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hcms.sharepoint.com/sites/HCMSPDrive/Shared Documents/Website/PDFs and Docs/Tools, HIT, Quality, Prac Mgmt/Current/"/>
    </mc:Choice>
  </mc:AlternateContent>
  <xr:revisionPtr revIDLastSave="12" documentId="8_{ACE6FA1C-F28F-43A6-BFC5-FEB9508CC5DE}" xr6:coauthVersionLast="47" xr6:coauthVersionMax="47" xr10:uidLastSave="{271F0547-6BCD-402E-A6C1-139A7D1FB339}"/>
  <bookViews>
    <workbookView xWindow="-120" yWindow="-120" windowWidth="29040" windowHeight="15720" xr2:uid="{00000000-000D-0000-FFFF-FFFF00000000}"/>
  </bookViews>
  <sheets>
    <sheet name="Charge Calculator" sheetId="3" r:id="rId1"/>
    <sheet name="CMS" sheetId="1" state="hidden"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9227" i="1" l="1"/>
  <c r="K19227" i="1" s="1"/>
  <c r="I19226" i="1"/>
  <c r="K19226" i="1" s="1"/>
  <c r="I19225" i="1"/>
  <c r="K19225" i="1" s="1"/>
  <c r="I19224" i="1"/>
  <c r="K19224" i="1" s="1"/>
  <c r="I19223" i="1"/>
  <c r="K19223" i="1" s="1"/>
  <c r="I19222" i="1"/>
  <c r="K19222" i="1" s="1"/>
  <c r="K19221" i="1"/>
  <c r="I19221" i="1"/>
  <c r="K19220" i="1"/>
  <c r="I19220" i="1"/>
  <c r="I19219" i="1"/>
  <c r="K19219" i="1" s="1"/>
  <c r="K19218" i="1"/>
  <c r="I19218" i="1"/>
  <c r="I19217" i="1"/>
  <c r="K19217" i="1" s="1"/>
  <c r="I19216" i="1"/>
  <c r="K19216" i="1" s="1"/>
  <c r="I19215" i="1"/>
  <c r="K19215" i="1" s="1"/>
  <c r="I19214" i="1"/>
  <c r="K19214" i="1" s="1"/>
  <c r="K19213" i="1"/>
  <c r="I19213" i="1"/>
  <c r="I19212" i="1"/>
  <c r="K19212" i="1" s="1"/>
  <c r="K19211" i="1"/>
  <c r="I19211" i="1"/>
  <c r="I19210" i="1"/>
  <c r="K19210" i="1" s="1"/>
  <c r="I19209" i="1"/>
  <c r="K19209" i="1" s="1"/>
  <c r="I19208" i="1"/>
  <c r="K19208" i="1" s="1"/>
  <c r="I19207" i="1"/>
  <c r="K19207" i="1" s="1"/>
  <c r="I19206" i="1"/>
  <c r="K19206" i="1" s="1"/>
  <c r="I19205" i="1"/>
  <c r="K19205" i="1" s="1"/>
  <c r="I19204" i="1"/>
  <c r="K19204" i="1" s="1"/>
  <c r="I19203" i="1"/>
  <c r="K19203" i="1" s="1"/>
  <c r="I19202" i="1"/>
  <c r="K19202" i="1" s="1"/>
  <c r="I19201" i="1"/>
  <c r="K19201" i="1" s="1"/>
  <c r="K19200" i="1"/>
  <c r="I19200" i="1"/>
  <c r="I19199" i="1"/>
  <c r="K19199" i="1" s="1"/>
  <c r="K19198" i="1"/>
  <c r="I19198" i="1"/>
  <c r="I19197" i="1"/>
  <c r="K19197" i="1" s="1"/>
  <c r="I19196" i="1"/>
  <c r="K19196" i="1" s="1"/>
  <c r="K19195" i="1"/>
  <c r="I19195" i="1"/>
  <c r="I19194" i="1"/>
  <c r="K19194" i="1" s="1"/>
  <c r="I19193" i="1"/>
  <c r="K19193" i="1" s="1"/>
  <c r="K19192" i="1"/>
  <c r="I19192" i="1"/>
  <c r="I19191" i="1"/>
  <c r="K19191" i="1" s="1"/>
  <c r="K19190" i="1"/>
  <c r="I19190" i="1"/>
  <c r="K19189" i="1"/>
  <c r="I19189" i="1"/>
  <c r="K19188" i="1"/>
  <c r="I19188" i="1"/>
  <c r="I19187" i="1"/>
  <c r="K19187" i="1" s="1"/>
  <c r="I19186" i="1"/>
  <c r="K19186" i="1" s="1"/>
  <c r="I19185" i="1"/>
  <c r="K19185" i="1" s="1"/>
  <c r="I19184" i="1"/>
  <c r="K19184" i="1" s="1"/>
  <c r="I19183" i="1"/>
  <c r="K19183" i="1" s="1"/>
  <c r="I19182" i="1"/>
  <c r="K19182" i="1" s="1"/>
  <c r="I19181" i="1"/>
  <c r="K19181" i="1" s="1"/>
  <c r="I19180" i="1"/>
  <c r="K19180" i="1" s="1"/>
  <c r="I19179" i="1"/>
  <c r="K19179" i="1" s="1"/>
  <c r="I19178" i="1"/>
  <c r="K19178" i="1" s="1"/>
  <c r="I19177" i="1"/>
  <c r="K19177" i="1" s="1"/>
  <c r="I19176" i="1"/>
  <c r="K19176" i="1" s="1"/>
  <c r="I19175" i="1"/>
  <c r="K19175" i="1" s="1"/>
  <c r="K19174" i="1"/>
  <c r="I19174" i="1"/>
  <c r="K19173" i="1"/>
  <c r="I19173" i="1"/>
  <c r="K19172" i="1"/>
  <c r="I19172" i="1"/>
  <c r="I19171" i="1"/>
  <c r="K19171" i="1" s="1"/>
  <c r="I19170" i="1"/>
  <c r="K19170" i="1" s="1"/>
  <c r="K19169" i="1"/>
  <c r="I19169" i="1"/>
  <c r="I19168" i="1"/>
  <c r="K19168" i="1" s="1"/>
  <c r="I19167" i="1"/>
  <c r="K19167" i="1" s="1"/>
  <c r="I19166" i="1"/>
  <c r="K19166" i="1" s="1"/>
  <c r="I19165" i="1"/>
  <c r="K19165" i="1" s="1"/>
  <c r="K19164" i="1"/>
  <c r="I19164" i="1"/>
  <c r="K19163" i="1"/>
  <c r="I19163" i="1"/>
  <c r="I19162" i="1"/>
  <c r="K19162" i="1" s="1"/>
  <c r="I19161" i="1"/>
  <c r="K19161" i="1" s="1"/>
  <c r="I19160" i="1"/>
  <c r="K19160" i="1" s="1"/>
  <c r="K19159" i="1"/>
  <c r="I19159" i="1"/>
  <c r="I19158" i="1"/>
  <c r="K19158" i="1" s="1"/>
  <c r="I19157" i="1"/>
  <c r="K19157" i="1" s="1"/>
  <c r="I19156" i="1"/>
  <c r="K19156" i="1" s="1"/>
  <c r="I19155" i="1"/>
  <c r="K19155" i="1" s="1"/>
  <c r="I19154" i="1"/>
  <c r="K19154" i="1" s="1"/>
  <c r="I19153" i="1"/>
  <c r="K19153" i="1" s="1"/>
  <c r="I19152" i="1"/>
  <c r="K19152" i="1" s="1"/>
  <c r="K19151" i="1"/>
  <c r="I19151" i="1"/>
  <c r="K19150" i="1"/>
  <c r="I19150" i="1"/>
  <c r="I19149" i="1"/>
  <c r="K19149" i="1" s="1"/>
  <c r="I19148" i="1"/>
  <c r="K19148" i="1" s="1"/>
  <c r="I19147" i="1"/>
  <c r="K19147" i="1" s="1"/>
  <c r="I19146" i="1"/>
  <c r="K19146" i="1" s="1"/>
  <c r="K19145" i="1"/>
  <c r="I19145" i="1"/>
  <c r="I19144" i="1"/>
  <c r="K19144" i="1" s="1"/>
  <c r="K19143" i="1"/>
  <c r="I19143" i="1"/>
  <c r="I19142" i="1"/>
  <c r="K19142" i="1" s="1"/>
  <c r="K19141" i="1"/>
  <c r="I19141" i="1"/>
  <c r="K19140" i="1"/>
  <c r="I19140" i="1"/>
  <c r="I19139" i="1"/>
  <c r="K19139" i="1" s="1"/>
  <c r="I19138" i="1"/>
  <c r="K19138" i="1" s="1"/>
  <c r="I19137" i="1"/>
  <c r="K19137" i="1" s="1"/>
  <c r="I19136" i="1"/>
  <c r="K19136" i="1" s="1"/>
  <c r="K19135" i="1"/>
  <c r="I19135" i="1"/>
  <c r="I19134" i="1"/>
  <c r="K19134" i="1" s="1"/>
  <c r="I19133" i="1"/>
  <c r="K19133" i="1" s="1"/>
  <c r="I19132" i="1"/>
  <c r="K19132" i="1" s="1"/>
  <c r="I19131" i="1"/>
  <c r="K19131" i="1" s="1"/>
  <c r="I19130" i="1"/>
  <c r="K19130" i="1" s="1"/>
  <c r="I19129" i="1"/>
  <c r="K19129" i="1" s="1"/>
  <c r="K19128" i="1"/>
  <c r="I19128" i="1"/>
  <c r="I19127" i="1"/>
  <c r="K19127" i="1" s="1"/>
  <c r="I19126" i="1"/>
  <c r="K19126" i="1" s="1"/>
  <c r="I19125" i="1"/>
  <c r="K19125" i="1" s="1"/>
  <c r="I19124" i="1"/>
  <c r="K19124" i="1" s="1"/>
  <c r="I19123" i="1"/>
  <c r="K19123" i="1" s="1"/>
  <c r="I19122" i="1"/>
  <c r="K19122" i="1" s="1"/>
  <c r="I19121" i="1"/>
  <c r="K19121" i="1" s="1"/>
  <c r="I19120" i="1"/>
  <c r="K19120" i="1" s="1"/>
  <c r="I19119" i="1"/>
  <c r="K19119" i="1" s="1"/>
  <c r="I19118" i="1"/>
  <c r="K19118" i="1" s="1"/>
  <c r="I19117" i="1"/>
  <c r="K19117" i="1" s="1"/>
  <c r="I19116" i="1"/>
  <c r="K19116" i="1" s="1"/>
  <c r="I19115" i="1"/>
  <c r="K19115" i="1" s="1"/>
  <c r="I19114" i="1"/>
  <c r="K19114" i="1" s="1"/>
  <c r="I19113" i="1"/>
  <c r="K19113" i="1" s="1"/>
  <c r="I19112" i="1"/>
  <c r="K19112" i="1" s="1"/>
  <c r="K19111" i="1"/>
  <c r="I19111" i="1"/>
  <c r="I19110" i="1"/>
  <c r="K19110" i="1" s="1"/>
  <c r="K19109" i="1"/>
  <c r="I19109" i="1"/>
  <c r="I19108" i="1"/>
  <c r="K19108" i="1" s="1"/>
  <c r="I19107" i="1"/>
  <c r="K19107" i="1" s="1"/>
  <c r="I19106" i="1"/>
  <c r="K19106" i="1" s="1"/>
  <c r="I19105" i="1"/>
  <c r="K19105" i="1" s="1"/>
  <c r="I19104" i="1"/>
  <c r="K19104" i="1" s="1"/>
  <c r="I19103" i="1"/>
  <c r="K19103" i="1" s="1"/>
  <c r="I19102" i="1"/>
  <c r="K19102" i="1" s="1"/>
  <c r="I19101" i="1"/>
  <c r="K19101" i="1" s="1"/>
  <c r="K19100" i="1"/>
  <c r="I19100" i="1"/>
  <c r="I19099" i="1"/>
  <c r="K19099" i="1" s="1"/>
  <c r="I19098" i="1"/>
  <c r="K19098" i="1" s="1"/>
  <c r="I19097" i="1"/>
  <c r="K19097" i="1" s="1"/>
  <c r="I19096" i="1"/>
  <c r="K19096" i="1" s="1"/>
  <c r="I19095" i="1"/>
  <c r="K19095" i="1" s="1"/>
  <c r="I19094" i="1"/>
  <c r="K19094" i="1" s="1"/>
  <c r="I19093" i="1"/>
  <c r="K19093" i="1" s="1"/>
  <c r="I19092" i="1"/>
  <c r="K19092" i="1" s="1"/>
  <c r="K19091" i="1"/>
  <c r="I19091" i="1"/>
  <c r="I19090" i="1"/>
  <c r="K19090" i="1" s="1"/>
  <c r="I19089" i="1"/>
  <c r="K19089" i="1" s="1"/>
  <c r="K19088" i="1"/>
  <c r="I19088" i="1"/>
  <c r="I19087" i="1"/>
  <c r="K19087" i="1" s="1"/>
  <c r="I19086" i="1"/>
  <c r="K19086" i="1" s="1"/>
  <c r="K19085" i="1"/>
  <c r="I19085" i="1"/>
  <c r="I19084" i="1"/>
  <c r="K19084" i="1" s="1"/>
  <c r="K19083" i="1"/>
  <c r="I19083" i="1"/>
  <c r="I19082" i="1"/>
  <c r="K19082" i="1" s="1"/>
  <c r="K19081" i="1"/>
  <c r="I19081" i="1"/>
  <c r="I19080" i="1"/>
  <c r="K19080" i="1" s="1"/>
  <c r="K19079" i="1"/>
  <c r="I19079" i="1"/>
  <c r="I19078" i="1"/>
  <c r="K19078" i="1" s="1"/>
  <c r="I19077" i="1"/>
  <c r="K19077" i="1" s="1"/>
  <c r="I19076" i="1"/>
  <c r="K19076" i="1" s="1"/>
  <c r="I19075" i="1"/>
  <c r="K19075" i="1" s="1"/>
  <c r="I19074" i="1"/>
  <c r="K19074" i="1" s="1"/>
  <c r="I19073" i="1"/>
  <c r="K19073" i="1" s="1"/>
  <c r="I19072" i="1"/>
  <c r="K19072" i="1" s="1"/>
  <c r="I19071" i="1"/>
  <c r="K19071" i="1" s="1"/>
  <c r="I19070" i="1"/>
  <c r="K19070" i="1" s="1"/>
  <c r="I19069" i="1"/>
  <c r="K19069" i="1" s="1"/>
  <c r="I19068" i="1"/>
  <c r="K19068" i="1" s="1"/>
  <c r="I19067" i="1"/>
  <c r="K19067" i="1" s="1"/>
  <c r="I19066" i="1"/>
  <c r="K19066" i="1" s="1"/>
  <c r="K19065" i="1"/>
  <c r="I19065" i="1"/>
  <c r="K19064" i="1"/>
  <c r="I19064" i="1"/>
  <c r="I19063" i="1"/>
  <c r="K19063" i="1" s="1"/>
  <c r="K19062" i="1"/>
  <c r="I19062" i="1"/>
  <c r="I19061" i="1"/>
  <c r="K19061" i="1" s="1"/>
  <c r="I19060" i="1"/>
  <c r="K19060" i="1" s="1"/>
  <c r="I19059" i="1"/>
  <c r="K19059" i="1" s="1"/>
  <c r="K19058" i="1"/>
  <c r="I19058" i="1"/>
  <c r="I19057" i="1"/>
  <c r="K19057" i="1" s="1"/>
  <c r="I19056" i="1"/>
  <c r="K19056" i="1" s="1"/>
  <c r="K19055" i="1"/>
  <c r="I19055" i="1"/>
  <c r="I19054" i="1"/>
  <c r="K19054" i="1" s="1"/>
  <c r="K19053" i="1"/>
  <c r="I19053" i="1"/>
  <c r="I19052" i="1"/>
  <c r="K19052" i="1" s="1"/>
  <c r="I19051" i="1"/>
  <c r="K19051" i="1" s="1"/>
  <c r="I19050" i="1"/>
  <c r="K19050" i="1" s="1"/>
  <c r="I19049" i="1"/>
  <c r="K19049" i="1" s="1"/>
  <c r="K19048" i="1"/>
  <c r="I19048" i="1"/>
  <c r="I19047" i="1"/>
  <c r="K19047" i="1" s="1"/>
  <c r="I19046" i="1"/>
  <c r="K19046" i="1" s="1"/>
  <c r="I19045" i="1"/>
  <c r="K19045" i="1" s="1"/>
  <c r="I19044" i="1"/>
  <c r="K19044" i="1" s="1"/>
  <c r="K19043" i="1"/>
  <c r="I19043" i="1"/>
  <c r="I19042" i="1"/>
  <c r="K19042" i="1" s="1"/>
  <c r="K19041" i="1"/>
  <c r="I19041" i="1"/>
  <c r="I19040" i="1"/>
  <c r="K19040" i="1" s="1"/>
  <c r="K19039" i="1"/>
  <c r="I19039" i="1"/>
  <c r="I19038" i="1"/>
  <c r="K19038" i="1" s="1"/>
  <c r="I19037" i="1"/>
  <c r="K19037" i="1" s="1"/>
  <c r="I19036" i="1"/>
  <c r="K19036" i="1" s="1"/>
  <c r="I19035" i="1"/>
  <c r="K19035" i="1" s="1"/>
  <c r="K19034" i="1"/>
  <c r="I19034" i="1"/>
  <c r="I19033" i="1"/>
  <c r="K19033" i="1" s="1"/>
  <c r="I19032" i="1"/>
  <c r="K19032" i="1" s="1"/>
  <c r="I19031" i="1"/>
  <c r="K19031" i="1" s="1"/>
  <c r="I19030" i="1"/>
  <c r="K19030" i="1" s="1"/>
  <c r="I19029" i="1"/>
  <c r="K19029" i="1" s="1"/>
  <c r="I19028" i="1"/>
  <c r="K19028" i="1" s="1"/>
  <c r="I19027" i="1"/>
  <c r="K19027" i="1" s="1"/>
  <c r="I19026" i="1"/>
  <c r="K19026" i="1" s="1"/>
  <c r="K19025" i="1"/>
  <c r="I19025" i="1"/>
  <c r="I19024" i="1"/>
  <c r="K19024" i="1" s="1"/>
  <c r="K19023" i="1"/>
  <c r="I19023" i="1"/>
  <c r="I19022" i="1"/>
  <c r="K19022" i="1" s="1"/>
  <c r="I19021" i="1"/>
  <c r="K19021" i="1" s="1"/>
  <c r="I19020" i="1"/>
  <c r="K19020" i="1" s="1"/>
  <c r="K19019" i="1"/>
  <c r="I19019" i="1"/>
  <c r="I19018" i="1"/>
  <c r="K19018" i="1" s="1"/>
  <c r="I19017" i="1"/>
  <c r="K19017" i="1" s="1"/>
  <c r="I19016" i="1"/>
  <c r="K19016" i="1" s="1"/>
  <c r="I19015" i="1"/>
  <c r="K19015" i="1" s="1"/>
  <c r="K19014" i="1"/>
  <c r="I19014" i="1"/>
  <c r="K19013" i="1"/>
  <c r="I19013" i="1"/>
  <c r="K19012" i="1"/>
  <c r="I19012" i="1"/>
  <c r="I19011" i="1"/>
  <c r="K19011" i="1" s="1"/>
  <c r="I19010" i="1"/>
  <c r="K19010" i="1" s="1"/>
  <c r="K19009" i="1"/>
  <c r="I19009" i="1"/>
  <c r="I19008" i="1"/>
  <c r="K19008" i="1" s="1"/>
  <c r="I19007" i="1"/>
  <c r="K19007" i="1" s="1"/>
  <c r="I19006" i="1"/>
  <c r="K19006" i="1" s="1"/>
  <c r="I19005" i="1"/>
  <c r="K19005" i="1" s="1"/>
  <c r="I19004" i="1"/>
  <c r="K19004" i="1" s="1"/>
  <c r="I19003" i="1"/>
  <c r="K19003" i="1" s="1"/>
  <c r="K19002" i="1"/>
  <c r="I19002" i="1"/>
  <c r="I19001" i="1"/>
  <c r="K19001" i="1" s="1"/>
  <c r="K19000" i="1"/>
  <c r="I19000" i="1"/>
  <c r="I18999" i="1"/>
  <c r="K18999" i="1" s="1"/>
  <c r="K18998" i="1"/>
  <c r="I18998" i="1"/>
  <c r="I18997" i="1"/>
  <c r="K18997" i="1" s="1"/>
  <c r="I18996" i="1"/>
  <c r="K18996" i="1" s="1"/>
  <c r="I18995" i="1"/>
  <c r="K18995" i="1" s="1"/>
  <c r="I18994" i="1"/>
  <c r="K18994" i="1" s="1"/>
  <c r="I18993" i="1"/>
  <c r="K18993" i="1" s="1"/>
  <c r="K18992" i="1"/>
  <c r="I18992" i="1"/>
  <c r="I18991" i="1"/>
  <c r="K18991" i="1" s="1"/>
  <c r="K18990" i="1"/>
  <c r="I18990" i="1"/>
  <c r="I18989" i="1"/>
  <c r="K18989" i="1" s="1"/>
  <c r="I18988" i="1"/>
  <c r="K18988" i="1" s="1"/>
  <c r="I18987" i="1"/>
  <c r="K18987" i="1" s="1"/>
  <c r="I18986" i="1"/>
  <c r="K18986" i="1" s="1"/>
  <c r="K18985" i="1"/>
  <c r="I18985" i="1"/>
  <c r="I18984" i="1"/>
  <c r="K18984" i="1" s="1"/>
  <c r="K18983" i="1"/>
  <c r="I18983" i="1"/>
  <c r="I18982" i="1"/>
  <c r="K18982" i="1" s="1"/>
  <c r="I18981" i="1"/>
  <c r="K18981" i="1" s="1"/>
  <c r="I18980" i="1"/>
  <c r="K18980" i="1" s="1"/>
  <c r="K18979" i="1"/>
  <c r="I18979" i="1"/>
  <c r="I18978" i="1"/>
  <c r="K18978" i="1" s="1"/>
  <c r="I18977" i="1"/>
  <c r="K18977" i="1" s="1"/>
  <c r="I18976" i="1"/>
  <c r="K18976" i="1" s="1"/>
  <c r="K18975" i="1"/>
  <c r="I18975" i="1"/>
  <c r="I18974" i="1"/>
  <c r="K18974" i="1" s="1"/>
  <c r="K18973" i="1"/>
  <c r="I18973" i="1"/>
  <c r="I18972" i="1"/>
  <c r="K18972" i="1" s="1"/>
  <c r="I18971" i="1"/>
  <c r="K18971" i="1" s="1"/>
  <c r="I18970" i="1"/>
  <c r="K18970" i="1" s="1"/>
  <c r="K18969" i="1"/>
  <c r="I18969" i="1"/>
  <c r="K18968" i="1"/>
  <c r="I18968" i="1"/>
  <c r="I18967" i="1"/>
  <c r="K18967" i="1" s="1"/>
  <c r="I18966" i="1"/>
  <c r="K18966" i="1" s="1"/>
  <c r="K18965" i="1"/>
  <c r="I18965" i="1"/>
  <c r="I18964" i="1"/>
  <c r="K18964" i="1" s="1"/>
  <c r="K18963" i="1"/>
  <c r="I18963" i="1"/>
  <c r="K18962" i="1"/>
  <c r="I18962" i="1"/>
  <c r="I18961" i="1"/>
  <c r="K18961" i="1" s="1"/>
  <c r="I18960" i="1"/>
  <c r="K18960" i="1" s="1"/>
  <c r="I18959" i="1"/>
  <c r="K18959" i="1" s="1"/>
  <c r="I18958" i="1"/>
  <c r="K18958" i="1" s="1"/>
  <c r="I18957" i="1"/>
  <c r="K18957" i="1" s="1"/>
  <c r="I18956" i="1"/>
  <c r="K18956" i="1" s="1"/>
  <c r="I18955" i="1"/>
  <c r="K18955" i="1" s="1"/>
  <c r="I18954" i="1"/>
  <c r="K18954" i="1" s="1"/>
  <c r="K18953" i="1"/>
  <c r="I18953" i="1"/>
  <c r="I18952" i="1"/>
  <c r="K18952" i="1" s="1"/>
  <c r="K18951" i="1"/>
  <c r="I18951" i="1"/>
  <c r="I18950" i="1"/>
  <c r="K18950" i="1" s="1"/>
  <c r="I18949" i="1"/>
  <c r="K18949" i="1" s="1"/>
  <c r="K18948" i="1"/>
  <c r="I18948" i="1"/>
  <c r="I18947" i="1"/>
  <c r="K18947" i="1" s="1"/>
  <c r="I18946" i="1"/>
  <c r="K18946" i="1" s="1"/>
  <c r="K18945" i="1"/>
  <c r="I18945" i="1"/>
  <c r="I18944" i="1"/>
  <c r="K18944" i="1" s="1"/>
  <c r="K18943" i="1"/>
  <c r="I18943" i="1"/>
  <c r="I18942" i="1"/>
  <c r="K18942" i="1" s="1"/>
  <c r="I18941" i="1"/>
  <c r="K18941" i="1" s="1"/>
  <c r="K18940" i="1"/>
  <c r="I18940" i="1"/>
  <c r="I18939" i="1"/>
  <c r="K18939" i="1" s="1"/>
  <c r="I18938" i="1"/>
  <c r="K18938" i="1" s="1"/>
  <c r="I18937" i="1"/>
  <c r="K18937" i="1" s="1"/>
  <c r="I18936" i="1"/>
  <c r="K18936" i="1" s="1"/>
  <c r="I18935" i="1"/>
  <c r="K18935" i="1" s="1"/>
  <c r="I18934" i="1"/>
  <c r="K18934" i="1" s="1"/>
  <c r="I18933" i="1"/>
  <c r="K18933" i="1" s="1"/>
  <c r="I18932" i="1"/>
  <c r="K18932" i="1" s="1"/>
  <c r="I18931" i="1"/>
  <c r="K18931" i="1" s="1"/>
  <c r="K18930" i="1"/>
  <c r="I18930" i="1"/>
  <c r="I18929" i="1"/>
  <c r="K18929" i="1" s="1"/>
  <c r="I18928" i="1"/>
  <c r="K18928" i="1" s="1"/>
  <c r="I18927" i="1"/>
  <c r="K18927" i="1" s="1"/>
  <c r="I18926" i="1"/>
  <c r="K18926" i="1" s="1"/>
  <c r="I18925" i="1"/>
  <c r="K18925" i="1" s="1"/>
  <c r="I18924" i="1"/>
  <c r="K18924" i="1" s="1"/>
  <c r="I18923" i="1"/>
  <c r="K18923" i="1" s="1"/>
  <c r="I18922" i="1"/>
  <c r="K18922" i="1" s="1"/>
  <c r="K18921" i="1"/>
  <c r="I18921" i="1"/>
  <c r="I18920" i="1"/>
  <c r="K18920" i="1" s="1"/>
  <c r="K18919" i="1"/>
  <c r="I18919" i="1"/>
  <c r="I18918" i="1"/>
  <c r="K18918" i="1" s="1"/>
  <c r="I18917" i="1"/>
  <c r="K18917" i="1" s="1"/>
  <c r="I18916" i="1"/>
  <c r="K18916" i="1" s="1"/>
  <c r="I18915" i="1"/>
  <c r="K18915" i="1" s="1"/>
  <c r="I18914" i="1"/>
  <c r="K18914" i="1" s="1"/>
  <c r="K18913" i="1"/>
  <c r="I18913" i="1"/>
  <c r="I18912" i="1"/>
  <c r="K18912" i="1" s="1"/>
  <c r="K18911" i="1"/>
  <c r="I18911" i="1"/>
  <c r="K18910" i="1"/>
  <c r="I18910" i="1"/>
  <c r="K18909" i="1"/>
  <c r="I18909" i="1"/>
  <c r="K18908" i="1"/>
  <c r="I18908" i="1"/>
  <c r="I18907" i="1"/>
  <c r="K18907" i="1" s="1"/>
  <c r="I18906" i="1"/>
  <c r="K18906" i="1" s="1"/>
  <c r="I18905" i="1"/>
  <c r="K18905" i="1" s="1"/>
  <c r="I18904" i="1"/>
  <c r="K18904" i="1" s="1"/>
  <c r="I18903" i="1"/>
  <c r="K18903" i="1" s="1"/>
  <c r="I18902" i="1"/>
  <c r="K18902" i="1" s="1"/>
  <c r="I18901" i="1"/>
  <c r="K18901" i="1" s="1"/>
  <c r="I18900" i="1"/>
  <c r="K18900" i="1" s="1"/>
  <c r="I18899" i="1"/>
  <c r="K18899" i="1" s="1"/>
  <c r="I18898" i="1"/>
  <c r="K18898" i="1" s="1"/>
  <c r="I18897" i="1"/>
  <c r="K18897" i="1" s="1"/>
  <c r="I18896" i="1"/>
  <c r="K18896" i="1" s="1"/>
  <c r="K18895" i="1"/>
  <c r="I18895" i="1"/>
  <c r="I18894" i="1"/>
  <c r="K18894" i="1" s="1"/>
  <c r="I18893" i="1"/>
  <c r="K18893" i="1" s="1"/>
  <c r="K18892" i="1"/>
  <c r="I18892" i="1"/>
  <c r="K18891" i="1"/>
  <c r="I18891" i="1"/>
  <c r="K18890" i="1"/>
  <c r="I18890" i="1"/>
  <c r="I18889" i="1"/>
  <c r="K18889" i="1" s="1"/>
  <c r="K18888" i="1"/>
  <c r="I18888" i="1"/>
  <c r="I18887" i="1"/>
  <c r="K18887" i="1" s="1"/>
  <c r="I18886" i="1"/>
  <c r="K18886" i="1" s="1"/>
  <c r="K18885" i="1"/>
  <c r="I18885" i="1"/>
  <c r="I18884" i="1"/>
  <c r="K18884" i="1" s="1"/>
  <c r="I18883" i="1"/>
  <c r="K18883" i="1" s="1"/>
  <c r="I18882" i="1"/>
  <c r="K18882" i="1" s="1"/>
  <c r="I18881" i="1"/>
  <c r="K18881" i="1" s="1"/>
  <c r="K18880" i="1"/>
  <c r="I18880" i="1"/>
  <c r="I18879" i="1"/>
  <c r="K18879" i="1" s="1"/>
  <c r="I18878" i="1"/>
  <c r="K18878" i="1" s="1"/>
  <c r="I18877" i="1"/>
  <c r="K18877" i="1" s="1"/>
  <c r="I18876" i="1"/>
  <c r="K18876" i="1" s="1"/>
  <c r="I18875" i="1"/>
  <c r="K18875" i="1" s="1"/>
  <c r="I18874" i="1"/>
  <c r="K18874" i="1" s="1"/>
  <c r="I18873" i="1"/>
  <c r="K18873" i="1" s="1"/>
  <c r="K18872" i="1"/>
  <c r="I18872" i="1"/>
  <c r="I18871" i="1"/>
  <c r="K18871" i="1" s="1"/>
  <c r="I18870" i="1"/>
  <c r="K18870" i="1" s="1"/>
  <c r="I18869" i="1"/>
  <c r="K18869" i="1" s="1"/>
  <c r="I18868" i="1"/>
  <c r="K18868" i="1" s="1"/>
  <c r="I18867" i="1"/>
  <c r="K18867" i="1" s="1"/>
  <c r="I18866" i="1"/>
  <c r="K18866" i="1" s="1"/>
  <c r="I18865" i="1"/>
  <c r="K18865" i="1" s="1"/>
  <c r="K18864" i="1"/>
  <c r="I18864" i="1"/>
  <c r="I18863" i="1"/>
  <c r="K18863" i="1" s="1"/>
  <c r="K18862" i="1"/>
  <c r="I18862" i="1"/>
  <c r="I18861" i="1"/>
  <c r="K18861" i="1" s="1"/>
  <c r="I18860" i="1"/>
  <c r="K18860" i="1" s="1"/>
  <c r="K18859" i="1"/>
  <c r="I18859" i="1"/>
  <c r="I18858" i="1"/>
  <c r="K18858" i="1" s="1"/>
  <c r="I18857" i="1"/>
  <c r="K18857" i="1" s="1"/>
  <c r="I18856" i="1"/>
  <c r="K18856" i="1" s="1"/>
  <c r="K18855" i="1"/>
  <c r="I18855" i="1"/>
  <c r="I18854" i="1"/>
  <c r="K18854" i="1" s="1"/>
  <c r="I18853" i="1"/>
  <c r="K18853" i="1" s="1"/>
  <c r="I18852" i="1"/>
  <c r="K18852" i="1" s="1"/>
  <c r="K18851" i="1"/>
  <c r="I18851" i="1"/>
  <c r="I18850" i="1"/>
  <c r="K18850" i="1" s="1"/>
  <c r="I18849" i="1"/>
  <c r="K18849" i="1" s="1"/>
  <c r="I18848" i="1"/>
  <c r="K18848" i="1" s="1"/>
  <c r="I18847" i="1"/>
  <c r="K18847" i="1" s="1"/>
  <c r="I18846" i="1"/>
  <c r="K18846" i="1" s="1"/>
  <c r="I18845" i="1"/>
  <c r="K18845" i="1" s="1"/>
  <c r="K18844" i="1"/>
  <c r="I18844" i="1"/>
  <c r="K18843" i="1"/>
  <c r="I18843" i="1"/>
  <c r="I18842" i="1"/>
  <c r="K18842" i="1" s="1"/>
  <c r="K18841" i="1"/>
  <c r="I18841" i="1"/>
  <c r="I18840" i="1"/>
  <c r="K18840" i="1" s="1"/>
  <c r="K18839" i="1"/>
  <c r="I18839" i="1"/>
  <c r="I18838" i="1"/>
  <c r="K18838" i="1" s="1"/>
  <c r="I18837" i="1"/>
  <c r="K18837" i="1" s="1"/>
  <c r="I18836" i="1"/>
  <c r="K18836" i="1" s="1"/>
  <c r="I18835" i="1"/>
  <c r="K18835" i="1" s="1"/>
  <c r="I18834" i="1"/>
  <c r="K18834" i="1" s="1"/>
  <c r="K18833" i="1"/>
  <c r="I18833" i="1"/>
  <c r="I18832" i="1"/>
  <c r="K18832" i="1" s="1"/>
  <c r="I18831" i="1"/>
  <c r="K18831" i="1" s="1"/>
  <c r="I18830" i="1"/>
  <c r="K18830" i="1" s="1"/>
  <c r="I18829" i="1"/>
  <c r="K18829" i="1" s="1"/>
  <c r="I18828" i="1"/>
  <c r="K18828" i="1" s="1"/>
  <c r="I18827" i="1"/>
  <c r="K18827" i="1" s="1"/>
  <c r="I18826" i="1"/>
  <c r="K18826" i="1" s="1"/>
  <c r="I18825" i="1"/>
  <c r="K18825" i="1" s="1"/>
  <c r="K18824" i="1"/>
  <c r="I18824" i="1"/>
  <c r="I18823" i="1"/>
  <c r="K18823" i="1" s="1"/>
  <c r="K18822" i="1"/>
  <c r="I18822" i="1"/>
  <c r="I18821" i="1"/>
  <c r="K18821" i="1" s="1"/>
  <c r="I18820" i="1"/>
  <c r="K18820" i="1" s="1"/>
  <c r="I18819" i="1"/>
  <c r="K18819" i="1" s="1"/>
  <c r="I18818" i="1"/>
  <c r="K18818" i="1" s="1"/>
  <c r="I18817" i="1"/>
  <c r="K18817" i="1" s="1"/>
  <c r="I18816" i="1"/>
  <c r="K18816" i="1" s="1"/>
  <c r="I18815" i="1"/>
  <c r="K18815" i="1" s="1"/>
  <c r="I18814" i="1"/>
  <c r="K18814" i="1" s="1"/>
  <c r="I18813" i="1"/>
  <c r="K18813" i="1" s="1"/>
  <c r="K18812" i="1"/>
  <c r="I18812" i="1"/>
  <c r="K18811" i="1"/>
  <c r="I18811" i="1"/>
  <c r="I18810" i="1"/>
  <c r="K18810" i="1" s="1"/>
  <c r="K18809" i="1"/>
  <c r="I18809" i="1"/>
  <c r="I18808" i="1"/>
  <c r="K18808" i="1" s="1"/>
  <c r="I18807" i="1"/>
  <c r="K18807" i="1" s="1"/>
  <c r="I18806" i="1"/>
  <c r="K18806" i="1" s="1"/>
  <c r="K18805" i="1"/>
  <c r="I18805" i="1"/>
  <c r="I18804" i="1"/>
  <c r="K18804" i="1" s="1"/>
  <c r="I18803" i="1"/>
  <c r="K18803" i="1" s="1"/>
  <c r="K18802" i="1"/>
  <c r="I18802" i="1"/>
  <c r="I18801" i="1"/>
  <c r="K18801" i="1" s="1"/>
  <c r="K18800" i="1"/>
  <c r="I18800" i="1"/>
  <c r="K18799" i="1"/>
  <c r="I18799" i="1"/>
  <c r="I18798" i="1"/>
  <c r="K18798" i="1" s="1"/>
  <c r="I18797" i="1"/>
  <c r="K18797" i="1" s="1"/>
  <c r="I18796" i="1"/>
  <c r="K18796" i="1" s="1"/>
  <c r="I18795" i="1"/>
  <c r="K18795" i="1" s="1"/>
  <c r="I18794" i="1"/>
  <c r="K18794" i="1" s="1"/>
  <c r="I18793" i="1"/>
  <c r="K18793" i="1" s="1"/>
  <c r="I18792" i="1"/>
  <c r="K18792" i="1" s="1"/>
  <c r="K18791" i="1"/>
  <c r="I18791" i="1"/>
  <c r="I18790" i="1"/>
  <c r="K18790" i="1" s="1"/>
  <c r="K18789" i="1"/>
  <c r="I18789" i="1"/>
  <c r="I18788" i="1"/>
  <c r="K18788" i="1" s="1"/>
  <c r="I18787" i="1"/>
  <c r="K18787" i="1" s="1"/>
  <c r="I18786" i="1"/>
  <c r="K18786" i="1" s="1"/>
  <c r="K18785" i="1"/>
  <c r="I18785" i="1"/>
  <c r="I18784" i="1"/>
  <c r="K18784" i="1" s="1"/>
  <c r="I18783" i="1"/>
  <c r="K18783" i="1" s="1"/>
  <c r="I18782" i="1"/>
  <c r="K18782" i="1" s="1"/>
  <c r="I18781" i="1"/>
  <c r="K18781" i="1" s="1"/>
  <c r="I18780" i="1"/>
  <c r="K18780" i="1" s="1"/>
  <c r="I18779" i="1"/>
  <c r="K18779" i="1" s="1"/>
  <c r="I18778" i="1"/>
  <c r="K18778" i="1" s="1"/>
  <c r="I18777" i="1"/>
  <c r="K18777" i="1" s="1"/>
  <c r="I18776" i="1"/>
  <c r="K18776" i="1" s="1"/>
  <c r="I18775" i="1"/>
  <c r="K18775" i="1" s="1"/>
  <c r="I18774" i="1"/>
  <c r="K18774" i="1" s="1"/>
  <c r="I18773" i="1"/>
  <c r="K18773" i="1" s="1"/>
  <c r="I18772" i="1"/>
  <c r="K18772" i="1" s="1"/>
  <c r="I18771" i="1"/>
  <c r="K18771" i="1" s="1"/>
  <c r="I18770" i="1"/>
  <c r="K18770" i="1" s="1"/>
  <c r="K18769" i="1"/>
  <c r="I18769" i="1"/>
  <c r="I18768" i="1"/>
  <c r="K18768" i="1" s="1"/>
  <c r="I18767" i="1"/>
  <c r="K18767" i="1" s="1"/>
  <c r="I18766" i="1"/>
  <c r="K18766" i="1" s="1"/>
  <c r="I18765" i="1"/>
  <c r="K18765" i="1" s="1"/>
  <c r="K18764" i="1"/>
  <c r="I18764" i="1"/>
  <c r="K18763" i="1"/>
  <c r="I18763" i="1"/>
  <c r="K18762" i="1"/>
  <c r="I18762" i="1"/>
  <c r="I18761" i="1"/>
  <c r="K18761" i="1" s="1"/>
  <c r="I18760" i="1"/>
  <c r="K18760" i="1" s="1"/>
  <c r="I18759" i="1"/>
  <c r="K18759" i="1" s="1"/>
  <c r="I18758" i="1"/>
  <c r="K18758" i="1" s="1"/>
  <c r="I18757" i="1"/>
  <c r="K18757" i="1" s="1"/>
  <c r="I18756" i="1"/>
  <c r="K18756" i="1" s="1"/>
  <c r="K18755" i="1"/>
  <c r="I18755" i="1"/>
  <c r="I18754" i="1"/>
  <c r="K18754" i="1" s="1"/>
  <c r="I18753" i="1"/>
  <c r="K18753" i="1" s="1"/>
  <c r="K18752" i="1"/>
  <c r="I18752" i="1"/>
  <c r="I18751" i="1"/>
  <c r="K18751" i="1" s="1"/>
  <c r="I18750" i="1"/>
  <c r="K18750" i="1" s="1"/>
  <c r="I18749" i="1"/>
  <c r="K18749" i="1" s="1"/>
  <c r="K18748" i="1"/>
  <c r="I18748" i="1"/>
  <c r="I18747" i="1"/>
  <c r="K18747" i="1" s="1"/>
  <c r="I18746" i="1"/>
  <c r="K18746" i="1" s="1"/>
  <c r="I18745" i="1"/>
  <c r="K18745" i="1" s="1"/>
  <c r="I18744" i="1"/>
  <c r="K18744" i="1" s="1"/>
  <c r="I18743" i="1"/>
  <c r="K18743" i="1" s="1"/>
  <c r="K18742" i="1"/>
  <c r="I18742" i="1"/>
  <c r="I18741" i="1"/>
  <c r="K18741" i="1" s="1"/>
  <c r="I18740" i="1"/>
  <c r="K18740" i="1" s="1"/>
  <c r="K18739" i="1"/>
  <c r="I18739" i="1"/>
  <c r="I18738" i="1"/>
  <c r="K18738" i="1" s="1"/>
  <c r="I18737" i="1"/>
  <c r="K18737" i="1" s="1"/>
  <c r="I18736" i="1"/>
  <c r="K18736" i="1" s="1"/>
  <c r="I18735" i="1"/>
  <c r="K18735" i="1" s="1"/>
  <c r="I18734" i="1"/>
  <c r="K18734" i="1" s="1"/>
  <c r="I18733" i="1"/>
  <c r="K18733" i="1" s="1"/>
  <c r="I18732" i="1"/>
  <c r="K18732" i="1" s="1"/>
  <c r="I18731" i="1"/>
  <c r="K18731" i="1" s="1"/>
  <c r="K18730" i="1"/>
  <c r="I18730" i="1"/>
  <c r="K18729" i="1"/>
  <c r="I18729" i="1"/>
  <c r="I18728" i="1"/>
  <c r="K18728" i="1" s="1"/>
  <c r="I18727" i="1"/>
  <c r="K18727" i="1" s="1"/>
  <c r="I18726" i="1"/>
  <c r="K18726" i="1" s="1"/>
  <c r="I18725" i="1"/>
  <c r="K18725" i="1" s="1"/>
  <c r="I18724" i="1"/>
  <c r="K18724" i="1" s="1"/>
  <c r="K18723" i="1"/>
  <c r="I18723" i="1"/>
  <c r="I18722" i="1"/>
  <c r="K18722" i="1" s="1"/>
  <c r="I18721" i="1"/>
  <c r="K18721" i="1" s="1"/>
  <c r="I18720" i="1"/>
  <c r="K18720" i="1" s="1"/>
  <c r="I18719" i="1"/>
  <c r="K18719" i="1" s="1"/>
  <c r="I18718" i="1"/>
  <c r="K18718" i="1" s="1"/>
  <c r="I18717" i="1"/>
  <c r="K18717" i="1" s="1"/>
  <c r="I18716" i="1"/>
  <c r="K18716" i="1" s="1"/>
  <c r="I18715" i="1"/>
  <c r="K18715" i="1" s="1"/>
  <c r="I18714" i="1"/>
  <c r="K18714" i="1" s="1"/>
  <c r="K18713" i="1"/>
  <c r="I18713" i="1"/>
  <c r="I18712" i="1"/>
  <c r="K18712" i="1" s="1"/>
  <c r="K18711" i="1"/>
  <c r="I18711" i="1"/>
  <c r="K18710" i="1"/>
  <c r="I18710" i="1"/>
  <c r="I18709" i="1"/>
  <c r="K18709" i="1" s="1"/>
  <c r="I18708" i="1"/>
  <c r="K18708" i="1" s="1"/>
  <c r="I18707" i="1"/>
  <c r="K18707" i="1" s="1"/>
  <c r="I18706" i="1"/>
  <c r="K18706" i="1" s="1"/>
  <c r="K18705" i="1"/>
  <c r="I18705" i="1"/>
  <c r="I18704" i="1"/>
  <c r="K18704" i="1" s="1"/>
  <c r="I18703" i="1"/>
  <c r="K18703" i="1" s="1"/>
  <c r="I18702" i="1"/>
  <c r="K18702" i="1" s="1"/>
  <c r="I18701" i="1"/>
  <c r="K18701" i="1" s="1"/>
  <c r="K18700" i="1"/>
  <c r="I18700" i="1"/>
  <c r="I18699" i="1"/>
  <c r="K18699" i="1" s="1"/>
  <c r="I18698" i="1"/>
  <c r="K18698" i="1" s="1"/>
  <c r="I18697" i="1"/>
  <c r="K18697" i="1" s="1"/>
  <c r="I18696" i="1"/>
  <c r="K18696" i="1" s="1"/>
  <c r="I18695" i="1"/>
  <c r="K18695" i="1" s="1"/>
  <c r="I18694" i="1"/>
  <c r="K18694" i="1" s="1"/>
  <c r="I18693" i="1"/>
  <c r="K18693" i="1" s="1"/>
  <c r="K18692" i="1"/>
  <c r="I18692" i="1"/>
  <c r="I18691" i="1"/>
  <c r="K18691" i="1" s="1"/>
  <c r="I18690" i="1"/>
  <c r="K18690" i="1" s="1"/>
  <c r="K18689" i="1"/>
  <c r="I18689" i="1"/>
  <c r="I18688" i="1"/>
  <c r="K18688" i="1" s="1"/>
  <c r="I18687" i="1"/>
  <c r="K18687" i="1" s="1"/>
  <c r="I18686" i="1"/>
  <c r="K18686" i="1" s="1"/>
  <c r="I18685" i="1"/>
  <c r="K18685" i="1" s="1"/>
  <c r="K18684" i="1"/>
  <c r="I18684" i="1"/>
  <c r="K18683" i="1"/>
  <c r="I18683" i="1"/>
  <c r="I18682" i="1"/>
  <c r="K18682" i="1" s="1"/>
  <c r="I18681" i="1"/>
  <c r="K18681" i="1" s="1"/>
  <c r="I18680" i="1"/>
  <c r="K18680" i="1" s="1"/>
  <c r="I18679" i="1"/>
  <c r="K18679" i="1" s="1"/>
  <c r="I18678" i="1"/>
  <c r="K18678" i="1" s="1"/>
  <c r="I18677" i="1"/>
  <c r="K18677" i="1" s="1"/>
  <c r="I18676" i="1"/>
  <c r="K18676" i="1" s="1"/>
  <c r="I18675" i="1"/>
  <c r="K18675" i="1" s="1"/>
  <c r="I18674" i="1"/>
  <c r="K18674" i="1" s="1"/>
  <c r="K18673" i="1"/>
  <c r="I18673" i="1"/>
  <c r="K18672" i="1"/>
  <c r="I18672" i="1"/>
  <c r="I18671" i="1"/>
  <c r="K18671" i="1" s="1"/>
  <c r="K18670" i="1"/>
  <c r="I18670" i="1"/>
  <c r="K18669" i="1"/>
  <c r="I18669" i="1"/>
  <c r="I18668" i="1"/>
  <c r="K18668" i="1" s="1"/>
  <c r="I18667" i="1"/>
  <c r="K18667" i="1" s="1"/>
  <c r="I18666" i="1"/>
  <c r="K18666" i="1" s="1"/>
  <c r="I18665" i="1"/>
  <c r="K18665" i="1" s="1"/>
  <c r="I18664" i="1"/>
  <c r="K18664" i="1" s="1"/>
  <c r="I18663" i="1"/>
  <c r="K18663" i="1" s="1"/>
  <c r="I18662" i="1"/>
  <c r="K18662" i="1" s="1"/>
  <c r="I18661" i="1"/>
  <c r="K18661" i="1" s="1"/>
  <c r="I18660" i="1"/>
  <c r="K18660" i="1" s="1"/>
  <c r="I18659" i="1"/>
  <c r="K18659" i="1" s="1"/>
  <c r="K18658" i="1"/>
  <c r="I18658" i="1"/>
  <c r="I18657" i="1"/>
  <c r="K18657" i="1" s="1"/>
  <c r="I18656" i="1"/>
  <c r="K18656" i="1" s="1"/>
  <c r="I18655" i="1"/>
  <c r="K18655" i="1" s="1"/>
  <c r="I18654" i="1"/>
  <c r="K18654" i="1" s="1"/>
  <c r="I18653" i="1"/>
  <c r="K18653" i="1" s="1"/>
  <c r="I18652" i="1"/>
  <c r="K18652" i="1" s="1"/>
  <c r="I18651" i="1"/>
  <c r="K18651" i="1" s="1"/>
  <c r="I18650" i="1"/>
  <c r="K18650" i="1" s="1"/>
  <c r="I18649" i="1"/>
  <c r="K18649" i="1" s="1"/>
  <c r="K18648" i="1"/>
  <c r="I18648" i="1"/>
  <c r="I18647" i="1"/>
  <c r="K18647" i="1" s="1"/>
  <c r="I18646" i="1"/>
  <c r="K18646" i="1" s="1"/>
  <c r="K18645" i="1"/>
  <c r="I18645" i="1"/>
  <c r="I18644" i="1"/>
  <c r="K18644" i="1" s="1"/>
  <c r="I18643" i="1"/>
  <c r="K18643" i="1" s="1"/>
  <c r="I18642" i="1"/>
  <c r="K18642" i="1" s="1"/>
  <c r="K18641" i="1"/>
  <c r="I18641" i="1"/>
  <c r="I18640" i="1"/>
  <c r="K18640" i="1" s="1"/>
  <c r="I18639" i="1"/>
  <c r="K18639" i="1" s="1"/>
  <c r="I18638" i="1"/>
  <c r="K18638" i="1" s="1"/>
  <c r="I18637" i="1"/>
  <c r="K18637" i="1" s="1"/>
  <c r="I18636" i="1"/>
  <c r="K18636" i="1" s="1"/>
  <c r="I18635" i="1"/>
  <c r="K18635" i="1" s="1"/>
  <c r="I18634" i="1"/>
  <c r="K18634" i="1" s="1"/>
  <c r="I18633" i="1"/>
  <c r="K18633" i="1" s="1"/>
  <c r="I18632" i="1"/>
  <c r="K18632" i="1" s="1"/>
  <c r="I18631" i="1"/>
  <c r="K18631" i="1" s="1"/>
  <c r="K18630" i="1"/>
  <c r="I18630" i="1"/>
  <c r="I18629" i="1"/>
  <c r="K18629" i="1" s="1"/>
  <c r="I18628" i="1"/>
  <c r="K18628" i="1" s="1"/>
  <c r="I18627" i="1"/>
  <c r="K18627" i="1" s="1"/>
  <c r="I18626" i="1"/>
  <c r="K18626" i="1" s="1"/>
  <c r="K18625" i="1"/>
  <c r="I18625" i="1"/>
  <c r="I18624" i="1"/>
  <c r="K18624" i="1" s="1"/>
  <c r="K18623" i="1"/>
  <c r="I18623" i="1"/>
  <c r="I18622" i="1"/>
  <c r="K18622" i="1" s="1"/>
  <c r="I18621" i="1"/>
  <c r="K18621" i="1" s="1"/>
  <c r="I18620" i="1"/>
  <c r="K18620" i="1" s="1"/>
  <c r="I18619" i="1"/>
  <c r="K18619" i="1" s="1"/>
  <c r="I18618" i="1"/>
  <c r="K18618" i="1" s="1"/>
  <c r="I18617" i="1"/>
  <c r="K18617" i="1" s="1"/>
  <c r="I18616" i="1"/>
  <c r="K18616" i="1" s="1"/>
  <c r="I18615" i="1"/>
  <c r="K18615" i="1" s="1"/>
  <c r="I18614" i="1"/>
  <c r="K18614" i="1" s="1"/>
  <c r="K18613" i="1"/>
  <c r="I18613" i="1"/>
  <c r="K18612" i="1"/>
  <c r="I18612" i="1"/>
  <c r="K18611" i="1"/>
  <c r="I18611" i="1"/>
  <c r="I18610" i="1"/>
  <c r="K18610" i="1" s="1"/>
  <c r="I18609" i="1"/>
  <c r="K18609" i="1" s="1"/>
  <c r="I18608" i="1"/>
  <c r="K18608" i="1" s="1"/>
  <c r="I18607" i="1"/>
  <c r="K18607" i="1" s="1"/>
  <c r="I18606" i="1"/>
  <c r="K18606" i="1" s="1"/>
  <c r="K18605" i="1"/>
  <c r="I18605" i="1"/>
  <c r="I18604" i="1"/>
  <c r="K18604" i="1" s="1"/>
  <c r="I18603" i="1"/>
  <c r="K18603" i="1" s="1"/>
  <c r="I18602" i="1"/>
  <c r="K18602" i="1" s="1"/>
  <c r="K18601" i="1"/>
  <c r="I18601" i="1"/>
  <c r="I18600" i="1"/>
  <c r="K18600" i="1" s="1"/>
  <c r="I18599" i="1"/>
  <c r="K18599" i="1" s="1"/>
  <c r="I18598" i="1"/>
  <c r="K18598" i="1" s="1"/>
  <c r="I18597" i="1"/>
  <c r="K18597" i="1" s="1"/>
  <c r="I18596" i="1"/>
  <c r="K18596" i="1" s="1"/>
  <c r="I18595" i="1"/>
  <c r="K18595" i="1" s="1"/>
  <c r="K18594" i="1"/>
  <c r="I18594" i="1"/>
  <c r="I18593" i="1"/>
  <c r="K18593" i="1" s="1"/>
  <c r="I18592" i="1"/>
  <c r="K18592" i="1" s="1"/>
  <c r="K18591" i="1"/>
  <c r="I18591" i="1"/>
  <c r="I18590" i="1"/>
  <c r="K18590" i="1" s="1"/>
  <c r="K18589" i="1"/>
  <c r="I18589" i="1"/>
  <c r="K18588" i="1"/>
  <c r="I18588" i="1"/>
  <c r="I18587" i="1"/>
  <c r="K18587" i="1" s="1"/>
  <c r="I18586" i="1"/>
  <c r="K18586" i="1" s="1"/>
  <c r="I18585" i="1"/>
  <c r="K18585" i="1" s="1"/>
  <c r="K18584" i="1"/>
  <c r="I18584" i="1"/>
  <c r="I18583" i="1"/>
  <c r="K18583" i="1" s="1"/>
  <c r="I18582" i="1"/>
  <c r="K18582" i="1" s="1"/>
  <c r="K18581" i="1"/>
  <c r="I18581" i="1"/>
  <c r="I18580" i="1"/>
  <c r="K18580" i="1" s="1"/>
  <c r="K18579" i="1"/>
  <c r="I18579" i="1"/>
  <c r="I18578" i="1"/>
  <c r="K18578" i="1" s="1"/>
  <c r="I18577" i="1"/>
  <c r="K18577" i="1" s="1"/>
  <c r="I18576" i="1"/>
  <c r="K18576" i="1" s="1"/>
  <c r="I18575" i="1"/>
  <c r="K18575" i="1" s="1"/>
  <c r="I18574" i="1"/>
  <c r="K18574" i="1" s="1"/>
  <c r="I18573" i="1"/>
  <c r="K18573" i="1" s="1"/>
  <c r="K18572" i="1"/>
  <c r="I18572" i="1"/>
  <c r="I18571" i="1"/>
  <c r="K18571" i="1" s="1"/>
  <c r="K18570" i="1"/>
  <c r="I18570" i="1"/>
  <c r="K18569" i="1"/>
  <c r="I18569" i="1"/>
  <c r="K18568" i="1"/>
  <c r="I18568" i="1"/>
  <c r="I18567" i="1"/>
  <c r="K18567" i="1" s="1"/>
  <c r="I18566" i="1"/>
  <c r="K18566" i="1" s="1"/>
  <c r="I18565" i="1"/>
  <c r="K18565" i="1" s="1"/>
  <c r="K18564" i="1"/>
  <c r="I18564" i="1"/>
  <c r="I18563" i="1"/>
  <c r="K18563" i="1" s="1"/>
  <c r="K18562" i="1"/>
  <c r="I18562" i="1"/>
  <c r="K18561" i="1"/>
  <c r="I18561" i="1"/>
  <c r="I18560" i="1"/>
  <c r="K18560" i="1" s="1"/>
  <c r="K18559" i="1"/>
  <c r="I18559" i="1"/>
  <c r="K18558" i="1"/>
  <c r="I18558" i="1"/>
  <c r="I18557" i="1"/>
  <c r="K18557" i="1" s="1"/>
  <c r="I18556" i="1"/>
  <c r="K18556" i="1" s="1"/>
  <c r="I18555" i="1"/>
  <c r="K18555" i="1" s="1"/>
  <c r="I18554" i="1"/>
  <c r="K18554" i="1" s="1"/>
  <c r="I18553" i="1"/>
  <c r="K18553" i="1" s="1"/>
  <c r="I18552" i="1"/>
  <c r="K18552" i="1" s="1"/>
  <c r="I18551" i="1"/>
  <c r="K18551" i="1" s="1"/>
  <c r="I18550" i="1"/>
  <c r="K18550" i="1" s="1"/>
  <c r="I18549" i="1"/>
  <c r="K18549" i="1" s="1"/>
  <c r="I18548" i="1"/>
  <c r="K18548" i="1" s="1"/>
  <c r="I18547" i="1"/>
  <c r="K18547" i="1" s="1"/>
  <c r="I18546" i="1"/>
  <c r="K18546" i="1" s="1"/>
  <c r="I18545" i="1"/>
  <c r="K18545" i="1" s="1"/>
  <c r="K18544" i="1"/>
  <c r="I18544" i="1"/>
  <c r="K18543" i="1"/>
  <c r="I18543" i="1"/>
  <c r="I18542" i="1"/>
  <c r="K18542" i="1" s="1"/>
  <c r="K18541" i="1"/>
  <c r="I18541" i="1"/>
  <c r="I18540" i="1"/>
  <c r="K18540" i="1" s="1"/>
  <c r="I18539" i="1"/>
  <c r="K18539" i="1" s="1"/>
  <c r="I18538" i="1"/>
  <c r="K18538" i="1" s="1"/>
  <c r="I18537" i="1"/>
  <c r="K18537" i="1" s="1"/>
  <c r="I18536" i="1"/>
  <c r="K18536" i="1" s="1"/>
  <c r="K18535" i="1"/>
  <c r="I18535" i="1"/>
  <c r="I18534" i="1"/>
  <c r="K18534" i="1" s="1"/>
  <c r="K18533" i="1"/>
  <c r="I18533" i="1"/>
  <c r="I18532" i="1"/>
  <c r="K18532" i="1" s="1"/>
  <c r="I18531" i="1"/>
  <c r="K18531" i="1" s="1"/>
  <c r="K18530" i="1"/>
  <c r="I18530" i="1"/>
  <c r="I18529" i="1"/>
  <c r="K18529" i="1" s="1"/>
  <c r="I18528" i="1"/>
  <c r="K18528" i="1" s="1"/>
  <c r="I18527" i="1"/>
  <c r="K18527" i="1" s="1"/>
  <c r="I18526" i="1"/>
  <c r="K18526" i="1" s="1"/>
  <c r="I18525" i="1"/>
  <c r="K18525" i="1" s="1"/>
  <c r="I18524" i="1"/>
  <c r="K18524" i="1" s="1"/>
  <c r="K18523" i="1"/>
  <c r="I18523" i="1"/>
  <c r="I18522" i="1"/>
  <c r="K18522" i="1" s="1"/>
  <c r="I18521" i="1"/>
  <c r="K18521" i="1" s="1"/>
  <c r="I18520" i="1"/>
  <c r="K18520" i="1" s="1"/>
  <c r="I18519" i="1"/>
  <c r="K18519" i="1" s="1"/>
  <c r="I18518" i="1"/>
  <c r="K18518" i="1" s="1"/>
  <c r="I18517" i="1"/>
  <c r="K18517" i="1" s="1"/>
  <c r="I18516" i="1"/>
  <c r="K18516" i="1" s="1"/>
  <c r="I18515" i="1"/>
  <c r="K18515" i="1" s="1"/>
  <c r="I18514" i="1"/>
  <c r="K18514" i="1" s="1"/>
  <c r="K18513" i="1"/>
  <c r="I18513" i="1"/>
  <c r="K18512" i="1"/>
  <c r="I18512" i="1"/>
  <c r="I18511" i="1"/>
  <c r="K18511" i="1" s="1"/>
  <c r="I18510" i="1"/>
  <c r="K18510" i="1" s="1"/>
  <c r="K18509" i="1"/>
  <c r="I18509" i="1"/>
  <c r="I18508" i="1"/>
  <c r="K18508" i="1" s="1"/>
  <c r="I18507" i="1"/>
  <c r="K18507" i="1" s="1"/>
  <c r="I18506" i="1"/>
  <c r="K18506" i="1" s="1"/>
  <c r="I18505" i="1"/>
  <c r="K18505" i="1" s="1"/>
  <c r="I18504" i="1"/>
  <c r="K18504" i="1" s="1"/>
  <c r="K18503" i="1"/>
  <c r="I18503" i="1"/>
  <c r="I18502" i="1"/>
  <c r="K18502" i="1" s="1"/>
  <c r="I18501" i="1"/>
  <c r="K18501" i="1" s="1"/>
  <c r="I18500" i="1"/>
  <c r="K18500" i="1" s="1"/>
  <c r="I18499" i="1"/>
  <c r="K18499" i="1" s="1"/>
  <c r="K18498" i="1"/>
  <c r="I18498" i="1"/>
  <c r="I18497" i="1"/>
  <c r="K18497" i="1" s="1"/>
  <c r="I18496" i="1"/>
  <c r="K18496" i="1" s="1"/>
  <c r="K18495" i="1"/>
  <c r="I18495" i="1"/>
  <c r="I18494" i="1"/>
  <c r="K18494" i="1" s="1"/>
  <c r="I18493" i="1"/>
  <c r="K18493" i="1" s="1"/>
  <c r="K18492" i="1"/>
  <c r="I18492" i="1"/>
  <c r="K18491" i="1"/>
  <c r="I18491" i="1"/>
  <c r="I18490" i="1"/>
  <c r="K18490" i="1" s="1"/>
  <c r="I18489" i="1"/>
  <c r="K18489" i="1" s="1"/>
  <c r="I18488" i="1"/>
  <c r="K18488" i="1" s="1"/>
  <c r="I18487" i="1"/>
  <c r="K18487" i="1" s="1"/>
  <c r="I18486" i="1"/>
  <c r="K18486" i="1" s="1"/>
  <c r="I18485" i="1"/>
  <c r="K18485" i="1" s="1"/>
  <c r="I18484" i="1"/>
  <c r="K18484" i="1" s="1"/>
  <c r="K18483" i="1"/>
  <c r="I18483" i="1"/>
  <c r="I18482" i="1"/>
  <c r="K18482" i="1" s="1"/>
  <c r="I18481" i="1"/>
  <c r="K18481" i="1" s="1"/>
  <c r="I18480" i="1"/>
  <c r="K18480" i="1" s="1"/>
  <c r="K18479" i="1"/>
  <c r="I18479" i="1"/>
  <c r="I18478" i="1"/>
  <c r="K18478" i="1" s="1"/>
  <c r="I18477" i="1"/>
  <c r="K18477" i="1" s="1"/>
  <c r="I18476" i="1"/>
  <c r="K18476" i="1" s="1"/>
  <c r="I18475" i="1"/>
  <c r="K18475" i="1" s="1"/>
  <c r="K18474" i="1"/>
  <c r="I18474" i="1"/>
  <c r="I18473" i="1"/>
  <c r="K18473" i="1" s="1"/>
  <c r="K18472" i="1"/>
  <c r="I18472" i="1"/>
  <c r="I18471" i="1"/>
  <c r="K18471" i="1" s="1"/>
  <c r="I18470" i="1"/>
  <c r="K18470" i="1" s="1"/>
  <c r="I18469" i="1"/>
  <c r="K18469" i="1" s="1"/>
  <c r="I18468" i="1"/>
  <c r="K18468" i="1" s="1"/>
  <c r="I18467" i="1"/>
  <c r="K18467" i="1" s="1"/>
  <c r="I18466" i="1"/>
  <c r="K18466" i="1" s="1"/>
  <c r="I18465" i="1"/>
  <c r="K18465" i="1" s="1"/>
  <c r="K18464" i="1"/>
  <c r="I18464" i="1"/>
  <c r="I18463" i="1"/>
  <c r="K18463" i="1" s="1"/>
  <c r="I18462" i="1"/>
  <c r="K18462" i="1" s="1"/>
  <c r="K18461" i="1"/>
  <c r="I18461" i="1"/>
  <c r="I18460" i="1"/>
  <c r="K18460" i="1" s="1"/>
  <c r="I18459" i="1"/>
  <c r="K18459" i="1" s="1"/>
  <c r="I18458" i="1"/>
  <c r="K18458" i="1" s="1"/>
  <c r="I18457" i="1"/>
  <c r="K18457" i="1" s="1"/>
  <c r="I18456" i="1"/>
  <c r="K18456" i="1" s="1"/>
  <c r="K18455" i="1"/>
  <c r="I18455" i="1"/>
  <c r="I18454" i="1"/>
  <c r="K18454" i="1" s="1"/>
  <c r="I18453" i="1"/>
  <c r="K18453" i="1" s="1"/>
  <c r="I18452" i="1"/>
  <c r="K18452" i="1" s="1"/>
  <c r="I18451" i="1"/>
  <c r="K18451" i="1" s="1"/>
  <c r="I18450" i="1"/>
  <c r="K18450" i="1" s="1"/>
  <c r="I18449" i="1"/>
  <c r="K18449" i="1" s="1"/>
  <c r="K18448" i="1"/>
  <c r="I18448" i="1"/>
  <c r="I18447" i="1"/>
  <c r="K18447" i="1" s="1"/>
  <c r="I18446" i="1"/>
  <c r="K18446" i="1" s="1"/>
  <c r="I18445" i="1"/>
  <c r="K18445" i="1" s="1"/>
  <c r="I18444" i="1"/>
  <c r="K18444" i="1" s="1"/>
  <c r="K18443" i="1"/>
  <c r="I18443" i="1"/>
  <c r="K18442" i="1"/>
  <c r="I18442" i="1"/>
  <c r="I18441" i="1"/>
  <c r="K18441" i="1" s="1"/>
  <c r="K18440" i="1"/>
  <c r="I18440" i="1"/>
  <c r="I18439" i="1"/>
  <c r="K18439" i="1" s="1"/>
  <c r="I18438" i="1"/>
  <c r="K18438" i="1" s="1"/>
  <c r="I18437" i="1"/>
  <c r="K18437" i="1" s="1"/>
  <c r="I18436" i="1"/>
  <c r="K18436" i="1" s="1"/>
  <c r="I18435" i="1"/>
  <c r="K18435" i="1" s="1"/>
  <c r="I18434" i="1"/>
  <c r="K18434" i="1" s="1"/>
  <c r="K18433" i="1"/>
  <c r="I18433" i="1"/>
  <c r="I18432" i="1"/>
  <c r="K18432" i="1" s="1"/>
  <c r="I18431" i="1"/>
  <c r="K18431" i="1" s="1"/>
  <c r="I18430" i="1"/>
  <c r="K18430" i="1" s="1"/>
  <c r="I18429" i="1"/>
  <c r="K18429" i="1" s="1"/>
  <c r="I18428" i="1"/>
  <c r="K18428" i="1" s="1"/>
  <c r="I18427" i="1"/>
  <c r="K18427" i="1" s="1"/>
  <c r="I18426" i="1"/>
  <c r="K18426" i="1" s="1"/>
  <c r="I18425" i="1"/>
  <c r="K18425" i="1" s="1"/>
  <c r="I18424" i="1"/>
  <c r="K18424" i="1" s="1"/>
  <c r="I18423" i="1"/>
  <c r="K18423" i="1" s="1"/>
  <c r="I18422" i="1"/>
  <c r="K18422" i="1" s="1"/>
  <c r="K18421" i="1"/>
  <c r="I18421" i="1"/>
  <c r="K18420" i="1"/>
  <c r="I18420" i="1"/>
  <c r="I18419" i="1"/>
  <c r="K18419" i="1" s="1"/>
  <c r="I18418" i="1"/>
  <c r="K18418" i="1" s="1"/>
  <c r="I18417" i="1"/>
  <c r="K18417" i="1" s="1"/>
  <c r="I18416" i="1"/>
  <c r="K18416" i="1" s="1"/>
  <c r="I18415" i="1"/>
  <c r="K18415" i="1" s="1"/>
  <c r="I18414" i="1"/>
  <c r="K18414" i="1" s="1"/>
  <c r="K18413" i="1"/>
  <c r="I18413" i="1"/>
  <c r="I18412" i="1"/>
  <c r="K18412" i="1" s="1"/>
  <c r="I18411" i="1"/>
  <c r="K18411" i="1" s="1"/>
  <c r="K18410" i="1"/>
  <c r="I18410" i="1"/>
  <c r="I18409" i="1"/>
  <c r="K18409" i="1" s="1"/>
  <c r="K18408" i="1"/>
  <c r="I18408" i="1"/>
  <c r="I18407" i="1"/>
  <c r="K18407" i="1" s="1"/>
  <c r="I18406" i="1"/>
  <c r="K18406" i="1" s="1"/>
  <c r="I18405" i="1"/>
  <c r="K18405" i="1" s="1"/>
  <c r="I18404" i="1"/>
  <c r="K18404" i="1" s="1"/>
  <c r="I18403" i="1"/>
  <c r="K18403" i="1" s="1"/>
  <c r="I18402" i="1"/>
  <c r="K18402" i="1" s="1"/>
  <c r="I18401" i="1"/>
  <c r="K18401" i="1" s="1"/>
  <c r="I18400" i="1"/>
  <c r="K18400" i="1" s="1"/>
  <c r="K18399" i="1"/>
  <c r="I18399" i="1"/>
  <c r="K18398" i="1"/>
  <c r="I18398" i="1"/>
  <c r="I18397" i="1"/>
  <c r="K18397" i="1" s="1"/>
  <c r="I18396" i="1"/>
  <c r="K18396" i="1" s="1"/>
  <c r="I18395" i="1"/>
  <c r="K18395" i="1" s="1"/>
  <c r="K18394" i="1"/>
  <c r="I18394" i="1"/>
  <c r="I18393" i="1"/>
  <c r="K18393" i="1" s="1"/>
  <c r="K18392" i="1"/>
  <c r="I18392" i="1"/>
  <c r="I18391" i="1"/>
  <c r="K18391" i="1" s="1"/>
  <c r="K18390" i="1"/>
  <c r="I18390" i="1"/>
  <c r="I18389" i="1"/>
  <c r="K18389" i="1" s="1"/>
  <c r="I18388" i="1"/>
  <c r="K18388" i="1" s="1"/>
  <c r="I18387" i="1"/>
  <c r="K18387" i="1" s="1"/>
  <c r="I18386" i="1"/>
  <c r="K18386" i="1" s="1"/>
  <c r="I18385" i="1"/>
  <c r="K18385" i="1" s="1"/>
  <c r="K18384" i="1"/>
  <c r="I18384" i="1"/>
  <c r="K18383" i="1"/>
  <c r="I18383" i="1"/>
  <c r="I18382" i="1"/>
  <c r="K18382" i="1" s="1"/>
  <c r="K18381" i="1"/>
  <c r="I18381" i="1"/>
  <c r="I18380" i="1"/>
  <c r="K18380" i="1" s="1"/>
  <c r="I18379" i="1"/>
  <c r="K18379" i="1" s="1"/>
  <c r="I18378" i="1"/>
  <c r="K18378" i="1" s="1"/>
  <c r="I18377" i="1"/>
  <c r="K18377" i="1" s="1"/>
  <c r="K18376" i="1"/>
  <c r="I18376" i="1"/>
  <c r="I18375" i="1"/>
  <c r="K18375" i="1" s="1"/>
  <c r="I18374" i="1"/>
  <c r="K18374" i="1" s="1"/>
  <c r="K18373" i="1"/>
  <c r="I18373" i="1"/>
  <c r="I18372" i="1"/>
  <c r="K18372" i="1" s="1"/>
  <c r="K18371" i="1"/>
  <c r="I18371" i="1"/>
  <c r="K18370" i="1"/>
  <c r="I18370" i="1"/>
  <c r="K18369" i="1"/>
  <c r="I18369" i="1"/>
  <c r="K18368" i="1"/>
  <c r="I18368" i="1"/>
  <c r="I18367" i="1"/>
  <c r="K18367" i="1" s="1"/>
  <c r="I18366" i="1"/>
  <c r="K18366" i="1" s="1"/>
  <c r="I18365" i="1"/>
  <c r="K18365" i="1" s="1"/>
  <c r="K18364" i="1"/>
  <c r="I18364" i="1"/>
  <c r="K18363" i="1"/>
  <c r="I18363" i="1"/>
  <c r="I18362" i="1"/>
  <c r="K18362" i="1" s="1"/>
  <c r="I18361" i="1"/>
  <c r="K18361" i="1" s="1"/>
  <c r="I18360" i="1"/>
  <c r="K18360" i="1" s="1"/>
  <c r="K18359" i="1"/>
  <c r="I18359" i="1"/>
  <c r="I18358" i="1"/>
  <c r="K18358" i="1" s="1"/>
  <c r="I18357" i="1"/>
  <c r="K18357" i="1" s="1"/>
  <c r="I18356" i="1"/>
  <c r="K18356" i="1" s="1"/>
  <c r="I18355" i="1"/>
  <c r="K18355" i="1" s="1"/>
  <c r="I18354" i="1"/>
  <c r="K18354" i="1" s="1"/>
  <c r="I18353" i="1"/>
  <c r="K18353" i="1" s="1"/>
  <c r="I18352" i="1"/>
  <c r="K18352" i="1" s="1"/>
  <c r="K18351" i="1"/>
  <c r="I18351" i="1"/>
  <c r="K18350" i="1"/>
  <c r="I18350" i="1"/>
  <c r="K18349" i="1"/>
  <c r="I18349" i="1"/>
  <c r="I18348" i="1"/>
  <c r="K18348" i="1" s="1"/>
  <c r="K18347" i="1"/>
  <c r="I18347" i="1"/>
  <c r="I18346" i="1"/>
  <c r="K18346" i="1" s="1"/>
  <c r="K18345" i="1"/>
  <c r="I18345" i="1"/>
  <c r="I18344" i="1"/>
  <c r="K18344" i="1" s="1"/>
  <c r="K18343" i="1"/>
  <c r="I18343" i="1"/>
  <c r="I18342" i="1"/>
  <c r="K18342" i="1" s="1"/>
  <c r="I18341" i="1"/>
  <c r="K18341" i="1" s="1"/>
  <c r="I18340" i="1"/>
  <c r="K18340" i="1" s="1"/>
  <c r="I18339" i="1"/>
  <c r="K18339" i="1" s="1"/>
  <c r="I18338" i="1"/>
  <c r="K18338" i="1" s="1"/>
  <c r="I18337" i="1"/>
  <c r="K18337" i="1" s="1"/>
  <c r="I18336" i="1"/>
  <c r="K18336" i="1" s="1"/>
  <c r="I18335" i="1"/>
  <c r="K18335" i="1" s="1"/>
  <c r="I18334" i="1"/>
  <c r="K18334" i="1" s="1"/>
  <c r="I18333" i="1"/>
  <c r="K18333" i="1" s="1"/>
  <c r="I18332" i="1"/>
  <c r="K18332" i="1" s="1"/>
  <c r="I18331" i="1"/>
  <c r="K18331" i="1" s="1"/>
  <c r="I18330" i="1"/>
  <c r="K18330" i="1" s="1"/>
  <c r="I18329" i="1"/>
  <c r="K18329" i="1" s="1"/>
  <c r="I18328" i="1"/>
  <c r="K18328" i="1" s="1"/>
  <c r="I18327" i="1"/>
  <c r="K18327" i="1" s="1"/>
  <c r="K18326" i="1"/>
  <c r="I18326" i="1"/>
  <c r="I18325" i="1"/>
  <c r="K18325" i="1" s="1"/>
  <c r="K18324" i="1"/>
  <c r="I18324" i="1"/>
  <c r="I18323" i="1"/>
  <c r="K18323" i="1" s="1"/>
  <c r="I18322" i="1"/>
  <c r="K18322" i="1" s="1"/>
  <c r="I18321" i="1"/>
  <c r="K18321" i="1" s="1"/>
  <c r="I18320" i="1"/>
  <c r="K18320" i="1" s="1"/>
  <c r="K18319" i="1"/>
  <c r="I18319" i="1"/>
  <c r="I18318" i="1"/>
  <c r="K18318" i="1" s="1"/>
  <c r="I18317" i="1"/>
  <c r="K18317" i="1" s="1"/>
  <c r="I18316" i="1"/>
  <c r="K18316" i="1" s="1"/>
  <c r="I18315" i="1"/>
  <c r="K18315" i="1" s="1"/>
  <c r="I18314" i="1"/>
  <c r="K18314" i="1" s="1"/>
  <c r="I18313" i="1"/>
  <c r="K18313" i="1" s="1"/>
  <c r="I18312" i="1"/>
  <c r="K18312" i="1" s="1"/>
  <c r="K18311" i="1"/>
  <c r="I18311" i="1"/>
  <c r="I18310" i="1"/>
  <c r="K18310" i="1" s="1"/>
  <c r="I18309" i="1"/>
  <c r="K18309" i="1" s="1"/>
  <c r="K18308" i="1"/>
  <c r="I18308" i="1"/>
  <c r="I18307" i="1"/>
  <c r="K18307" i="1" s="1"/>
  <c r="I18306" i="1"/>
  <c r="K18306" i="1" s="1"/>
  <c r="K18305" i="1"/>
  <c r="I18305" i="1"/>
  <c r="I18304" i="1"/>
  <c r="K18304" i="1" s="1"/>
  <c r="I18303" i="1"/>
  <c r="K18303" i="1" s="1"/>
  <c r="I18302" i="1"/>
  <c r="K18302" i="1" s="1"/>
  <c r="I18301" i="1"/>
  <c r="K18301" i="1" s="1"/>
  <c r="K18300" i="1"/>
  <c r="I18300" i="1"/>
  <c r="I18299" i="1"/>
  <c r="K18299" i="1" s="1"/>
  <c r="I18298" i="1"/>
  <c r="K18298" i="1" s="1"/>
  <c r="K18297" i="1"/>
  <c r="I18297" i="1"/>
  <c r="K18296" i="1"/>
  <c r="I18296" i="1"/>
  <c r="I18295" i="1"/>
  <c r="K18295" i="1" s="1"/>
  <c r="I18294" i="1"/>
  <c r="K18294" i="1" s="1"/>
  <c r="I18293" i="1"/>
  <c r="K18293" i="1" s="1"/>
  <c r="I18292" i="1"/>
  <c r="K18292" i="1" s="1"/>
  <c r="I18291" i="1"/>
  <c r="K18291" i="1" s="1"/>
  <c r="K18290" i="1"/>
  <c r="I18290" i="1"/>
  <c r="I18289" i="1"/>
  <c r="K18289" i="1" s="1"/>
  <c r="K18288" i="1"/>
  <c r="I18288" i="1"/>
  <c r="I18287" i="1"/>
  <c r="K18287" i="1" s="1"/>
  <c r="I18286" i="1"/>
  <c r="K18286" i="1" s="1"/>
  <c r="K18285" i="1"/>
  <c r="I18285" i="1"/>
  <c r="K18284" i="1"/>
  <c r="I18284" i="1"/>
  <c r="I18283" i="1"/>
  <c r="K18283" i="1" s="1"/>
  <c r="I18282" i="1"/>
  <c r="K18282" i="1" s="1"/>
  <c r="I18281" i="1"/>
  <c r="K18281" i="1" s="1"/>
  <c r="K18280" i="1"/>
  <c r="I18280" i="1"/>
  <c r="I18279" i="1"/>
  <c r="K18279" i="1" s="1"/>
  <c r="K18278" i="1"/>
  <c r="I18278" i="1"/>
  <c r="K18277" i="1"/>
  <c r="I18277" i="1"/>
  <c r="I18276" i="1"/>
  <c r="K18276" i="1" s="1"/>
  <c r="K18275" i="1"/>
  <c r="I18275" i="1"/>
  <c r="I18274" i="1"/>
  <c r="K18274" i="1" s="1"/>
  <c r="I18273" i="1"/>
  <c r="K18273" i="1" s="1"/>
  <c r="I18272" i="1"/>
  <c r="K18272" i="1" s="1"/>
  <c r="I18271" i="1"/>
  <c r="K18271" i="1" s="1"/>
  <c r="K18270" i="1"/>
  <c r="I18270" i="1"/>
  <c r="I18269" i="1"/>
  <c r="K18269" i="1" s="1"/>
  <c r="K18268" i="1"/>
  <c r="I18268" i="1"/>
  <c r="I18267" i="1"/>
  <c r="K18267" i="1" s="1"/>
  <c r="K18266" i="1"/>
  <c r="I18266" i="1"/>
  <c r="I18265" i="1"/>
  <c r="K18265" i="1" s="1"/>
  <c r="K18264" i="1"/>
  <c r="I18264" i="1"/>
  <c r="K18263" i="1"/>
  <c r="I18263" i="1"/>
  <c r="I18262" i="1"/>
  <c r="K18262" i="1" s="1"/>
  <c r="I18261" i="1"/>
  <c r="K18261" i="1" s="1"/>
  <c r="K18260" i="1"/>
  <c r="I18260" i="1"/>
  <c r="I18259" i="1"/>
  <c r="K18259" i="1" s="1"/>
  <c r="I18258" i="1"/>
  <c r="K18258" i="1" s="1"/>
  <c r="K18257" i="1"/>
  <c r="I18257" i="1"/>
  <c r="I18256" i="1"/>
  <c r="K18256" i="1" s="1"/>
  <c r="K18255" i="1"/>
  <c r="I18255" i="1"/>
  <c r="I18254" i="1"/>
  <c r="K18254" i="1" s="1"/>
  <c r="K18253" i="1"/>
  <c r="I18253" i="1"/>
  <c r="I18252" i="1"/>
  <c r="K18252" i="1" s="1"/>
  <c r="I18251" i="1"/>
  <c r="K18251" i="1" s="1"/>
  <c r="I18250" i="1"/>
  <c r="K18250" i="1" s="1"/>
  <c r="K18249" i="1"/>
  <c r="I18249" i="1"/>
  <c r="I18248" i="1"/>
  <c r="K18248" i="1" s="1"/>
  <c r="K18247" i="1"/>
  <c r="I18247" i="1"/>
  <c r="K18246" i="1"/>
  <c r="I18246" i="1"/>
  <c r="K18245" i="1"/>
  <c r="I18245" i="1"/>
  <c r="K18244" i="1"/>
  <c r="I18244" i="1"/>
  <c r="I18243" i="1"/>
  <c r="K18243" i="1" s="1"/>
  <c r="I18242" i="1"/>
  <c r="K18242" i="1" s="1"/>
  <c r="I18241" i="1"/>
  <c r="K18241" i="1" s="1"/>
  <c r="I18240" i="1"/>
  <c r="K18240" i="1" s="1"/>
  <c r="I18239" i="1"/>
  <c r="K18239" i="1" s="1"/>
  <c r="K18238" i="1"/>
  <c r="I18238" i="1"/>
  <c r="I18237" i="1"/>
  <c r="K18237" i="1" s="1"/>
  <c r="I18236" i="1"/>
  <c r="K18236" i="1" s="1"/>
  <c r="K18235" i="1"/>
  <c r="I18235" i="1"/>
  <c r="K18234" i="1"/>
  <c r="I18234" i="1"/>
  <c r="I18233" i="1"/>
  <c r="K18233" i="1" s="1"/>
  <c r="I18232" i="1"/>
  <c r="K18232" i="1" s="1"/>
  <c r="K18231" i="1"/>
  <c r="I18231" i="1"/>
  <c r="I18230" i="1"/>
  <c r="K18230" i="1" s="1"/>
  <c r="I18229" i="1"/>
  <c r="K18229" i="1" s="1"/>
  <c r="K18228" i="1"/>
  <c r="I18228" i="1"/>
  <c r="I18227" i="1"/>
  <c r="K18227" i="1" s="1"/>
  <c r="I18226" i="1"/>
  <c r="K18226" i="1" s="1"/>
  <c r="I18225" i="1"/>
  <c r="K18225" i="1" s="1"/>
  <c r="K18224" i="1"/>
  <c r="I18224" i="1"/>
  <c r="K18223" i="1"/>
  <c r="I18223" i="1"/>
  <c r="I18222" i="1"/>
  <c r="K18222" i="1" s="1"/>
  <c r="K18221" i="1"/>
  <c r="I18221" i="1"/>
  <c r="I18220" i="1"/>
  <c r="K18220" i="1" s="1"/>
  <c r="I18219" i="1"/>
  <c r="K18219" i="1" s="1"/>
  <c r="K18218" i="1"/>
  <c r="I18218" i="1"/>
  <c r="I18217" i="1"/>
  <c r="K18217" i="1" s="1"/>
  <c r="K18216" i="1"/>
  <c r="I18216" i="1"/>
  <c r="I18215" i="1"/>
  <c r="K18215" i="1" s="1"/>
  <c r="K18214" i="1"/>
  <c r="I18214" i="1"/>
  <c r="I18213" i="1"/>
  <c r="K18213" i="1" s="1"/>
  <c r="I18212" i="1"/>
  <c r="K18212" i="1" s="1"/>
  <c r="I18211" i="1"/>
  <c r="K18211" i="1" s="1"/>
  <c r="K18210" i="1"/>
  <c r="I18210" i="1"/>
  <c r="I18209" i="1"/>
  <c r="K18209" i="1" s="1"/>
  <c r="I18208" i="1"/>
  <c r="K18208" i="1" s="1"/>
  <c r="K18207" i="1"/>
  <c r="I18207" i="1"/>
  <c r="K18206" i="1"/>
  <c r="I18206" i="1"/>
  <c r="I18205" i="1"/>
  <c r="K18205" i="1" s="1"/>
  <c r="K18204" i="1"/>
  <c r="I18204" i="1"/>
  <c r="I18203" i="1"/>
  <c r="K18203" i="1" s="1"/>
  <c r="I18202" i="1"/>
  <c r="K18202" i="1" s="1"/>
  <c r="I18201" i="1"/>
  <c r="K18201" i="1" s="1"/>
  <c r="I18200" i="1"/>
  <c r="K18200" i="1" s="1"/>
  <c r="I18199" i="1"/>
  <c r="K18199" i="1" s="1"/>
  <c r="I18198" i="1"/>
  <c r="K18198" i="1" s="1"/>
  <c r="I18197" i="1"/>
  <c r="K18197" i="1" s="1"/>
  <c r="I18196" i="1"/>
  <c r="K18196" i="1" s="1"/>
  <c r="K18195" i="1"/>
  <c r="I18195" i="1"/>
  <c r="K18194" i="1"/>
  <c r="I18194" i="1"/>
  <c r="I18193" i="1"/>
  <c r="K18193" i="1" s="1"/>
  <c r="I18192" i="1"/>
  <c r="K18192" i="1" s="1"/>
  <c r="I18191" i="1"/>
  <c r="K18191" i="1" s="1"/>
  <c r="K18190" i="1"/>
  <c r="I18190" i="1"/>
  <c r="K18189" i="1"/>
  <c r="I18189" i="1"/>
  <c r="I18188" i="1"/>
  <c r="K18188" i="1" s="1"/>
  <c r="I18187" i="1"/>
  <c r="K18187" i="1" s="1"/>
  <c r="I18186" i="1"/>
  <c r="K18186" i="1" s="1"/>
  <c r="I18185" i="1"/>
  <c r="K18185" i="1" s="1"/>
  <c r="I18184" i="1"/>
  <c r="K18184" i="1" s="1"/>
  <c r="K18183" i="1"/>
  <c r="I18183" i="1"/>
  <c r="I18182" i="1"/>
  <c r="K18182" i="1" s="1"/>
  <c r="I18181" i="1"/>
  <c r="K18181" i="1" s="1"/>
  <c r="I18180" i="1"/>
  <c r="K18180" i="1" s="1"/>
  <c r="I18179" i="1"/>
  <c r="K18179" i="1" s="1"/>
  <c r="I18178" i="1"/>
  <c r="K18178" i="1" s="1"/>
  <c r="I18177" i="1"/>
  <c r="K18177" i="1" s="1"/>
  <c r="I18176" i="1"/>
  <c r="K18176" i="1" s="1"/>
  <c r="K18175" i="1"/>
  <c r="I18175" i="1"/>
  <c r="I18174" i="1"/>
  <c r="K18174" i="1" s="1"/>
  <c r="I18173" i="1"/>
  <c r="K18173" i="1" s="1"/>
  <c r="I18172" i="1"/>
  <c r="K18172" i="1" s="1"/>
  <c r="I18171" i="1"/>
  <c r="K18171" i="1" s="1"/>
  <c r="K18170" i="1"/>
  <c r="I18170" i="1"/>
  <c r="I18169" i="1"/>
  <c r="K18169" i="1" s="1"/>
  <c r="K18168" i="1"/>
  <c r="I18168" i="1"/>
  <c r="I18167" i="1"/>
  <c r="K18167" i="1" s="1"/>
  <c r="I18166" i="1"/>
  <c r="K18166" i="1" s="1"/>
  <c r="K18165" i="1"/>
  <c r="I18165" i="1"/>
  <c r="K18164" i="1"/>
  <c r="I18164" i="1"/>
  <c r="I18163" i="1"/>
  <c r="K18163" i="1" s="1"/>
  <c r="I18162" i="1"/>
  <c r="K18162" i="1" s="1"/>
  <c r="K18161" i="1"/>
  <c r="I18161" i="1"/>
  <c r="I18160" i="1"/>
  <c r="K18160" i="1" s="1"/>
  <c r="I18159" i="1"/>
  <c r="K18159" i="1" s="1"/>
  <c r="K18158" i="1"/>
  <c r="I18158" i="1"/>
  <c r="I18157" i="1"/>
  <c r="K18157" i="1" s="1"/>
  <c r="I18156" i="1"/>
  <c r="K18156" i="1" s="1"/>
  <c r="I18155" i="1"/>
  <c r="K18155" i="1" s="1"/>
  <c r="I18154" i="1"/>
  <c r="K18154" i="1" s="1"/>
  <c r="K18153" i="1"/>
  <c r="I18153" i="1"/>
  <c r="I18152" i="1"/>
  <c r="K18152" i="1" s="1"/>
  <c r="I18151" i="1"/>
  <c r="K18151" i="1" s="1"/>
  <c r="I18150" i="1"/>
  <c r="K18150" i="1" s="1"/>
  <c r="K18149" i="1"/>
  <c r="I18149" i="1"/>
  <c r="K18148" i="1"/>
  <c r="I18148" i="1"/>
  <c r="K18147" i="1"/>
  <c r="I18147" i="1"/>
  <c r="I18146" i="1"/>
  <c r="K18146" i="1" s="1"/>
  <c r="K18145" i="1"/>
  <c r="I18145" i="1"/>
  <c r="I18144" i="1"/>
  <c r="K18144" i="1" s="1"/>
  <c r="K18143" i="1"/>
  <c r="I18143" i="1"/>
  <c r="I18142" i="1"/>
  <c r="K18142" i="1" s="1"/>
  <c r="K18141" i="1"/>
  <c r="I18141" i="1"/>
  <c r="I18140" i="1"/>
  <c r="K18140" i="1" s="1"/>
  <c r="K18139" i="1"/>
  <c r="I18139" i="1"/>
  <c r="I18138" i="1"/>
  <c r="K18138" i="1" s="1"/>
  <c r="I18137" i="1"/>
  <c r="K18137" i="1" s="1"/>
  <c r="I18136" i="1"/>
  <c r="K18136" i="1" s="1"/>
  <c r="I18135" i="1"/>
  <c r="K18135" i="1" s="1"/>
  <c r="I18134" i="1"/>
  <c r="K18134" i="1" s="1"/>
  <c r="K18133" i="1"/>
  <c r="I18133" i="1"/>
  <c r="I18132" i="1"/>
  <c r="K18132" i="1" s="1"/>
  <c r="I18131" i="1"/>
  <c r="K18131" i="1" s="1"/>
  <c r="K18130" i="1"/>
  <c r="I18130" i="1"/>
  <c r="I18129" i="1"/>
  <c r="K18129" i="1" s="1"/>
  <c r="I18128" i="1"/>
  <c r="K18128" i="1" s="1"/>
  <c r="I18127" i="1"/>
  <c r="K18127" i="1" s="1"/>
  <c r="K18126" i="1"/>
  <c r="I18126" i="1"/>
  <c r="I18125" i="1"/>
  <c r="K18125" i="1" s="1"/>
  <c r="I18124" i="1"/>
  <c r="K18124" i="1" s="1"/>
  <c r="K18123" i="1"/>
  <c r="I18123" i="1"/>
  <c r="I18122" i="1"/>
  <c r="K18122" i="1" s="1"/>
  <c r="I18121" i="1"/>
  <c r="K18121" i="1" s="1"/>
  <c r="K18120" i="1"/>
  <c r="I18120" i="1"/>
  <c r="K18119" i="1"/>
  <c r="I18119" i="1"/>
  <c r="I18118" i="1"/>
  <c r="K18118" i="1" s="1"/>
  <c r="I18117" i="1"/>
  <c r="K18117" i="1" s="1"/>
  <c r="K18116" i="1"/>
  <c r="I18116" i="1"/>
  <c r="I18115" i="1"/>
  <c r="K18115" i="1" s="1"/>
  <c r="I18114" i="1"/>
  <c r="K18114" i="1" s="1"/>
  <c r="I18113" i="1"/>
  <c r="K18113" i="1" s="1"/>
  <c r="I18112" i="1"/>
  <c r="K18112" i="1" s="1"/>
  <c r="I18111" i="1"/>
  <c r="K18111" i="1" s="1"/>
  <c r="I18110" i="1"/>
  <c r="K18110" i="1" s="1"/>
  <c r="I18109" i="1"/>
  <c r="K18109" i="1" s="1"/>
  <c r="I18108" i="1"/>
  <c r="K18108" i="1" s="1"/>
  <c r="K18107" i="1"/>
  <c r="I18107" i="1"/>
  <c r="I18106" i="1"/>
  <c r="K18106" i="1" s="1"/>
  <c r="K18105" i="1"/>
  <c r="I18105" i="1"/>
  <c r="I18104" i="1"/>
  <c r="K18104" i="1" s="1"/>
  <c r="I18103" i="1"/>
  <c r="K18103" i="1" s="1"/>
  <c r="I18102" i="1"/>
  <c r="K18102" i="1" s="1"/>
  <c r="I18101" i="1"/>
  <c r="K18101" i="1" s="1"/>
  <c r="K18100" i="1"/>
  <c r="I18100" i="1"/>
  <c r="I18099" i="1"/>
  <c r="K18099" i="1" s="1"/>
  <c r="K18098" i="1"/>
  <c r="I18098" i="1"/>
  <c r="K18097" i="1"/>
  <c r="I18097" i="1"/>
  <c r="K18096" i="1"/>
  <c r="I18096" i="1"/>
  <c r="I18095" i="1"/>
  <c r="K18095" i="1" s="1"/>
  <c r="I18094" i="1"/>
  <c r="K18094" i="1" s="1"/>
  <c r="I18093" i="1"/>
  <c r="K18093" i="1" s="1"/>
  <c r="I18092" i="1"/>
  <c r="K18092" i="1" s="1"/>
  <c r="K18091" i="1"/>
  <c r="I18091" i="1"/>
  <c r="I18090" i="1"/>
  <c r="K18090" i="1" s="1"/>
  <c r="I18089" i="1"/>
  <c r="K18089" i="1" s="1"/>
  <c r="I18088" i="1"/>
  <c r="K18088" i="1" s="1"/>
  <c r="K18087" i="1"/>
  <c r="I18087" i="1"/>
  <c r="I18086" i="1"/>
  <c r="K18086" i="1" s="1"/>
  <c r="I18085" i="1"/>
  <c r="K18085" i="1" s="1"/>
  <c r="K18084" i="1"/>
  <c r="I18084" i="1"/>
  <c r="I18083" i="1"/>
  <c r="K18083" i="1" s="1"/>
  <c r="I18082" i="1"/>
  <c r="K18082" i="1" s="1"/>
  <c r="K18081" i="1"/>
  <c r="I18081" i="1"/>
  <c r="K18080" i="1"/>
  <c r="I18080" i="1"/>
  <c r="I18079" i="1"/>
  <c r="K18079" i="1" s="1"/>
  <c r="I18078" i="1"/>
  <c r="K18078" i="1" s="1"/>
  <c r="K18077" i="1"/>
  <c r="I18077" i="1"/>
  <c r="I18076" i="1"/>
  <c r="K18076" i="1" s="1"/>
  <c r="K18075" i="1"/>
  <c r="I18075" i="1"/>
  <c r="I18074" i="1"/>
  <c r="K18074" i="1" s="1"/>
  <c r="I18073" i="1"/>
  <c r="K18073" i="1" s="1"/>
  <c r="I18072" i="1"/>
  <c r="K18072" i="1" s="1"/>
  <c r="I18071" i="1"/>
  <c r="K18071" i="1" s="1"/>
  <c r="I18070" i="1"/>
  <c r="K18070" i="1" s="1"/>
  <c r="K18069" i="1"/>
  <c r="I18069" i="1"/>
  <c r="I18068" i="1"/>
  <c r="K18068" i="1" s="1"/>
  <c r="K18067" i="1"/>
  <c r="I18067" i="1"/>
  <c r="K18066" i="1"/>
  <c r="I18066" i="1"/>
  <c r="K18065" i="1"/>
  <c r="I18065" i="1"/>
  <c r="I18064" i="1"/>
  <c r="K18064" i="1" s="1"/>
  <c r="K18063" i="1"/>
  <c r="I18063" i="1"/>
  <c r="I18062" i="1"/>
  <c r="K18062" i="1" s="1"/>
  <c r="I18061" i="1"/>
  <c r="K18061" i="1" s="1"/>
  <c r="I18060" i="1"/>
  <c r="K18060" i="1" s="1"/>
  <c r="K18059" i="1"/>
  <c r="I18059" i="1"/>
  <c r="I18058" i="1"/>
  <c r="K18058" i="1" s="1"/>
  <c r="K18057" i="1"/>
  <c r="I18057" i="1"/>
  <c r="I18056" i="1"/>
  <c r="K18056" i="1" s="1"/>
  <c r="I18055" i="1"/>
  <c r="K18055" i="1" s="1"/>
  <c r="I18054" i="1"/>
  <c r="K18054" i="1" s="1"/>
  <c r="K18053" i="1"/>
  <c r="I18053" i="1"/>
  <c r="I18052" i="1"/>
  <c r="K18052" i="1" s="1"/>
  <c r="I18051" i="1"/>
  <c r="K18051" i="1" s="1"/>
  <c r="I18050" i="1"/>
  <c r="K18050" i="1" s="1"/>
  <c r="I18049" i="1"/>
  <c r="K18049" i="1" s="1"/>
  <c r="I18048" i="1"/>
  <c r="K18048" i="1" s="1"/>
  <c r="I18047" i="1"/>
  <c r="K18047" i="1" s="1"/>
  <c r="I18046" i="1"/>
  <c r="K18046" i="1" s="1"/>
  <c r="K18045" i="1"/>
  <c r="I18045" i="1"/>
  <c r="I18044" i="1"/>
  <c r="K18044" i="1" s="1"/>
  <c r="I18043" i="1"/>
  <c r="K18043" i="1" s="1"/>
  <c r="I18042" i="1"/>
  <c r="K18042" i="1" s="1"/>
  <c r="I18041" i="1"/>
  <c r="K18041" i="1" s="1"/>
  <c r="I18040" i="1"/>
  <c r="K18040" i="1" s="1"/>
  <c r="K18039" i="1"/>
  <c r="I18039" i="1"/>
  <c r="I18038" i="1"/>
  <c r="K18038" i="1" s="1"/>
  <c r="K18037" i="1"/>
  <c r="I18037" i="1"/>
  <c r="I18036" i="1"/>
  <c r="K18036" i="1" s="1"/>
  <c r="I18035" i="1"/>
  <c r="K18035" i="1" s="1"/>
  <c r="I18034" i="1"/>
  <c r="K18034" i="1" s="1"/>
  <c r="K18033" i="1"/>
  <c r="I18033" i="1"/>
  <c r="I18032" i="1"/>
  <c r="K18032" i="1" s="1"/>
  <c r="K18031" i="1"/>
  <c r="I18031" i="1"/>
  <c r="I18030" i="1"/>
  <c r="K18030" i="1" s="1"/>
  <c r="K18029" i="1"/>
  <c r="I18029" i="1"/>
  <c r="K18028" i="1"/>
  <c r="I18028" i="1"/>
  <c r="I18027" i="1"/>
  <c r="K18027" i="1" s="1"/>
  <c r="K18026" i="1"/>
  <c r="I18026" i="1"/>
  <c r="I18025" i="1"/>
  <c r="K18025" i="1" s="1"/>
  <c r="K18024" i="1"/>
  <c r="I18024" i="1"/>
  <c r="I18023" i="1"/>
  <c r="K18023" i="1" s="1"/>
  <c r="I18022" i="1"/>
  <c r="K18022" i="1" s="1"/>
  <c r="K18021" i="1"/>
  <c r="I18021" i="1"/>
  <c r="I18020" i="1"/>
  <c r="K18020" i="1" s="1"/>
  <c r="I18019" i="1"/>
  <c r="K18019" i="1" s="1"/>
  <c r="I18018" i="1"/>
  <c r="K18018" i="1" s="1"/>
  <c r="K18017" i="1"/>
  <c r="I18017" i="1"/>
  <c r="I18016" i="1"/>
  <c r="K18016" i="1" s="1"/>
  <c r="I18015" i="1"/>
  <c r="K18015" i="1" s="1"/>
  <c r="I18014" i="1"/>
  <c r="K18014" i="1" s="1"/>
  <c r="K18013" i="1"/>
  <c r="I18013" i="1"/>
  <c r="I18012" i="1"/>
  <c r="K18012" i="1" s="1"/>
  <c r="I18011" i="1"/>
  <c r="K18011" i="1" s="1"/>
  <c r="K18010" i="1"/>
  <c r="I18010" i="1"/>
  <c r="I18009" i="1"/>
  <c r="K18009" i="1" s="1"/>
  <c r="K18008" i="1"/>
  <c r="I18008" i="1"/>
  <c r="I18007" i="1"/>
  <c r="K18007" i="1" s="1"/>
  <c r="I18006" i="1"/>
  <c r="K18006" i="1" s="1"/>
  <c r="I18005" i="1"/>
  <c r="K18005" i="1" s="1"/>
  <c r="I18004" i="1"/>
  <c r="K18004" i="1" s="1"/>
  <c r="K18003" i="1"/>
  <c r="I18003" i="1"/>
  <c r="I18002" i="1"/>
  <c r="K18002" i="1" s="1"/>
  <c r="I18001" i="1"/>
  <c r="K18001" i="1" s="1"/>
  <c r="I18000" i="1"/>
  <c r="K18000" i="1" s="1"/>
  <c r="I17999" i="1"/>
  <c r="K17999" i="1" s="1"/>
  <c r="I17998" i="1"/>
  <c r="K17998" i="1" s="1"/>
  <c r="I17997" i="1"/>
  <c r="K17997" i="1" s="1"/>
  <c r="I17996" i="1"/>
  <c r="K17996" i="1" s="1"/>
  <c r="I17995" i="1"/>
  <c r="K17995" i="1" s="1"/>
  <c r="K17994" i="1"/>
  <c r="I17994" i="1"/>
  <c r="I17993" i="1"/>
  <c r="K17993" i="1" s="1"/>
  <c r="I17992" i="1"/>
  <c r="K17992" i="1" s="1"/>
  <c r="I17991" i="1"/>
  <c r="K17991" i="1" s="1"/>
  <c r="K17990" i="1"/>
  <c r="I17990" i="1"/>
  <c r="K17989" i="1"/>
  <c r="I17989" i="1"/>
  <c r="I17988" i="1"/>
  <c r="K17988" i="1" s="1"/>
  <c r="I17987" i="1"/>
  <c r="K17987" i="1" s="1"/>
  <c r="I17986" i="1"/>
  <c r="K17986" i="1" s="1"/>
  <c r="I17985" i="1"/>
  <c r="K17985" i="1" s="1"/>
  <c r="K17984" i="1"/>
  <c r="I17984" i="1"/>
  <c r="K17983" i="1"/>
  <c r="I17983" i="1"/>
  <c r="I17982" i="1"/>
  <c r="K17982" i="1" s="1"/>
  <c r="I17981" i="1"/>
  <c r="K17981" i="1" s="1"/>
  <c r="I17980" i="1"/>
  <c r="K17980" i="1" s="1"/>
  <c r="I17979" i="1"/>
  <c r="K17979" i="1" s="1"/>
  <c r="I17978" i="1"/>
  <c r="K17978" i="1" s="1"/>
  <c r="I17977" i="1"/>
  <c r="K17977" i="1" s="1"/>
  <c r="I17976" i="1"/>
  <c r="K17976" i="1" s="1"/>
  <c r="K17975" i="1"/>
  <c r="I17975" i="1"/>
  <c r="I17974" i="1"/>
  <c r="K17974" i="1" s="1"/>
  <c r="I17973" i="1"/>
  <c r="K17973" i="1" s="1"/>
  <c r="I17972" i="1"/>
  <c r="K17972" i="1" s="1"/>
  <c r="K17971" i="1"/>
  <c r="I17971" i="1"/>
  <c r="I17970" i="1"/>
  <c r="K17970" i="1" s="1"/>
  <c r="I17969" i="1"/>
  <c r="K17969" i="1" s="1"/>
  <c r="K17968" i="1"/>
  <c r="I17968" i="1"/>
  <c r="I17967" i="1"/>
  <c r="K17967" i="1" s="1"/>
  <c r="K17966" i="1"/>
  <c r="I17966" i="1"/>
  <c r="K17965" i="1"/>
  <c r="I17965" i="1"/>
  <c r="I17964" i="1"/>
  <c r="K17964" i="1" s="1"/>
  <c r="I17963" i="1"/>
  <c r="K17963" i="1" s="1"/>
  <c r="I17962" i="1"/>
  <c r="K17962" i="1" s="1"/>
  <c r="I17961" i="1"/>
  <c r="K17961" i="1" s="1"/>
  <c r="K17960" i="1"/>
  <c r="I17960" i="1"/>
  <c r="I17959" i="1"/>
  <c r="K17959" i="1" s="1"/>
  <c r="K17958" i="1"/>
  <c r="I17958" i="1"/>
  <c r="I17957" i="1"/>
  <c r="K17957" i="1" s="1"/>
  <c r="I17956" i="1"/>
  <c r="K17956" i="1" s="1"/>
  <c r="I17955" i="1"/>
  <c r="K17955" i="1" s="1"/>
  <c r="I17954" i="1"/>
  <c r="K17954" i="1" s="1"/>
  <c r="K17953" i="1"/>
  <c r="I17953" i="1"/>
  <c r="I17952" i="1"/>
  <c r="K17952" i="1" s="1"/>
  <c r="I17951" i="1"/>
  <c r="K17951" i="1" s="1"/>
  <c r="K17950" i="1"/>
  <c r="I17950" i="1"/>
  <c r="I17949" i="1"/>
  <c r="K17949" i="1" s="1"/>
  <c r="K17948" i="1"/>
  <c r="I17948" i="1"/>
  <c r="K17947" i="1"/>
  <c r="I17947" i="1"/>
  <c r="I17946" i="1"/>
  <c r="K17946" i="1" s="1"/>
  <c r="I17945" i="1"/>
  <c r="K17945" i="1" s="1"/>
  <c r="I17944" i="1"/>
  <c r="K17944" i="1" s="1"/>
  <c r="I17943" i="1"/>
  <c r="K17943" i="1" s="1"/>
  <c r="I17942" i="1"/>
  <c r="K17942" i="1" s="1"/>
  <c r="I17941" i="1"/>
  <c r="K17941" i="1" s="1"/>
  <c r="K17940" i="1"/>
  <c r="I17940" i="1"/>
  <c r="K17939" i="1"/>
  <c r="I17939" i="1"/>
  <c r="I17938" i="1"/>
  <c r="K17938" i="1" s="1"/>
  <c r="I17937" i="1"/>
  <c r="K17937" i="1" s="1"/>
  <c r="I17936" i="1"/>
  <c r="K17936" i="1" s="1"/>
  <c r="I17935" i="1"/>
  <c r="K17935" i="1" s="1"/>
  <c r="K17934" i="1"/>
  <c r="I17934" i="1"/>
  <c r="K17933" i="1"/>
  <c r="I17933" i="1"/>
  <c r="I17932" i="1"/>
  <c r="K17932" i="1" s="1"/>
  <c r="I17931" i="1"/>
  <c r="K17931" i="1" s="1"/>
  <c r="K17930" i="1"/>
  <c r="I17930" i="1"/>
  <c r="I17929" i="1"/>
  <c r="K17929" i="1" s="1"/>
  <c r="K17928" i="1"/>
  <c r="I17928" i="1"/>
  <c r="K17927" i="1"/>
  <c r="I17927" i="1"/>
  <c r="K17926" i="1"/>
  <c r="I17926" i="1"/>
  <c r="I17925" i="1"/>
  <c r="K17925" i="1" s="1"/>
  <c r="I17924" i="1"/>
  <c r="K17924" i="1" s="1"/>
  <c r="I17923" i="1"/>
  <c r="K17923" i="1" s="1"/>
  <c r="I17922" i="1"/>
  <c r="K17922" i="1" s="1"/>
  <c r="K17921" i="1"/>
  <c r="I17921" i="1"/>
  <c r="K17920" i="1"/>
  <c r="I17920" i="1"/>
  <c r="K17919" i="1"/>
  <c r="I17919" i="1"/>
  <c r="K17918" i="1"/>
  <c r="I17918" i="1"/>
  <c r="I17917" i="1"/>
  <c r="K17917" i="1" s="1"/>
  <c r="I17916" i="1"/>
  <c r="K17916" i="1" s="1"/>
  <c r="I17915" i="1"/>
  <c r="K17915" i="1" s="1"/>
  <c r="I17914" i="1"/>
  <c r="K17914" i="1" s="1"/>
  <c r="I17913" i="1"/>
  <c r="K17913" i="1" s="1"/>
  <c r="I17912" i="1"/>
  <c r="K17912" i="1" s="1"/>
  <c r="I17911" i="1"/>
  <c r="K17911" i="1" s="1"/>
  <c r="K17910" i="1"/>
  <c r="I17910" i="1"/>
  <c r="K17909" i="1"/>
  <c r="I17909" i="1"/>
  <c r="K17908" i="1"/>
  <c r="I17908" i="1"/>
  <c r="I17907" i="1"/>
  <c r="K17907" i="1" s="1"/>
  <c r="I17906" i="1"/>
  <c r="K17906" i="1" s="1"/>
  <c r="K17905" i="1"/>
  <c r="I17905" i="1"/>
  <c r="I17904" i="1"/>
  <c r="K17904" i="1" s="1"/>
  <c r="K17903" i="1"/>
  <c r="I17903" i="1"/>
  <c r="I17902" i="1"/>
  <c r="K17902" i="1" s="1"/>
  <c r="I17901" i="1"/>
  <c r="K17901" i="1" s="1"/>
  <c r="K17900" i="1"/>
  <c r="I17900" i="1"/>
  <c r="I17899" i="1"/>
  <c r="K17899" i="1" s="1"/>
  <c r="I17898" i="1"/>
  <c r="K17898" i="1" s="1"/>
  <c r="I17897" i="1"/>
  <c r="K17897" i="1" s="1"/>
  <c r="I17896" i="1"/>
  <c r="K17896" i="1" s="1"/>
  <c r="K17895" i="1"/>
  <c r="I17895" i="1"/>
  <c r="I17894" i="1"/>
  <c r="K17894" i="1" s="1"/>
  <c r="I17893" i="1"/>
  <c r="K17893" i="1" s="1"/>
  <c r="I17892" i="1"/>
  <c r="K17892" i="1" s="1"/>
  <c r="K17891" i="1"/>
  <c r="I17891" i="1"/>
  <c r="I17890" i="1"/>
  <c r="K17890" i="1" s="1"/>
  <c r="K17889" i="1"/>
  <c r="I17889" i="1"/>
  <c r="K17888" i="1"/>
  <c r="I17888" i="1"/>
  <c r="I17887" i="1"/>
  <c r="K17887" i="1" s="1"/>
  <c r="I17886" i="1"/>
  <c r="K17886" i="1" s="1"/>
  <c r="K17885" i="1"/>
  <c r="I17885" i="1"/>
  <c r="K17884" i="1"/>
  <c r="I17884" i="1"/>
  <c r="I17883" i="1"/>
  <c r="K17883" i="1" s="1"/>
  <c r="I17882" i="1"/>
  <c r="K17882" i="1" s="1"/>
  <c r="K17881" i="1"/>
  <c r="I17881" i="1"/>
  <c r="K17880" i="1"/>
  <c r="I17880" i="1"/>
  <c r="I17879" i="1"/>
  <c r="K17879" i="1" s="1"/>
  <c r="K17878" i="1"/>
  <c r="I17878" i="1"/>
  <c r="I17877" i="1"/>
  <c r="K17877" i="1" s="1"/>
  <c r="I17876" i="1"/>
  <c r="K17876" i="1" s="1"/>
  <c r="K17875" i="1"/>
  <c r="I17875" i="1"/>
  <c r="I17874" i="1"/>
  <c r="K17874" i="1" s="1"/>
  <c r="I17873" i="1"/>
  <c r="K17873" i="1" s="1"/>
  <c r="I17872" i="1"/>
  <c r="K17872" i="1" s="1"/>
  <c r="I17871" i="1"/>
  <c r="K17871" i="1" s="1"/>
  <c r="I17870" i="1"/>
  <c r="K17870" i="1" s="1"/>
  <c r="K17869" i="1"/>
  <c r="I17869" i="1"/>
  <c r="I17868" i="1"/>
  <c r="K17868" i="1" s="1"/>
  <c r="K17867" i="1"/>
  <c r="I17867" i="1"/>
  <c r="K17866" i="1"/>
  <c r="I17866" i="1"/>
  <c r="K17865" i="1"/>
  <c r="I17865" i="1"/>
  <c r="I17864" i="1"/>
  <c r="K17864" i="1" s="1"/>
  <c r="K17863" i="1"/>
  <c r="I17863" i="1"/>
  <c r="I17862" i="1"/>
  <c r="K17862" i="1" s="1"/>
  <c r="I17861" i="1"/>
  <c r="K17861" i="1" s="1"/>
  <c r="K17860" i="1"/>
  <c r="I17860" i="1"/>
  <c r="I17859" i="1"/>
  <c r="K17859" i="1" s="1"/>
  <c r="K17858" i="1"/>
  <c r="I17858" i="1"/>
  <c r="I17857" i="1"/>
  <c r="K17857" i="1" s="1"/>
  <c r="I17856" i="1"/>
  <c r="K17856" i="1" s="1"/>
  <c r="I17855" i="1"/>
  <c r="K17855" i="1" s="1"/>
  <c r="K17854" i="1"/>
  <c r="I17854" i="1"/>
  <c r="I17853" i="1"/>
  <c r="K17853" i="1" s="1"/>
  <c r="I17852" i="1"/>
  <c r="K17852" i="1" s="1"/>
  <c r="I17851" i="1"/>
  <c r="K17851" i="1" s="1"/>
  <c r="K17850" i="1"/>
  <c r="I17850" i="1"/>
  <c r="I17849" i="1"/>
  <c r="K17849" i="1" s="1"/>
  <c r="K17848" i="1"/>
  <c r="I17848" i="1"/>
  <c r="K17847" i="1"/>
  <c r="I17847" i="1"/>
  <c r="I17846" i="1"/>
  <c r="K17846" i="1" s="1"/>
  <c r="I17845" i="1"/>
  <c r="K17845" i="1" s="1"/>
  <c r="I17844" i="1"/>
  <c r="K17844" i="1" s="1"/>
  <c r="I17843" i="1"/>
  <c r="K17843" i="1" s="1"/>
  <c r="I17842" i="1"/>
  <c r="K17842" i="1" s="1"/>
  <c r="I17841" i="1"/>
  <c r="K17841" i="1" s="1"/>
  <c r="I17840" i="1"/>
  <c r="K17840" i="1" s="1"/>
  <c r="K17839" i="1"/>
  <c r="I17839" i="1"/>
  <c r="K17838" i="1"/>
  <c r="I17838" i="1"/>
  <c r="I17837" i="1"/>
  <c r="K17837" i="1" s="1"/>
  <c r="K17836" i="1"/>
  <c r="I17836" i="1"/>
  <c r="I17835" i="1"/>
  <c r="K17835" i="1" s="1"/>
  <c r="I17834" i="1"/>
  <c r="K17834" i="1" s="1"/>
  <c r="I17833" i="1"/>
  <c r="K17833" i="1" s="1"/>
  <c r="I17832" i="1"/>
  <c r="K17832" i="1" s="1"/>
  <c r="K17831" i="1"/>
  <c r="I17831" i="1"/>
  <c r="I17830" i="1"/>
  <c r="K17830" i="1" s="1"/>
  <c r="K17829" i="1"/>
  <c r="I17829" i="1"/>
  <c r="I17828" i="1"/>
  <c r="K17828" i="1" s="1"/>
  <c r="K17827" i="1"/>
  <c r="I17827" i="1"/>
  <c r="I17826" i="1"/>
  <c r="K17826" i="1" s="1"/>
  <c r="K17825" i="1"/>
  <c r="I17825" i="1"/>
  <c r="I17824" i="1"/>
  <c r="K17824" i="1" s="1"/>
  <c r="I17823" i="1"/>
  <c r="K17823" i="1" s="1"/>
  <c r="I17822" i="1"/>
  <c r="K17822" i="1" s="1"/>
  <c r="I17821" i="1"/>
  <c r="K17821" i="1" s="1"/>
  <c r="I17820" i="1"/>
  <c r="K17820" i="1" s="1"/>
  <c r="I17819" i="1"/>
  <c r="K17819" i="1" s="1"/>
  <c r="K17818" i="1"/>
  <c r="I17818" i="1"/>
  <c r="I17817" i="1"/>
  <c r="K17817" i="1" s="1"/>
  <c r="K17816" i="1"/>
  <c r="I17816" i="1"/>
  <c r="I17815" i="1"/>
  <c r="K17815" i="1" s="1"/>
  <c r="I17814" i="1"/>
  <c r="K17814" i="1" s="1"/>
  <c r="K17813" i="1"/>
  <c r="I17813" i="1"/>
  <c r="I17812" i="1"/>
  <c r="K17812" i="1" s="1"/>
  <c r="I17811" i="1"/>
  <c r="K17811" i="1" s="1"/>
  <c r="K17810" i="1"/>
  <c r="I17810" i="1"/>
  <c r="I17809" i="1"/>
  <c r="K17809" i="1" s="1"/>
  <c r="I17808" i="1"/>
  <c r="K17808" i="1" s="1"/>
  <c r="K17807" i="1"/>
  <c r="I17807" i="1"/>
  <c r="I17806" i="1"/>
  <c r="K17806" i="1" s="1"/>
  <c r="I17805" i="1"/>
  <c r="K17805" i="1" s="1"/>
  <c r="I17804" i="1"/>
  <c r="K17804" i="1" s="1"/>
  <c r="K17803" i="1"/>
  <c r="I17803" i="1"/>
  <c r="I17802" i="1"/>
  <c r="K17802" i="1" s="1"/>
  <c r="I17801" i="1"/>
  <c r="K17801" i="1" s="1"/>
  <c r="I17800" i="1"/>
  <c r="K17800" i="1" s="1"/>
  <c r="I17799" i="1"/>
  <c r="K17799" i="1" s="1"/>
  <c r="I17798" i="1"/>
  <c r="K17798" i="1" s="1"/>
  <c r="K17797" i="1"/>
  <c r="I17797" i="1"/>
  <c r="I17796" i="1"/>
  <c r="K17796" i="1" s="1"/>
  <c r="I17795" i="1"/>
  <c r="K17795" i="1" s="1"/>
  <c r="K17794" i="1"/>
  <c r="I17794" i="1"/>
  <c r="K17793" i="1"/>
  <c r="I17793" i="1"/>
  <c r="I17792" i="1"/>
  <c r="K17792" i="1" s="1"/>
  <c r="I17791" i="1"/>
  <c r="K17791" i="1" s="1"/>
  <c r="K17790" i="1"/>
  <c r="I17790" i="1"/>
  <c r="K17789" i="1"/>
  <c r="I17789" i="1"/>
  <c r="I17788" i="1"/>
  <c r="K17788" i="1" s="1"/>
  <c r="I17787" i="1"/>
  <c r="K17787" i="1" s="1"/>
  <c r="K17786" i="1"/>
  <c r="I17786" i="1"/>
  <c r="I17785" i="1"/>
  <c r="K17785" i="1" s="1"/>
  <c r="K17784" i="1"/>
  <c r="I17784" i="1"/>
  <c r="I17783" i="1"/>
  <c r="K17783" i="1" s="1"/>
  <c r="I17782" i="1"/>
  <c r="K17782" i="1" s="1"/>
  <c r="K17781" i="1"/>
  <c r="I17781" i="1"/>
  <c r="I17780" i="1"/>
  <c r="K17780" i="1" s="1"/>
  <c r="K17779" i="1"/>
  <c r="I17779" i="1"/>
  <c r="I17778" i="1"/>
  <c r="K17778" i="1" s="1"/>
  <c r="I17777" i="1"/>
  <c r="K17777" i="1" s="1"/>
  <c r="I17776" i="1"/>
  <c r="K17776" i="1" s="1"/>
  <c r="K17775" i="1"/>
  <c r="I17775" i="1"/>
  <c r="K17774" i="1"/>
  <c r="I17774" i="1"/>
  <c r="I17773" i="1"/>
  <c r="K17773" i="1" s="1"/>
  <c r="I17772" i="1"/>
  <c r="K17772" i="1" s="1"/>
  <c r="I17771" i="1"/>
  <c r="K17771" i="1" s="1"/>
  <c r="K17770" i="1"/>
  <c r="I17770" i="1"/>
  <c r="K17769" i="1"/>
  <c r="I17769" i="1"/>
  <c r="K17768" i="1"/>
  <c r="I17768" i="1"/>
  <c r="I17767" i="1"/>
  <c r="K17767" i="1" s="1"/>
  <c r="I17766" i="1"/>
  <c r="K17766" i="1" s="1"/>
  <c r="K17765" i="1"/>
  <c r="I17765" i="1"/>
  <c r="K17764" i="1"/>
  <c r="I17764" i="1"/>
  <c r="K17763" i="1"/>
  <c r="I17763" i="1"/>
  <c r="I17762" i="1"/>
  <c r="K17762" i="1" s="1"/>
  <c r="I17761" i="1"/>
  <c r="K17761" i="1" s="1"/>
  <c r="K17760" i="1"/>
  <c r="I17760" i="1"/>
  <c r="I17759" i="1"/>
  <c r="K17759" i="1" s="1"/>
  <c r="I17758" i="1"/>
  <c r="K17758" i="1" s="1"/>
  <c r="I17757" i="1"/>
  <c r="K17757" i="1" s="1"/>
  <c r="I17756" i="1"/>
  <c r="K17756" i="1" s="1"/>
  <c r="K17755" i="1"/>
  <c r="I17755" i="1"/>
  <c r="I17754" i="1"/>
  <c r="K17754" i="1" s="1"/>
  <c r="K17753" i="1"/>
  <c r="I17753" i="1"/>
  <c r="I17752" i="1"/>
  <c r="K17752" i="1" s="1"/>
  <c r="I17751" i="1"/>
  <c r="K17751" i="1" s="1"/>
  <c r="K17750" i="1"/>
  <c r="I17750" i="1"/>
  <c r="I17749" i="1"/>
  <c r="K17749" i="1" s="1"/>
  <c r="K17748" i="1"/>
  <c r="I17748" i="1"/>
  <c r="K17747" i="1"/>
  <c r="I17747" i="1"/>
  <c r="I17746" i="1"/>
  <c r="K17746" i="1" s="1"/>
  <c r="K17745" i="1"/>
  <c r="I17745" i="1"/>
  <c r="K17744" i="1"/>
  <c r="I17744" i="1"/>
  <c r="I17743" i="1"/>
  <c r="K17743" i="1" s="1"/>
  <c r="I17742" i="1"/>
  <c r="K17742" i="1" s="1"/>
  <c r="K17741" i="1"/>
  <c r="I17741" i="1"/>
  <c r="K17740" i="1"/>
  <c r="I17740" i="1"/>
  <c r="I17739" i="1"/>
  <c r="K17739" i="1" s="1"/>
  <c r="K17738" i="1"/>
  <c r="I17738" i="1"/>
  <c r="I17737" i="1"/>
  <c r="K17737" i="1" s="1"/>
  <c r="I17736" i="1"/>
  <c r="K17736" i="1" s="1"/>
  <c r="I17735" i="1"/>
  <c r="K17735" i="1" s="1"/>
  <c r="I17734" i="1"/>
  <c r="K17734" i="1" s="1"/>
  <c r="K17733" i="1"/>
  <c r="I17733" i="1"/>
  <c r="I17732" i="1"/>
  <c r="K17732" i="1" s="1"/>
  <c r="I17731" i="1"/>
  <c r="K17731" i="1" s="1"/>
  <c r="I17730" i="1"/>
  <c r="K17730" i="1" s="1"/>
  <c r="K17729" i="1"/>
  <c r="I17729" i="1"/>
  <c r="I17728" i="1"/>
  <c r="K17728" i="1" s="1"/>
  <c r="I17727" i="1"/>
  <c r="K17727" i="1" s="1"/>
  <c r="K17726" i="1"/>
  <c r="I17726" i="1"/>
  <c r="I17725" i="1"/>
  <c r="K17725" i="1" s="1"/>
  <c r="I17724" i="1"/>
  <c r="K17724" i="1" s="1"/>
  <c r="I17723" i="1"/>
  <c r="K17723" i="1" s="1"/>
  <c r="I17722" i="1"/>
  <c r="K17722" i="1" s="1"/>
  <c r="I17721" i="1"/>
  <c r="K17721" i="1" s="1"/>
  <c r="I17720" i="1"/>
  <c r="K17720" i="1" s="1"/>
  <c r="I17719" i="1"/>
  <c r="K17719" i="1" s="1"/>
  <c r="I17718" i="1"/>
  <c r="K17718" i="1" s="1"/>
  <c r="I17717" i="1"/>
  <c r="K17717" i="1" s="1"/>
  <c r="K17716" i="1"/>
  <c r="I17716" i="1"/>
  <c r="I17715" i="1"/>
  <c r="K17715" i="1" s="1"/>
  <c r="I17714" i="1"/>
  <c r="K17714" i="1" s="1"/>
  <c r="I17713" i="1"/>
  <c r="K17713" i="1" s="1"/>
  <c r="I17712" i="1"/>
  <c r="K17712" i="1" s="1"/>
  <c r="K17711" i="1"/>
  <c r="I17711" i="1"/>
  <c r="K17710" i="1"/>
  <c r="I17710" i="1"/>
  <c r="I17709" i="1"/>
  <c r="K17709" i="1" s="1"/>
  <c r="K17708" i="1"/>
  <c r="I17708" i="1"/>
  <c r="I17707" i="1"/>
  <c r="K17707" i="1" s="1"/>
  <c r="I17706" i="1"/>
  <c r="K17706" i="1" s="1"/>
  <c r="K17705" i="1"/>
  <c r="I17705" i="1"/>
  <c r="I17704" i="1"/>
  <c r="K17704" i="1" s="1"/>
  <c r="I17703" i="1"/>
  <c r="K17703" i="1" s="1"/>
  <c r="I17702" i="1"/>
  <c r="K17702" i="1" s="1"/>
  <c r="I17701" i="1"/>
  <c r="K17701" i="1" s="1"/>
  <c r="K17700" i="1"/>
  <c r="I17700" i="1"/>
  <c r="K17699" i="1"/>
  <c r="I17699" i="1"/>
  <c r="I17698" i="1"/>
  <c r="K17698" i="1" s="1"/>
  <c r="I17697" i="1"/>
  <c r="K17697" i="1" s="1"/>
  <c r="I17696" i="1"/>
  <c r="K17696" i="1" s="1"/>
  <c r="K17695" i="1"/>
  <c r="I17695" i="1"/>
  <c r="I17694" i="1"/>
  <c r="K17694" i="1" s="1"/>
  <c r="I17693" i="1"/>
  <c r="K17693" i="1" s="1"/>
  <c r="I17692" i="1"/>
  <c r="K17692" i="1" s="1"/>
  <c r="I17691" i="1"/>
  <c r="K17691" i="1" s="1"/>
  <c r="I17690" i="1"/>
  <c r="K17690" i="1" s="1"/>
  <c r="K17689" i="1"/>
  <c r="I17689" i="1"/>
  <c r="I17688" i="1"/>
  <c r="K17688" i="1" s="1"/>
  <c r="I17687" i="1"/>
  <c r="K17687" i="1" s="1"/>
  <c r="I17686" i="1"/>
  <c r="K17686" i="1" s="1"/>
  <c r="K17685" i="1"/>
  <c r="I17685" i="1"/>
  <c r="K17684" i="1"/>
  <c r="I17684" i="1"/>
  <c r="I17683" i="1"/>
  <c r="K17683" i="1" s="1"/>
  <c r="I17682" i="1"/>
  <c r="K17682" i="1" s="1"/>
  <c r="I17681" i="1"/>
  <c r="K17681" i="1" s="1"/>
  <c r="I17680" i="1"/>
  <c r="K17680" i="1" s="1"/>
  <c r="K17679" i="1"/>
  <c r="I17679" i="1"/>
  <c r="I17678" i="1"/>
  <c r="K17678" i="1" s="1"/>
  <c r="I17677" i="1"/>
  <c r="K17677" i="1" s="1"/>
  <c r="I17676" i="1"/>
  <c r="K17676" i="1" s="1"/>
  <c r="I17675" i="1"/>
  <c r="K17675" i="1" s="1"/>
  <c r="I17674" i="1"/>
  <c r="K17674" i="1" s="1"/>
  <c r="I17673" i="1"/>
  <c r="K17673" i="1" s="1"/>
  <c r="I17672" i="1"/>
  <c r="K17672" i="1" s="1"/>
  <c r="K17671" i="1"/>
  <c r="I17671" i="1"/>
  <c r="I17670" i="1"/>
  <c r="K17670" i="1" s="1"/>
  <c r="I17669" i="1"/>
  <c r="K17669" i="1" s="1"/>
  <c r="I17668" i="1"/>
  <c r="K17668" i="1" s="1"/>
  <c r="K17667" i="1"/>
  <c r="I17667" i="1"/>
  <c r="K17666" i="1"/>
  <c r="I17666" i="1"/>
  <c r="K17665" i="1"/>
  <c r="I17665" i="1"/>
  <c r="I17664" i="1"/>
  <c r="K17664" i="1" s="1"/>
  <c r="K17663" i="1"/>
  <c r="I17663" i="1"/>
  <c r="I17662" i="1"/>
  <c r="K17662" i="1" s="1"/>
  <c r="I17661" i="1"/>
  <c r="K17661" i="1" s="1"/>
  <c r="I17660" i="1"/>
  <c r="K17660" i="1" s="1"/>
  <c r="I17659" i="1"/>
  <c r="K17659" i="1" s="1"/>
  <c r="K17658" i="1"/>
  <c r="I17658" i="1"/>
  <c r="K17657" i="1"/>
  <c r="I17657" i="1"/>
  <c r="I17656" i="1"/>
  <c r="K17656" i="1" s="1"/>
  <c r="I17655" i="1"/>
  <c r="K17655" i="1" s="1"/>
  <c r="I17654" i="1"/>
  <c r="K17654" i="1" s="1"/>
  <c r="I17653" i="1"/>
  <c r="K17653" i="1" s="1"/>
  <c r="I17652" i="1"/>
  <c r="K17652" i="1" s="1"/>
  <c r="I17651" i="1"/>
  <c r="K17651" i="1" s="1"/>
  <c r="I17650" i="1"/>
  <c r="K17650" i="1" s="1"/>
  <c r="I17649" i="1"/>
  <c r="K17649" i="1" s="1"/>
  <c r="I17648" i="1"/>
  <c r="K17648" i="1" s="1"/>
  <c r="I17647" i="1"/>
  <c r="K17647" i="1" s="1"/>
  <c r="K17646" i="1"/>
  <c r="I17646" i="1"/>
  <c r="I17645" i="1"/>
  <c r="K17645" i="1" s="1"/>
  <c r="I17644" i="1"/>
  <c r="K17644" i="1" s="1"/>
  <c r="I17643" i="1"/>
  <c r="K17643" i="1" s="1"/>
  <c r="I17642" i="1"/>
  <c r="K17642" i="1" s="1"/>
  <c r="I17641" i="1"/>
  <c r="K17641" i="1" s="1"/>
  <c r="I17640" i="1"/>
  <c r="K17640" i="1" s="1"/>
  <c r="I17639" i="1"/>
  <c r="K17639" i="1" s="1"/>
  <c r="I17638" i="1"/>
  <c r="K17638" i="1" s="1"/>
  <c r="K17637" i="1"/>
  <c r="I17637" i="1"/>
  <c r="I17636" i="1"/>
  <c r="K17636" i="1" s="1"/>
  <c r="I17635" i="1"/>
  <c r="K17635" i="1" s="1"/>
  <c r="K17634" i="1"/>
  <c r="I17634" i="1"/>
  <c r="I17633" i="1"/>
  <c r="K17633" i="1" s="1"/>
  <c r="I17632" i="1"/>
  <c r="K17632" i="1" s="1"/>
  <c r="K17631" i="1"/>
  <c r="I17631" i="1"/>
  <c r="I17630" i="1"/>
  <c r="K17630" i="1" s="1"/>
  <c r="K17629" i="1"/>
  <c r="I17629" i="1"/>
  <c r="K17628" i="1"/>
  <c r="I17628" i="1"/>
  <c r="I17627" i="1"/>
  <c r="K17627" i="1" s="1"/>
  <c r="I17626" i="1"/>
  <c r="K17626" i="1" s="1"/>
  <c r="K17625" i="1"/>
  <c r="I17625" i="1"/>
  <c r="I17624" i="1"/>
  <c r="K17624" i="1" s="1"/>
  <c r="K17623" i="1"/>
  <c r="I17623" i="1"/>
  <c r="I17622" i="1"/>
  <c r="K17622" i="1" s="1"/>
  <c r="I17621" i="1"/>
  <c r="K17621" i="1" s="1"/>
  <c r="I17620" i="1"/>
  <c r="K17620" i="1" s="1"/>
  <c r="I17619" i="1"/>
  <c r="K17619" i="1" s="1"/>
  <c r="I17618" i="1"/>
  <c r="K17618" i="1" s="1"/>
  <c r="K17617" i="1"/>
  <c r="I17617" i="1"/>
  <c r="K17616" i="1"/>
  <c r="I17616" i="1"/>
  <c r="I17615" i="1"/>
  <c r="K17615" i="1" s="1"/>
  <c r="K17614" i="1"/>
  <c r="I17614" i="1"/>
  <c r="K17613" i="1"/>
  <c r="I17613" i="1"/>
  <c r="I17612" i="1"/>
  <c r="K17612" i="1" s="1"/>
  <c r="I17611" i="1"/>
  <c r="K17611" i="1" s="1"/>
  <c r="K17610" i="1"/>
  <c r="I17610" i="1"/>
  <c r="I17609" i="1"/>
  <c r="K17609" i="1" s="1"/>
  <c r="I17608" i="1"/>
  <c r="K17608" i="1" s="1"/>
  <c r="I17607" i="1"/>
  <c r="K17607" i="1" s="1"/>
  <c r="K17606" i="1"/>
  <c r="I17606" i="1"/>
  <c r="I17605" i="1"/>
  <c r="K17605" i="1" s="1"/>
  <c r="I17604" i="1"/>
  <c r="K17604" i="1" s="1"/>
  <c r="K17603" i="1"/>
  <c r="I17603" i="1"/>
  <c r="I17602" i="1"/>
  <c r="K17602" i="1" s="1"/>
  <c r="I17601" i="1"/>
  <c r="K17601" i="1" s="1"/>
  <c r="K17600" i="1"/>
  <c r="I17600" i="1"/>
  <c r="I17599" i="1"/>
  <c r="K17599" i="1" s="1"/>
  <c r="I17598" i="1"/>
  <c r="K17598" i="1" s="1"/>
  <c r="K17597" i="1"/>
  <c r="I17597" i="1"/>
  <c r="I17596" i="1"/>
  <c r="K17596" i="1" s="1"/>
  <c r="I17595" i="1"/>
  <c r="K17595" i="1" s="1"/>
  <c r="K17594" i="1"/>
  <c r="I17594" i="1"/>
  <c r="I17593" i="1"/>
  <c r="K17593" i="1" s="1"/>
  <c r="I17592" i="1"/>
  <c r="K17592" i="1" s="1"/>
  <c r="I17591" i="1"/>
  <c r="K17591" i="1" s="1"/>
  <c r="I17590" i="1"/>
  <c r="K17590" i="1" s="1"/>
  <c r="K17589" i="1"/>
  <c r="I17589" i="1"/>
  <c r="I17588" i="1"/>
  <c r="K17588" i="1" s="1"/>
  <c r="I17587" i="1"/>
  <c r="K17587" i="1" s="1"/>
  <c r="K17586" i="1"/>
  <c r="I17586" i="1"/>
  <c r="I17585" i="1"/>
  <c r="K17585" i="1" s="1"/>
  <c r="K17584" i="1"/>
  <c r="I17584" i="1"/>
  <c r="I17583" i="1"/>
  <c r="K17583" i="1" s="1"/>
  <c r="I17582" i="1"/>
  <c r="K17582" i="1" s="1"/>
  <c r="I17581" i="1"/>
  <c r="K17581" i="1" s="1"/>
  <c r="I17580" i="1"/>
  <c r="K17580" i="1" s="1"/>
  <c r="I17579" i="1"/>
  <c r="K17579" i="1" s="1"/>
  <c r="I17578" i="1"/>
  <c r="K17578" i="1" s="1"/>
  <c r="I17577" i="1"/>
  <c r="K17577" i="1" s="1"/>
  <c r="K17576" i="1"/>
  <c r="I17576" i="1"/>
  <c r="I17575" i="1"/>
  <c r="K17575" i="1" s="1"/>
  <c r="I17574" i="1"/>
  <c r="K17574" i="1" s="1"/>
  <c r="I17573" i="1"/>
  <c r="K17573" i="1" s="1"/>
  <c r="I17572" i="1"/>
  <c r="K17572" i="1" s="1"/>
  <c r="K17571" i="1"/>
  <c r="I17571" i="1"/>
  <c r="K17570" i="1"/>
  <c r="I17570" i="1"/>
  <c r="I17569" i="1"/>
  <c r="K17569" i="1" s="1"/>
  <c r="K17568" i="1"/>
  <c r="I17568" i="1"/>
  <c r="I17567" i="1"/>
  <c r="K17567" i="1" s="1"/>
  <c r="I17566" i="1"/>
  <c r="K17566" i="1" s="1"/>
  <c r="K17565" i="1"/>
  <c r="I17565" i="1"/>
  <c r="I17564" i="1"/>
  <c r="K17564" i="1" s="1"/>
  <c r="I17563" i="1"/>
  <c r="K17563" i="1" s="1"/>
  <c r="I17562" i="1"/>
  <c r="K17562" i="1" s="1"/>
  <c r="K17561" i="1"/>
  <c r="I17561" i="1"/>
  <c r="I17560" i="1"/>
  <c r="K17560" i="1" s="1"/>
  <c r="K17559" i="1"/>
  <c r="I17559" i="1"/>
  <c r="I17558" i="1"/>
  <c r="K17558" i="1" s="1"/>
  <c r="I17557" i="1"/>
  <c r="K17557" i="1" s="1"/>
  <c r="I17556" i="1"/>
  <c r="K17556" i="1" s="1"/>
  <c r="I17555" i="1"/>
  <c r="K17555" i="1" s="1"/>
  <c r="I17554" i="1"/>
  <c r="K17554" i="1" s="1"/>
  <c r="K17553" i="1"/>
  <c r="I17553" i="1"/>
  <c r="I17552" i="1"/>
  <c r="K17552" i="1" s="1"/>
  <c r="I17551" i="1"/>
  <c r="K17551" i="1" s="1"/>
  <c r="I17550" i="1"/>
  <c r="K17550" i="1" s="1"/>
  <c r="I17549" i="1"/>
  <c r="K17549" i="1" s="1"/>
  <c r="I17548" i="1"/>
  <c r="K17548" i="1" s="1"/>
  <c r="K17547" i="1"/>
  <c r="I17547" i="1"/>
  <c r="I17546" i="1"/>
  <c r="K17546" i="1" s="1"/>
  <c r="K17545" i="1"/>
  <c r="I17545" i="1"/>
  <c r="I17544" i="1"/>
  <c r="K17544" i="1" s="1"/>
  <c r="K17543" i="1"/>
  <c r="I17543" i="1"/>
  <c r="I17542" i="1"/>
  <c r="K17542" i="1" s="1"/>
  <c r="K17541" i="1"/>
  <c r="I17541" i="1"/>
  <c r="I17540" i="1"/>
  <c r="K17540" i="1" s="1"/>
  <c r="I17539" i="1"/>
  <c r="K17539" i="1" s="1"/>
  <c r="K17538" i="1"/>
  <c r="I17538" i="1"/>
  <c r="I17537" i="1"/>
  <c r="K17537" i="1" s="1"/>
  <c r="I17536" i="1"/>
  <c r="K17536" i="1" s="1"/>
  <c r="I17535" i="1"/>
  <c r="K17535" i="1" s="1"/>
  <c r="I17534" i="1"/>
  <c r="K17534" i="1" s="1"/>
  <c r="K17533" i="1"/>
  <c r="I17533" i="1"/>
  <c r="I17532" i="1"/>
  <c r="K17532" i="1" s="1"/>
  <c r="I17531" i="1"/>
  <c r="K17531" i="1" s="1"/>
  <c r="I17530" i="1"/>
  <c r="K17530" i="1" s="1"/>
  <c r="K17529" i="1"/>
  <c r="I17529" i="1"/>
  <c r="I17528" i="1"/>
  <c r="K17528" i="1" s="1"/>
  <c r="I17527" i="1"/>
  <c r="K17527" i="1" s="1"/>
  <c r="K17526" i="1"/>
  <c r="I17526" i="1"/>
  <c r="I17525" i="1"/>
  <c r="K17525" i="1" s="1"/>
  <c r="K17524" i="1"/>
  <c r="I17524" i="1"/>
  <c r="I17523" i="1"/>
  <c r="K17523" i="1" s="1"/>
  <c r="I17522" i="1"/>
  <c r="K17522" i="1" s="1"/>
  <c r="K17521" i="1"/>
  <c r="I17521" i="1"/>
  <c r="K17520" i="1"/>
  <c r="I17520" i="1"/>
  <c r="I17519" i="1"/>
  <c r="K17519" i="1" s="1"/>
  <c r="K17518" i="1"/>
  <c r="I17518" i="1"/>
  <c r="I17517" i="1"/>
  <c r="K17517" i="1" s="1"/>
  <c r="I17516" i="1"/>
  <c r="K17516" i="1" s="1"/>
  <c r="I17515" i="1"/>
  <c r="K17515" i="1" s="1"/>
  <c r="I17514" i="1"/>
  <c r="K17514" i="1" s="1"/>
  <c r="I17513" i="1"/>
  <c r="K17513" i="1" s="1"/>
  <c r="I17512" i="1"/>
  <c r="K17512" i="1" s="1"/>
  <c r="I17511" i="1"/>
  <c r="K17511" i="1" s="1"/>
  <c r="I17510" i="1"/>
  <c r="K17510" i="1" s="1"/>
  <c r="I17509" i="1"/>
  <c r="K17509" i="1" s="1"/>
  <c r="K17508" i="1"/>
  <c r="I17508" i="1"/>
  <c r="K17507" i="1"/>
  <c r="I17507" i="1"/>
  <c r="I17506" i="1"/>
  <c r="K17506" i="1" s="1"/>
  <c r="K17505" i="1"/>
  <c r="I17505" i="1"/>
  <c r="I17504" i="1"/>
  <c r="K17504" i="1" s="1"/>
  <c r="I17503" i="1"/>
  <c r="K17503" i="1" s="1"/>
  <c r="I17502" i="1"/>
  <c r="K17502" i="1" s="1"/>
  <c r="I17501" i="1"/>
  <c r="K17501" i="1" s="1"/>
  <c r="K17500" i="1"/>
  <c r="I17500" i="1"/>
  <c r="K17499" i="1"/>
  <c r="I17499" i="1"/>
  <c r="I17498" i="1"/>
  <c r="K17498" i="1" s="1"/>
  <c r="I17497" i="1"/>
  <c r="K17497" i="1" s="1"/>
  <c r="K17496" i="1"/>
  <c r="I17496" i="1"/>
  <c r="I17495" i="1"/>
  <c r="K17495" i="1" s="1"/>
  <c r="I17494" i="1"/>
  <c r="K17494" i="1" s="1"/>
  <c r="I17493" i="1"/>
  <c r="K17493" i="1" s="1"/>
  <c r="I17492" i="1"/>
  <c r="K17492" i="1" s="1"/>
  <c r="K17491" i="1"/>
  <c r="I17491" i="1"/>
  <c r="I17490" i="1"/>
  <c r="K17490" i="1" s="1"/>
  <c r="I17489" i="1"/>
  <c r="K17489" i="1" s="1"/>
  <c r="K17488" i="1"/>
  <c r="I17488" i="1"/>
  <c r="I17487" i="1"/>
  <c r="K17487" i="1" s="1"/>
  <c r="I17486" i="1"/>
  <c r="K17486" i="1" s="1"/>
  <c r="I17485" i="1"/>
  <c r="K17485" i="1" s="1"/>
  <c r="K17484" i="1"/>
  <c r="I17484" i="1"/>
  <c r="I17483" i="1"/>
  <c r="K17483" i="1" s="1"/>
  <c r="I17482" i="1"/>
  <c r="K17482" i="1" s="1"/>
  <c r="I17481" i="1"/>
  <c r="K17481" i="1" s="1"/>
  <c r="I17480" i="1"/>
  <c r="K17480" i="1" s="1"/>
  <c r="I17479" i="1"/>
  <c r="K17479" i="1" s="1"/>
  <c r="I17478" i="1"/>
  <c r="K17478" i="1" s="1"/>
  <c r="K17477" i="1"/>
  <c r="I17477" i="1"/>
  <c r="K17476" i="1"/>
  <c r="I17476" i="1"/>
  <c r="K17475" i="1"/>
  <c r="I17475" i="1"/>
  <c r="I17474" i="1"/>
  <c r="K17474" i="1" s="1"/>
  <c r="I17473" i="1"/>
  <c r="K17473" i="1" s="1"/>
  <c r="I17472" i="1"/>
  <c r="K17472" i="1" s="1"/>
  <c r="I17471" i="1"/>
  <c r="K17471" i="1" s="1"/>
  <c r="I17470" i="1"/>
  <c r="K17470" i="1" s="1"/>
  <c r="I17469" i="1"/>
  <c r="K17469" i="1" s="1"/>
  <c r="I17468" i="1"/>
  <c r="K17468" i="1" s="1"/>
  <c r="K17467" i="1"/>
  <c r="I17467" i="1"/>
  <c r="I17466" i="1"/>
  <c r="K17466" i="1" s="1"/>
  <c r="I17465" i="1"/>
  <c r="K17465" i="1" s="1"/>
  <c r="K17464" i="1"/>
  <c r="I17464" i="1"/>
  <c r="K17463" i="1"/>
  <c r="I17463" i="1"/>
  <c r="I17462" i="1"/>
  <c r="K17462" i="1" s="1"/>
  <c r="I17461" i="1"/>
  <c r="K17461" i="1" s="1"/>
  <c r="I17460" i="1"/>
  <c r="K17460" i="1" s="1"/>
  <c r="I17459" i="1"/>
  <c r="K17459" i="1" s="1"/>
  <c r="I17458" i="1"/>
  <c r="K17458" i="1" s="1"/>
  <c r="K17457" i="1"/>
  <c r="I17457" i="1"/>
  <c r="I17456" i="1"/>
  <c r="K17456" i="1" s="1"/>
  <c r="I17455" i="1"/>
  <c r="K17455" i="1" s="1"/>
  <c r="K17454" i="1"/>
  <c r="I17454" i="1"/>
  <c r="I17453" i="1"/>
  <c r="K17453" i="1" s="1"/>
  <c r="I17452" i="1"/>
  <c r="K17452" i="1" s="1"/>
  <c r="I17451" i="1"/>
  <c r="K17451" i="1" s="1"/>
  <c r="K17450" i="1"/>
  <c r="I17450" i="1"/>
  <c r="I17449" i="1"/>
  <c r="K17449" i="1" s="1"/>
  <c r="K17448" i="1"/>
  <c r="I17448" i="1"/>
  <c r="I17447" i="1"/>
  <c r="K17447" i="1" s="1"/>
  <c r="I17446" i="1"/>
  <c r="K17446" i="1" s="1"/>
  <c r="K17445" i="1"/>
  <c r="I17445" i="1"/>
  <c r="K17444" i="1"/>
  <c r="I17444" i="1"/>
  <c r="I17443" i="1"/>
  <c r="K17443" i="1" s="1"/>
  <c r="I17442" i="1"/>
  <c r="K17442" i="1" s="1"/>
  <c r="I17441" i="1"/>
  <c r="K17441" i="1" s="1"/>
  <c r="I17440" i="1"/>
  <c r="K17440" i="1" s="1"/>
  <c r="I17439" i="1"/>
  <c r="K17439" i="1" s="1"/>
  <c r="I17438" i="1"/>
  <c r="K17438" i="1" s="1"/>
  <c r="I17437" i="1"/>
  <c r="K17437" i="1" s="1"/>
  <c r="K17436" i="1"/>
  <c r="I17436" i="1"/>
  <c r="K17435" i="1"/>
  <c r="I17435" i="1"/>
  <c r="I17434" i="1"/>
  <c r="K17434" i="1" s="1"/>
  <c r="I17433" i="1"/>
  <c r="K17433" i="1" s="1"/>
  <c r="I17432" i="1"/>
  <c r="K17432" i="1" s="1"/>
  <c r="K17431" i="1"/>
  <c r="I17431" i="1"/>
  <c r="I17430" i="1"/>
  <c r="K17430" i="1" s="1"/>
  <c r="K17429" i="1"/>
  <c r="I17429" i="1"/>
  <c r="I17428" i="1"/>
  <c r="K17428" i="1" s="1"/>
  <c r="I17427" i="1"/>
  <c r="K17427" i="1" s="1"/>
  <c r="I17426" i="1"/>
  <c r="K17426" i="1" s="1"/>
  <c r="K17425" i="1"/>
  <c r="I17425" i="1"/>
  <c r="I17424" i="1"/>
  <c r="K17424" i="1" s="1"/>
  <c r="I17423" i="1"/>
  <c r="K17423" i="1" s="1"/>
  <c r="I17422" i="1"/>
  <c r="K17422" i="1" s="1"/>
  <c r="I17421" i="1"/>
  <c r="K17421" i="1" s="1"/>
  <c r="I17420" i="1"/>
  <c r="K17420" i="1" s="1"/>
  <c r="I17419" i="1"/>
  <c r="K17419" i="1" s="1"/>
  <c r="K17418" i="1"/>
  <c r="I17418" i="1"/>
  <c r="I17417" i="1"/>
  <c r="K17417" i="1" s="1"/>
  <c r="K17416" i="1"/>
  <c r="I17416" i="1"/>
  <c r="I17415" i="1"/>
  <c r="K17415" i="1" s="1"/>
  <c r="I17414" i="1"/>
  <c r="K17414" i="1" s="1"/>
  <c r="I17413" i="1"/>
  <c r="K17413" i="1" s="1"/>
  <c r="I17412" i="1"/>
  <c r="K17412" i="1" s="1"/>
  <c r="I17411" i="1"/>
  <c r="K17411" i="1" s="1"/>
  <c r="K17410" i="1"/>
  <c r="I17410" i="1"/>
  <c r="I17409" i="1"/>
  <c r="K17409" i="1" s="1"/>
  <c r="I17408" i="1"/>
  <c r="K17408" i="1" s="1"/>
  <c r="I17407" i="1"/>
  <c r="K17407" i="1" s="1"/>
  <c r="I17406" i="1"/>
  <c r="K17406" i="1" s="1"/>
  <c r="K17405" i="1"/>
  <c r="I17405" i="1"/>
  <c r="I17404" i="1"/>
  <c r="K17404" i="1" s="1"/>
  <c r="I17403" i="1"/>
  <c r="K17403" i="1" s="1"/>
  <c r="I17402" i="1"/>
  <c r="K17402" i="1" s="1"/>
  <c r="I17401" i="1"/>
  <c r="K17401" i="1" s="1"/>
  <c r="K17400" i="1"/>
  <c r="I17400" i="1"/>
  <c r="I17399" i="1"/>
  <c r="K17399" i="1" s="1"/>
  <c r="I17398" i="1"/>
  <c r="K17398" i="1" s="1"/>
  <c r="K17397" i="1"/>
  <c r="I17397" i="1"/>
  <c r="I17396" i="1"/>
  <c r="K17396" i="1" s="1"/>
  <c r="I17395" i="1"/>
  <c r="K17395" i="1" s="1"/>
  <c r="I17394" i="1"/>
  <c r="K17394" i="1" s="1"/>
  <c r="K17393" i="1"/>
  <c r="I17393" i="1"/>
  <c r="I17392" i="1"/>
  <c r="K17392" i="1" s="1"/>
  <c r="K17391" i="1"/>
  <c r="I17391" i="1"/>
  <c r="I17390" i="1"/>
  <c r="K17390" i="1" s="1"/>
  <c r="K17389" i="1"/>
  <c r="I17389" i="1"/>
  <c r="I17388" i="1"/>
  <c r="K17388" i="1" s="1"/>
  <c r="I17387" i="1"/>
  <c r="K17387" i="1" s="1"/>
  <c r="I17386" i="1"/>
  <c r="K17386" i="1" s="1"/>
  <c r="I17385" i="1"/>
  <c r="K17385" i="1" s="1"/>
  <c r="I17384" i="1"/>
  <c r="K17384" i="1" s="1"/>
  <c r="I17383" i="1"/>
  <c r="K17383" i="1" s="1"/>
  <c r="I17382" i="1"/>
  <c r="K17382" i="1" s="1"/>
  <c r="I17381" i="1"/>
  <c r="K17381" i="1" s="1"/>
  <c r="I17380" i="1"/>
  <c r="K17380" i="1" s="1"/>
  <c r="K17379" i="1"/>
  <c r="I17379" i="1"/>
  <c r="I17378" i="1"/>
  <c r="K17378" i="1" s="1"/>
  <c r="I17377" i="1"/>
  <c r="K17377" i="1" s="1"/>
  <c r="I17376" i="1"/>
  <c r="K17376" i="1" s="1"/>
  <c r="K17375" i="1"/>
  <c r="I17375" i="1"/>
  <c r="I17374" i="1"/>
  <c r="K17374" i="1" s="1"/>
  <c r="I17373" i="1"/>
  <c r="K17373" i="1" s="1"/>
  <c r="I17372" i="1"/>
  <c r="K17372" i="1" s="1"/>
  <c r="K17371" i="1"/>
  <c r="I17371" i="1"/>
  <c r="K17370" i="1"/>
  <c r="I17370" i="1"/>
  <c r="I17369" i="1"/>
  <c r="K17369" i="1" s="1"/>
  <c r="K17368" i="1"/>
  <c r="I17368" i="1"/>
  <c r="I17367" i="1"/>
  <c r="K17367" i="1" s="1"/>
  <c r="I17366" i="1"/>
  <c r="K17366" i="1" s="1"/>
  <c r="I17365" i="1"/>
  <c r="K17365" i="1" s="1"/>
  <c r="I17364" i="1"/>
  <c r="K17364" i="1" s="1"/>
  <c r="I17363" i="1"/>
  <c r="K17363" i="1" s="1"/>
  <c r="I17362" i="1"/>
  <c r="K17362" i="1" s="1"/>
  <c r="I17361" i="1"/>
  <c r="K17361" i="1" s="1"/>
  <c r="I17360" i="1"/>
  <c r="K17360" i="1" s="1"/>
  <c r="K17359" i="1"/>
  <c r="I17359" i="1"/>
  <c r="I17358" i="1"/>
  <c r="K17358" i="1" s="1"/>
  <c r="I17357" i="1"/>
  <c r="K17357" i="1" s="1"/>
  <c r="I17356" i="1"/>
  <c r="K17356" i="1" s="1"/>
  <c r="I17355" i="1"/>
  <c r="K17355" i="1" s="1"/>
  <c r="I17354" i="1"/>
  <c r="K17354" i="1" s="1"/>
  <c r="K17353" i="1"/>
  <c r="I17353" i="1"/>
  <c r="K17352" i="1"/>
  <c r="I17352" i="1"/>
  <c r="I17351" i="1"/>
  <c r="K17351" i="1" s="1"/>
  <c r="I17350" i="1"/>
  <c r="K17350" i="1" s="1"/>
  <c r="I17349" i="1"/>
  <c r="K17349" i="1" s="1"/>
  <c r="K17348" i="1"/>
  <c r="I17348" i="1"/>
  <c r="I17347" i="1"/>
  <c r="K17347" i="1" s="1"/>
  <c r="I17346" i="1"/>
  <c r="K17346" i="1" s="1"/>
  <c r="I17345" i="1"/>
  <c r="K17345" i="1" s="1"/>
  <c r="I17344" i="1"/>
  <c r="K17344" i="1" s="1"/>
  <c r="K17343" i="1"/>
  <c r="I17343" i="1"/>
  <c r="I17342" i="1"/>
  <c r="K17342" i="1" s="1"/>
  <c r="I17341" i="1"/>
  <c r="K17341" i="1" s="1"/>
  <c r="K17340" i="1"/>
  <c r="I17340" i="1"/>
  <c r="K17339" i="1"/>
  <c r="I17339" i="1"/>
  <c r="I17338" i="1"/>
  <c r="K17338" i="1" s="1"/>
  <c r="I17337" i="1"/>
  <c r="K17337" i="1" s="1"/>
  <c r="I17336" i="1"/>
  <c r="K17336" i="1" s="1"/>
  <c r="I17335" i="1"/>
  <c r="K17335" i="1" s="1"/>
  <c r="K17334" i="1"/>
  <c r="I17334" i="1"/>
  <c r="I17333" i="1"/>
  <c r="K17333" i="1" s="1"/>
  <c r="I17332" i="1"/>
  <c r="K17332" i="1" s="1"/>
  <c r="I17331" i="1"/>
  <c r="K17331" i="1" s="1"/>
  <c r="K17330" i="1"/>
  <c r="I17330" i="1"/>
  <c r="I17329" i="1"/>
  <c r="K17329" i="1" s="1"/>
  <c r="I17328" i="1"/>
  <c r="K17328" i="1" s="1"/>
  <c r="I17327" i="1"/>
  <c r="K17327" i="1" s="1"/>
  <c r="I17326" i="1"/>
  <c r="K17326" i="1" s="1"/>
  <c r="I17325" i="1"/>
  <c r="K17325" i="1" s="1"/>
  <c r="I17324" i="1"/>
  <c r="K17324" i="1" s="1"/>
  <c r="I17323" i="1"/>
  <c r="K17323" i="1" s="1"/>
  <c r="K17322" i="1"/>
  <c r="I17322" i="1"/>
  <c r="K17321" i="1"/>
  <c r="I17321" i="1"/>
  <c r="I17320" i="1"/>
  <c r="K17320" i="1" s="1"/>
  <c r="K17319" i="1"/>
  <c r="I17319" i="1"/>
  <c r="I17318" i="1"/>
  <c r="K17318" i="1" s="1"/>
  <c r="I17317" i="1"/>
  <c r="K17317" i="1" s="1"/>
  <c r="I17316" i="1"/>
  <c r="K17316" i="1" s="1"/>
  <c r="K17315" i="1"/>
  <c r="I17315" i="1"/>
  <c r="K17314" i="1"/>
  <c r="I17314" i="1"/>
  <c r="I17313" i="1"/>
  <c r="K17313" i="1" s="1"/>
  <c r="K17312" i="1"/>
  <c r="I17312" i="1"/>
  <c r="I17311" i="1"/>
  <c r="K17311" i="1" s="1"/>
  <c r="I17310" i="1"/>
  <c r="K17310" i="1" s="1"/>
  <c r="I17309" i="1"/>
  <c r="K17309" i="1" s="1"/>
  <c r="I17308" i="1"/>
  <c r="K17308" i="1" s="1"/>
  <c r="I17307" i="1"/>
  <c r="K17307" i="1" s="1"/>
  <c r="I17306" i="1"/>
  <c r="K17306" i="1" s="1"/>
  <c r="I17305" i="1"/>
  <c r="K17305" i="1" s="1"/>
  <c r="K17304" i="1"/>
  <c r="I17304" i="1"/>
  <c r="K17303" i="1"/>
  <c r="I17303" i="1"/>
  <c r="I17302" i="1"/>
  <c r="K17302" i="1" s="1"/>
  <c r="K17301" i="1"/>
  <c r="I17301" i="1"/>
  <c r="I17300" i="1"/>
  <c r="K17300" i="1" s="1"/>
  <c r="K17299" i="1"/>
  <c r="I17299" i="1"/>
  <c r="I17298" i="1"/>
  <c r="K17298" i="1" s="1"/>
  <c r="I17297" i="1"/>
  <c r="K17297" i="1" s="1"/>
  <c r="I17296" i="1"/>
  <c r="K17296" i="1" s="1"/>
  <c r="I17295" i="1"/>
  <c r="K17295" i="1" s="1"/>
  <c r="I17294" i="1"/>
  <c r="K17294" i="1" s="1"/>
  <c r="I17293" i="1"/>
  <c r="K17293" i="1" s="1"/>
  <c r="K17292" i="1"/>
  <c r="I17292" i="1"/>
  <c r="I17291" i="1"/>
  <c r="K17291" i="1" s="1"/>
  <c r="K17290" i="1"/>
  <c r="I17290" i="1"/>
  <c r="K17289" i="1"/>
  <c r="I17289" i="1"/>
  <c r="I17288" i="1"/>
  <c r="K17288" i="1" s="1"/>
  <c r="I17287" i="1"/>
  <c r="K17287" i="1" s="1"/>
  <c r="I17286" i="1"/>
  <c r="K17286" i="1" s="1"/>
  <c r="I17285" i="1"/>
  <c r="K17285" i="1" s="1"/>
  <c r="I17284" i="1"/>
  <c r="K17284" i="1" s="1"/>
  <c r="I17283" i="1"/>
  <c r="K17283" i="1" s="1"/>
  <c r="I17282" i="1"/>
  <c r="K17282" i="1" s="1"/>
  <c r="K17281" i="1"/>
  <c r="I17281" i="1"/>
  <c r="I17280" i="1"/>
  <c r="K17280" i="1" s="1"/>
  <c r="I17279" i="1"/>
  <c r="K17279" i="1" s="1"/>
  <c r="K17278" i="1"/>
  <c r="I17278" i="1"/>
  <c r="I17277" i="1"/>
  <c r="K17277" i="1" s="1"/>
  <c r="I17276" i="1"/>
  <c r="K17276" i="1" s="1"/>
  <c r="K17275" i="1"/>
  <c r="I17275" i="1"/>
  <c r="I17274" i="1"/>
  <c r="K17274" i="1" s="1"/>
  <c r="I17273" i="1"/>
  <c r="K17273" i="1" s="1"/>
  <c r="K17272" i="1"/>
  <c r="I17272" i="1"/>
  <c r="I17271" i="1"/>
  <c r="K17271" i="1" s="1"/>
  <c r="I17270" i="1"/>
  <c r="K17270" i="1" s="1"/>
  <c r="I17269" i="1"/>
  <c r="K17269" i="1" s="1"/>
  <c r="I17268" i="1"/>
  <c r="K17268" i="1" s="1"/>
  <c r="I17267" i="1"/>
  <c r="K17267" i="1" s="1"/>
  <c r="I17266" i="1"/>
  <c r="K17266" i="1" s="1"/>
  <c r="K17265" i="1"/>
  <c r="I17265" i="1"/>
  <c r="I17264" i="1"/>
  <c r="K17264" i="1" s="1"/>
  <c r="K17263" i="1"/>
  <c r="I17263" i="1"/>
  <c r="K17262" i="1"/>
  <c r="I17262" i="1"/>
  <c r="K17261" i="1"/>
  <c r="I17261" i="1"/>
  <c r="K17260" i="1"/>
  <c r="I17260" i="1"/>
  <c r="K17259" i="1"/>
  <c r="I17259" i="1"/>
  <c r="I17258" i="1"/>
  <c r="K17258" i="1" s="1"/>
  <c r="I17257" i="1"/>
  <c r="K17257" i="1" s="1"/>
  <c r="I17256" i="1"/>
  <c r="K17256" i="1" s="1"/>
  <c r="I17255" i="1"/>
  <c r="K17255" i="1" s="1"/>
  <c r="K17254" i="1"/>
  <c r="I17254" i="1"/>
  <c r="K17253" i="1"/>
  <c r="I17253" i="1"/>
  <c r="I17252" i="1"/>
  <c r="K17252" i="1" s="1"/>
  <c r="I17251" i="1"/>
  <c r="K17251" i="1" s="1"/>
  <c r="K17250" i="1"/>
  <c r="I17250" i="1"/>
  <c r="K17249" i="1"/>
  <c r="I17249" i="1"/>
  <c r="K17248" i="1"/>
  <c r="I17248" i="1"/>
  <c r="I17247" i="1"/>
  <c r="K17247" i="1" s="1"/>
  <c r="I17246" i="1"/>
  <c r="K17246" i="1" s="1"/>
  <c r="I17245" i="1"/>
  <c r="K17245" i="1" s="1"/>
  <c r="K17244" i="1"/>
  <c r="I17244" i="1"/>
  <c r="I17243" i="1"/>
  <c r="K17243" i="1" s="1"/>
  <c r="K17242" i="1"/>
  <c r="I17242" i="1"/>
  <c r="I17241" i="1"/>
  <c r="K17241" i="1" s="1"/>
  <c r="I17240" i="1"/>
  <c r="K17240" i="1" s="1"/>
  <c r="I17239" i="1"/>
  <c r="K17239" i="1" s="1"/>
  <c r="I17238" i="1"/>
  <c r="K17238" i="1" s="1"/>
  <c r="I17237" i="1"/>
  <c r="K17237" i="1" s="1"/>
  <c r="I17236" i="1"/>
  <c r="K17236" i="1" s="1"/>
  <c r="I17235" i="1"/>
  <c r="K17235" i="1" s="1"/>
  <c r="I17234" i="1"/>
  <c r="K17234" i="1" s="1"/>
  <c r="I17233" i="1"/>
  <c r="K17233" i="1" s="1"/>
  <c r="I17232" i="1"/>
  <c r="K17232" i="1" s="1"/>
  <c r="I17231" i="1"/>
  <c r="K17231" i="1" s="1"/>
  <c r="I17230" i="1"/>
  <c r="K17230" i="1" s="1"/>
  <c r="K17229" i="1"/>
  <c r="I17229" i="1"/>
  <c r="K17228" i="1"/>
  <c r="I17228" i="1"/>
  <c r="I17227" i="1"/>
  <c r="K17227" i="1" s="1"/>
  <c r="I17226" i="1"/>
  <c r="K17226" i="1" s="1"/>
  <c r="I17225" i="1"/>
  <c r="K17225" i="1" s="1"/>
  <c r="I17224" i="1"/>
  <c r="K17224" i="1" s="1"/>
  <c r="I17223" i="1"/>
  <c r="K17223" i="1" s="1"/>
  <c r="I17222" i="1"/>
  <c r="K17222" i="1" s="1"/>
  <c r="K17221" i="1"/>
  <c r="I17221" i="1"/>
  <c r="I17220" i="1"/>
  <c r="K17220" i="1" s="1"/>
  <c r="K17219" i="1"/>
  <c r="I17219" i="1"/>
  <c r="I17218" i="1"/>
  <c r="K17218" i="1" s="1"/>
  <c r="I17217" i="1"/>
  <c r="K17217" i="1" s="1"/>
  <c r="I17216" i="1"/>
  <c r="K17216" i="1" s="1"/>
  <c r="K17215" i="1"/>
  <c r="I17215" i="1"/>
  <c r="K17214" i="1"/>
  <c r="I17214" i="1"/>
  <c r="I17213" i="1"/>
  <c r="K17213" i="1" s="1"/>
  <c r="K17212" i="1"/>
  <c r="I17212" i="1"/>
  <c r="I17211" i="1"/>
  <c r="K17211" i="1" s="1"/>
  <c r="I17210" i="1"/>
  <c r="K17210" i="1" s="1"/>
  <c r="K17209" i="1"/>
  <c r="I17209" i="1"/>
  <c r="I17208" i="1"/>
  <c r="K17208" i="1" s="1"/>
  <c r="I17207" i="1"/>
  <c r="K17207" i="1" s="1"/>
  <c r="I17206" i="1"/>
  <c r="K17206" i="1" s="1"/>
  <c r="I17205" i="1"/>
  <c r="K17205" i="1" s="1"/>
  <c r="I17204" i="1"/>
  <c r="K17204" i="1" s="1"/>
  <c r="I17203" i="1"/>
  <c r="K17203" i="1" s="1"/>
  <c r="I17202" i="1"/>
  <c r="K17202" i="1" s="1"/>
  <c r="K17201" i="1"/>
  <c r="I17201" i="1"/>
  <c r="I17200" i="1"/>
  <c r="K17200" i="1" s="1"/>
  <c r="K17199" i="1"/>
  <c r="I17199" i="1"/>
  <c r="I17198" i="1"/>
  <c r="K17198" i="1" s="1"/>
  <c r="I17197" i="1"/>
  <c r="K17197" i="1" s="1"/>
  <c r="I17196" i="1"/>
  <c r="K17196" i="1" s="1"/>
  <c r="K17195" i="1"/>
  <c r="I17195" i="1"/>
  <c r="K17194" i="1"/>
  <c r="I17194" i="1"/>
  <c r="I17193" i="1"/>
  <c r="K17193" i="1" s="1"/>
  <c r="I17192" i="1"/>
  <c r="K17192" i="1" s="1"/>
  <c r="I17191" i="1"/>
  <c r="K17191" i="1" s="1"/>
  <c r="K17190" i="1"/>
  <c r="I17190" i="1"/>
  <c r="I17189" i="1"/>
  <c r="K17189" i="1" s="1"/>
  <c r="I17188" i="1"/>
  <c r="K17188" i="1" s="1"/>
  <c r="I17187" i="1"/>
  <c r="K17187" i="1" s="1"/>
  <c r="I17186" i="1"/>
  <c r="K17186" i="1" s="1"/>
  <c r="I17185" i="1"/>
  <c r="K17185" i="1" s="1"/>
  <c r="I17184" i="1"/>
  <c r="K17184" i="1" s="1"/>
  <c r="I17183" i="1"/>
  <c r="K17183" i="1" s="1"/>
  <c r="K17182" i="1"/>
  <c r="I17182" i="1"/>
  <c r="I17181" i="1"/>
  <c r="K17181" i="1" s="1"/>
  <c r="I17180" i="1"/>
  <c r="K17180" i="1" s="1"/>
  <c r="I17179" i="1"/>
  <c r="K17179" i="1" s="1"/>
  <c r="I17178" i="1"/>
  <c r="K17178" i="1" s="1"/>
  <c r="I17177" i="1"/>
  <c r="K17177" i="1" s="1"/>
  <c r="I17176" i="1"/>
  <c r="K17176" i="1" s="1"/>
  <c r="K17175" i="1"/>
  <c r="I17175" i="1"/>
  <c r="K17174" i="1"/>
  <c r="I17174" i="1"/>
  <c r="I17173" i="1"/>
  <c r="K17173" i="1" s="1"/>
  <c r="I17172" i="1"/>
  <c r="K17172" i="1" s="1"/>
  <c r="I17171" i="1"/>
  <c r="K17171" i="1" s="1"/>
  <c r="I17170" i="1"/>
  <c r="K17170" i="1" s="1"/>
  <c r="I17169" i="1"/>
  <c r="K17169" i="1" s="1"/>
  <c r="I17168" i="1"/>
  <c r="K17168" i="1" s="1"/>
  <c r="I17167" i="1"/>
  <c r="K17167" i="1" s="1"/>
  <c r="I17166" i="1"/>
  <c r="K17166" i="1" s="1"/>
  <c r="I17165" i="1"/>
  <c r="K17165" i="1" s="1"/>
  <c r="I17164" i="1"/>
  <c r="K17164" i="1" s="1"/>
  <c r="I17163" i="1"/>
  <c r="K17163" i="1" s="1"/>
  <c r="I17162" i="1"/>
  <c r="K17162" i="1" s="1"/>
  <c r="I17161" i="1"/>
  <c r="K17161" i="1" s="1"/>
  <c r="I17160" i="1"/>
  <c r="K17160" i="1" s="1"/>
  <c r="I17159" i="1"/>
  <c r="K17159" i="1" s="1"/>
  <c r="I17158" i="1"/>
  <c r="K17158" i="1" s="1"/>
  <c r="I17157" i="1"/>
  <c r="K17157" i="1" s="1"/>
  <c r="I17156" i="1"/>
  <c r="K17156" i="1" s="1"/>
  <c r="I17155" i="1"/>
  <c r="K17155" i="1" s="1"/>
  <c r="I17154" i="1"/>
  <c r="K17154" i="1" s="1"/>
  <c r="I17153" i="1"/>
  <c r="K17153" i="1" s="1"/>
  <c r="I17152" i="1"/>
  <c r="K17152" i="1" s="1"/>
  <c r="K17151" i="1"/>
  <c r="I17151" i="1"/>
  <c r="I17150" i="1"/>
  <c r="K17150" i="1" s="1"/>
  <c r="I17149" i="1"/>
  <c r="K17149" i="1" s="1"/>
  <c r="I17148" i="1"/>
  <c r="K17148" i="1" s="1"/>
  <c r="I17147" i="1"/>
  <c r="K17147" i="1" s="1"/>
  <c r="I17146" i="1"/>
  <c r="K17146" i="1" s="1"/>
  <c r="K17145" i="1"/>
  <c r="I17145" i="1"/>
  <c r="I17144" i="1"/>
  <c r="K17144" i="1" s="1"/>
  <c r="K17143" i="1"/>
  <c r="I17143" i="1"/>
  <c r="I17142" i="1"/>
  <c r="K17142" i="1" s="1"/>
  <c r="I17141" i="1"/>
  <c r="K17141" i="1" s="1"/>
  <c r="I17140" i="1"/>
  <c r="K17140" i="1" s="1"/>
  <c r="I17139" i="1"/>
  <c r="K17139" i="1" s="1"/>
  <c r="I17138" i="1"/>
  <c r="K17138" i="1" s="1"/>
  <c r="I17137" i="1"/>
  <c r="K17137" i="1" s="1"/>
  <c r="I17136" i="1"/>
  <c r="K17136" i="1" s="1"/>
  <c r="I17135" i="1"/>
  <c r="K17135" i="1" s="1"/>
  <c r="K17134" i="1"/>
  <c r="I17134" i="1"/>
  <c r="K17133" i="1"/>
  <c r="I17133" i="1"/>
  <c r="I17132" i="1"/>
  <c r="K17132" i="1" s="1"/>
  <c r="I17131" i="1"/>
  <c r="K17131" i="1" s="1"/>
  <c r="K17130" i="1"/>
  <c r="I17130" i="1"/>
  <c r="I17129" i="1"/>
  <c r="K17129" i="1" s="1"/>
  <c r="K17128" i="1"/>
  <c r="I17128" i="1"/>
  <c r="I17127" i="1"/>
  <c r="K17127" i="1" s="1"/>
  <c r="I17126" i="1"/>
  <c r="K17126" i="1" s="1"/>
  <c r="I17125" i="1"/>
  <c r="K17125" i="1" s="1"/>
  <c r="I17124" i="1"/>
  <c r="K17124" i="1" s="1"/>
  <c r="K17123" i="1"/>
  <c r="I17123" i="1"/>
  <c r="K17122" i="1"/>
  <c r="I17122" i="1"/>
  <c r="K17121" i="1"/>
  <c r="I17121" i="1"/>
  <c r="I17120" i="1"/>
  <c r="K17120" i="1" s="1"/>
  <c r="I17119" i="1"/>
  <c r="K17119" i="1" s="1"/>
  <c r="K17118" i="1"/>
  <c r="I17118" i="1"/>
  <c r="I17117" i="1"/>
  <c r="K17117" i="1" s="1"/>
  <c r="I17116" i="1"/>
  <c r="K17116" i="1" s="1"/>
  <c r="I17115" i="1"/>
  <c r="K17115" i="1" s="1"/>
  <c r="I17114" i="1"/>
  <c r="K17114" i="1" s="1"/>
  <c r="I17113" i="1"/>
  <c r="K17113" i="1" s="1"/>
  <c r="I17112" i="1"/>
  <c r="K17112" i="1" s="1"/>
  <c r="K17111" i="1"/>
  <c r="I17111" i="1"/>
  <c r="K17110" i="1"/>
  <c r="I17110" i="1"/>
  <c r="K17109" i="1"/>
  <c r="I17109" i="1"/>
  <c r="I17108" i="1"/>
  <c r="K17108" i="1" s="1"/>
  <c r="I17107" i="1"/>
  <c r="K17107" i="1" s="1"/>
  <c r="I17106" i="1"/>
  <c r="K17106" i="1" s="1"/>
  <c r="K17105" i="1"/>
  <c r="I17105" i="1"/>
  <c r="I17104" i="1"/>
  <c r="K17104" i="1" s="1"/>
  <c r="I17103" i="1"/>
  <c r="K17103" i="1" s="1"/>
  <c r="I17102" i="1"/>
  <c r="K17102" i="1" s="1"/>
  <c r="I17101" i="1"/>
  <c r="K17101" i="1" s="1"/>
  <c r="I17100" i="1"/>
  <c r="K17100" i="1" s="1"/>
  <c r="K17099" i="1"/>
  <c r="I17099" i="1"/>
  <c r="I17098" i="1"/>
  <c r="K17098" i="1" s="1"/>
  <c r="I17097" i="1"/>
  <c r="K17097" i="1" s="1"/>
  <c r="I17096" i="1"/>
  <c r="K17096" i="1" s="1"/>
  <c r="I17095" i="1"/>
  <c r="K17095" i="1" s="1"/>
  <c r="I17094" i="1"/>
  <c r="K17094" i="1" s="1"/>
  <c r="I17093" i="1"/>
  <c r="K17093" i="1" s="1"/>
  <c r="I17092" i="1"/>
  <c r="K17092" i="1" s="1"/>
  <c r="I17091" i="1"/>
  <c r="K17091" i="1" s="1"/>
  <c r="I17090" i="1"/>
  <c r="K17090" i="1" s="1"/>
  <c r="I17089" i="1"/>
  <c r="K17089" i="1" s="1"/>
  <c r="I17088" i="1"/>
  <c r="K17088" i="1" s="1"/>
  <c r="I17087" i="1"/>
  <c r="K17087" i="1" s="1"/>
  <c r="I17086" i="1"/>
  <c r="K17086" i="1" s="1"/>
  <c r="K17085" i="1"/>
  <c r="I17085" i="1"/>
  <c r="K17084" i="1"/>
  <c r="I17084" i="1"/>
  <c r="I17083" i="1"/>
  <c r="K17083" i="1" s="1"/>
  <c r="I17082" i="1"/>
  <c r="K17082" i="1" s="1"/>
  <c r="I17081" i="1"/>
  <c r="K17081" i="1" s="1"/>
  <c r="I17080" i="1"/>
  <c r="K17080" i="1" s="1"/>
  <c r="I17079" i="1"/>
  <c r="K17079" i="1" s="1"/>
  <c r="I17078" i="1"/>
  <c r="K17078" i="1" s="1"/>
  <c r="I17077" i="1"/>
  <c r="K17077" i="1" s="1"/>
  <c r="I17076" i="1"/>
  <c r="K17076" i="1" s="1"/>
  <c r="I17075" i="1"/>
  <c r="K17075" i="1" s="1"/>
  <c r="I17074" i="1"/>
  <c r="K17074" i="1" s="1"/>
  <c r="I17073" i="1"/>
  <c r="K17073" i="1" s="1"/>
  <c r="K17072" i="1"/>
  <c r="I17072" i="1"/>
  <c r="I17071" i="1"/>
  <c r="K17071" i="1" s="1"/>
  <c r="I17070" i="1"/>
  <c r="K17070" i="1" s="1"/>
  <c r="I17069" i="1"/>
  <c r="K17069" i="1" s="1"/>
  <c r="I17068" i="1"/>
  <c r="K17068" i="1" s="1"/>
  <c r="I17067" i="1"/>
  <c r="K17067" i="1" s="1"/>
  <c r="I17066" i="1"/>
  <c r="K17066" i="1" s="1"/>
  <c r="I17065" i="1"/>
  <c r="K17065" i="1" s="1"/>
  <c r="I17064" i="1"/>
  <c r="K17064" i="1" s="1"/>
  <c r="K17063" i="1"/>
  <c r="I17063" i="1"/>
  <c r="I17062" i="1"/>
  <c r="K17062" i="1" s="1"/>
  <c r="K17061" i="1"/>
  <c r="I17061" i="1"/>
  <c r="K17060" i="1"/>
  <c r="I17060" i="1"/>
  <c r="I17059" i="1"/>
  <c r="K17059" i="1" s="1"/>
  <c r="I17058" i="1"/>
  <c r="K17058" i="1" s="1"/>
  <c r="I17057" i="1"/>
  <c r="K17057" i="1" s="1"/>
  <c r="I17056" i="1"/>
  <c r="K17056" i="1" s="1"/>
  <c r="I17055" i="1"/>
  <c r="K17055" i="1" s="1"/>
  <c r="K17054" i="1"/>
  <c r="I17054" i="1"/>
  <c r="K17053" i="1"/>
  <c r="I17053" i="1"/>
  <c r="K17052" i="1"/>
  <c r="I17052" i="1"/>
  <c r="K17051" i="1"/>
  <c r="I17051" i="1"/>
  <c r="I17050" i="1"/>
  <c r="K17050" i="1" s="1"/>
  <c r="K17049" i="1"/>
  <c r="I17049" i="1"/>
  <c r="I17048" i="1"/>
  <c r="K17048" i="1" s="1"/>
  <c r="I17047" i="1"/>
  <c r="K17047" i="1" s="1"/>
  <c r="I17046" i="1"/>
  <c r="K17046" i="1" s="1"/>
  <c r="K17045" i="1"/>
  <c r="I17045" i="1"/>
  <c r="I17044" i="1"/>
  <c r="K17044" i="1" s="1"/>
  <c r="K17043" i="1"/>
  <c r="I17043" i="1"/>
  <c r="K17042" i="1"/>
  <c r="I17042" i="1"/>
  <c r="I17041" i="1"/>
  <c r="K17041" i="1" s="1"/>
  <c r="I17040" i="1"/>
  <c r="K17040" i="1" s="1"/>
  <c r="I17039" i="1"/>
  <c r="K17039" i="1" s="1"/>
  <c r="I17038" i="1"/>
  <c r="K17038" i="1" s="1"/>
  <c r="I17037" i="1"/>
  <c r="K17037" i="1" s="1"/>
  <c r="I17036" i="1"/>
  <c r="K17036" i="1" s="1"/>
  <c r="I17035" i="1"/>
  <c r="K17035" i="1" s="1"/>
  <c r="I17034" i="1"/>
  <c r="K17034" i="1" s="1"/>
  <c r="I17033" i="1"/>
  <c r="K17033" i="1" s="1"/>
  <c r="K17032" i="1"/>
  <c r="I17032" i="1"/>
  <c r="K17031" i="1"/>
  <c r="I17031" i="1"/>
  <c r="I17030" i="1"/>
  <c r="K17030" i="1" s="1"/>
  <c r="I17029" i="1"/>
  <c r="K17029" i="1" s="1"/>
  <c r="I17028" i="1"/>
  <c r="K17028" i="1" s="1"/>
  <c r="I17027" i="1"/>
  <c r="K17027" i="1" s="1"/>
  <c r="I17026" i="1"/>
  <c r="K17026" i="1" s="1"/>
  <c r="I17025" i="1"/>
  <c r="K17025" i="1" s="1"/>
  <c r="I17024" i="1"/>
  <c r="K17024" i="1" s="1"/>
  <c r="K17023" i="1"/>
  <c r="I17023" i="1"/>
  <c r="I17022" i="1"/>
  <c r="K17022" i="1" s="1"/>
  <c r="I17021" i="1"/>
  <c r="K17021" i="1" s="1"/>
  <c r="I17020" i="1"/>
  <c r="K17020" i="1" s="1"/>
  <c r="K17019" i="1"/>
  <c r="I17019" i="1"/>
  <c r="K17018" i="1"/>
  <c r="I17018" i="1"/>
  <c r="I17017" i="1"/>
  <c r="K17017" i="1" s="1"/>
  <c r="I17016" i="1"/>
  <c r="K17016" i="1" s="1"/>
  <c r="I17015" i="1"/>
  <c r="K17015" i="1" s="1"/>
  <c r="I17014" i="1"/>
  <c r="K17014" i="1" s="1"/>
  <c r="I17013" i="1"/>
  <c r="K17013" i="1" s="1"/>
  <c r="K17012" i="1"/>
  <c r="I17012" i="1"/>
  <c r="K17011" i="1"/>
  <c r="I17011" i="1"/>
  <c r="I17010" i="1"/>
  <c r="K17010" i="1" s="1"/>
  <c r="I17009" i="1"/>
  <c r="K17009" i="1" s="1"/>
  <c r="I17008" i="1"/>
  <c r="K17008" i="1" s="1"/>
  <c r="I17007" i="1"/>
  <c r="K17007" i="1" s="1"/>
  <c r="I17006" i="1"/>
  <c r="K17006" i="1" s="1"/>
  <c r="K17005" i="1"/>
  <c r="I17005" i="1"/>
  <c r="I17004" i="1"/>
  <c r="K17004" i="1" s="1"/>
  <c r="I17003" i="1"/>
  <c r="K17003" i="1" s="1"/>
  <c r="I17002" i="1"/>
  <c r="K17002" i="1" s="1"/>
  <c r="K17001" i="1"/>
  <c r="I17001" i="1"/>
  <c r="I17000" i="1"/>
  <c r="K17000" i="1" s="1"/>
  <c r="K16999" i="1"/>
  <c r="I16999" i="1"/>
  <c r="I16998" i="1"/>
  <c r="K16998" i="1" s="1"/>
  <c r="I16997" i="1"/>
  <c r="K16997" i="1" s="1"/>
  <c r="I16996" i="1"/>
  <c r="K16996" i="1" s="1"/>
  <c r="I16995" i="1"/>
  <c r="K16995" i="1" s="1"/>
  <c r="I16994" i="1"/>
  <c r="K16994" i="1" s="1"/>
  <c r="I16993" i="1"/>
  <c r="K16993" i="1" s="1"/>
  <c r="I16992" i="1"/>
  <c r="K16992" i="1" s="1"/>
  <c r="I16991" i="1"/>
  <c r="K16991" i="1" s="1"/>
  <c r="I16990" i="1"/>
  <c r="K16990" i="1" s="1"/>
  <c r="I16989" i="1"/>
  <c r="K16989" i="1" s="1"/>
  <c r="K16988" i="1"/>
  <c r="I16988" i="1"/>
  <c r="I16987" i="1"/>
  <c r="K16987" i="1" s="1"/>
  <c r="I16986" i="1"/>
  <c r="K16986" i="1" s="1"/>
  <c r="I16985" i="1"/>
  <c r="K16985" i="1" s="1"/>
  <c r="I16984" i="1"/>
  <c r="K16984" i="1" s="1"/>
  <c r="I16983" i="1"/>
  <c r="K16983" i="1" s="1"/>
  <c r="I16982" i="1"/>
  <c r="K16982" i="1" s="1"/>
  <c r="I16981" i="1"/>
  <c r="K16981" i="1" s="1"/>
  <c r="I16980" i="1"/>
  <c r="K16980" i="1" s="1"/>
  <c r="I16979" i="1"/>
  <c r="K16979" i="1" s="1"/>
  <c r="I16978" i="1"/>
  <c r="K16978" i="1" s="1"/>
  <c r="I16977" i="1"/>
  <c r="K16977" i="1" s="1"/>
  <c r="I16976" i="1"/>
  <c r="K16976" i="1" s="1"/>
  <c r="K16975" i="1"/>
  <c r="I16975" i="1"/>
  <c r="K16974" i="1"/>
  <c r="I16974" i="1"/>
  <c r="I16973" i="1"/>
  <c r="K16973" i="1" s="1"/>
  <c r="I16972" i="1"/>
  <c r="K16972" i="1" s="1"/>
  <c r="I16971" i="1"/>
  <c r="K16971" i="1" s="1"/>
  <c r="I16970" i="1"/>
  <c r="K16970" i="1" s="1"/>
  <c r="I16969" i="1"/>
  <c r="K16969" i="1" s="1"/>
  <c r="I16968" i="1"/>
  <c r="K16968" i="1" s="1"/>
  <c r="I16967" i="1"/>
  <c r="K16967" i="1" s="1"/>
  <c r="I16966" i="1"/>
  <c r="K16966" i="1" s="1"/>
  <c r="I16965" i="1"/>
  <c r="K16965" i="1" s="1"/>
  <c r="I16964" i="1"/>
  <c r="K16964" i="1" s="1"/>
  <c r="I16963" i="1"/>
  <c r="K16963" i="1" s="1"/>
  <c r="K16962" i="1"/>
  <c r="I16962" i="1"/>
  <c r="I16961" i="1"/>
  <c r="K16961" i="1" s="1"/>
  <c r="I16960" i="1"/>
  <c r="K16960" i="1" s="1"/>
  <c r="I16959" i="1"/>
  <c r="K16959" i="1" s="1"/>
  <c r="K16958" i="1"/>
  <c r="I16958" i="1"/>
  <c r="I16957" i="1"/>
  <c r="K16957" i="1" s="1"/>
  <c r="I16956" i="1"/>
  <c r="K16956" i="1" s="1"/>
  <c r="K16955" i="1"/>
  <c r="I16955" i="1"/>
  <c r="I16954" i="1"/>
  <c r="K16954" i="1" s="1"/>
  <c r="I16953" i="1"/>
  <c r="K16953" i="1" s="1"/>
  <c r="K16952" i="1"/>
  <c r="I16952" i="1"/>
  <c r="I16951" i="1"/>
  <c r="K16951" i="1" s="1"/>
  <c r="I16950" i="1"/>
  <c r="K16950" i="1" s="1"/>
  <c r="K16949" i="1"/>
  <c r="I16949" i="1"/>
  <c r="I16948" i="1"/>
  <c r="K16948" i="1" s="1"/>
  <c r="I16947" i="1"/>
  <c r="K16947" i="1" s="1"/>
  <c r="I16946" i="1"/>
  <c r="K16946" i="1" s="1"/>
  <c r="K16945" i="1"/>
  <c r="I16945" i="1"/>
  <c r="I16944" i="1"/>
  <c r="K16944" i="1" s="1"/>
  <c r="K16943" i="1"/>
  <c r="I16943" i="1"/>
  <c r="I16942" i="1"/>
  <c r="K16942" i="1" s="1"/>
  <c r="I16941" i="1"/>
  <c r="K16941" i="1" s="1"/>
  <c r="K16940" i="1"/>
  <c r="I16940" i="1"/>
  <c r="K16939" i="1"/>
  <c r="I16939" i="1"/>
  <c r="I16938" i="1"/>
  <c r="K16938" i="1" s="1"/>
  <c r="I16937" i="1"/>
  <c r="K16937" i="1" s="1"/>
  <c r="I16936" i="1"/>
  <c r="K16936" i="1" s="1"/>
  <c r="I16935" i="1"/>
  <c r="K16935" i="1" s="1"/>
  <c r="I16934" i="1"/>
  <c r="K16934" i="1" s="1"/>
  <c r="I16933" i="1"/>
  <c r="K16933" i="1" s="1"/>
  <c r="I16932" i="1"/>
  <c r="K16932" i="1" s="1"/>
  <c r="I16931" i="1"/>
  <c r="K16931" i="1" s="1"/>
  <c r="I16930" i="1"/>
  <c r="K16930" i="1" s="1"/>
  <c r="K16929" i="1"/>
  <c r="I16929" i="1"/>
  <c r="K16928" i="1"/>
  <c r="I16928" i="1"/>
  <c r="I16927" i="1"/>
  <c r="K16927" i="1" s="1"/>
  <c r="I16926" i="1"/>
  <c r="K16926" i="1" s="1"/>
  <c r="I16925" i="1"/>
  <c r="K16925" i="1" s="1"/>
  <c r="I16924" i="1"/>
  <c r="K16924" i="1" s="1"/>
  <c r="I16923" i="1"/>
  <c r="K16923" i="1" s="1"/>
  <c r="K16922" i="1"/>
  <c r="I16922" i="1"/>
  <c r="I16921" i="1"/>
  <c r="K16921" i="1" s="1"/>
  <c r="K16920" i="1"/>
  <c r="I16920" i="1"/>
  <c r="I16919" i="1"/>
  <c r="K16919" i="1" s="1"/>
  <c r="K16918" i="1"/>
  <c r="I16918" i="1"/>
  <c r="I16917" i="1"/>
  <c r="K16917" i="1" s="1"/>
  <c r="I16916" i="1"/>
  <c r="K16916" i="1" s="1"/>
  <c r="I16915" i="1"/>
  <c r="K16915" i="1" s="1"/>
  <c r="I16914" i="1"/>
  <c r="K16914" i="1" s="1"/>
  <c r="I16913" i="1"/>
  <c r="K16913" i="1" s="1"/>
  <c r="I16912" i="1"/>
  <c r="K16912" i="1" s="1"/>
  <c r="I16911" i="1"/>
  <c r="K16911" i="1" s="1"/>
  <c r="I16910" i="1"/>
  <c r="K16910" i="1" s="1"/>
  <c r="I16909" i="1"/>
  <c r="K16909" i="1" s="1"/>
  <c r="I16908" i="1"/>
  <c r="K16908" i="1" s="1"/>
  <c r="I16907" i="1"/>
  <c r="K16907" i="1" s="1"/>
  <c r="I16906" i="1"/>
  <c r="K16906" i="1" s="1"/>
  <c r="K16905" i="1"/>
  <c r="I16905" i="1"/>
  <c r="K16904" i="1"/>
  <c r="I16904" i="1"/>
  <c r="I16903" i="1"/>
  <c r="K16903" i="1" s="1"/>
  <c r="K16902" i="1"/>
  <c r="I16902" i="1"/>
  <c r="I16901" i="1"/>
  <c r="K16901" i="1" s="1"/>
  <c r="I16900" i="1"/>
  <c r="K16900" i="1" s="1"/>
  <c r="K16899" i="1"/>
  <c r="I16899" i="1"/>
  <c r="K16898" i="1"/>
  <c r="I16898" i="1"/>
  <c r="I16897" i="1"/>
  <c r="K16897" i="1" s="1"/>
  <c r="I16896" i="1"/>
  <c r="K16896" i="1" s="1"/>
  <c r="K16895" i="1"/>
  <c r="I16895" i="1"/>
  <c r="I16894" i="1"/>
  <c r="K16894" i="1" s="1"/>
  <c r="K16893" i="1"/>
  <c r="I16893" i="1"/>
  <c r="I16892" i="1"/>
  <c r="K16892" i="1" s="1"/>
  <c r="I16891" i="1"/>
  <c r="K16891" i="1" s="1"/>
  <c r="I16890" i="1"/>
  <c r="K16890" i="1" s="1"/>
  <c r="K16889" i="1"/>
  <c r="I16889" i="1"/>
  <c r="I16888" i="1"/>
  <c r="K16888" i="1" s="1"/>
  <c r="I16887" i="1"/>
  <c r="K16887" i="1" s="1"/>
  <c r="I16886" i="1"/>
  <c r="K16886" i="1" s="1"/>
  <c r="K16885" i="1"/>
  <c r="I16885" i="1"/>
  <c r="I16884" i="1"/>
  <c r="K16884" i="1" s="1"/>
  <c r="I16883" i="1"/>
  <c r="K16883" i="1" s="1"/>
  <c r="I16882" i="1"/>
  <c r="K16882" i="1" s="1"/>
  <c r="I16881" i="1"/>
  <c r="K16881" i="1" s="1"/>
  <c r="I16880" i="1"/>
  <c r="K16880" i="1" s="1"/>
  <c r="K16879" i="1"/>
  <c r="I16879" i="1"/>
  <c r="I16878" i="1"/>
  <c r="K16878" i="1" s="1"/>
  <c r="I16877" i="1"/>
  <c r="K16877" i="1" s="1"/>
  <c r="I16876" i="1"/>
  <c r="K16876" i="1" s="1"/>
  <c r="K16875" i="1"/>
  <c r="I16875" i="1"/>
  <c r="K16874" i="1"/>
  <c r="I16874" i="1"/>
  <c r="I16873" i="1"/>
  <c r="K16873" i="1" s="1"/>
  <c r="I16872" i="1"/>
  <c r="K16872" i="1" s="1"/>
  <c r="I16871" i="1"/>
  <c r="K16871" i="1" s="1"/>
  <c r="I16870" i="1"/>
  <c r="K16870" i="1" s="1"/>
  <c r="K16869" i="1"/>
  <c r="I16869" i="1"/>
  <c r="I16868" i="1"/>
  <c r="K16868" i="1" s="1"/>
  <c r="I16867" i="1"/>
  <c r="K16867" i="1" s="1"/>
  <c r="I16866" i="1"/>
  <c r="K16866" i="1" s="1"/>
  <c r="I16865" i="1"/>
  <c r="K16865" i="1" s="1"/>
  <c r="K16864" i="1"/>
  <c r="I16864" i="1"/>
  <c r="I16863" i="1"/>
  <c r="K16863" i="1" s="1"/>
  <c r="I16862" i="1"/>
  <c r="K16862" i="1" s="1"/>
  <c r="I16861" i="1"/>
  <c r="K16861" i="1" s="1"/>
  <c r="I16860" i="1"/>
  <c r="K16860" i="1" s="1"/>
  <c r="I16859" i="1"/>
  <c r="K16859" i="1" s="1"/>
  <c r="K16858" i="1"/>
  <c r="I16858" i="1"/>
  <c r="I16857" i="1"/>
  <c r="K16857" i="1" s="1"/>
  <c r="I16856" i="1"/>
  <c r="K16856" i="1" s="1"/>
  <c r="K16855" i="1"/>
  <c r="I16855" i="1"/>
  <c r="K16854" i="1"/>
  <c r="I16854" i="1"/>
  <c r="I16853" i="1"/>
  <c r="K16853" i="1" s="1"/>
  <c r="I16852" i="1"/>
  <c r="K16852" i="1" s="1"/>
  <c r="I16851" i="1"/>
  <c r="K16851" i="1" s="1"/>
  <c r="I16850" i="1"/>
  <c r="K16850" i="1" s="1"/>
  <c r="K16849" i="1"/>
  <c r="I16849" i="1"/>
  <c r="I16848" i="1"/>
  <c r="K16848" i="1" s="1"/>
  <c r="I16847" i="1"/>
  <c r="K16847" i="1" s="1"/>
  <c r="I16846" i="1"/>
  <c r="K16846" i="1" s="1"/>
  <c r="K16845" i="1"/>
  <c r="I16845" i="1"/>
  <c r="I16844" i="1"/>
  <c r="K16844" i="1" s="1"/>
  <c r="I16843" i="1"/>
  <c r="K16843" i="1" s="1"/>
  <c r="I16842" i="1"/>
  <c r="K16842" i="1" s="1"/>
  <c r="I16841" i="1"/>
  <c r="K16841" i="1" s="1"/>
  <c r="I16840" i="1"/>
  <c r="K16840" i="1" s="1"/>
  <c r="I16839" i="1"/>
  <c r="K16839" i="1" s="1"/>
  <c r="I16838" i="1"/>
  <c r="K16838" i="1" s="1"/>
  <c r="I16837" i="1"/>
  <c r="K16837" i="1" s="1"/>
  <c r="I16836" i="1"/>
  <c r="K16836" i="1" s="1"/>
  <c r="I16835" i="1"/>
  <c r="K16835" i="1" s="1"/>
  <c r="K16834" i="1"/>
  <c r="I16834" i="1"/>
  <c r="I16833" i="1"/>
  <c r="K16833" i="1" s="1"/>
  <c r="I16832" i="1"/>
  <c r="K16832" i="1" s="1"/>
  <c r="K16831" i="1"/>
  <c r="I16831" i="1"/>
  <c r="K16830" i="1"/>
  <c r="I16830" i="1"/>
  <c r="I16829" i="1"/>
  <c r="K16829" i="1" s="1"/>
  <c r="I16828" i="1"/>
  <c r="K16828" i="1" s="1"/>
  <c r="I16827" i="1"/>
  <c r="K16827" i="1" s="1"/>
  <c r="I16826" i="1"/>
  <c r="K16826" i="1" s="1"/>
  <c r="I16825" i="1"/>
  <c r="K16825" i="1" s="1"/>
  <c r="I16824" i="1"/>
  <c r="K16824" i="1" s="1"/>
  <c r="K16823" i="1"/>
  <c r="I16823" i="1"/>
  <c r="I16822" i="1"/>
  <c r="K16822" i="1" s="1"/>
  <c r="K16821" i="1"/>
  <c r="I16821" i="1"/>
  <c r="I16820" i="1"/>
  <c r="K16820" i="1" s="1"/>
  <c r="I16819" i="1"/>
  <c r="K16819" i="1" s="1"/>
  <c r="I16818" i="1"/>
  <c r="K16818" i="1" s="1"/>
  <c r="I16817" i="1"/>
  <c r="K16817" i="1" s="1"/>
  <c r="I16816" i="1"/>
  <c r="K16816" i="1" s="1"/>
  <c r="I16815" i="1"/>
  <c r="K16815" i="1" s="1"/>
  <c r="I16814" i="1"/>
  <c r="K16814" i="1" s="1"/>
  <c r="I16813" i="1"/>
  <c r="K16813" i="1" s="1"/>
  <c r="K16812" i="1"/>
  <c r="I16812" i="1"/>
  <c r="K16811" i="1"/>
  <c r="I16811" i="1"/>
  <c r="I16810" i="1"/>
  <c r="K16810" i="1" s="1"/>
  <c r="I16809" i="1"/>
  <c r="K16809" i="1" s="1"/>
  <c r="K16808" i="1"/>
  <c r="I16808" i="1"/>
  <c r="I16807" i="1"/>
  <c r="K16807" i="1" s="1"/>
  <c r="I16806" i="1"/>
  <c r="K16806" i="1" s="1"/>
  <c r="I16805" i="1"/>
  <c r="K16805" i="1" s="1"/>
  <c r="K16804" i="1"/>
  <c r="I16804" i="1"/>
  <c r="I16803" i="1"/>
  <c r="K16803" i="1" s="1"/>
  <c r="I16802" i="1"/>
  <c r="K16802" i="1" s="1"/>
  <c r="I16801" i="1"/>
  <c r="K16801" i="1" s="1"/>
  <c r="K16800" i="1"/>
  <c r="I16800" i="1"/>
  <c r="I16799" i="1"/>
  <c r="K16799" i="1" s="1"/>
  <c r="K16798" i="1"/>
  <c r="I16798" i="1"/>
  <c r="I16797" i="1"/>
  <c r="K16797" i="1" s="1"/>
  <c r="I16796" i="1"/>
  <c r="K16796" i="1" s="1"/>
  <c r="K16795" i="1"/>
  <c r="I16795" i="1"/>
  <c r="I16794" i="1"/>
  <c r="K16794" i="1" s="1"/>
  <c r="I16793" i="1"/>
  <c r="K16793" i="1" s="1"/>
  <c r="I16792" i="1"/>
  <c r="K16792" i="1" s="1"/>
  <c r="I16791" i="1"/>
  <c r="K16791" i="1" s="1"/>
  <c r="K16790" i="1"/>
  <c r="I16790" i="1"/>
  <c r="I16789" i="1"/>
  <c r="K16789" i="1" s="1"/>
  <c r="K16788" i="1"/>
  <c r="I16788" i="1"/>
  <c r="I16787" i="1"/>
  <c r="K16787" i="1" s="1"/>
  <c r="I16786" i="1"/>
  <c r="K16786" i="1" s="1"/>
  <c r="I16785" i="1"/>
  <c r="K16785" i="1" s="1"/>
  <c r="I16784" i="1"/>
  <c r="K16784" i="1" s="1"/>
  <c r="K16783" i="1"/>
  <c r="I16783" i="1"/>
  <c r="I16782" i="1"/>
  <c r="K16782" i="1" s="1"/>
  <c r="I16781" i="1"/>
  <c r="K16781" i="1" s="1"/>
  <c r="I16780" i="1"/>
  <c r="K16780" i="1" s="1"/>
  <c r="I16779" i="1"/>
  <c r="K16779" i="1" s="1"/>
  <c r="I16778" i="1"/>
  <c r="K16778" i="1" s="1"/>
  <c r="I16777" i="1"/>
  <c r="K16777" i="1" s="1"/>
  <c r="I16776" i="1"/>
  <c r="K16776" i="1" s="1"/>
  <c r="I16775" i="1"/>
  <c r="K16775" i="1" s="1"/>
  <c r="K16774" i="1"/>
  <c r="I16774" i="1"/>
  <c r="K16773" i="1"/>
  <c r="I16773" i="1"/>
  <c r="I16772" i="1"/>
  <c r="K16772" i="1" s="1"/>
  <c r="K16771" i="1"/>
  <c r="I16771" i="1"/>
  <c r="I16770" i="1"/>
  <c r="K16770" i="1" s="1"/>
  <c r="K16769" i="1"/>
  <c r="I16769" i="1"/>
  <c r="K16768" i="1"/>
  <c r="I16768" i="1"/>
  <c r="I16767" i="1"/>
  <c r="K16767" i="1" s="1"/>
  <c r="I16766" i="1"/>
  <c r="K16766" i="1" s="1"/>
  <c r="I16765" i="1"/>
  <c r="K16765" i="1" s="1"/>
  <c r="K16764" i="1"/>
  <c r="I16764" i="1"/>
  <c r="I16763" i="1"/>
  <c r="K16763" i="1" s="1"/>
  <c r="I16762" i="1"/>
  <c r="K16762" i="1" s="1"/>
  <c r="I16761" i="1"/>
  <c r="K16761" i="1" s="1"/>
  <c r="I16760" i="1"/>
  <c r="K16760" i="1" s="1"/>
  <c r="I16759" i="1"/>
  <c r="K16759" i="1" s="1"/>
  <c r="K16758" i="1"/>
  <c r="I16758" i="1"/>
  <c r="I16757" i="1"/>
  <c r="K16757" i="1" s="1"/>
  <c r="I16756" i="1"/>
  <c r="K16756" i="1" s="1"/>
  <c r="K16755" i="1"/>
  <c r="I16755" i="1"/>
  <c r="K16754" i="1"/>
  <c r="I16754" i="1"/>
  <c r="I16753" i="1"/>
  <c r="K16753" i="1" s="1"/>
  <c r="I16752" i="1"/>
  <c r="K16752" i="1" s="1"/>
  <c r="K16751" i="1"/>
  <c r="I16751" i="1"/>
  <c r="I16750" i="1"/>
  <c r="K16750" i="1" s="1"/>
  <c r="I16749" i="1"/>
  <c r="K16749" i="1" s="1"/>
  <c r="I16748" i="1"/>
  <c r="K16748" i="1" s="1"/>
  <c r="I16747" i="1"/>
  <c r="K16747" i="1" s="1"/>
  <c r="I16746" i="1"/>
  <c r="K16746" i="1" s="1"/>
  <c r="K16745" i="1"/>
  <c r="I16745" i="1"/>
  <c r="I16744" i="1"/>
  <c r="K16744" i="1" s="1"/>
  <c r="I16743" i="1"/>
  <c r="K16743" i="1" s="1"/>
  <c r="K16742" i="1"/>
  <c r="I16742" i="1"/>
  <c r="K16741" i="1"/>
  <c r="I16741" i="1"/>
  <c r="I16740" i="1"/>
  <c r="K16740" i="1" s="1"/>
  <c r="I16739" i="1"/>
  <c r="K16739" i="1" s="1"/>
  <c r="I16738" i="1"/>
  <c r="K16738" i="1" s="1"/>
  <c r="I16737" i="1"/>
  <c r="K16737" i="1" s="1"/>
  <c r="I16736" i="1"/>
  <c r="K16736" i="1" s="1"/>
  <c r="K16735" i="1"/>
  <c r="I16735" i="1"/>
  <c r="I16734" i="1"/>
  <c r="K16734" i="1" s="1"/>
  <c r="K16733" i="1"/>
  <c r="I16733" i="1"/>
  <c r="I16732" i="1"/>
  <c r="K16732" i="1" s="1"/>
  <c r="I16731" i="1"/>
  <c r="K16731" i="1" s="1"/>
  <c r="K16730" i="1"/>
  <c r="I16730" i="1"/>
  <c r="I16729" i="1"/>
  <c r="K16729" i="1" s="1"/>
  <c r="I16728" i="1"/>
  <c r="K16728" i="1" s="1"/>
  <c r="I16727" i="1"/>
  <c r="K16727" i="1" s="1"/>
  <c r="I16726" i="1"/>
  <c r="K16726" i="1" s="1"/>
  <c r="I16725" i="1"/>
  <c r="K16725" i="1" s="1"/>
  <c r="I16724" i="1"/>
  <c r="K16724" i="1" s="1"/>
  <c r="I16723" i="1"/>
  <c r="K16723" i="1" s="1"/>
  <c r="K16722" i="1"/>
  <c r="I16722" i="1"/>
  <c r="I16721" i="1"/>
  <c r="K16721" i="1" s="1"/>
  <c r="I16720" i="1"/>
  <c r="K16720" i="1" s="1"/>
  <c r="I16719" i="1"/>
  <c r="K16719" i="1" s="1"/>
  <c r="I16718" i="1"/>
  <c r="K16718" i="1" s="1"/>
  <c r="I16717" i="1"/>
  <c r="K16717" i="1" s="1"/>
  <c r="I16716" i="1"/>
  <c r="K16716" i="1" s="1"/>
  <c r="K16715" i="1"/>
  <c r="I16715" i="1"/>
  <c r="I16714" i="1"/>
  <c r="K16714" i="1" s="1"/>
  <c r="K16713" i="1"/>
  <c r="I16713" i="1"/>
  <c r="K16712" i="1"/>
  <c r="I16712" i="1"/>
  <c r="I16711" i="1"/>
  <c r="K16711" i="1" s="1"/>
  <c r="I16710" i="1"/>
  <c r="K16710" i="1" s="1"/>
  <c r="I16709" i="1"/>
  <c r="K16709" i="1" s="1"/>
  <c r="I16708" i="1"/>
  <c r="K16708" i="1" s="1"/>
  <c r="I16707" i="1"/>
  <c r="K16707" i="1" s="1"/>
  <c r="I16706" i="1"/>
  <c r="K16706" i="1" s="1"/>
  <c r="I16705" i="1"/>
  <c r="K16705" i="1" s="1"/>
  <c r="I16704" i="1"/>
  <c r="K16704" i="1" s="1"/>
  <c r="I16703" i="1"/>
  <c r="K16703" i="1" s="1"/>
  <c r="I16702" i="1"/>
  <c r="K16702" i="1" s="1"/>
  <c r="I16701" i="1"/>
  <c r="K16701" i="1" s="1"/>
  <c r="K16700" i="1"/>
  <c r="I16700" i="1"/>
  <c r="K16699" i="1"/>
  <c r="I16699" i="1"/>
  <c r="K16698" i="1"/>
  <c r="I16698" i="1"/>
  <c r="I16697" i="1"/>
  <c r="K16697" i="1" s="1"/>
  <c r="I16696" i="1"/>
  <c r="K16696" i="1" s="1"/>
  <c r="K16695" i="1"/>
  <c r="I16695" i="1"/>
  <c r="I16694" i="1"/>
  <c r="K16694" i="1" s="1"/>
  <c r="K16693" i="1"/>
  <c r="I16693" i="1"/>
  <c r="I16692" i="1"/>
  <c r="K16692" i="1" s="1"/>
  <c r="K16691" i="1"/>
  <c r="I16691" i="1"/>
  <c r="I16690" i="1"/>
  <c r="K16690" i="1" s="1"/>
  <c r="I16689" i="1"/>
  <c r="K16689" i="1" s="1"/>
  <c r="K16688" i="1"/>
  <c r="I16688" i="1"/>
  <c r="I16687" i="1"/>
  <c r="K16687" i="1" s="1"/>
  <c r="I16686" i="1"/>
  <c r="K16686" i="1" s="1"/>
  <c r="K16685" i="1"/>
  <c r="I16685" i="1"/>
  <c r="I16684" i="1"/>
  <c r="K16684" i="1" s="1"/>
  <c r="K16683" i="1"/>
  <c r="I16683" i="1"/>
  <c r="I16682" i="1"/>
  <c r="K16682" i="1" s="1"/>
  <c r="I16681" i="1"/>
  <c r="K16681" i="1" s="1"/>
  <c r="I16680" i="1"/>
  <c r="K16680" i="1" s="1"/>
  <c r="I16679" i="1"/>
  <c r="K16679" i="1" s="1"/>
  <c r="I16678" i="1"/>
  <c r="K16678" i="1" s="1"/>
  <c r="I16677" i="1"/>
  <c r="K16677" i="1" s="1"/>
  <c r="I16676" i="1"/>
  <c r="K16676" i="1" s="1"/>
  <c r="I16675" i="1"/>
  <c r="K16675" i="1" s="1"/>
  <c r="I16674" i="1"/>
  <c r="K16674" i="1" s="1"/>
  <c r="K16673" i="1"/>
  <c r="I16673" i="1"/>
  <c r="I16672" i="1"/>
  <c r="K16672" i="1" s="1"/>
  <c r="I16671" i="1"/>
  <c r="K16671" i="1" s="1"/>
  <c r="I16670" i="1"/>
  <c r="K16670" i="1" s="1"/>
  <c r="I16669" i="1"/>
  <c r="K16669" i="1" s="1"/>
  <c r="K16668" i="1"/>
  <c r="I16668" i="1"/>
  <c r="I16667" i="1"/>
  <c r="K16667" i="1" s="1"/>
  <c r="I16666" i="1"/>
  <c r="K16666" i="1" s="1"/>
  <c r="I16665" i="1"/>
  <c r="K16665" i="1" s="1"/>
  <c r="I16664" i="1"/>
  <c r="K16664" i="1" s="1"/>
  <c r="I16663" i="1"/>
  <c r="K16663" i="1" s="1"/>
  <c r="I16662" i="1"/>
  <c r="K16662" i="1" s="1"/>
  <c r="I16661" i="1"/>
  <c r="K16661" i="1" s="1"/>
  <c r="K16660" i="1"/>
  <c r="I16660" i="1"/>
  <c r="I16659" i="1"/>
  <c r="K16659" i="1" s="1"/>
  <c r="K16658" i="1"/>
  <c r="I16658" i="1"/>
  <c r="I16657" i="1"/>
  <c r="K16657" i="1" s="1"/>
  <c r="I16656" i="1"/>
  <c r="K16656" i="1" s="1"/>
  <c r="K16655" i="1"/>
  <c r="I16655" i="1"/>
  <c r="I16654" i="1"/>
  <c r="K16654" i="1" s="1"/>
  <c r="I16653" i="1"/>
  <c r="K16653" i="1" s="1"/>
  <c r="K16652" i="1"/>
  <c r="I16652" i="1"/>
  <c r="I16651" i="1"/>
  <c r="K16651" i="1" s="1"/>
  <c r="K16650" i="1"/>
  <c r="I16650" i="1"/>
  <c r="K16649" i="1"/>
  <c r="I16649" i="1"/>
  <c r="I16648" i="1"/>
  <c r="K16648" i="1" s="1"/>
  <c r="I16647" i="1"/>
  <c r="K16647" i="1" s="1"/>
  <c r="I16646" i="1"/>
  <c r="K16646" i="1" s="1"/>
  <c r="I16645" i="1"/>
  <c r="K16645" i="1" s="1"/>
  <c r="I16644" i="1"/>
  <c r="K16644" i="1" s="1"/>
  <c r="I16643" i="1"/>
  <c r="K16643" i="1" s="1"/>
  <c r="I16642" i="1"/>
  <c r="K16642" i="1" s="1"/>
  <c r="I16641" i="1"/>
  <c r="K16641" i="1" s="1"/>
  <c r="I16640" i="1"/>
  <c r="K16640" i="1" s="1"/>
  <c r="K16639" i="1"/>
  <c r="I16639" i="1"/>
  <c r="K16638" i="1"/>
  <c r="I16638" i="1"/>
  <c r="I16637" i="1"/>
  <c r="K16637" i="1" s="1"/>
  <c r="I16636" i="1"/>
  <c r="K16636" i="1" s="1"/>
  <c r="I16635" i="1"/>
  <c r="K16635" i="1" s="1"/>
  <c r="I16634" i="1"/>
  <c r="K16634" i="1" s="1"/>
  <c r="K16633" i="1"/>
  <c r="I16633" i="1"/>
  <c r="I16632" i="1"/>
  <c r="K16632" i="1" s="1"/>
  <c r="K16631" i="1"/>
  <c r="I16631" i="1"/>
  <c r="K16630" i="1"/>
  <c r="I16630" i="1"/>
  <c r="I16629" i="1"/>
  <c r="K16629" i="1" s="1"/>
  <c r="I16628" i="1"/>
  <c r="K16628" i="1" s="1"/>
  <c r="I16627" i="1"/>
  <c r="K16627" i="1" s="1"/>
  <c r="I16626" i="1"/>
  <c r="K16626" i="1" s="1"/>
  <c r="I16625" i="1"/>
  <c r="K16625" i="1" s="1"/>
  <c r="I16624" i="1"/>
  <c r="K16624" i="1" s="1"/>
  <c r="K16623" i="1"/>
  <c r="I16623" i="1"/>
  <c r="I16622" i="1"/>
  <c r="K16622" i="1" s="1"/>
  <c r="K16621" i="1"/>
  <c r="I16621" i="1"/>
  <c r="I16620" i="1"/>
  <c r="K16620" i="1" s="1"/>
  <c r="K16619" i="1"/>
  <c r="I16619" i="1"/>
  <c r="I16618" i="1"/>
  <c r="K16618" i="1" s="1"/>
  <c r="I16617" i="1"/>
  <c r="K16617" i="1" s="1"/>
  <c r="I16616" i="1"/>
  <c r="K16616" i="1" s="1"/>
  <c r="I16615" i="1"/>
  <c r="K16615" i="1" s="1"/>
  <c r="I16614" i="1"/>
  <c r="K16614" i="1" s="1"/>
  <c r="K16613" i="1"/>
  <c r="I16613" i="1"/>
  <c r="K16612" i="1"/>
  <c r="I16612" i="1"/>
  <c r="I16611" i="1"/>
  <c r="K16611" i="1" s="1"/>
  <c r="I16610" i="1"/>
  <c r="K16610" i="1" s="1"/>
  <c r="K16609" i="1"/>
  <c r="I16609" i="1"/>
  <c r="I16608" i="1"/>
  <c r="K16608" i="1" s="1"/>
  <c r="I16607" i="1"/>
  <c r="K16607" i="1" s="1"/>
  <c r="I16606" i="1"/>
  <c r="K16606" i="1" s="1"/>
  <c r="I16605" i="1"/>
  <c r="K16605" i="1" s="1"/>
  <c r="I16604" i="1"/>
  <c r="K16604" i="1" s="1"/>
  <c r="I16603" i="1"/>
  <c r="K16603" i="1" s="1"/>
  <c r="I16602" i="1"/>
  <c r="K16602" i="1" s="1"/>
  <c r="I16601" i="1"/>
  <c r="K16601" i="1" s="1"/>
  <c r="K16600" i="1"/>
  <c r="I16600" i="1"/>
  <c r="K16599" i="1"/>
  <c r="I16599" i="1"/>
  <c r="I16598" i="1"/>
  <c r="K16598" i="1" s="1"/>
  <c r="I16597" i="1"/>
  <c r="K16597" i="1" s="1"/>
  <c r="I16596" i="1"/>
  <c r="K16596" i="1" s="1"/>
  <c r="I16595" i="1"/>
  <c r="K16595" i="1" s="1"/>
  <c r="K16594" i="1"/>
  <c r="I16594" i="1"/>
  <c r="I16593" i="1"/>
  <c r="K16593" i="1" s="1"/>
  <c r="I16592" i="1"/>
  <c r="K16592" i="1" s="1"/>
  <c r="I16591" i="1"/>
  <c r="K16591" i="1" s="1"/>
  <c r="K16590" i="1"/>
  <c r="I16590" i="1"/>
  <c r="I16589" i="1"/>
  <c r="K16589" i="1" s="1"/>
  <c r="I16588" i="1"/>
  <c r="K16588" i="1" s="1"/>
  <c r="I16587" i="1"/>
  <c r="K16587" i="1" s="1"/>
  <c r="I16586" i="1"/>
  <c r="K16586" i="1" s="1"/>
  <c r="I16585" i="1"/>
  <c r="K16585" i="1" s="1"/>
  <c r="K16584" i="1"/>
  <c r="I16584" i="1"/>
  <c r="I16583" i="1"/>
  <c r="K16583" i="1" s="1"/>
  <c r="K16582" i="1"/>
  <c r="I16582" i="1"/>
  <c r="I16581" i="1"/>
  <c r="K16581" i="1" s="1"/>
  <c r="I16580" i="1"/>
  <c r="K16580" i="1" s="1"/>
  <c r="I16579" i="1"/>
  <c r="K16579" i="1" s="1"/>
  <c r="I16578" i="1"/>
  <c r="K16578" i="1" s="1"/>
  <c r="I16577" i="1"/>
  <c r="K16577" i="1" s="1"/>
  <c r="I16576" i="1"/>
  <c r="K16576" i="1" s="1"/>
  <c r="K16575" i="1"/>
  <c r="I16575" i="1"/>
  <c r="K16574" i="1"/>
  <c r="I16574" i="1"/>
  <c r="I16573" i="1"/>
  <c r="K16573" i="1" s="1"/>
  <c r="K16572" i="1"/>
  <c r="I16572" i="1"/>
  <c r="I16571" i="1"/>
  <c r="K16571" i="1" s="1"/>
  <c r="I16570" i="1"/>
  <c r="K16570" i="1" s="1"/>
  <c r="I16569" i="1"/>
  <c r="K16569" i="1" s="1"/>
  <c r="I16568" i="1"/>
  <c r="K16568" i="1" s="1"/>
  <c r="I16567" i="1"/>
  <c r="K16567" i="1" s="1"/>
  <c r="I16566" i="1"/>
  <c r="K16566" i="1" s="1"/>
  <c r="I16565" i="1"/>
  <c r="K16565" i="1" s="1"/>
  <c r="I16564" i="1"/>
  <c r="K16564" i="1" s="1"/>
  <c r="K16563" i="1"/>
  <c r="I16563" i="1"/>
  <c r="K16562" i="1"/>
  <c r="I16562" i="1"/>
  <c r="I16561" i="1"/>
  <c r="K16561" i="1" s="1"/>
  <c r="K16560" i="1"/>
  <c r="I16560" i="1"/>
  <c r="I16559" i="1"/>
  <c r="K16559" i="1" s="1"/>
  <c r="I16558" i="1"/>
  <c r="K16558" i="1" s="1"/>
  <c r="I16557" i="1"/>
  <c r="K16557" i="1" s="1"/>
  <c r="I16556" i="1"/>
  <c r="K16556" i="1" s="1"/>
  <c r="I16555" i="1"/>
  <c r="K16555" i="1" s="1"/>
  <c r="I16554" i="1"/>
  <c r="K16554" i="1" s="1"/>
  <c r="K16553" i="1"/>
  <c r="I16553" i="1"/>
  <c r="I16552" i="1"/>
  <c r="K16552" i="1" s="1"/>
  <c r="I16551" i="1"/>
  <c r="K16551" i="1" s="1"/>
  <c r="K16550" i="1"/>
  <c r="I16550" i="1"/>
  <c r="I16549" i="1"/>
  <c r="K16549" i="1" s="1"/>
  <c r="I16548" i="1"/>
  <c r="K16548" i="1" s="1"/>
  <c r="I16547" i="1"/>
  <c r="K16547" i="1" s="1"/>
  <c r="I16546" i="1"/>
  <c r="K16546" i="1" s="1"/>
  <c r="I16545" i="1"/>
  <c r="K16545" i="1" s="1"/>
  <c r="I16544" i="1"/>
  <c r="K16544" i="1" s="1"/>
  <c r="K16543" i="1"/>
  <c r="I16543" i="1"/>
  <c r="K16542" i="1"/>
  <c r="I16542" i="1"/>
  <c r="I16541" i="1"/>
  <c r="K16541" i="1" s="1"/>
  <c r="I16540" i="1"/>
  <c r="K16540" i="1" s="1"/>
  <c r="I16539" i="1"/>
  <c r="K16539" i="1" s="1"/>
  <c r="K16538" i="1"/>
  <c r="I16538" i="1"/>
  <c r="I16537" i="1"/>
  <c r="K16537" i="1" s="1"/>
  <c r="I16536" i="1"/>
  <c r="K16536" i="1" s="1"/>
  <c r="K16535" i="1"/>
  <c r="I16535" i="1"/>
  <c r="I16534" i="1"/>
  <c r="K16534" i="1" s="1"/>
  <c r="I16533" i="1"/>
  <c r="K16533" i="1" s="1"/>
  <c r="K16532" i="1"/>
  <c r="I16532" i="1"/>
  <c r="I16531" i="1"/>
  <c r="K16531" i="1" s="1"/>
  <c r="I16530" i="1"/>
  <c r="K16530" i="1" s="1"/>
  <c r="K16529" i="1"/>
  <c r="I16529" i="1"/>
  <c r="I16528" i="1"/>
  <c r="K16528" i="1" s="1"/>
  <c r="I16527" i="1"/>
  <c r="K16527" i="1" s="1"/>
  <c r="I16526" i="1"/>
  <c r="K16526" i="1" s="1"/>
  <c r="I16525" i="1"/>
  <c r="K16525" i="1" s="1"/>
  <c r="I16524" i="1"/>
  <c r="K16524" i="1" s="1"/>
  <c r="K16523" i="1"/>
  <c r="I16523" i="1"/>
  <c r="I16522" i="1"/>
  <c r="K16522" i="1" s="1"/>
  <c r="I16521" i="1"/>
  <c r="K16521" i="1" s="1"/>
  <c r="I16520" i="1"/>
  <c r="K16520" i="1" s="1"/>
  <c r="K16519" i="1"/>
  <c r="I16519" i="1"/>
  <c r="I16518" i="1"/>
  <c r="K16518" i="1" s="1"/>
  <c r="I16517" i="1"/>
  <c r="K16517" i="1" s="1"/>
  <c r="I16516" i="1"/>
  <c r="K16516" i="1" s="1"/>
  <c r="I16515" i="1"/>
  <c r="K16515" i="1" s="1"/>
  <c r="I16514" i="1"/>
  <c r="K16514" i="1" s="1"/>
  <c r="K16513" i="1"/>
  <c r="I16513" i="1"/>
  <c r="I16512" i="1"/>
  <c r="K16512" i="1" s="1"/>
  <c r="K16511" i="1"/>
  <c r="I16511" i="1"/>
  <c r="I16510" i="1"/>
  <c r="K16510" i="1" s="1"/>
  <c r="K16509" i="1"/>
  <c r="I16509" i="1"/>
  <c r="K16508" i="1"/>
  <c r="I16508" i="1"/>
  <c r="I16507" i="1"/>
  <c r="K16507" i="1" s="1"/>
  <c r="I16506" i="1"/>
  <c r="K16506" i="1" s="1"/>
  <c r="K16505" i="1"/>
  <c r="I16505" i="1"/>
  <c r="I16504" i="1"/>
  <c r="K16504" i="1" s="1"/>
  <c r="I16503" i="1"/>
  <c r="K16503" i="1" s="1"/>
  <c r="I16502" i="1"/>
  <c r="K16502" i="1" s="1"/>
  <c r="I16501" i="1"/>
  <c r="K16501" i="1" s="1"/>
  <c r="I16500" i="1"/>
  <c r="K16500" i="1" s="1"/>
  <c r="I16499" i="1"/>
  <c r="K16499" i="1" s="1"/>
  <c r="K16498" i="1"/>
  <c r="I16498" i="1"/>
  <c r="I16497" i="1"/>
  <c r="K16497" i="1" s="1"/>
  <c r="I16496" i="1"/>
  <c r="K16496" i="1" s="1"/>
  <c r="K16495" i="1"/>
  <c r="I16495" i="1"/>
  <c r="K16494" i="1"/>
  <c r="I16494" i="1"/>
  <c r="K16493" i="1"/>
  <c r="I16493" i="1"/>
  <c r="I16492" i="1"/>
  <c r="K16492" i="1" s="1"/>
  <c r="K16491" i="1"/>
  <c r="I16491" i="1"/>
  <c r="K16490" i="1"/>
  <c r="I16490" i="1"/>
  <c r="I16489" i="1"/>
  <c r="K16489" i="1" s="1"/>
  <c r="K16488" i="1"/>
  <c r="I16488" i="1"/>
  <c r="I16487" i="1"/>
  <c r="K16487" i="1" s="1"/>
  <c r="I16486" i="1"/>
  <c r="K16486" i="1" s="1"/>
  <c r="K16485" i="1"/>
  <c r="I16485" i="1"/>
  <c r="I16484" i="1"/>
  <c r="K16484" i="1" s="1"/>
  <c r="I16483" i="1"/>
  <c r="K16483" i="1" s="1"/>
  <c r="I16482" i="1"/>
  <c r="K16482" i="1" s="1"/>
  <c r="I16481" i="1"/>
  <c r="K16481" i="1" s="1"/>
  <c r="K16480" i="1"/>
  <c r="I16480" i="1"/>
  <c r="K16479" i="1"/>
  <c r="I16479" i="1"/>
  <c r="K16478" i="1"/>
  <c r="I16478" i="1"/>
  <c r="I16477" i="1"/>
  <c r="K16477" i="1" s="1"/>
  <c r="I16476" i="1"/>
  <c r="K16476" i="1" s="1"/>
  <c r="K16475" i="1"/>
  <c r="I16475" i="1"/>
  <c r="K16474" i="1"/>
  <c r="I16474" i="1"/>
  <c r="I16473" i="1"/>
  <c r="K16473" i="1" s="1"/>
  <c r="K16472" i="1"/>
  <c r="I16472" i="1"/>
  <c r="I16471" i="1"/>
  <c r="K16471" i="1" s="1"/>
  <c r="I16470" i="1"/>
  <c r="K16470" i="1" s="1"/>
  <c r="K16469" i="1"/>
  <c r="I16469" i="1"/>
  <c r="I16468" i="1"/>
  <c r="K16468" i="1" s="1"/>
  <c r="I16467" i="1"/>
  <c r="K16467" i="1" s="1"/>
  <c r="I16466" i="1"/>
  <c r="K16466" i="1" s="1"/>
  <c r="K16465" i="1"/>
  <c r="I16465" i="1"/>
  <c r="I16464" i="1"/>
  <c r="K16464" i="1" s="1"/>
  <c r="I16463" i="1"/>
  <c r="K16463" i="1" s="1"/>
  <c r="I16462" i="1"/>
  <c r="K16462" i="1" s="1"/>
  <c r="K16461" i="1"/>
  <c r="I16461" i="1"/>
  <c r="K16460" i="1"/>
  <c r="I16460" i="1"/>
  <c r="I16459" i="1"/>
  <c r="K16459" i="1" s="1"/>
  <c r="I16458" i="1"/>
  <c r="K16458" i="1" s="1"/>
  <c r="I16457" i="1"/>
  <c r="K16457" i="1" s="1"/>
  <c r="I16456" i="1"/>
  <c r="K16456" i="1" s="1"/>
  <c r="K16455" i="1"/>
  <c r="I16455" i="1"/>
  <c r="K16454" i="1"/>
  <c r="I16454" i="1"/>
  <c r="I16453" i="1"/>
  <c r="K16453" i="1" s="1"/>
  <c r="K16452" i="1"/>
  <c r="I16452" i="1"/>
  <c r="I16451" i="1"/>
  <c r="K16451" i="1" s="1"/>
  <c r="K16450" i="1"/>
  <c r="I16450" i="1"/>
  <c r="I16449" i="1"/>
  <c r="K16449" i="1" s="1"/>
  <c r="I16448" i="1"/>
  <c r="K16448" i="1" s="1"/>
  <c r="I16447" i="1"/>
  <c r="K16447" i="1" s="1"/>
  <c r="K16446" i="1"/>
  <c r="I16446" i="1"/>
  <c r="I16445" i="1"/>
  <c r="K16445" i="1" s="1"/>
  <c r="I16444" i="1"/>
  <c r="K16444" i="1" s="1"/>
  <c r="K16443" i="1"/>
  <c r="I16443" i="1"/>
  <c r="K16442" i="1"/>
  <c r="I16442" i="1"/>
  <c r="I16441" i="1"/>
  <c r="K16441" i="1" s="1"/>
  <c r="I16440" i="1"/>
  <c r="K16440" i="1" s="1"/>
  <c r="K16439" i="1"/>
  <c r="I16439" i="1"/>
  <c r="I16438" i="1"/>
  <c r="K16438" i="1" s="1"/>
  <c r="I16437" i="1"/>
  <c r="K16437" i="1" s="1"/>
  <c r="I16436" i="1"/>
  <c r="K16436" i="1" s="1"/>
  <c r="K16435" i="1"/>
  <c r="I16435" i="1"/>
  <c r="K16434" i="1"/>
  <c r="I16434" i="1"/>
  <c r="I16433" i="1"/>
  <c r="K16433" i="1" s="1"/>
  <c r="I16432" i="1"/>
  <c r="K16432" i="1" s="1"/>
  <c r="K16431" i="1"/>
  <c r="I16431" i="1"/>
  <c r="I16430" i="1"/>
  <c r="K16430" i="1" s="1"/>
  <c r="I16429" i="1"/>
  <c r="K16429" i="1" s="1"/>
  <c r="I16428" i="1"/>
  <c r="K16428" i="1" s="1"/>
  <c r="I16427" i="1"/>
  <c r="K16427" i="1" s="1"/>
  <c r="I16426" i="1"/>
  <c r="K16426" i="1" s="1"/>
  <c r="K16425" i="1"/>
  <c r="I16425" i="1"/>
  <c r="K16424" i="1"/>
  <c r="I16424" i="1"/>
  <c r="K16423" i="1"/>
  <c r="I16423" i="1"/>
  <c r="K16422" i="1"/>
  <c r="I16422" i="1"/>
  <c r="I16421" i="1"/>
  <c r="K16421" i="1" s="1"/>
  <c r="K16420" i="1"/>
  <c r="I16420" i="1"/>
  <c r="K16419" i="1"/>
  <c r="I16419" i="1"/>
  <c r="K16418" i="1"/>
  <c r="I16418" i="1"/>
  <c r="I16417" i="1"/>
  <c r="K16417" i="1" s="1"/>
  <c r="I16416" i="1"/>
  <c r="K16416" i="1" s="1"/>
  <c r="K16415" i="1"/>
  <c r="I16415" i="1"/>
  <c r="K16414" i="1"/>
  <c r="I16414" i="1"/>
  <c r="I16413" i="1"/>
  <c r="K16413" i="1" s="1"/>
  <c r="K16412" i="1"/>
  <c r="I16412" i="1"/>
  <c r="K16411" i="1"/>
  <c r="I16411" i="1"/>
  <c r="I16410" i="1"/>
  <c r="K16410" i="1" s="1"/>
  <c r="K16409" i="1"/>
  <c r="I16409" i="1"/>
  <c r="K16408" i="1"/>
  <c r="I16408" i="1"/>
  <c r="I16407" i="1"/>
  <c r="K16407" i="1" s="1"/>
  <c r="I16406" i="1"/>
  <c r="K16406" i="1" s="1"/>
  <c r="I16405" i="1"/>
  <c r="K16405" i="1" s="1"/>
  <c r="I16404" i="1"/>
  <c r="K16404" i="1" s="1"/>
  <c r="K16403" i="1"/>
  <c r="I16403" i="1"/>
  <c r="K16402" i="1"/>
  <c r="I16402" i="1"/>
  <c r="K16401" i="1"/>
  <c r="I16401" i="1"/>
  <c r="I16400" i="1"/>
  <c r="K16400" i="1" s="1"/>
  <c r="I16399" i="1"/>
  <c r="K16399" i="1" s="1"/>
  <c r="I16398" i="1"/>
  <c r="K16398" i="1" s="1"/>
  <c r="I16397" i="1"/>
  <c r="K16397" i="1" s="1"/>
  <c r="I16396" i="1"/>
  <c r="K16396" i="1" s="1"/>
  <c r="I16395" i="1"/>
  <c r="K16395" i="1" s="1"/>
  <c r="I16394" i="1"/>
  <c r="K16394" i="1" s="1"/>
  <c r="I16393" i="1"/>
  <c r="K16393" i="1" s="1"/>
  <c r="I16392" i="1"/>
  <c r="K16392" i="1" s="1"/>
  <c r="I16391" i="1"/>
  <c r="K16391" i="1" s="1"/>
  <c r="I16390" i="1"/>
  <c r="K16390" i="1" s="1"/>
  <c r="I16389" i="1"/>
  <c r="K16389" i="1" s="1"/>
  <c r="K16388" i="1"/>
  <c r="I16388" i="1"/>
  <c r="I16387" i="1"/>
  <c r="K16387" i="1" s="1"/>
  <c r="K16386" i="1"/>
  <c r="I16386" i="1"/>
  <c r="I16385" i="1"/>
  <c r="K16385" i="1" s="1"/>
  <c r="I16384" i="1"/>
  <c r="K16384" i="1" s="1"/>
  <c r="I16383" i="1"/>
  <c r="K16383" i="1" s="1"/>
  <c r="K16382" i="1"/>
  <c r="I16382" i="1"/>
  <c r="K16381" i="1"/>
  <c r="I16381" i="1"/>
  <c r="I16380" i="1"/>
  <c r="K16380" i="1" s="1"/>
  <c r="K16379" i="1"/>
  <c r="I16379" i="1"/>
  <c r="I16378" i="1"/>
  <c r="K16378" i="1" s="1"/>
  <c r="I16377" i="1"/>
  <c r="K16377" i="1" s="1"/>
  <c r="I16376" i="1"/>
  <c r="K16376" i="1" s="1"/>
  <c r="I16375" i="1"/>
  <c r="K16375" i="1" s="1"/>
  <c r="K16374" i="1"/>
  <c r="I16374" i="1"/>
  <c r="K16373" i="1"/>
  <c r="I16373" i="1"/>
  <c r="I16372" i="1"/>
  <c r="K16372" i="1" s="1"/>
  <c r="I16371" i="1"/>
  <c r="K16371" i="1" s="1"/>
  <c r="I16370" i="1"/>
  <c r="K16370" i="1" s="1"/>
  <c r="K16369" i="1"/>
  <c r="I16369" i="1"/>
  <c r="I16368" i="1"/>
  <c r="K16368" i="1" s="1"/>
  <c r="I16367" i="1"/>
  <c r="K16367" i="1" s="1"/>
  <c r="I16366" i="1"/>
  <c r="K16366" i="1" s="1"/>
  <c r="K16365" i="1"/>
  <c r="I16365" i="1"/>
  <c r="I16364" i="1"/>
  <c r="K16364" i="1" s="1"/>
  <c r="K16363" i="1"/>
  <c r="I16363" i="1"/>
  <c r="I16362" i="1"/>
  <c r="K16362" i="1" s="1"/>
  <c r="I16361" i="1"/>
  <c r="K16361" i="1" s="1"/>
  <c r="I16360" i="1"/>
  <c r="K16360" i="1" s="1"/>
  <c r="I16359" i="1"/>
  <c r="K16359" i="1" s="1"/>
  <c r="I16358" i="1"/>
  <c r="K16358" i="1" s="1"/>
  <c r="I16357" i="1"/>
  <c r="K16357" i="1" s="1"/>
  <c r="I16356" i="1"/>
  <c r="K16356" i="1" s="1"/>
  <c r="K16355" i="1"/>
  <c r="I16355" i="1"/>
  <c r="I16354" i="1"/>
  <c r="K16354" i="1" s="1"/>
  <c r="I16353" i="1"/>
  <c r="K16353" i="1" s="1"/>
  <c r="K16352" i="1"/>
  <c r="I16352" i="1"/>
  <c r="I16351" i="1"/>
  <c r="K16351" i="1" s="1"/>
  <c r="I16350" i="1"/>
  <c r="K16350" i="1" s="1"/>
  <c r="I16349" i="1"/>
  <c r="K16349" i="1" s="1"/>
  <c r="I16348" i="1"/>
  <c r="K16348" i="1" s="1"/>
  <c r="I16347" i="1"/>
  <c r="K16347" i="1" s="1"/>
  <c r="I16346" i="1"/>
  <c r="K16346" i="1" s="1"/>
  <c r="I16345" i="1"/>
  <c r="K16345" i="1" s="1"/>
  <c r="K16344" i="1"/>
  <c r="I16344" i="1"/>
  <c r="I16343" i="1"/>
  <c r="K16343" i="1" s="1"/>
  <c r="I16342" i="1"/>
  <c r="K16342" i="1" s="1"/>
  <c r="K16341" i="1"/>
  <c r="I16341" i="1"/>
  <c r="I16340" i="1"/>
  <c r="K16340" i="1" s="1"/>
  <c r="I16339" i="1"/>
  <c r="K16339" i="1" s="1"/>
  <c r="I16338" i="1"/>
  <c r="K16338" i="1" s="1"/>
  <c r="I16337" i="1"/>
  <c r="K16337" i="1" s="1"/>
  <c r="K16336" i="1"/>
  <c r="I16336" i="1"/>
  <c r="K16335" i="1"/>
  <c r="I16335" i="1"/>
  <c r="I16334" i="1"/>
  <c r="K16334" i="1" s="1"/>
  <c r="I16333" i="1"/>
  <c r="K16333" i="1" s="1"/>
  <c r="I16332" i="1"/>
  <c r="K16332" i="1" s="1"/>
  <c r="I16331" i="1"/>
  <c r="K16331" i="1" s="1"/>
  <c r="K16330" i="1"/>
  <c r="I16330" i="1"/>
  <c r="K16329" i="1"/>
  <c r="I16329" i="1"/>
  <c r="I16328" i="1"/>
  <c r="K16328" i="1" s="1"/>
  <c r="I16327" i="1"/>
  <c r="K16327" i="1" s="1"/>
  <c r="K16326" i="1"/>
  <c r="I16326" i="1"/>
  <c r="I16325" i="1"/>
  <c r="K16325" i="1" s="1"/>
  <c r="I16324" i="1"/>
  <c r="K16324" i="1" s="1"/>
  <c r="K16323" i="1"/>
  <c r="I16323" i="1"/>
  <c r="I16322" i="1"/>
  <c r="K16322" i="1" s="1"/>
  <c r="I16321" i="1"/>
  <c r="K16321" i="1" s="1"/>
  <c r="K16320" i="1"/>
  <c r="I16320" i="1"/>
  <c r="K16319" i="1"/>
  <c r="I16319" i="1"/>
  <c r="I16318" i="1"/>
  <c r="K16318" i="1" s="1"/>
  <c r="I16317" i="1"/>
  <c r="K16317" i="1" s="1"/>
  <c r="I16316" i="1"/>
  <c r="K16316" i="1" s="1"/>
  <c r="K16315" i="1"/>
  <c r="I16315" i="1"/>
  <c r="I16314" i="1"/>
  <c r="K16314" i="1" s="1"/>
  <c r="K16313" i="1"/>
  <c r="I16313" i="1"/>
  <c r="I16312" i="1"/>
  <c r="K16312" i="1" s="1"/>
  <c r="I16311" i="1"/>
  <c r="K16311" i="1" s="1"/>
  <c r="I16310" i="1"/>
  <c r="K16310" i="1" s="1"/>
  <c r="I16309" i="1"/>
  <c r="K16309" i="1" s="1"/>
  <c r="K16308" i="1"/>
  <c r="I16308" i="1"/>
  <c r="I16307" i="1"/>
  <c r="K16307" i="1" s="1"/>
  <c r="K16306" i="1"/>
  <c r="I16306" i="1"/>
  <c r="I16305" i="1"/>
  <c r="K16305" i="1" s="1"/>
  <c r="K16304" i="1"/>
  <c r="I16304" i="1"/>
  <c r="K16303" i="1"/>
  <c r="I16303" i="1"/>
  <c r="K16302" i="1"/>
  <c r="I16302" i="1"/>
  <c r="I16301" i="1"/>
  <c r="K16301" i="1" s="1"/>
  <c r="K16300" i="1"/>
  <c r="I16300" i="1"/>
  <c r="I16299" i="1"/>
  <c r="K16299" i="1" s="1"/>
  <c r="I16298" i="1"/>
  <c r="K16298" i="1" s="1"/>
  <c r="I16297" i="1"/>
  <c r="K16297" i="1" s="1"/>
  <c r="I16296" i="1"/>
  <c r="K16296" i="1" s="1"/>
  <c r="I16295" i="1"/>
  <c r="K16295" i="1" s="1"/>
  <c r="I16294" i="1"/>
  <c r="K16294" i="1" s="1"/>
  <c r="I16293" i="1"/>
  <c r="K16293" i="1" s="1"/>
  <c r="I16292" i="1"/>
  <c r="K16292" i="1" s="1"/>
  <c r="I16291" i="1"/>
  <c r="K16291" i="1" s="1"/>
  <c r="I16290" i="1"/>
  <c r="K16290" i="1" s="1"/>
  <c r="I16289" i="1"/>
  <c r="K16289" i="1" s="1"/>
  <c r="K16288" i="1"/>
  <c r="I16288" i="1"/>
  <c r="I16287" i="1"/>
  <c r="K16287" i="1" s="1"/>
  <c r="I16286" i="1"/>
  <c r="K16286" i="1" s="1"/>
  <c r="I16285" i="1"/>
  <c r="K16285" i="1" s="1"/>
  <c r="K16284" i="1"/>
  <c r="I16284" i="1"/>
  <c r="K16283" i="1"/>
  <c r="I16283" i="1"/>
  <c r="I16282" i="1"/>
  <c r="K16282" i="1" s="1"/>
  <c r="K16281" i="1"/>
  <c r="I16281" i="1"/>
  <c r="I16280" i="1"/>
  <c r="K16280" i="1" s="1"/>
  <c r="K16279" i="1"/>
  <c r="I16279" i="1"/>
  <c r="I16278" i="1"/>
  <c r="K16278" i="1" s="1"/>
  <c r="I16277" i="1"/>
  <c r="K16277" i="1" s="1"/>
  <c r="I16276" i="1"/>
  <c r="K16276" i="1" s="1"/>
  <c r="I16275" i="1"/>
  <c r="K16275" i="1" s="1"/>
  <c r="I16274" i="1"/>
  <c r="K16274" i="1" s="1"/>
  <c r="I16273" i="1"/>
  <c r="K16273" i="1" s="1"/>
  <c r="I16272" i="1"/>
  <c r="K16272" i="1" s="1"/>
  <c r="I16271" i="1"/>
  <c r="K16271" i="1" s="1"/>
  <c r="I16270" i="1"/>
  <c r="K16270" i="1" s="1"/>
  <c r="K16269" i="1"/>
  <c r="I16269" i="1"/>
  <c r="I16268" i="1"/>
  <c r="K16268" i="1" s="1"/>
  <c r="I16267" i="1"/>
  <c r="K16267" i="1" s="1"/>
  <c r="I16266" i="1"/>
  <c r="K16266" i="1" s="1"/>
  <c r="I16265" i="1"/>
  <c r="K16265" i="1" s="1"/>
  <c r="K16264" i="1"/>
  <c r="I16264" i="1"/>
  <c r="I16263" i="1"/>
  <c r="K16263" i="1" s="1"/>
  <c r="I16262" i="1"/>
  <c r="K16262" i="1" s="1"/>
  <c r="I16261" i="1"/>
  <c r="K16261" i="1" s="1"/>
  <c r="K16260" i="1"/>
  <c r="I16260" i="1"/>
  <c r="I16259" i="1"/>
  <c r="K16259" i="1" s="1"/>
  <c r="I16258" i="1"/>
  <c r="K16258" i="1" s="1"/>
  <c r="I16257" i="1"/>
  <c r="K16257" i="1" s="1"/>
  <c r="I16256" i="1"/>
  <c r="K16256" i="1" s="1"/>
  <c r="K16255" i="1"/>
  <c r="I16255" i="1"/>
  <c r="K16254" i="1"/>
  <c r="I16254" i="1"/>
  <c r="I16253" i="1"/>
  <c r="K16253" i="1" s="1"/>
  <c r="I16252" i="1"/>
  <c r="K16252" i="1" s="1"/>
  <c r="K16251" i="1"/>
  <c r="I16251" i="1"/>
  <c r="I16250" i="1"/>
  <c r="K16250" i="1" s="1"/>
  <c r="I16249" i="1"/>
  <c r="K16249" i="1" s="1"/>
  <c r="K16248" i="1"/>
  <c r="I16248" i="1"/>
  <c r="I16247" i="1"/>
  <c r="K16247" i="1" s="1"/>
  <c r="I16246" i="1"/>
  <c r="K16246" i="1" s="1"/>
  <c r="I16245" i="1"/>
  <c r="K16245" i="1" s="1"/>
  <c r="K16244" i="1"/>
  <c r="I16244" i="1"/>
  <c r="K16243" i="1"/>
  <c r="I16243" i="1"/>
  <c r="I16242" i="1"/>
  <c r="K16242" i="1" s="1"/>
  <c r="I16241" i="1"/>
  <c r="K16241" i="1" s="1"/>
  <c r="I16240" i="1"/>
  <c r="K16240" i="1" s="1"/>
  <c r="K16239" i="1"/>
  <c r="I16239" i="1"/>
  <c r="I16238" i="1"/>
  <c r="K16238" i="1" s="1"/>
  <c r="I16237" i="1"/>
  <c r="K16237" i="1" s="1"/>
  <c r="K16236" i="1"/>
  <c r="I16236" i="1"/>
  <c r="I16235" i="1"/>
  <c r="K16235" i="1" s="1"/>
  <c r="K16234" i="1"/>
  <c r="I16234" i="1"/>
  <c r="K16233" i="1"/>
  <c r="I16233" i="1"/>
  <c r="I16232" i="1"/>
  <c r="K16232" i="1" s="1"/>
  <c r="I16231" i="1"/>
  <c r="K16231" i="1" s="1"/>
  <c r="I16230" i="1"/>
  <c r="K16230" i="1" s="1"/>
  <c r="I16229" i="1"/>
  <c r="K16229" i="1" s="1"/>
  <c r="I16228" i="1"/>
  <c r="K16228" i="1" s="1"/>
  <c r="I16227" i="1"/>
  <c r="K16227" i="1" s="1"/>
  <c r="I16226" i="1"/>
  <c r="K16226" i="1" s="1"/>
  <c r="I16225" i="1"/>
  <c r="K16225" i="1" s="1"/>
  <c r="I16224" i="1"/>
  <c r="K16224" i="1" s="1"/>
  <c r="I16223" i="1"/>
  <c r="K16223" i="1" s="1"/>
  <c r="I16222" i="1"/>
  <c r="K16222" i="1" s="1"/>
  <c r="I16221" i="1"/>
  <c r="K16221" i="1" s="1"/>
  <c r="K16220" i="1"/>
  <c r="I16220" i="1"/>
  <c r="I16219" i="1"/>
  <c r="K16219" i="1" s="1"/>
  <c r="K16218" i="1"/>
  <c r="I16218" i="1"/>
  <c r="I16217" i="1"/>
  <c r="K16217" i="1" s="1"/>
  <c r="I16216" i="1"/>
  <c r="K16216" i="1" s="1"/>
  <c r="K16215" i="1"/>
  <c r="I16215" i="1"/>
  <c r="K16214" i="1"/>
  <c r="I16214" i="1"/>
  <c r="I16213" i="1"/>
  <c r="K16213" i="1" s="1"/>
  <c r="I16212" i="1"/>
  <c r="K16212" i="1" s="1"/>
  <c r="I16211" i="1"/>
  <c r="K16211" i="1" s="1"/>
  <c r="I16210" i="1"/>
  <c r="K16210" i="1" s="1"/>
  <c r="K16209" i="1"/>
  <c r="I16209" i="1"/>
  <c r="I16208" i="1"/>
  <c r="K16208" i="1" s="1"/>
  <c r="I16207" i="1"/>
  <c r="K16207" i="1" s="1"/>
  <c r="I16206" i="1"/>
  <c r="K16206" i="1" s="1"/>
  <c r="I16205" i="1"/>
  <c r="K16205" i="1" s="1"/>
  <c r="I16204" i="1"/>
  <c r="K16204" i="1" s="1"/>
  <c r="I16203" i="1"/>
  <c r="K16203" i="1" s="1"/>
  <c r="I16202" i="1"/>
  <c r="K16202" i="1" s="1"/>
  <c r="I16201" i="1"/>
  <c r="K16201" i="1" s="1"/>
  <c r="I16200" i="1"/>
  <c r="K16200" i="1" s="1"/>
  <c r="K16199" i="1"/>
  <c r="I16199" i="1"/>
  <c r="K16198" i="1"/>
  <c r="I16198" i="1"/>
  <c r="I16197" i="1"/>
  <c r="K16197" i="1" s="1"/>
  <c r="I16196" i="1"/>
  <c r="K16196" i="1" s="1"/>
  <c r="I16195" i="1"/>
  <c r="K16195" i="1" s="1"/>
  <c r="I16194" i="1"/>
  <c r="K16194" i="1" s="1"/>
  <c r="K16193" i="1"/>
  <c r="I16193" i="1"/>
  <c r="K16192" i="1"/>
  <c r="I16192" i="1"/>
  <c r="I16191" i="1"/>
  <c r="K16191" i="1" s="1"/>
  <c r="I16190" i="1"/>
  <c r="K16190" i="1" s="1"/>
  <c r="I16189" i="1"/>
  <c r="K16189" i="1" s="1"/>
  <c r="I16188" i="1"/>
  <c r="K16188" i="1" s="1"/>
  <c r="I16187" i="1"/>
  <c r="K16187" i="1" s="1"/>
  <c r="K16186" i="1"/>
  <c r="I16186" i="1"/>
  <c r="I16185" i="1"/>
  <c r="K16185" i="1" s="1"/>
  <c r="I16184" i="1"/>
  <c r="K16184" i="1" s="1"/>
  <c r="I16183" i="1"/>
  <c r="K16183" i="1" s="1"/>
  <c r="K16182" i="1"/>
  <c r="I16182" i="1"/>
  <c r="I16181" i="1"/>
  <c r="K16181" i="1" s="1"/>
  <c r="I16180" i="1"/>
  <c r="K16180" i="1" s="1"/>
  <c r="I16179" i="1"/>
  <c r="K16179" i="1" s="1"/>
  <c r="I16178" i="1"/>
  <c r="K16178" i="1" s="1"/>
  <c r="I16177" i="1"/>
  <c r="K16177" i="1" s="1"/>
  <c r="I16176" i="1"/>
  <c r="K16176" i="1" s="1"/>
  <c r="I16175" i="1"/>
  <c r="K16175" i="1" s="1"/>
  <c r="I16174" i="1"/>
  <c r="K16174" i="1" s="1"/>
  <c r="K16173" i="1"/>
  <c r="I16173" i="1"/>
  <c r="K16172" i="1"/>
  <c r="I16172" i="1"/>
  <c r="I16171" i="1"/>
  <c r="K16171" i="1" s="1"/>
  <c r="I16170" i="1"/>
  <c r="K16170" i="1" s="1"/>
  <c r="I16169" i="1"/>
  <c r="K16169" i="1" s="1"/>
  <c r="I16168" i="1"/>
  <c r="K16168" i="1" s="1"/>
  <c r="I16167" i="1"/>
  <c r="K16167" i="1" s="1"/>
  <c r="I16166" i="1"/>
  <c r="K16166" i="1" s="1"/>
  <c r="K16165" i="1"/>
  <c r="I16165" i="1"/>
  <c r="I16164" i="1"/>
  <c r="K16164" i="1" s="1"/>
  <c r="I16163" i="1"/>
  <c r="K16163" i="1" s="1"/>
  <c r="K16162" i="1"/>
  <c r="I16162" i="1"/>
  <c r="K16161" i="1"/>
  <c r="I16161" i="1"/>
  <c r="K16160" i="1"/>
  <c r="I16160" i="1"/>
  <c r="I16159" i="1"/>
  <c r="K16159" i="1" s="1"/>
  <c r="I16158" i="1"/>
  <c r="K16158" i="1" s="1"/>
  <c r="I16157" i="1"/>
  <c r="K16157" i="1" s="1"/>
  <c r="K16156" i="1"/>
  <c r="I16156" i="1"/>
  <c r="I16155" i="1"/>
  <c r="K16155" i="1" s="1"/>
  <c r="I16154" i="1"/>
  <c r="K16154" i="1" s="1"/>
  <c r="K16153" i="1"/>
  <c r="I16153" i="1"/>
  <c r="I16152" i="1"/>
  <c r="K16152" i="1" s="1"/>
  <c r="I16151" i="1"/>
  <c r="K16151" i="1" s="1"/>
  <c r="K16150" i="1"/>
  <c r="I16150" i="1"/>
  <c r="I16149" i="1"/>
  <c r="K16149" i="1" s="1"/>
  <c r="I16148" i="1"/>
  <c r="K16148" i="1" s="1"/>
  <c r="I16147" i="1"/>
  <c r="K16147" i="1" s="1"/>
  <c r="I16146" i="1"/>
  <c r="K16146" i="1" s="1"/>
  <c r="K16145" i="1"/>
  <c r="I16145" i="1"/>
  <c r="K16144" i="1"/>
  <c r="I16144" i="1"/>
  <c r="I16143" i="1"/>
  <c r="K16143" i="1" s="1"/>
  <c r="K16142" i="1"/>
  <c r="I16142" i="1"/>
  <c r="I16141" i="1"/>
  <c r="K16141" i="1" s="1"/>
  <c r="K16140" i="1"/>
  <c r="I16140" i="1"/>
  <c r="K16139" i="1"/>
  <c r="I16139" i="1"/>
  <c r="K16138" i="1"/>
  <c r="I16138" i="1"/>
  <c r="I16137" i="1"/>
  <c r="K16137" i="1" s="1"/>
  <c r="K16136" i="1"/>
  <c r="I16136" i="1"/>
  <c r="I16135" i="1"/>
  <c r="K16135" i="1" s="1"/>
  <c r="K16134" i="1"/>
  <c r="I16134" i="1"/>
  <c r="I16133" i="1"/>
  <c r="K16133" i="1" s="1"/>
  <c r="I16132" i="1"/>
  <c r="K16132" i="1" s="1"/>
  <c r="K16131" i="1"/>
  <c r="I16131" i="1"/>
  <c r="I16130" i="1"/>
  <c r="K16130" i="1" s="1"/>
  <c r="K16129" i="1"/>
  <c r="I16129" i="1"/>
  <c r="I16128" i="1"/>
  <c r="K16128" i="1" s="1"/>
  <c r="I16127" i="1"/>
  <c r="K16127" i="1" s="1"/>
  <c r="K16126" i="1"/>
  <c r="I16126" i="1"/>
  <c r="K16125" i="1"/>
  <c r="I16125" i="1"/>
  <c r="I16124" i="1"/>
  <c r="K16124" i="1" s="1"/>
  <c r="K16123" i="1"/>
  <c r="I16123" i="1"/>
  <c r="I16122" i="1"/>
  <c r="K16122" i="1" s="1"/>
  <c r="I16121" i="1"/>
  <c r="K16121" i="1" s="1"/>
  <c r="K16120" i="1"/>
  <c r="I16120" i="1"/>
  <c r="I16119" i="1"/>
  <c r="K16119" i="1" s="1"/>
  <c r="I16118" i="1"/>
  <c r="K16118" i="1" s="1"/>
  <c r="I16117" i="1"/>
  <c r="K16117" i="1" s="1"/>
  <c r="I16116" i="1"/>
  <c r="K16116" i="1" s="1"/>
  <c r="K16115" i="1"/>
  <c r="I16115" i="1"/>
  <c r="K16114" i="1"/>
  <c r="I16114" i="1"/>
  <c r="I16113" i="1"/>
  <c r="K16113" i="1" s="1"/>
  <c r="I16112" i="1"/>
  <c r="K16112" i="1" s="1"/>
  <c r="I16111" i="1"/>
  <c r="K16111" i="1" s="1"/>
  <c r="I16110" i="1"/>
  <c r="K16110" i="1" s="1"/>
  <c r="K16109" i="1"/>
  <c r="I16109" i="1"/>
  <c r="I16108" i="1"/>
  <c r="K16108" i="1" s="1"/>
  <c r="I16107" i="1"/>
  <c r="K16107" i="1" s="1"/>
  <c r="I16106" i="1"/>
  <c r="K16106" i="1" s="1"/>
  <c r="I16105" i="1"/>
  <c r="K16105" i="1" s="1"/>
  <c r="I16104" i="1"/>
  <c r="K16104" i="1" s="1"/>
  <c r="K16103" i="1"/>
  <c r="I16103" i="1"/>
  <c r="K16102" i="1"/>
  <c r="I16102" i="1"/>
  <c r="I16101" i="1"/>
  <c r="K16101" i="1" s="1"/>
  <c r="I16100" i="1"/>
  <c r="K16100" i="1" s="1"/>
  <c r="I16099" i="1"/>
  <c r="K16099" i="1" s="1"/>
  <c r="K16098" i="1"/>
  <c r="I16098" i="1"/>
  <c r="I16097" i="1"/>
  <c r="K16097" i="1" s="1"/>
  <c r="K16096" i="1"/>
  <c r="I16096" i="1"/>
  <c r="K16095" i="1"/>
  <c r="I16095" i="1"/>
  <c r="I16094" i="1"/>
  <c r="K16094" i="1" s="1"/>
  <c r="I16093" i="1"/>
  <c r="K16093" i="1" s="1"/>
  <c r="K16092" i="1"/>
  <c r="I16092" i="1"/>
  <c r="I16091" i="1"/>
  <c r="K16091" i="1" s="1"/>
  <c r="I16090" i="1"/>
  <c r="K16090" i="1" s="1"/>
  <c r="I16089" i="1"/>
  <c r="K16089" i="1" s="1"/>
  <c r="I16088" i="1"/>
  <c r="K16088" i="1" s="1"/>
  <c r="I16087" i="1"/>
  <c r="K16087" i="1" s="1"/>
  <c r="I16086" i="1"/>
  <c r="K16086" i="1" s="1"/>
  <c r="I16085" i="1"/>
  <c r="K16085" i="1" s="1"/>
  <c r="I16084" i="1"/>
  <c r="K16084" i="1" s="1"/>
  <c r="K16083" i="1"/>
  <c r="I16083" i="1"/>
  <c r="K16082" i="1"/>
  <c r="I16082" i="1"/>
  <c r="K16081" i="1"/>
  <c r="I16081" i="1"/>
  <c r="I16080" i="1"/>
  <c r="K16080" i="1" s="1"/>
  <c r="I16079" i="1"/>
  <c r="K16079" i="1" s="1"/>
  <c r="K16078" i="1"/>
  <c r="I16078" i="1"/>
  <c r="I16077" i="1"/>
  <c r="K16077" i="1" s="1"/>
  <c r="K16076" i="1"/>
  <c r="I16076" i="1"/>
  <c r="I16075" i="1"/>
  <c r="K16075" i="1" s="1"/>
  <c r="I16074" i="1"/>
  <c r="K16074" i="1" s="1"/>
  <c r="I16073" i="1"/>
  <c r="K16073" i="1" s="1"/>
  <c r="K16072" i="1"/>
  <c r="I16072" i="1"/>
  <c r="I16071" i="1"/>
  <c r="K16071" i="1" s="1"/>
  <c r="I16070" i="1"/>
  <c r="K16070" i="1" s="1"/>
  <c r="K16069" i="1"/>
  <c r="I16069" i="1"/>
  <c r="K16068" i="1"/>
  <c r="I16068" i="1"/>
  <c r="I16067" i="1"/>
  <c r="K16067" i="1" s="1"/>
  <c r="K16066" i="1"/>
  <c r="I16066" i="1"/>
  <c r="I16065" i="1"/>
  <c r="K16065" i="1" s="1"/>
  <c r="I16064" i="1"/>
  <c r="K16064" i="1" s="1"/>
  <c r="I16063" i="1"/>
  <c r="K16063" i="1" s="1"/>
  <c r="I16062" i="1"/>
  <c r="K16062" i="1" s="1"/>
  <c r="I16061" i="1"/>
  <c r="K16061" i="1" s="1"/>
  <c r="K16060" i="1"/>
  <c r="I16060" i="1"/>
  <c r="I16059" i="1"/>
  <c r="K16059" i="1" s="1"/>
  <c r="K16058" i="1"/>
  <c r="I16058" i="1"/>
  <c r="I16057" i="1"/>
  <c r="K16057" i="1" s="1"/>
  <c r="I16056" i="1"/>
  <c r="K16056" i="1" s="1"/>
  <c r="I16055" i="1"/>
  <c r="K16055" i="1" s="1"/>
  <c r="I16054" i="1"/>
  <c r="K16054" i="1" s="1"/>
  <c r="I16053" i="1"/>
  <c r="K16053" i="1" s="1"/>
  <c r="K16052" i="1"/>
  <c r="I16052" i="1"/>
  <c r="K16051" i="1"/>
  <c r="I16051" i="1"/>
  <c r="I16050" i="1"/>
  <c r="K16050" i="1" s="1"/>
  <c r="I16049" i="1"/>
  <c r="K16049" i="1" s="1"/>
  <c r="I16048" i="1"/>
  <c r="K16048" i="1" s="1"/>
  <c r="I16047" i="1"/>
  <c r="K16047" i="1" s="1"/>
  <c r="I16046" i="1"/>
  <c r="K16046" i="1" s="1"/>
  <c r="K16045" i="1"/>
  <c r="I16045" i="1"/>
  <c r="I16044" i="1"/>
  <c r="K16044" i="1" s="1"/>
  <c r="K16043" i="1"/>
  <c r="I16043" i="1"/>
  <c r="I16042" i="1"/>
  <c r="K16042" i="1" s="1"/>
  <c r="K16041" i="1"/>
  <c r="I16041" i="1"/>
  <c r="K16040" i="1"/>
  <c r="I16040" i="1"/>
  <c r="K16039" i="1"/>
  <c r="I16039" i="1"/>
  <c r="I16038" i="1"/>
  <c r="K16038" i="1" s="1"/>
  <c r="I16037" i="1"/>
  <c r="K16037" i="1" s="1"/>
  <c r="I16036" i="1"/>
  <c r="K16036" i="1" s="1"/>
  <c r="K16035" i="1"/>
  <c r="I16035" i="1"/>
  <c r="I16034" i="1"/>
  <c r="K16034" i="1" s="1"/>
  <c r="I16033" i="1"/>
  <c r="K16033" i="1" s="1"/>
  <c r="I16032" i="1"/>
  <c r="K16032" i="1" s="1"/>
  <c r="I16031" i="1"/>
  <c r="K16031" i="1" s="1"/>
  <c r="K16030" i="1"/>
  <c r="I16030" i="1"/>
  <c r="K16029" i="1"/>
  <c r="I16029" i="1"/>
  <c r="I16028" i="1"/>
  <c r="K16028" i="1" s="1"/>
  <c r="I16027" i="1"/>
  <c r="K16027" i="1" s="1"/>
  <c r="I16026" i="1"/>
  <c r="K16026" i="1" s="1"/>
  <c r="I16025" i="1"/>
  <c r="K16025" i="1" s="1"/>
  <c r="I16024" i="1"/>
  <c r="K16024" i="1" s="1"/>
  <c r="K16023" i="1"/>
  <c r="I16023" i="1"/>
  <c r="K16022" i="1"/>
  <c r="I16022" i="1"/>
  <c r="I16021" i="1"/>
  <c r="K16021" i="1" s="1"/>
  <c r="I16020" i="1"/>
  <c r="K16020" i="1" s="1"/>
  <c r="I16019" i="1"/>
  <c r="K16019" i="1" s="1"/>
  <c r="K16018" i="1"/>
  <c r="I16018" i="1"/>
  <c r="I16017" i="1"/>
  <c r="K16017" i="1" s="1"/>
  <c r="K16016" i="1"/>
  <c r="I16016" i="1"/>
  <c r="K16015" i="1"/>
  <c r="I16015" i="1"/>
  <c r="I16014" i="1"/>
  <c r="K16014" i="1" s="1"/>
  <c r="I16013" i="1"/>
  <c r="K16013" i="1" s="1"/>
  <c r="I16012" i="1"/>
  <c r="K16012" i="1" s="1"/>
  <c r="K16011" i="1"/>
  <c r="I16011" i="1"/>
  <c r="K16010" i="1"/>
  <c r="I16010" i="1"/>
  <c r="K16009" i="1"/>
  <c r="I16009" i="1"/>
  <c r="I16008" i="1"/>
  <c r="K16008" i="1" s="1"/>
  <c r="I16007" i="1"/>
  <c r="K16007" i="1" s="1"/>
  <c r="I16006" i="1"/>
  <c r="K16006" i="1" s="1"/>
  <c r="I16005" i="1"/>
  <c r="K16005" i="1" s="1"/>
  <c r="I16004" i="1"/>
  <c r="K16004" i="1" s="1"/>
  <c r="I16003" i="1"/>
  <c r="K16003" i="1" s="1"/>
  <c r="I16002" i="1"/>
  <c r="K16002" i="1" s="1"/>
  <c r="I16001" i="1"/>
  <c r="K16001" i="1" s="1"/>
  <c r="K16000" i="1"/>
  <c r="I16000" i="1"/>
  <c r="K15999" i="1"/>
  <c r="I15999" i="1"/>
  <c r="K15998" i="1"/>
  <c r="I15998" i="1"/>
  <c r="I15997" i="1"/>
  <c r="K15997" i="1" s="1"/>
  <c r="I15996" i="1"/>
  <c r="K15996" i="1" s="1"/>
  <c r="I15995" i="1"/>
  <c r="K15995" i="1" s="1"/>
  <c r="K15994" i="1"/>
  <c r="I15994" i="1"/>
  <c r="I15993" i="1"/>
  <c r="K15993" i="1" s="1"/>
  <c r="I15992" i="1"/>
  <c r="K15992" i="1" s="1"/>
  <c r="I15991" i="1"/>
  <c r="K15991" i="1" s="1"/>
  <c r="I15990" i="1"/>
  <c r="K15990" i="1" s="1"/>
  <c r="K15989" i="1"/>
  <c r="I15989" i="1"/>
  <c r="K15988" i="1"/>
  <c r="I15988" i="1"/>
  <c r="I15987" i="1"/>
  <c r="K15987" i="1" s="1"/>
  <c r="K15986" i="1"/>
  <c r="I15986" i="1"/>
  <c r="I15985" i="1"/>
  <c r="K15985" i="1" s="1"/>
  <c r="I15984" i="1"/>
  <c r="K15984" i="1" s="1"/>
  <c r="I15983" i="1"/>
  <c r="K15983" i="1" s="1"/>
  <c r="K15982" i="1"/>
  <c r="I15982" i="1"/>
  <c r="I15981" i="1"/>
  <c r="K15981" i="1" s="1"/>
  <c r="I15980" i="1"/>
  <c r="K15980" i="1" s="1"/>
  <c r="I15979" i="1"/>
  <c r="K15979" i="1" s="1"/>
  <c r="K15978" i="1"/>
  <c r="I15978" i="1"/>
  <c r="I15977" i="1"/>
  <c r="K15977" i="1" s="1"/>
  <c r="I15976" i="1"/>
  <c r="K15976" i="1" s="1"/>
  <c r="I15975" i="1"/>
  <c r="K15975" i="1" s="1"/>
  <c r="I15974" i="1"/>
  <c r="K15974" i="1" s="1"/>
  <c r="K15973" i="1"/>
  <c r="I15973" i="1"/>
  <c r="I15972" i="1"/>
  <c r="K15972" i="1" s="1"/>
  <c r="K15971" i="1"/>
  <c r="I15971" i="1"/>
  <c r="I15970" i="1"/>
  <c r="K15970" i="1" s="1"/>
  <c r="I15969" i="1"/>
  <c r="K15969" i="1" s="1"/>
  <c r="I15968" i="1"/>
  <c r="K15968" i="1" s="1"/>
  <c r="I15967" i="1"/>
  <c r="K15967" i="1" s="1"/>
  <c r="K15966" i="1"/>
  <c r="I15966" i="1"/>
  <c r="K15965" i="1"/>
  <c r="I15965" i="1"/>
  <c r="I15964" i="1"/>
  <c r="K15964" i="1" s="1"/>
  <c r="I15963" i="1"/>
  <c r="K15963" i="1" s="1"/>
  <c r="K15962" i="1"/>
  <c r="I15962" i="1"/>
  <c r="K15961" i="1"/>
  <c r="I15961" i="1"/>
  <c r="I15960" i="1"/>
  <c r="K15960" i="1" s="1"/>
  <c r="K15959" i="1"/>
  <c r="I15959" i="1"/>
  <c r="K15958" i="1"/>
  <c r="I15958" i="1"/>
  <c r="I15957" i="1"/>
  <c r="K15957" i="1" s="1"/>
  <c r="I15956" i="1"/>
  <c r="K15956" i="1" s="1"/>
  <c r="K15955" i="1"/>
  <c r="I15955" i="1"/>
  <c r="I15954" i="1"/>
  <c r="K15954" i="1" s="1"/>
  <c r="I15953" i="1"/>
  <c r="K15953" i="1" s="1"/>
  <c r="I15952" i="1"/>
  <c r="K15952" i="1" s="1"/>
  <c r="I15951" i="1"/>
  <c r="K15951" i="1" s="1"/>
  <c r="I15950" i="1"/>
  <c r="K15950" i="1" s="1"/>
  <c r="I15949" i="1"/>
  <c r="K15949" i="1" s="1"/>
  <c r="I15948" i="1"/>
  <c r="K15948" i="1" s="1"/>
  <c r="I15947" i="1"/>
  <c r="K15947" i="1" s="1"/>
  <c r="I15946" i="1"/>
  <c r="K15946" i="1" s="1"/>
  <c r="I15945" i="1"/>
  <c r="K15945" i="1" s="1"/>
  <c r="K15944" i="1"/>
  <c r="I15944" i="1"/>
  <c r="I15943" i="1"/>
  <c r="K15943" i="1" s="1"/>
  <c r="I15942" i="1"/>
  <c r="K15942" i="1" s="1"/>
  <c r="I15941" i="1"/>
  <c r="K15941" i="1" s="1"/>
  <c r="I15940" i="1"/>
  <c r="K15940" i="1" s="1"/>
  <c r="K15939" i="1"/>
  <c r="I15939" i="1"/>
  <c r="I15938" i="1"/>
  <c r="K15938" i="1" s="1"/>
  <c r="I15937" i="1"/>
  <c r="K15937" i="1" s="1"/>
  <c r="I15936" i="1"/>
  <c r="K15936" i="1" s="1"/>
  <c r="I15935" i="1"/>
  <c r="K15935" i="1" s="1"/>
  <c r="I15934" i="1"/>
  <c r="K15934" i="1" s="1"/>
  <c r="I15933" i="1"/>
  <c r="K15933" i="1" s="1"/>
  <c r="K15932" i="1"/>
  <c r="I15932" i="1"/>
  <c r="I15931" i="1"/>
  <c r="K15931" i="1" s="1"/>
  <c r="I15930" i="1"/>
  <c r="K15930" i="1" s="1"/>
  <c r="K15929" i="1"/>
  <c r="I15929" i="1"/>
  <c r="I15928" i="1"/>
  <c r="K15928" i="1" s="1"/>
  <c r="I15927" i="1"/>
  <c r="K15927" i="1" s="1"/>
  <c r="I15926" i="1"/>
  <c r="K15926" i="1" s="1"/>
  <c r="K15925" i="1"/>
  <c r="I15925" i="1"/>
  <c r="I15924" i="1"/>
  <c r="K15924" i="1" s="1"/>
  <c r="I15923" i="1"/>
  <c r="K15923" i="1" s="1"/>
  <c r="K15922" i="1"/>
  <c r="I15922" i="1"/>
  <c r="I15921" i="1"/>
  <c r="K15921" i="1" s="1"/>
  <c r="I15920" i="1"/>
  <c r="K15920" i="1" s="1"/>
  <c r="I15919" i="1"/>
  <c r="K15919" i="1" s="1"/>
  <c r="I15918" i="1"/>
  <c r="K15918" i="1" s="1"/>
  <c r="I15917" i="1"/>
  <c r="K15917" i="1" s="1"/>
  <c r="I15916" i="1"/>
  <c r="K15916" i="1" s="1"/>
  <c r="K15915" i="1"/>
  <c r="I15915" i="1"/>
  <c r="I15914" i="1"/>
  <c r="K15914" i="1" s="1"/>
  <c r="I15913" i="1"/>
  <c r="K15913" i="1" s="1"/>
  <c r="K15912" i="1"/>
  <c r="I15912" i="1"/>
  <c r="K15911" i="1"/>
  <c r="I15911" i="1"/>
  <c r="I15910" i="1"/>
  <c r="K15910" i="1" s="1"/>
  <c r="K15909" i="1"/>
  <c r="I15909" i="1"/>
  <c r="K15908" i="1"/>
  <c r="I15908" i="1"/>
  <c r="I15907" i="1"/>
  <c r="K15907" i="1" s="1"/>
  <c r="I15906" i="1"/>
  <c r="K15906" i="1" s="1"/>
  <c r="I15905" i="1"/>
  <c r="K15905" i="1" s="1"/>
  <c r="K15904" i="1"/>
  <c r="I15904" i="1"/>
  <c r="K15903" i="1"/>
  <c r="I15903" i="1"/>
  <c r="I15902" i="1"/>
  <c r="K15902" i="1" s="1"/>
  <c r="I15901" i="1"/>
  <c r="K15901" i="1" s="1"/>
  <c r="I15900" i="1"/>
  <c r="K15900" i="1" s="1"/>
  <c r="I15899" i="1"/>
  <c r="K15899" i="1" s="1"/>
  <c r="K15898" i="1"/>
  <c r="I15898" i="1"/>
  <c r="I15897" i="1"/>
  <c r="K15897" i="1" s="1"/>
  <c r="K15896" i="1"/>
  <c r="I15896" i="1"/>
  <c r="I15895" i="1"/>
  <c r="K15895" i="1" s="1"/>
  <c r="I15894" i="1"/>
  <c r="K15894" i="1" s="1"/>
  <c r="I15893" i="1"/>
  <c r="K15893" i="1" s="1"/>
  <c r="K15892" i="1"/>
  <c r="I15892" i="1"/>
  <c r="K15891" i="1"/>
  <c r="I15891" i="1"/>
  <c r="K15890" i="1"/>
  <c r="I15890" i="1"/>
  <c r="I15889" i="1"/>
  <c r="K15889" i="1" s="1"/>
  <c r="I15888" i="1"/>
  <c r="K15888" i="1" s="1"/>
  <c r="I15887" i="1"/>
  <c r="K15887" i="1" s="1"/>
  <c r="K15886" i="1"/>
  <c r="I15886" i="1"/>
  <c r="I15885" i="1"/>
  <c r="K15885" i="1" s="1"/>
  <c r="I15884" i="1"/>
  <c r="K15884" i="1" s="1"/>
  <c r="I15883" i="1"/>
  <c r="K15883" i="1" s="1"/>
  <c r="K15882" i="1"/>
  <c r="I15882" i="1"/>
  <c r="I15881" i="1"/>
  <c r="K15881" i="1" s="1"/>
  <c r="I15880" i="1"/>
  <c r="K15880" i="1" s="1"/>
  <c r="I15879" i="1"/>
  <c r="K15879" i="1" s="1"/>
  <c r="I15878" i="1"/>
  <c r="K15878" i="1" s="1"/>
  <c r="I15877" i="1"/>
  <c r="K15877" i="1" s="1"/>
  <c r="K15876" i="1"/>
  <c r="I15876" i="1"/>
  <c r="I15875" i="1"/>
  <c r="K15875" i="1" s="1"/>
  <c r="K15874" i="1"/>
  <c r="I15874" i="1"/>
  <c r="K15873" i="1"/>
  <c r="I15873" i="1"/>
  <c r="I15872" i="1"/>
  <c r="K15872" i="1" s="1"/>
  <c r="I15871" i="1"/>
  <c r="K15871" i="1" s="1"/>
  <c r="K15870" i="1"/>
  <c r="I15870" i="1"/>
  <c r="K15869" i="1"/>
  <c r="I15869" i="1"/>
  <c r="K15868" i="1"/>
  <c r="I15868" i="1"/>
  <c r="I15867" i="1"/>
  <c r="K15867" i="1" s="1"/>
  <c r="I15866" i="1"/>
  <c r="K15866" i="1" s="1"/>
  <c r="I15865" i="1"/>
  <c r="K15865" i="1" s="1"/>
  <c r="K15864" i="1"/>
  <c r="I15864" i="1"/>
  <c r="K15863" i="1"/>
  <c r="I15863" i="1"/>
  <c r="I15862" i="1"/>
  <c r="K15862" i="1" s="1"/>
  <c r="I15861" i="1"/>
  <c r="K15861" i="1" s="1"/>
  <c r="I15860" i="1"/>
  <c r="K15860" i="1" s="1"/>
  <c r="K15859" i="1"/>
  <c r="I15859" i="1"/>
  <c r="I15858" i="1"/>
  <c r="K15858" i="1" s="1"/>
  <c r="I15857" i="1"/>
  <c r="K15857" i="1" s="1"/>
  <c r="I15856" i="1"/>
  <c r="K15856" i="1" s="1"/>
  <c r="I15855" i="1"/>
  <c r="K15855" i="1" s="1"/>
  <c r="I15854" i="1"/>
  <c r="K15854" i="1" s="1"/>
  <c r="I15853" i="1"/>
  <c r="K15853" i="1" s="1"/>
  <c r="I15852" i="1"/>
  <c r="K15852" i="1" s="1"/>
  <c r="K15851" i="1"/>
  <c r="I15851" i="1"/>
  <c r="K15850" i="1"/>
  <c r="I15850" i="1"/>
  <c r="K15849" i="1"/>
  <c r="I15849" i="1"/>
  <c r="K15848" i="1"/>
  <c r="I15848" i="1"/>
  <c r="I15847" i="1"/>
  <c r="K15847" i="1" s="1"/>
  <c r="K15846" i="1"/>
  <c r="I15846" i="1"/>
  <c r="I15845" i="1"/>
  <c r="K15845" i="1" s="1"/>
  <c r="K15844" i="1"/>
  <c r="I15844" i="1"/>
  <c r="I15843" i="1"/>
  <c r="K15843" i="1" s="1"/>
  <c r="I15842" i="1"/>
  <c r="K15842" i="1" s="1"/>
  <c r="K15841" i="1"/>
  <c r="I15841" i="1"/>
  <c r="I15840" i="1"/>
  <c r="K15840" i="1" s="1"/>
  <c r="K15839" i="1"/>
  <c r="I15839" i="1"/>
  <c r="K15838" i="1"/>
  <c r="I15838" i="1"/>
  <c r="I15837" i="1"/>
  <c r="K15837" i="1" s="1"/>
  <c r="I15836" i="1"/>
  <c r="K15836" i="1" s="1"/>
  <c r="I15835" i="1"/>
  <c r="K15835" i="1" s="1"/>
  <c r="I15834" i="1"/>
  <c r="K15834" i="1" s="1"/>
  <c r="I15833" i="1"/>
  <c r="K15833" i="1" s="1"/>
  <c r="I15832" i="1"/>
  <c r="K15832" i="1" s="1"/>
  <c r="K15831" i="1"/>
  <c r="I15831" i="1"/>
  <c r="K15830" i="1"/>
  <c r="I15830" i="1"/>
  <c r="I15829" i="1"/>
  <c r="K15829" i="1" s="1"/>
  <c r="K15828" i="1"/>
  <c r="I15828" i="1"/>
  <c r="I15827" i="1"/>
  <c r="K15827" i="1" s="1"/>
  <c r="I15826" i="1"/>
  <c r="K15826" i="1" s="1"/>
  <c r="K15825" i="1"/>
  <c r="I15825" i="1"/>
  <c r="I15824" i="1"/>
  <c r="K15824" i="1" s="1"/>
  <c r="I15823" i="1"/>
  <c r="K15823" i="1" s="1"/>
  <c r="I15822" i="1"/>
  <c r="K15822" i="1" s="1"/>
  <c r="K15821" i="1"/>
  <c r="I15821" i="1"/>
  <c r="I15820" i="1"/>
  <c r="K15820" i="1" s="1"/>
  <c r="I15819" i="1"/>
  <c r="K15819" i="1" s="1"/>
  <c r="I15818" i="1"/>
  <c r="K15818" i="1" s="1"/>
  <c r="I15817" i="1"/>
  <c r="K15817" i="1" s="1"/>
  <c r="K15816" i="1"/>
  <c r="I15816" i="1"/>
  <c r="I15815" i="1"/>
  <c r="K15815" i="1" s="1"/>
  <c r="K15814" i="1"/>
  <c r="I15814" i="1"/>
  <c r="I15813" i="1"/>
  <c r="K15813" i="1" s="1"/>
  <c r="K15812" i="1"/>
  <c r="I15812" i="1"/>
  <c r="I15811" i="1"/>
  <c r="K15811" i="1" s="1"/>
  <c r="I15810" i="1"/>
  <c r="K15810" i="1" s="1"/>
  <c r="K15809" i="1"/>
  <c r="I15809" i="1"/>
  <c r="I15808" i="1"/>
  <c r="K15808" i="1" s="1"/>
  <c r="I15807" i="1"/>
  <c r="K15807" i="1" s="1"/>
  <c r="I15806" i="1"/>
  <c r="K15806" i="1" s="1"/>
  <c r="I15805" i="1"/>
  <c r="K15805" i="1" s="1"/>
  <c r="I15804" i="1"/>
  <c r="K15804" i="1" s="1"/>
  <c r="K15803" i="1"/>
  <c r="I15803" i="1"/>
  <c r="I15802" i="1"/>
  <c r="K15802" i="1" s="1"/>
  <c r="K15801" i="1"/>
  <c r="I15801" i="1"/>
  <c r="I15800" i="1"/>
  <c r="K15800" i="1" s="1"/>
  <c r="I15799" i="1"/>
  <c r="K15799" i="1" s="1"/>
  <c r="K15798" i="1"/>
  <c r="I15798" i="1"/>
  <c r="I15797" i="1"/>
  <c r="K15797" i="1" s="1"/>
  <c r="I15796" i="1"/>
  <c r="K15796" i="1" s="1"/>
  <c r="K15795" i="1"/>
  <c r="I15795" i="1"/>
  <c r="I15794" i="1"/>
  <c r="K15794" i="1" s="1"/>
  <c r="I15793" i="1"/>
  <c r="K15793" i="1" s="1"/>
  <c r="I15792" i="1"/>
  <c r="K15792" i="1" s="1"/>
  <c r="I15791" i="1"/>
  <c r="K15791" i="1" s="1"/>
  <c r="I15790" i="1"/>
  <c r="K15790" i="1" s="1"/>
  <c r="K15789" i="1"/>
  <c r="I15789" i="1"/>
  <c r="I15788" i="1"/>
  <c r="K15788" i="1" s="1"/>
  <c r="I15787" i="1"/>
  <c r="K15787" i="1" s="1"/>
  <c r="K15786" i="1"/>
  <c r="I15786" i="1"/>
  <c r="I15785" i="1"/>
  <c r="K15785" i="1" s="1"/>
  <c r="I15784" i="1"/>
  <c r="K15784" i="1" s="1"/>
  <c r="I15783" i="1"/>
  <c r="K15783" i="1" s="1"/>
  <c r="K15782" i="1"/>
  <c r="I15782" i="1"/>
  <c r="I15781" i="1"/>
  <c r="K15781" i="1" s="1"/>
  <c r="I15780" i="1"/>
  <c r="K15780" i="1" s="1"/>
  <c r="I15779" i="1"/>
  <c r="K15779" i="1" s="1"/>
  <c r="I15778" i="1"/>
  <c r="K15778" i="1" s="1"/>
  <c r="I15777" i="1"/>
  <c r="K15777" i="1" s="1"/>
  <c r="K15776" i="1"/>
  <c r="I15776" i="1"/>
  <c r="I15775" i="1"/>
  <c r="K15775" i="1" s="1"/>
  <c r="K15774" i="1"/>
  <c r="I15774" i="1"/>
  <c r="K15773" i="1"/>
  <c r="I15773" i="1"/>
  <c r="I15772" i="1"/>
  <c r="K15772" i="1" s="1"/>
  <c r="K15771" i="1"/>
  <c r="I15771" i="1"/>
  <c r="I15770" i="1"/>
  <c r="K15770" i="1" s="1"/>
  <c r="K15769" i="1"/>
  <c r="I15769" i="1"/>
  <c r="I15768" i="1"/>
  <c r="K15768" i="1" s="1"/>
  <c r="I15767" i="1"/>
  <c r="K15767" i="1" s="1"/>
  <c r="K15766" i="1"/>
  <c r="I15766" i="1"/>
  <c r="K15765" i="1"/>
  <c r="I15765" i="1"/>
  <c r="I15764" i="1"/>
  <c r="K15764" i="1" s="1"/>
  <c r="I15763" i="1"/>
  <c r="K15763" i="1" s="1"/>
  <c r="I15762" i="1"/>
  <c r="K15762" i="1" s="1"/>
  <c r="K15761" i="1"/>
  <c r="I15761" i="1"/>
  <c r="K15760" i="1"/>
  <c r="I15760" i="1"/>
  <c r="I15759" i="1"/>
  <c r="K15759" i="1" s="1"/>
  <c r="K15758" i="1"/>
  <c r="I15758" i="1"/>
  <c r="I15757" i="1"/>
  <c r="K15757" i="1" s="1"/>
  <c r="K15756" i="1"/>
  <c r="I15756" i="1"/>
  <c r="I15755" i="1"/>
  <c r="K15755" i="1" s="1"/>
  <c r="I15754" i="1"/>
  <c r="K15754" i="1" s="1"/>
  <c r="K15753" i="1"/>
  <c r="I15753" i="1"/>
  <c r="I15752" i="1"/>
  <c r="K15752" i="1" s="1"/>
  <c r="I15751" i="1"/>
  <c r="K15751" i="1" s="1"/>
  <c r="I15750" i="1"/>
  <c r="K15750" i="1" s="1"/>
  <c r="I15749" i="1"/>
  <c r="K15749" i="1" s="1"/>
  <c r="I15748" i="1"/>
  <c r="K15748" i="1" s="1"/>
  <c r="I15747" i="1"/>
  <c r="K15747" i="1" s="1"/>
  <c r="K15746" i="1"/>
  <c r="I15746" i="1"/>
  <c r="I15745" i="1"/>
  <c r="K15745" i="1" s="1"/>
  <c r="I15744" i="1"/>
  <c r="K15744" i="1" s="1"/>
  <c r="K15743" i="1"/>
  <c r="I15743" i="1"/>
  <c r="I15742" i="1"/>
  <c r="K15742" i="1" s="1"/>
  <c r="I15741" i="1"/>
  <c r="K15741" i="1" s="1"/>
  <c r="I15740" i="1"/>
  <c r="K15740" i="1" s="1"/>
  <c r="I15739" i="1"/>
  <c r="K15739" i="1" s="1"/>
  <c r="I15738" i="1"/>
  <c r="K15738" i="1" s="1"/>
  <c r="I15737" i="1"/>
  <c r="K15737" i="1" s="1"/>
  <c r="K15736" i="1"/>
  <c r="I15736" i="1"/>
  <c r="I15735" i="1"/>
  <c r="K15735" i="1" s="1"/>
  <c r="I15734" i="1"/>
  <c r="K15734" i="1" s="1"/>
  <c r="K15733" i="1"/>
  <c r="I15733" i="1"/>
  <c r="K15732" i="1"/>
  <c r="I15732" i="1"/>
  <c r="I15731" i="1"/>
  <c r="K15731" i="1" s="1"/>
  <c r="I15730" i="1"/>
  <c r="K15730" i="1" s="1"/>
  <c r="I15729" i="1"/>
  <c r="K15729" i="1" s="1"/>
  <c r="K15728" i="1"/>
  <c r="I15728" i="1"/>
  <c r="I15727" i="1"/>
  <c r="K15727" i="1" s="1"/>
  <c r="I15726" i="1"/>
  <c r="K15726" i="1" s="1"/>
  <c r="I15725" i="1"/>
  <c r="K15725" i="1" s="1"/>
  <c r="I15724" i="1"/>
  <c r="K15724" i="1" s="1"/>
  <c r="I15723" i="1"/>
  <c r="K15723" i="1" s="1"/>
  <c r="K15722" i="1"/>
  <c r="I15722" i="1"/>
  <c r="I15721" i="1"/>
  <c r="K15721" i="1" s="1"/>
  <c r="K15720" i="1"/>
  <c r="I15720" i="1"/>
  <c r="I15719" i="1"/>
  <c r="K15719" i="1" s="1"/>
  <c r="I15718" i="1"/>
  <c r="K15718" i="1" s="1"/>
  <c r="I15717" i="1"/>
  <c r="K15717" i="1" s="1"/>
  <c r="I15716" i="1"/>
  <c r="K15716" i="1" s="1"/>
  <c r="I15715" i="1"/>
  <c r="K15715" i="1" s="1"/>
  <c r="I15714" i="1"/>
  <c r="K15714" i="1" s="1"/>
  <c r="K15713" i="1"/>
  <c r="I15713" i="1"/>
  <c r="K15712" i="1"/>
  <c r="I15712" i="1"/>
  <c r="K15711" i="1"/>
  <c r="I15711" i="1"/>
  <c r="K15710" i="1"/>
  <c r="I15710" i="1"/>
  <c r="I15709" i="1"/>
  <c r="K15709" i="1" s="1"/>
  <c r="I15708" i="1"/>
  <c r="K15708" i="1" s="1"/>
  <c r="I15707" i="1"/>
  <c r="K15707" i="1" s="1"/>
  <c r="K15706" i="1"/>
  <c r="I15706" i="1"/>
  <c r="I15705" i="1"/>
  <c r="K15705" i="1" s="1"/>
  <c r="K15704" i="1"/>
  <c r="I15704" i="1"/>
  <c r="I15703" i="1"/>
  <c r="K15703" i="1" s="1"/>
  <c r="I15702" i="1"/>
  <c r="K15702" i="1" s="1"/>
  <c r="K15701" i="1"/>
  <c r="I15701" i="1"/>
  <c r="I15700" i="1"/>
  <c r="K15700" i="1" s="1"/>
  <c r="I15699" i="1"/>
  <c r="K15699" i="1" s="1"/>
  <c r="K15698" i="1"/>
  <c r="I15698" i="1"/>
  <c r="I15697" i="1"/>
  <c r="K15697" i="1" s="1"/>
  <c r="K15696" i="1"/>
  <c r="I15696" i="1"/>
  <c r="K15695" i="1"/>
  <c r="I15695" i="1"/>
  <c r="I15694" i="1"/>
  <c r="K15694" i="1" s="1"/>
  <c r="K15693" i="1"/>
  <c r="I15693" i="1"/>
  <c r="K15692" i="1"/>
  <c r="I15692" i="1"/>
  <c r="I15691" i="1"/>
  <c r="K15691" i="1" s="1"/>
  <c r="K15690" i="1"/>
  <c r="I15690" i="1"/>
  <c r="K15689" i="1"/>
  <c r="I15689" i="1"/>
  <c r="I15688" i="1"/>
  <c r="K15688" i="1" s="1"/>
  <c r="I15687" i="1"/>
  <c r="K15687" i="1" s="1"/>
  <c r="K15686" i="1"/>
  <c r="I15686" i="1"/>
  <c r="I15685" i="1"/>
  <c r="K15685" i="1" s="1"/>
  <c r="I15684" i="1"/>
  <c r="K15684" i="1" s="1"/>
  <c r="I15683" i="1"/>
  <c r="K15683" i="1" s="1"/>
  <c r="I15682" i="1"/>
  <c r="K15682" i="1" s="1"/>
  <c r="I15681" i="1"/>
  <c r="K15681" i="1" s="1"/>
  <c r="K15680" i="1"/>
  <c r="I15680" i="1"/>
  <c r="I15679" i="1"/>
  <c r="K15679" i="1" s="1"/>
  <c r="I15678" i="1"/>
  <c r="K15678" i="1" s="1"/>
  <c r="I15677" i="1"/>
  <c r="K15677" i="1" s="1"/>
  <c r="I15676" i="1"/>
  <c r="K15676" i="1" s="1"/>
  <c r="I15675" i="1"/>
  <c r="K15675" i="1" s="1"/>
  <c r="I15674" i="1"/>
  <c r="K15674" i="1" s="1"/>
  <c r="I15673" i="1"/>
  <c r="K15673" i="1" s="1"/>
  <c r="I15672" i="1"/>
  <c r="K15672" i="1" s="1"/>
  <c r="I15671" i="1"/>
  <c r="K15671" i="1" s="1"/>
  <c r="I15670" i="1"/>
  <c r="K15670" i="1" s="1"/>
  <c r="K15669" i="1"/>
  <c r="I15669" i="1"/>
  <c r="I15668" i="1"/>
  <c r="K15668" i="1" s="1"/>
  <c r="I15667" i="1"/>
  <c r="K15667" i="1" s="1"/>
  <c r="I15666" i="1"/>
  <c r="K15666" i="1" s="1"/>
  <c r="I15665" i="1"/>
  <c r="K15665" i="1" s="1"/>
  <c r="K15664" i="1"/>
  <c r="I15664" i="1"/>
  <c r="K15663" i="1"/>
  <c r="I15663" i="1"/>
  <c r="I15662" i="1"/>
  <c r="K15662" i="1" s="1"/>
  <c r="K15661" i="1"/>
  <c r="I15661" i="1"/>
  <c r="I15660" i="1"/>
  <c r="K15660" i="1" s="1"/>
  <c r="I15659" i="1"/>
  <c r="K15659" i="1" s="1"/>
  <c r="I15658" i="1"/>
  <c r="K15658" i="1" s="1"/>
  <c r="I15657" i="1"/>
  <c r="K15657" i="1" s="1"/>
  <c r="I15656" i="1"/>
  <c r="K15656" i="1" s="1"/>
  <c r="K15655" i="1"/>
  <c r="I15655" i="1"/>
  <c r="I15654" i="1"/>
  <c r="K15654" i="1" s="1"/>
  <c r="K15653" i="1"/>
  <c r="I15653" i="1"/>
  <c r="K15652" i="1"/>
  <c r="I15652" i="1"/>
  <c r="I15651" i="1"/>
  <c r="K15651" i="1" s="1"/>
  <c r="K15650" i="1"/>
  <c r="I15650" i="1"/>
  <c r="I15649" i="1"/>
  <c r="K15649" i="1" s="1"/>
  <c r="K15648" i="1"/>
  <c r="I15648" i="1"/>
  <c r="I15647" i="1"/>
  <c r="K15647" i="1" s="1"/>
  <c r="I15646" i="1"/>
  <c r="K15646" i="1" s="1"/>
  <c r="I15645" i="1"/>
  <c r="K15645" i="1" s="1"/>
  <c r="K15644" i="1"/>
  <c r="I15644" i="1"/>
  <c r="K15643" i="1"/>
  <c r="I15643" i="1"/>
  <c r="I15642" i="1"/>
  <c r="K15642" i="1" s="1"/>
  <c r="I15641" i="1"/>
  <c r="K15641" i="1" s="1"/>
  <c r="I15640" i="1"/>
  <c r="K15640" i="1" s="1"/>
  <c r="I15639" i="1"/>
  <c r="K15639" i="1" s="1"/>
  <c r="K15638" i="1"/>
  <c r="I15638" i="1"/>
  <c r="I15637" i="1"/>
  <c r="K15637" i="1" s="1"/>
  <c r="K15636" i="1"/>
  <c r="I15636" i="1"/>
  <c r="I15635" i="1"/>
  <c r="K15635" i="1" s="1"/>
  <c r="I15634" i="1"/>
  <c r="K15634" i="1" s="1"/>
  <c r="I15633" i="1"/>
  <c r="K15633" i="1" s="1"/>
  <c r="I15632" i="1"/>
  <c r="K15632" i="1" s="1"/>
  <c r="K15631" i="1"/>
  <c r="I15631" i="1"/>
  <c r="I15630" i="1"/>
  <c r="K15630" i="1" s="1"/>
  <c r="K15629" i="1"/>
  <c r="I15629" i="1"/>
  <c r="I15628" i="1"/>
  <c r="K15628" i="1" s="1"/>
  <c r="I15627" i="1"/>
  <c r="K15627" i="1" s="1"/>
  <c r="I15626" i="1"/>
  <c r="K15626" i="1" s="1"/>
  <c r="I15625" i="1"/>
  <c r="K15625" i="1" s="1"/>
  <c r="K15624" i="1"/>
  <c r="I15624" i="1"/>
  <c r="K15623" i="1"/>
  <c r="I15623" i="1"/>
  <c r="I15622" i="1"/>
  <c r="K15622" i="1" s="1"/>
  <c r="I15621" i="1"/>
  <c r="K15621" i="1" s="1"/>
  <c r="K15620" i="1"/>
  <c r="I15620" i="1"/>
  <c r="I15619" i="1"/>
  <c r="K15619" i="1" s="1"/>
  <c r="K15618" i="1"/>
  <c r="I15618" i="1"/>
  <c r="I15617" i="1"/>
  <c r="K15617" i="1" s="1"/>
  <c r="K15616" i="1"/>
  <c r="I15616" i="1"/>
  <c r="K15615" i="1"/>
  <c r="I15615" i="1"/>
  <c r="I15614" i="1"/>
  <c r="K15614" i="1" s="1"/>
  <c r="K15613" i="1"/>
  <c r="I15613" i="1"/>
  <c r="K15612" i="1"/>
  <c r="I15612" i="1"/>
  <c r="I15611" i="1"/>
  <c r="K15611" i="1" s="1"/>
  <c r="I15610" i="1"/>
  <c r="K15610" i="1" s="1"/>
  <c r="K15609" i="1"/>
  <c r="I15609" i="1"/>
  <c r="I15608" i="1"/>
  <c r="K15608" i="1" s="1"/>
  <c r="I15607" i="1"/>
  <c r="K15607" i="1" s="1"/>
  <c r="I15606" i="1"/>
  <c r="K15606" i="1" s="1"/>
  <c r="I15605" i="1"/>
  <c r="K15605" i="1" s="1"/>
  <c r="I15604" i="1"/>
  <c r="K15604" i="1" s="1"/>
  <c r="I15603" i="1"/>
  <c r="K15603" i="1" s="1"/>
  <c r="I15602" i="1"/>
  <c r="K15602" i="1" s="1"/>
  <c r="I15601" i="1"/>
  <c r="K15601" i="1" s="1"/>
  <c r="I15600" i="1"/>
  <c r="K15600" i="1" s="1"/>
  <c r="I15599" i="1"/>
  <c r="K15599" i="1" s="1"/>
  <c r="I15598" i="1"/>
  <c r="K15598" i="1" s="1"/>
  <c r="I15597" i="1"/>
  <c r="K15597" i="1" s="1"/>
  <c r="K15596" i="1"/>
  <c r="I15596" i="1"/>
  <c r="K15595" i="1"/>
  <c r="I15595" i="1"/>
  <c r="K15594" i="1"/>
  <c r="I15594" i="1"/>
  <c r="I15593" i="1"/>
  <c r="K15593" i="1" s="1"/>
  <c r="K15592" i="1"/>
  <c r="I15592" i="1"/>
  <c r="I15591" i="1"/>
  <c r="K15591" i="1" s="1"/>
  <c r="I15590" i="1"/>
  <c r="K15590" i="1" s="1"/>
  <c r="I15589" i="1"/>
  <c r="K15589" i="1" s="1"/>
  <c r="K15588" i="1"/>
  <c r="I15588" i="1"/>
  <c r="I15587" i="1"/>
  <c r="K15587" i="1" s="1"/>
  <c r="I15586" i="1"/>
  <c r="K15586" i="1" s="1"/>
  <c r="I15585" i="1"/>
  <c r="K15585" i="1" s="1"/>
  <c r="I15584" i="1"/>
  <c r="K15584" i="1" s="1"/>
  <c r="K15583" i="1"/>
  <c r="I15583" i="1"/>
  <c r="I15582" i="1"/>
  <c r="K15582" i="1" s="1"/>
  <c r="I15581" i="1"/>
  <c r="K15581" i="1" s="1"/>
  <c r="K15580" i="1"/>
  <c r="I15580" i="1"/>
  <c r="K15579" i="1"/>
  <c r="I15579" i="1"/>
  <c r="I15578" i="1"/>
  <c r="K15578" i="1" s="1"/>
  <c r="I15577" i="1"/>
  <c r="K15577" i="1" s="1"/>
  <c r="I15576" i="1"/>
  <c r="K15576" i="1" s="1"/>
  <c r="I15575" i="1"/>
  <c r="K15575" i="1" s="1"/>
  <c r="I15574" i="1"/>
  <c r="K15574" i="1" s="1"/>
  <c r="K15573" i="1"/>
  <c r="I15573" i="1"/>
  <c r="I15572" i="1"/>
  <c r="K15572" i="1" s="1"/>
  <c r="K15571" i="1"/>
  <c r="I15571" i="1"/>
  <c r="K15570" i="1"/>
  <c r="I15570" i="1"/>
  <c r="I15569" i="1"/>
  <c r="K15569" i="1" s="1"/>
  <c r="I15568" i="1"/>
  <c r="K15568" i="1" s="1"/>
  <c r="I15567" i="1"/>
  <c r="K15567" i="1" s="1"/>
  <c r="K15566" i="1"/>
  <c r="I15566" i="1"/>
  <c r="I15565" i="1"/>
  <c r="K15565" i="1" s="1"/>
  <c r="K15564" i="1"/>
  <c r="I15564" i="1"/>
  <c r="I15563" i="1"/>
  <c r="K15563" i="1" s="1"/>
  <c r="K15562" i="1"/>
  <c r="I15562" i="1"/>
  <c r="K15561" i="1"/>
  <c r="I15561" i="1"/>
  <c r="K15560" i="1"/>
  <c r="I15560" i="1"/>
  <c r="I15559" i="1"/>
  <c r="K15559" i="1" s="1"/>
  <c r="K15558" i="1"/>
  <c r="I15558" i="1"/>
  <c r="I15557" i="1"/>
  <c r="K15557" i="1" s="1"/>
  <c r="I15556" i="1"/>
  <c r="K15556" i="1" s="1"/>
  <c r="I15555" i="1"/>
  <c r="K15555" i="1" s="1"/>
  <c r="I15554" i="1"/>
  <c r="K15554" i="1" s="1"/>
  <c r="I15553" i="1"/>
  <c r="K15553" i="1" s="1"/>
  <c r="I15552" i="1"/>
  <c r="K15552" i="1" s="1"/>
  <c r="I15551" i="1"/>
  <c r="K15551" i="1" s="1"/>
  <c r="K15550" i="1"/>
  <c r="I15550" i="1"/>
  <c r="I15549" i="1"/>
  <c r="K15549" i="1" s="1"/>
  <c r="K15548" i="1"/>
  <c r="I15548" i="1"/>
  <c r="I15547" i="1"/>
  <c r="K15547" i="1" s="1"/>
  <c r="K15546" i="1"/>
  <c r="I15546" i="1"/>
  <c r="K15545" i="1"/>
  <c r="I15545" i="1"/>
  <c r="I15544" i="1"/>
  <c r="K15544" i="1" s="1"/>
  <c r="K15543" i="1"/>
  <c r="I15543" i="1"/>
  <c r="I15542" i="1"/>
  <c r="K15542" i="1" s="1"/>
  <c r="I15541" i="1"/>
  <c r="K15541" i="1" s="1"/>
  <c r="I15540" i="1"/>
  <c r="K15540" i="1" s="1"/>
  <c r="I15539" i="1"/>
  <c r="K15539" i="1" s="1"/>
  <c r="I15538" i="1"/>
  <c r="K15538" i="1" s="1"/>
  <c r="I15537" i="1"/>
  <c r="K15537" i="1" s="1"/>
  <c r="I15536" i="1"/>
  <c r="K15536" i="1" s="1"/>
  <c r="K15535" i="1"/>
  <c r="I15535" i="1"/>
  <c r="I15534" i="1"/>
  <c r="K15534" i="1" s="1"/>
  <c r="I15533" i="1"/>
  <c r="K15533" i="1" s="1"/>
  <c r="I15532" i="1"/>
  <c r="K15532" i="1" s="1"/>
  <c r="I15531" i="1"/>
  <c r="K15531" i="1" s="1"/>
  <c r="I15530" i="1"/>
  <c r="K15530" i="1" s="1"/>
  <c r="I15529" i="1"/>
  <c r="K15529" i="1" s="1"/>
  <c r="I15528" i="1"/>
  <c r="K15528" i="1" s="1"/>
  <c r="I15527" i="1"/>
  <c r="K15527" i="1" s="1"/>
  <c r="K15526" i="1"/>
  <c r="I15526" i="1"/>
  <c r="I15525" i="1"/>
  <c r="K15525" i="1" s="1"/>
  <c r="K15524" i="1"/>
  <c r="I15524" i="1"/>
  <c r="I15523" i="1"/>
  <c r="K15523" i="1" s="1"/>
  <c r="K15522" i="1"/>
  <c r="I15522" i="1"/>
  <c r="I15521" i="1"/>
  <c r="K15521" i="1" s="1"/>
  <c r="K15520" i="1"/>
  <c r="I15520" i="1"/>
  <c r="I15519" i="1"/>
  <c r="K15519" i="1" s="1"/>
  <c r="I15518" i="1"/>
  <c r="K15518" i="1" s="1"/>
  <c r="I15517" i="1"/>
  <c r="K15517" i="1" s="1"/>
  <c r="K15516" i="1"/>
  <c r="I15516" i="1"/>
  <c r="I15515" i="1"/>
  <c r="K15515" i="1" s="1"/>
  <c r="K15514" i="1"/>
  <c r="I15514" i="1"/>
  <c r="I15513" i="1"/>
  <c r="K15513" i="1" s="1"/>
  <c r="I15512" i="1"/>
  <c r="K15512" i="1" s="1"/>
  <c r="I15511" i="1"/>
  <c r="K15511" i="1" s="1"/>
  <c r="K15510" i="1"/>
  <c r="I15510" i="1"/>
  <c r="I15509" i="1"/>
  <c r="K15509" i="1" s="1"/>
  <c r="I15508" i="1"/>
  <c r="K15508" i="1" s="1"/>
  <c r="I15507" i="1"/>
  <c r="K15507" i="1" s="1"/>
  <c r="K15506" i="1"/>
  <c r="I15506" i="1"/>
  <c r="I15505" i="1"/>
  <c r="K15505" i="1" s="1"/>
  <c r="I15504" i="1"/>
  <c r="K15504" i="1" s="1"/>
  <c r="K15503" i="1"/>
  <c r="I15503" i="1"/>
  <c r="I15502" i="1"/>
  <c r="K15502" i="1" s="1"/>
  <c r="K15501" i="1"/>
  <c r="I15501" i="1"/>
  <c r="I15500" i="1"/>
  <c r="K15500" i="1" s="1"/>
  <c r="I15499" i="1"/>
  <c r="K15499" i="1" s="1"/>
  <c r="I15498" i="1"/>
  <c r="K15498" i="1" s="1"/>
  <c r="I15497" i="1"/>
  <c r="K15497" i="1" s="1"/>
  <c r="K15496" i="1"/>
  <c r="I15496" i="1"/>
  <c r="K15495" i="1"/>
  <c r="I15495" i="1"/>
  <c r="I15494" i="1"/>
  <c r="K15494" i="1" s="1"/>
  <c r="I15493" i="1"/>
  <c r="K15493" i="1" s="1"/>
  <c r="I15492" i="1"/>
  <c r="K15492" i="1" s="1"/>
  <c r="I15491" i="1"/>
  <c r="K15491" i="1" s="1"/>
  <c r="I15490" i="1"/>
  <c r="K15490" i="1" s="1"/>
  <c r="I15489" i="1"/>
  <c r="K15489" i="1" s="1"/>
  <c r="K15488" i="1"/>
  <c r="I15488" i="1"/>
  <c r="I15487" i="1"/>
  <c r="K15487" i="1" s="1"/>
  <c r="K15486" i="1"/>
  <c r="I15486" i="1"/>
  <c r="I15485" i="1"/>
  <c r="K15485" i="1" s="1"/>
  <c r="K15484" i="1"/>
  <c r="I15484" i="1"/>
  <c r="K15483" i="1"/>
  <c r="I15483" i="1"/>
  <c r="K15482" i="1"/>
  <c r="I15482" i="1"/>
  <c r="I15481" i="1"/>
  <c r="K15481" i="1" s="1"/>
  <c r="K15480" i="1"/>
  <c r="I15480" i="1"/>
  <c r="K15479" i="1"/>
  <c r="I15479" i="1"/>
  <c r="K15478" i="1"/>
  <c r="I15478" i="1"/>
  <c r="I15477" i="1"/>
  <c r="K15477" i="1" s="1"/>
  <c r="I15476" i="1"/>
  <c r="K15476" i="1" s="1"/>
  <c r="I15475" i="1"/>
  <c r="K15475" i="1" s="1"/>
  <c r="I15474" i="1"/>
  <c r="K15474" i="1" s="1"/>
  <c r="K15473" i="1"/>
  <c r="I15473" i="1"/>
  <c r="K15472" i="1"/>
  <c r="I15472" i="1"/>
  <c r="I15471" i="1"/>
  <c r="K15471" i="1" s="1"/>
  <c r="I15470" i="1"/>
  <c r="K15470" i="1" s="1"/>
  <c r="I15469" i="1"/>
  <c r="K15469" i="1" s="1"/>
  <c r="I15468" i="1"/>
  <c r="K15468" i="1" s="1"/>
  <c r="I15467" i="1"/>
  <c r="K15467" i="1" s="1"/>
  <c r="I15466" i="1"/>
  <c r="K15466" i="1" s="1"/>
  <c r="K15465" i="1"/>
  <c r="I15465" i="1"/>
  <c r="I15464" i="1"/>
  <c r="K15464" i="1" s="1"/>
  <c r="K15463" i="1"/>
  <c r="I15463" i="1"/>
  <c r="K15462" i="1"/>
  <c r="I15462" i="1"/>
  <c r="I15461" i="1"/>
  <c r="K15461" i="1" s="1"/>
  <c r="I15460" i="1"/>
  <c r="K15460" i="1" s="1"/>
  <c r="I15459" i="1"/>
  <c r="K15459" i="1" s="1"/>
  <c r="I15458" i="1"/>
  <c r="K15458" i="1" s="1"/>
  <c r="I15457" i="1"/>
  <c r="K15457" i="1" s="1"/>
  <c r="I15456" i="1"/>
  <c r="K15456" i="1" s="1"/>
  <c r="K15455" i="1"/>
  <c r="I15455" i="1"/>
  <c r="I15454" i="1"/>
  <c r="K15454" i="1" s="1"/>
  <c r="K15453" i="1"/>
  <c r="I15453" i="1"/>
  <c r="I15452" i="1"/>
  <c r="K15452" i="1" s="1"/>
  <c r="I15451" i="1"/>
  <c r="K15451" i="1" s="1"/>
  <c r="I15450" i="1"/>
  <c r="K15450" i="1" s="1"/>
  <c r="K15449" i="1"/>
  <c r="I15449" i="1"/>
  <c r="K15448" i="1"/>
  <c r="I15448" i="1"/>
  <c r="I15447" i="1"/>
  <c r="K15447" i="1" s="1"/>
  <c r="K15446" i="1"/>
  <c r="I15446" i="1"/>
  <c r="I15445" i="1"/>
  <c r="K15445" i="1" s="1"/>
  <c r="I15444" i="1"/>
  <c r="K15444" i="1" s="1"/>
  <c r="K15443" i="1"/>
  <c r="I15443" i="1"/>
  <c r="K15442" i="1"/>
  <c r="I15442" i="1"/>
  <c r="I15441" i="1"/>
  <c r="K15441" i="1" s="1"/>
  <c r="I15440" i="1"/>
  <c r="K15440" i="1" s="1"/>
  <c r="K15439" i="1"/>
  <c r="I15439" i="1"/>
  <c r="K15438" i="1"/>
  <c r="I15438" i="1"/>
  <c r="K15437" i="1"/>
  <c r="I15437" i="1"/>
  <c r="I15436" i="1"/>
  <c r="K15436" i="1" s="1"/>
  <c r="I15435" i="1"/>
  <c r="K15435" i="1" s="1"/>
  <c r="K15434" i="1"/>
  <c r="I15434" i="1"/>
  <c r="I15433" i="1"/>
  <c r="K15433" i="1" s="1"/>
  <c r="I15432" i="1"/>
  <c r="K15432" i="1" s="1"/>
  <c r="I15431" i="1"/>
  <c r="K15431" i="1" s="1"/>
  <c r="I15430" i="1"/>
  <c r="K15430" i="1" s="1"/>
  <c r="K15429" i="1"/>
  <c r="I15429" i="1"/>
  <c r="I15428" i="1"/>
  <c r="K15428" i="1" s="1"/>
  <c r="K15427" i="1"/>
  <c r="I15427" i="1"/>
  <c r="K15426" i="1"/>
  <c r="I15426" i="1"/>
  <c r="I15425" i="1"/>
  <c r="K15425" i="1" s="1"/>
  <c r="K15424" i="1"/>
  <c r="I15424" i="1"/>
  <c r="I15423" i="1"/>
  <c r="K15423" i="1" s="1"/>
  <c r="I15422" i="1"/>
  <c r="K15422" i="1" s="1"/>
  <c r="I15421" i="1"/>
  <c r="K15421" i="1" s="1"/>
  <c r="I15420" i="1"/>
  <c r="K15420" i="1" s="1"/>
  <c r="I15419" i="1"/>
  <c r="K15419" i="1" s="1"/>
  <c r="K15418" i="1"/>
  <c r="I15418" i="1"/>
  <c r="I15417" i="1"/>
  <c r="K15417" i="1" s="1"/>
  <c r="K15416" i="1"/>
  <c r="I15416" i="1"/>
  <c r="K15415" i="1"/>
  <c r="I15415" i="1"/>
  <c r="I15414" i="1"/>
  <c r="K15414" i="1" s="1"/>
  <c r="I15413" i="1"/>
  <c r="K15413" i="1" s="1"/>
  <c r="K15412" i="1"/>
  <c r="I15412" i="1"/>
  <c r="I15411" i="1"/>
  <c r="K15411" i="1" s="1"/>
  <c r="I15410" i="1"/>
  <c r="K15410" i="1" s="1"/>
  <c r="K15409" i="1"/>
  <c r="I15409" i="1"/>
  <c r="I15408" i="1"/>
  <c r="K15408" i="1" s="1"/>
  <c r="I15407" i="1"/>
  <c r="K15407" i="1" s="1"/>
  <c r="K15406" i="1"/>
  <c r="I15406" i="1"/>
  <c r="K15405" i="1"/>
  <c r="I15405" i="1"/>
  <c r="K15404" i="1"/>
  <c r="I15404" i="1"/>
  <c r="I15403" i="1"/>
  <c r="K15403" i="1" s="1"/>
  <c r="K15402" i="1"/>
  <c r="I15402" i="1"/>
  <c r="I15401" i="1"/>
  <c r="K15401" i="1" s="1"/>
  <c r="I15400" i="1"/>
  <c r="K15400" i="1" s="1"/>
  <c r="I15399" i="1"/>
  <c r="K15399" i="1" s="1"/>
  <c r="I15398" i="1"/>
  <c r="K15398" i="1" s="1"/>
  <c r="I15397" i="1"/>
  <c r="K15397" i="1" s="1"/>
  <c r="I15396" i="1"/>
  <c r="K15396" i="1" s="1"/>
  <c r="K15395" i="1"/>
  <c r="I15395" i="1"/>
  <c r="K15394" i="1"/>
  <c r="I15394" i="1"/>
  <c r="K15393" i="1"/>
  <c r="I15393" i="1"/>
  <c r="I15392" i="1"/>
  <c r="K15392" i="1" s="1"/>
  <c r="I15391" i="1"/>
  <c r="K15391" i="1" s="1"/>
  <c r="I15390" i="1"/>
  <c r="K15390" i="1" s="1"/>
  <c r="K15389" i="1"/>
  <c r="I15389" i="1"/>
  <c r="K15388" i="1"/>
  <c r="I15388" i="1"/>
  <c r="I15387" i="1"/>
  <c r="K15387" i="1" s="1"/>
  <c r="I15386" i="1"/>
  <c r="K15386" i="1" s="1"/>
  <c r="K15385" i="1"/>
  <c r="I15385" i="1"/>
  <c r="I15384" i="1"/>
  <c r="K15384" i="1" s="1"/>
  <c r="K15383" i="1"/>
  <c r="I15383" i="1"/>
  <c r="K15382" i="1"/>
  <c r="I15382" i="1"/>
  <c r="I15381" i="1"/>
  <c r="K15381" i="1" s="1"/>
  <c r="I15380" i="1"/>
  <c r="K15380" i="1" s="1"/>
  <c r="I15379" i="1"/>
  <c r="K15379" i="1" s="1"/>
  <c r="K15378" i="1"/>
  <c r="I15378" i="1"/>
  <c r="K15377" i="1"/>
  <c r="I15377" i="1"/>
  <c r="I15376" i="1"/>
  <c r="K15376" i="1" s="1"/>
  <c r="I15375" i="1"/>
  <c r="K15375" i="1" s="1"/>
  <c r="I15374" i="1"/>
  <c r="K15374" i="1" s="1"/>
  <c r="K15373" i="1"/>
  <c r="I15373" i="1"/>
  <c r="K15372" i="1"/>
  <c r="I15372" i="1"/>
  <c r="I15371" i="1"/>
  <c r="K15371" i="1" s="1"/>
  <c r="I15370" i="1"/>
  <c r="K15370" i="1" s="1"/>
  <c r="I15369" i="1"/>
  <c r="K15369" i="1" s="1"/>
  <c r="I15368" i="1"/>
  <c r="K15368" i="1" s="1"/>
  <c r="K15367" i="1"/>
  <c r="I15367" i="1"/>
  <c r="I15366" i="1"/>
  <c r="K15366" i="1" s="1"/>
  <c r="K15365" i="1"/>
  <c r="I15365" i="1"/>
  <c r="I15364" i="1"/>
  <c r="K15364" i="1" s="1"/>
  <c r="K15363" i="1"/>
  <c r="I15363" i="1"/>
  <c r="K15362" i="1"/>
  <c r="I15362" i="1"/>
  <c r="I15361" i="1"/>
  <c r="K15361" i="1" s="1"/>
  <c r="I15360" i="1"/>
  <c r="K15360" i="1" s="1"/>
  <c r="K15359" i="1"/>
  <c r="I15359" i="1"/>
  <c r="I15358" i="1"/>
  <c r="K15358" i="1" s="1"/>
  <c r="K15357" i="1"/>
  <c r="I15357" i="1"/>
  <c r="I15356" i="1"/>
  <c r="K15356" i="1" s="1"/>
  <c r="K15355" i="1"/>
  <c r="I15355" i="1"/>
  <c r="K15354" i="1"/>
  <c r="I15354" i="1"/>
  <c r="I15353" i="1"/>
  <c r="K15353" i="1" s="1"/>
  <c r="I15352" i="1"/>
  <c r="K15352" i="1" s="1"/>
  <c r="I15351" i="1"/>
  <c r="K15351" i="1" s="1"/>
  <c r="I15350" i="1"/>
  <c r="K15350" i="1" s="1"/>
  <c r="K15349" i="1"/>
  <c r="I15349" i="1"/>
  <c r="K15348" i="1"/>
  <c r="I15348" i="1"/>
  <c r="I15347" i="1"/>
  <c r="K15347" i="1" s="1"/>
  <c r="I15346" i="1"/>
  <c r="K15346" i="1" s="1"/>
  <c r="I15345" i="1"/>
  <c r="K15345" i="1" s="1"/>
  <c r="I15344" i="1"/>
  <c r="K15344" i="1" s="1"/>
  <c r="I15343" i="1"/>
  <c r="K15343" i="1" s="1"/>
  <c r="K15342" i="1"/>
  <c r="I15342" i="1"/>
  <c r="I15341" i="1"/>
  <c r="K15341" i="1" s="1"/>
  <c r="I15340" i="1"/>
  <c r="K15340" i="1" s="1"/>
  <c r="I15339" i="1"/>
  <c r="K15339" i="1" s="1"/>
  <c r="K15338" i="1"/>
  <c r="I15338" i="1"/>
  <c r="I15337" i="1"/>
  <c r="K15337" i="1" s="1"/>
  <c r="I15336" i="1"/>
  <c r="K15336" i="1" s="1"/>
  <c r="I15335" i="1"/>
  <c r="K15335" i="1" s="1"/>
  <c r="I15334" i="1"/>
  <c r="K15334" i="1" s="1"/>
  <c r="I15333" i="1"/>
  <c r="K15333" i="1" s="1"/>
  <c r="I15332" i="1"/>
  <c r="K15332" i="1" s="1"/>
  <c r="I15331" i="1"/>
  <c r="K15331" i="1" s="1"/>
  <c r="I15330" i="1"/>
  <c r="K15330" i="1" s="1"/>
  <c r="K15329" i="1"/>
  <c r="I15329" i="1"/>
  <c r="K15328" i="1"/>
  <c r="I15328" i="1"/>
  <c r="K15327" i="1"/>
  <c r="I15327" i="1"/>
  <c r="I15326" i="1"/>
  <c r="K15326" i="1" s="1"/>
  <c r="I15325" i="1"/>
  <c r="K15325" i="1" s="1"/>
  <c r="K15324" i="1"/>
  <c r="I15324" i="1"/>
  <c r="I15323" i="1"/>
  <c r="K15323" i="1" s="1"/>
  <c r="K15322" i="1"/>
  <c r="I15322" i="1"/>
  <c r="I15321" i="1"/>
  <c r="K15321" i="1" s="1"/>
  <c r="I15320" i="1"/>
  <c r="K15320" i="1" s="1"/>
  <c r="I15319" i="1"/>
  <c r="K15319" i="1" s="1"/>
  <c r="I15318" i="1"/>
  <c r="K15318" i="1" s="1"/>
  <c r="I15317" i="1"/>
  <c r="K15317" i="1" s="1"/>
  <c r="K15316" i="1"/>
  <c r="I15316" i="1"/>
  <c r="I15315" i="1"/>
  <c r="K15315" i="1" s="1"/>
  <c r="I15314" i="1"/>
  <c r="K15314" i="1" s="1"/>
  <c r="I15313" i="1"/>
  <c r="K15313" i="1" s="1"/>
  <c r="K15312" i="1"/>
  <c r="I15312" i="1"/>
  <c r="I15311" i="1"/>
  <c r="K15311" i="1" s="1"/>
  <c r="I15310" i="1"/>
  <c r="K15310" i="1" s="1"/>
  <c r="I15309" i="1"/>
  <c r="K15309" i="1" s="1"/>
  <c r="I15308" i="1"/>
  <c r="K15308" i="1" s="1"/>
  <c r="I15307" i="1"/>
  <c r="K15307" i="1" s="1"/>
  <c r="I15306" i="1"/>
  <c r="K15306" i="1" s="1"/>
  <c r="K15305" i="1"/>
  <c r="I15305" i="1"/>
  <c r="I15304" i="1"/>
  <c r="K15304" i="1" s="1"/>
  <c r="I15303" i="1"/>
  <c r="K15303" i="1" s="1"/>
  <c r="K15302" i="1"/>
  <c r="I15302" i="1"/>
  <c r="I15301" i="1"/>
  <c r="K15301" i="1" s="1"/>
  <c r="I15300" i="1"/>
  <c r="K15300" i="1" s="1"/>
  <c r="K15299" i="1"/>
  <c r="I15299" i="1"/>
  <c r="I15298" i="1"/>
  <c r="K15298" i="1" s="1"/>
  <c r="I15297" i="1"/>
  <c r="K15297" i="1" s="1"/>
  <c r="I15296" i="1"/>
  <c r="K15296" i="1" s="1"/>
  <c r="K15295" i="1"/>
  <c r="I15295" i="1"/>
  <c r="K15294" i="1"/>
  <c r="I15294" i="1"/>
  <c r="K15293" i="1"/>
  <c r="I15293" i="1"/>
  <c r="I15292" i="1"/>
  <c r="K15292" i="1" s="1"/>
  <c r="I15291" i="1"/>
  <c r="K15291" i="1" s="1"/>
  <c r="I15290" i="1"/>
  <c r="K15290" i="1" s="1"/>
  <c r="I15289" i="1"/>
  <c r="K15289" i="1" s="1"/>
  <c r="I15288" i="1"/>
  <c r="K15288" i="1" s="1"/>
  <c r="K15287" i="1"/>
  <c r="I15287" i="1"/>
  <c r="I15286" i="1"/>
  <c r="K15286" i="1" s="1"/>
  <c r="K15285" i="1"/>
  <c r="I15285" i="1"/>
  <c r="I15284" i="1"/>
  <c r="K15284" i="1" s="1"/>
  <c r="K15283" i="1"/>
  <c r="I15283" i="1"/>
  <c r="K15282" i="1"/>
  <c r="I15282" i="1"/>
  <c r="I15281" i="1"/>
  <c r="K15281" i="1" s="1"/>
  <c r="I15280" i="1"/>
  <c r="K15280" i="1" s="1"/>
  <c r="I15279" i="1"/>
  <c r="K15279" i="1" s="1"/>
  <c r="I15278" i="1"/>
  <c r="K15278" i="1" s="1"/>
  <c r="K15277" i="1"/>
  <c r="I15277" i="1"/>
  <c r="K15276" i="1"/>
  <c r="I15276" i="1"/>
  <c r="I15275" i="1"/>
  <c r="K15275" i="1" s="1"/>
  <c r="K15274" i="1"/>
  <c r="I15274" i="1"/>
  <c r="K15273" i="1"/>
  <c r="I15273" i="1"/>
  <c r="K15272" i="1"/>
  <c r="I15272" i="1"/>
  <c r="I15271" i="1"/>
  <c r="K15271" i="1" s="1"/>
  <c r="I15270" i="1"/>
  <c r="K15270" i="1" s="1"/>
  <c r="I15269" i="1"/>
  <c r="K15269" i="1" s="1"/>
  <c r="K15268" i="1"/>
  <c r="I15268" i="1"/>
  <c r="I15267" i="1"/>
  <c r="K15267" i="1" s="1"/>
  <c r="I15266" i="1"/>
  <c r="K15266" i="1" s="1"/>
  <c r="K15265" i="1"/>
  <c r="I15265" i="1"/>
  <c r="I15264" i="1"/>
  <c r="K15264" i="1" s="1"/>
  <c r="I15263" i="1"/>
  <c r="K15263" i="1" s="1"/>
  <c r="I15262" i="1"/>
  <c r="K15262" i="1" s="1"/>
  <c r="I15261" i="1"/>
  <c r="K15261" i="1" s="1"/>
  <c r="I15260" i="1"/>
  <c r="K15260" i="1" s="1"/>
  <c r="I15259" i="1"/>
  <c r="K15259" i="1" s="1"/>
  <c r="I15258" i="1"/>
  <c r="K15258" i="1" s="1"/>
  <c r="K15257" i="1"/>
  <c r="I15257" i="1"/>
  <c r="K15256" i="1"/>
  <c r="I15256" i="1"/>
  <c r="I15255" i="1"/>
  <c r="K15255" i="1" s="1"/>
  <c r="I15254" i="1"/>
  <c r="K15254" i="1" s="1"/>
  <c r="K15253" i="1"/>
  <c r="I15253" i="1"/>
  <c r="I15252" i="1"/>
  <c r="K15252" i="1" s="1"/>
  <c r="I15251" i="1"/>
  <c r="K15251" i="1" s="1"/>
  <c r="I15250" i="1"/>
  <c r="K15250" i="1" s="1"/>
  <c r="K15249" i="1"/>
  <c r="I15249" i="1"/>
  <c r="I15248" i="1"/>
  <c r="K15248" i="1" s="1"/>
  <c r="I15247" i="1"/>
  <c r="K15247" i="1" s="1"/>
  <c r="K15246" i="1"/>
  <c r="I15246" i="1"/>
  <c r="I15245" i="1"/>
  <c r="K15245" i="1" s="1"/>
  <c r="I15244" i="1"/>
  <c r="K15244" i="1" s="1"/>
  <c r="I15243" i="1"/>
  <c r="K15243" i="1" s="1"/>
  <c r="I15242" i="1"/>
  <c r="K15242" i="1" s="1"/>
  <c r="I15241" i="1"/>
  <c r="K15241" i="1" s="1"/>
  <c r="I15240" i="1"/>
  <c r="K15240" i="1" s="1"/>
  <c r="I15239" i="1"/>
  <c r="K15239" i="1" s="1"/>
  <c r="K15238" i="1"/>
  <c r="I15238" i="1"/>
  <c r="I15237" i="1"/>
  <c r="K15237" i="1" s="1"/>
  <c r="I15236" i="1"/>
  <c r="K15236" i="1" s="1"/>
  <c r="K15235" i="1"/>
  <c r="I15235" i="1"/>
  <c r="I15234" i="1"/>
  <c r="K15234" i="1" s="1"/>
  <c r="K15233" i="1"/>
  <c r="I15233" i="1"/>
  <c r="K15232" i="1"/>
  <c r="I15232" i="1"/>
  <c r="I15231" i="1"/>
  <c r="K15231" i="1" s="1"/>
  <c r="I15230" i="1"/>
  <c r="K15230" i="1" s="1"/>
  <c r="I15229" i="1"/>
  <c r="K15229" i="1" s="1"/>
  <c r="K15228" i="1"/>
  <c r="I15228" i="1"/>
  <c r="K15227" i="1"/>
  <c r="I15227" i="1"/>
  <c r="I15226" i="1"/>
  <c r="K15226" i="1" s="1"/>
  <c r="I15225" i="1"/>
  <c r="K15225" i="1" s="1"/>
  <c r="I15224" i="1"/>
  <c r="K15224" i="1" s="1"/>
  <c r="I15223" i="1"/>
  <c r="K15223" i="1" s="1"/>
  <c r="K15222" i="1"/>
  <c r="I15222" i="1"/>
  <c r="I15221" i="1"/>
  <c r="K15221" i="1" s="1"/>
  <c r="I15220" i="1"/>
  <c r="K15220" i="1" s="1"/>
  <c r="K15219" i="1"/>
  <c r="I15219" i="1"/>
  <c r="I15218" i="1"/>
  <c r="K15218" i="1" s="1"/>
  <c r="I15217" i="1"/>
  <c r="K15217" i="1" s="1"/>
  <c r="K15216" i="1"/>
  <c r="I15216" i="1"/>
  <c r="I15215" i="1"/>
  <c r="K15215" i="1" s="1"/>
  <c r="I15214" i="1"/>
  <c r="K15214" i="1" s="1"/>
  <c r="I15213" i="1"/>
  <c r="K15213" i="1" s="1"/>
  <c r="I15212" i="1"/>
  <c r="K15212" i="1" s="1"/>
  <c r="I15211" i="1"/>
  <c r="K15211" i="1" s="1"/>
  <c r="I15210" i="1"/>
  <c r="K15210" i="1" s="1"/>
  <c r="I15209" i="1"/>
  <c r="K15209" i="1" s="1"/>
  <c r="K15208" i="1"/>
  <c r="I15208" i="1"/>
  <c r="I15207" i="1"/>
  <c r="K15207" i="1" s="1"/>
  <c r="K15206" i="1"/>
  <c r="I15206" i="1"/>
  <c r="K15205" i="1"/>
  <c r="I15205" i="1"/>
  <c r="K15204" i="1"/>
  <c r="I15204" i="1"/>
  <c r="I15203" i="1"/>
  <c r="K15203" i="1" s="1"/>
  <c r="I15202" i="1"/>
  <c r="K15202" i="1" s="1"/>
  <c r="I15201" i="1"/>
  <c r="K15201" i="1" s="1"/>
  <c r="I15200" i="1"/>
  <c r="K15200" i="1" s="1"/>
  <c r="K15199" i="1"/>
  <c r="I15199" i="1"/>
  <c r="I15198" i="1"/>
  <c r="K15198" i="1" s="1"/>
  <c r="I15197" i="1"/>
  <c r="K15197" i="1" s="1"/>
  <c r="I15196" i="1"/>
  <c r="K15196" i="1" s="1"/>
  <c r="K15195" i="1"/>
  <c r="I15195" i="1"/>
  <c r="K15194" i="1"/>
  <c r="I15194" i="1"/>
  <c r="K15193" i="1"/>
  <c r="I15193" i="1"/>
  <c r="I15192" i="1"/>
  <c r="K15192" i="1" s="1"/>
  <c r="I15191" i="1"/>
  <c r="K15191" i="1" s="1"/>
  <c r="I15190" i="1"/>
  <c r="K15190" i="1" s="1"/>
  <c r="K15189" i="1"/>
  <c r="I15189" i="1"/>
  <c r="I15188" i="1"/>
  <c r="K15188" i="1" s="1"/>
  <c r="K15187" i="1"/>
  <c r="I15187" i="1"/>
  <c r="I15186" i="1"/>
  <c r="K15186" i="1" s="1"/>
  <c r="I15185" i="1"/>
  <c r="K15185" i="1" s="1"/>
  <c r="K15184" i="1"/>
  <c r="I15184" i="1"/>
  <c r="K15183" i="1"/>
  <c r="I15183" i="1"/>
  <c r="I15182" i="1"/>
  <c r="K15182" i="1" s="1"/>
  <c r="I15181" i="1"/>
  <c r="K15181" i="1" s="1"/>
  <c r="I15180" i="1"/>
  <c r="K15180" i="1" s="1"/>
  <c r="K15179" i="1"/>
  <c r="I15179" i="1"/>
  <c r="I15178" i="1"/>
  <c r="K15178" i="1" s="1"/>
  <c r="K15177" i="1"/>
  <c r="I15177" i="1"/>
  <c r="I15176" i="1"/>
  <c r="K15176" i="1" s="1"/>
  <c r="K15175" i="1"/>
  <c r="I15175" i="1"/>
  <c r="I15174" i="1"/>
  <c r="K15174" i="1" s="1"/>
  <c r="I15173" i="1"/>
  <c r="K15173" i="1" s="1"/>
  <c r="K15172" i="1"/>
  <c r="I15172" i="1"/>
  <c r="I15171" i="1"/>
  <c r="K15171" i="1" s="1"/>
  <c r="I15170" i="1"/>
  <c r="K15170" i="1" s="1"/>
  <c r="I15169" i="1"/>
  <c r="K15169" i="1" s="1"/>
  <c r="K15168" i="1"/>
  <c r="I15168" i="1"/>
  <c r="I15167" i="1"/>
  <c r="K15167" i="1" s="1"/>
  <c r="I15166" i="1"/>
  <c r="K15166" i="1" s="1"/>
  <c r="I15165" i="1"/>
  <c r="K15165" i="1" s="1"/>
  <c r="K15164" i="1"/>
  <c r="I15164" i="1"/>
  <c r="I15163" i="1"/>
  <c r="K15163" i="1" s="1"/>
  <c r="I15162" i="1"/>
  <c r="K15162" i="1" s="1"/>
  <c r="I15161" i="1"/>
  <c r="K15161" i="1" s="1"/>
  <c r="I15160" i="1"/>
  <c r="K15160" i="1" s="1"/>
  <c r="I15159" i="1"/>
  <c r="K15159" i="1" s="1"/>
  <c r="I15158" i="1"/>
  <c r="K15158" i="1" s="1"/>
  <c r="I15157" i="1"/>
  <c r="K15157" i="1" s="1"/>
  <c r="K15156" i="1"/>
  <c r="I15156" i="1"/>
  <c r="I15155" i="1"/>
  <c r="K15155" i="1" s="1"/>
  <c r="I15154" i="1"/>
  <c r="K15154" i="1" s="1"/>
  <c r="I15153" i="1"/>
  <c r="K15153" i="1" s="1"/>
  <c r="K15152" i="1"/>
  <c r="I15152" i="1"/>
  <c r="I15151" i="1"/>
  <c r="K15151" i="1" s="1"/>
  <c r="I15150" i="1"/>
  <c r="K15150" i="1" s="1"/>
  <c r="K15149" i="1"/>
  <c r="I15149" i="1"/>
  <c r="K15148" i="1"/>
  <c r="I15148" i="1"/>
  <c r="I15147" i="1"/>
  <c r="K15147" i="1" s="1"/>
  <c r="I15146" i="1"/>
  <c r="K15146" i="1" s="1"/>
  <c r="I15145" i="1"/>
  <c r="K15145" i="1" s="1"/>
  <c r="K15144" i="1"/>
  <c r="I15144" i="1"/>
  <c r="I15143" i="1"/>
  <c r="K15143" i="1" s="1"/>
  <c r="K15142" i="1"/>
  <c r="I15142" i="1"/>
  <c r="I15141" i="1"/>
  <c r="K15141" i="1" s="1"/>
  <c r="I15140" i="1"/>
  <c r="K15140" i="1" s="1"/>
  <c r="I15139" i="1"/>
  <c r="K15139" i="1" s="1"/>
  <c r="K15138" i="1"/>
  <c r="I15138" i="1"/>
  <c r="K15137" i="1"/>
  <c r="I15137" i="1"/>
  <c r="I15136" i="1"/>
  <c r="K15136" i="1" s="1"/>
  <c r="I15135" i="1"/>
  <c r="K15135" i="1" s="1"/>
  <c r="I15134" i="1"/>
  <c r="K15134" i="1" s="1"/>
  <c r="K15133" i="1"/>
  <c r="I15133" i="1"/>
  <c r="I15132" i="1"/>
  <c r="K15132" i="1" s="1"/>
  <c r="I15131" i="1"/>
  <c r="K15131" i="1" s="1"/>
  <c r="I15130" i="1"/>
  <c r="K15130" i="1" s="1"/>
  <c r="I15129" i="1"/>
  <c r="K15129" i="1" s="1"/>
  <c r="I15128" i="1"/>
  <c r="K15128" i="1" s="1"/>
  <c r="K15127" i="1"/>
  <c r="I15127" i="1"/>
  <c r="K15126" i="1"/>
  <c r="I15126" i="1"/>
  <c r="I15125" i="1"/>
  <c r="K15125" i="1" s="1"/>
  <c r="K15124" i="1"/>
  <c r="I15124" i="1"/>
  <c r="I15123" i="1"/>
  <c r="K15123" i="1" s="1"/>
  <c r="I15122" i="1"/>
  <c r="K15122" i="1" s="1"/>
  <c r="I15121" i="1"/>
  <c r="K15121" i="1" s="1"/>
  <c r="I15120" i="1"/>
  <c r="K15120" i="1" s="1"/>
  <c r="I15119" i="1"/>
  <c r="K15119" i="1" s="1"/>
  <c r="K15118" i="1"/>
  <c r="I15118" i="1"/>
  <c r="K15117" i="1"/>
  <c r="I15117" i="1"/>
  <c r="K15116" i="1"/>
  <c r="I15116" i="1"/>
  <c r="K15115" i="1"/>
  <c r="I15115" i="1"/>
  <c r="I15114" i="1"/>
  <c r="K15114" i="1" s="1"/>
  <c r="I15113" i="1"/>
  <c r="K15113" i="1" s="1"/>
  <c r="I15112" i="1"/>
  <c r="K15112" i="1" s="1"/>
  <c r="I15111" i="1"/>
  <c r="K15111" i="1" s="1"/>
  <c r="I15110" i="1"/>
  <c r="K15110" i="1" s="1"/>
  <c r="K15109" i="1"/>
  <c r="I15109" i="1"/>
  <c r="I15108" i="1"/>
  <c r="K15108" i="1" s="1"/>
  <c r="I15107" i="1"/>
  <c r="K15107" i="1" s="1"/>
  <c r="I15106" i="1"/>
  <c r="K15106" i="1" s="1"/>
  <c r="K15105" i="1"/>
  <c r="I15105" i="1"/>
  <c r="K15104" i="1"/>
  <c r="I15104" i="1"/>
  <c r="I15103" i="1"/>
  <c r="K15103" i="1" s="1"/>
  <c r="I15102" i="1"/>
  <c r="K15102" i="1" s="1"/>
  <c r="I15101" i="1"/>
  <c r="K15101" i="1" s="1"/>
  <c r="I15100" i="1"/>
  <c r="K15100" i="1" s="1"/>
  <c r="I15099" i="1"/>
  <c r="K15099" i="1" s="1"/>
  <c r="K15098" i="1"/>
  <c r="I15098" i="1"/>
  <c r="K15097" i="1"/>
  <c r="I15097" i="1"/>
  <c r="I15096" i="1"/>
  <c r="K15096" i="1" s="1"/>
  <c r="K15095" i="1"/>
  <c r="I15095" i="1"/>
  <c r="K15094" i="1"/>
  <c r="I15094" i="1"/>
  <c r="I15093" i="1"/>
  <c r="K15093" i="1" s="1"/>
  <c r="I15092" i="1"/>
  <c r="K15092" i="1" s="1"/>
  <c r="I15091" i="1"/>
  <c r="K15091" i="1" s="1"/>
  <c r="I15090" i="1"/>
  <c r="K15090" i="1" s="1"/>
  <c r="I15089" i="1"/>
  <c r="K15089" i="1" s="1"/>
  <c r="I15088" i="1"/>
  <c r="K15088" i="1" s="1"/>
  <c r="K15087" i="1"/>
  <c r="I15087" i="1"/>
  <c r="I15086" i="1"/>
  <c r="K15086" i="1" s="1"/>
  <c r="K15085" i="1"/>
  <c r="I15085" i="1"/>
  <c r="I15084" i="1"/>
  <c r="K15084" i="1" s="1"/>
  <c r="K15083" i="1"/>
  <c r="I15083" i="1"/>
  <c r="I15082" i="1"/>
  <c r="K15082" i="1" s="1"/>
  <c r="I15081" i="1"/>
  <c r="K15081" i="1" s="1"/>
  <c r="I15080" i="1"/>
  <c r="K15080" i="1" s="1"/>
  <c r="I15079" i="1"/>
  <c r="K15079" i="1" s="1"/>
  <c r="I15078" i="1"/>
  <c r="K15078" i="1" s="1"/>
  <c r="I15077" i="1"/>
  <c r="K15077" i="1" s="1"/>
  <c r="I15076" i="1"/>
  <c r="K15076" i="1" s="1"/>
  <c r="K15075" i="1"/>
  <c r="I15075" i="1"/>
  <c r="K15074" i="1"/>
  <c r="I15074" i="1"/>
  <c r="I15073" i="1"/>
  <c r="K15073" i="1" s="1"/>
  <c r="K15072" i="1"/>
  <c r="I15072" i="1"/>
  <c r="I15071" i="1"/>
  <c r="K15071" i="1" s="1"/>
  <c r="I15070" i="1"/>
  <c r="K15070" i="1" s="1"/>
  <c r="I15069" i="1"/>
  <c r="K15069" i="1" s="1"/>
  <c r="I15068" i="1"/>
  <c r="K15068" i="1" s="1"/>
  <c r="I15067" i="1"/>
  <c r="K15067" i="1" s="1"/>
  <c r="I15066" i="1"/>
  <c r="K15066" i="1" s="1"/>
  <c r="I15065" i="1"/>
  <c r="K15065" i="1" s="1"/>
  <c r="K15064" i="1"/>
  <c r="I15064" i="1"/>
  <c r="K15063" i="1"/>
  <c r="I15063" i="1"/>
  <c r="I15062" i="1"/>
  <c r="K15062" i="1" s="1"/>
  <c r="I15061" i="1"/>
  <c r="K15061" i="1" s="1"/>
  <c r="I15060" i="1"/>
  <c r="K15060" i="1" s="1"/>
  <c r="I15059" i="1"/>
  <c r="K15059" i="1" s="1"/>
  <c r="I15058" i="1"/>
  <c r="K15058" i="1" s="1"/>
  <c r="I15057" i="1"/>
  <c r="K15057" i="1" s="1"/>
  <c r="K15056" i="1"/>
  <c r="I15056" i="1"/>
  <c r="I15055" i="1"/>
  <c r="K15055" i="1" s="1"/>
  <c r="K15054" i="1"/>
  <c r="I15054" i="1"/>
  <c r="I15053" i="1"/>
  <c r="K15053" i="1" s="1"/>
  <c r="I15052" i="1"/>
  <c r="K15052" i="1" s="1"/>
  <c r="I15051" i="1"/>
  <c r="K15051" i="1" s="1"/>
  <c r="I15050" i="1"/>
  <c r="K15050" i="1" s="1"/>
  <c r="K15049" i="1"/>
  <c r="I15049" i="1"/>
  <c r="K15048" i="1"/>
  <c r="I15048" i="1"/>
  <c r="I15047" i="1"/>
  <c r="K15047" i="1" s="1"/>
  <c r="I15046" i="1"/>
  <c r="K15046" i="1" s="1"/>
  <c r="K15045" i="1"/>
  <c r="I15045" i="1"/>
  <c r="I15044" i="1"/>
  <c r="K15044" i="1" s="1"/>
  <c r="I15043" i="1"/>
  <c r="K15043" i="1" s="1"/>
  <c r="K15042" i="1"/>
  <c r="I15042" i="1"/>
  <c r="I15041" i="1"/>
  <c r="K15041" i="1" s="1"/>
  <c r="I15040" i="1"/>
  <c r="K15040" i="1" s="1"/>
  <c r="K15039" i="1"/>
  <c r="I15039" i="1"/>
  <c r="K15038" i="1"/>
  <c r="I15038" i="1"/>
  <c r="K15037" i="1"/>
  <c r="I15037" i="1"/>
  <c r="I15036" i="1"/>
  <c r="K15036" i="1" s="1"/>
  <c r="K15035" i="1"/>
  <c r="I15035" i="1"/>
  <c r="I15034" i="1"/>
  <c r="K15034" i="1" s="1"/>
  <c r="I15033" i="1"/>
  <c r="K15033" i="1" s="1"/>
  <c r="I15032" i="1"/>
  <c r="K15032" i="1" s="1"/>
  <c r="I15031" i="1"/>
  <c r="K15031" i="1" s="1"/>
  <c r="I15030" i="1"/>
  <c r="K15030" i="1" s="1"/>
  <c r="I15029" i="1"/>
  <c r="K15029" i="1" s="1"/>
  <c r="I15028" i="1"/>
  <c r="K15028" i="1" s="1"/>
  <c r="K15027" i="1"/>
  <c r="I15027" i="1"/>
  <c r="K15026" i="1"/>
  <c r="I15026" i="1"/>
  <c r="I15025" i="1"/>
  <c r="K15025" i="1" s="1"/>
  <c r="K15024" i="1"/>
  <c r="I15024" i="1"/>
  <c r="I15023" i="1"/>
  <c r="K15023" i="1" s="1"/>
  <c r="I15022" i="1"/>
  <c r="K15022" i="1" s="1"/>
  <c r="I15021" i="1"/>
  <c r="K15021" i="1" s="1"/>
  <c r="I15020" i="1"/>
  <c r="K15020" i="1" s="1"/>
  <c r="I15019" i="1"/>
  <c r="K15019" i="1" s="1"/>
  <c r="K15018" i="1"/>
  <c r="I15018" i="1"/>
  <c r="I15017" i="1"/>
  <c r="K15017" i="1" s="1"/>
  <c r="K15016" i="1"/>
  <c r="I15016" i="1"/>
  <c r="I15015" i="1"/>
  <c r="K15015" i="1" s="1"/>
  <c r="I15014" i="1"/>
  <c r="K15014" i="1" s="1"/>
  <c r="I15013" i="1"/>
  <c r="K15013" i="1" s="1"/>
  <c r="I15012" i="1"/>
  <c r="K15012" i="1" s="1"/>
  <c r="I15011" i="1"/>
  <c r="K15011" i="1" s="1"/>
  <c r="I15010" i="1"/>
  <c r="K15010" i="1" s="1"/>
  <c r="I15009" i="1"/>
  <c r="K15009" i="1" s="1"/>
  <c r="K15008" i="1"/>
  <c r="I15008" i="1"/>
  <c r="I15007" i="1"/>
  <c r="K15007" i="1" s="1"/>
  <c r="I15006" i="1"/>
  <c r="K15006" i="1" s="1"/>
  <c r="K15005" i="1"/>
  <c r="I15005" i="1"/>
  <c r="I15004" i="1"/>
  <c r="K15004" i="1" s="1"/>
  <c r="I15003" i="1"/>
  <c r="K15003" i="1" s="1"/>
  <c r="K15002" i="1"/>
  <c r="I15002" i="1"/>
  <c r="I15001" i="1"/>
  <c r="K15001" i="1" s="1"/>
  <c r="I15000" i="1"/>
  <c r="K15000" i="1" s="1"/>
  <c r="I14999" i="1"/>
  <c r="K14999" i="1" s="1"/>
  <c r="I14998" i="1"/>
  <c r="K14998" i="1" s="1"/>
  <c r="I14997" i="1"/>
  <c r="K14997" i="1" s="1"/>
  <c r="I14996" i="1"/>
  <c r="K14996" i="1" s="1"/>
  <c r="I14995" i="1"/>
  <c r="K14995" i="1" s="1"/>
  <c r="K14994" i="1"/>
  <c r="I14994" i="1"/>
  <c r="I14993" i="1"/>
  <c r="K14993" i="1" s="1"/>
  <c r="I14992" i="1"/>
  <c r="K14992" i="1" s="1"/>
  <c r="I14991" i="1"/>
  <c r="K14991" i="1" s="1"/>
  <c r="I14990" i="1"/>
  <c r="K14990" i="1" s="1"/>
  <c r="K14989" i="1"/>
  <c r="I14989" i="1"/>
  <c r="I14988" i="1"/>
  <c r="K14988" i="1" s="1"/>
  <c r="I14987" i="1"/>
  <c r="K14987" i="1" s="1"/>
  <c r="I14986" i="1"/>
  <c r="K14986" i="1" s="1"/>
  <c r="I14985" i="1"/>
  <c r="K14985" i="1" s="1"/>
  <c r="I14984" i="1"/>
  <c r="K14984" i="1" s="1"/>
  <c r="K14983" i="1"/>
  <c r="I14983" i="1"/>
  <c r="K14982" i="1"/>
  <c r="I14982" i="1"/>
  <c r="I14981" i="1"/>
  <c r="K14981" i="1" s="1"/>
  <c r="I14980" i="1"/>
  <c r="K14980" i="1" s="1"/>
  <c r="K14979" i="1"/>
  <c r="I14979" i="1"/>
  <c r="K14978" i="1"/>
  <c r="I14978" i="1"/>
  <c r="I14977" i="1"/>
  <c r="K14977" i="1" s="1"/>
  <c r="I14976" i="1"/>
  <c r="K14976" i="1" s="1"/>
  <c r="I14975" i="1"/>
  <c r="K14975" i="1" s="1"/>
  <c r="I14974" i="1"/>
  <c r="K14974" i="1" s="1"/>
  <c r="I14973" i="1"/>
  <c r="K14973" i="1" s="1"/>
  <c r="K14972" i="1"/>
  <c r="I14972" i="1"/>
  <c r="I14971" i="1"/>
  <c r="K14971" i="1" s="1"/>
  <c r="I14970" i="1"/>
  <c r="K14970" i="1" s="1"/>
  <c r="I14969" i="1"/>
  <c r="K14969" i="1" s="1"/>
  <c r="I14968" i="1"/>
  <c r="K14968" i="1" s="1"/>
  <c r="I14967" i="1"/>
  <c r="K14967" i="1" s="1"/>
  <c r="K14966" i="1"/>
  <c r="I14966" i="1"/>
  <c r="I14965" i="1"/>
  <c r="K14965" i="1" s="1"/>
  <c r="K14964" i="1"/>
  <c r="I14964" i="1"/>
  <c r="K14963" i="1"/>
  <c r="I14963" i="1"/>
  <c r="I14962" i="1"/>
  <c r="K14962" i="1" s="1"/>
  <c r="I14961" i="1"/>
  <c r="K14961" i="1" s="1"/>
  <c r="I14960" i="1"/>
  <c r="K14960" i="1" s="1"/>
  <c r="K14959" i="1"/>
  <c r="I14959" i="1"/>
  <c r="I14958" i="1"/>
  <c r="K14958" i="1" s="1"/>
  <c r="K14957" i="1"/>
  <c r="I14957" i="1"/>
  <c r="K14956" i="1"/>
  <c r="I14956" i="1"/>
  <c r="K14955" i="1"/>
  <c r="I14955" i="1"/>
  <c r="I14954" i="1"/>
  <c r="K14954" i="1" s="1"/>
  <c r="I14953" i="1"/>
  <c r="K14953" i="1" s="1"/>
  <c r="I14952" i="1"/>
  <c r="K14952" i="1" s="1"/>
  <c r="I14951" i="1"/>
  <c r="K14951" i="1" s="1"/>
  <c r="I14950" i="1"/>
  <c r="K14950" i="1" s="1"/>
  <c r="K14949" i="1"/>
  <c r="I14949" i="1"/>
  <c r="K14948" i="1"/>
  <c r="I14948" i="1"/>
  <c r="I14947" i="1"/>
  <c r="K14947" i="1" s="1"/>
  <c r="I14946" i="1"/>
  <c r="K14946" i="1" s="1"/>
  <c r="I14945" i="1"/>
  <c r="K14945" i="1" s="1"/>
  <c r="I14944" i="1"/>
  <c r="K14944" i="1" s="1"/>
  <c r="K14943" i="1"/>
  <c r="I14943" i="1"/>
  <c r="I14942" i="1"/>
  <c r="K14942" i="1" s="1"/>
  <c r="I14941" i="1"/>
  <c r="K14941" i="1" s="1"/>
  <c r="I14940" i="1"/>
  <c r="K14940" i="1" s="1"/>
  <c r="I14939" i="1"/>
  <c r="K14939" i="1" s="1"/>
  <c r="K14938" i="1"/>
  <c r="I14938" i="1"/>
  <c r="K14937" i="1"/>
  <c r="I14937" i="1"/>
  <c r="I14936" i="1"/>
  <c r="K14936" i="1" s="1"/>
  <c r="I14935" i="1"/>
  <c r="K14935" i="1" s="1"/>
  <c r="I14934" i="1"/>
  <c r="K14934" i="1" s="1"/>
  <c r="I14933" i="1"/>
  <c r="K14933" i="1" s="1"/>
  <c r="K14932" i="1"/>
  <c r="I14932" i="1"/>
  <c r="I14931" i="1"/>
  <c r="K14931" i="1" s="1"/>
  <c r="I14930" i="1"/>
  <c r="K14930" i="1" s="1"/>
  <c r="K14929" i="1"/>
  <c r="I14929" i="1"/>
  <c r="I14928" i="1"/>
  <c r="K14928" i="1" s="1"/>
  <c r="K14927" i="1"/>
  <c r="I14927" i="1"/>
  <c r="K14926" i="1"/>
  <c r="I14926" i="1"/>
  <c r="I14925" i="1"/>
  <c r="K14925" i="1" s="1"/>
  <c r="I14924" i="1"/>
  <c r="K14924" i="1" s="1"/>
  <c r="I14923" i="1"/>
  <c r="K14923" i="1" s="1"/>
  <c r="I14922" i="1"/>
  <c r="K14922" i="1" s="1"/>
  <c r="I14921" i="1"/>
  <c r="K14921" i="1" s="1"/>
  <c r="I14920" i="1"/>
  <c r="K14920" i="1" s="1"/>
  <c r="K14919" i="1"/>
  <c r="I14919" i="1"/>
  <c r="I14918" i="1"/>
  <c r="K14918" i="1" s="1"/>
  <c r="K14917" i="1"/>
  <c r="I14917" i="1"/>
  <c r="K14916" i="1"/>
  <c r="I14916" i="1"/>
  <c r="K14915" i="1"/>
  <c r="I14915" i="1"/>
  <c r="I14914" i="1"/>
  <c r="K14914" i="1" s="1"/>
  <c r="K14913" i="1"/>
  <c r="I14913" i="1"/>
  <c r="I14912" i="1"/>
  <c r="K14912" i="1" s="1"/>
  <c r="I14911" i="1"/>
  <c r="K14911" i="1" s="1"/>
  <c r="I14910" i="1"/>
  <c r="K14910" i="1" s="1"/>
  <c r="I14909" i="1"/>
  <c r="K14909" i="1" s="1"/>
  <c r="K14908" i="1"/>
  <c r="I14908" i="1"/>
  <c r="I14907" i="1"/>
  <c r="K14907" i="1" s="1"/>
  <c r="I14906" i="1"/>
  <c r="K14906" i="1" s="1"/>
  <c r="K14905" i="1"/>
  <c r="I14905" i="1"/>
  <c r="I14904" i="1"/>
  <c r="K14904" i="1" s="1"/>
  <c r="I14903" i="1"/>
  <c r="K14903" i="1" s="1"/>
  <c r="K14902" i="1"/>
  <c r="I14902" i="1"/>
  <c r="I14901" i="1"/>
  <c r="K14901" i="1" s="1"/>
  <c r="I14900" i="1"/>
  <c r="K14900" i="1" s="1"/>
  <c r="K14899" i="1"/>
  <c r="I14899" i="1"/>
  <c r="I14898" i="1"/>
  <c r="K14898" i="1" s="1"/>
  <c r="K14897" i="1"/>
  <c r="I14897" i="1"/>
  <c r="K14896" i="1"/>
  <c r="I14896" i="1"/>
  <c r="I14895" i="1"/>
  <c r="K14895" i="1" s="1"/>
  <c r="K14894" i="1"/>
  <c r="I14894" i="1"/>
  <c r="K14893" i="1"/>
  <c r="I14893" i="1"/>
  <c r="I14892" i="1"/>
  <c r="K14892" i="1" s="1"/>
  <c r="I14891" i="1"/>
  <c r="K14891" i="1" s="1"/>
  <c r="I14890" i="1"/>
  <c r="K14890" i="1" s="1"/>
  <c r="K14889" i="1"/>
  <c r="I14889" i="1"/>
  <c r="I14888" i="1"/>
  <c r="K14888" i="1" s="1"/>
  <c r="I14887" i="1"/>
  <c r="K14887" i="1" s="1"/>
  <c r="I14886" i="1"/>
  <c r="K14886" i="1" s="1"/>
  <c r="K14885" i="1"/>
  <c r="I14885" i="1"/>
  <c r="K14884" i="1"/>
  <c r="I14884" i="1"/>
  <c r="K14883" i="1"/>
  <c r="I14883" i="1"/>
  <c r="K14882" i="1"/>
  <c r="I14882" i="1"/>
  <c r="I14881" i="1"/>
  <c r="K14881" i="1" s="1"/>
  <c r="I14880" i="1"/>
  <c r="K14880" i="1" s="1"/>
  <c r="K14879" i="1"/>
  <c r="I14879" i="1"/>
  <c r="K14878" i="1"/>
  <c r="I14878" i="1"/>
  <c r="I14877" i="1"/>
  <c r="K14877" i="1" s="1"/>
  <c r="K14876" i="1"/>
  <c r="I14876" i="1"/>
  <c r="I14875" i="1"/>
  <c r="K14875" i="1" s="1"/>
  <c r="K14874" i="1"/>
  <c r="I14874" i="1"/>
  <c r="K14873" i="1"/>
  <c r="I14873" i="1"/>
  <c r="K14872" i="1"/>
  <c r="I14872" i="1"/>
  <c r="I14871" i="1"/>
  <c r="K14871" i="1" s="1"/>
  <c r="I14870" i="1"/>
  <c r="K14870" i="1" s="1"/>
  <c r="I14869" i="1"/>
  <c r="K14869" i="1" s="1"/>
  <c r="I14868" i="1"/>
  <c r="K14868" i="1" s="1"/>
  <c r="I14867" i="1"/>
  <c r="K14867" i="1" s="1"/>
  <c r="K14866" i="1"/>
  <c r="I14866" i="1"/>
  <c r="I14865" i="1"/>
  <c r="K14865" i="1" s="1"/>
  <c r="I14864" i="1"/>
  <c r="K14864" i="1" s="1"/>
  <c r="I14863" i="1"/>
  <c r="K14863" i="1" s="1"/>
  <c r="K14862" i="1"/>
  <c r="I14862" i="1"/>
  <c r="I14861" i="1"/>
  <c r="K14861" i="1" s="1"/>
  <c r="I14860" i="1"/>
  <c r="K14860" i="1" s="1"/>
  <c r="K14859" i="1"/>
  <c r="I14859" i="1"/>
  <c r="I14858" i="1"/>
  <c r="K14858" i="1" s="1"/>
  <c r="I14857" i="1"/>
  <c r="K14857" i="1" s="1"/>
  <c r="K14856" i="1"/>
  <c r="I14856" i="1"/>
  <c r="I14855" i="1"/>
  <c r="K14855" i="1" s="1"/>
  <c r="K14854" i="1"/>
  <c r="I14854" i="1"/>
  <c r="I14853" i="1"/>
  <c r="K14853" i="1" s="1"/>
  <c r="K14852" i="1"/>
  <c r="I14852" i="1"/>
  <c r="I14851" i="1"/>
  <c r="K14851" i="1" s="1"/>
  <c r="I14850" i="1"/>
  <c r="K14850" i="1" s="1"/>
  <c r="K14849" i="1"/>
  <c r="I14849" i="1"/>
  <c r="K14848" i="1"/>
  <c r="I14848" i="1"/>
  <c r="I14847" i="1"/>
  <c r="K14847" i="1" s="1"/>
  <c r="I14846" i="1"/>
  <c r="K14846" i="1" s="1"/>
  <c r="I14845" i="1"/>
  <c r="K14845" i="1" s="1"/>
  <c r="K14844" i="1"/>
  <c r="I14844" i="1"/>
  <c r="I14843" i="1"/>
  <c r="K14843" i="1" s="1"/>
  <c r="I14842" i="1"/>
  <c r="K14842" i="1" s="1"/>
  <c r="I14841" i="1"/>
  <c r="K14841" i="1" s="1"/>
  <c r="I14840" i="1"/>
  <c r="K14840" i="1" s="1"/>
  <c r="K14839" i="1"/>
  <c r="I14839" i="1"/>
  <c r="K14838" i="1"/>
  <c r="I14838" i="1"/>
  <c r="K14837" i="1"/>
  <c r="I14837" i="1"/>
  <c r="I14836" i="1"/>
  <c r="K14836" i="1" s="1"/>
  <c r="K14835" i="1"/>
  <c r="I14835" i="1"/>
  <c r="I14834" i="1"/>
  <c r="K14834" i="1" s="1"/>
  <c r="I14833" i="1"/>
  <c r="K14833" i="1" s="1"/>
  <c r="I14832" i="1"/>
  <c r="K14832" i="1" s="1"/>
  <c r="I14831" i="1"/>
  <c r="K14831" i="1" s="1"/>
  <c r="I14830" i="1"/>
  <c r="K14830" i="1" s="1"/>
  <c r="I14829" i="1"/>
  <c r="K14829" i="1" s="1"/>
  <c r="K14828" i="1"/>
  <c r="I14828" i="1"/>
  <c r="K14827" i="1"/>
  <c r="I14827" i="1"/>
  <c r="I14826" i="1"/>
  <c r="K14826" i="1" s="1"/>
  <c r="I14825" i="1"/>
  <c r="K14825" i="1" s="1"/>
  <c r="I14824" i="1"/>
  <c r="K14824" i="1" s="1"/>
  <c r="K14823" i="1"/>
  <c r="I14823" i="1"/>
  <c r="I14822" i="1"/>
  <c r="K14822" i="1" s="1"/>
  <c r="I14821" i="1"/>
  <c r="K14821" i="1" s="1"/>
  <c r="I14820" i="1"/>
  <c r="K14820" i="1" s="1"/>
  <c r="K14819" i="1"/>
  <c r="I14819" i="1"/>
  <c r="I14818" i="1"/>
  <c r="K14818" i="1" s="1"/>
  <c r="K14817" i="1"/>
  <c r="I14817" i="1"/>
  <c r="K14816" i="1"/>
  <c r="I14816" i="1"/>
  <c r="I14815" i="1"/>
  <c r="K14815" i="1" s="1"/>
  <c r="I14814" i="1"/>
  <c r="K14814" i="1" s="1"/>
  <c r="I14813" i="1"/>
  <c r="K14813" i="1" s="1"/>
  <c r="I14812" i="1"/>
  <c r="K14812" i="1" s="1"/>
  <c r="I14811" i="1"/>
  <c r="K14811" i="1" s="1"/>
  <c r="I14810" i="1"/>
  <c r="K14810" i="1" s="1"/>
  <c r="K14809" i="1"/>
  <c r="I14809" i="1"/>
  <c r="I14808" i="1"/>
  <c r="K14808" i="1" s="1"/>
  <c r="I14807" i="1"/>
  <c r="K14807" i="1" s="1"/>
  <c r="K14806" i="1"/>
  <c r="I14806" i="1"/>
  <c r="K14805" i="1"/>
  <c r="I14805" i="1"/>
  <c r="I14804" i="1"/>
  <c r="K14804" i="1" s="1"/>
  <c r="I14803" i="1"/>
  <c r="K14803" i="1" s="1"/>
  <c r="K14802" i="1"/>
  <c r="I14802" i="1"/>
  <c r="I14801" i="1"/>
  <c r="K14801" i="1" s="1"/>
  <c r="I14800" i="1"/>
  <c r="K14800" i="1" s="1"/>
  <c r="I14799" i="1"/>
  <c r="K14799" i="1" s="1"/>
  <c r="K14798" i="1"/>
  <c r="I14798" i="1"/>
  <c r="I14797" i="1"/>
  <c r="K14797" i="1" s="1"/>
  <c r="K14796" i="1"/>
  <c r="I14796" i="1"/>
  <c r="I14795" i="1"/>
  <c r="K14795" i="1" s="1"/>
  <c r="K14794" i="1"/>
  <c r="I14794" i="1"/>
  <c r="K14793" i="1"/>
  <c r="I14793" i="1"/>
  <c r="I14792" i="1"/>
  <c r="K14792" i="1" s="1"/>
  <c r="I14791" i="1"/>
  <c r="K14791" i="1" s="1"/>
  <c r="I14790" i="1"/>
  <c r="K14790" i="1" s="1"/>
  <c r="K14789" i="1"/>
  <c r="I14789" i="1"/>
  <c r="I14788" i="1"/>
  <c r="K14788" i="1" s="1"/>
  <c r="I14787" i="1"/>
  <c r="K14787" i="1" s="1"/>
  <c r="I14786" i="1"/>
  <c r="K14786" i="1" s="1"/>
  <c r="I14785" i="1"/>
  <c r="K14785" i="1" s="1"/>
  <c r="K14784" i="1"/>
  <c r="I14784" i="1"/>
  <c r="K14783" i="1"/>
  <c r="I14783" i="1"/>
  <c r="K14782" i="1"/>
  <c r="I14782" i="1"/>
  <c r="I14781" i="1"/>
  <c r="K14781" i="1" s="1"/>
  <c r="I14780" i="1"/>
  <c r="K14780" i="1" s="1"/>
  <c r="K14779" i="1"/>
  <c r="I14779" i="1"/>
  <c r="K14778" i="1"/>
  <c r="I14778" i="1"/>
  <c r="I14777" i="1"/>
  <c r="K14777" i="1" s="1"/>
  <c r="K14776" i="1"/>
  <c r="I14776" i="1"/>
  <c r="I14775" i="1"/>
  <c r="K14775" i="1" s="1"/>
  <c r="K14774" i="1"/>
  <c r="I14774" i="1"/>
  <c r="I14773" i="1"/>
  <c r="K14773" i="1" s="1"/>
  <c r="K14772" i="1"/>
  <c r="I14772" i="1"/>
  <c r="I14771" i="1"/>
  <c r="K14771" i="1" s="1"/>
  <c r="I14770" i="1"/>
  <c r="K14770" i="1" s="1"/>
  <c r="I14769" i="1"/>
  <c r="K14769" i="1" s="1"/>
  <c r="I14768" i="1"/>
  <c r="K14768" i="1" s="1"/>
  <c r="I14767" i="1"/>
  <c r="K14767" i="1" s="1"/>
  <c r="I14766" i="1"/>
  <c r="K14766" i="1" s="1"/>
  <c r="I14765" i="1"/>
  <c r="K14765" i="1" s="1"/>
  <c r="K14764" i="1"/>
  <c r="I14764" i="1"/>
  <c r="I14763" i="1"/>
  <c r="K14763" i="1" s="1"/>
  <c r="K14762" i="1"/>
  <c r="I14762" i="1"/>
  <c r="I14761" i="1"/>
  <c r="K14761" i="1" s="1"/>
  <c r="I14760" i="1"/>
  <c r="K14760" i="1" s="1"/>
  <c r="K14759" i="1"/>
  <c r="I14759" i="1"/>
  <c r="I14758" i="1"/>
  <c r="K14758" i="1" s="1"/>
  <c r="K14757" i="1"/>
  <c r="I14757" i="1"/>
  <c r="K14756" i="1"/>
  <c r="I14756" i="1"/>
  <c r="K14755" i="1"/>
  <c r="I14755" i="1"/>
  <c r="I14754" i="1"/>
  <c r="K14754" i="1" s="1"/>
  <c r="I14753" i="1"/>
  <c r="K14753" i="1" s="1"/>
  <c r="I14752" i="1"/>
  <c r="K14752" i="1" s="1"/>
  <c r="I14751" i="1"/>
  <c r="K14751" i="1" s="1"/>
  <c r="I14750" i="1"/>
  <c r="K14750" i="1" s="1"/>
  <c r="K14749" i="1"/>
  <c r="I14749" i="1"/>
  <c r="K14748" i="1"/>
  <c r="I14748" i="1"/>
  <c r="I14747" i="1"/>
  <c r="K14747" i="1" s="1"/>
  <c r="I14746" i="1"/>
  <c r="K14746" i="1" s="1"/>
  <c r="I14745" i="1"/>
  <c r="K14745" i="1" s="1"/>
  <c r="K14744" i="1"/>
  <c r="I14744" i="1"/>
  <c r="I14743" i="1"/>
  <c r="K14743" i="1" s="1"/>
  <c r="I14742" i="1"/>
  <c r="K14742" i="1" s="1"/>
  <c r="I14741" i="1"/>
  <c r="K14741" i="1" s="1"/>
  <c r="I14740" i="1"/>
  <c r="K14740" i="1" s="1"/>
  <c r="I14739" i="1"/>
  <c r="K14739" i="1" s="1"/>
  <c r="K14738" i="1"/>
  <c r="I14738" i="1"/>
  <c r="K14737" i="1"/>
  <c r="I14737" i="1"/>
  <c r="I14736" i="1"/>
  <c r="K14736" i="1" s="1"/>
  <c r="K14735" i="1"/>
  <c r="I14735" i="1"/>
  <c r="I14734" i="1"/>
  <c r="K14734" i="1" s="1"/>
  <c r="K14733" i="1"/>
  <c r="I14733" i="1"/>
  <c r="K14732" i="1"/>
  <c r="I14732" i="1"/>
  <c r="I14731" i="1"/>
  <c r="K14731" i="1" s="1"/>
  <c r="I14730" i="1"/>
  <c r="K14730" i="1" s="1"/>
  <c r="K14729" i="1"/>
  <c r="I14729" i="1"/>
  <c r="I14728" i="1"/>
  <c r="K14728" i="1" s="1"/>
  <c r="K14727" i="1"/>
  <c r="I14727" i="1"/>
  <c r="K14726" i="1"/>
  <c r="I14726" i="1"/>
  <c r="I14725" i="1"/>
  <c r="K14725" i="1" s="1"/>
  <c r="I14724" i="1"/>
  <c r="K14724" i="1" s="1"/>
  <c r="K14723" i="1"/>
  <c r="I14723" i="1"/>
  <c r="I14722" i="1"/>
  <c r="K14722" i="1" s="1"/>
  <c r="I14721" i="1"/>
  <c r="K14721" i="1" s="1"/>
  <c r="I14720" i="1"/>
  <c r="K14720" i="1" s="1"/>
  <c r="I14719" i="1"/>
  <c r="K14719" i="1" s="1"/>
  <c r="I14718" i="1"/>
  <c r="K14718" i="1" s="1"/>
  <c r="K14717" i="1"/>
  <c r="I14717" i="1"/>
  <c r="K14716" i="1"/>
  <c r="I14716" i="1"/>
  <c r="K14715" i="1"/>
  <c r="I14715" i="1"/>
  <c r="I14714" i="1"/>
  <c r="K14714" i="1" s="1"/>
  <c r="I14713" i="1"/>
  <c r="K14713" i="1" s="1"/>
  <c r="K14712" i="1"/>
  <c r="I14712" i="1"/>
  <c r="I14711" i="1"/>
  <c r="K14711" i="1" s="1"/>
  <c r="I14710" i="1"/>
  <c r="K14710" i="1" s="1"/>
  <c r="K14709" i="1"/>
  <c r="I14709" i="1"/>
  <c r="K14708" i="1"/>
  <c r="I14708" i="1"/>
  <c r="I14707" i="1"/>
  <c r="K14707" i="1" s="1"/>
  <c r="I14706" i="1"/>
  <c r="K14706" i="1" s="1"/>
  <c r="K14705" i="1"/>
  <c r="I14705" i="1"/>
  <c r="K14704" i="1"/>
  <c r="I14704" i="1"/>
  <c r="I14703" i="1"/>
  <c r="K14703" i="1" s="1"/>
  <c r="I14702" i="1"/>
  <c r="K14702" i="1" s="1"/>
  <c r="I14701" i="1"/>
  <c r="K14701" i="1" s="1"/>
  <c r="I14700" i="1"/>
  <c r="K14700" i="1" s="1"/>
  <c r="K14699" i="1"/>
  <c r="I14699" i="1"/>
  <c r="I14698" i="1"/>
  <c r="K14698" i="1" s="1"/>
  <c r="K14697" i="1"/>
  <c r="I14697" i="1"/>
  <c r="I14696" i="1"/>
  <c r="K14696" i="1" s="1"/>
  <c r="I14695" i="1"/>
  <c r="K14695" i="1" s="1"/>
  <c r="K14694" i="1"/>
  <c r="I14694" i="1"/>
  <c r="I14693" i="1"/>
  <c r="K14693" i="1" s="1"/>
  <c r="I14692" i="1"/>
  <c r="K14692" i="1" s="1"/>
  <c r="I14691" i="1"/>
  <c r="K14691" i="1" s="1"/>
  <c r="I14690" i="1"/>
  <c r="K14690" i="1" s="1"/>
  <c r="I14689" i="1"/>
  <c r="K14689" i="1" s="1"/>
  <c r="I14688" i="1"/>
  <c r="K14688" i="1" s="1"/>
  <c r="I14687" i="1"/>
  <c r="K14687" i="1" s="1"/>
  <c r="I14686" i="1"/>
  <c r="K14686" i="1" s="1"/>
  <c r="I14685" i="1"/>
  <c r="K14685" i="1" s="1"/>
  <c r="I14684" i="1"/>
  <c r="K14684" i="1" s="1"/>
  <c r="K14683" i="1"/>
  <c r="I14683" i="1"/>
  <c r="I14682" i="1"/>
  <c r="K14682" i="1" s="1"/>
  <c r="I14681" i="1"/>
  <c r="K14681" i="1" s="1"/>
  <c r="I14680" i="1"/>
  <c r="K14680" i="1" s="1"/>
  <c r="I14679" i="1"/>
  <c r="K14679" i="1" s="1"/>
  <c r="K14678" i="1"/>
  <c r="I14678" i="1"/>
  <c r="I14677" i="1"/>
  <c r="K14677" i="1" s="1"/>
  <c r="K14676" i="1"/>
  <c r="I14676" i="1"/>
  <c r="I14675" i="1"/>
  <c r="K14675" i="1" s="1"/>
  <c r="I14674" i="1"/>
  <c r="K14674" i="1" s="1"/>
  <c r="K14673" i="1"/>
  <c r="I14673" i="1"/>
  <c r="K14672" i="1"/>
  <c r="I14672" i="1"/>
  <c r="I14671" i="1"/>
  <c r="K14671" i="1" s="1"/>
  <c r="I14670" i="1"/>
  <c r="K14670" i="1" s="1"/>
  <c r="I14669" i="1"/>
  <c r="K14669" i="1" s="1"/>
  <c r="I14668" i="1"/>
  <c r="K14668" i="1" s="1"/>
  <c r="I14667" i="1"/>
  <c r="K14667" i="1" s="1"/>
  <c r="K14666" i="1"/>
  <c r="I14666" i="1"/>
  <c r="K14665" i="1"/>
  <c r="I14665" i="1"/>
  <c r="I14664" i="1"/>
  <c r="K14664" i="1" s="1"/>
  <c r="I14663" i="1"/>
  <c r="K14663" i="1" s="1"/>
  <c r="I14662" i="1"/>
  <c r="K14662" i="1" s="1"/>
  <c r="I14661" i="1"/>
  <c r="K14661" i="1" s="1"/>
  <c r="I14660" i="1"/>
  <c r="K14660" i="1" s="1"/>
  <c r="I14659" i="1"/>
  <c r="K14659" i="1" s="1"/>
  <c r="I14658" i="1"/>
  <c r="K14658" i="1" s="1"/>
  <c r="K14657" i="1"/>
  <c r="I14657" i="1"/>
  <c r="I14656" i="1"/>
  <c r="K14656" i="1" s="1"/>
  <c r="K14655" i="1"/>
  <c r="I14655" i="1"/>
  <c r="K14654" i="1"/>
  <c r="I14654" i="1"/>
  <c r="K14653" i="1"/>
  <c r="I14653" i="1"/>
  <c r="I14652" i="1"/>
  <c r="K14652" i="1" s="1"/>
  <c r="I14651" i="1"/>
  <c r="K14651" i="1" s="1"/>
  <c r="I14650" i="1"/>
  <c r="K14650" i="1" s="1"/>
  <c r="K14649" i="1"/>
  <c r="I14649" i="1"/>
  <c r="I14648" i="1"/>
  <c r="K14648" i="1" s="1"/>
  <c r="I14647" i="1"/>
  <c r="K14647" i="1" s="1"/>
  <c r="I14646" i="1"/>
  <c r="K14646" i="1" s="1"/>
  <c r="K14645" i="1"/>
  <c r="I14645" i="1"/>
  <c r="K14644" i="1"/>
  <c r="I14644" i="1"/>
  <c r="I14643" i="1"/>
  <c r="K14643" i="1" s="1"/>
  <c r="K14642" i="1"/>
  <c r="I14642" i="1"/>
  <c r="I14641" i="1"/>
  <c r="K14641" i="1" s="1"/>
  <c r="I14640" i="1"/>
  <c r="K14640" i="1" s="1"/>
  <c r="K14639" i="1"/>
  <c r="I14639" i="1"/>
  <c r="K14638" i="1"/>
  <c r="I14638" i="1"/>
  <c r="K14637" i="1"/>
  <c r="I14637" i="1"/>
  <c r="I14636" i="1"/>
  <c r="K14636" i="1" s="1"/>
  <c r="I14635" i="1"/>
  <c r="K14635" i="1" s="1"/>
  <c r="K14634" i="1"/>
  <c r="I14634" i="1"/>
  <c r="I14633" i="1"/>
  <c r="K14633" i="1" s="1"/>
  <c r="K14632" i="1"/>
  <c r="I14632" i="1"/>
  <c r="I14631" i="1"/>
  <c r="K14631" i="1" s="1"/>
  <c r="I14630" i="1"/>
  <c r="K14630" i="1" s="1"/>
  <c r="K14629" i="1"/>
  <c r="I14629" i="1"/>
  <c r="K14628" i="1"/>
  <c r="I14628" i="1"/>
  <c r="K14627" i="1"/>
  <c r="I14627" i="1"/>
  <c r="K14626" i="1"/>
  <c r="I14626" i="1"/>
  <c r="I14625" i="1"/>
  <c r="K14625" i="1" s="1"/>
  <c r="I14624" i="1"/>
  <c r="K14624" i="1" s="1"/>
  <c r="I14623" i="1"/>
  <c r="K14623" i="1" s="1"/>
  <c r="K14622" i="1"/>
  <c r="I14622" i="1"/>
  <c r="I14621" i="1"/>
  <c r="K14621" i="1" s="1"/>
  <c r="I14620" i="1"/>
  <c r="K14620" i="1" s="1"/>
  <c r="I14619" i="1"/>
  <c r="K14619" i="1" s="1"/>
  <c r="K14618" i="1"/>
  <c r="I14618" i="1"/>
  <c r="I14617" i="1"/>
  <c r="K14617" i="1" s="1"/>
  <c r="K14616" i="1"/>
  <c r="I14616" i="1"/>
  <c r="K14615" i="1"/>
  <c r="I14615" i="1"/>
  <c r="I14614" i="1"/>
  <c r="K14614" i="1" s="1"/>
  <c r="K14613" i="1"/>
  <c r="I14613" i="1"/>
  <c r="I14612" i="1"/>
  <c r="K14612" i="1" s="1"/>
  <c r="I14611" i="1"/>
  <c r="K14611" i="1" s="1"/>
  <c r="I14610" i="1"/>
  <c r="K14610" i="1" s="1"/>
  <c r="I14609" i="1"/>
  <c r="K14609" i="1" s="1"/>
  <c r="K14608" i="1"/>
  <c r="I14608" i="1"/>
  <c r="I14607" i="1"/>
  <c r="K14607" i="1" s="1"/>
  <c r="I14606" i="1"/>
  <c r="K14606" i="1" s="1"/>
  <c r="K14605" i="1"/>
  <c r="I14605" i="1"/>
  <c r="K14604" i="1"/>
  <c r="I14604" i="1"/>
  <c r="I14603" i="1"/>
  <c r="K14603" i="1" s="1"/>
  <c r="I14602" i="1"/>
  <c r="K14602" i="1" s="1"/>
  <c r="I14601" i="1"/>
  <c r="K14601" i="1" s="1"/>
  <c r="I14600" i="1"/>
  <c r="K14600" i="1" s="1"/>
  <c r="I14599" i="1"/>
  <c r="K14599" i="1" s="1"/>
  <c r="K14598" i="1"/>
  <c r="I14598" i="1"/>
  <c r="I14597" i="1"/>
  <c r="K14597" i="1" s="1"/>
  <c r="K14596" i="1"/>
  <c r="I14596" i="1"/>
  <c r="I14595" i="1"/>
  <c r="K14595" i="1" s="1"/>
  <c r="K14594" i="1"/>
  <c r="I14594" i="1"/>
  <c r="K14593" i="1"/>
  <c r="I14593" i="1"/>
  <c r="I14592" i="1"/>
  <c r="K14592" i="1" s="1"/>
  <c r="I14591" i="1"/>
  <c r="K14591" i="1" s="1"/>
  <c r="I14590" i="1"/>
  <c r="K14590" i="1" s="1"/>
  <c r="K14589" i="1"/>
  <c r="I14589" i="1"/>
  <c r="I14588" i="1"/>
  <c r="K14588" i="1" s="1"/>
  <c r="K14587" i="1"/>
  <c r="I14587" i="1"/>
  <c r="I14586" i="1"/>
  <c r="K14586" i="1" s="1"/>
  <c r="K14585" i="1"/>
  <c r="I14585" i="1"/>
  <c r="I14584" i="1"/>
  <c r="K14584" i="1" s="1"/>
  <c r="K14583" i="1"/>
  <c r="I14583" i="1"/>
  <c r="K14582" i="1"/>
  <c r="I14582" i="1"/>
  <c r="I14581" i="1"/>
  <c r="K14581" i="1" s="1"/>
  <c r="I14580" i="1"/>
  <c r="K14580" i="1" s="1"/>
  <c r="I14579" i="1"/>
  <c r="K14579" i="1" s="1"/>
  <c r="K14578" i="1"/>
  <c r="I14578" i="1"/>
  <c r="I14577" i="1"/>
  <c r="K14577" i="1" s="1"/>
  <c r="I14576" i="1"/>
  <c r="K14576" i="1" s="1"/>
  <c r="I14575" i="1"/>
  <c r="K14575" i="1" s="1"/>
  <c r="K14574" i="1"/>
  <c r="I14574" i="1"/>
  <c r="K14573" i="1"/>
  <c r="I14573" i="1"/>
  <c r="K14572" i="1"/>
  <c r="I14572" i="1"/>
  <c r="I14571" i="1"/>
  <c r="K14571" i="1" s="1"/>
  <c r="I14570" i="1"/>
  <c r="K14570" i="1" s="1"/>
  <c r="I14569" i="1"/>
  <c r="K14569" i="1" s="1"/>
  <c r="K14568" i="1"/>
  <c r="I14568" i="1"/>
  <c r="K14567" i="1"/>
  <c r="I14567" i="1"/>
  <c r="I14566" i="1"/>
  <c r="K14566" i="1" s="1"/>
  <c r="I14565" i="1"/>
  <c r="K14565" i="1" s="1"/>
  <c r="K14564" i="1"/>
  <c r="I14564" i="1"/>
  <c r="I14563" i="1"/>
  <c r="K14563" i="1" s="1"/>
  <c r="I14562" i="1"/>
  <c r="K14562" i="1" s="1"/>
  <c r="I14561" i="1"/>
  <c r="K14561" i="1" s="1"/>
  <c r="I14560" i="1"/>
  <c r="K14560" i="1" s="1"/>
  <c r="I14559" i="1"/>
  <c r="K14559" i="1" s="1"/>
  <c r="I14558" i="1"/>
  <c r="K14558" i="1" s="1"/>
  <c r="K14557" i="1"/>
  <c r="I14557" i="1"/>
  <c r="I14556" i="1"/>
  <c r="K14556" i="1" s="1"/>
  <c r="K14555" i="1"/>
  <c r="I14555" i="1"/>
  <c r="I14554" i="1"/>
  <c r="K14554" i="1" s="1"/>
  <c r="I14553" i="1"/>
  <c r="K14553" i="1" s="1"/>
  <c r="K14552" i="1"/>
  <c r="I14552" i="1"/>
  <c r="I14551" i="1"/>
  <c r="K14551" i="1" s="1"/>
  <c r="I14550" i="1"/>
  <c r="K14550" i="1" s="1"/>
  <c r="K14549" i="1"/>
  <c r="I14549" i="1"/>
  <c r="K14548" i="1"/>
  <c r="I14548" i="1"/>
  <c r="I14547" i="1"/>
  <c r="K14547" i="1" s="1"/>
  <c r="I14546" i="1"/>
  <c r="K14546" i="1" s="1"/>
  <c r="I14545" i="1"/>
  <c r="K14545" i="1" s="1"/>
  <c r="K14544" i="1"/>
  <c r="I14544" i="1"/>
  <c r="K14543" i="1"/>
  <c r="I14543" i="1"/>
  <c r="I14542" i="1"/>
  <c r="K14542" i="1" s="1"/>
  <c r="I14541" i="1"/>
  <c r="K14541" i="1" s="1"/>
  <c r="I14540" i="1"/>
  <c r="K14540" i="1" s="1"/>
  <c r="I14539" i="1"/>
  <c r="K14539" i="1" s="1"/>
  <c r="K14538" i="1"/>
  <c r="I14538" i="1"/>
  <c r="K14537" i="1"/>
  <c r="I14537" i="1"/>
  <c r="I14536" i="1"/>
  <c r="K14536" i="1" s="1"/>
  <c r="I14535" i="1"/>
  <c r="K14535" i="1" s="1"/>
  <c r="I14534" i="1"/>
  <c r="K14534" i="1" s="1"/>
  <c r="K14533" i="1"/>
  <c r="I14533" i="1"/>
  <c r="K14532" i="1"/>
  <c r="I14532" i="1"/>
  <c r="I14531" i="1"/>
  <c r="K14531" i="1" s="1"/>
  <c r="I14530" i="1"/>
  <c r="K14530" i="1" s="1"/>
  <c r="I14529" i="1"/>
  <c r="K14529" i="1" s="1"/>
  <c r="K14528" i="1"/>
  <c r="I14528" i="1"/>
  <c r="K14527" i="1"/>
  <c r="I14527" i="1"/>
  <c r="K14526" i="1"/>
  <c r="I14526" i="1"/>
  <c r="I14525" i="1"/>
  <c r="K14525" i="1" s="1"/>
  <c r="I14524" i="1"/>
  <c r="K14524" i="1" s="1"/>
  <c r="I14523" i="1"/>
  <c r="K14523" i="1" s="1"/>
  <c r="K14522" i="1"/>
  <c r="I14522" i="1"/>
  <c r="I14521" i="1"/>
  <c r="K14521" i="1" s="1"/>
  <c r="I14520" i="1"/>
  <c r="K14520" i="1" s="1"/>
  <c r="K14519" i="1"/>
  <c r="I14519" i="1"/>
  <c r="I14518" i="1"/>
  <c r="K14518" i="1" s="1"/>
  <c r="I14517" i="1"/>
  <c r="K14517" i="1" s="1"/>
  <c r="K14516" i="1"/>
  <c r="I14516" i="1"/>
  <c r="K14515" i="1"/>
  <c r="I14515" i="1"/>
  <c r="I14514" i="1"/>
  <c r="K14514" i="1" s="1"/>
  <c r="K14513" i="1"/>
  <c r="I14513" i="1"/>
  <c r="I14512" i="1"/>
  <c r="K14512" i="1" s="1"/>
  <c r="I14511" i="1"/>
  <c r="K14511" i="1" s="1"/>
  <c r="I14510" i="1"/>
  <c r="K14510" i="1" s="1"/>
  <c r="I14509" i="1"/>
  <c r="K14509" i="1" s="1"/>
  <c r="K14508" i="1"/>
  <c r="I14508" i="1"/>
  <c r="I14507" i="1"/>
  <c r="K14507" i="1" s="1"/>
  <c r="I14506" i="1"/>
  <c r="K14506" i="1" s="1"/>
  <c r="K14505" i="1"/>
  <c r="I14505" i="1"/>
  <c r="K14504" i="1"/>
  <c r="I14504" i="1"/>
  <c r="I14503" i="1"/>
  <c r="K14503" i="1" s="1"/>
  <c r="I14502" i="1"/>
  <c r="K14502" i="1" s="1"/>
  <c r="I14501" i="1"/>
  <c r="K14501" i="1" s="1"/>
  <c r="I14500" i="1"/>
  <c r="K14500" i="1" s="1"/>
  <c r="I14499" i="1"/>
  <c r="K14499" i="1" s="1"/>
  <c r="K14498" i="1"/>
  <c r="I14498" i="1"/>
  <c r="K14497" i="1"/>
  <c r="I14497" i="1"/>
  <c r="K14496" i="1"/>
  <c r="I14496" i="1"/>
  <c r="I14495" i="1"/>
  <c r="K14495" i="1" s="1"/>
  <c r="K14494" i="1"/>
  <c r="I14494" i="1"/>
  <c r="K14493" i="1"/>
  <c r="I14493" i="1"/>
  <c r="I14492" i="1"/>
  <c r="K14492" i="1" s="1"/>
  <c r="I14491" i="1"/>
  <c r="K14491" i="1" s="1"/>
  <c r="I14490" i="1"/>
  <c r="K14490" i="1" s="1"/>
  <c r="K14489" i="1"/>
  <c r="I14489" i="1"/>
  <c r="K14488" i="1"/>
  <c r="I14488" i="1"/>
  <c r="I14487" i="1"/>
  <c r="K14487" i="1" s="1"/>
  <c r="I14486" i="1"/>
  <c r="K14486" i="1" s="1"/>
  <c r="K14485" i="1"/>
  <c r="I14485" i="1"/>
  <c r="I14484" i="1"/>
  <c r="K14484" i="1" s="1"/>
  <c r="K14483" i="1"/>
  <c r="I14483" i="1"/>
  <c r="I14482" i="1"/>
  <c r="K14482" i="1" s="1"/>
  <c r="I14481" i="1"/>
  <c r="K14481" i="1" s="1"/>
  <c r="I14480" i="1"/>
  <c r="K14480" i="1" s="1"/>
  <c r="I14479" i="1"/>
  <c r="K14479" i="1" s="1"/>
  <c r="I14478" i="1"/>
  <c r="K14478" i="1" s="1"/>
  <c r="I14477" i="1"/>
  <c r="K14477" i="1" s="1"/>
  <c r="I14476" i="1"/>
  <c r="K14476" i="1" s="1"/>
  <c r="I14475" i="1"/>
  <c r="K14475" i="1" s="1"/>
  <c r="K14474" i="1"/>
  <c r="I14474" i="1"/>
  <c r="K14473" i="1"/>
  <c r="I14473" i="1"/>
  <c r="K14472" i="1"/>
  <c r="I14472" i="1"/>
  <c r="I14471" i="1"/>
  <c r="K14471" i="1" s="1"/>
  <c r="I14470" i="1"/>
  <c r="K14470" i="1" s="1"/>
  <c r="I14469" i="1"/>
  <c r="K14469" i="1" s="1"/>
  <c r="I14468" i="1"/>
  <c r="K14468" i="1" s="1"/>
  <c r="I14467" i="1"/>
  <c r="K14467" i="1" s="1"/>
  <c r="I14466" i="1"/>
  <c r="K14466" i="1" s="1"/>
  <c r="I14465" i="1"/>
  <c r="K14465" i="1" s="1"/>
  <c r="K14464" i="1"/>
  <c r="I14464" i="1"/>
  <c r="K14463" i="1"/>
  <c r="I14463" i="1"/>
  <c r="I14462" i="1"/>
  <c r="K14462" i="1" s="1"/>
  <c r="I14461" i="1"/>
  <c r="K14461" i="1" s="1"/>
  <c r="I14460" i="1"/>
  <c r="K14460" i="1" s="1"/>
  <c r="I14459" i="1"/>
  <c r="K14459" i="1" s="1"/>
  <c r="I14458" i="1"/>
  <c r="K14458" i="1" s="1"/>
  <c r="K14457" i="1"/>
  <c r="I14457" i="1"/>
  <c r="I14456" i="1"/>
  <c r="K14456" i="1" s="1"/>
  <c r="I14455" i="1"/>
  <c r="K14455" i="1" s="1"/>
  <c r="I14454" i="1"/>
  <c r="K14454" i="1" s="1"/>
  <c r="I14453" i="1"/>
  <c r="K14453" i="1" s="1"/>
  <c r="K14452" i="1"/>
  <c r="I14452" i="1"/>
  <c r="I14451" i="1"/>
  <c r="K14451" i="1" s="1"/>
  <c r="I14450" i="1"/>
  <c r="K14450" i="1" s="1"/>
  <c r="K14449" i="1"/>
  <c r="I14449" i="1"/>
  <c r="I14448" i="1"/>
  <c r="K14448" i="1" s="1"/>
  <c r="I14447" i="1"/>
  <c r="K14447" i="1" s="1"/>
  <c r="I14446" i="1"/>
  <c r="K14446" i="1" s="1"/>
  <c r="K14445" i="1"/>
  <c r="I14445" i="1"/>
  <c r="K14444" i="1"/>
  <c r="I14444" i="1"/>
  <c r="K14443" i="1"/>
  <c r="I14443" i="1"/>
  <c r="I14442" i="1"/>
  <c r="K14442" i="1" s="1"/>
  <c r="I14441" i="1"/>
  <c r="K14441" i="1" s="1"/>
  <c r="I14440" i="1"/>
  <c r="K14440" i="1" s="1"/>
  <c r="K14439" i="1"/>
  <c r="I14439" i="1"/>
  <c r="K14438" i="1"/>
  <c r="I14438" i="1"/>
  <c r="K14437" i="1"/>
  <c r="I14437" i="1"/>
  <c r="I14436" i="1"/>
  <c r="K14436" i="1" s="1"/>
  <c r="I14435" i="1"/>
  <c r="K14435" i="1" s="1"/>
  <c r="I14434" i="1"/>
  <c r="K14434" i="1" s="1"/>
  <c r="I14433" i="1"/>
  <c r="K14433" i="1" s="1"/>
  <c r="K14432" i="1"/>
  <c r="I14432" i="1"/>
  <c r="I14431" i="1"/>
  <c r="K14431" i="1" s="1"/>
  <c r="I14430" i="1"/>
  <c r="K14430" i="1" s="1"/>
  <c r="I14429" i="1"/>
  <c r="K14429" i="1" s="1"/>
  <c r="I14428" i="1"/>
  <c r="K14428" i="1" s="1"/>
  <c r="K14427" i="1"/>
  <c r="I14427" i="1"/>
  <c r="K14426" i="1"/>
  <c r="I14426" i="1"/>
  <c r="I14425" i="1"/>
  <c r="K14425" i="1" s="1"/>
  <c r="I14424" i="1"/>
  <c r="K14424" i="1" s="1"/>
  <c r="I14423" i="1"/>
  <c r="K14423" i="1" s="1"/>
  <c r="K14422" i="1"/>
  <c r="I14422" i="1"/>
  <c r="I14421" i="1"/>
  <c r="K14421" i="1" s="1"/>
  <c r="I14420" i="1"/>
  <c r="K14420" i="1" s="1"/>
  <c r="I14419" i="1"/>
  <c r="K14419" i="1" s="1"/>
  <c r="I14418" i="1"/>
  <c r="K14418" i="1" s="1"/>
  <c r="K14417" i="1"/>
  <c r="I14417" i="1"/>
  <c r="K14416" i="1"/>
  <c r="I14416" i="1"/>
  <c r="K14415" i="1"/>
  <c r="I14415" i="1"/>
  <c r="I14414" i="1"/>
  <c r="K14414" i="1" s="1"/>
  <c r="K14413" i="1"/>
  <c r="I14413" i="1"/>
  <c r="I14412" i="1"/>
  <c r="K14412" i="1" s="1"/>
  <c r="I14411" i="1"/>
  <c r="K14411" i="1" s="1"/>
  <c r="I14410" i="1"/>
  <c r="K14410" i="1" s="1"/>
  <c r="I14409" i="1"/>
  <c r="K14409" i="1" s="1"/>
  <c r="I14408" i="1"/>
  <c r="K14408" i="1" s="1"/>
  <c r="K14407" i="1"/>
  <c r="I14407" i="1"/>
  <c r="K14406" i="1"/>
  <c r="I14406" i="1"/>
  <c r="K14405" i="1"/>
  <c r="I14405" i="1"/>
  <c r="I14404" i="1"/>
  <c r="K14404" i="1" s="1"/>
  <c r="I14403" i="1"/>
  <c r="K14403" i="1" s="1"/>
  <c r="I14402" i="1"/>
  <c r="K14402" i="1" s="1"/>
  <c r="I14401" i="1"/>
  <c r="K14401" i="1" s="1"/>
  <c r="I14400" i="1"/>
  <c r="K14400" i="1" s="1"/>
  <c r="I14399" i="1"/>
  <c r="K14399" i="1" s="1"/>
  <c r="I14398" i="1"/>
  <c r="K14398" i="1" s="1"/>
  <c r="I14397" i="1"/>
  <c r="K14397" i="1" s="1"/>
  <c r="I14396" i="1"/>
  <c r="K14396" i="1" s="1"/>
  <c r="K14395" i="1"/>
  <c r="I14395" i="1"/>
  <c r="K14394" i="1"/>
  <c r="I14394" i="1"/>
  <c r="I14393" i="1"/>
  <c r="K14393" i="1" s="1"/>
  <c r="I14392" i="1"/>
  <c r="K14392" i="1" s="1"/>
  <c r="I14391" i="1"/>
  <c r="K14391" i="1" s="1"/>
  <c r="I14390" i="1"/>
  <c r="K14390" i="1" s="1"/>
  <c r="K14389" i="1"/>
  <c r="I14389" i="1"/>
  <c r="K14388" i="1"/>
  <c r="I14388" i="1"/>
  <c r="I14387" i="1"/>
  <c r="K14387" i="1" s="1"/>
  <c r="I14386" i="1"/>
  <c r="K14386" i="1" s="1"/>
  <c r="I14385" i="1"/>
  <c r="K14385" i="1" s="1"/>
  <c r="I14384" i="1"/>
  <c r="K14384" i="1" s="1"/>
  <c r="K14383" i="1"/>
  <c r="I14383" i="1"/>
  <c r="K14382" i="1"/>
  <c r="I14382" i="1"/>
  <c r="I14381" i="1"/>
  <c r="K14381" i="1" s="1"/>
  <c r="I14380" i="1"/>
  <c r="K14380" i="1" s="1"/>
  <c r="K14379" i="1"/>
  <c r="I14379" i="1"/>
  <c r="I14378" i="1"/>
  <c r="K14378" i="1" s="1"/>
  <c r="K14377" i="1"/>
  <c r="I14377" i="1"/>
  <c r="I14376" i="1"/>
  <c r="K14376" i="1" s="1"/>
  <c r="I14375" i="1"/>
  <c r="K14375" i="1" s="1"/>
  <c r="I14374" i="1"/>
  <c r="K14374" i="1" s="1"/>
  <c r="K14373" i="1"/>
  <c r="I14373" i="1"/>
  <c r="K14372" i="1"/>
  <c r="I14372" i="1"/>
  <c r="I14371" i="1"/>
  <c r="K14371" i="1" s="1"/>
  <c r="I14370" i="1"/>
  <c r="K14370" i="1" s="1"/>
  <c r="I14369" i="1"/>
  <c r="K14369" i="1" s="1"/>
  <c r="I14368" i="1"/>
  <c r="K14368" i="1" s="1"/>
  <c r="K14367" i="1"/>
  <c r="I14367" i="1"/>
  <c r="K14366" i="1"/>
  <c r="I14366" i="1"/>
  <c r="I14365" i="1"/>
  <c r="K14365" i="1" s="1"/>
  <c r="I14364" i="1"/>
  <c r="K14364" i="1" s="1"/>
  <c r="K14363" i="1"/>
  <c r="I14363" i="1"/>
  <c r="I14362" i="1"/>
  <c r="K14362" i="1" s="1"/>
  <c r="I14361" i="1"/>
  <c r="K14361" i="1" s="1"/>
  <c r="I14360" i="1"/>
  <c r="K14360" i="1" s="1"/>
  <c r="K14359" i="1"/>
  <c r="I14359" i="1"/>
  <c r="I14358" i="1"/>
  <c r="K14358" i="1" s="1"/>
  <c r="I14357" i="1"/>
  <c r="K14357" i="1" s="1"/>
  <c r="K14356" i="1"/>
  <c r="I14356" i="1"/>
  <c r="I14355" i="1"/>
  <c r="K14355" i="1" s="1"/>
  <c r="K14354" i="1"/>
  <c r="I14354" i="1"/>
  <c r="I14353" i="1"/>
  <c r="K14353" i="1" s="1"/>
  <c r="I14352" i="1"/>
  <c r="K14352" i="1" s="1"/>
  <c r="I14351" i="1"/>
  <c r="K14351" i="1" s="1"/>
  <c r="I14350" i="1"/>
  <c r="K14350" i="1" s="1"/>
  <c r="K14349" i="1"/>
  <c r="I14349" i="1"/>
  <c r="I14348" i="1"/>
  <c r="K14348" i="1" s="1"/>
  <c r="I14347" i="1"/>
  <c r="K14347" i="1" s="1"/>
  <c r="I14346" i="1"/>
  <c r="K14346" i="1" s="1"/>
  <c r="I14345" i="1"/>
  <c r="K14345" i="1" s="1"/>
  <c r="I14344" i="1"/>
  <c r="K14344" i="1" s="1"/>
  <c r="K14343" i="1"/>
  <c r="I14343" i="1"/>
  <c r="K14342" i="1"/>
  <c r="I14342" i="1"/>
  <c r="I14341" i="1"/>
  <c r="K14341" i="1" s="1"/>
  <c r="I14340" i="1"/>
  <c r="K14340" i="1" s="1"/>
  <c r="I14339" i="1"/>
  <c r="K14339" i="1" s="1"/>
  <c r="K14338" i="1"/>
  <c r="I14338" i="1"/>
  <c r="I14337" i="1"/>
  <c r="K14337" i="1" s="1"/>
  <c r="I14336" i="1"/>
  <c r="K14336" i="1" s="1"/>
  <c r="I14335" i="1"/>
  <c r="K14335" i="1" s="1"/>
  <c r="I14334" i="1"/>
  <c r="K14334" i="1" s="1"/>
  <c r="I14333" i="1"/>
  <c r="K14333" i="1" s="1"/>
  <c r="K14332" i="1"/>
  <c r="I14332" i="1"/>
  <c r="I14331" i="1"/>
  <c r="K14331" i="1" s="1"/>
  <c r="I14330" i="1"/>
  <c r="K14330" i="1" s="1"/>
  <c r="K14329" i="1"/>
  <c r="I14329" i="1"/>
  <c r="I14328" i="1"/>
  <c r="K14328" i="1" s="1"/>
  <c r="K14327" i="1"/>
  <c r="I14327" i="1"/>
  <c r="I14326" i="1"/>
  <c r="K14326" i="1" s="1"/>
  <c r="I14325" i="1"/>
  <c r="K14325" i="1" s="1"/>
  <c r="I14324" i="1"/>
  <c r="K14324" i="1" s="1"/>
  <c r="K14323" i="1"/>
  <c r="I14323" i="1"/>
  <c r="K14322" i="1"/>
  <c r="I14322" i="1"/>
  <c r="I14321" i="1"/>
  <c r="K14321" i="1" s="1"/>
  <c r="I14320" i="1"/>
  <c r="K14320" i="1" s="1"/>
  <c r="I14319" i="1"/>
  <c r="K14319" i="1" s="1"/>
  <c r="I14318" i="1"/>
  <c r="K14318" i="1" s="1"/>
  <c r="K14317" i="1"/>
  <c r="I14317" i="1"/>
  <c r="K14316" i="1"/>
  <c r="I14316" i="1"/>
  <c r="K14315" i="1"/>
  <c r="I14315" i="1"/>
  <c r="I14314" i="1"/>
  <c r="K14314" i="1" s="1"/>
  <c r="I14313" i="1"/>
  <c r="K14313" i="1" s="1"/>
  <c r="I14312" i="1"/>
  <c r="K14312" i="1" s="1"/>
  <c r="I14311" i="1"/>
  <c r="K14311" i="1" s="1"/>
  <c r="I14310" i="1"/>
  <c r="K14310" i="1" s="1"/>
  <c r="I14309" i="1"/>
  <c r="K14309" i="1" s="1"/>
  <c r="I14308" i="1"/>
  <c r="K14308" i="1" s="1"/>
  <c r="I14307" i="1"/>
  <c r="K14307" i="1" s="1"/>
  <c r="K14306" i="1"/>
  <c r="I14306" i="1"/>
  <c r="K14305" i="1"/>
  <c r="I14305" i="1"/>
  <c r="K14304" i="1"/>
  <c r="I14304" i="1"/>
  <c r="I14303" i="1"/>
  <c r="K14303" i="1" s="1"/>
  <c r="I14302" i="1"/>
  <c r="K14302" i="1" s="1"/>
  <c r="I14301" i="1"/>
  <c r="K14301" i="1" s="1"/>
  <c r="I14300" i="1"/>
  <c r="K14300" i="1" s="1"/>
  <c r="I14299" i="1"/>
  <c r="K14299" i="1" s="1"/>
  <c r="K14298" i="1"/>
  <c r="I14298" i="1"/>
  <c r="I14297" i="1"/>
  <c r="K14297" i="1" s="1"/>
  <c r="I14296" i="1"/>
  <c r="K14296" i="1" s="1"/>
  <c r="I14295" i="1"/>
  <c r="K14295" i="1" s="1"/>
  <c r="K14294" i="1"/>
  <c r="I14294" i="1"/>
  <c r="K14293" i="1"/>
  <c r="I14293" i="1"/>
  <c r="I14292" i="1"/>
  <c r="K14292" i="1" s="1"/>
  <c r="I14291" i="1"/>
  <c r="K14291" i="1" s="1"/>
  <c r="I14290" i="1"/>
  <c r="K14290" i="1" s="1"/>
  <c r="I14289" i="1"/>
  <c r="K14289" i="1" s="1"/>
  <c r="I14288" i="1"/>
  <c r="K14288" i="1" s="1"/>
  <c r="I14287" i="1"/>
  <c r="K14287" i="1" s="1"/>
  <c r="K14286" i="1"/>
  <c r="I14286" i="1"/>
  <c r="I14285" i="1"/>
  <c r="K14285" i="1" s="1"/>
  <c r="I14284" i="1"/>
  <c r="K14284" i="1" s="1"/>
  <c r="K14283" i="1"/>
  <c r="I14283" i="1"/>
  <c r="K14282" i="1"/>
  <c r="I14282" i="1"/>
  <c r="I14281" i="1"/>
  <c r="K14281" i="1" s="1"/>
  <c r="I14280" i="1"/>
  <c r="K14280" i="1" s="1"/>
  <c r="K14279" i="1"/>
  <c r="I14279" i="1"/>
  <c r="I14278" i="1"/>
  <c r="K14278" i="1" s="1"/>
  <c r="I14277" i="1"/>
  <c r="K14277" i="1" s="1"/>
  <c r="I14276" i="1"/>
  <c r="K14276" i="1" s="1"/>
  <c r="K14275" i="1"/>
  <c r="I14275" i="1"/>
  <c r="I14274" i="1"/>
  <c r="K14274" i="1" s="1"/>
  <c r="I14273" i="1"/>
  <c r="K14273" i="1" s="1"/>
  <c r="K14272" i="1"/>
  <c r="I14272" i="1"/>
  <c r="I14271" i="1"/>
  <c r="K14271" i="1" s="1"/>
  <c r="I14270" i="1"/>
  <c r="K14270" i="1" s="1"/>
  <c r="I14269" i="1"/>
  <c r="K14269" i="1" s="1"/>
  <c r="K14268" i="1"/>
  <c r="I14268" i="1"/>
  <c r="I14267" i="1"/>
  <c r="K14267" i="1" s="1"/>
  <c r="K14266" i="1"/>
  <c r="I14266" i="1"/>
  <c r="I14265" i="1"/>
  <c r="K14265" i="1" s="1"/>
  <c r="K14264" i="1"/>
  <c r="I14264" i="1"/>
  <c r="K14263" i="1"/>
  <c r="I14263" i="1"/>
  <c r="I14262" i="1"/>
  <c r="K14262" i="1" s="1"/>
  <c r="I14261" i="1"/>
  <c r="K14261" i="1" s="1"/>
  <c r="I14260" i="1"/>
  <c r="K14260" i="1" s="1"/>
  <c r="K14259" i="1"/>
  <c r="I14259" i="1"/>
  <c r="I14258" i="1"/>
  <c r="K14258" i="1" s="1"/>
  <c r="I14257" i="1"/>
  <c r="K14257" i="1" s="1"/>
  <c r="K14256" i="1"/>
  <c r="I14256" i="1"/>
  <c r="I14255" i="1"/>
  <c r="K14255" i="1" s="1"/>
  <c r="K14254" i="1"/>
  <c r="I14254" i="1"/>
  <c r="K14253" i="1"/>
  <c r="I14253" i="1"/>
  <c r="I14252" i="1"/>
  <c r="K14252" i="1" s="1"/>
  <c r="I14251" i="1"/>
  <c r="K14251" i="1" s="1"/>
  <c r="I14250" i="1"/>
  <c r="K14250" i="1" s="1"/>
  <c r="K14249" i="1"/>
  <c r="I14249" i="1"/>
  <c r="K14248" i="1"/>
  <c r="I14248" i="1"/>
  <c r="I14247" i="1"/>
  <c r="K14247" i="1" s="1"/>
  <c r="I14246" i="1"/>
  <c r="K14246" i="1" s="1"/>
  <c r="I14245" i="1"/>
  <c r="K14245" i="1" s="1"/>
  <c r="I14244" i="1"/>
  <c r="K14244" i="1" s="1"/>
  <c r="K14243" i="1"/>
  <c r="I14243" i="1"/>
  <c r="I14242" i="1"/>
  <c r="K14242" i="1" s="1"/>
  <c r="I14241" i="1"/>
  <c r="K14241" i="1" s="1"/>
  <c r="I14240" i="1"/>
  <c r="K14240" i="1" s="1"/>
  <c r="I14239" i="1"/>
  <c r="K14239" i="1" s="1"/>
  <c r="K14238" i="1"/>
  <c r="I14238" i="1"/>
  <c r="K14237" i="1"/>
  <c r="I14237" i="1"/>
  <c r="I14236" i="1"/>
  <c r="K14236" i="1" s="1"/>
  <c r="K14235" i="1"/>
  <c r="I14235" i="1"/>
  <c r="I14234" i="1"/>
  <c r="K14234" i="1" s="1"/>
  <c r="K14233" i="1"/>
  <c r="I14233" i="1"/>
  <c r="K14232" i="1"/>
  <c r="I14232" i="1"/>
  <c r="I14231" i="1"/>
  <c r="K14231" i="1" s="1"/>
  <c r="I14230" i="1"/>
  <c r="K14230" i="1" s="1"/>
  <c r="I14229" i="1"/>
  <c r="K14229" i="1" s="1"/>
  <c r="I14228" i="1"/>
  <c r="K14228" i="1" s="1"/>
  <c r="K14227" i="1"/>
  <c r="I14227" i="1"/>
  <c r="I14226" i="1"/>
  <c r="K14226" i="1" s="1"/>
  <c r="I14225" i="1"/>
  <c r="K14225" i="1" s="1"/>
  <c r="I14224" i="1"/>
  <c r="K14224" i="1" s="1"/>
  <c r="K14223" i="1"/>
  <c r="I14223" i="1"/>
  <c r="I14222" i="1"/>
  <c r="K14222" i="1" s="1"/>
  <c r="I14221" i="1"/>
  <c r="K14221" i="1" s="1"/>
  <c r="I14220" i="1"/>
  <c r="K14220" i="1" s="1"/>
  <c r="I14219" i="1"/>
  <c r="K14219" i="1" s="1"/>
  <c r="K14218" i="1"/>
  <c r="I14218" i="1"/>
  <c r="I14217" i="1"/>
  <c r="K14217" i="1" s="1"/>
  <c r="K14216" i="1"/>
  <c r="I14216" i="1"/>
  <c r="I14215" i="1"/>
  <c r="K14215" i="1" s="1"/>
  <c r="I14214" i="1"/>
  <c r="K14214" i="1" s="1"/>
  <c r="K14213" i="1"/>
  <c r="I14213" i="1"/>
  <c r="K14212" i="1"/>
  <c r="I14212" i="1"/>
  <c r="I14211" i="1"/>
  <c r="K14211" i="1" s="1"/>
  <c r="I14210" i="1"/>
  <c r="K14210" i="1" s="1"/>
  <c r="I14209" i="1"/>
  <c r="K14209" i="1" s="1"/>
  <c r="K14208" i="1"/>
  <c r="I14208" i="1"/>
  <c r="I14207" i="1"/>
  <c r="K14207" i="1" s="1"/>
  <c r="I14206" i="1"/>
  <c r="K14206" i="1" s="1"/>
  <c r="K14205" i="1"/>
  <c r="I14205" i="1"/>
  <c r="K14204" i="1"/>
  <c r="I14204" i="1"/>
  <c r="I14203" i="1"/>
  <c r="K14203" i="1" s="1"/>
  <c r="K14202" i="1"/>
  <c r="I14202" i="1"/>
  <c r="I14201" i="1"/>
  <c r="K14201" i="1" s="1"/>
  <c r="I14200" i="1"/>
  <c r="K14200" i="1" s="1"/>
  <c r="K14199" i="1"/>
  <c r="I14199" i="1"/>
  <c r="I14198" i="1"/>
  <c r="K14198" i="1" s="1"/>
  <c r="K14197" i="1"/>
  <c r="I14197" i="1"/>
  <c r="I14196" i="1"/>
  <c r="K14196" i="1" s="1"/>
  <c r="I14195" i="1"/>
  <c r="K14195" i="1" s="1"/>
  <c r="K14194" i="1"/>
  <c r="I14194" i="1"/>
  <c r="K14193" i="1"/>
  <c r="I14193" i="1"/>
  <c r="I14192" i="1"/>
  <c r="K14192" i="1" s="1"/>
  <c r="I14191" i="1"/>
  <c r="K14191" i="1" s="1"/>
  <c r="I14190" i="1"/>
  <c r="K14190" i="1" s="1"/>
  <c r="I14189" i="1"/>
  <c r="K14189" i="1" s="1"/>
  <c r="K14188" i="1"/>
  <c r="I14188" i="1"/>
  <c r="I14187" i="1"/>
  <c r="K14187" i="1" s="1"/>
  <c r="I14186" i="1"/>
  <c r="K14186" i="1" s="1"/>
  <c r="K14185" i="1"/>
  <c r="I14185" i="1"/>
  <c r="K14184" i="1"/>
  <c r="I14184" i="1"/>
  <c r="K14183" i="1"/>
  <c r="I14183" i="1"/>
  <c r="I14182" i="1"/>
  <c r="K14182" i="1" s="1"/>
  <c r="I14181" i="1"/>
  <c r="K14181" i="1" s="1"/>
  <c r="I14180" i="1"/>
  <c r="K14180" i="1" s="1"/>
  <c r="K14179" i="1"/>
  <c r="I14179" i="1"/>
  <c r="I14178" i="1"/>
  <c r="K14178" i="1" s="1"/>
  <c r="K14177" i="1"/>
  <c r="I14177" i="1"/>
  <c r="K14176" i="1"/>
  <c r="I14176" i="1"/>
  <c r="I14175" i="1"/>
  <c r="K14175" i="1" s="1"/>
  <c r="I14174" i="1"/>
  <c r="K14174" i="1" s="1"/>
  <c r="I14173" i="1"/>
  <c r="K14173" i="1" s="1"/>
  <c r="K14172" i="1"/>
  <c r="I14172" i="1"/>
  <c r="I14171" i="1"/>
  <c r="K14171" i="1" s="1"/>
  <c r="I14170" i="1"/>
  <c r="K14170" i="1" s="1"/>
  <c r="I14169" i="1"/>
  <c r="K14169" i="1" s="1"/>
  <c r="I14168" i="1"/>
  <c r="K14168" i="1" s="1"/>
  <c r="I14167" i="1"/>
  <c r="K14167" i="1" s="1"/>
  <c r="K14166" i="1"/>
  <c r="I14166" i="1"/>
  <c r="I14165" i="1"/>
  <c r="K14165" i="1" s="1"/>
  <c r="K14164" i="1"/>
  <c r="I14164" i="1"/>
  <c r="I14163" i="1"/>
  <c r="K14163" i="1" s="1"/>
  <c r="K14162" i="1"/>
  <c r="I14162" i="1"/>
  <c r="I14161" i="1"/>
  <c r="K14161" i="1" s="1"/>
  <c r="I14160" i="1"/>
  <c r="K14160" i="1" s="1"/>
  <c r="K14159" i="1"/>
  <c r="I14159" i="1"/>
  <c r="I14158" i="1"/>
  <c r="K14158" i="1" s="1"/>
  <c r="I14157" i="1"/>
  <c r="K14157" i="1" s="1"/>
  <c r="I14156" i="1"/>
  <c r="K14156" i="1" s="1"/>
  <c r="I14155" i="1"/>
  <c r="K14155" i="1" s="1"/>
  <c r="K14154" i="1"/>
  <c r="I14154" i="1"/>
  <c r="K14153" i="1"/>
  <c r="I14153" i="1"/>
  <c r="I14152" i="1"/>
  <c r="K14152" i="1" s="1"/>
  <c r="I14151" i="1"/>
  <c r="K14151" i="1" s="1"/>
  <c r="I14150" i="1"/>
  <c r="K14150" i="1" s="1"/>
  <c r="K14149" i="1"/>
  <c r="I14149" i="1"/>
  <c r="K14148" i="1"/>
  <c r="I14148" i="1"/>
  <c r="I14147" i="1"/>
  <c r="K14147" i="1" s="1"/>
  <c r="I14146" i="1"/>
  <c r="K14146" i="1" s="1"/>
  <c r="I14145" i="1"/>
  <c r="K14145" i="1" s="1"/>
  <c r="I14144" i="1"/>
  <c r="K14144" i="1" s="1"/>
  <c r="I14143" i="1"/>
  <c r="K14143" i="1" s="1"/>
  <c r="I14142" i="1"/>
  <c r="K14142" i="1" s="1"/>
  <c r="I14141" i="1"/>
  <c r="K14141" i="1" s="1"/>
  <c r="I14140" i="1"/>
  <c r="K14140" i="1" s="1"/>
  <c r="I14139" i="1"/>
  <c r="K14139" i="1" s="1"/>
  <c r="K14138" i="1"/>
  <c r="I14138" i="1"/>
  <c r="I14137" i="1"/>
  <c r="K14137" i="1" s="1"/>
  <c r="I14136" i="1"/>
  <c r="K14136" i="1" s="1"/>
  <c r="K14135" i="1"/>
  <c r="I14135" i="1"/>
  <c r="I14134" i="1"/>
  <c r="K14134" i="1" s="1"/>
  <c r="I14133" i="1"/>
  <c r="K14133" i="1" s="1"/>
  <c r="I14132" i="1"/>
  <c r="K14132" i="1" s="1"/>
  <c r="I14131" i="1"/>
  <c r="K14131" i="1" s="1"/>
  <c r="I14130" i="1"/>
  <c r="K14130" i="1" s="1"/>
  <c r="K14129" i="1"/>
  <c r="I14129" i="1"/>
  <c r="I14128" i="1"/>
  <c r="K14128" i="1" s="1"/>
  <c r="K14127" i="1"/>
  <c r="I14127" i="1"/>
  <c r="I14126" i="1"/>
  <c r="K14126" i="1" s="1"/>
  <c r="I14125" i="1"/>
  <c r="K14125" i="1" s="1"/>
  <c r="I14124" i="1"/>
  <c r="K14124" i="1" s="1"/>
  <c r="I14123" i="1"/>
  <c r="K14123" i="1" s="1"/>
  <c r="I14122" i="1"/>
  <c r="K14122" i="1" s="1"/>
  <c r="I14121" i="1"/>
  <c r="K14121" i="1" s="1"/>
  <c r="I14120" i="1"/>
  <c r="K14120" i="1" s="1"/>
  <c r="K14119" i="1"/>
  <c r="I14119" i="1"/>
  <c r="I14118" i="1"/>
  <c r="K14118" i="1" s="1"/>
  <c r="I14117" i="1"/>
  <c r="K14117" i="1" s="1"/>
  <c r="K14116" i="1"/>
  <c r="I14116" i="1"/>
  <c r="I14115" i="1"/>
  <c r="K14115" i="1" s="1"/>
  <c r="I14114" i="1"/>
  <c r="K14114" i="1" s="1"/>
  <c r="K14113" i="1"/>
  <c r="I14113" i="1"/>
  <c r="I14112" i="1"/>
  <c r="K14112" i="1" s="1"/>
  <c r="I14111" i="1"/>
  <c r="K14111" i="1" s="1"/>
  <c r="I14110" i="1"/>
  <c r="K14110" i="1" s="1"/>
  <c r="I14109" i="1"/>
  <c r="K14109" i="1" s="1"/>
  <c r="K14108" i="1"/>
  <c r="I14108" i="1"/>
  <c r="I14107" i="1"/>
  <c r="K14107" i="1" s="1"/>
  <c r="K14106" i="1"/>
  <c r="I14106" i="1"/>
  <c r="K14105" i="1"/>
  <c r="I14105" i="1"/>
  <c r="I14104" i="1"/>
  <c r="K14104" i="1" s="1"/>
  <c r="I14103" i="1"/>
  <c r="K14103" i="1" s="1"/>
  <c r="I14102" i="1"/>
  <c r="K14102" i="1" s="1"/>
  <c r="I14101" i="1"/>
  <c r="K14101" i="1" s="1"/>
  <c r="I14100" i="1"/>
  <c r="K14100" i="1" s="1"/>
  <c r="I14099" i="1"/>
  <c r="K14099" i="1" s="1"/>
  <c r="K14098" i="1"/>
  <c r="I14098" i="1"/>
  <c r="K14097" i="1"/>
  <c r="I14097" i="1"/>
  <c r="I14096" i="1"/>
  <c r="K14096" i="1" s="1"/>
  <c r="K14095" i="1"/>
  <c r="I14095" i="1"/>
  <c r="K14094" i="1"/>
  <c r="I14094" i="1"/>
  <c r="K14093" i="1"/>
  <c r="I14093" i="1"/>
  <c r="I14092" i="1"/>
  <c r="K14092" i="1" s="1"/>
  <c r="I14091" i="1"/>
  <c r="K14091" i="1" s="1"/>
  <c r="I14090" i="1"/>
  <c r="K14090" i="1" s="1"/>
  <c r="I14089" i="1"/>
  <c r="K14089" i="1" s="1"/>
  <c r="I14088" i="1"/>
  <c r="K14088" i="1" s="1"/>
  <c r="I14087" i="1"/>
  <c r="K14087" i="1" s="1"/>
  <c r="K14086" i="1"/>
  <c r="I14086" i="1"/>
  <c r="K14085" i="1"/>
  <c r="I14085" i="1"/>
  <c r="K14084" i="1"/>
  <c r="I14084" i="1"/>
  <c r="K14083" i="1"/>
  <c r="I14083" i="1"/>
  <c r="K14082" i="1"/>
  <c r="I14082" i="1"/>
  <c r="I14081" i="1"/>
  <c r="K14081" i="1" s="1"/>
  <c r="I14080" i="1"/>
  <c r="K14080" i="1" s="1"/>
  <c r="I14079" i="1"/>
  <c r="K14079" i="1" s="1"/>
  <c r="I14078" i="1"/>
  <c r="K14078" i="1" s="1"/>
  <c r="I14077" i="1"/>
  <c r="K14077" i="1" s="1"/>
  <c r="I14076" i="1"/>
  <c r="K14076" i="1" s="1"/>
  <c r="K14075" i="1"/>
  <c r="I14075" i="1"/>
  <c r="I14074" i="1"/>
  <c r="K14074" i="1" s="1"/>
  <c r="K14073" i="1"/>
  <c r="I14073" i="1"/>
  <c r="K14072" i="1"/>
  <c r="I14072" i="1"/>
  <c r="I14071" i="1"/>
  <c r="K14071" i="1" s="1"/>
  <c r="I14070" i="1"/>
  <c r="K14070" i="1" s="1"/>
  <c r="I14069" i="1"/>
  <c r="K14069" i="1" s="1"/>
  <c r="K14068" i="1"/>
  <c r="I14068" i="1"/>
  <c r="I14067" i="1"/>
  <c r="K14067" i="1" s="1"/>
  <c r="K14066" i="1"/>
  <c r="I14066" i="1"/>
  <c r="I14065" i="1"/>
  <c r="K14065" i="1" s="1"/>
  <c r="I14064" i="1"/>
  <c r="K14064" i="1" s="1"/>
  <c r="I14063" i="1"/>
  <c r="K14063" i="1" s="1"/>
  <c r="K14062" i="1"/>
  <c r="I14062" i="1"/>
  <c r="I14061" i="1"/>
  <c r="K14061" i="1" s="1"/>
  <c r="I14060" i="1"/>
  <c r="K14060" i="1" s="1"/>
  <c r="K14059" i="1"/>
  <c r="I14059" i="1"/>
  <c r="I14058" i="1"/>
  <c r="K14058" i="1" s="1"/>
  <c r="K14057" i="1"/>
  <c r="I14057" i="1"/>
  <c r="I14056" i="1"/>
  <c r="K14056" i="1" s="1"/>
  <c r="I14055" i="1"/>
  <c r="K14055" i="1" s="1"/>
  <c r="I14054" i="1"/>
  <c r="K14054" i="1" s="1"/>
  <c r="I14053" i="1"/>
  <c r="K14053" i="1" s="1"/>
  <c r="I14052" i="1"/>
  <c r="K14052" i="1" s="1"/>
  <c r="I14051" i="1"/>
  <c r="K14051" i="1" s="1"/>
  <c r="I14050" i="1"/>
  <c r="K14050" i="1" s="1"/>
  <c r="K14049" i="1"/>
  <c r="I14049" i="1"/>
  <c r="K14048" i="1"/>
  <c r="I14048" i="1"/>
  <c r="I14047" i="1"/>
  <c r="K14047" i="1" s="1"/>
  <c r="I14046" i="1"/>
  <c r="K14046" i="1" s="1"/>
  <c r="I14045" i="1"/>
  <c r="K14045" i="1" s="1"/>
  <c r="I14044" i="1"/>
  <c r="K14044" i="1" s="1"/>
  <c r="K14043" i="1"/>
  <c r="I14043" i="1"/>
  <c r="K14042" i="1"/>
  <c r="I14042" i="1"/>
  <c r="I14041" i="1"/>
  <c r="K14041" i="1" s="1"/>
  <c r="I14040" i="1"/>
  <c r="K14040" i="1" s="1"/>
  <c r="I14039" i="1"/>
  <c r="K14039" i="1" s="1"/>
  <c r="K14038" i="1"/>
  <c r="I14038" i="1"/>
  <c r="I14037" i="1"/>
  <c r="K14037" i="1" s="1"/>
  <c r="I14036" i="1"/>
  <c r="K14036" i="1" s="1"/>
  <c r="K14035" i="1"/>
  <c r="I14035" i="1"/>
  <c r="K14034" i="1"/>
  <c r="I14034" i="1"/>
  <c r="I14033" i="1"/>
  <c r="K14033" i="1" s="1"/>
  <c r="I14032" i="1"/>
  <c r="K14032" i="1" s="1"/>
  <c r="I14031" i="1"/>
  <c r="K14031" i="1" s="1"/>
  <c r="I14030" i="1"/>
  <c r="K14030" i="1" s="1"/>
  <c r="K14029" i="1"/>
  <c r="I14029" i="1"/>
  <c r="K14028" i="1"/>
  <c r="I14028" i="1"/>
  <c r="K14027" i="1"/>
  <c r="I14027" i="1"/>
  <c r="I14026" i="1"/>
  <c r="K14026" i="1" s="1"/>
  <c r="I14025" i="1"/>
  <c r="K14025" i="1" s="1"/>
  <c r="I14024" i="1"/>
  <c r="K14024" i="1" s="1"/>
  <c r="I14023" i="1"/>
  <c r="K14023" i="1" s="1"/>
  <c r="K14022" i="1"/>
  <c r="I14022" i="1"/>
  <c r="I14021" i="1"/>
  <c r="K14021" i="1" s="1"/>
  <c r="I14020" i="1"/>
  <c r="K14020" i="1" s="1"/>
  <c r="I14019" i="1"/>
  <c r="K14019" i="1" s="1"/>
  <c r="K14018" i="1"/>
  <c r="I14018" i="1"/>
  <c r="I14017" i="1"/>
  <c r="K14017" i="1" s="1"/>
  <c r="K14016" i="1"/>
  <c r="I14016" i="1"/>
  <c r="I14015" i="1"/>
  <c r="K14015" i="1" s="1"/>
  <c r="I14014" i="1"/>
  <c r="K14014" i="1" s="1"/>
  <c r="K14013" i="1"/>
  <c r="I14013" i="1"/>
  <c r="I14012" i="1"/>
  <c r="K14012" i="1" s="1"/>
  <c r="I14011" i="1"/>
  <c r="K14011" i="1" s="1"/>
  <c r="I14010" i="1"/>
  <c r="K14010" i="1" s="1"/>
  <c r="K14009" i="1"/>
  <c r="I14009" i="1"/>
  <c r="I14008" i="1"/>
  <c r="K14008" i="1" s="1"/>
  <c r="I14007" i="1"/>
  <c r="K14007" i="1" s="1"/>
  <c r="K14006" i="1"/>
  <c r="I14006" i="1"/>
  <c r="K14005" i="1"/>
  <c r="I14005" i="1"/>
  <c r="I14004" i="1"/>
  <c r="K14004" i="1" s="1"/>
  <c r="I14003" i="1"/>
  <c r="K14003" i="1" s="1"/>
  <c r="I14002" i="1"/>
  <c r="K14002" i="1" s="1"/>
  <c r="I14001" i="1"/>
  <c r="K14001" i="1" s="1"/>
  <c r="I14000" i="1"/>
  <c r="K14000" i="1" s="1"/>
  <c r="K13999" i="1"/>
  <c r="I13999" i="1"/>
  <c r="I13998" i="1"/>
  <c r="K13998" i="1" s="1"/>
  <c r="I13997" i="1"/>
  <c r="K13997" i="1" s="1"/>
  <c r="K13996" i="1"/>
  <c r="I13996" i="1"/>
  <c r="I13995" i="1"/>
  <c r="K13995" i="1" s="1"/>
  <c r="K13994" i="1"/>
  <c r="I13994" i="1"/>
  <c r="I13993" i="1"/>
  <c r="K13993" i="1" s="1"/>
  <c r="I13992" i="1"/>
  <c r="K13992" i="1" s="1"/>
  <c r="I13991" i="1"/>
  <c r="K13991" i="1" s="1"/>
  <c r="I13990" i="1"/>
  <c r="K13990" i="1" s="1"/>
  <c r="K13989" i="1"/>
  <c r="I13989" i="1"/>
  <c r="I13988" i="1"/>
  <c r="K13988" i="1" s="1"/>
  <c r="K13987" i="1"/>
  <c r="I13987" i="1"/>
  <c r="I13986" i="1"/>
  <c r="K13986" i="1" s="1"/>
  <c r="I13985" i="1"/>
  <c r="K13985" i="1" s="1"/>
  <c r="K13984" i="1"/>
  <c r="I13984" i="1"/>
  <c r="K13983" i="1"/>
  <c r="I13983" i="1"/>
  <c r="I13982" i="1"/>
  <c r="K13982" i="1" s="1"/>
  <c r="I13981" i="1"/>
  <c r="K13981" i="1" s="1"/>
  <c r="I13980" i="1"/>
  <c r="K13980" i="1" s="1"/>
  <c r="K13979" i="1"/>
  <c r="I13979" i="1"/>
  <c r="K13978" i="1"/>
  <c r="I13978" i="1"/>
  <c r="K13977" i="1"/>
  <c r="I13977" i="1"/>
  <c r="I13976" i="1"/>
  <c r="K13976" i="1" s="1"/>
  <c r="K13975" i="1"/>
  <c r="I13975" i="1"/>
  <c r="I13974" i="1"/>
  <c r="K13974" i="1" s="1"/>
  <c r="K13973" i="1"/>
  <c r="I13973" i="1"/>
  <c r="K13972" i="1"/>
  <c r="I13972" i="1"/>
  <c r="I13971" i="1"/>
  <c r="K13971" i="1" s="1"/>
  <c r="I13970" i="1"/>
  <c r="K13970" i="1" s="1"/>
  <c r="I13969" i="1"/>
  <c r="K13969" i="1" s="1"/>
  <c r="K13968" i="1"/>
  <c r="I13968" i="1"/>
  <c r="I13967" i="1"/>
  <c r="K13967" i="1" s="1"/>
  <c r="I13966" i="1"/>
  <c r="K13966" i="1" s="1"/>
  <c r="I13965" i="1"/>
  <c r="K13965" i="1" s="1"/>
  <c r="K13964" i="1"/>
  <c r="I13964" i="1"/>
  <c r="I13963" i="1"/>
  <c r="K13963" i="1" s="1"/>
  <c r="I13962" i="1"/>
  <c r="K13962" i="1" s="1"/>
  <c r="I13961" i="1"/>
  <c r="K13961" i="1" s="1"/>
  <c r="I13960" i="1"/>
  <c r="K13960" i="1" s="1"/>
  <c r="K13959" i="1"/>
  <c r="I13959" i="1"/>
  <c r="I13958" i="1"/>
  <c r="K13958" i="1" s="1"/>
  <c r="I13957" i="1"/>
  <c r="K13957" i="1" s="1"/>
  <c r="I13956" i="1"/>
  <c r="K13956" i="1" s="1"/>
  <c r="K13955" i="1"/>
  <c r="I13955" i="1"/>
  <c r="I13954" i="1"/>
  <c r="K13954" i="1" s="1"/>
  <c r="I13953" i="1"/>
  <c r="K13953" i="1" s="1"/>
  <c r="K13952" i="1"/>
  <c r="I13952" i="1"/>
  <c r="I13951" i="1"/>
  <c r="K13951" i="1" s="1"/>
  <c r="I13950" i="1"/>
  <c r="K13950" i="1" s="1"/>
  <c r="K13949" i="1"/>
  <c r="I13949" i="1"/>
  <c r="K13948" i="1"/>
  <c r="I13948" i="1"/>
  <c r="I13947" i="1"/>
  <c r="K13947" i="1" s="1"/>
  <c r="K13946" i="1"/>
  <c r="I13946" i="1"/>
  <c r="I13945" i="1"/>
  <c r="K13945" i="1" s="1"/>
  <c r="I13944" i="1"/>
  <c r="K13944" i="1" s="1"/>
  <c r="K13943" i="1"/>
  <c r="I13943" i="1"/>
  <c r="I13942" i="1"/>
  <c r="K13942" i="1" s="1"/>
  <c r="I13941" i="1"/>
  <c r="K13941" i="1" s="1"/>
  <c r="I13940" i="1"/>
  <c r="K13940" i="1" s="1"/>
  <c r="K13939" i="1"/>
  <c r="I13939" i="1"/>
  <c r="K13938" i="1"/>
  <c r="I13938" i="1"/>
  <c r="K13937" i="1"/>
  <c r="I13937" i="1"/>
  <c r="I13936" i="1"/>
  <c r="K13936" i="1" s="1"/>
  <c r="I13935" i="1"/>
  <c r="K13935" i="1" s="1"/>
  <c r="I13934" i="1"/>
  <c r="K13934" i="1" s="1"/>
  <c r="I13933" i="1"/>
  <c r="K13933" i="1" s="1"/>
  <c r="K13932" i="1"/>
  <c r="I13932" i="1"/>
  <c r="I13931" i="1"/>
  <c r="K13931" i="1" s="1"/>
  <c r="I13930" i="1"/>
  <c r="K13930" i="1" s="1"/>
  <c r="K13929" i="1"/>
  <c r="I13929" i="1"/>
  <c r="I13928" i="1"/>
  <c r="K13928" i="1" s="1"/>
  <c r="K13927" i="1"/>
  <c r="I13927" i="1"/>
  <c r="K13926" i="1"/>
  <c r="I13926" i="1"/>
  <c r="I13925" i="1"/>
  <c r="K13925" i="1" s="1"/>
  <c r="I13924" i="1"/>
  <c r="K13924" i="1" s="1"/>
  <c r="K13923" i="1"/>
  <c r="I13923" i="1"/>
  <c r="I13922" i="1"/>
  <c r="K13922" i="1" s="1"/>
  <c r="I13921" i="1"/>
  <c r="K13921" i="1" s="1"/>
  <c r="I13920" i="1"/>
  <c r="K13920" i="1" s="1"/>
  <c r="K13919" i="1"/>
  <c r="I13919" i="1"/>
  <c r="I13918" i="1"/>
  <c r="K13918" i="1" s="1"/>
  <c r="I13917" i="1"/>
  <c r="K13917" i="1" s="1"/>
  <c r="K13916" i="1"/>
  <c r="I13916" i="1"/>
  <c r="I13915" i="1"/>
  <c r="K13915" i="1" s="1"/>
  <c r="I13914" i="1"/>
  <c r="K13914" i="1" s="1"/>
  <c r="I13913" i="1"/>
  <c r="K13913" i="1" s="1"/>
  <c r="I13912" i="1"/>
  <c r="K13912" i="1" s="1"/>
  <c r="K13911" i="1"/>
  <c r="I13911" i="1"/>
  <c r="I13910" i="1"/>
  <c r="K13910" i="1" s="1"/>
  <c r="I13909" i="1"/>
  <c r="K13909" i="1" s="1"/>
  <c r="I13908" i="1"/>
  <c r="K13908" i="1" s="1"/>
  <c r="K13907" i="1"/>
  <c r="I13907" i="1"/>
  <c r="K13906" i="1"/>
  <c r="I13906" i="1"/>
  <c r="I13905" i="1"/>
  <c r="K13905" i="1" s="1"/>
  <c r="I13904" i="1"/>
  <c r="K13904" i="1" s="1"/>
  <c r="I13903" i="1"/>
  <c r="K13903" i="1" s="1"/>
  <c r="I13902" i="1"/>
  <c r="K13902" i="1" s="1"/>
  <c r="I13901" i="1"/>
  <c r="K13901" i="1" s="1"/>
  <c r="K13900" i="1"/>
  <c r="I13900" i="1"/>
  <c r="I13899" i="1"/>
  <c r="K13899" i="1" s="1"/>
  <c r="I13898" i="1"/>
  <c r="K13898" i="1" s="1"/>
  <c r="I13897" i="1"/>
  <c r="K13897" i="1" s="1"/>
  <c r="K13896" i="1"/>
  <c r="I13896" i="1"/>
  <c r="I13895" i="1"/>
  <c r="K13895" i="1" s="1"/>
  <c r="I13894" i="1"/>
  <c r="K13894" i="1" s="1"/>
  <c r="I13893" i="1"/>
  <c r="K13893" i="1" s="1"/>
  <c r="K13892" i="1"/>
  <c r="I13892" i="1"/>
  <c r="I13891" i="1"/>
  <c r="K13891" i="1" s="1"/>
  <c r="I13890" i="1"/>
  <c r="K13890" i="1" s="1"/>
  <c r="I13889" i="1"/>
  <c r="K13889" i="1" s="1"/>
  <c r="K13888" i="1"/>
  <c r="I13888" i="1"/>
  <c r="K13887" i="1"/>
  <c r="I13887" i="1"/>
  <c r="K13886" i="1"/>
  <c r="I13886" i="1"/>
  <c r="I13885" i="1"/>
  <c r="K13885" i="1" s="1"/>
  <c r="I13884" i="1"/>
  <c r="K13884" i="1" s="1"/>
  <c r="I13883" i="1"/>
  <c r="K13883" i="1" s="1"/>
  <c r="I13882" i="1"/>
  <c r="K13882" i="1" s="1"/>
  <c r="I13881" i="1"/>
  <c r="K13881" i="1" s="1"/>
  <c r="I13880" i="1"/>
  <c r="K13880" i="1" s="1"/>
  <c r="K13879" i="1"/>
  <c r="I13879" i="1"/>
  <c r="I13878" i="1"/>
  <c r="K13878" i="1" s="1"/>
  <c r="K13877" i="1"/>
  <c r="I13877" i="1"/>
  <c r="K13876" i="1"/>
  <c r="I13876" i="1"/>
  <c r="K13875" i="1"/>
  <c r="I13875" i="1"/>
  <c r="K13874" i="1"/>
  <c r="I13874" i="1"/>
  <c r="I13873" i="1"/>
  <c r="K13873" i="1" s="1"/>
  <c r="I13872" i="1"/>
  <c r="K13872" i="1" s="1"/>
  <c r="I13871" i="1"/>
  <c r="K13871" i="1" s="1"/>
  <c r="I13870" i="1"/>
  <c r="K13870" i="1" s="1"/>
  <c r="K13869" i="1"/>
  <c r="I13869" i="1"/>
  <c r="I13868" i="1"/>
  <c r="K13868" i="1" s="1"/>
  <c r="I13867" i="1"/>
  <c r="K13867" i="1" s="1"/>
  <c r="K13866" i="1"/>
  <c r="I13866" i="1"/>
  <c r="K13865" i="1"/>
  <c r="I13865" i="1"/>
  <c r="I13864" i="1"/>
  <c r="K13864" i="1" s="1"/>
  <c r="I13863" i="1"/>
  <c r="K13863" i="1" s="1"/>
  <c r="I13862" i="1"/>
  <c r="K13862" i="1" s="1"/>
  <c r="I13861" i="1"/>
  <c r="K13861" i="1" s="1"/>
  <c r="I13860" i="1"/>
  <c r="K13860" i="1" s="1"/>
  <c r="K13859" i="1"/>
  <c r="I13859" i="1"/>
  <c r="I13858" i="1"/>
  <c r="K13858" i="1" s="1"/>
  <c r="K13857" i="1"/>
  <c r="I13857" i="1"/>
  <c r="K13856" i="1"/>
  <c r="I13856" i="1"/>
  <c r="I13855" i="1"/>
  <c r="K13855" i="1" s="1"/>
  <c r="K13854" i="1"/>
  <c r="I13854" i="1"/>
  <c r="K13853" i="1"/>
  <c r="I13853" i="1"/>
  <c r="K13852" i="1"/>
  <c r="I13852" i="1"/>
  <c r="K13851" i="1"/>
  <c r="I13851" i="1"/>
  <c r="I13850" i="1"/>
  <c r="K13850" i="1" s="1"/>
  <c r="I13849" i="1"/>
  <c r="K13849" i="1" s="1"/>
  <c r="I13848" i="1"/>
  <c r="K13848" i="1" s="1"/>
  <c r="I13847" i="1"/>
  <c r="K13847" i="1" s="1"/>
  <c r="K13846" i="1"/>
  <c r="I13846" i="1"/>
  <c r="I13845" i="1"/>
  <c r="K13845" i="1" s="1"/>
  <c r="I13844" i="1"/>
  <c r="K13844" i="1" s="1"/>
  <c r="I13843" i="1"/>
  <c r="K13843" i="1" s="1"/>
  <c r="I13842" i="1"/>
  <c r="K13842" i="1" s="1"/>
  <c r="K13841" i="1"/>
  <c r="I13841" i="1"/>
  <c r="I13840" i="1"/>
  <c r="K13840" i="1" s="1"/>
  <c r="I13839" i="1"/>
  <c r="K13839" i="1" s="1"/>
  <c r="K13838" i="1"/>
  <c r="I13838" i="1"/>
  <c r="K13837" i="1"/>
  <c r="I13837" i="1"/>
  <c r="K13836" i="1"/>
  <c r="I13836" i="1"/>
  <c r="I13835" i="1"/>
  <c r="K13835" i="1" s="1"/>
  <c r="I13834" i="1"/>
  <c r="K13834" i="1" s="1"/>
  <c r="K13833" i="1"/>
  <c r="I13833" i="1"/>
  <c r="I13832" i="1"/>
  <c r="K13832" i="1" s="1"/>
  <c r="K13831" i="1"/>
  <c r="I13831" i="1"/>
  <c r="K13830" i="1"/>
  <c r="I13830" i="1"/>
  <c r="I13829" i="1"/>
  <c r="K13829" i="1" s="1"/>
  <c r="K13828" i="1"/>
  <c r="I13828" i="1"/>
  <c r="I13827" i="1"/>
  <c r="K13827" i="1" s="1"/>
  <c r="K13826" i="1"/>
  <c r="I13826" i="1"/>
  <c r="I13825" i="1"/>
  <c r="K13825" i="1" s="1"/>
  <c r="I13824" i="1"/>
  <c r="K13824" i="1" s="1"/>
  <c r="I13823" i="1"/>
  <c r="K13823" i="1" s="1"/>
  <c r="I13822" i="1"/>
  <c r="K13822" i="1" s="1"/>
  <c r="I13821" i="1"/>
  <c r="K13821" i="1" s="1"/>
  <c r="I13820" i="1"/>
  <c r="K13820" i="1" s="1"/>
  <c r="I13819" i="1"/>
  <c r="K13819" i="1" s="1"/>
  <c r="I13818" i="1"/>
  <c r="K13818" i="1" s="1"/>
  <c r="K13817" i="1"/>
  <c r="I13817" i="1"/>
  <c r="K13816" i="1"/>
  <c r="I13816" i="1"/>
  <c r="I13815" i="1"/>
  <c r="K13815" i="1" s="1"/>
  <c r="I13814" i="1"/>
  <c r="K13814" i="1" s="1"/>
  <c r="I13813" i="1"/>
  <c r="K13813" i="1" s="1"/>
  <c r="I13812" i="1"/>
  <c r="K13812" i="1" s="1"/>
  <c r="I13811" i="1"/>
  <c r="K13811" i="1" s="1"/>
  <c r="K13810" i="1"/>
  <c r="I13810" i="1"/>
  <c r="K13809" i="1"/>
  <c r="I13809" i="1"/>
  <c r="I13808" i="1"/>
  <c r="K13808" i="1" s="1"/>
  <c r="I13807" i="1"/>
  <c r="K13807" i="1" s="1"/>
  <c r="K13806" i="1"/>
  <c r="I13806" i="1"/>
  <c r="I13805" i="1"/>
  <c r="K13805" i="1" s="1"/>
  <c r="K13804" i="1"/>
  <c r="I13804" i="1"/>
  <c r="I13803" i="1"/>
  <c r="K13803" i="1" s="1"/>
  <c r="I13802" i="1"/>
  <c r="K13802" i="1" s="1"/>
  <c r="I13801" i="1"/>
  <c r="K13801" i="1" s="1"/>
  <c r="I13800" i="1"/>
  <c r="K13800" i="1" s="1"/>
  <c r="K13799" i="1"/>
  <c r="I13799" i="1"/>
  <c r="I13798" i="1"/>
  <c r="K13798" i="1" s="1"/>
  <c r="I13797" i="1"/>
  <c r="K13797" i="1" s="1"/>
  <c r="K13796" i="1"/>
  <c r="I13796" i="1"/>
  <c r="I13795" i="1"/>
  <c r="K13795" i="1" s="1"/>
  <c r="I13794" i="1"/>
  <c r="K13794" i="1" s="1"/>
  <c r="I13793" i="1"/>
  <c r="K13793" i="1" s="1"/>
  <c r="I13792" i="1"/>
  <c r="K13792" i="1" s="1"/>
  <c r="K13791" i="1"/>
  <c r="I13791" i="1"/>
  <c r="I13790" i="1"/>
  <c r="K13790" i="1" s="1"/>
  <c r="I13789" i="1"/>
  <c r="K13789" i="1" s="1"/>
  <c r="K13788" i="1"/>
  <c r="I13788" i="1"/>
  <c r="I13787" i="1"/>
  <c r="K13787" i="1" s="1"/>
  <c r="K13786" i="1"/>
  <c r="I13786" i="1"/>
  <c r="I13785" i="1"/>
  <c r="K13785" i="1" s="1"/>
  <c r="I13784" i="1"/>
  <c r="K13784" i="1" s="1"/>
  <c r="K13783" i="1"/>
  <c r="I13783" i="1"/>
  <c r="K13782" i="1"/>
  <c r="I13782" i="1"/>
  <c r="I13781" i="1"/>
  <c r="K13781" i="1" s="1"/>
  <c r="I13780" i="1"/>
  <c r="K13780" i="1" s="1"/>
  <c r="K13779" i="1"/>
  <c r="I13779" i="1"/>
  <c r="K13778" i="1"/>
  <c r="I13778" i="1"/>
  <c r="I13777" i="1"/>
  <c r="K13777" i="1" s="1"/>
  <c r="K13776" i="1"/>
  <c r="I13776" i="1"/>
  <c r="I13775" i="1"/>
  <c r="K13775" i="1" s="1"/>
  <c r="K13774" i="1"/>
  <c r="I13774" i="1"/>
  <c r="I13773" i="1"/>
  <c r="K13773" i="1" s="1"/>
  <c r="I13772" i="1"/>
  <c r="K13772" i="1" s="1"/>
  <c r="I13771" i="1"/>
  <c r="K13771" i="1" s="1"/>
  <c r="I13770" i="1"/>
  <c r="K13770" i="1" s="1"/>
  <c r="I13769" i="1"/>
  <c r="K13769" i="1" s="1"/>
  <c r="K13768" i="1"/>
  <c r="I13768" i="1"/>
  <c r="K13767" i="1"/>
  <c r="I13767" i="1"/>
  <c r="K13766" i="1"/>
  <c r="I13766" i="1"/>
  <c r="K13765" i="1"/>
  <c r="I13765" i="1"/>
  <c r="K13764" i="1"/>
  <c r="I13764" i="1"/>
  <c r="K13763" i="1"/>
  <c r="I13763" i="1"/>
  <c r="I13762" i="1"/>
  <c r="K13762" i="1" s="1"/>
  <c r="K13761" i="1"/>
  <c r="I13761" i="1"/>
  <c r="I13760" i="1"/>
  <c r="K13760" i="1" s="1"/>
  <c r="K13759" i="1"/>
  <c r="I13759" i="1"/>
  <c r="I13758" i="1"/>
  <c r="K13758" i="1" s="1"/>
  <c r="K13757" i="1"/>
  <c r="I13757" i="1"/>
  <c r="K13756" i="1"/>
  <c r="I13756" i="1"/>
  <c r="I13755" i="1"/>
  <c r="K13755" i="1" s="1"/>
  <c r="I13754" i="1"/>
  <c r="K13754" i="1" s="1"/>
  <c r="I13753" i="1"/>
  <c r="K13753" i="1" s="1"/>
  <c r="I13752" i="1"/>
  <c r="K13752" i="1" s="1"/>
  <c r="K13751" i="1"/>
  <c r="I13751" i="1"/>
  <c r="K13750" i="1"/>
  <c r="I13750" i="1"/>
  <c r="K13749" i="1"/>
  <c r="I13749" i="1"/>
  <c r="I13748" i="1"/>
  <c r="K13748" i="1" s="1"/>
  <c r="I13747" i="1"/>
  <c r="K13747" i="1" s="1"/>
  <c r="K13746" i="1"/>
  <c r="I13746" i="1"/>
  <c r="I13745" i="1"/>
  <c r="K13745" i="1" s="1"/>
  <c r="I13744" i="1"/>
  <c r="K13744" i="1" s="1"/>
  <c r="I13743" i="1"/>
  <c r="K13743" i="1" s="1"/>
  <c r="I13742" i="1"/>
  <c r="K13742" i="1" s="1"/>
  <c r="K13741" i="1"/>
  <c r="I13741" i="1"/>
  <c r="I13740" i="1"/>
  <c r="K13740" i="1" s="1"/>
  <c r="I13739" i="1"/>
  <c r="K13739" i="1" s="1"/>
  <c r="I13738" i="1"/>
  <c r="K13738" i="1" s="1"/>
  <c r="I13737" i="1"/>
  <c r="K13737" i="1" s="1"/>
  <c r="K13736" i="1"/>
  <c r="I13736" i="1"/>
  <c r="I13735" i="1"/>
  <c r="K13735" i="1" s="1"/>
  <c r="I13734" i="1"/>
  <c r="K13734" i="1" s="1"/>
  <c r="I13733" i="1"/>
  <c r="K13733" i="1" s="1"/>
  <c r="K13732" i="1"/>
  <c r="I13732" i="1"/>
  <c r="I13731" i="1"/>
  <c r="K13731" i="1" s="1"/>
  <c r="I13730" i="1"/>
  <c r="K13730" i="1" s="1"/>
  <c r="I13729" i="1"/>
  <c r="K13729" i="1" s="1"/>
  <c r="I13728" i="1"/>
  <c r="K13728" i="1" s="1"/>
  <c r="I13727" i="1"/>
  <c r="K13727" i="1" s="1"/>
  <c r="K13726" i="1"/>
  <c r="I13726" i="1"/>
  <c r="I13725" i="1"/>
  <c r="K13725" i="1" s="1"/>
  <c r="I13724" i="1"/>
  <c r="K13724" i="1" s="1"/>
  <c r="I13723" i="1"/>
  <c r="K13723" i="1" s="1"/>
  <c r="I13722" i="1"/>
  <c r="K13722" i="1" s="1"/>
  <c r="K13721" i="1"/>
  <c r="I13721" i="1"/>
  <c r="K13720" i="1"/>
  <c r="I13720" i="1"/>
  <c r="I13719" i="1"/>
  <c r="K13719" i="1" s="1"/>
  <c r="K13718" i="1"/>
  <c r="I13718" i="1"/>
  <c r="I13717" i="1"/>
  <c r="K13717" i="1" s="1"/>
  <c r="K13716" i="1"/>
  <c r="I13716" i="1"/>
  <c r="I13715" i="1"/>
  <c r="K13715" i="1" s="1"/>
  <c r="I13714" i="1"/>
  <c r="K13714" i="1" s="1"/>
  <c r="I13713" i="1"/>
  <c r="K13713" i="1" s="1"/>
  <c r="K13712" i="1"/>
  <c r="I13712" i="1"/>
  <c r="K13711" i="1"/>
  <c r="I13711" i="1"/>
  <c r="I13710" i="1"/>
  <c r="K13710" i="1" s="1"/>
  <c r="K13709" i="1"/>
  <c r="I13709" i="1"/>
  <c r="K13708" i="1"/>
  <c r="I13708" i="1"/>
  <c r="I13707" i="1"/>
  <c r="K13707" i="1" s="1"/>
  <c r="K13706" i="1"/>
  <c r="I13706" i="1"/>
  <c r="I13705" i="1"/>
  <c r="K13705" i="1" s="1"/>
  <c r="K13704" i="1"/>
  <c r="I13704" i="1"/>
  <c r="I13703" i="1"/>
  <c r="K13703" i="1" s="1"/>
  <c r="K13702" i="1"/>
  <c r="I13702" i="1"/>
  <c r="I13701" i="1"/>
  <c r="K13701" i="1" s="1"/>
  <c r="K13700" i="1"/>
  <c r="I13700" i="1"/>
  <c r="I13699" i="1"/>
  <c r="K13699" i="1" s="1"/>
  <c r="I13698" i="1"/>
  <c r="K13698" i="1" s="1"/>
  <c r="K13697" i="1"/>
  <c r="I13697" i="1"/>
  <c r="K13696" i="1"/>
  <c r="I13696" i="1"/>
  <c r="I13695" i="1"/>
  <c r="K13695" i="1" s="1"/>
  <c r="I13694" i="1"/>
  <c r="K13694" i="1" s="1"/>
  <c r="I13693" i="1"/>
  <c r="K13693" i="1" s="1"/>
  <c r="I13692" i="1"/>
  <c r="K13692" i="1" s="1"/>
  <c r="I13691" i="1"/>
  <c r="K13691" i="1" s="1"/>
  <c r="K13690" i="1"/>
  <c r="I13690" i="1"/>
  <c r="K13689" i="1"/>
  <c r="I13689" i="1"/>
  <c r="I13688" i="1"/>
  <c r="K13688" i="1" s="1"/>
  <c r="I13687" i="1"/>
  <c r="K13687" i="1" s="1"/>
  <c r="K13686" i="1"/>
  <c r="I13686" i="1"/>
  <c r="I13685" i="1"/>
  <c r="K13685" i="1" s="1"/>
  <c r="I13684" i="1"/>
  <c r="K13684" i="1" s="1"/>
  <c r="I13683" i="1"/>
  <c r="K13683" i="1" s="1"/>
  <c r="I13682" i="1"/>
  <c r="K13682" i="1" s="1"/>
  <c r="I13681" i="1"/>
  <c r="K13681" i="1" s="1"/>
  <c r="I13680" i="1"/>
  <c r="K13680" i="1" s="1"/>
  <c r="I13679" i="1"/>
  <c r="K13679" i="1" s="1"/>
  <c r="K13678" i="1"/>
  <c r="I13678" i="1"/>
  <c r="I13677" i="1"/>
  <c r="K13677" i="1" s="1"/>
  <c r="K13676" i="1"/>
  <c r="I13676" i="1"/>
  <c r="K13675" i="1"/>
  <c r="I13675" i="1"/>
  <c r="I13674" i="1"/>
  <c r="K13674" i="1" s="1"/>
  <c r="I13673" i="1"/>
  <c r="K13673" i="1" s="1"/>
  <c r="I13672" i="1"/>
  <c r="K13672" i="1" s="1"/>
  <c r="I13671" i="1"/>
  <c r="K13671" i="1" s="1"/>
  <c r="I13670" i="1"/>
  <c r="K13670" i="1" s="1"/>
  <c r="I13669" i="1"/>
  <c r="K13669" i="1" s="1"/>
  <c r="I13668" i="1"/>
  <c r="K13668" i="1" s="1"/>
  <c r="K13667" i="1"/>
  <c r="I13667" i="1"/>
  <c r="K13666" i="1"/>
  <c r="I13666" i="1"/>
  <c r="I13665" i="1"/>
  <c r="K13665" i="1" s="1"/>
  <c r="K13664" i="1"/>
  <c r="I13664" i="1"/>
  <c r="I13663" i="1"/>
  <c r="K13663" i="1" s="1"/>
  <c r="I13662" i="1"/>
  <c r="K13662" i="1" s="1"/>
  <c r="K13661" i="1"/>
  <c r="I13661" i="1"/>
  <c r="I13660" i="1"/>
  <c r="K13660" i="1" s="1"/>
  <c r="K13659" i="1"/>
  <c r="I13659" i="1"/>
  <c r="I13658" i="1"/>
  <c r="K13658" i="1" s="1"/>
  <c r="I13657" i="1"/>
  <c r="K13657" i="1" s="1"/>
  <c r="K13656" i="1"/>
  <c r="I13656" i="1"/>
  <c r="I13655" i="1"/>
  <c r="K13655" i="1" s="1"/>
  <c r="K13654" i="1"/>
  <c r="I13654" i="1"/>
  <c r="I13653" i="1"/>
  <c r="K13653" i="1" s="1"/>
  <c r="I13652" i="1"/>
  <c r="K13652" i="1" s="1"/>
  <c r="I13651" i="1"/>
  <c r="K13651" i="1" s="1"/>
  <c r="I13650" i="1"/>
  <c r="K13650" i="1" s="1"/>
  <c r="I13649" i="1"/>
  <c r="K13649" i="1" s="1"/>
  <c r="K13648" i="1"/>
  <c r="I13648" i="1"/>
  <c r="K13647" i="1"/>
  <c r="I13647" i="1"/>
  <c r="K13646" i="1"/>
  <c r="I13646" i="1"/>
  <c r="I13645" i="1"/>
  <c r="K13645" i="1" s="1"/>
  <c r="I13644" i="1"/>
  <c r="K13644" i="1" s="1"/>
  <c r="I13643" i="1"/>
  <c r="K13643" i="1" s="1"/>
  <c r="I13642" i="1"/>
  <c r="K13642" i="1" s="1"/>
  <c r="K13641" i="1"/>
  <c r="I13641" i="1"/>
  <c r="I13640" i="1"/>
  <c r="K13640" i="1" s="1"/>
  <c r="K13639" i="1"/>
  <c r="I13639" i="1"/>
  <c r="I13638" i="1"/>
  <c r="K13638" i="1" s="1"/>
  <c r="I13637" i="1"/>
  <c r="K13637" i="1" s="1"/>
  <c r="K13636" i="1"/>
  <c r="I13636" i="1"/>
  <c r="K13635" i="1"/>
  <c r="I13635" i="1"/>
  <c r="I13634" i="1"/>
  <c r="K13634" i="1" s="1"/>
  <c r="I13633" i="1"/>
  <c r="K13633" i="1" s="1"/>
  <c r="I13632" i="1"/>
  <c r="K13632" i="1" s="1"/>
  <c r="I13631" i="1"/>
  <c r="K13631" i="1" s="1"/>
  <c r="K13630" i="1"/>
  <c r="I13630" i="1"/>
  <c r="K13629" i="1"/>
  <c r="I13629" i="1"/>
  <c r="I13628" i="1"/>
  <c r="K13628" i="1" s="1"/>
  <c r="I13627" i="1"/>
  <c r="K13627" i="1" s="1"/>
  <c r="K13626" i="1"/>
  <c r="I13626" i="1"/>
  <c r="I13625" i="1"/>
  <c r="K13625" i="1" s="1"/>
  <c r="K13624" i="1"/>
  <c r="I13624" i="1"/>
  <c r="I13623" i="1"/>
  <c r="K13623" i="1" s="1"/>
  <c r="I13622" i="1"/>
  <c r="K13622" i="1" s="1"/>
  <c r="I13621" i="1"/>
  <c r="K13621" i="1" s="1"/>
  <c r="I13620" i="1"/>
  <c r="K13620" i="1" s="1"/>
  <c r="I13619" i="1"/>
  <c r="K13619" i="1" s="1"/>
  <c r="I13618" i="1"/>
  <c r="K13618" i="1" s="1"/>
  <c r="K13617" i="1"/>
  <c r="I13617" i="1"/>
  <c r="K13616" i="1"/>
  <c r="I13616" i="1"/>
  <c r="K13615" i="1"/>
  <c r="I13615" i="1"/>
  <c r="I13614" i="1"/>
  <c r="K13614" i="1" s="1"/>
  <c r="I13613" i="1"/>
  <c r="K13613" i="1" s="1"/>
  <c r="I13612" i="1"/>
  <c r="K13612" i="1" s="1"/>
  <c r="K13611" i="1"/>
  <c r="I13611" i="1"/>
  <c r="I13610" i="1"/>
  <c r="K13610" i="1" s="1"/>
  <c r="I13609" i="1"/>
  <c r="K13609" i="1" s="1"/>
  <c r="I13608" i="1"/>
  <c r="K13608" i="1" s="1"/>
  <c r="K13607" i="1"/>
  <c r="I13607" i="1"/>
  <c r="K13606" i="1"/>
  <c r="I13606" i="1"/>
  <c r="I13605" i="1"/>
  <c r="K13605" i="1" s="1"/>
  <c r="I13604" i="1"/>
  <c r="K13604" i="1" s="1"/>
  <c r="I13603" i="1"/>
  <c r="K13603" i="1" s="1"/>
  <c r="I13602" i="1"/>
  <c r="K13602" i="1" s="1"/>
  <c r="K13601" i="1"/>
  <c r="I13601" i="1"/>
  <c r="K13600" i="1"/>
  <c r="I13600" i="1"/>
  <c r="I13599" i="1"/>
  <c r="K13599" i="1" s="1"/>
  <c r="I13598" i="1"/>
  <c r="K13598" i="1" s="1"/>
  <c r="I13597" i="1"/>
  <c r="K13597" i="1" s="1"/>
  <c r="K13596" i="1"/>
  <c r="I13596" i="1"/>
  <c r="I13595" i="1"/>
  <c r="K13595" i="1" s="1"/>
  <c r="I13594" i="1"/>
  <c r="K13594" i="1" s="1"/>
  <c r="I13593" i="1"/>
  <c r="K13593" i="1" s="1"/>
  <c r="I13592" i="1"/>
  <c r="K13592" i="1" s="1"/>
  <c r="K13591" i="1"/>
  <c r="I13591" i="1"/>
  <c r="I13590" i="1"/>
  <c r="K13590" i="1" s="1"/>
  <c r="I13589" i="1"/>
  <c r="K13589" i="1" s="1"/>
  <c r="I13588" i="1"/>
  <c r="K13588" i="1" s="1"/>
  <c r="I13587" i="1"/>
  <c r="K13587" i="1" s="1"/>
  <c r="K13586" i="1"/>
  <c r="I13586" i="1"/>
  <c r="I13585" i="1"/>
  <c r="K13585" i="1" s="1"/>
  <c r="I13584" i="1"/>
  <c r="K13584" i="1" s="1"/>
  <c r="I13583" i="1"/>
  <c r="K13583" i="1" s="1"/>
  <c r="I13582" i="1"/>
  <c r="K13582" i="1" s="1"/>
  <c r="I13581" i="1"/>
  <c r="K13581" i="1" s="1"/>
  <c r="K13580" i="1"/>
  <c r="I13580" i="1"/>
  <c r="I13579" i="1"/>
  <c r="K13579" i="1" s="1"/>
  <c r="I13578" i="1"/>
  <c r="K13578" i="1" s="1"/>
  <c r="I13577" i="1"/>
  <c r="K13577" i="1" s="1"/>
  <c r="K13576" i="1"/>
  <c r="I13576" i="1"/>
  <c r="K13575" i="1"/>
  <c r="I13575" i="1"/>
  <c r="I13574" i="1"/>
  <c r="K13574" i="1" s="1"/>
  <c r="I13573" i="1"/>
  <c r="K13573" i="1" s="1"/>
  <c r="I13572" i="1"/>
  <c r="K13572" i="1" s="1"/>
  <c r="I13571" i="1"/>
  <c r="K13571" i="1" s="1"/>
  <c r="I13570" i="1"/>
  <c r="K13570" i="1" s="1"/>
  <c r="I13569" i="1"/>
  <c r="K13569" i="1" s="1"/>
  <c r="K13568" i="1"/>
  <c r="I13568" i="1"/>
  <c r="I13567" i="1"/>
  <c r="K13567" i="1" s="1"/>
  <c r="K13566" i="1"/>
  <c r="I13566" i="1"/>
  <c r="I13565" i="1"/>
  <c r="K13565" i="1" s="1"/>
  <c r="I13564" i="1"/>
  <c r="K13564" i="1" s="1"/>
  <c r="I13563" i="1"/>
  <c r="K13563" i="1" s="1"/>
  <c r="I13562" i="1"/>
  <c r="K13562" i="1" s="1"/>
  <c r="I13561" i="1"/>
  <c r="K13561" i="1" s="1"/>
  <c r="I13560" i="1"/>
  <c r="K13560" i="1" s="1"/>
  <c r="I13559" i="1"/>
  <c r="K13559" i="1" s="1"/>
  <c r="I13558" i="1"/>
  <c r="K13558" i="1" s="1"/>
  <c r="I13557" i="1"/>
  <c r="K13557" i="1" s="1"/>
  <c r="K13556" i="1"/>
  <c r="I13556" i="1"/>
  <c r="I13555" i="1"/>
  <c r="K13555" i="1" s="1"/>
  <c r="I13554" i="1"/>
  <c r="K13554" i="1" s="1"/>
  <c r="I13553" i="1"/>
  <c r="K13553" i="1" s="1"/>
  <c r="I13552" i="1"/>
  <c r="K13552" i="1" s="1"/>
  <c r="I13551" i="1"/>
  <c r="K13551" i="1" s="1"/>
  <c r="I13550" i="1"/>
  <c r="K13550" i="1" s="1"/>
  <c r="I13549" i="1"/>
  <c r="K13549" i="1" s="1"/>
  <c r="I13548" i="1"/>
  <c r="K13548" i="1" s="1"/>
  <c r="K13547" i="1"/>
  <c r="I13547" i="1"/>
  <c r="K13546" i="1"/>
  <c r="I13546" i="1"/>
  <c r="K13545" i="1"/>
  <c r="I13545" i="1"/>
  <c r="I13544" i="1"/>
  <c r="K13544" i="1" s="1"/>
  <c r="I13543" i="1"/>
  <c r="K13543" i="1" s="1"/>
  <c r="I13542" i="1"/>
  <c r="K13542" i="1" s="1"/>
  <c r="K13541" i="1"/>
  <c r="I13541" i="1"/>
  <c r="K13540" i="1"/>
  <c r="I13540" i="1"/>
  <c r="I13539" i="1"/>
  <c r="K13539" i="1" s="1"/>
  <c r="I13538" i="1"/>
  <c r="K13538" i="1" s="1"/>
  <c r="I13537" i="1"/>
  <c r="K13537" i="1" s="1"/>
  <c r="K13536" i="1"/>
  <c r="I13536" i="1"/>
  <c r="I13535" i="1"/>
  <c r="K13535" i="1" s="1"/>
  <c r="I13534" i="1"/>
  <c r="K13534" i="1" s="1"/>
  <c r="I13533" i="1"/>
  <c r="K13533" i="1" s="1"/>
  <c r="I13532" i="1"/>
  <c r="K13532" i="1" s="1"/>
  <c r="I13531" i="1"/>
  <c r="K13531" i="1" s="1"/>
  <c r="I13530" i="1"/>
  <c r="K13530" i="1" s="1"/>
  <c r="I13529" i="1"/>
  <c r="K13529" i="1" s="1"/>
  <c r="K13528" i="1"/>
  <c r="I13528" i="1"/>
  <c r="I13527" i="1"/>
  <c r="K13527" i="1" s="1"/>
  <c r="K13526" i="1"/>
  <c r="I13526" i="1"/>
  <c r="I13525" i="1"/>
  <c r="K13525" i="1" s="1"/>
  <c r="I13524" i="1"/>
  <c r="K13524" i="1" s="1"/>
  <c r="I13523" i="1"/>
  <c r="K13523" i="1" s="1"/>
  <c r="I13522" i="1"/>
  <c r="K13522" i="1" s="1"/>
  <c r="I13521" i="1"/>
  <c r="K13521" i="1" s="1"/>
  <c r="I13520" i="1"/>
  <c r="K13520" i="1" s="1"/>
  <c r="K13519" i="1"/>
  <c r="I13519" i="1"/>
  <c r="I13518" i="1"/>
  <c r="K13518" i="1" s="1"/>
  <c r="I13517" i="1"/>
  <c r="K13517" i="1" s="1"/>
  <c r="K13516" i="1"/>
  <c r="I13516" i="1"/>
  <c r="K13515" i="1"/>
  <c r="I13515" i="1"/>
  <c r="I13514" i="1"/>
  <c r="K13514" i="1" s="1"/>
  <c r="I13513" i="1"/>
  <c r="K13513" i="1" s="1"/>
  <c r="I13512" i="1"/>
  <c r="K13512" i="1" s="1"/>
  <c r="I13511" i="1"/>
  <c r="K13511" i="1" s="1"/>
  <c r="I13510" i="1"/>
  <c r="K13510" i="1" s="1"/>
  <c r="K13509" i="1"/>
  <c r="I13509" i="1"/>
  <c r="I13508" i="1"/>
  <c r="K13508" i="1" s="1"/>
  <c r="K13507" i="1"/>
  <c r="I13507" i="1"/>
  <c r="K13506" i="1"/>
  <c r="I13506" i="1"/>
  <c r="I13505" i="1"/>
  <c r="K13505" i="1" s="1"/>
  <c r="I13504" i="1"/>
  <c r="K13504" i="1" s="1"/>
  <c r="I13503" i="1"/>
  <c r="K13503" i="1" s="1"/>
  <c r="I13502" i="1"/>
  <c r="K13502" i="1" s="1"/>
  <c r="I13501" i="1"/>
  <c r="K13501" i="1" s="1"/>
  <c r="K13500" i="1"/>
  <c r="I13500" i="1"/>
  <c r="I13499" i="1"/>
  <c r="K13499" i="1" s="1"/>
  <c r="I13498" i="1"/>
  <c r="K13498" i="1" s="1"/>
  <c r="I13497" i="1"/>
  <c r="K13497" i="1" s="1"/>
  <c r="K13496" i="1"/>
  <c r="I13496" i="1"/>
  <c r="I13495" i="1"/>
  <c r="K13495" i="1" s="1"/>
  <c r="I13494" i="1"/>
  <c r="K13494" i="1" s="1"/>
  <c r="I13493" i="1"/>
  <c r="K13493" i="1" s="1"/>
  <c r="I13492" i="1"/>
  <c r="K13492" i="1" s="1"/>
  <c r="K13491" i="1"/>
  <c r="I13491" i="1"/>
  <c r="K13490" i="1"/>
  <c r="I13490" i="1"/>
  <c r="I13489" i="1"/>
  <c r="K13489" i="1" s="1"/>
  <c r="I13488" i="1"/>
  <c r="K13488" i="1" s="1"/>
  <c r="K13487" i="1"/>
  <c r="I13487" i="1"/>
  <c r="K13486" i="1"/>
  <c r="I13486" i="1"/>
  <c r="K13485" i="1"/>
  <c r="I13485" i="1"/>
  <c r="K13484" i="1"/>
  <c r="I13484" i="1"/>
  <c r="I13483" i="1"/>
  <c r="K13483" i="1" s="1"/>
  <c r="I13482" i="1"/>
  <c r="K13482" i="1" s="1"/>
  <c r="K13481" i="1"/>
  <c r="I13481" i="1"/>
  <c r="I13480" i="1"/>
  <c r="K13480" i="1" s="1"/>
  <c r="I13479" i="1"/>
  <c r="K13479" i="1" s="1"/>
  <c r="I13478" i="1"/>
  <c r="K13478" i="1" s="1"/>
  <c r="I13477" i="1"/>
  <c r="K13477" i="1" s="1"/>
  <c r="K13476" i="1"/>
  <c r="I13476" i="1"/>
  <c r="K13475" i="1"/>
  <c r="I13475" i="1"/>
  <c r="K13474" i="1"/>
  <c r="I13474" i="1"/>
  <c r="I13473" i="1"/>
  <c r="K13473" i="1" s="1"/>
  <c r="I13472" i="1"/>
  <c r="K13472" i="1" s="1"/>
  <c r="I13471" i="1"/>
  <c r="K13471" i="1" s="1"/>
  <c r="I13470" i="1"/>
  <c r="K13470" i="1" s="1"/>
  <c r="I13469" i="1"/>
  <c r="K13469" i="1" s="1"/>
  <c r="I13468" i="1"/>
  <c r="K13468" i="1" s="1"/>
  <c r="I13467" i="1"/>
  <c r="K13467" i="1" s="1"/>
  <c r="K13466" i="1"/>
  <c r="I13466" i="1"/>
  <c r="I13465" i="1"/>
  <c r="K13465" i="1" s="1"/>
  <c r="I13464" i="1"/>
  <c r="K13464" i="1" s="1"/>
  <c r="I13463" i="1"/>
  <c r="K13463" i="1" s="1"/>
  <c r="I13462" i="1"/>
  <c r="K13462" i="1" s="1"/>
  <c r="K13461" i="1"/>
  <c r="I13461" i="1"/>
  <c r="I13460" i="1"/>
  <c r="K13460" i="1" s="1"/>
  <c r="I13459" i="1"/>
  <c r="K13459" i="1" s="1"/>
  <c r="I13458" i="1"/>
  <c r="K13458" i="1" s="1"/>
  <c r="I13457" i="1"/>
  <c r="K13457" i="1" s="1"/>
  <c r="K13456" i="1"/>
  <c r="I13456" i="1"/>
  <c r="I13455" i="1"/>
  <c r="K13455" i="1" s="1"/>
  <c r="I13454" i="1"/>
  <c r="K13454" i="1" s="1"/>
  <c r="I13453" i="1"/>
  <c r="K13453" i="1" s="1"/>
  <c r="I13452" i="1"/>
  <c r="K13452" i="1" s="1"/>
  <c r="K13451" i="1"/>
  <c r="I13451" i="1"/>
  <c r="I13450" i="1"/>
  <c r="K13450" i="1" s="1"/>
  <c r="I13449" i="1"/>
  <c r="K13449" i="1" s="1"/>
  <c r="K13448" i="1"/>
  <c r="I13448" i="1"/>
  <c r="I13447" i="1"/>
  <c r="K13447" i="1" s="1"/>
  <c r="K13446" i="1"/>
  <c r="I13446" i="1"/>
  <c r="I13445" i="1"/>
  <c r="K13445" i="1" s="1"/>
  <c r="I13444" i="1"/>
  <c r="K13444" i="1" s="1"/>
  <c r="I13443" i="1"/>
  <c r="K13443" i="1" s="1"/>
  <c r="I13442" i="1"/>
  <c r="K13442" i="1" s="1"/>
  <c r="I13441" i="1"/>
  <c r="K13441" i="1" s="1"/>
  <c r="I13440" i="1"/>
  <c r="K13440" i="1" s="1"/>
  <c r="I13439" i="1"/>
  <c r="K13439" i="1" s="1"/>
  <c r="I13438" i="1"/>
  <c r="K13438" i="1" s="1"/>
  <c r="I13437" i="1"/>
  <c r="K13437" i="1" s="1"/>
  <c r="K13436" i="1"/>
  <c r="I13436" i="1"/>
  <c r="K13435" i="1"/>
  <c r="I13435" i="1"/>
  <c r="K13434" i="1"/>
  <c r="I13434" i="1"/>
  <c r="I13433" i="1"/>
  <c r="K13433" i="1" s="1"/>
  <c r="I13432" i="1"/>
  <c r="K13432" i="1" s="1"/>
  <c r="I13431" i="1"/>
  <c r="K13431" i="1" s="1"/>
  <c r="K13430" i="1"/>
  <c r="I13430" i="1"/>
  <c r="I13429" i="1"/>
  <c r="K13429" i="1" s="1"/>
  <c r="K13428" i="1"/>
  <c r="I13428" i="1"/>
  <c r="I13427" i="1"/>
  <c r="K13427" i="1" s="1"/>
  <c r="K13426" i="1"/>
  <c r="I13426" i="1"/>
  <c r="I13425" i="1"/>
  <c r="K13425" i="1" s="1"/>
  <c r="I13424" i="1"/>
  <c r="K13424" i="1" s="1"/>
  <c r="I13423" i="1"/>
  <c r="K13423" i="1" s="1"/>
  <c r="I13422" i="1"/>
  <c r="K13422" i="1" s="1"/>
  <c r="I13421" i="1"/>
  <c r="K13421" i="1" s="1"/>
  <c r="I13420" i="1"/>
  <c r="K13420" i="1" s="1"/>
  <c r="I13419" i="1"/>
  <c r="K13419" i="1" s="1"/>
  <c r="K13418" i="1"/>
  <c r="I13418" i="1"/>
  <c r="I13417" i="1"/>
  <c r="K13417" i="1" s="1"/>
  <c r="K13416" i="1"/>
  <c r="I13416" i="1"/>
  <c r="K13415" i="1"/>
  <c r="I13415" i="1"/>
  <c r="K13414" i="1"/>
  <c r="I13414" i="1"/>
  <c r="I13413" i="1"/>
  <c r="K13413" i="1" s="1"/>
  <c r="I13412" i="1"/>
  <c r="K13412" i="1" s="1"/>
  <c r="K13411" i="1"/>
  <c r="I13411" i="1"/>
  <c r="I13410" i="1"/>
  <c r="K13410" i="1" s="1"/>
  <c r="I13409" i="1"/>
  <c r="K13409" i="1" s="1"/>
  <c r="I13408" i="1"/>
  <c r="K13408" i="1" s="1"/>
  <c r="I13407" i="1"/>
  <c r="K13407" i="1" s="1"/>
  <c r="K13406" i="1"/>
  <c r="I13406" i="1"/>
  <c r="I13405" i="1"/>
  <c r="K13405" i="1" s="1"/>
  <c r="I13404" i="1"/>
  <c r="K13404" i="1" s="1"/>
  <c r="I13403" i="1"/>
  <c r="K13403" i="1" s="1"/>
  <c r="I13402" i="1"/>
  <c r="K13402" i="1" s="1"/>
  <c r="K13401" i="1"/>
  <c r="I13401" i="1"/>
  <c r="I13400" i="1"/>
  <c r="K13400" i="1" s="1"/>
  <c r="I13399" i="1"/>
  <c r="K13399" i="1" s="1"/>
  <c r="K13398" i="1"/>
  <c r="I13398" i="1"/>
  <c r="I13397" i="1"/>
  <c r="K13397" i="1" s="1"/>
  <c r="K13396" i="1"/>
  <c r="I13396" i="1"/>
  <c r="I13395" i="1"/>
  <c r="K13395" i="1" s="1"/>
  <c r="I13394" i="1"/>
  <c r="K13394" i="1" s="1"/>
  <c r="I13393" i="1"/>
  <c r="K13393" i="1" s="1"/>
  <c r="I13392" i="1"/>
  <c r="K13392" i="1" s="1"/>
  <c r="K13391" i="1"/>
  <c r="I13391" i="1"/>
  <c r="I13390" i="1"/>
  <c r="K13390" i="1" s="1"/>
  <c r="I13389" i="1"/>
  <c r="K13389" i="1" s="1"/>
  <c r="I13388" i="1"/>
  <c r="K13388" i="1" s="1"/>
  <c r="I13387" i="1"/>
  <c r="K13387" i="1" s="1"/>
  <c r="K13386" i="1"/>
  <c r="I13386" i="1"/>
  <c r="I13385" i="1"/>
  <c r="K13385" i="1" s="1"/>
  <c r="K13384" i="1"/>
  <c r="I13384" i="1"/>
  <c r="I13383" i="1"/>
  <c r="K13383" i="1" s="1"/>
  <c r="I13382" i="1"/>
  <c r="K13382" i="1" s="1"/>
  <c r="I13381" i="1"/>
  <c r="K13381" i="1" s="1"/>
  <c r="I13380" i="1"/>
  <c r="K13380" i="1" s="1"/>
  <c r="I13379" i="1"/>
  <c r="K13379" i="1" s="1"/>
  <c r="I13378" i="1"/>
  <c r="K13378" i="1" s="1"/>
  <c r="I13377" i="1"/>
  <c r="K13377" i="1" s="1"/>
  <c r="K13376" i="1"/>
  <c r="I13376" i="1"/>
  <c r="I13375" i="1"/>
  <c r="K13375" i="1" s="1"/>
  <c r="K13374" i="1"/>
  <c r="I13374" i="1"/>
  <c r="I13373" i="1"/>
  <c r="K13373" i="1" s="1"/>
  <c r="I13372" i="1"/>
  <c r="K13372" i="1" s="1"/>
  <c r="I13371" i="1"/>
  <c r="K13371" i="1" s="1"/>
  <c r="I13370" i="1"/>
  <c r="K13370" i="1" s="1"/>
  <c r="I13369" i="1"/>
  <c r="K13369" i="1" s="1"/>
  <c r="I13368" i="1"/>
  <c r="K13368" i="1" s="1"/>
  <c r="I13367" i="1"/>
  <c r="K13367" i="1" s="1"/>
  <c r="K13366" i="1"/>
  <c r="I13366" i="1"/>
  <c r="K13365" i="1"/>
  <c r="I13365" i="1"/>
  <c r="I13364" i="1"/>
  <c r="K13364" i="1" s="1"/>
  <c r="I13363" i="1"/>
  <c r="K13363" i="1" s="1"/>
  <c r="I13362" i="1"/>
  <c r="K13362" i="1" s="1"/>
  <c r="I13361" i="1"/>
  <c r="K13361" i="1" s="1"/>
  <c r="I13360" i="1"/>
  <c r="K13360" i="1" s="1"/>
  <c r="K13359" i="1"/>
  <c r="I13359" i="1"/>
  <c r="K13358" i="1"/>
  <c r="I13358" i="1"/>
  <c r="I13357" i="1"/>
  <c r="K13357" i="1" s="1"/>
  <c r="K13356" i="1"/>
  <c r="I13356" i="1"/>
  <c r="I13355" i="1"/>
  <c r="K13355" i="1" s="1"/>
  <c r="K13354" i="1"/>
  <c r="I13354" i="1"/>
  <c r="I13353" i="1"/>
  <c r="K13353" i="1" s="1"/>
  <c r="I13352" i="1"/>
  <c r="K13352" i="1" s="1"/>
  <c r="K13351" i="1"/>
  <c r="I13351" i="1"/>
  <c r="I13350" i="1"/>
  <c r="K13350" i="1" s="1"/>
  <c r="I13349" i="1"/>
  <c r="K13349" i="1" s="1"/>
  <c r="I13348" i="1"/>
  <c r="K13348" i="1" s="1"/>
  <c r="I13347" i="1"/>
  <c r="K13347" i="1" s="1"/>
  <c r="K13346" i="1"/>
  <c r="I13346" i="1"/>
  <c r="I13345" i="1"/>
  <c r="K13345" i="1" s="1"/>
  <c r="I13344" i="1"/>
  <c r="K13344" i="1" s="1"/>
  <c r="I13343" i="1"/>
  <c r="K13343" i="1" s="1"/>
  <c r="I13342" i="1"/>
  <c r="K13342" i="1" s="1"/>
  <c r="I13341" i="1"/>
  <c r="K13341" i="1" s="1"/>
  <c r="I13340" i="1"/>
  <c r="K13340" i="1" s="1"/>
  <c r="I13339" i="1"/>
  <c r="K13339" i="1" s="1"/>
  <c r="I13338" i="1"/>
  <c r="K13338" i="1" s="1"/>
  <c r="I13337" i="1"/>
  <c r="K13337" i="1" s="1"/>
  <c r="K13336" i="1"/>
  <c r="I13336" i="1"/>
  <c r="I13335" i="1"/>
  <c r="K13335" i="1" s="1"/>
  <c r="K13334" i="1"/>
  <c r="I13334" i="1"/>
  <c r="I13333" i="1"/>
  <c r="K13333" i="1" s="1"/>
  <c r="I13332" i="1"/>
  <c r="K13332" i="1" s="1"/>
  <c r="K13331" i="1"/>
  <c r="I13331" i="1"/>
  <c r="I13330" i="1"/>
  <c r="K13330" i="1" s="1"/>
  <c r="K13329" i="1"/>
  <c r="I13329" i="1"/>
  <c r="I13328" i="1"/>
  <c r="K13328" i="1" s="1"/>
  <c r="K13327" i="1"/>
  <c r="I13327" i="1"/>
  <c r="K13326" i="1"/>
  <c r="I13326" i="1"/>
  <c r="I13325" i="1"/>
  <c r="K13325" i="1" s="1"/>
  <c r="I13324" i="1"/>
  <c r="K13324" i="1" s="1"/>
  <c r="I13323" i="1"/>
  <c r="K13323" i="1" s="1"/>
  <c r="I13322" i="1"/>
  <c r="K13322" i="1" s="1"/>
  <c r="I13321" i="1"/>
  <c r="K13321" i="1" s="1"/>
  <c r="I13320" i="1"/>
  <c r="K13320" i="1" s="1"/>
  <c r="K13319" i="1"/>
  <c r="I13319" i="1"/>
  <c r="I13318" i="1"/>
  <c r="K13318" i="1" s="1"/>
  <c r="K13317" i="1"/>
  <c r="I13317" i="1"/>
  <c r="K13316" i="1"/>
  <c r="I13316" i="1"/>
  <c r="I13315" i="1"/>
  <c r="K13315" i="1" s="1"/>
  <c r="K13314" i="1"/>
  <c r="I13314" i="1"/>
  <c r="I13313" i="1"/>
  <c r="K13313" i="1" s="1"/>
  <c r="I13312" i="1"/>
  <c r="K13312" i="1" s="1"/>
  <c r="K13311" i="1"/>
  <c r="I13311" i="1"/>
  <c r="I13310" i="1"/>
  <c r="K13310" i="1" s="1"/>
  <c r="I13309" i="1"/>
  <c r="K13309" i="1" s="1"/>
  <c r="K13308" i="1"/>
  <c r="I13308" i="1"/>
  <c r="K13307" i="1"/>
  <c r="I13307" i="1"/>
  <c r="K13306" i="1"/>
  <c r="I13306" i="1"/>
  <c r="K13305" i="1"/>
  <c r="I13305" i="1"/>
  <c r="K13304" i="1"/>
  <c r="I13304" i="1"/>
  <c r="I13303" i="1"/>
  <c r="K13303" i="1" s="1"/>
  <c r="I13302" i="1"/>
  <c r="K13302" i="1" s="1"/>
  <c r="K13301" i="1"/>
  <c r="I13301" i="1"/>
  <c r="I13300" i="1"/>
  <c r="K13300" i="1" s="1"/>
  <c r="I13299" i="1"/>
  <c r="K13299" i="1" s="1"/>
  <c r="I13298" i="1"/>
  <c r="K13298" i="1" s="1"/>
  <c r="I13297" i="1"/>
  <c r="K13297" i="1" s="1"/>
  <c r="K13296" i="1"/>
  <c r="I13296" i="1"/>
  <c r="K13295" i="1"/>
  <c r="I13295" i="1"/>
  <c r="I13294" i="1"/>
  <c r="K13294" i="1" s="1"/>
  <c r="I13293" i="1"/>
  <c r="K13293" i="1" s="1"/>
  <c r="I13292" i="1"/>
  <c r="K13292" i="1" s="1"/>
  <c r="I13291" i="1"/>
  <c r="K13291" i="1" s="1"/>
  <c r="I13290" i="1"/>
  <c r="K13290" i="1" s="1"/>
  <c r="K13289" i="1"/>
  <c r="I13289" i="1"/>
  <c r="I13288" i="1"/>
  <c r="K13288" i="1" s="1"/>
  <c r="K13287" i="1"/>
  <c r="I13287" i="1"/>
  <c r="K13286" i="1"/>
  <c r="I13286" i="1"/>
  <c r="K13285" i="1"/>
  <c r="I13285" i="1"/>
  <c r="I13284" i="1"/>
  <c r="K13284" i="1" s="1"/>
  <c r="I13283" i="1"/>
  <c r="K13283" i="1" s="1"/>
  <c r="I13282" i="1"/>
  <c r="K13282" i="1" s="1"/>
  <c r="I13281" i="1"/>
  <c r="K13281" i="1" s="1"/>
  <c r="K13280" i="1"/>
  <c r="I13280" i="1"/>
  <c r="I13279" i="1"/>
  <c r="K13279" i="1" s="1"/>
  <c r="I13278" i="1"/>
  <c r="K13278" i="1" s="1"/>
  <c r="I13277" i="1"/>
  <c r="K13277" i="1" s="1"/>
  <c r="K13276" i="1"/>
  <c r="I13276" i="1"/>
  <c r="I13275" i="1"/>
  <c r="K13275" i="1" s="1"/>
  <c r="I13274" i="1"/>
  <c r="K13274" i="1" s="1"/>
  <c r="I13273" i="1"/>
  <c r="K13273" i="1" s="1"/>
  <c r="I13272" i="1"/>
  <c r="K13272" i="1" s="1"/>
  <c r="I13271" i="1"/>
  <c r="K13271" i="1" s="1"/>
  <c r="K13270" i="1"/>
  <c r="I13270" i="1"/>
  <c r="I13269" i="1"/>
  <c r="K13269" i="1" s="1"/>
  <c r="I13268" i="1"/>
  <c r="K13268" i="1" s="1"/>
  <c r="I13267" i="1"/>
  <c r="K13267" i="1" s="1"/>
  <c r="K13266" i="1"/>
  <c r="I13266" i="1"/>
  <c r="I13265" i="1"/>
  <c r="K13265" i="1" s="1"/>
  <c r="I13264" i="1"/>
  <c r="K13264" i="1" s="1"/>
  <c r="I13263" i="1"/>
  <c r="K13263" i="1" s="1"/>
  <c r="I13262" i="1"/>
  <c r="K13262" i="1" s="1"/>
  <c r="K13261" i="1"/>
  <c r="I13261" i="1"/>
  <c r="K13260" i="1"/>
  <c r="I13260" i="1"/>
  <c r="K13259" i="1"/>
  <c r="I13259" i="1"/>
  <c r="K13258" i="1"/>
  <c r="I13258" i="1"/>
  <c r="I13257" i="1"/>
  <c r="K13257" i="1" s="1"/>
  <c r="K13256" i="1"/>
  <c r="I13256" i="1"/>
  <c r="I13255" i="1"/>
  <c r="K13255" i="1" s="1"/>
  <c r="K13254" i="1"/>
  <c r="I13254" i="1"/>
  <c r="I13253" i="1"/>
  <c r="K13253" i="1" s="1"/>
  <c r="I13252" i="1"/>
  <c r="K13252" i="1" s="1"/>
  <c r="I13251" i="1"/>
  <c r="K13251" i="1" s="1"/>
  <c r="I13250" i="1"/>
  <c r="K13250" i="1" s="1"/>
  <c r="I13249" i="1"/>
  <c r="K13249" i="1" s="1"/>
  <c r="K13248" i="1"/>
  <c r="I13248" i="1"/>
  <c r="I13247" i="1"/>
  <c r="K13247" i="1" s="1"/>
  <c r="K13246" i="1"/>
  <c r="I13246" i="1"/>
  <c r="I13245" i="1"/>
  <c r="K13245" i="1" s="1"/>
  <c r="I13244" i="1"/>
  <c r="K13244" i="1" s="1"/>
  <c r="I13243" i="1"/>
  <c r="K13243" i="1" s="1"/>
  <c r="I13242" i="1"/>
  <c r="K13242" i="1" s="1"/>
  <c r="K13241" i="1"/>
  <c r="I13241" i="1"/>
  <c r="I13240" i="1"/>
  <c r="K13240" i="1" s="1"/>
  <c r="I13239" i="1"/>
  <c r="K13239" i="1" s="1"/>
  <c r="K13238" i="1"/>
  <c r="I13238" i="1"/>
  <c r="I13237" i="1"/>
  <c r="K13237" i="1" s="1"/>
  <c r="K13236" i="1"/>
  <c r="I13236" i="1"/>
  <c r="I13235" i="1"/>
  <c r="K13235" i="1" s="1"/>
  <c r="K13234" i="1"/>
  <c r="I13234" i="1"/>
  <c r="I13233" i="1"/>
  <c r="K13233" i="1" s="1"/>
  <c r="I13232" i="1"/>
  <c r="K13232" i="1" s="1"/>
  <c r="I13231" i="1"/>
  <c r="K13231" i="1" s="1"/>
  <c r="I13230" i="1"/>
  <c r="K13230" i="1" s="1"/>
  <c r="I13229" i="1"/>
  <c r="K13229" i="1" s="1"/>
  <c r="I13228" i="1"/>
  <c r="K13228" i="1" s="1"/>
  <c r="K13227" i="1"/>
  <c r="I13227" i="1"/>
  <c r="K13226" i="1"/>
  <c r="I13226" i="1"/>
  <c r="I13225" i="1"/>
  <c r="K13225" i="1" s="1"/>
  <c r="I13224" i="1"/>
  <c r="K13224" i="1" s="1"/>
  <c r="I13223" i="1"/>
  <c r="K13223" i="1" s="1"/>
  <c r="I13222" i="1"/>
  <c r="K13222" i="1" s="1"/>
  <c r="I13221" i="1"/>
  <c r="K13221" i="1" s="1"/>
  <c r="K13220" i="1"/>
  <c r="I13220" i="1"/>
  <c r="K13219" i="1"/>
  <c r="I13219" i="1"/>
  <c r="K13218" i="1"/>
  <c r="I13218" i="1"/>
  <c r="I13217" i="1"/>
  <c r="K13217" i="1" s="1"/>
  <c r="K13216" i="1"/>
  <c r="I13216" i="1"/>
  <c r="K13215" i="1"/>
  <c r="I13215" i="1"/>
  <c r="K13214" i="1"/>
  <c r="I13214" i="1"/>
  <c r="I13213" i="1"/>
  <c r="K13213" i="1" s="1"/>
  <c r="I13212" i="1"/>
  <c r="K13212" i="1" s="1"/>
  <c r="I13211" i="1"/>
  <c r="K13211" i="1" s="1"/>
  <c r="I13210" i="1"/>
  <c r="K13210" i="1" s="1"/>
  <c r="K13209" i="1"/>
  <c r="I13209" i="1"/>
  <c r="K13208" i="1"/>
  <c r="I13208" i="1"/>
  <c r="K13207" i="1"/>
  <c r="I13207" i="1"/>
  <c r="K13206" i="1"/>
  <c r="I13206" i="1"/>
  <c r="I13205" i="1"/>
  <c r="K13205" i="1" s="1"/>
  <c r="I13204" i="1"/>
  <c r="K13204" i="1" s="1"/>
  <c r="I13203" i="1"/>
  <c r="K13203" i="1" s="1"/>
  <c r="I13202" i="1"/>
  <c r="K13202" i="1" s="1"/>
  <c r="K13201" i="1"/>
  <c r="I13201" i="1"/>
  <c r="I13200" i="1"/>
  <c r="K13200" i="1" s="1"/>
  <c r="I13199" i="1"/>
  <c r="K13199" i="1" s="1"/>
  <c r="K13198" i="1"/>
  <c r="I13198" i="1"/>
  <c r="I13197" i="1"/>
  <c r="K13197" i="1" s="1"/>
  <c r="K13196" i="1"/>
  <c r="I13196" i="1"/>
  <c r="K13195" i="1"/>
  <c r="I13195" i="1"/>
  <c r="I13194" i="1"/>
  <c r="K13194" i="1" s="1"/>
  <c r="I13193" i="1"/>
  <c r="K13193" i="1" s="1"/>
  <c r="I13192" i="1"/>
  <c r="K13192" i="1" s="1"/>
  <c r="I13191" i="1"/>
  <c r="K13191" i="1" s="1"/>
  <c r="I13190" i="1"/>
  <c r="K13190" i="1" s="1"/>
  <c r="K13189" i="1"/>
  <c r="I13189" i="1"/>
  <c r="I13188" i="1"/>
  <c r="K13188" i="1" s="1"/>
  <c r="I13187" i="1"/>
  <c r="K13187" i="1" s="1"/>
  <c r="K13186" i="1"/>
  <c r="I13186" i="1"/>
  <c r="I13185" i="1"/>
  <c r="K13185" i="1" s="1"/>
  <c r="K13184" i="1"/>
  <c r="I13184" i="1"/>
  <c r="I13183" i="1"/>
  <c r="K13183" i="1" s="1"/>
  <c r="I13182" i="1"/>
  <c r="K13182" i="1" s="1"/>
  <c r="I13181" i="1"/>
  <c r="K13181" i="1" s="1"/>
  <c r="I13180" i="1"/>
  <c r="K13180" i="1" s="1"/>
  <c r="K13179" i="1"/>
  <c r="I13179" i="1"/>
  <c r="I13178" i="1"/>
  <c r="K13178" i="1" s="1"/>
  <c r="I13177" i="1"/>
  <c r="K13177" i="1" s="1"/>
  <c r="K13176" i="1"/>
  <c r="I13176" i="1"/>
  <c r="K13175" i="1"/>
  <c r="I13175" i="1"/>
  <c r="K13174" i="1"/>
  <c r="I13174" i="1"/>
  <c r="I13173" i="1"/>
  <c r="K13173" i="1" s="1"/>
  <c r="I13172" i="1"/>
  <c r="K13172" i="1" s="1"/>
  <c r="K13171" i="1"/>
  <c r="I13171" i="1"/>
  <c r="I13170" i="1"/>
  <c r="K13170" i="1" s="1"/>
  <c r="I13169" i="1"/>
  <c r="K13169" i="1" s="1"/>
  <c r="I13168" i="1"/>
  <c r="K13168" i="1" s="1"/>
  <c r="I13167" i="1"/>
  <c r="K13167" i="1" s="1"/>
  <c r="K13166" i="1"/>
  <c r="I13166" i="1"/>
  <c r="K13165" i="1"/>
  <c r="I13165" i="1"/>
  <c r="I13164" i="1"/>
  <c r="K13164" i="1" s="1"/>
  <c r="I13163" i="1"/>
  <c r="K13163" i="1" s="1"/>
  <c r="I13162" i="1"/>
  <c r="K13162" i="1" s="1"/>
  <c r="I13161" i="1"/>
  <c r="K13161" i="1" s="1"/>
  <c r="K13160" i="1"/>
  <c r="I13160" i="1"/>
  <c r="I13159" i="1"/>
  <c r="K13159" i="1" s="1"/>
  <c r="K13158" i="1"/>
  <c r="I13158" i="1"/>
  <c r="K13157" i="1"/>
  <c r="I13157" i="1"/>
  <c r="K13156" i="1"/>
  <c r="I13156" i="1"/>
  <c r="I13155" i="1"/>
  <c r="K13155" i="1" s="1"/>
  <c r="I13154" i="1"/>
  <c r="K13154" i="1" s="1"/>
  <c r="I13153" i="1"/>
  <c r="K13153" i="1" s="1"/>
  <c r="I13152" i="1"/>
  <c r="K13152" i="1" s="1"/>
  <c r="I13151" i="1"/>
  <c r="K13151" i="1" s="1"/>
  <c r="I13150" i="1"/>
  <c r="K13150" i="1" s="1"/>
  <c r="I13149" i="1"/>
  <c r="K13149" i="1" s="1"/>
  <c r="I13148" i="1"/>
  <c r="K13148" i="1" s="1"/>
  <c r="I13147" i="1"/>
  <c r="K13147" i="1" s="1"/>
  <c r="K13146" i="1"/>
  <c r="I13146" i="1"/>
  <c r="I13145" i="1"/>
  <c r="K13145" i="1" s="1"/>
  <c r="I13144" i="1"/>
  <c r="K13144" i="1" s="1"/>
  <c r="I13143" i="1"/>
  <c r="K13143" i="1" s="1"/>
  <c r="I13142" i="1"/>
  <c r="K13142" i="1" s="1"/>
  <c r="K13141" i="1"/>
  <c r="I13141" i="1"/>
  <c r="K13140" i="1"/>
  <c r="I13140" i="1"/>
  <c r="I13139" i="1"/>
  <c r="K13139" i="1" s="1"/>
  <c r="I13138" i="1"/>
  <c r="K13138" i="1" s="1"/>
  <c r="K13137" i="1"/>
  <c r="I13137" i="1"/>
  <c r="K13136" i="1"/>
  <c r="I13136" i="1"/>
  <c r="K13135" i="1"/>
  <c r="I13135" i="1"/>
  <c r="K13134" i="1"/>
  <c r="I13134" i="1"/>
  <c r="I13133" i="1"/>
  <c r="K13133" i="1" s="1"/>
  <c r="I13132" i="1"/>
  <c r="K13132" i="1" s="1"/>
  <c r="I13131" i="1"/>
  <c r="K13131" i="1" s="1"/>
  <c r="K13130" i="1"/>
  <c r="I13130" i="1"/>
  <c r="I13129" i="1"/>
  <c r="K13129" i="1" s="1"/>
  <c r="I13128" i="1"/>
  <c r="K13128" i="1" s="1"/>
  <c r="I13127" i="1"/>
  <c r="K13127" i="1" s="1"/>
  <c r="K13126" i="1"/>
  <c r="I13126" i="1"/>
  <c r="I13125" i="1"/>
  <c r="K13125" i="1" s="1"/>
  <c r="I13124" i="1"/>
  <c r="K13124" i="1" s="1"/>
  <c r="I13123" i="1"/>
  <c r="K13123" i="1" s="1"/>
  <c r="I13122" i="1"/>
  <c r="K13122" i="1" s="1"/>
  <c r="I13121" i="1"/>
  <c r="K13121" i="1" s="1"/>
  <c r="K13120" i="1"/>
  <c r="I13120" i="1"/>
  <c r="I13119" i="1"/>
  <c r="K13119" i="1" s="1"/>
  <c r="I13118" i="1"/>
  <c r="K13118" i="1" s="1"/>
  <c r="K13117" i="1"/>
  <c r="I13117" i="1"/>
  <c r="K13116" i="1"/>
  <c r="I13116" i="1"/>
  <c r="K13115" i="1"/>
  <c r="I13115" i="1"/>
  <c r="I13114" i="1"/>
  <c r="K13114" i="1" s="1"/>
  <c r="I13113" i="1"/>
  <c r="K13113" i="1" s="1"/>
  <c r="I13112" i="1"/>
  <c r="K13112" i="1" s="1"/>
  <c r="K13111" i="1"/>
  <c r="I13111" i="1"/>
  <c r="I13110" i="1"/>
  <c r="K13110" i="1" s="1"/>
  <c r="K13109" i="1"/>
  <c r="I13109" i="1"/>
  <c r="K13108" i="1"/>
  <c r="I13108" i="1"/>
  <c r="I13107" i="1"/>
  <c r="K13107" i="1" s="1"/>
  <c r="K13106" i="1"/>
  <c r="I13106" i="1"/>
  <c r="K13105" i="1"/>
  <c r="I13105" i="1"/>
  <c r="I13104" i="1"/>
  <c r="K13104" i="1" s="1"/>
  <c r="I13103" i="1"/>
  <c r="K13103" i="1" s="1"/>
  <c r="I13102" i="1"/>
  <c r="K13102" i="1" s="1"/>
  <c r="I13101" i="1"/>
  <c r="K13101" i="1" s="1"/>
  <c r="I13100" i="1"/>
  <c r="K13100" i="1" s="1"/>
  <c r="I13099" i="1"/>
  <c r="K13099" i="1" s="1"/>
  <c r="K13098" i="1"/>
  <c r="I13098" i="1"/>
  <c r="K13097" i="1"/>
  <c r="I13097" i="1"/>
  <c r="K13096" i="1"/>
  <c r="I13096" i="1"/>
  <c r="I13095" i="1"/>
  <c r="K13095" i="1" s="1"/>
  <c r="I13094" i="1"/>
  <c r="K13094" i="1" s="1"/>
  <c r="I13093" i="1"/>
  <c r="K13093" i="1" s="1"/>
  <c r="I13092" i="1"/>
  <c r="K13092" i="1" s="1"/>
  <c r="I13091" i="1"/>
  <c r="K13091" i="1" s="1"/>
  <c r="I13090" i="1"/>
  <c r="K13090" i="1" s="1"/>
  <c r="I13089" i="1"/>
  <c r="K13089" i="1" s="1"/>
  <c r="I13088" i="1"/>
  <c r="K13088" i="1" s="1"/>
  <c r="I13087" i="1"/>
  <c r="K13087" i="1" s="1"/>
  <c r="K13086" i="1"/>
  <c r="I13086" i="1"/>
  <c r="I13085" i="1"/>
  <c r="K13085" i="1" s="1"/>
  <c r="I13084" i="1"/>
  <c r="K13084" i="1" s="1"/>
  <c r="I13083" i="1"/>
  <c r="K13083" i="1" s="1"/>
  <c r="I13082" i="1"/>
  <c r="K13082" i="1" s="1"/>
  <c r="K13081" i="1"/>
  <c r="I13081" i="1"/>
  <c r="I13080" i="1"/>
  <c r="K13080" i="1" s="1"/>
  <c r="K13079" i="1"/>
  <c r="I13079" i="1"/>
  <c r="I13078" i="1"/>
  <c r="K13078" i="1" s="1"/>
  <c r="I13077" i="1"/>
  <c r="K13077" i="1" s="1"/>
  <c r="K13076" i="1"/>
  <c r="I13076" i="1"/>
  <c r="I13075" i="1"/>
  <c r="K13075" i="1" s="1"/>
  <c r="K13074" i="1"/>
  <c r="I13074" i="1"/>
  <c r="I13073" i="1"/>
  <c r="K13073" i="1" s="1"/>
  <c r="I13072" i="1"/>
  <c r="K13072" i="1" s="1"/>
  <c r="I13071" i="1"/>
  <c r="K13071" i="1" s="1"/>
  <c r="I13070" i="1"/>
  <c r="K13070" i="1" s="1"/>
  <c r="I13069" i="1"/>
  <c r="K13069" i="1" s="1"/>
  <c r="I13068" i="1"/>
  <c r="K13068" i="1" s="1"/>
  <c r="I13067" i="1"/>
  <c r="K13067" i="1" s="1"/>
  <c r="K13066" i="1"/>
  <c r="I13066" i="1"/>
  <c r="K13065" i="1"/>
  <c r="I13065" i="1"/>
  <c r="K13064" i="1"/>
  <c r="I13064" i="1"/>
  <c r="I13063" i="1"/>
  <c r="K13063" i="1" s="1"/>
  <c r="I13062" i="1"/>
  <c r="K13062" i="1" s="1"/>
  <c r="K13061" i="1"/>
  <c r="I13061" i="1"/>
  <c r="K13060" i="1"/>
  <c r="I13060" i="1"/>
  <c r="K13059" i="1"/>
  <c r="I13059" i="1"/>
  <c r="K13058" i="1"/>
  <c r="I13058" i="1"/>
  <c r="K13057" i="1"/>
  <c r="I13057" i="1"/>
  <c r="K13056" i="1"/>
  <c r="I13056" i="1"/>
  <c r="I13055" i="1"/>
  <c r="K13055" i="1" s="1"/>
  <c r="I13054" i="1"/>
  <c r="K13054" i="1" s="1"/>
  <c r="I13053" i="1"/>
  <c r="K13053" i="1" s="1"/>
  <c r="I13052" i="1"/>
  <c r="K13052" i="1" s="1"/>
  <c r="I13051" i="1"/>
  <c r="K13051" i="1" s="1"/>
  <c r="K13050" i="1"/>
  <c r="I13050" i="1"/>
  <c r="I13049" i="1"/>
  <c r="K13049" i="1" s="1"/>
  <c r="I13048" i="1"/>
  <c r="K13048" i="1" s="1"/>
  <c r="I13047" i="1"/>
  <c r="K13047" i="1" s="1"/>
  <c r="K13046" i="1"/>
  <c r="I13046" i="1"/>
  <c r="K13045" i="1"/>
  <c r="I13045" i="1"/>
  <c r="I13044" i="1"/>
  <c r="K13044" i="1" s="1"/>
  <c r="I13043" i="1"/>
  <c r="K13043" i="1" s="1"/>
  <c r="K13042" i="1"/>
  <c r="I13042" i="1"/>
  <c r="I13041" i="1"/>
  <c r="K13041" i="1" s="1"/>
  <c r="I13040" i="1"/>
  <c r="K13040" i="1" s="1"/>
  <c r="K13039" i="1"/>
  <c r="I13039" i="1"/>
  <c r="I13038" i="1"/>
  <c r="K13038" i="1" s="1"/>
  <c r="I13037" i="1"/>
  <c r="K13037" i="1" s="1"/>
  <c r="K13036" i="1"/>
  <c r="I13036" i="1"/>
  <c r="I13035" i="1"/>
  <c r="K13035" i="1" s="1"/>
  <c r="I13034" i="1"/>
  <c r="K13034" i="1" s="1"/>
  <c r="I13033" i="1"/>
  <c r="K13033" i="1" s="1"/>
  <c r="K13032" i="1"/>
  <c r="I13032" i="1"/>
  <c r="K13031" i="1"/>
  <c r="I13031" i="1"/>
  <c r="K13030" i="1"/>
  <c r="I13030" i="1"/>
  <c r="I13029" i="1"/>
  <c r="K13029" i="1" s="1"/>
  <c r="I13028" i="1"/>
  <c r="K13028" i="1" s="1"/>
  <c r="I13027" i="1"/>
  <c r="K13027" i="1" s="1"/>
  <c r="K13026" i="1"/>
  <c r="I13026" i="1"/>
  <c r="I13025" i="1"/>
  <c r="K13025" i="1" s="1"/>
  <c r="I13024" i="1"/>
  <c r="K13024" i="1" s="1"/>
  <c r="I13023" i="1"/>
  <c r="K13023" i="1" s="1"/>
  <c r="I13022" i="1"/>
  <c r="K13022" i="1" s="1"/>
  <c r="I13021" i="1"/>
  <c r="K13021" i="1" s="1"/>
  <c r="I13020" i="1"/>
  <c r="K13020" i="1" s="1"/>
  <c r="K13019" i="1"/>
  <c r="I13019" i="1"/>
  <c r="K13018" i="1"/>
  <c r="I13018" i="1"/>
  <c r="I13017" i="1"/>
  <c r="K13017" i="1" s="1"/>
  <c r="K13016" i="1"/>
  <c r="I13016" i="1"/>
  <c r="K13015" i="1"/>
  <c r="I13015" i="1"/>
  <c r="I13014" i="1"/>
  <c r="K13014" i="1" s="1"/>
  <c r="K13013" i="1"/>
  <c r="I13013" i="1"/>
  <c r="I13012" i="1"/>
  <c r="K13012" i="1" s="1"/>
  <c r="I13011" i="1"/>
  <c r="K13011" i="1" s="1"/>
  <c r="K13010" i="1"/>
  <c r="I13010" i="1"/>
  <c r="I13009" i="1"/>
  <c r="K13009" i="1" s="1"/>
  <c r="K13008" i="1"/>
  <c r="I13008" i="1"/>
  <c r="K13007" i="1"/>
  <c r="I13007" i="1"/>
  <c r="K13006" i="1"/>
  <c r="I13006" i="1"/>
  <c r="K13005" i="1"/>
  <c r="I13005" i="1"/>
  <c r="I13004" i="1"/>
  <c r="K13004" i="1" s="1"/>
  <c r="I13003" i="1"/>
  <c r="K13003" i="1" s="1"/>
  <c r="I13002" i="1"/>
  <c r="K13002" i="1" s="1"/>
  <c r="I13001" i="1"/>
  <c r="K13001" i="1" s="1"/>
  <c r="K13000" i="1"/>
  <c r="I13000" i="1"/>
  <c r="I12999" i="1"/>
  <c r="K12999" i="1" s="1"/>
  <c r="K12998" i="1"/>
  <c r="I12998" i="1"/>
  <c r="I12997" i="1"/>
  <c r="K12997" i="1" s="1"/>
  <c r="K12996" i="1"/>
  <c r="I12996" i="1"/>
  <c r="I12995" i="1"/>
  <c r="K12995" i="1" s="1"/>
  <c r="I12994" i="1"/>
  <c r="K12994" i="1" s="1"/>
  <c r="K12993" i="1"/>
  <c r="I12993" i="1"/>
  <c r="K12992" i="1"/>
  <c r="I12992" i="1"/>
  <c r="I12991" i="1"/>
  <c r="K12991" i="1" s="1"/>
  <c r="I12990" i="1"/>
  <c r="K12990" i="1" s="1"/>
  <c r="I12989" i="1"/>
  <c r="K12989" i="1" s="1"/>
  <c r="K12988" i="1"/>
  <c r="I12988" i="1"/>
  <c r="K12987" i="1"/>
  <c r="I12987" i="1"/>
  <c r="K12986" i="1"/>
  <c r="I12986" i="1"/>
  <c r="I12985" i="1"/>
  <c r="K12985" i="1" s="1"/>
  <c r="I12984" i="1"/>
  <c r="K12984" i="1" s="1"/>
  <c r="I12983" i="1"/>
  <c r="K12983" i="1" s="1"/>
  <c r="K12982" i="1"/>
  <c r="I12982" i="1"/>
  <c r="I12981" i="1"/>
  <c r="K12981" i="1" s="1"/>
  <c r="I12980" i="1"/>
  <c r="K12980" i="1" s="1"/>
  <c r="K12979" i="1"/>
  <c r="I12979" i="1"/>
  <c r="I12978" i="1"/>
  <c r="K12978" i="1" s="1"/>
  <c r="I12977" i="1"/>
  <c r="K12977" i="1" s="1"/>
  <c r="K12976" i="1"/>
  <c r="I12976" i="1"/>
  <c r="I12975" i="1"/>
  <c r="K12975" i="1" s="1"/>
  <c r="I12974" i="1"/>
  <c r="K12974" i="1" s="1"/>
  <c r="K12973" i="1"/>
  <c r="I12973" i="1"/>
  <c r="I12972" i="1"/>
  <c r="K12972" i="1" s="1"/>
  <c r="K12971" i="1"/>
  <c r="I12971" i="1"/>
  <c r="I12970" i="1"/>
  <c r="K12970" i="1" s="1"/>
  <c r="K12969" i="1"/>
  <c r="I12969" i="1"/>
  <c r="K12968" i="1"/>
  <c r="I12968" i="1"/>
  <c r="I12967" i="1"/>
  <c r="K12967" i="1" s="1"/>
  <c r="K12966" i="1"/>
  <c r="I12966" i="1"/>
  <c r="I12965" i="1"/>
  <c r="K12965" i="1" s="1"/>
  <c r="I12964" i="1"/>
  <c r="K12964" i="1" s="1"/>
  <c r="I12963" i="1"/>
  <c r="K12963" i="1" s="1"/>
  <c r="I12962" i="1"/>
  <c r="K12962" i="1" s="1"/>
  <c r="I12961" i="1"/>
  <c r="K12961" i="1" s="1"/>
  <c r="I12960" i="1"/>
  <c r="K12960" i="1" s="1"/>
  <c r="I12959" i="1"/>
  <c r="K12959" i="1" s="1"/>
  <c r="I12958" i="1"/>
  <c r="K12958" i="1" s="1"/>
  <c r="I12957" i="1"/>
  <c r="K12957" i="1" s="1"/>
  <c r="K12956" i="1"/>
  <c r="I12956" i="1"/>
  <c r="I12955" i="1"/>
  <c r="K12955" i="1" s="1"/>
  <c r="I12954" i="1"/>
  <c r="K12954" i="1" s="1"/>
  <c r="K12953" i="1"/>
  <c r="I12953" i="1"/>
  <c r="I12952" i="1"/>
  <c r="K12952" i="1" s="1"/>
  <c r="K12951" i="1"/>
  <c r="I12951" i="1"/>
  <c r="K12950" i="1"/>
  <c r="I12950" i="1"/>
  <c r="I12949" i="1"/>
  <c r="K12949" i="1" s="1"/>
  <c r="I12948" i="1"/>
  <c r="K12948" i="1" s="1"/>
  <c r="I12947" i="1"/>
  <c r="K12947" i="1" s="1"/>
  <c r="K12946" i="1"/>
  <c r="I12946" i="1"/>
  <c r="I12945" i="1"/>
  <c r="K12945" i="1" s="1"/>
  <c r="I12944" i="1"/>
  <c r="K12944" i="1" s="1"/>
  <c r="I12943" i="1"/>
  <c r="K12943" i="1" s="1"/>
  <c r="I12942" i="1"/>
  <c r="K12942" i="1" s="1"/>
  <c r="I12941" i="1"/>
  <c r="K12941" i="1" s="1"/>
  <c r="K12940" i="1"/>
  <c r="I12940" i="1"/>
  <c r="I12939" i="1"/>
  <c r="K12939" i="1" s="1"/>
  <c r="I12938" i="1"/>
  <c r="K12938" i="1" s="1"/>
  <c r="K12937" i="1"/>
  <c r="I12937" i="1"/>
  <c r="K12936" i="1"/>
  <c r="I12936" i="1"/>
  <c r="K12935" i="1"/>
  <c r="I12935" i="1"/>
  <c r="I12934" i="1"/>
  <c r="K12934" i="1" s="1"/>
  <c r="I12933" i="1"/>
  <c r="K12933" i="1" s="1"/>
  <c r="K12932" i="1"/>
  <c r="I12932" i="1"/>
  <c r="I12931" i="1"/>
  <c r="K12931" i="1" s="1"/>
  <c r="K12930" i="1"/>
  <c r="I12930" i="1"/>
  <c r="K12929" i="1"/>
  <c r="I12929" i="1"/>
  <c r="I12928" i="1"/>
  <c r="K12928" i="1" s="1"/>
  <c r="K12927" i="1"/>
  <c r="I12927" i="1"/>
  <c r="K12926" i="1"/>
  <c r="I12926" i="1"/>
  <c r="K12925" i="1"/>
  <c r="I12925" i="1"/>
  <c r="I12924" i="1"/>
  <c r="K12924" i="1" s="1"/>
  <c r="I12923" i="1"/>
  <c r="K12923" i="1" s="1"/>
  <c r="I12922" i="1"/>
  <c r="K12922" i="1" s="1"/>
  <c r="I12921" i="1"/>
  <c r="K12921" i="1" s="1"/>
  <c r="K12920" i="1"/>
  <c r="I12920" i="1"/>
  <c r="K12919" i="1"/>
  <c r="I12919" i="1"/>
  <c r="I12918" i="1"/>
  <c r="K12918" i="1" s="1"/>
  <c r="I12917" i="1"/>
  <c r="K12917" i="1" s="1"/>
  <c r="K12916" i="1"/>
  <c r="I12916" i="1"/>
  <c r="I12915" i="1"/>
  <c r="K12915" i="1" s="1"/>
  <c r="I12914" i="1"/>
  <c r="K12914" i="1" s="1"/>
  <c r="K12913" i="1"/>
  <c r="I12913" i="1"/>
  <c r="K12912" i="1"/>
  <c r="I12912" i="1"/>
  <c r="K12911" i="1"/>
  <c r="I12911" i="1"/>
  <c r="K12910" i="1"/>
  <c r="I12910" i="1"/>
  <c r="I12909" i="1"/>
  <c r="K12909" i="1" s="1"/>
  <c r="K12908" i="1"/>
  <c r="I12908" i="1"/>
  <c r="I12907" i="1"/>
  <c r="K12907" i="1" s="1"/>
  <c r="K12906" i="1"/>
  <c r="I12906" i="1"/>
  <c r="I12905" i="1"/>
  <c r="K12905" i="1" s="1"/>
  <c r="I12904" i="1"/>
  <c r="K12904" i="1" s="1"/>
  <c r="K12903" i="1"/>
  <c r="I12903" i="1"/>
  <c r="K12902" i="1"/>
  <c r="I12902" i="1"/>
  <c r="I12901" i="1"/>
  <c r="K12901" i="1" s="1"/>
  <c r="K12900" i="1"/>
  <c r="I12900" i="1"/>
  <c r="I12899" i="1"/>
  <c r="K12899" i="1" s="1"/>
  <c r="K12898" i="1"/>
  <c r="I12898" i="1"/>
  <c r="I12897" i="1"/>
  <c r="K12897" i="1" s="1"/>
  <c r="K12896" i="1"/>
  <c r="I12896" i="1"/>
  <c r="I12895" i="1"/>
  <c r="K12895" i="1" s="1"/>
  <c r="I12894" i="1"/>
  <c r="K12894" i="1" s="1"/>
  <c r="K12893" i="1"/>
  <c r="I12893" i="1"/>
  <c r="I12892" i="1"/>
  <c r="K12892" i="1" s="1"/>
  <c r="K12891" i="1"/>
  <c r="I12891" i="1"/>
  <c r="I12890" i="1"/>
  <c r="K12890" i="1" s="1"/>
  <c r="K12889" i="1"/>
  <c r="I12889" i="1"/>
  <c r="I12888" i="1"/>
  <c r="K12888" i="1" s="1"/>
  <c r="K12887" i="1"/>
  <c r="I12887" i="1"/>
  <c r="K12886" i="1"/>
  <c r="I12886" i="1"/>
  <c r="I12885" i="1"/>
  <c r="K12885" i="1" s="1"/>
  <c r="I12884" i="1"/>
  <c r="K12884" i="1" s="1"/>
  <c r="I12883" i="1"/>
  <c r="K12883" i="1" s="1"/>
  <c r="I12882" i="1"/>
  <c r="K12882" i="1" s="1"/>
  <c r="K12881" i="1"/>
  <c r="I12881" i="1"/>
  <c r="I12880" i="1"/>
  <c r="K12880" i="1" s="1"/>
  <c r="I12879" i="1"/>
  <c r="K12879" i="1" s="1"/>
  <c r="I12878" i="1"/>
  <c r="K12878" i="1" s="1"/>
  <c r="I12877" i="1"/>
  <c r="K12877" i="1" s="1"/>
  <c r="K12876" i="1"/>
  <c r="I12876" i="1"/>
  <c r="I12875" i="1"/>
  <c r="K12875" i="1" s="1"/>
  <c r="I12874" i="1"/>
  <c r="K12874" i="1" s="1"/>
  <c r="I12873" i="1"/>
  <c r="K12873" i="1" s="1"/>
  <c r="I12872" i="1"/>
  <c r="K12872" i="1" s="1"/>
  <c r="I12871" i="1"/>
  <c r="K12871" i="1" s="1"/>
  <c r="I12870" i="1"/>
  <c r="K12870" i="1" s="1"/>
  <c r="I12869" i="1"/>
  <c r="K12869" i="1" s="1"/>
  <c r="I12868" i="1"/>
  <c r="K12868" i="1" s="1"/>
  <c r="I12867" i="1"/>
  <c r="K12867" i="1" s="1"/>
  <c r="K12866" i="1"/>
  <c r="I12866" i="1"/>
  <c r="I12865" i="1"/>
  <c r="K12865" i="1" s="1"/>
  <c r="I12864" i="1"/>
  <c r="K12864" i="1" s="1"/>
  <c r="K12863" i="1"/>
  <c r="I12863" i="1"/>
  <c r="K12862" i="1"/>
  <c r="I12862" i="1"/>
  <c r="I12861" i="1"/>
  <c r="K12861" i="1" s="1"/>
  <c r="I12860" i="1"/>
  <c r="K12860" i="1" s="1"/>
  <c r="K12859" i="1"/>
  <c r="I12859" i="1"/>
  <c r="I12858" i="1"/>
  <c r="K12858" i="1" s="1"/>
  <c r="I12857" i="1"/>
  <c r="K12857" i="1" s="1"/>
  <c r="K12856" i="1"/>
  <c r="I12856" i="1"/>
  <c r="I12855" i="1"/>
  <c r="K12855" i="1" s="1"/>
  <c r="I12854" i="1"/>
  <c r="K12854" i="1" s="1"/>
  <c r="K12853" i="1"/>
  <c r="I12853" i="1"/>
  <c r="K12852" i="1"/>
  <c r="I12852" i="1"/>
  <c r="I12851" i="1"/>
  <c r="K12851" i="1" s="1"/>
  <c r="K12850" i="1"/>
  <c r="I12850" i="1"/>
  <c r="I12849" i="1"/>
  <c r="K12849" i="1" s="1"/>
  <c r="I12848" i="1"/>
  <c r="K12848" i="1" s="1"/>
  <c r="I12847" i="1"/>
  <c r="K12847" i="1" s="1"/>
  <c r="K12846" i="1"/>
  <c r="I12846" i="1"/>
  <c r="K12845" i="1"/>
  <c r="I12845" i="1"/>
  <c r="I12844" i="1"/>
  <c r="K12844" i="1" s="1"/>
  <c r="I12843" i="1"/>
  <c r="K12843" i="1" s="1"/>
  <c r="K12842" i="1"/>
  <c r="I12842" i="1"/>
  <c r="K12841" i="1"/>
  <c r="I12841" i="1"/>
  <c r="K12840" i="1"/>
  <c r="I12840" i="1"/>
  <c r="I12839" i="1"/>
  <c r="K12839" i="1" s="1"/>
  <c r="I12838" i="1"/>
  <c r="K12838" i="1" s="1"/>
  <c r="K12837" i="1"/>
  <c r="I12837" i="1"/>
  <c r="K12836" i="1"/>
  <c r="I12836" i="1"/>
  <c r="I12835" i="1"/>
  <c r="K12835" i="1" s="1"/>
  <c r="I12834" i="1"/>
  <c r="K12834" i="1" s="1"/>
  <c r="I12833" i="1"/>
  <c r="K12833" i="1" s="1"/>
  <c r="K12832" i="1"/>
  <c r="I12832" i="1"/>
  <c r="I12831" i="1"/>
  <c r="K12831" i="1" s="1"/>
  <c r="K12830" i="1"/>
  <c r="I12830" i="1"/>
  <c r="K12829" i="1"/>
  <c r="I12829" i="1"/>
  <c r="I12828" i="1"/>
  <c r="K12828" i="1" s="1"/>
  <c r="I12827" i="1"/>
  <c r="K12827" i="1" s="1"/>
  <c r="K12826" i="1"/>
  <c r="I12826" i="1"/>
  <c r="I12825" i="1"/>
  <c r="K12825" i="1" s="1"/>
  <c r="I12824" i="1"/>
  <c r="K12824" i="1" s="1"/>
  <c r="I12823" i="1"/>
  <c r="K12823" i="1" s="1"/>
  <c r="I12822" i="1"/>
  <c r="K12822" i="1" s="1"/>
  <c r="I12821" i="1"/>
  <c r="K12821" i="1" s="1"/>
  <c r="I12820" i="1"/>
  <c r="K12820" i="1" s="1"/>
  <c r="K12819" i="1"/>
  <c r="I12819" i="1"/>
  <c r="I12818" i="1"/>
  <c r="K12818" i="1" s="1"/>
  <c r="I12817" i="1"/>
  <c r="K12817" i="1" s="1"/>
  <c r="K12816" i="1"/>
  <c r="I12816" i="1"/>
  <c r="I12815" i="1"/>
  <c r="K12815" i="1" s="1"/>
  <c r="I12814" i="1"/>
  <c r="K12814" i="1" s="1"/>
  <c r="K12813" i="1"/>
  <c r="I12813" i="1"/>
  <c r="I12812" i="1"/>
  <c r="K12812" i="1" s="1"/>
  <c r="K12811" i="1"/>
  <c r="I12811" i="1"/>
  <c r="I12810" i="1"/>
  <c r="K12810" i="1" s="1"/>
  <c r="K12809" i="1"/>
  <c r="I12809" i="1"/>
  <c r="K12808" i="1"/>
  <c r="I12808" i="1"/>
  <c r="I12807" i="1"/>
  <c r="K12807" i="1" s="1"/>
  <c r="K12806" i="1"/>
  <c r="I12806" i="1"/>
  <c r="K12805" i="1"/>
  <c r="I12805" i="1"/>
  <c r="I12804" i="1"/>
  <c r="K12804" i="1" s="1"/>
  <c r="I12803" i="1"/>
  <c r="K12803" i="1" s="1"/>
  <c r="I12802" i="1"/>
  <c r="K12802" i="1" s="1"/>
  <c r="I12801" i="1"/>
  <c r="K12801" i="1" s="1"/>
  <c r="I12800" i="1"/>
  <c r="K12800" i="1" s="1"/>
  <c r="I12799" i="1"/>
  <c r="K12799" i="1" s="1"/>
  <c r="I12798" i="1"/>
  <c r="K12798" i="1" s="1"/>
  <c r="I12797" i="1"/>
  <c r="K12797" i="1" s="1"/>
  <c r="K12796" i="1"/>
  <c r="I12796" i="1"/>
  <c r="K12795" i="1"/>
  <c r="I12795" i="1"/>
  <c r="I12794" i="1"/>
  <c r="K12794" i="1" s="1"/>
  <c r="K12793" i="1"/>
  <c r="I12793" i="1"/>
  <c r="K12792" i="1"/>
  <c r="I12792" i="1"/>
  <c r="I12791" i="1"/>
  <c r="K12791" i="1" s="1"/>
  <c r="I12790" i="1"/>
  <c r="K12790" i="1" s="1"/>
  <c r="I12789" i="1"/>
  <c r="K12789" i="1" s="1"/>
  <c r="I12788" i="1"/>
  <c r="K12788" i="1" s="1"/>
  <c r="I12787" i="1"/>
  <c r="K12787" i="1" s="1"/>
  <c r="K12786" i="1"/>
  <c r="I12786" i="1"/>
  <c r="K12785" i="1"/>
  <c r="I12785" i="1"/>
  <c r="I12784" i="1"/>
  <c r="K12784" i="1" s="1"/>
  <c r="K12783" i="1"/>
  <c r="I12783" i="1"/>
  <c r="K12782" i="1"/>
  <c r="I12782" i="1"/>
  <c r="I12781" i="1"/>
  <c r="K12781" i="1" s="1"/>
  <c r="I12780" i="1"/>
  <c r="K12780" i="1" s="1"/>
  <c r="K12779" i="1"/>
  <c r="I12779" i="1"/>
  <c r="K12778" i="1"/>
  <c r="I12778" i="1"/>
  <c r="K12777" i="1"/>
  <c r="I12777" i="1"/>
  <c r="K12776" i="1"/>
  <c r="I12776" i="1"/>
  <c r="K12775" i="1"/>
  <c r="I12775" i="1"/>
  <c r="I12774" i="1"/>
  <c r="K12774" i="1" s="1"/>
  <c r="K12773" i="1"/>
  <c r="I12773" i="1"/>
  <c r="K12772" i="1"/>
  <c r="I12772" i="1"/>
  <c r="K12771" i="1"/>
  <c r="I12771" i="1"/>
  <c r="I12770" i="1"/>
  <c r="K12770" i="1" s="1"/>
  <c r="I12769" i="1"/>
  <c r="K12769" i="1" s="1"/>
  <c r="K12768" i="1"/>
  <c r="I12768" i="1"/>
  <c r="K12767" i="1"/>
  <c r="I12767" i="1"/>
  <c r="K12766" i="1"/>
  <c r="I12766" i="1"/>
  <c r="I12765" i="1"/>
  <c r="K12765" i="1" s="1"/>
  <c r="I12764" i="1"/>
  <c r="K12764" i="1" s="1"/>
  <c r="K12763" i="1"/>
  <c r="I12763" i="1"/>
  <c r="K12762" i="1"/>
  <c r="I12762" i="1"/>
  <c r="I12761" i="1"/>
  <c r="K12761" i="1" s="1"/>
  <c r="I12760" i="1"/>
  <c r="K12760" i="1" s="1"/>
  <c r="I12759" i="1"/>
  <c r="K12759" i="1" s="1"/>
  <c r="I12758" i="1"/>
  <c r="K12758" i="1" s="1"/>
  <c r="I12757" i="1"/>
  <c r="K12757" i="1" s="1"/>
  <c r="K12756" i="1"/>
  <c r="I12756" i="1"/>
  <c r="I12755" i="1"/>
  <c r="K12755" i="1" s="1"/>
  <c r="I12754" i="1"/>
  <c r="K12754" i="1" s="1"/>
  <c r="I12753" i="1"/>
  <c r="K12753" i="1" s="1"/>
  <c r="I12752" i="1"/>
  <c r="K12752" i="1" s="1"/>
  <c r="I12751" i="1"/>
  <c r="K12751" i="1" s="1"/>
  <c r="K12750" i="1"/>
  <c r="I12750" i="1"/>
  <c r="I12749" i="1"/>
  <c r="K12749" i="1" s="1"/>
  <c r="I12748" i="1"/>
  <c r="K12748" i="1" s="1"/>
  <c r="I12747" i="1"/>
  <c r="K12747" i="1" s="1"/>
  <c r="K12746" i="1"/>
  <c r="I12746" i="1"/>
  <c r="I12745" i="1"/>
  <c r="K12745" i="1" s="1"/>
  <c r="I12744" i="1"/>
  <c r="K12744" i="1" s="1"/>
  <c r="K12743" i="1"/>
  <c r="I12743" i="1"/>
  <c r="I12742" i="1"/>
  <c r="K12742" i="1" s="1"/>
  <c r="I12741" i="1"/>
  <c r="K12741" i="1" s="1"/>
  <c r="I12740" i="1"/>
  <c r="K12740" i="1" s="1"/>
  <c r="I12739" i="1"/>
  <c r="K12739" i="1" s="1"/>
  <c r="I12738" i="1"/>
  <c r="K12738" i="1" s="1"/>
  <c r="I12737" i="1"/>
  <c r="K12737" i="1" s="1"/>
  <c r="K12736" i="1"/>
  <c r="I12736" i="1"/>
  <c r="K12735" i="1"/>
  <c r="I12735" i="1"/>
  <c r="I12734" i="1"/>
  <c r="K12734" i="1" s="1"/>
  <c r="I12733" i="1"/>
  <c r="K12733" i="1" s="1"/>
  <c r="I12732" i="1"/>
  <c r="K12732" i="1" s="1"/>
  <c r="I12731" i="1"/>
  <c r="K12731" i="1" s="1"/>
  <c r="K12730" i="1"/>
  <c r="I12730" i="1"/>
  <c r="K12729" i="1"/>
  <c r="I12729" i="1"/>
  <c r="I12728" i="1"/>
  <c r="K12728" i="1" s="1"/>
  <c r="I12727" i="1"/>
  <c r="K12727" i="1" s="1"/>
  <c r="K12726" i="1"/>
  <c r="I12726" i="1"/>
  <c r="K12725" i="1"/>
  <c r="I12725" i="1"/>
  <c r="I12724" i="1"/>
  <c r="K12724" i="1" s="1"/>
  <c r="I12723" i="1"/>
  <c r="K12723" i="1" s="1"/>
  <c r="I12722" i="1"/>
  <c r="K12722" i="1" s="1"/>
  <c r="I12721" i="1"/>
  <c r="K12721" i="1" s="1"/>
  <c r="I12720" i="1"/>
  <c r="K12720" i="1" s="1"/>
  <c r="K12719" i="1"/>
  <c r="I12719" i="1"/>
  <c r="I12718" i="1"/>
  <c r="K12718" i="1" s="1"/>
  <c r="I12717" i="1"/>
  <c r="K12717" i="1" s="1"/>
  <c r="K12716" i="1"/>
  <c r="I12716" i="1"/>
  <c r="K12715" i="1"/>
  <c r="I12715" i="1"/>
  <c r="I12714" i="1"/>
  <c r="K12714" i="1" s="1"/>
  <c r="K12713" i="1"/>
  <c r="I12713" i="1"/>
  <c r="I12712" i="1"/>
  <c r="K12712" i="1" s="1"/>
  <c r="K12711" i="1"/>
  <c r="I12711" i="1"/>
  <c r="K12710" i="1"/>
  <c r="I12710" i="1"/>
  <c r="K12709" i="1"/>
  <c r="I12709" i="1"/>
  <c r="K12708" i="1"/>
  <c r="I12708" i="1"/>
  <c r="I12707" i="1"/>
  <c r="K12707" i="1" s="1"/>
  <c r="K12706" i="1"/>
  <c r="I12706" i="1"/>
  <c r="K12705" i="1"/>
  <c r="I12705" i="1"/>
  <c r="I12704" i="1"/>
  <c r="K12704" i="1" s="1"/>
  <c r="I12703" i="1"/>
  <c r="K12703" i="1" s="1"/>
  <c r="K12702" i="1"/>
  <c r="I12702" i="1"/>
  <c r="I12701" i="1"/>
  <c r="K12701" i="1" s="1"/>
  <c r="K12700" i="1"/>
  <c r="I12700" i="1"/>
  <c r="K12699" i="1"/>
  <c r="I12699" i="1"/>
  <c r="K12698" i="1"/>
  <c r="I12698" i="1"/>
  <c r="I12697" i="1"/>
  <c r="K12697" i="1" s="1"/>
  <c r="K12696" i="1"/>
  <c r="I12696" i="1"/>
  <c r="I12695" i="1"/>
  <c r="K12695" i="1" s="1"/>
  <c r="I12694" i="1"/>
  <c r="K12694" i="1" s="1"/>
  <c r="I12693" i="1"/>
  <c r="K12693" i="1" s="1"/>
  <c r="K12692" i="1"/>
  <c r="I12692" i="1"/>
  <c r="K12691" i="1"/>
  <c r="I12691" i="1"/>
  <c r="I12690" i="1"/>
  <c r="K12690" i="1" s="1"/>
  <c r="K12689" i="1"/>
  <c r="I12689" i="1"/>
  <c r="K12688" i="1"/>
  <c r="I12688" i="1"/>
  <c r="K12687" i="1"/>
  <c r="I12687" i="1"/>
  <c r="K12686" i="1"/>
  <c r="I12686" i="1"/>
  <c r="K12685" i="1"/>
  <c r="I12685" i="1"/>
  <c r="I12684" i="1"/>
  <c r="K12684" i="1" s="1"/>
  <c r="K12683" i="1"/>
  <c r="I12683" i="1"/>
  <c r="I12682" i="1"/>
  <c r="K12682" i="1" s="1"/>
  <c r="K12681" i="1"/>
  <c r="I12681" i="1"/>
  <c r="I12680" i="1"/>
  <c r="K12680" i="1" s="1"/>
  <c r="I12679" i="1"/>
  <c r="K12679" i="1" s="1"/>
  <c r="I12678" i="1"/>
  <c r="K12678" i="1" s="1"/>
  <c r="I12677" i="1"/>
  <c r="K12677" i="1" s="1"/>
  <c r="K12676" i="1"/>
  <c r="I12676" i="1"/>
  <c r="I12675" i="1"/>
  <c r="K12675" i="1" s="1"/>
  <c r="I12674" i="1"/>
  <c r="K12674" i="1" s="1"/>
  <c r="K12673" i="1"/>
  <c r="I12673" i="1"/>
  <c r="K12672" i="1"/>
  <c r="I12672" i="1"/>
  <c r="I12671" i="1"/>
  <c r="K12671" i="1" s="1"/>
  <c r="I12670" i="1"/>
  <c r="K12670" i="1" s="1"/>
  <c r="I12669" i="1"/>
  <c r="K12669" i="1" s="1"/>
  <c r="I12668" i="1"/>
  <c r="K12668" i="1" s="1"/>
  <c r="I12667" i="1"/>
  <c r="K12667" i="1" s="1"/>
  <c r="K12666" i="1"/>
  <c r="I12666" i="1"/>
  <c r="I12665" i="1"/>
  <c r="K12665" i="1" s="1"/>
  <c r="I12664" i="1"/>
  <c r="K12664" i="1" s="1"/>
  <c r="I12663" i="1"/>
  <c r="K12663" i="1" s="1"/>
  <c r="I12662" i="1"/>
  <c r="K12662" i="1" s="1"/>
  <c r="K12661" i="1"/>
  <c r="I12661" i="1"/>
  <c r="K12660" i="1"/>
  <c r="I12660" i="1"/>
  <c r="I12659" i="1"/>
  <c r="K12659" i="1" s="1"/>
  <c r="I12658" i="1"/>
  <c r="K12658" i="1" s="1"/>
  <c r="I12657" i="1"/>
  <c r="K12657" i="1" s="1"/>
  <c r="K12656" i="1"/>
  <c r="I12656" i="1"/>
  <c r="I12655" i="1"/>
  <c r="K12655" i="1" s="1"/>
  <c r="I12654" i="1"/>
  <c r="K12654" i="1" s="1"/>
  <c r="I12653" i="1"/>
  <c r="K12653" i="1" s="1"/>
  <c r="K12652" i="1"/>
  <c r="I12652" i="1"/>
  <c r="I12651" i="1"/>
  <c r="K12651" i="1" s="1"/>
  <c r="K12650" i="1"/>
  <c r="I12650" i="1"/>
  <c r="K12649" i="1"/>
  <c r="I12649" i="1"/>
  <c r="K12648" i="1"/>
  <c r="I12648" i="1"/>
  <c r="I12647" i="1"/>
  <c r="K12647" i="1" s="1"/>
  <c r="K12646" i="1"/>
  <c r="I12646" i="1"/>
  <c r="K12645" i="1"/>
  <c r="I12645" i="1"/>
  <c r="I12644" i="1"/>
  <c r="K12644" i="1" s="1"/>
  <c r="I12643" i="1"/>
  <c r="K12643" i="1" s="1"/>
  <c r="I12642" i="1"/>
  <c r="K12642" i="1" s="1"/>
  <c r="I12641" i="1"/>
  <c r="K12641" i="1" s="1"/>
  <c r="I12640" i="1"/>
  <c r="K12640" i="1" s="1"/>
  <c r="K12639" i="1"/>
  <c r="I12639" i="1"/>
  <c r="I12638" i="1"/>
  <c r="K12638" i="1" s="1"/>
  <c r="K12637" i="1"/>
  <c r="I12637" i="1"/>
  <c r="K12636" i="1"/>
  <c r="I12636" i="1"/>
  <c r="I12635" i="1"/>
  <c r="K12635" i="1" s="1"/>
  <c r="I12634" i="1"/>
  <c r="K12634" i="1" s="1"/>
  <c r="I12633" i="1"/>
  <c r="K12633" i="1" s="1"/>
  <c r="I12632" i="1"/>
  <c r="K12632" i="1" s="1"/>
  <c r="I12631" i="1"/>
  <c r="K12631" i="1" s="1"/>
  <c r="I12630" i="1"/>
  <c r="K12630" i="1" s="1"/>
  <c r="I12629" i="1"/>
  <c r="K12629" i="1" s="1"/>
  <c r="K12628" i="1"/>
  <c r="I12628" i="1"/>
  <c r="I12627" i="1"/>
  <c r="K12627" i="1" s="1"/>
  <c r="K12626" i="1"/>
  <c r="I12626" i="1"/>
  <c r="I12625" i="1"/>
  <c r="K12625" i="1" s="1"/>
  <c r="I12624" i="1"/>
  <c r="K12624" i="1" s="1"/>
  <c r="I12623" i="1"/>
  <c r="K12623" i="1" s="1"/>
  <c r="I12622" i="1"/>
  <c r="K12622" i="1" s="1"/>
  <c r="K12621" i="1"/>
  <c r="I12621" i="1"/>
  <c r="K12620" i="1"/>
  <c r="I12620" i="1"/>
  <c r="I12619" i="1"/>
  <c r="K12619" i="1" s="1"/>
  <c r="K12618" i="1"/>
  <c r="I12618" i="1"/>
  <c r="I12617" i="1"/>
  <c r="K12617" i="1" s="1"/>
  <c r="K12616" i="1"/>
  <c r="I12616" i="1"/>
  <c r="I12615" i="1"/>
  <c r="K12615" i="1" s="1"/>
  <c r="I12614" i="1"/>
  <c r="K12614" i="1" s="1"/>
  <c r="K12613" i="1"/>
  <c r="I12613" i="1"/>
  <c r="I12612" i="1"/>
  <c r="K12612" i="1" s="1"/>
  <c r="K12611" i="1"/>
  <c r="I12611" i="1"/>
  <c r="I12610" i="1"/>
  <c r="K12610" i="1" s="1"/>
  <c r="K12609" i="1"/>
  <c r="I12609" i="1"/>
  <c r="I12608" i="1"/>
  <c r="K12608" i="1" s="1"/>
  <c r="I12607" i="1"/>
  <c r="K12607" i="1" s="1"/>
  <c r="K12606" i="1"/>
  <c r="I12606" i="1"/>
  <c r="I12605" i="1"/>
  <c r="K12605" i="1" s="1"/>
  <c r="I12604" i="1"/>
  <c r="K12604" i="1" s="1"/>
  <c r="K12603" i="1"/>
  <c r="I12603" i="1"/>
  <c r="I12602" i="1"/>
  <c r="K12602" i="1" s="1"/>
  <c r="I12601" i="1"/>
  <c r="K12601" i="1" s="1"/>
  <c r="K12600" i="1"/>
  <c r="I12600" i="1"/>
  <c r="I12599" i="1"/>
  <c r="K12599" i="1" s="1"/>
  <c r="I12598" i="1"/>
  <c r="K12598" i="1" s="1"/>
  <c r="I12597" i="1"/>
  <c r="K12597" i="1" s="1"/>
  <c r="K12596" i="1"/>
  <c r="I12596" i="1"/>
  <c r="I12595" i="1"/>
  <c r="K12595" i="1" s="1"/>
  <c r="I12594" i="1"/>
  <c r="K12594" i="1" s="1"/>
  <c r="I12593" i="1"/>
  <c r="K12593" i="1" s="1"/>
  <c r="K12592" i="1"/>
  <c r="I12592" i="1"/>
  <c r="I12591" i="1"/>
  <c r="K12591" i="1" s="1"/>
  <c r="I12590" i="1"/>
  <c r="K12590" i="1" s="1"/>
  <c r="K12589" i="1"/>
  <c r="I12589" i="1"/>
  <c r="I12588" i="1"/>
  <c r="K12588" i="1" s="1"/>
  <c r="I12587" i="1"/>
  <c r="K12587" i="1" s="1"/>
  <c r="K12586" i="1"/>
  <c r="I12586" i="1"/>
  <c r="K12585" i="1"/>
  <c r="I12585" i="1"/>
  <c r="I12584" i="1"/>
  <c r="K12584" i="1" s="1"/>
  <c r="K12583" i="1"/>
  <c r="I12583" i="1"/>
  <c r="I12582" i="1"/>
  <c r="K12582" i="1" s="1"/>
  <c r="I12581" i="1"/>
  <c r="K12581" i="1" s="1"/>
  <c r="I12580" i="1"/>
  <c r="K12580" i="1" s="1"/>
  <c r="K12579" i="1"/>
  <c r="I12579" i="1"/>
  <c r="I12578" i="1"/>
  <c r="K12578" i="1" s="1"/>
  <c r="K12577" i="1"/>
  <c r="I12577" i="1"/>
  <c r="K12576" i="1"/>
  <c r="I12576" i="1"/>
  <c r="K12575" i="1"/>
  <c r="I12575" i="1"/>
  <c r="I12574" i="1"/>
  <c r="K12574" i="1" s="1"/>
  <c r="I12573" i="1"/>
  <c r="K12573" i="1" s="1"/>
  <c r="I12572" i="1"/>
  <c r="K12572" i="1" s="1"/>
  <c r="K12571" i="1"/>
  <c r="I12571" i="1"/>
  <c r="I12570" i="1"/>
  <c r="K12570" i="1" s="1"/>
  <c r="K12569" i="1"/>
  <c r="I12569" i="1"/>
  <c r="K12568" i="1"/>
  <c r="I12568" i="1"/>
  <c r="I12567" i="1"/>
  <c r="K12567" i="1" s="1"/>
  <c r="K12566" i="1"/>
  <c r="I12566" i="1"/>
  <c r="K12565" i="1"/>
  <c r="I12565" i="1"/>
  <c r="I12564" i="1"/>
  <c r="K12564" i="1" s="1"/>
  <c r="I12563" i="1"/>
  <c r="K12563" i="1" s="1"/>
  <c r="I12562" i="1"/>
  <c r="K12562" i="1" s="1"/>
  <c r="K12561" i="1"/>
  <c r="I12561" i="1"/>
  <c r="I12560" i="1"/>
  <c r="K12560" i="1" s="1"/>
  <c r="I12559" i="1"/>
  <c r="K12559" i="1" s="1"/>
  <c r="I12558" i="1"/>
  <c r="K12558" i="1" s="1"/>
  <c r="I12557" i="1"/>
  <c r="K12557" i="1" s="1"/>
  <c r="K12556" i="1"/>
  <c r="I12556" i="1"/>
  <c r="K12555" i="1"/>
  <c r="I12555" i="1"/>
  <c r="I12554" i="1"/>
  <c r="K12554" i="1" s="1"/>
  <c r="K12553" i="1"/>
  <c r="I12553" i="1"/>
  <c r="K12552" i="1"/>
  <c r="I12552" i="1"/>
  <c r="I12551" i="1"/>
  <c r="K12551" i="1" s="1"/>
  <c r="K12550" i="1"/>
  <c r="I12550" i="1"/>
  <c r="I12549" i="1"/>
  <c r="K12549" i="1" s="1"/>
  <c r="K12548" i="1"/>
  <c r="I12548" i="1"/>
  <c r="I12547" i="1"/>
  <c r="K12547" i="1" s="1"/>
  <c r="K12546" i="1"/>
  <c r="I12546" i="1"/>
  <c r="I12545" i="1"/>
  <c r="K12545" i="1" s="1"/>
  <c r="I12544" i="1"/>
  <c r="K12544" i="1" s="1"/>
  <c r="K12543" i="1"/>
  <c r="I12543" i="1"/>
  <c r="K12542" i="1"/>
  <c r="I12542" i="1"/>
  <c r="K12541" i="1"/>
  <c r="I12541" i="1"/>
  <c r="I12540" i="1"/>
  <c r="K12540" i="1" s="1"/>
  <c r="I12539" i="1"/>
  <c r="K12539" i="1" s="1"/>
  <c r="I12538" i="1"/>
  <c r="K12538" i="1" s="1"/>
  <c r="K12537" i="1"/>
  <c r="I12537" i="1"/>
  <c r="K12536" i="1"/>
  <c r="I12536" i="1"/>
  <c r="I12535" i="1"/>
  <c r="K12535" i="1" s="1"/>
  <c r="I12534" i="1"/>
  <c r="K12534" i="1" s="1"/>
  <c r="I12533" i="1"/>
  <c r="K12533" i="1" s="1"/>
  <c r="I12532" i="1"/>
  <c r="K12532" i="1" s="1"/>
  <c r="I12531" i="1"/>
  <c r="K12531" i="1" s="1"/>
  <c r="I12530" i="1"/>
  <c r="K12530" i="1" s="1"/>
  <c r="K12529" i="1"/>
  <c r="I12529" i="1"/>
  <c r="I12528" i="1"/>
  <c r="K12528" i="1" s="1"/>
  <c r="K12527" i="1"/>
  <c r="I12527" i="1"/>
  <c r="K12526" i="1"/>
  <c r="I12526" i="1"/>
  <c r="I12525" i="1"/>
  <c r="K12525" i="1" s="1"/>
  <c r="I12524" i="1"/>
  <c r="K12524" i="1" s="1"/>
  <c r="I12523" i="1"/>
  <c r="K12523" i="1" s="1"/>
  <c r="I12522" i="1"/>
  <c r="K12522" i="1" s="1"/>
  <c r="I12521" i="1"/>
  <c r="K12521" i="1" s="1"/>
  <c r="I12520" i="1"/>
  <c r="K12520" i="1" s="1"/>
  <c r="I12519" i="1"/>
  <c r="K12519" i="1" s="1"/>
  <c r="I12518" i="1"/>
  <c r="K12518" i="1" s="1"/>
  <c r="I12517" i="1"/>
  <c r="K12517" i="1" s="1"/>
  <c r="K12516" i="1"/>
  <c r="I12516" i="1"/>
  <c r="I12515" i="1"/>
  <c r="K12515" i="1" s="1"/>
  <c r="I12514" i="1"/>
  <c r="K12514" i="1" s="1"/>
  <c r="I12513" i="1"/>
  <c r="K12513" i="1" s="1"/>
  <c r="I12512" i="1"/>
  <c r="K12512" i="1" s="1"/>
  <c r="K12511" i="1"/>
  <c r="I12511" i="1"/>
  <c r="K12510" i="1"/>
  <c r="I12510" i="1"/>
  <c r="K12509" i="1"/>
  <c r="I12509" i="1"/>
  <c r="K12508" i="1"/>
  <c r="I12508" i="1"/>
  <c r="I12507" i="1"/>
  <c r="K12507" i="1" s="1"/>
  <c r="K12506" i="1"/>
  <c r="I12506" i="1"/>
  <c r="I12505" i="1"/>
  <c r="K12505" i="1" s="1"/>
  <c r="I12504" i="1"/>
  <c r="K12504" i="1" s="1"/>
  <c r="I12503" i="1"/>
  <c r="K12503" i="1" s="1"/>
  <c r="I12502" i="1"/>
  <c r="K12502" i="1" s="1"/>
  <c r="K12501" i="1"/>
  <c r="I12501" i="1"/>
  <c r="K12500" i="1"/>
  <c r="I12500" i="1"/>
  <c r="K12499" i="1"/>
  <c r="I12499" i="1"/>
  <c r="K12498" i="1"/>
  <c r="I12498" i="1"/>
  <c r="I12497" i="1"/>
  <c r="K12497" i="1" s="1"/>
  <c r="K12496" i="1"/>
  <c r="I12496" i="1"/>
  <c r="I12495" i="1"/>
  <c r="K12495" i="1" s="1"/>
  <c r="I12494" i="1"/>
  <c r="K12494" i="1" s="1"/>
  <c r="I12493" i="1"/>
  <c r="K12493" i="1" s="1"/>
  <c r="I12492" i="1"/>
  <c r="K12492" i="1" s="1"/>
  <c r="I12491" i="1"/>
  <c r="K12491" i="1" s="1"/>
  <c r="I12490" i="1"/>
  <c r="K12490" i="1" s="1"/>
  <c r="K12489" i="1"/>
  <c r="I12489" i="1"/>
  <c r="I12488" i="1"/>
  <c r="K12488" i="1" s="1"/>
  <c r="K12487" i="1"/>
  <c r="I12487" i="1"/>
  <c r="K12486" i="1"/>
  <c r="I12486" i="1"/>
  <c r="K12485" i="1"/>
  <c r="I12485" i="1"/>
  <c r="I12484" i="1"/>
  <c r="K12484" i="1" s="1"/>
  <c r="I12483" i="1"/>
  <c r="K12483" i="1" s="1"/>
  <c r="K12482" i="1"/>
  <c r="I12482" i="1"/>
  <c r="K12481" i="1"/>
  <c r="I12481" i="1"/>
  <c r="I12480" i="1"/>
  <c r="K12480" i="1" s="1"/>
  <c r="K12479" i="1"/>
  <c r="I12479" i="1"/>
  <c r="I12478" i="1"/>
  <c r="K12478" i="1" s="1"/>
  <c r="I12477" i="1"/>
  <c r="K12477" i="1" s="1"/>
  <c r="K12476" i="1"/>
  <c r="I12476" i="1"/>
  <c r="I12475" i="1"/>
  <c r="K12475" i="1" s="1"/>
  <c r="I12474" i="1"/>
  <c r="K12474" i="1" s="1"/>
  <c r="I12473" i="1"/>
  <c r="K12473" i="1" s="1"/>
  <c r="I12472" i="1"/>
  <c r="K12472" i="1" s="1"/>
  <c r="I12471" i="1"/>
  <c r="K12471" i="1" s="1"/>
  <c r="K12470" i="1"/>
  <c r="I12470" i="1"/>
  <c r="K12469" i="1"/>
  <c r="I12469" i="1"/>
  <c r="I12468" i="1"/>
  <c r="K12468" i="1" s="1"/>
  <c r="I12467" i="1"/>
  <c r="K12467" i="1" s="1"/>
  <c r="K12466" i="1"/>
  <c r="I12466" i="1"/>
  <c r="I12465" i="1"/>
  <c r="K12465" i="1" s="1"/>
  <c r="I12464" i="1"/>
  <c r="K12464" i="1" s="1"/>
  <c r="I12463" i="1"/>
  <c r="K12463" i="1" s="1"/>
  <c r="I12462" i="1"/>
  <c r="K12462" i="1" s="1"/>
  <c r="I12461" i="1"/>
  <c r="K12461" i="1" s="1"/>
  <c r="K12460" i="1"/>
  <c r="I12460" i="1"/>
  <c r="K12459" i="1"/>
  <c r="I12459" i="1"/>
  <c r="I12458" i="1"/>
  <c r="K12458" i="1" s="1"/>
  <c r="I12457" i="1"/>
  <c r="K12457" i="1" s="1"/>
  <c r="K12456" i="1"/>
  <c r="I12456" i="1"/>
  <c r="I12455" i="1"/>
  <c r="K12455" i="1" s="1"/>
  <c r="I12454" i="1"/>
  <c r="K12454" i="1" s="1"/>
  <c r="I12453" i="1"/>
  <c r="K12453" i="1" s="1"/>
  <c r="I12452" i="1"/>
  <c r="K12452" i="1" s="1"/>
  <c r="I12451" i="1"/>
  <c r="K12451" i="1" s="1"/>
  <c r="K12450" i="1"/>
  <c r="I12450" i="1"/>
  <c r="K12449" i="1"/>
  <c r="I12449" i="1"/>
  <c r="K12448" i="1"/>
  <c r="I12448" i="1"/>
  <c r="I12447" i="1"/>
  <c r="K12447" i="1" s="1"/>
  <c r="K12446" i="1"/>
  <c r="I12446" i="1"/>
  <c r="K12445" i="1"/>
  <c r="I12445" i="1"/>
  <c r="I12444" i="1"/>
  <c r="K12444" i="1" s="1"/>
  <c r="I12443" i="1"/>
  <c r="K12443" i="1" s="1"/>
  <c r="I12442" i="1"/>
  <c r="K12442" i="1" s="1"/>
  <c r="I12441" i="1"/>
  <c r="K12441" i="1" s="1"/>
  <c r="I12440" i="1"/>
  <c r="K12440" i="1" s="1"/>
  <c r="K12439" i="1"/>
  <c r="I12439" i="1"/>
  <c r="I12438" i="1"/>
  <c r="K12438" i="1" s="1"/>
  <c r="K12437" i="1"/>
  <c r="I12437" i="1"/>
  <c r="K12436" i="1"/>
  <c r="I12436" i="1"/>
  <c r="K12435" i="1"/>
  <c r="I12435" i="1"/>
  <c r="I12434" i="1"/>
  <c r="K12434" i="1" s="1"/>
  <c r="I12433" i="1"/>
  <c r="K12433" i="1" s="1"/>
  <c r="K12432" i="1"/>
  <c r="I12432" i="1"/>
  <c r="I12431" i="1"/>
  <c r="K12431" i="1" s="1"/>
  <c r="I12430" i="1"/>
  <c r="K12430" i="1" s="1"/>
  <c r="I12429" i="1"/>
  <c r="K12429" i="1" s="1"/>
  <c r="I12428" i="1"/>
  <c r="K12428" i="1" s="1"/>
  <c r="I12427" i="1"/>
  <c r="K12427" i="1" s="1"/>
  <c r="K12426" i="1"/>
  <c r="I12426" i="1"/>
  <c r="I12425" i="1"/>
  <c r="K12425" i="1" s="1"/>
  <c r="I12424" i="1"/>
  <c r="K12424" i="1" s="1"/>
  <c r="I12423" i="1"/>
  <c r="K12423" i="1" s="1"/>
  <c r="I12422" i="1"/>
  <c r="K12422" i="1" s="1"/>
  <c r="K12421" i="1"/>
  <c r="I12421" i="1"/>
  <c r="K12420" i="1"/>
  <c r="I12420" i="1"/>
  <c r="K12419" i="1"/>
  <c r="I12419" i="1"/>
  <c r="K12418" i="1"/>
  <c r="I12418" i="1"/>
  <c r="K12417" i="1"/>
  <c r="I12417" i="1"/>
  <c r="K12416" i="1"/>
  <c r="I12416" i="1"/>
  <c r="K12415" i="1"/>
  <c r="I12415" i="1"/>
  <c r="I12414" i="1"/>
  <c r="K12414" i="1" s="1"/>
  <c r="K12413" i="1"/>
  <c r="I12413" i="1"/>
  <c r="I12412" i="1"/>
  <c r="K12412" i="1" s="1"/>
  <c r="K12411" i="1"/>
  <c r="I12411" i="1"/>
  <c r="K12410" i="1"/>
  <c r="I12410" i="1"/>
  <c r="K12409" i="1"/>
  <c r="I12409" i="1"/>
  <c r="K12408" i="1"/>
  <c r="I12408" i="1"/>
  <c r="K12407" i="1"/>
  <c r="I12407" i="1"/>
  <c r="K12406" i="1"/>
  <c r="I12406" i="1"/>
  <c r="K12405" i="1"/>
  <c r="I12405" i="1"/>
  <c r="I12404" i="1"/>
  <c r="K12404" i="1" s="1"/>
  <c r="K12403" i="1"/>
  <c r="I12403" i="1"/>
  <c r="I12402" i="1"/>
  <c r="K12402" i="1" s="1"/>
  <c r="I12401" i="1"/>
  <c r="K12401" i="1" s="1"/>
  <c r="K12400" i="1"/>
  <c r="I12400" i="1"/>
  <c r="I12399" i="1"/>
  <c r="K12399" i="1" s="1"/>
  <c r="K12398" i="1"/>
  <c r="I12398" i="1"/>
  <c r="I12397" i="1"/>
  <c r="K12397" i="1" s="1"/>
  <c r="I12396" i="1"/>
  <c r="K12396" i="1" s="1"/>
  <c r="I12395" i="1"/>
  <c r="K12395" i="1" s="1"/>
  <c r="I12394" i="1"/>
  <c r="K12394" i="1" s="1"/>
  <c r="I12393" i="1"/>
  <c r="K12393" i="1" s="1"/>
  <c r="K12392" i="1"/>
  <c r="I12392" i="1"/>
  <c r="I12391" i="1"/>
  <c r="K12391" i="1" s="1"/>
  <c r="K12390" i="1"/>
  <c r="I12390" i="1"/>
  <c r="I12389" i="1"/>
  <c r="K12389" i="1" s="1"/>
  <c r="I12388" i="1"/>
  <c r="K12388" i="1" s="1"/>
  <c r="K12387" i="1"/>
  <c r="I12387" i="1"/>
  <c r="I12386" i="1"/>
  <c r="K12386" i="1" s="1"/>
  <c r="I12385" i="1"/>
  <c r="K12385" i="1" s="1"/>
  <c r="I12384" i="1"/>
  <c r="K12384" i="1" s="1"/>
  <c r="K12383" i="1"/>
  <c r="I12383" i="1"/>
  <c r="K12382" i="1"/>
  <c r="I12382" i="1"/>
  <c r="I12381" i="1"/>
  <c r="K12381" i="1" s="1"/>
  <c r="I12380" i="1"/>
  <c r="K12380" i="1" s="1"/>
  <c r="I12379" i="1"/>
  <c r="K12379" i="1" s="1"/>
  <c r="K12378" i="1"/>
  <c r="I12378" i="1"/>
  <c r="K12377" i="1"/>
  <c r="I12377" i="1"/>
  <c r="K12376" i="1"/>
  <c r="I12376" i="1"/>
  <c r="K12375" i="1"/>
  <c r="I12375" i="1"/>
  <c r="I12374" i="1"/>
  <c r="K12374" i="1" s="1"/>
  <c r="I12373" i="1"/>
  <c r="K12373" i="1" s="1"/>
  <c r="I12372" i="1"/>
  <c r="K12372" i="1" s="1"/>
  <c r="K12371" i="1"/>
  <c r="I12371" i="1"/>
  <c r="I12370" i="1"/>
  <c r="K12370" i="1" s="1"/>
  <c r="I12369" i="1"/>
  <c r="K12369" i="1" s="1"/>
  <c r="I12368" i="1"/>
  <c r="K12368" i="1" s="1"/>
  <c r="I12367" i="1"/>
  <c r="K12367" i="1" s="1"/>
  <c r="K12366" i="1"/>
  <c r="I12366" i="1"/>
  <c r="I12365" i="1"/>
  <c r="K12365" i="1" s="1"/>
  <c r="I12364" i="1"/>
  <c r="K12364" i="1" s="1"/>
  <c r="I12363" i="1"/>
  <c r="K12363" i="1" s="1"/>
  <c r="I12362" i="1"/>
  <c r="K12362" i="1" s="1"/>
  <c r="I12361" i="1"/>
  <c r="K12361" i="1" s="1"/>
  <c r="I12360" i="1"/>
  <c r="K12360" i="1" s="1"/>
  <c r="I12359" i="1"/>
  <c r="K12359" i="1" s="1"/>
  <c r="K12358" i="1"/>
  <c r="I12358" i="1"/>
  <c r="K12357" i="1"/>
  <c r="I12357" i="1"/>
  <c r="K12356" i="1"/>
  <c r="I12356" i="1"/>
  <c r="I12355" i="1"/>
  <c r="K12355" i="1" s="1"/>
  <c r="I12354" i="1"/>
  <c r="K12354" i="1" s="1"/>
  <c r="I12353" i="1"/>
  <c r="K12353" i="1" s="1"/>
  <c r="K12352" i="1"/>
  <c r="I12352" i="1"/>
  <c r="I12351" i="1"/>
  <c r="K12351" i="1" s="1"/>
  <c r="K12350" i="1"/>
  <c r="I12350" i="1"/>
  <c r="I12349" i="1"/>
  <c r="K12349" i="1" s="1"/>
  <c r="I12348" i="1"/>
  <c r="K12348" i="1" s="1"/>
  <c r="I12347" i="1"/>
  <c r="K12347" i="1" s="1"/>
  <c r="K12346" i="1"/>
  <c r="I12346" i="1"/>
  <c r="K12345" i="1"/>
  <c r="I12345" i="1"/>
  <c r="I12344" i="1"/>
  <c r="K12344" i="1" s="1"/>
  <c r="K12343" i="1"/>
  <c r="I12343" i="1"/>
  <c r="I12342" i="1"/>
  <c r="K12342" i="1" s="1"/>
  <c r="K12341" i="1"/>
  <c r="I12341" i="1"/>
  <c r="I12340" i="1"/>
  <c r="K12340" i="1" s="1"/>
  <c r="I12339" i="1"/>
  <c r="K12339" i="1" s="1"/>
  <c r="I12338" i="1"/>
  <c r="K12338" i="1" s="1"/>
  <c r="K12337" i="1"/>
  <c r="I12337" i="1"/>
  <c r="I12336" i="1"/>
  <c r="K12336" i="1" s="1"/>
  <c r="I12335" i="1"/>
  <c r="K12335" i="1" s="1"/>
  <c r="I12334" i="1"/>
  <c r="K12334" i="1" s="1"/>
  <c r="K12333" i="1"/>
  <c r="I12333" i="1"/>
  <c r="K12332" i="1"/>
  <c r="I12332" i="1"/>
  <c r="I12331" i="1"/>
  <c r="K12331" i="1" s="1"/>
  <c r="I12330" i="1"/>
  <c r="K12330" i="1" s="1"/>
  <c r="K12329" i="1"/>
  <c r="I12329" i="1"/>
  <c r="I12328" i="1"/>
  <c r="K12328" i="1" s="1"/>
  <c r="K12327" i="1"/>
  <c r="I12327" i="1"/>
  <c r="I12326" i="1"/>
  <c r="K12326" i="1" s="1"/>
  <c r="I12325" i="1"/>
  <c r="K12325" i="1" s="1"/>
  <c r="I12324" i="1"/>
  <c r="K12324" i="1" s="1"/>
  <c r="K12323" i="1"/>
  <c r="I12323" i="1"/>
  <c r="I12322" i="1"/>
  <c r="K12322" i="1" s="1"/>
  <c r="K12321" i="1"/>
  <c r="I12321" i="1"/>
  <c r="I12320" i="1"/>
  <c r="K12320" i="1" s="1"/>
  <c r="I12319" i="1"/>
  <c r="K12319" i="1" s="1"/>
  <c r="I12318" i="1"/>
  <c r="K12318" i="1" s="1"/>
  <c r="I12317" i="1"/>
  <c r="K12317" i="1" s="1"/>
  <c r="I12316" i="1"/>
  <c r="K12316" i="1" s="1"/>
  <c r="I12315" i="1"/>
  <c r="K12315" i="1" s="1"/>
  <c r="I12314" i="1"/>
  <c r="K12314" i="1" s="1"/>
  <c r="I12313" i="1"/>
  <c r="K12313" i="1" s="1"/>
  <c r="K12312" i="1"/>
  <c r="I12312" i="1"/>
  <c r="I12311" i="1"/>
  <c r="K12311" i="1" s="1"/>
  <c r="K12310" i="1"/>
  <c r="I12310" i="1"/>
  <c r="K12309" i="1"/>
  <c r="I12309" i="1"/>
  <c r="K12308" i="1"/>
  <c r="I12308" i="1"/>
  <c r="I12307" i="1"/>
  <c r="K12307" i="1" s="1"/>
  <c r="I12306" i="1"/>
  <c r="K12306" i="1" s="1"/>
  <c r="I12305" i="1"/>
  <c r="K12305" i="1" s="1"/>
  <c r="I12304" i="1"/>
  <c r="K12304" i="1" s="1"/>
  <c r="K12303" i="1"/>
  <c r="I12303" i="1"/>
  <c r="I12302" i="1"/>
  <c r="K12302" i="1" s="1"/>
  <c r="I12301" i="1"/>
  <c r="K12301" i="1" s="1"/>
  <c r="I12300" i="1"/>
  <c r="K12300" i="1" s="1"/>
  <c r="K12299" i="1"/>
  <c r="I12299" i="1"/>
  <c r="K12298" i="1"/>
  <c r="I12298" i="1"/>
  <c r="I12297" i="1"/>
  <c r="K12297" i="1" s="1"/>
  <c r="I12296" i="1"/>
  <c r="K12296" i="1" s="1"/>
  <c r="K12295" i="1"/>
  <c r="I12295" i="1"/>
  <c r="K12294" i="1"/>
  <c r="I12294" i="1"/>
  <c r="K12293" i="1"/>
  <c r="I12293" i="1"/>
  <c r="I12292" i="1"/>
  <c r="K12292" i="1" s="1"/>
  <c r="K12291" i="1"/>
  <c r="I12291" i="1"/>
  <c r="K12290" i="1"/>
  <c r="I12290" i="1"/>
  <c r="I12289" i="1"/>
  <c r="K12289" i="1" s="1"/>
  <c r="I12288" i="1"/>
  <c r="K12288" i="1" s="1"/>
  <c r="I12287" i="1"/>
  <c r="K12287" i="1" s="1"/>
  <c r="I12286" i="1"/>
  <c r="K12286" i="1" s="1"/>
  <c r="I12285" i="1"/>
  <c r="K12285" i="1" s="1"/>
  <c r="K12284" i="1"/>
  <c r="I12284" i="1"/>
  <c r="K12283" i="1"/>
  <c r="I12283" i="1"/>
  <c r="K12282" i="1"/>
  <c r="I12282" i="1"/>
  <c r="I12281" i="1"/>
  <c r="K12281" i="1" s="1"/>
  <c r="K12280" i="1"/>
  <c r="I12280" i="1"/>
  <c r="I12279" i="1"/>
  <c r="K12279" i="1" s="1"/>
  <c r="I12278" i="1"/>
  <c r="K12278" i="1" s="1"/>
  <c r="I12277" i="1"/>
  <c r="K12277" i="1" s="1"/>
  <c r="I12276" i="1"/>
  <c r="K12276" i="1" s="1"/>
  <c r="K12275" i="1"/>
  <c r="I12275" i="1"/>
  <c r="I12274" i="1"/>
  <c r="K12274" i="1" s="1"/>
  <c r="K12273" i="1"/>
  <c r="I12273" i="1"/>
  <c r="K12272" i="1"/>
  <c r="I12272" i="1"/>
  <c r="K12271" i="1"/>
  <c r="I12271" i="1"/>
  <c r="I12270" i="1"/>
  <c r="K12270" i="1" s="1"/>
  <c r="I12269" i="1"/>
  <c r="K12269" i="1" s="1"/>
  <c r="I12268" i="1"/>
  <c r="K12268" i="1" s="1"/>
  <c r="I12267" i="1"/>
  <c r="K12267" i="1" s="1"/>
  <c r="I12266" i="1"/>
  <c r="K12266" i="1" s="1"/>
  <c r="I12265" i="1"/>
  <c r="K12265" i="1" s="1"/>
  <c r="K12264" i="1"/>
  <c r="I12264" i="1"/>
  <c r="I12263" i="1"/>
  <c r="K12263" i="1" s="1"/>
  <c r="K12262" i="1"/>
  <c r="I12262" i="1"/>
  <c r="K12261" i="1"/>
  <c r="I12261" i="1"/>
  <c r="K12260" i="1"/>
  <c r="I12260" i="1"/>
  <c r="I12259" i="1"/>
  <c r="K12259" i="1" s="1"/>
  <c r="I12258" i="1"/>
  <c r="K12258" i="1" s="1"/>
  <c r="I12257" i="1"/>
  <c r="K12257" i="1" s="1"/>
  <c r="I12256" i="1"/>
  <c r="K12256" i="1" s="1"/>
  <c r="I12255" i="1"/>
  <c r="K12255" i="1" s="1"/>
  <c r="I12254" i="1"/>
  <c r="K12254" i="1" s="1"/>
  <c r="K12253" i="1"/>
  <c r="I12253" i="1"/>
  <c r="I12252" i="1"/>
  <c r="K12252" i="1" s="1"/>
  <c r="K12251" i="1"/>
  <c r="I12251" i="1"/>
  <c r="K12250" i="1"/>
  <c r="I12250" i="1"/>
  <c r="K12249" i="1"/>
  <c r="I12249" i="1"/>
  <c r="I12248" i="1"/>
  <c r="K12248" i="1" s="1"/>
  <c r="I12247" i="1"/>
  <c r="K12247" i="1" s="1"/>
  <c r="I12246" i="1"/>
  <c r="K12246" i="1" s="1"/>
  <c r="I12245" i="1"/>
  <c r="K12245" i="1" s="1"/>
  <c r="I12244" i="1"/>
  <c r="K12244" i="1" s="1"/>
  <c r="K12243" i="1"/>
  <c r="I12243" i="1"/>
  <c r="K12242" i="1"/>
  <c r="I12242" i="1"/>
  <c r="K12241" i="1"/>
  <c r="I12241" i="1"/>
  <c r="K12240" i="1"/>
  <c r="I12240" i="1"/>
  <c r="I12239" i="1"/>
  <c r="K12239" i="1" s="1"/>
  <c r="K12238" i="1"/>
  <c r="I12238" i="1"/>
  <c r="I12237" i="1"/>
  <c r="K12237" i="1" s="1"/>
  <c r="I12236" i="1"/>
  <c r="K12236" i="1" s="1"/>
  <c r="I12235" i="1"/>
  <c r="K12235" i="1" s="1"/>
  <c r="I12234" i="1"/>
  <c r="K12234" i="1" s="1"/>
  <c r="I12233" i="1"/>
  <c r="K12233" i="1" s="1"/>
  <c r="I12232" i="1"/>
  <c r="K12232" i="1" s="1"/>
  <c r="K12231" i="1"/>
  <c r="I12231" i="1"/>
  <c r="I12230" i="1"/>
  <c r="K12230" i="1" s="1"/>
  <c r="K12229" i="1"/>
  <c r="I12229" i="1"/>
  <c r="I12228" i="1"/>
  <c r="K12228" i="1" s="1"/>
  <c r="I12227" i="1"/>
  <c r="K12227" i="1" s="1"/>
  <c r="I12226" i="1"/>
  <c r="K12226" i="1" s="1"/>
  <c r="K12225" i="1"/>
  <c r="I12225" i="1"/>
  <c r="K12224" i="1"/>
  <c r="I12224" i="1"/>
  <c r="I12223" i="1"/>
  <c r="K12223" i="1" s="1"/>
  <c r="I12222" i="1"/>
  <c r="K12222" i="1" s="1"/>
  <c r="I12221" i="1"/>
  <c r="K12221" i="1" s="1"/>
  <c r="I12220" i="1"/>
  <c r="K12220" i="1" s="1"/>
  <c r="K12219" i="1"/>
  <c r="I12219" i="1"/>
  <c r="K12218" i="1"/>
  <c r="I12218" i="1"/>
  <c r="I12217" i="1"/>
  <c r="K12217" i="1" s="1"/>
  <c r="I12216" i="1"/>
  <c r="K12216" i="1" s="1"/>
  <c r="K12215" i="1"/>
  <c r="I12215" i="1"/>
  <c r="I12214" i="1"/>
  <c r="K12214" i="1" s="1"/>
  <c r="I12213" i="1"/>
  <c r="K12213" i="1" s="1"/>
  <c r="K12212" i="1"/>
  <c r="I12212" i="1"/>
  <c r="I12211" i="1"/>
  <c r="K12211" i="1" s="1"/>
  <c r="K12210" i="1"/>
  <c r="I12210" i="1"/>
  <c r="I12209" i="1"/>
  <c r="K12209" i="1" s="1"/>
  <c r="K12208" i="1"/>
  <c r="I12208" i="1"/>
  <c r="I12207" i="1"/>
  <c r="K12207" i="1" s="1"/>
  <c r="I12206" i="1"/>
  <c r="K12206" i="1" s="1"/>
  <c r="I12205" i="1"/>
  <c r="K12205" i="1" s="1"/>
  <c r="K12204" i="1"/>
  <c r="I12204" i="1"/>
  <c r="I12203" i="1"/>
  <c r="K12203" i="1" s="1"/>
  <c r="K12202" i="1"/>
  <c r="I12202" i="1"/>
  <c r="I12201" i="1"/>
  <c r="K12201" i="1" s="1"/>
  <c r="I12200" i="1"/>
  <c r="K12200" i="1" s="1"/>
  <c r="I12199" i="1"/>
  <c r="K12199" i="1" s="1"/>
  <c r="K12198" i="1"/>
  <c r="I12198" i="1"/>
  <c r="I12197" i="1"/>
  <c r="K12197" i="1" s="1"/>
  <c r="I12196" i="1"/>
  <c r="K12196" i="1" s="1"/>
  <c r="K12195" i="1"/>
  <c r="I12195" i="1"/>
  <c r="I12194" i="1"/>
  <c r="K12194" i="1" s="1"/>
  <c r="K12193" i="1"/>
  <c r="I12193" i="1"/>
  <c r="K12192" i="1"/>
  <c r="I12192" i="1"/>
  <c r="I12191" i="1"/>
  <c r="K12191" i="1" s="1"/>
  <c r="I12190" i="1"/>
  <c r="K12190" i="1" s="1"/>
  <c r="I12189" i="1"/>
  <c r="K12189" i="1" s="1"/>
  <c r="I12188" i="1"/>
  <c r="K12188" i="1" s="1"/>
  <c r="I12187" i="1"/>
  <c r="K12187" i="1" s="1"/>
  <c r="I12186" i="1"/>
  <c r="K12186" i="1" s="1"/>
  <c r="I12185" i="1"/>
  <c r="K12185" i="1" s="1"/>
  <c r="K12184" i="1"/>
  <c r="I12184" i="1"/>
  <c r="I12183" i="1"/>
  <c r="K12183" i="1" s="1"/>
  <c r="K12182" i="1"/>
  <c r="I12182" i="1"/>
  <c r="I12181" i="1"/>
  <c r="K12181" i="1" s="1"/>
  <c r="K12180" i="1"/>
  <c r="I12180" i="1"/>
  <c r="I12179" i="1"/>
  <c r="K12179" i="1" s="1"/>
  <c r="I12178" i="1"/>
  <c r="K12178" i="1" s="1"/>
  <c r="I12177" i="1"/>
  <c r="K12177" i="1" s="1"/>
  <c r="I12176" i="1"/>
  <c r="K12176" i="1" s="1"/>
  <c r="I12175" i="1"/>
  <c r="K12175" i="1" s="1"/>
  <c r="I12174" i="1"/>
  <c r="K12174" i="1" s="1"/>
  <c r="K12173" i="1"/>
  <c r="I12173" i="1"/>
  <c r="I12172" i="1"/>
  <c r="K12172" i="1" s="1"/>
  <c r="K12171" i="1"/>
  <c r="I12171" i="1"/>
  <c r="K12170" i="1"/>
  <c r="I12170" i="1"/>
  <c r="I12169" i="1"/>
  <c r="K12169" i="1" s="1"/>
  <c r="K12168" i="1"/>
  <c r="I12168" i="1"/>
  <c r="I12167" i="1"/>
  <c r="K12167" i="1" s="1"/>
  <c r="I12166" i="1"/>
  <c r="K12166" i="1" s="1"/>
  <c r="I12165" i="1"/>
  <c r="K12165" i="1" s="1"/>
  <c r="I12164" i="1"/>
  <c r="K12164" i="1" s="1"/>
  <c r="K12163" i="1"/>
  <c r="I12163" i="1"/>
  <c r="K12162" i="1"/>
  <c r="I12162" i="1"/>
  <c r="I12161" i="1"/>
  <c r="K12161" i="1" s="1"/>
  <c r="K12160" i="1"/>
  <c r="I12160" i="1"/>
  <c r="I12159" i="1"/>
  <c r="K12159" i="1" s="1"/>
  <c r="I12158" i="1"/>
  <c r="K12158" i="1" s="1"/>
  <c r="I12157" i="1"/>
  <c r="K12157" i="1" s="1"/>
  <c r="I12156" i="1"/>
  <c r="K12156" i="1" s="1"/>
  <c r="I12155" i="1"/>
  <c r="K12155" i="1" s="1"/>
  <c r="I12154" i="1"/>
  <c r="K12154" i="1" s="1"/>
  <c r="I12153" i="1"/>
  <c r="K12153" i="1" s="1"/>
  <c r="I12152" i="1"/>
  <c r="K12152" i="1" s="1"/>
  <c r="K12151" i="1"/>
  <c r="I12151" i="1"/>
  <c r="I12150" i="1"/>
  <c r="K12150" i="1" s="1"/>
  <c r="K12149" i="1"/>
  <c r="I12149" i="1"/>
  <c r="K12148" i="1"/>
  <c r="I12148" i="1"/>
  <c r="I12147" i="1"/>
  <c r="K12147" i="1" s="1"/>
  <c r="I12146" i="1"/>
  <c r="K12146" i="1" s="1"/>
  <c r="I12145" i="1"/>
  <c r="K12145" i="1" s="1"/>
  <c r="I12144" i="1"/>
  <c r="K12144" i="1" s="1"/>
  <c r="K12143" i="1"/>
  <c r="I12143" i="1"/>
  <c r="I12142" i="1"/>
  <c r="K12142" i="1" s="1"/>
  <c r="I12141" i="1"/>
  <c r="K12141" i="1" s="1"/>
  <c r="K12140" i="1"/>
  <c r="I12140" i="1"/>
  <c r="I12139" i="1"/>
  <c r="K12139" i="1" s="1"/>
  <c r="K12138" i="1"/>
  <c r="I12138" i="1"/>
  <c r="I12137" i="1"/>
  <c r="K12137" i="1" s="1"/>
  <c r="I12136" i="1"/>
  <c r="K12136" i="1" s="1"/>
  <c r="K12135" i="1"/>
  <c r="I12135" i="1"/>
  <c r="I12134" i="1"/>
  <c r="K12134" i="1" s="1"/>
  <c r="I12133" i="1"/>
  <c r="K12133" i="1" s="1"/>
  <c r="K12132" i="1"/>
  <c r="I12132" i="1"/>
  <c r="K12131" i="1"/>
  <c r="I12131" i="1"/>
  <c r="I12130" i="1"/>
  <c r="K12130" i="1" s="1"/>
  <c r="K12129" i="1"/>
  <c r="I12129" i="1"/>
  <c r="I12128" i="1"/>
  <c r="K12128" i="1" s="1"/>
  <c r="I12127" i="1"/>
  <c r="K12127" i="1" s="1"/>
  <c r="I12126" i="1"/>
  <c r="K12126" i="1" s="1"/>
  <c r="I12125" i="1"/>
  <c r="K12125" i="1" s="1"/>
  <c r="I12124" i="1"/>
  <c r="K12124" i="1" s="1"/>
  <c r="K12123" i="1"/>
  <c r="I12123" i="1"/>
  <c r="I12122" i="1"/>
  <c r="K12122" i="1" s="1"/>
  <c r="K12121" i="1"/>
  <c r="I12121" i="1"/>
  <c r="K12120" i="1"/>
  <c r="I12120" i="1"/>
  <c r="K12119" i="1"/>
  <c r="I12119" i="1"/>
  <c r="K12118" i="1"/>
  <c r="I12118" i="1"/>
  <c r="I12117" i="1"/>
  <c r="K12117" i="1" s="1"/>
  <c r="I12116" i="1"/>
  <c r="K12116" i="1" s="1"/>
  <c r="K12115" i="1"/>
  <c r="I12115" i="1"/>
  <c r="K12114" i="1"/>
  <c r="I12114" i="1"/>
  <c r="I12113" i="1"/>
  <c r="K12113" i="1" s="1"/>
  <c r="I12112" i="1"/>
  <c r="K12112" i="1" s="1"/>
  <c r="I12111" i="1"/>
  <c r="K12111" i="1" s="1"/>
  <c r="I12110" i="1"/>
  <c r="K12110" i="1" s="1"/>
  <c r="I12109" i="1"/>
  <c r="K12109" i="1" s="1"/>
  <c r="I12108" i="1"/>
  <c r="K12108" i="1" s="1"/>
  <c r="I12107" i="1"/>
  <c r="K12107" i="1" s="1"/>
  <c r="I12106" i="1"/>
  <c r="K12106" i="1" s="1"/>
  <c r="K12105" i="1"/>
  <c r="I12105" i="1"/>
  <c r="K12104" i="1"/>
  <c r="I12104" i="1"/>
  <c r="I12103" i="1"/>
  <c r="K12103" i="1" s="1"/>
  <c r="I12102" i="1"/>
  <c r="K12102" i="1" s="1"/>
  <c r="K12101" i="1"/>
  <c r="I12101" i="1"/>
  <c r="I12100" i="1"/>
  <c r="K12100" i="1" s="1"/>
  <c r="K12099" i="1"/>
  <c r="I12099" i="1"/>
  <c r="K12098" i="1"/>
  <c r="I12098" i="1"/>
  <c r="I12097" i="1"/>
  <c r="K12097" i="1" s="1"/>
  <c r="I12096" i="1"/>
  <c r="K12096" i="1" s="1"/>
  <c r="K12095" i="1"/>
  <c r="I12095" i="1"/>
  <c r="I12094" i="1"/>
  <c r="K12094" i="1" s="1"/>
  <c r="K12093" i="1"/>
  <c r="I12093" i="1"/>
  <c r="K12092" i="1"/>
  <c r="I12092" i="1"/>
  <c r="I12091" i="1"/>
  <c r="K12091" i="1" s="1"/>
  <c r="I12090" i="1"/>
  <c r="K12090" i="1" s="1"/>
  <c r="I12089" i="1"/>
  <c r="K12089" i="1" s="1"/>
  <c r="I12088" i="1"/>
  <c r="K12088" i="1" s="1"/>
  <c r="I12087" i="1"/>
  <c r="K12087" i="1" s="1"/>
  <c r="I12086" i="1"/>
  <c r="K12086" i="1" s="1"/>
  <c r="K12085" i="1"/>
  <c r="I12085" i="1"/>
  <c r="K12084" i="1"/>
  <c r="I12084" i="1"/>
  <c r="I12083" i="1"/>
  <c r="K12083" i="1" s="1"/>
  <c r="K12082" i="1"/>
  <c r="I12082" i="1"/>
  <c r="I12081" i="1"/>
  <c r="K12081" i="1" s="1"/>
  <c r="K12080" i="1"/>
  <c r="I12080" i="1"/>
  <c r="I12079" i="1"/>
  <c r="K12079" i="1" s="1"/>
  <c r="I12078" i="1"/>
  <c r="K12078" i="1" s="1"/>
  <c r="I12077" i="1"/>
  <c r="K12077" i="1" s="1"/>
  <c r="I12076" i="1"/>
  <c r="K12076" i="1" s="1"/>
  <c r="I12075" i="1"/>
  <c r="K12075" i="1" s="1"/>
  <c r="K12074" i="1"/>
  <c r="I12074" i="1"/>
  <c r="K12073" i="1"/>
  <c r="I12073" i="1"/>
  <c r="I12072" i="1"/>
  <c r="K12072" i="1" s="1"/>
  <c r="K12071" i="1"/>
  <c r="I12071" i="1"/>
  <c r="I12070" i="1"/>
  <c r="K12070" i="1" s="1"/>
  <c r="K12069" i="1"/>
  <c r="I12069" i="1"/>
  <c r="K12068" i="1"/>
  <c r="I12068" i="1"/>
  <c r="I12067" i="1"/>
  <c r="K12067" i="1" s="1"/>
  <c r="I12066" i="1"/>
  <c r="K12066" i="1" s="1"/>
  <c r="I12065" i="1"/>
  <c r="K12065" i="1" s="1"/>
  <c r="I12064" i="1"/>
  <c r="K12064" i="1" s="1"/>
  <c r="K12063" i="1"/>
  <c r="I12063" i="1"/>
  <c r="K12062" i="1"/>
  <c r="I12062" i="1"/>
  <c r="K12061" i="1"/>
  <c r="I12061" i="1"/>
  <c r="K12060" i="1"/>
  <c r="I12060" i="1"/>
  <c r="I12059" i="1"/>
  <c r="K12059" i="1" s="1"/>
  <c r="K12058" i="1"/>
  <c r="I12058" i="1"/>
  <c r="I12057" i="1"/>
  <c r="K12057" i="1" s="1"/>
  <c r="I12056" i="1"/>
  <c r="K12056" i="1" s="1"/>
  <c r="I12055" i="1"/>
  <c r="K12055" i="1" s="1"/>
  <c r="K12054" i="1"/>
  <c r="I12054" i="1"/>
  <c r="I12053" i="1"/>
  <c r="K12053" i="1" s="1"/>
  <c r="I12052" i="1"/>
  <c r="K12052" i="1" s="1"/>
  <c r="K12051" i="1"/>
  <c r="I12051" i="1"/>
  <c r="I12050" i="1"/>
  <c r="K12050" i="1" s="1"/>
  <c r="K12049" i="1"/>
  <c r="I12049" i="1"/>
  <c r="I12048" i="1"/>
  <c r="K12048" i="1" s="1"/>
  <c r="I12047" i="1"/>
  <c r="K12047" i="1" s="1"/>
  <c r="I12046" i="1"/>
  <c r="K12046" i="1" s="1"/>
  <c r="I12045" i="1"/>
  <c r="K12045" i="1" s="1"/>
  <c r="I12044" i="1"/>
  <c r="K12044" i="1" s="1"/>
  <c r="I12043" i="1"/>
  <c r="K12043" i="1" s="1"/>
  <c r="K12042" i="1"/>
  <c r="I12042" i="1"/>
  <c r="I12041" i="1"/>
  <c r="K12041" i="1" s="1"/>
  <c r="K12040" i="1"/>
  <c r="I12040" i="1"/>
  <c r="I12039" i="1"/>
  <c r="K12039" i="1" s="1"/>
  <c r="K12038" i="1"/>
  <c r="I12038" i="1"/>
  <c r="I12037" i="1"/>
  <c r="K12037" i="1" s="1"/>
  <c r="I12036" i="1"/>
  <c r="K12036" i="1" s="1"/>
  <c r="I12035" i="1"/>
  <c r="K12035" i="1" s="1"/>
  <c r="I12034" i="1"/>
  <c r="K12034" i="1" s="1"/>
  <c r="I12033" i="1"/>
  <c r="K12033" i="1" s="1"/>
  <c r="I12032" i="1"/>
  <c r="K12032" i="1" s="1"/>
  <c r="I12031" i="1"/>
  <c r="K12031" i="1" s="1"/>
  <c r="K12030" i="1"/>
  <c r="I12030" i="1"/>
  <c r="K12029" i="1"/>
  <c r="I12029" i="1"/>
  <c r="K12028" i="1"/>
  <c r="I12028" i="1"/>
  <c r="I12027" i="1"/>
  <c r="K12027" i="1" s="1"/>
  <c r="I12026" i="1"/>
  <c r="K12026" i="1" s="1"/>
  <c r="K12025" i="1"/>
  <c r="I12025" i="1"/>
  <c r="I12024" i="1"/>
  <c r="K12024" i="1" s="1"/>
  <c r="K12023" i="1"/>
  <c r="I12023" i="1"/>
  <c r="I12022" i="1"/>
  <c r="K12022" i="1" s="1"/>
  <c r="I12021" i="1"/>
  <c r="K12021" i="1" s="1"/>
  <c r="K12020" i="1"/>
  <c r="I12020" i="1"/>
  <c r="I12019" i="1"/>
  <c r="K12019" i="1" s="1"/>
  <c r="K12018" i="1"/>
  <c r="I12018" i="1"/>
  <c r="I12017" i="1"/>
  <c r="K12017" i="1" s="1"/>
  <c r="I12016" i="1"/>
  <c r="K12016" i="1" s="1"/>
  <c r="K12015" i="1"/>
  <c r="I12015" i="1"/>
  <c r="K12014" i="1"/>
  <c r="I12014" i="1"/>
  <c r="I12013" i="1"/>
  <c r="K12013" i="1" s="1"/>
  <c r="I12012" i="1"/>
  <c r="K12012" i="1" s="1"/>
  <c r="I12011" i="1"/>
  <c r="K12011" i="1" s="1"/>
  <c r="I12010" i="1"/>
  <c r="K12010" i="1" s="1"/>
  <c r="I12009" i="1"/>
  <c r="K12009" i="1" s="1"/>
  <c r="I12008" i="1"/>
  <c r="K12008" i="1" s="1"/>
  <c r="I12007" i="1"/>
  <c r="K12007" i="1" s="1"/>
  <c r="I12006" i="1"/>
  <c r="K12006" i="1" s="1"/>
  <c r="I12005" i="1"/>
  <c r="K12005" i="1" s="1"/>
  <c r="K12004" i="1"/>
  <c r="I12004" i="1"/>
  <c r="I12003" i="1"/>
  <c r="K12003" i="1" s="1"/>
  <c r="I12002" i="1"/>
  <c r="K12002" i="1" s="1"/>
  <c r="I12001" i="1"/>
  <c r="K12001" i="1" s="1"/>
  <c r="I12000" i="1"/>
  <c r="K12000" i="1" s="1"/>
  <c r="K11999" i="1"/>
  <c r="I11999" i="1"/>
  <c r="I11998" i="1"/>
  <c r="K11998" i="1" s="1"/>
  <c r="I11997" i="1"/>
  <c r="K11997" i="1" s="1"/>
  <c r="I11996" i="1"/>
  <c r="K11996" i="1" s="1"/>
  <c r="K11995" i="1"/>
  <c r="I11995" i="1"/>
  <c r="I11994" i="1"/>
  <c r="K11994" i="1" s="1"/>
  <c r="K11993" i="1"/>
  <c r="I11993" i="1"/>
  <c r="I11992" i="1"/>
  <c r="K11992" i="1" s="1"/>
  <c r="K11991" i="1"/>
  <c r="I11991" i="1"/>
  <c r="I11990" i="1"/>
  <c r="K11990" i="1" s="1"/>
  <c r="I11989" i="1"/>
  <c r="K11989" i="1" s="1"/>
  <c r="I11988" i="1"/>
  <c r="K11988" i="1" s="1"/>
  <c r="I11987" i="1"/>
  <c r="K11987" i="1" s="1"/>
  <c r="I11986" i="1"/>
  <c r="K11986" i="1" s="1"/>
  <c r="I11985" i="1"/>
  <c r="K11985" i="1" s="1"/>
  <c r="K11984" i="1"/>
  <c r="I11984" i="1"/>
  <c r="I11983" i="1"/>
  <c r="K11983" i="1" s="1"/>
  <c r="K11982" i="1"/>
  <c r="I11982" i="1"/>
  <c r="I11981" i="1"/>
  <c r="K11981" i="1" s="1"/>
  <c r="I11980" i="1"/>
  <c r="K11980" i="1" s="1"/>
  <c r="K11979" i="1"/>
  <c r="I11979" i="1"/>
  <c r="I11978" i="1"/>
  <c r="K11978" i="1" s="1"/>
  <c r="I11977" i="1"/>
  <c r="K11977" i="1" s="1"/>
  <c r="I11976" i="1"/>
  <c r="K11976" i="1" s="1"/>
  <c r="K11975" i="1"/>
  <c r="I11975" i="1"/>
  <c r="K11974" i="1"/>
  <c r="I11974" i="1"/>
  <c r="K11973" i="1"/>
  <c r="I11973" i="1"/>
  <c r="K11972" i="1"/>
  <c r="I11972" i="1"/>
  <c r="K11971" i="1"/>
  <c r="I11971" i="1"/>
  <c r="K11970" i="1"/>
  <c r="I11970" i="1"/>
  <c r="I11969" i="1"/>
  <c r="K11969" i="1" s="1"/>
  <c r="I11968" i="1"/>
  <c r="K11968" i="1" s="1"/>
  <c r="I11967" i="1"/>
  <c r="K11967" i="1" s="1"/>
  <c r="I11966" i="1"/>
  <c r="K11966" i="1" s="1"/>
  <c r="K11965" i="1"/>
  <c r="I11965" i="1"/>
  <c r="K11964" i="1"/>
  <c r="I11964" i="1"/>
  <c r="K11963" i="1"/>
  <c r="I11963" i="1"/>
  <c r="K11962" i="1"/>
  <c r="I11962" i="1"/>
  <c r="K11961" i="1"/>
  <c r="I11961" i="1"/>
  <c r="K11960" i="1"/>
  <c r="I11960" i="1"/>
  <c r="K11959" i="1"/>
  <c r="I11959" i="1"/>
  <c r="I11958" i="1"/>
  <c r="K11958" i="1" s="1"/>
  <c r="I11957" i="1"/>
  <c r="K11957" i="1" s="1"/>
  <c r="I11956" i="1"/>
  <c r="K11956" i="1" s="1"/>
  <c r="I11955" i="1"/>
  <c r="K11955" i="1" s="1"/>
  <c r="I11954" i="1"/>
  <c r="K11954" i="1" s="1"/>
  <c r="I11953" i="1"/>
  <c r="K11953" i="1" s="1"/>
  <c r="I11952" i="1"/>
  <c r="K11952" i="1" s="1"/>
  <c r="K11951" i="1"/>
  <c r="I11951" i="1"/>
  <c r="K11950" i="1"/>
  <c r="I11950" i="1"/>
  <c r="K11949" i="1"/>
  <c r="I11949" i="1"/>
  <c r="I11948" i="1"/>
  <c r="K11948" i="1" s="1"/>
  <c r="I11947" i="1"/>
  <c r="K11947" i="1" s="1"/>
  <c r="I11946" i="1"/>
  <c r="K11946" i="1" s="1"/>
  <c r="K11945" i="1"/>
  <c r="I11945" i="1"/>
  <c r="I11944" i="1"/>
  <c r="K11944" i="1" s="1"/>
  <c r="K11943" i="1"/>
  <c r="I11943" i="1"/>
  <c r="K11942" i="1"/>
  <c r="I11942" i="1"/>
  <c r="K11941" i="1"/>
  <c r="I11941" i="1"/>
  <c r="K11940" i="1"/>
  <c r="I11940" i="1"/>
  <c r="K11939" i="1"/>
  <c r="I11939" i="1"/>
  <c r="K11938" i="1"/>
  <c r="I11938" i="1"/>
  <c r="I11937" i="1"/>
  <c r="K11937" i="1" s="1"/>
  <c r="I11936" i="1"/>
  <c r="K11936" i="1" s="1"/>
  <c r="K11935" i="1"/>
  <c r="I11935" i="1"/>
  <c r="I11934" i="1"/>
  <c r="K11934" i="1" s="1"/>
  <c r="I11933" i="1"/>
  <c r="K11933" i="1" s="1"/>
  <c r="I11932" i="1"/>
  <c r="K11932" i="1" s="1"/>
  <c r="K11931" i="1"/>
  <c r="I11931" i="1"/>
  <c r="I11930" i="1"/>
  <c r="K11930" i="1" s="1"/>
  <c r="K11929" i="1"/>
  <c r="I11929" i="1"/>
  <c r="K11928" i="1"/>
  <c r="I11928" i="1"/>
  <c r="I11927" i="1"/>
  <c r="K11927" i="1" s="1"/>
  <c r="I11926" i="1"/>
  <c r="K11926" i="1" s="1"/>
  <c r="K11925" i="1"/>
  <c r="I11925" i="1"/>
  <c r="I11924" i="1"/>
  <c r="K11924" i="1" s="1"/>
  <c r="I11923" i="1"/>
  <c r="K11923" i="1" s="1"/>
  <c r="K11922" i="1"/>
  <c r="I11922" i="1"/>
  <c r="I11921" i="1"/>
  <c r="K11921" i="1" s="1"/>
  <c r="K11920" i="1"/>
  <c r="I11920" i="1"/>
  <c r="I11919" i="1"/>
  <c r="K11919" i="1" s="1"/>
  <c r="K11918" i="1"/>
  <c r="I11918" i="1"/>
  <c r="I11917" i="1"/>
  <c r="K11917" i="1" s="1"/>
  <c r="I11916" i="1"/>
  <c r="K11916" i="1" s="1"/>
  <c r="K11915" i="1"/>
  <c r="I11915" i="1"/>
  <c r="K11914" i="1"/>
  <c r="I11914" i="1"/>
  <c r="I11913" i="1"/>
  <c r="K11913" i="1" s="1"/>
  <c r="I11912" i="1"/>
  <c r="K11912" i="1" s="1"/>
  <c r="K11911" i="1"/>
  <c r="I11911" i="1"/>
  <c r="K11910" i="1"/>
  <c r="I11910" i="1"/>
  <c r="I11909" i="1"/>
  <c r="K11909" i="1" s="1"/>
  <c r="I11908" i="1"/>
  <c r="K11908" i="1" s="1"/>
  <c r="I11907" i="1"/>
  <c r="K11907" i="1" s="1"/>
  <c r="I11906" i="1"/>
  <c r="K11906" i="1" s="1"/>
  <c r="I11905" i="1"/>
  <c r="K11905" i="1" s="1"/>
  <c r="K11904" i="1"/>
  <c r="I11904" i="1"/>
  <c r="I11903" i="1"/>
  <c r="K11903" i="1" s="1"/>
  <c r="I11902" i="1"/>
  <c r="K11902" i="1" s="1"/>
  <c r="K11901" i="1"/>
  <c r="I11901" i="1"/>
  <c r="I11900" i="1"/>
  <c r="K11900" i="1" s="1"/>
  <c r="K11899" i="1"/>
  <c r="I11899" i="1"/>
  <c r="I11898" i="1"/>
  <c r="K11898" i="1" s="1"/>
  <c r="I11897" i="1"/>
  <c r="K11897" i="1" s="1"/>
  <c r="I11896" i="1"/>
  <c r="K11896" i="1" s="1"/>
  <c r="K11895" i="1"/>
  <c r="I11895" i="1"/>
  <c r="I11894" i="1"/>
  <c r="K11894" i="1" s="1"/>
  <c r="K11893" i="1"/>
  <c r="I11893" i="1"/>
  <c r="I11892" i="1"/>
  <c r="K11892" i="1" s="1"/>
  <c r="K11891" i="1"/>
  <c r="I11891" i="1"/>
  <c r="K11890" i="1"/>
  <c r="I11890" i="1"/>
  <c r="I11889" i="1"/>
  <c r="K11889" i="1" s="1"/>
  <c r="I11888" i="1"/>
  <c r="K11888" i="1" s="1"/>
  <c r="I11887" i="1"/>
  <c r="K11887" i="1" s="1"/>
  <c r="I11886" i="1"/>
  <c r="K11886" i="1" s="1"/>
  <c r="I11885" i="1"/>
  <c r="K11885" i="1" s="1"/>
  <c r="K11884" i="1"/>
  <c r="I11884" i="1"/>
  <c r="I11883" i="1"/>
  <c r="K11883" i="1" s="1"/>
  <c r="K11882" i="1"/>
  <c r="I11882" i="1"/>
  <c r="I11881" i="1"/>
  <c r="K11881" i="1" s="1"/>
  <c r="I11880" i="1"/>
  <c r="K11880" i="1" s="1"/>
  <c r="I11879" i="1"/>
  <c r="K11879" i="1" s="1"/>
  <c r="K11878" i="1"/>
  <c r="I11878" i="1"/>
  <c r="I11877" i="1"/>
  <c r="K11877" i="1" s="1"/>
  <c r="I11876" i="1"/>
  <c r="K11876" i="1" s="1"/>
  <c r="K11875" i="1"/>
  <c r="I11875" i="1"/>
  <c r="I11874" i="1"/>
  <c r="K11874" i="1" s="1"/>
  <c r="K11873" i="1"/>
  <c r="I11873" i="1"/>
  <c r="I11872" i="1"/>
  <c r="K11872" i="1" s="1"/>
  <c r="K11871" i="1"/>
  <c r="I11871" i="1"/>
  <c r="K11870" i="1"/>
  <c r="I11870" i="1"/>
  <c r="I11869" i="1"/>
  <c r="K11869" i="1" s="1"/>
  <c r="K11868" i="1"/>
  <c r="I11868" i="1"/>
  <c r="I11867" i="1"/>
  <c r="K11867" i="1" s="1"/>
  <c r="I11866" i="1"/>
  <c r="K11866" i="1" s="1"/>
  <c r="K11865" i="1"/>
  <c r="I11865" i="1"/>
  <c r="I11864" i="1"/>
  <c r="K11864" i="1" s="1"/>
  <c r="K11863" i="1"/>
  <c r="I11863" i="1"/>
  <c r="K11862" i="1"/>
  <c r="I11862" i="1"/>
  <c r="I11861" i="1"/>
  <c r="K11861" i="1" s="1"/>
  <c r="K11860" i="1"/>
  <c r="I11860" i="1"/>
  <c r="K11859" i="1"/>
  <c r="I11859" i="1"/>
  <c r="I11858" i="1"/>
  <c r="K11858" i="1" s="1"/>
  <c r="I11857" i="1"/>
  <c r="K11857" i="1" s="1"/>
  <c r="I11856" i="1"/>
  <c r="K11856" i="1" s="1"/>
  <c r="I11855" i="1"/>
  <c r="K11855" i="1" s="1"/>
  <c r="K11854" i="1"/>
  <c r="I11854" i="1"/>
  <c r="I11853" i="1"/>
  <c r="K11853" i="1" s="1"/>
  <c r="I11852" i="1"/>
  <c r="K11852" i="1" s="1"/>
  <c r="K11851" i="1"/>
  <c r="I11851" i="1"/>
  <c r="I11850" i="1"/>
  <c r="K11850" i="1" s="1"/>
  <c r="K11849" i="1"/>
  <c r="I11849" i="1"/>
  <c r="I11848" i="1"/>
  <c r="K11848" i="1" s="1"/>
  <c r="I11847" i="1"/>
  <c r="K11847" i="1" s="1"/>
  <c r="I11846" i="1"/>
  <c r="K11846" i="1" s="1"/>
  <c r="K11845" i="1"/>
  <c r="I11845" i="1"/>
  <c r="K11844" i="1"/>
  <c r="I11844" i="1"/>
  <c r="I11843" i="1"/>
  <c r="K11843" i="1" s="1"/>
  <c r="K11842" i="1"/>
  <c r="I11842" i="1"/>
  <c r="K11841" i="1"/>
  <c r="I11841" i="1"/>
  <c r="K11840" i="1"/>
  <c r="I11840" i="1"/>
  <c r="I11839" i="1"/>
  <c r="K11839" i="1" s="1"/>
  <c r="K11838" i="1"/>
  <c r="I11838" i="1"/>
  <c r="I11837" i="1"/>
  <c r="K11837" i="1" s="1"/>
  <c r="I11836" i="1"/>
  <c r="K11836" i="1" s="1"/>
  <c r="K11835" i="1"/>
  <c r="I11835" i="1"/>
  <c r="I11834" i="1"/>
  <c r="K11834" i="1" s="1"/>
  <c r="K11833" i="1"/>
  <c r="I11833" i="1"/>
  <c r="I11832" i="1"/>
  <c r="K11832" i="1" s="1"/>
  <c r="K11831" i="1"/>
  <c r="I11831" i="1"/>
  <c r="I11830" i="1"/>
  <c r="K11830" i="1" s="1"/>
  <c r="K11829" i="1"/>
  <c r="I11829" i="1"/>
  <c r="K11828" i="1"/>
  <c r="I11828" i="1"/>
  <c r="I11827" i="1"/>
  <c r="K11827" i="1" s="1"/>
  <c r="I11826" i="1"/>
  <c r="K11826" i="1" s="1"/>
  <c r="I11825" i="1"/>
  <c r="K11825" i="1" s="1"/>
  <c r="K11824" i="1"/>
  <c r="I11824" i="1"/>
  <c r="I11823" i="1"/>
  <c r="K11823" i="1" s="1"/>
  <c r="I11822" i="1"/>
  <c r="K11822" i="1" s="1"/>
  <c r="I11821" i="1"/>
  <c r="K11821" i="1" s="1"/>
  <c r="K11820" i="1"/>
  <c r="I11820" i="1"/>
  <c r="I11819" i="1"/>
  <c r="K11819" i="1" s="1"/>
  <c r="K11818" i="1"/>
  <c r="I11818" i="1"/>
  <c r="I11817" i="1"/>
  <c r="K11817" i="1" s="1"/>
  <c r="I11816" i="1"/>
  <c r="K11816" i="1" s="1"/>
  <c r="K11815" i="1"/>
  <c r="I11815" i="1"/>
  <c r="I11814" i="1"/>
  <c r="K11814" i="1" s="1"/>
  <c r="K11813" i="1"/>
  <c r="I11813" i="1"/>
  <c r="I11812" i="1"/>
  <c r="K11812" i="1" s="1"/>
  <c r="I11811" i="1"/>
  <c r="K11811" i="1" s="1"/>
  <c r="I11810" i="1"/>
  <c r="K11810" i="1" s="1"/>
  <c r="K11809" i="1"/>
  <c r="I11809" i="1"/>
  <c r="I11808" i="1"/>
  <c r="K11808" i="1" s="1"/>
  <c r="I11807" i="1"/>
  <c r="K11807" i="1" s="1"/>
  <c r="I11806" i="1"/>
  <c r="K11806" i="1" s="1"/>
  <c r="I11805" i="1"/>
  <c r="K11805" i="1" s="1"/>
  <c r="K11804" i="1"/>
  <c r="I11804" i="1"/>
  <c r="I11803" i="1"/>
  <c r="K11803" i="1" s="1"/>
  <c r="I11802" i="1"/>
  <c r="K11802" i="1" s="1"/>
  <c r="K11801" i="1"/>
  <c r="I11801" i="1"/>
  <c r="I11800" i="1"/>
  <c r="K11800" i="1" s="1"/>
  <c r="K11799" i="1"/>
  <c r="I11799" i="1"/>
  <c r="I11798" i="1"/>
  <c r="K11798" i="1" s="1"/>
  <c r="I11797" i="1"/>
  <c r="K11797" i="1" s="1"/>
  <c r="I11796" i="1"/>
  <c r="K11796" i="1" s="1"/>
  <c r="K11795" i="1"/>
  <c r="I11795" i="1"/>
  <c r="I11794" i="1"/>
  <c r="K11794" i="1" s="1"/>
  <c r="K11793" i="1"/>
  <c r="I11793" i="1"/>
  <c r="K11792" i="1"/>
  <c r="I11792" i="1"/>
  <c r="I11791" i="1"/>
  <c r="K11791" i="1" s="1"/>
  <c r="K11790" i="1"/>
  <c r="I11790" i="1"/>
  <c r="I11789" i="1"/>
  <c r="K11789" i="1" s="1"/>
  <c r="I11788" i="1"/>
  <c r="K11788" i="1" s="1"/>
  <c r="I11787" i="1"/>
  <c r="K11787" i="1" s="1"/>
  <c r="I11786" i="1"/>
  <c r="K11786" i="1" s="1"/>
  <c r="K11785" i="1"/>
  <c r="I11785" i="1"/>
  <c r="K11784" i="1"/>
  <c r="I11784" i="1"/>
  <c r="I11783" i="1"/>
  <c r="K11783" i="1" s="1"/>
  <c r="K11782" i="1"/>
  <c r="I11782" i="1"/>
  <c r="K11781" i="1"/>
  <c r="I11781" i="1"/>
  <c r="I11780" i="1"/>
  <c r="K11780" i="1" s="1"/>
  <c r="I11779" i="1"/>
  <c r="K11779" i="1" s="1"/>
  <c r="K11778" i="1"/>
  <c r="I11778" i="1"/>
  <c r="I11777" i="1"/>
  <c r="K11777" i="1" s="1"/>
  <c r="I11776" i="1"/>
  <c r="K11776" i="1" s="1"/>
  <c r="K11775" i="1"/>
  <c r="I11775" i="1"/>
  <c r="I11774" i="1"/>
  <c r="K11774" i="1" s="1"/>
  <c r="K11773" i="1"/>
  <c r="I11773" i="1"/>
  <c r="K11772" i="1"/>
  <c r="I11772" i="1"/>
  <c r="K11771" i="1"/>
  <c r="I11771" i="1"/>
  <c r="K11770" i="1"/>
  <c r="I11770" i="1"/>
  <c r="I11769" i="1"/>
  <c r="K11769" i="1" s="1"/>
  <c r="I11768" i="1"/>
  <c r="K11768" i="1" s="1"/>
  <c r="I11767" i="1"/>
  <c r="K11767" i="1" s="1"/>
  <c r="I11766" i="1"/>
  <c r="K11766" i="1" s="1"/>
  <c r="K11765" i="1"/>
  <c r="I11765" i="1"/>
  <c r="K11764" i="1"/>
  <c r="I11764" i="1"/>
  <c r="I11763" i="1"/>
  <c r="K11763" i="1" s="1"/>
  <c r="K11762" i="1"/>
  <c r="I11762" i="1"/>
  <c r="K11761" i="1"/>
  <c r="I11761" i="1"/>
  <c r="K11760" i="1"/>
  <c r="I11760" i="1"/>
  <c r="K11759" i="1"/>
  <c r="I11759" i="1"/>
  <c r="I11758" i="1"/>
  <c r="K11758" i="1" s="1"/>
  <c r="I11757" i="1"/>
  <c r="K11757" i="1" s="1"/>
  <c r="I11756" i="1"/>
  <c r="K11756" i="1" s="1"/>
  <c r="K11755" i="1"/>
  <c r="I11755" i="1"/>
  <c r="I11754" i="1"/>
  <c r="K11754" i="1" s="1"/>
  <c r="K11753" i="1"/>
  <c r="I11753" i="1"/>
  <c r="I11752" i="1"/>
  <c r="K11752" i="1" s="1"/>
  <c r="K11751" i="1"/>
  <c r="I11751" i="1"/>
  <c r="K11750" i="1"/>
  <c r="I11750" i="1"/>
  <c r="K11749" i="1"/>
  <c r="I11749" i="1"/>
  <c r="K11748" i="1"/>
  <c r="I11748" i="1"/>
  <c r="I11747" i="1"/>
  <c r="K11747" i="1" s="1"/>
  <c r="I11746" i="1"/>
  <c r="K11746" i="1" s="1"/>
  <c r="I11745" i="1"/>
  <c r="K11745" i="1" s="1"/>
  <c r="K11744" i="1"/>
  <c r="I11744" i="1"/>
  <c r="I11743" i="1"/>
  <c r="K11743" i="1" s="1"/>
  <c r="K11742" i="1"/>
  <c r="I11742" i="1"/>
  <c r="I11741" i="1"/>
  <c r="K11741" i="1" s="1"/>
  <c r="K11740" i="1"/>
  <c r="I11740" i="1"/>
  <c r="K11739" i="1"/>
  <c r="I11739" i="1"/>
  <c r="K11738" i="1"/>
  <c r="I11738" i="1"/>
  <c r="I11737" i="1"/>
  <c r="K11737" i="1" s="1"/>
  <c r="I11736" i="1"/>
  <c r="K11736" i="1" s="1"/>
  <c r="I11735" i="1"/>
  <c r="K11735" i="1" s="1"/>
  <c r="K11734" i="1"/>
  <c r="I11734" i="1"/>
  <c r="I11733" i="1"/>
  <c r="K11733" i="1" s="1"/>
  <c r="I11732" i="1"/>
  <c r="K11732" i="1" s="1"/>
  <c r="K11731" i="1"/>
  <c r="I11731" i="1"/>
  <c r="I11730" i="1"/>
  <c r="K11730" i="1" s="1"/>
  <c r="K11729" i="1"/>
  <c r="I11729" i="1"/>
  <c r="K11728" i="1"/>
  <c r="I11728" i="1"/>
  <c r="I11727" i="1"/>
  <c r="K11727" i="1" s="1"/>
  <c r="I11726" i="1"/>
  <c r="K11726" i="1" s="1"/>
  <c r="I11725" i="1"/>
  <c r="K11725" i="1" s="1"/>
  <c r="I11724" i="1"/>
  <c r="K11724" i="1" s="1"/>
  <c r="I11723" i="1"/>
  <c r="K11723" i="1" s="1"/>
  <c r="I11722" i="1"/>
  <c r="K11722" i="1" s="1"/>
  <c r="K11721" i="1"/>
  <c r="I11721" i="1"/>
  <c r="K11720" i="1"/>
  <c r="I11720" i="1"/>
  <c r="I11719" i="1"/>
  <c r="K11719" i="1" s="1"/>
  <c r="K11718" i="1"/>
  <c r="I11718" i="1"/>
  <c r="I11717" i="1"/>
  <c r="K11717" i="1" s="1"/>
  <c r="I11716" i="1"/>
  <c r="K11716" i="1" s="1"/>
  <c r="K11715" i="1"/>
  <c r="I11715" i="1"/>
  <c r="I11714" i="1"/>
  <c r="K11714" i="1" s="1"/>
  <c r="I11713" i="1"/>
  <c r="K11713" i="1" s="1"/>
  <c r="I11712" i="1"/>
  <c r="K11712" i="1" s="1"/>
  <c r="I11711" i="1"/>
  <c r="K11711" i="1" s="1"/>
  <c r="I11710" i="1"/>
  <c r="K11710" i="1" s="1"/>
  <c r="K11709" i="1"/>
  <c r="I11709" i="1"/>
  <c r="I11708" i="1"/>
  <c r="K11708" i="1" s="1"/>
  <c r="I11707" i="1"/>
  <c r="K11707" i="1" s="1"/>
  <c r="I11706" i="1"/>
  <c r="K11706" i="1" s="1"/>
  <c r="I11705" i="1"/>
  <c r="K11705" i="1" s="1"/>
  <c r="K11704" i="1"/>
  <c r="I11704" i="1"/>
  <c r="I11703" i="1"/>
  <c r="K11703" i="1" s="1"/>
  <c r="K11702" i="1"/>
  <c r="I11702" i="1"/>
  <c r="I11701" i="1"/>
  <c r="K11701" i="1" s="1"/>
  <c r="K11700" i="1"/>
  <c r="I11700" i="1"/>
  <c r="I11699" i="1"/>
  <c r="K11699" i="1" s="1"/>
  <c r="I11698" i="1"/>
  <c r="K11698" i="1" s="1"/>
  <c r="I11697" i="1"/>
  <c r="K11697" i="1" s="1"/>
  <c r="I11696" i="1"/>
  <c r="K11696" i="1" s="1"/>
  <c r="K11695" i="1"/>
  <c r="I11695" i="1"/>
  <c r="I11694" i="1"/>
  <c r="K11694" i="1" s="1"/>
  <c r="K11693" i="1"/>
  <c r="I11693" i="1"/>
  <c r="K11692" i="1"/>
  <c r="I11692" i="1"/>
  <c r="I11691" i="1"/>
  <c r="K11691" i="1" s="1"/>
  <c r="I11690" i="1"/>
  <c r="K11690" i="1" s="1"/>
  <c r="I11689" i="1"/>
  <c r="K11689" i="1" s="1"/>
  <c r="I11688" i="1"/>
  <c r="K11688" i="1" s="1"/>
  <c r="I11687" i="1"/>
  <c r="K11687" i="1" s="1"/>
  <c r="I11686" i="1"/>
  <c r="K11686" i="1" s="1"/>
  <c r="K11685" i="1"/>
  <c r="I11685" i="1"/>
  <c r="K11684" i="1"/>
  <c r="I11684" i="1"/>
  <c r="I11683" i="1"/>
  <c r="K11683" i="1" s="1"/>
  <c r="K11682" i="1"/>
  <c r="I11682" i="1"/>
  <c r="K11681" i="1"/>
  <c r="I11681" i="1"/>
  <c r="K11680" i="1"/>
  <c r="I11680" i="1"/>
  <c r="K11679" i="1"/>
  <c r="I11679" i="1"/>
  <c r="I11678" i="1"/>
  <c r="K11678" i="1" s="1"/>
  <c r="I11677" i="1"/>
  <c r="K11677" i="1" s="1"/>
  <c r="I11676" i="1"/>
  <c r="K11676" i="1" s="1"/>
  <c r="I11675" i="1"/>
  <c r="K11675" i="1" s="1"/>
  <c r="I11674" i="1"/>
  <c r="K11674" i="1" s="1"/>
  <c r="K11673" i="1"/>
  <c r="I11673" i="1"/>
  <c r="K11672" i="1"/>
  <c r="I11672" i="1"/>
  <c r="K11671" i="1"/>
  <c r="I11671" i="1"/>
  <c r="I11670" i="1"/>
  <c r="K11670" i="1" s="1"/>
  <c r="I11669" i="1"/>
  <c r="K11669" i="1" s="1"/>
  <c r="K11668" i="1"/>
  <c r="I11668" i="1"/>
  <c r="I11667" i="1"/>
  <c r="K11667" i="1" s="1"/>
  <c r="I11666" i="1"/>
  <c r="K11666" i="1" s="1"/>
  <c r="K11665" i="1"/>
  <c r="I11665" i="1"/>
  <c r="I11664" i="1"/>
  <c r="K11664" i="1" s="1"/>
  <c r="K11663" i="1"/>
  <c r="I11663" i="1"/>
  <c r="K11662" i="1"/>
  <c r="I11662" i="1"/>
  <c r="K11661" i="1"/>
  <c r="I11661" i="1"/>
  <c r="K11660" i="1"/>
  <c r="I11660" i="1"/>
  <c r="K11659" i="1"/>
  <c r="I11659" i="1"/>
  <c r="I11658" i="1"/>
  <c r="K11658" i="1" s="1"/>
  <c r="I11657" i="1"/>
  <c r="K11657" i="1" s="1"/>
  <c r="I11656" i="1"/>
  <c r="K11656" i="1" s="1"/>
  <c r="I11655" i="1"/>
  <c r="K11655" i="1" s="1"/>
  <c r="K11654" i="1"/>
  <c r="I11654" i="1"/>
  <c r="I11653" i="1"/>
  <c r="K11653" i="1" s="1"/>
  <c r="I11652" i="1"/>
  <c r="K11652" i="1" s="1"/>
  <c r="K11651" i="1"/>
  <c r="I11651" i="1"/>
  <c r="I11650" i="1"/>
  <c r="K11650" i="1" s="1"/>
  <c r="K11649" i="1"/>
  <c r="I11649" i="1"/>
  <c r="K11648" i="1"/>
  <c r="I11648" i="1"/>
  <c r="I11647" i="1"/>
  <c r="K11647" i="1" s="1"/>
  <c r="I11646" i="1"/>
  <c r="K11646" i="1" s="1"/>
  <c r="K11645" i="1"/>
  <c r="I11645" i="1"/>
  <c r="I11644" i="1"/>
  <c r="K11644" i="1" s="1"/>
  <c r="K11643" i="1"/>
  <c r="I11643" i="1"/>
  <c r="K11642" i="1"/>
  <c r="I11642" i="1"/>
  <c r="K11641" i="1"/>
  <c r="I11641" i="1"/>
  <c r="K11640" i="1"/>
  <c r="I11640" i="1"/>
  <c r="I11639" i="1"/>
  <c r="K11639" i="1" s="1"/>
  <c r="K11638" i="1"/>
  <c r="I11638" i="1"/>
  <c r="I11637" i="1"/>
  <c r="K11637" i="1" s="1"/>
  <c r="I11636" i="1"/>
  <c r="K11636" i="1" s="1"/>
  <c r="K11635" i="1"/>
  <c r="I11635" i="1"/>
  <c r="K11634" i="1"/>
  <c r="I11634" i="1"/>
  <c r="K11633" i="1"/>
  <c r="I11633" i="1"/>
  <c r="K11632" i="1"/>
  <c r="I11632" i="1"/>
  <c r="K11631" i="1"/>
  <c r="I11631" i="1"/>
  <c r="I11630" i="1"/>
  <c r="K11630" i="1" s="1"/>
  <c r="K11629" i="1"/>
  <c r="I11629" i="1"/>
  <c r="I11628" i="1"/>
  <c r="K11628" i="1" s="1"/>
  <c r="I11627" i="1"/>
  <c r="K11627" i="1" s="1"/>
  <c r="I11626" i="1"/>
  <c r="K11626" i="1" s="1"/>
  <c r="K11625" i="1"/>
  <c r="I11625" i="1"/>
  <c r="I11624" i="1"/>
  <c r="K11624" i="1" s="1"/>
  <c r="K11623" i="1"/>
  <c r="I11623" i="1"/>
  <c r="K11622" i="1"/>
  <c r="I11622" i="1"/>
  <c r="I11621" i="1"/>
  <c r="K11621" i="1" s="1"/>
  <c r="I11620" i="1"/>
  <c r="K11620" i="1" s="1"/>
  <c r="K11619" i="1"/>
  <c r="I11619" i="1"/>
  <c r="K11618" i="1"/>
  <c r="I11618" i="1"/>
  <c r="I11617" i="1"/>
  <c r="K11617" i="1" s="1"/>
  <c r="I11616" i="1"/>
  <c r="K11616" i="1" s="1"/>
  <c r="K11615" i="1"/>
  <c r="I11615" i="1"/>
  <c r="K11614" i="1"/>
  <c r="I11614" i="1"/>
  <c r="K11613" i="1"/>
  <c r="I11613" i="1"/>
  <c r="I11612" i="1"/>
  <c r="K11612" i="1" s="1"/>
  <c r="K11611" i="1"/>
  <c r="I11611" i="1"/>
  <c r="I11610" i="1"/>
  <c r="K11610" i="1" s="1"/>
  <c r="K11609" i="1"/>
  <c r="I11609" i="1"/>
  <c r="K11608" i="1"/>
  <c r="I11608" i="1"/>
  <c r="I11607" i="1"/>
  <c r="K11607" i="1" s="1"/>
  <c r="I11606" i="1"/>
  <c r="K11606" i="1" s="1"/>
  <c r="I11605" i="1"/>
  <c r="K11605" i="1" s="1"/>
  <c r="K11604" i="1"/>
  <c r="I11604" i="1"/>
  <c r="K11603" i="1"/>
  <c r="I11603" i="1"/>
  <c r="I11602" i="1"/>
  <c r="K11602" i="1" s="1"/>
  <c r="I11601" i="1"/>
  <c r="K11601" i="1" s="1"/>
  <c r="K11600" i="1"/>
  <c r="I11600" i="1"/>
  <c r="K11599" i="1"/>
  <c r="I11599" i="1"/>
  <c r="K11598" i="1"/>
  <c r="I11598" i="1"/>
  <c r="I11597" i="1"/>
  <c r="K11597" i="1" s="1"/>
  <c r="I11596" i="1"/>
  <c r="K11596" i="1" s="1"/>
  <c r="K11595" i="1"/>
  <c r="I11595" i="1"/>
  <c r="I11594" i="1"/>
  <c r="K11594" i="1" s="1"/>
  <c r="K11593" i="1"/>
  <c r="I11593" i="1"/>
  <c r="K11592" i="1"/>
  <c r="I11592" i="1"/>
  <c r="K11591" i="1"/>
  <c r="I11591" i="1"/>
  <c r="I11590" i="1"/>
  <c r="K11590" i="1" s="1"/>
  <c r="I11589" i="1"/>
  <c r="K11589" i="1" s="1"/>
  <c r="K11588" i="1"/>
  <c r="I11588" i="1"/>
  <c r="I11587" i="1"/>
  <c r="K11587" i="1" s="1"/>
  <c r="I11586" i="1"/>
  <c r="K11586" i="1" s="1"/>
  <c r="I11585" i="1"/>
  <c r="K11585" i="1" s="1"/>
  <c r="K11584" i="1"/>
  <c r="I11584" i="1"/>
  <c r="I11583" i="1"/>
  <c r="K11583" i="1" s="1"/>
  <c r="K11582" i="1"/>
  <c r="I11582" i="1"/>
  <c r="I11581" i="1"/>
  <c r="K11581" i="1" s="1"/>
  <c r="K11580" i="1"/>
  <c r="I11580" i="1"/>
  <c r="I11579" i="1"/>
  <c r="K11579" i="1" s="1"/>
  <c r="K11578" i="1"/>
  <c r="I11578" i="1"/>
  <c r="I11577" i="1"/>
  <c r="K11577" i="1" s="1"/>
  <c r="I11576" i="1"/>
  <c r="K11576" i="1" s="1"/>
  <c r="K11575" i="1"/>
  <c r="I11575" i="1"/>
  <c r="K11574" i="1"/>
  <c r="I11574" i="1"/>
  <c r="K11573" i="1"/>
  <c r="I11573" i="1"/>
  <c r="K11572" i="1"/>
  <c r="I11572" i="1"/>
  <c r="K11571" i="1"/>
  <c r="I11571" i="1"/>
  <c r="I11570" i="1"/>
  <c r="K11570" i="1" s="1"/>
  <c r="K11569" i="1"/>
  <c r="I11569" i="1"/>
  <c r="I11568" i="1"/>
  <c r="K11568" i="1" s="1"/>
  <c r="I11567" i="1"/>
  <c r="K11567" i="1" s="1"/>
  <c r="I11566" i="1"/>
  <c r="K11566" i="1" s="1"/>
  <c r="K11565" i="1"/>
  <c r="I11565" i="1"/>
  <c r="K11564" i="1"/>
  <c r="I11564" i="1"/>
  <c r="I11563" i="1"/>
  <c r="K11563" i="1" s="1"/>
  <c r="K11562" i="1"/>
  <c r="I11562" i="1"/>
  <c r="K11561" i="1"/>
  <c r="I11561" i="1"/>
  <c r="K11560" i="1"/>
  <c r="I11560" i="1"/>
  <c r="I11559" i="1"/>
  <c r="K11559" i="1" s="1"/>
  <c r="K11558" i="1"/>
  <c r="I11558" i="1"/>
  <c r="I11557" i="1"/>
  <c r="K11557" i="1" s="1"/>
  <c r="I11556" i="1"/>
  <c r="K11556" i="1" s="1"/>
  <c r="K11555" i="1"/>
  <c r="I11555" i="1"/>
  <c r="I11554" i="1"/>
  <c r="K11554" i="1" s="1"/>
  <c r="K11553" i="1"/>
  <c r="I11553" i="1"/>
  <c r="K11552" i="1"/>
  <c r="I11552" i="1"/>
  <c r="K11551" i="1"/>
  <c r="I11551" i="1"/>
  <c r="K11550" i="1"/>
  <c r="I11550" i="1"/>
  <c r="K11549" i="1"/>
  <c r="I11549" i="1"/>
  <c r="I11548" i="1"/>
  <c r="K11548" i="1" s="1"/>
  <c r="I11547" i="1"/>
  <c r="K11547" i="1" s="1"/>
  <c r="I11546" i="1"/>
  <c r="K11546" i="1" s="1"/>
  <c r="I11545" i="1"/>
  <c r="K11545" i="1" s="1"/>
  <c r="I11544" i="1"/>
  <c r="K11544" i="1" s="1"/>
  <c r="K11543" i="1"/>
  <c r="I11543" i="1"/>
  <c r="K11542" i="1"/>
  <c r="I11542" i="1"/>
  <c r="I11541" i="1"/>
  <c r="K11541" i="1" s="1"/>
  <c r="K11540" i="1"/>
  <c r="I11540" i="1"/>
  <c r="I11539" i="1"/>
  <c r="K11539" i="1" s="1"/>
  <c r="K11538" i="1"/>
  <c r="I11538" i="1"/>
  <c r="I11537" i="1"/>
  <c r="K11537" i="1" s="1"/>
  <c r="I11536" i="1"/>
  <c r="K11536" i="1" s="1"/>
  <c r="I11535" i="1"/>
  <c r="K11535" i="1" s="1"/>
  <c r="K11534" i="1"/>
  <c r="I11534" i="1"/>
  <c r="I11533" i="1"/>
  <c r="K11533" i="1" s="1"/>
  <c r="I11532" i="1"/>
  <c r="K11532" i="1" s="1"/>
  <c r="K11531" i="1"/>
  <c r="I11531" i="1"/>
  <c r="I11530" i="1"/>
  <c r="K11530" i="1" s="1"/>
  <c r="K11529" i="1"/>
  <c r="I11529" i="1"/>
  <c r="K11528" i="1"/>
  <c r="I11528" i="1"/>
  <c r="I11527" i="1"/>
  <c r="K11527" i="1" s="1"/>
  <c r="I11526" i="1"/>
  <c r="K11526" i="1" s="1"/>
  <c r="K11525" i="1"/>
  <c r="I11525" i="1"/>
  <c r="I11524" i="1"/>
  <c r="K11524" i="1" s="1"/>
  <c r="K11523" i="1"/>
  <c r="I11523" i="1"/>
  <c r="K11522" i="1"/>
  <c r="I11522" i="1"/>
  <c r="I11521" i="1"/>
  <c r="K11521" i="1" s="1"/>
  <c r="I11520" i="1"/>
  <c r="K11520" i="1" s="1"/>
  <c r="I11519" i="1"/>
  <c r="K11519" i="1" s="1"/>
  <c r="K11518" i="1"/>
  <c r="I11518" i="1"/>
  <c r="I11517" i="1"/>
  <c r="K11517" i="1" s="1"/>
  <c r="I11516" i="1"/>
  <c r="K11516" i="1" s="1"/>
  <c r="K11515" i="1"/>
  <c r="I11515" i="1"/>
  <c r="K11514" i="1"/>
  <c r="I11514" i="1"/>
  <c r="I11513" i="1"/>
  <c r="K11513" i="1" s="1"/>
  <c r="K11512" i="1"/>
  <c r="I11512" i="1"/>
  <c r="I11511" i="1"/>
  <c r="K11511" i="1" s="1"/>
  <c r="I11510" i="1"/>
  <c r="K11510" i="1" s="1"/>
  <c r="I11509" i="1"/>
  <c r="K11509" i="1" s="1"/>
  <c r="I11508" i="1"/>
  <c r="K11508" i="1" s="1"/>
  <c r="I11507" i="1"/>
  <c r="K11507" i="1" s="1"/>
  <c r="I11506" i="1"/>
  <c r="K11506" i="1" s="1"/>
  <c r="K11505" i="1"/>
  <c r="I11505" i="1"/>
  <c r="K11504" i="1"/>
  <c r="I11504" i="1"/>
  <c r="K11503" i="1"/>
  <c r="I11503" i="1"/>
  <c r="I11502" i="1"/>
  <c r="K11502" i="1" s="1"/>
  <c r="K11501" i="1"/>
  <c r="I11501" i="1"/>
  <c r="K11500" i="1"/>
  <c r="I11500" i="1"/>
  <c r="I11499" i="1"/>
  <c r="K11499" i="1" s="1"/>
  <c r="K11498" i="1"/>
  <c r="I11498" i="1"/>
  <c r="I11497" i="1"/>
  <c r="K11497" i="1" s="1"/>
  <c r="I11496" i="1"/>
  <c r="K11496" i="1" s="1"/>
  <c r="K11495" i="1"/>
  <c r="I11495" i="1"/>
  <c r="I11494" i="1"/>
  <c r="K11494" i="1" s="1"/>
  <c r="K11493" i="1"/>
  <c r="I11493" i="1"/>
  <c r="K11492" i="1"/>
  <c r="I11492" i="1"/>
  <c r="I11491" i="1"/>
  <c r="K11491" i="1" s="1"/>
  <c r="K11490" i="1"/>
  <c r="I11490" i="1"/>
  <c r="I11489" i="1"/>
  <c r="K11489" i="1" s="1"/>
  <c r="I11488" i="1"/>
  <c r="K11488" i="1" s="1"/>
  <c r="I11487" i="1"/>
  <c r="K11487" i="1" s="1"/>
  <c r="I11486" i="1"/>
  <c r="K11486" i="1" s="1"/>
  <c r="K11485" i="1"/>
  <c r="I11485" i="1"/>
  <c r="K11484" i="1"/>
  <c r="I11484" i="1"/>
  <c r="I11483" i="1"/>
  <c r="K11483" i="1" s="1"/>
  <c r="K11482" i="1"/>
  <c r="I11482" i="1"/>
  <c r="K11481" i="1"/>
  <c r="I11481" i="1"/>
  <c r="K11480" i="1"/>
  <c r="I11480" i="1"/>
  <c r="I11479" i="1"/>
  <c r="K11479" i="1" s="1"/>
  <c r="K11478" i="1"/>
  <c r="I11478" i="1"/>
  <c r="I11477" i="1"/>
  <c r="K11477" i="1" s="1"/>
  <c r="I11476" i="1"/>
  <c r="K11476" i="1" s="1"/>
  <c r="I11475" i="1"/>
  <c r="K11475" i="1" s="1"/>
  <c r="K11474" i="1"/>
  <c r="I11474" i="1"/>
  <c r="K11473" i="1"/>
  <c r="I11473" i="1"/>
  <c r="I11472" i="1"/>
  <c r="K11472" i="1" s="1"/>
  <c r="K11471" i="1"/>
  <c r="I11471" i="1"/>
  <c r="I11470" i="1"/>
  <c r="K11470" i="1" s="1"/>
  <c r="I11469" i="1"/>
  <c r="K11469" i="1" s="1"/>
  <c r="I11468" i="1"/>
  <c r="K11468" i="1" s="1"/>
  <c r="I11467" i="1"/>
  <c r="K11467" i="1" s="1"/>
  <c r="I11466" i="1"/>
  <c r="K11466" i="1" s="1"/>
  <c r="I11465" i="1"/>
  <c r="K11465" i="1" s="1"/>
  <c r="I11464" i="1"/>
  <c r="K11464" i="1" s="1"/>
  <c r="I11463" i="1"/>
  <c r="K11463" i="1" s="1"/>
  <c r="K11462" i="1"/>
  <c r="I11462" i="1"/>
  <c r="I11461" i="1"/>
  <c r="K11461" i="1" s="1"/>
  <c r="K11460" i="1"/>
  <c r="I11460" i="1"/>
  <c r="K11459" i="1"/>
  <c r="I11459" i="1"/>
  <c r="I11458" i="1"/>
  <c r="K11458" i="1" s="1"/>
  <c r="I11457" i="1"/>
  <c r="K11457" i="1" s="1"/>
  <c r="I11456" i="1"/>
  <c r="K11456" i="1" s="1"/>
  <c r="I11455" i="1"/>
  <c r="K11455" i="1" s="1"/>
  <c r="K11454" i="1"/>
  <c r="I11454" i="1"/>
  <c r="K11453" i="1"/>
  <c r="I11453" i="1"/>
  <c r="I11452" i="1"/>
  <c r="K11452" i="1" s="1"/>
  <c r="K11451" i="1"/>
  <c r="I11451" i="1"/>
  <c r="K11450" i="1"/>
  <c r="I11450" i="1"/>
  <c r="K11449" i="1"/>
  <c r="I11449" i="1"/>
  <c r="I11448" i="1"/>
  <c r="K11448" i="1" s="1"/>
  <c r="I11447" i="1"/>
  <c r="K11447" i="1" s="1"/>
  <c r="I11446" i="1"/>
  <c r="K11446" i="1" s="1"/>
  <c r="K11445" i="1"/>
  <c r="I11445" i="1"/>
  <c r="I11444" i="1"/>
  <c r="K11444" i="1" s="1"/>
  <c r="K11443" i="1"/>
  <c r="I11443" i="1"/>
  <c r="I11442" i="1"/>
  <c r="K11442" i="1" s="1"/>
  <c r="K11441" i="1"/>
  <c r="I11441" i="1"/>
  <c r="K11440" i="1"/>
  <c r="I11440" i="1"/>
  <c r="K11439" i="1"/>
  <c r="I11439" i="1"/>
  <c r="K11438" i="1"/>
  <c r="I11438" i="1"/>
  <c r="I11437" i="1"/>
  <c r="K11437" i="1" s="1"/>
  <c r="I11436" i="1"/>
  <c r="K11436" i="1" s="1"/>
  <c r="K11435" i="1"/>
  <c r="I11435" i="1"/>
  <c r="K11434" i="1"/>
  <c r="I11434" i="1"/>
  <c r="I11433" i="1"/>
  <c r="K11433" i="1" s="1"/>
  <c r="K11432" i="1"/>
  <c r="I11432" i="1"/>
  <c r="K11431" i="1"/>
  <c r="I11431" i="1"/>
  <c r="I11430" i="1"/>
  <c r="K11430" i="1" s="1"/>
  <c r="K11429" i="1"/>
  <c r="I11429" i="1"/>
  <c r="K11428" i="1"/>
  <c r="I11428" i="1"/>
  <c r="I11427" i="1"/>
  <c r="K11427" i="1" s="1"/>
  <c r="I11426" i="1"/>
  <c r="K11426" i="1" s="1"/>
  <c r="I11425" i="1"/>
  <c r="K11425" i="1" s="1"/>
  <c r="K11424" i="1"/>
  <c r="I11424" i="1"/>
  <c r="K11423" i="1"/>
  <c r="I11423" i="1"/>
  <c r="I11422" i="1"/>
  <c r="K11422" i="1" s="1"/>
  <c r="K11421" i="1"/>
  <c r="I11421" i="1"/>
  <c r="I11420" i="1"/>
  <c r="K11420" i="1" s="1"/>
  <c r="K11419" i="1"/>
  <c r="I11419" i="1"/>
  <c r="K11418" i="1"/>
  <c r="I11418" i="1"/>
  <c r="I11417" i="1"/>
  <c r="K11417" i="1" s="1"/>
  <c r="I11416" i="1"/>
  <c r="K11416" i="1" s="1"/>
  <c r="K11415" i="1"/>
  <c r="I11415" i="1"/>
  <c r="I11414" i="1"/>
  <c r="K11414" i="1" s="1"/>
  <c r="K11413" i="1"/>
  <c r="I11413" i="1"/>
  <c r="K11412" i="1"/>
  <c r="I11412" i="1"/>
  <c r="I11411" i="1"/>
  <c r="K11411" i="1" s="1"/>
  <c r="I11410" i="1"/>
  <c r="K11410" i="1" s="1"/>
  <c r="K11409" i="1"/>
  <c r="I11409" i="1"/>
  <c r="I11408" i="1"/>
  <c r="K11408" i="1" s="1"/>
  <c r="I11407" i="1"/>
  <c r="K11407" i="1" s="1"/>
  <c r="I11406" i="1"/>
  <c r="K11406" i="1" s="1"/>
  <c r="I11405" i="1"/>
  <c r="K11405" i="1" s="1"/>
  <c r="K11404" i="1"/>
  <c r="I11404" i="1"/>
  <c r="K11403" i="1"/>
  <c r="I11403" i="1"/>
  <c r="I11402" i="1"/>
  <c r="K11402" i="1" s="1"/>
  <c r="I11401" i="1"/>
  <c r="K11401" i="1" s="1"/>
  <c r="I11400" i="1"/>
  <c r="K11400" i="1" s="1"/>
  <c r="K11399" i="1"/>
  <c r="I11399" i="1"/>
  <c r="I11398" i="1"/>
  <c r="K11398" i="1" s="1"/>
  <c r="I11397" i="1"/>
  <c r="K11397" i="1" s="1"/>
  <c r="I11396" i="1"/>
  <c r="K11396" i="1" s="1"/>
  <c r="K11395" i="1"/>
  <c r="I11395" i="1"/>
  <c r="I11394" i="1"/>
  <c r="K11394" i="1" s="1"/>
  <c r="K11393" i="1"/>
  <c r="I11393" i="1"/>
  <c r="K11392" i="1"/>
  <c r="I11392" i="1"/>
  <c r="I11391" i="1"/>
  <c r="K11391" i="1" s="1"/>
  <c r="K11390" i="1"/>
  <c r="I11390" i="1"/>
  <c r="K11389" i="1"/>
  <c r="I11389" i="1"/>
  <c r="K11388" i="1"/>
  <c r="I11388" i="1"/>
  <c r="I11387" i="1"/>
  <c r="K11387" i="1" s="1"/>
  <c r="I11386" i="1"/>
  <c r="K11386" i="1" s="1"/>
  <c r="K11385" i="1"/>
  <c r="I11385" i="1"/>
  <c r="K11384" i="1"/>
  <c r="I11384" i="1"/>
  <c r="K11383" i="1"/>
  <c r="I11383" i="1"/>
  <c r="K11382" i="1"/>
  <c r="I11382" i="1"/>
  <c r="I11381" i="1"/>
  <c r="K11381" i="1" s="1"/>
  <c r="I11380" i="1"/>
  <c r="K11380" i="1" s="1"/>
  <c r="I11379" i="1"/>
  <c r="K11379" i="1" s="1"/>
  <c r="K11378" i="1"/>
  <c r="I11378" i="1"/>
  <c r="I11377" i="1"/>
  <c r="K11377" i="1" s="1"/>
  <c r="I11376" i="1"/>
  <c r="K11376" i="1" s="1"/>
  <c r="I11375" i="1"/>
  <c r="K11375" i="1" s="1"/>
  <c r="I11374" i="1"/>
  <c r="K11374" i="1" s="1"/>
  <c r="K11373" i="1"/>
  <c r="I11373" i="1"/>
  <c r="K11372" i="1"/>
  <c r="I11372" i="1"/>
  <c r="K11371" i="1"/>
  <c r="I11371" i="1"/>
  <c r="I11370" i="1"/>
  <c r="K11370" i="1" s="1"/>
  <c r="I11369" i="1"/>
  <c r="K11369" i="1" s="1"/>
  <c r="K11368" i="1"/>
  <c r="I11368" i="1"/>
  <c r="I11367" i="1"/>
  <c r="K11367" i="1" s="1"/>
  <c r="I11366" i="1"/>
  <c r="K11366" i="1" s="1"/>
  <c r="I11365" i="1"/>
  <c r="K11365" i="1" s="1"/>
  <c r="I11364" i="1"/>
  <c r="K11364" i="1" s="1"/>
  <c r="K11363" i="1"/>
  <c r="I11363" i="1"/>
  <c r="K11362" i="1"/>
  <c r="I11362" i="1"/>
  <c r="K11361" i="1"/>
  <c r="I11361" i="1"/>
  <c r="K11360" i="1"/>
  <c r="I11360" i="1"/>
  <c r="K11359" i="1"/>
  <c r="I11359" i="1"/>
  <c r="I11358" i="1"/>
  <c r="K11358" i="1" s="1"/>
  <c r="I11357" i="1"/>
  <c r="K11357" i="1" s="1"/>
  <c r="I11356" i="1"/>
  <c r="K11356" i="1" s="1"/>
  <c r="K11355" i="1"/>
  <c r="I11355" i="1"/>
  <c r="I11354" i="1"/>
  <c r="K11354" i="1" s="1"/>
  <c r="K11353" i="1"/>
  <c r="I11353" i="1"/>
  <c r="I11352" i="1"/>
  <c r="K11352" i="1" s="1"/>
  <c r="K11351" i="1"/>
  <c r="I11351" i="1"/>
  <c r="K11350" i="1"/>
  <c r="I11350" i="1"/>
  <c r="K11349" i="1"/>
  <c r="I11349" i="1"/>
  <c r="I11348" i="1"/>
  <c r="K11348" i="1" s="1"/>
  <c r="I11347" i="1"/>
  <c r="K11347" i="1" s="1"/>
  <c r="I11346" i="1"/>
  <c r="K11346" i="1" s="1"/>
  <c r="I11345" i="1"/>
  <c r="K11345" i="1" s="1"/>
  <c r="K11344" i="1"/>
  <c r="I11344" i="1"/>
  <c r="I11343" i="1"/>
  <c r="K11343" i="1" s="1"/>
  <c r="K11342" i="1"/>
  <c r="I11342" i="1"/>
  <c r="K11341" i="1"/>
  <c r="I11341" i="1"/>
  <c r="K11340" i="1"/>
  <c r="I11340" i="1"/>
  <c r="K11339" i="1"/>
  <c r="I11339" i="1"/>
  <c r="K11338" i="1"/>
  <c r="I11338" i="1"/>
  <c r="I11337" i="1"/>
  <c r="K11337" i="1" s="1"/>
  <c r="I11336" i="1"/>
  <c r="K11336" i="1" s="1"/>
  <c r="I11335" i="1"/>
  <c r="K11335" i="1" s="1"/>
  <c r="K11334" i="1"/>
  <c r="I11334" i="1"/>
  <c r="K11333" i="1"/>
  <c r="I11333" i="1"/>
  <c r="I11332" i="1"/>
  <c r="K11332" i="1" s="1"/>
  <c r="I11331" i="1"/>
  <c r="K11331" i="1" s="1"/>
  <c r="K11330" i="1"/>
  <c r="I11330" i="1"/>
  <c r="K11329" i="1"/>
  <c r="I11329" i="1"/>
  <c r="I11328" i="1"/>
  <c r="K11328" i="1" s="1"/>
  <c r="I11327" i="1"/>
  <c r="K11327" i="1" s="1"/>
  <c r="I11326" i="1"/>
  <c r="K11326" i="1" s="1"/>
  <c r="I11325" i="1"/>
  <c r="K11325" i="1" s="1"/>
  <c r="K11324" i="1"/>
  <c r="I11324" i="1"/>
  <c r="I11323" i="1"/>
  <c r="K11323" i="1" s="1"/>
  <c r="I11322" i="1"/>
  <c r="K11322" i="1" s="1"/>
  <c r="I11321" i="1"/>
  <c r="K11321" i="1" s="1"/>
  <c r="K11320" i="1"/>
  <c r="I11320" i="1"/>
  <c r="I11319" i="1"/>
  <c r="K11319" i="1" s="1"/>
  <c r="K11318" i="1"/>
  <c r="I11318" i="1"/>
  <c r="I11317" i="1"/>
  <c r="K11317" i="1" s="1"/>
  <c r="I11316" i="1"/>
  <c r="K11316" i="1" s="1"/>
  <c r="K11315" i="1"/>
  <c r="I11315" i="1"/>
  <c r="I11314" i="1"/>
  <c r="K11314" i="1" s="1"/>
  <c r="K11313" i="1"/>
  <c r="I11313" i="1"/>
  <c r="I11312" i="1"/>
  <c r="K11312" i="1" s="1"/>
  <c r="I11311" i="1"/>
  <c r="K11311" i="1" s="1"/>
  <c r="I11310" i="1"/>
  <c r="K11310" i="1" s="1"/>
  <c r="K11309" i="1"/>
  <c r="I11309" i="1"/>
  <c r="I11308" i="1"/>
  <c r="K11308" i="1" s="1"/>
  <c r="I11307" i="1"/>
  <c r="K11307" i="1" s="1"/>
  <c r="I11306" i="1"/>
  <c r="K11306" i="1" s="1"/>
  <c r="I11305" i="1"/>
  <c r="K11305" i="1" s="1"/>
  <c r="K11304" i="1"/>
  <c r="I11304" i="1"/>
  <c r="I11303" i="1"/>
  <c r="K11303" i="1" s="1"/>
  <c r="I11302" i="1"/>
  <c r="K11302" i="1" s="1"/>
  <c r="I11301" i="1"/>
  <c r="K11301" i="1" s="1"/>
  <c r="I11300" i="1"/>
  <c r="K11300" i="1" s="1"/>
  <c r="K11299" i="1"/>
  <c r="I11299" i="1"/>
  <c r="I11298" i="1"/>
  <c r="K11298" i="1" s="1"/>
  <c r="I11297" i="1"/>
  <c r="K11297" i="1" s="1"/>
  <c r="I11296" i="1"/>
  <c r="K11296" i="1" s="1"/>
  <c r="K11295" i="1"/>
  <c r="I11295" i="1"/>
  <c r="I11294" i="1"/>
  <c r="K11294" i="1" s="1"/>
  <c r="K11293" i="1"/>
  <c r="I11293" i="1"/>
  <c r="K11292" i="1"/>
  <c r="I11292" i="1"/>
  <c r="I11291" i="1"/>
  <c r="K11291" i="1" s="1"/>
  <c r="K11290" i="1"/>
  <c r="I11290" i="1"/>
  <c r="I11289" i="1"/>
  <c r="K11289" i="1" s="1"/>
  <c r="K11288" i="1"/>
  <c r="I11288" i="1"/>
  <c r="I11287" i="1"/>
  <c r="K11287" i="1" s="1"/>
  <c r="I11286" i="1"/>
  <c r="K11286" i="1" s="1"/>
  <c r="K11285" i="1"/>
  <c r="I11285" i="1"/>
  <c r="K11284" i="1"/>
  <c r="I11284" i="1"/>
  <c r="I11283" i="1"/>
  <c r="K11283" i="1" s="1"/>
  <c r="K11282" i="1"/>
  <c r="I11282" i="1"/>
  <c r="K11281" i="1"/>
  <c r="I11281" i="1"/>
  <c r="I11280" i="1"/>
  <c r="K11280" i="1" s="1"/>
  <c r="I11279" i="1"/>
  <c r="K11279" i="1" s="1"/>
  <c r="I11278" i="1"/>
  <c r="K11278" i="1" s="1"/>
  <c r="I11277" i="1"/>
  <c r="K11277" i="1" s="1"/>
  <c r="I11276" i="1"/>
  <c r="K11276" i="1" s="1"/>
  <c r="K11275" i="1"/>
  <c r="I11275" i="1"/>
  <c r="K11274" i="1"/>
  <c r="I11274" i="1"/>
  <c r="K11273" i="1"/>
  <c r="I11273" i="1"/>
  <c r="I11272" i="1"/>
  <c r="K11272" i="1" s="1"/>
  <c r="K11271" i="1"/>
  <c r="I11271" i="1"/>
  <c r="K11270" i="1"/>
  <c r="I11270" i="1"/>
  <c r="K11269" i="1"/>
  <c r="I11269" i="1"/>
  <c r="K11268" i="1"/>
  <c r="I11268" i="1"/>
  <c r="I11267" i="1"/>
  <c r="K11267" i="1" s="1"/>
  <c r="I11266" i="1"/>
  <c r="K11266" i="1" s="1"/>
  <c r="I11265" i="1"/>
  <c r="K11265" i="1" s="1"/>
  <c r="K11264" i="1"/>
  <c r="I11264" i="1"/>
  <c r="I11263" i="1"/>
  <c r="K11263" i="1" s="1"/>
  <c r="K11262" i="1"/>
  <c r="I11262" i="1"/>
  <c r="K11261" i="1"/>
  <c r="I11261" i="1"/>
  <c r="K11260" i="1"/>
  <c r="I11260" i="1"/>
  <c r="I11259" i="1"/>
  <c r="K11259" i="1" s="1"/>
  <c r="K11258" i="1"/>
  <c r="I11258" i="1"/>
  <c r="I11257" i="1"/>
  <c r="K11257" i="1" s="1"/>
  <c r="I11256" i="1"/>
  <c r="K11256" i="1" s="1"/>
  <c r="K11255" i="1"/>
  <c r="I11255" i="1"/>
  <c r="I11254" i="1"/>
  <c r="K11254" i="1" s="1"/>
  <c r="I11253" i="1"/>
  <c r="K11253" i="1" s="1"/>
  <c r="I11252" i="1"/>
  <c r="K11252" i="1" s="1"/>
  <c r="K11251" i="1"/>
  <c r="I11251" i="1"/>
  <c r="K11250" i="1"/>
  <c r="I11250" i="1"/>
  <c r="K11249" i="1"/>
  <c r="I11249" i="1"/>
  <c r="K11248" i="1"/>
  <c r="I11248" i="1"/>
  <c r="I11247" i="1"/>
  <c r="K11247" i="1" s="1"/>
  <c r="I11246" i="1"/>
  <c r="K11246" i="1" s="1"/>
  <c r="K11245" i="1"/>
  <c r="I11245" i="1"/>
  <c r="K11244" i="1"/>
  <c r="I11244" i="1"/>
  <c r="I11243" i="1"/>
  <c r="K11243" i="1" s="1"/>
  <c r="I11242" i="1"/>
  <c r="K11242" i="1" s="1"/>
  <c r="I11241" i="1"/>
  <c r="K11241" i="1" s="1"/>
  <c r="K11240" i="1"/>
  <c r="I11240" i="1"/>
  <c r="K11239" i="1"/>
  <c r="I11239" i="1"/>
  <c r="K11238" i="1"/>
  <c r="I11238" i="1"/>
  <c r="I11237" i="1"/>
  <c r="K11237" i="1" s="1"/>
  <c r="I11236" i="1"/>
  <c r="K11236" i="1" s="1"/>
  <c r="K11235" i="1"/>
  <c r="I11235" i="1"/>
  <c r="I11234" i="1"/>
  <c r="K11234" i="1" s="1"/>
  <c r="K11233" i="1"/>
  <c r="I11233" i="1"/>
  <c r="I11232" i="1"/>
  <c r="K11232" i="1" s="1"/>
  <c r="I11231" i="1"/>
  <c r="K11231" i="1" s="1"/>
  <c r="I11230" i="1"/>
  <c r="K11230" i="1" s="1"/>
  <c r="K11229" i="1"/>
  <c r="I11229" i="1"/>
  <c r="K11228" i="1"/>
  <c r="I11228" i="1"/>
  <c r="I11227" i="1"/>
  <c r="K11227" i="1" s="1"/>
  <c r="I11226" i="1"/>
  <c r="K11226" i="1" s="1"/>
  <c r="K11225" i="1"/>
  <c r="I11225" i="1"/>
  <c r="K11224" i="1"/>
  <c r="I11224" i="1"/>
  <c r="K11223" i="1"/>
  <c r="I11223" i="1"/>
  <c r="K11222" i="1"/>
  <c r="I11222" i="1"/>
  <c r="I11221" i="1"/>
  <c r="K11221" i="1" s="1"/>
  <c r="I11220" i="1"/>
  <c r="K11220" i="1" s="1"/>
  <c r="I11219" i="1"/>
  <c r="K11219" i="1" s="1"/>
  <c r="K11218" i="1"/>
  <c r="I11218" i="1"/>
  <c r="I11217" i="1"/>
  <c r="K11217" i="1" s="1"/>
  <c r="I11216" i="1"/>
  <c r="K11216" i="1" s="1"/>
  <c r="K11215" i="1"/>
  <c r="I11215" i="1"/>
  <c r="I11214" i="1"/>
  <c r="K11214" i="1" s="1"/>
  <c r="K11213" i="1"/>
  <c r="I11213" i="1"/>
  <c r="I11212" i="1"/>
  <c r="K11212" i="1" s="1"/>
  <c r="K11211" i="1"/>
  <c r="I11211" i="1"/>
  <c r="I11210" i="1"/>
  <c r="K11210" i="1" s="1"/>
  <c r="I11209" i="1"/>
  <c r="K11209" i="1" s="1"/>
  <c r="I11208" i="1"/>
  <c r="K11208" i="1" s="1"/>
  <c r="I11207" i="1"/>
  <c r="K11207" i="1" s="1"/>
  <c r="I11206" i="1"/>
  <c r="K11206" i="1" s="1"/>
  <c r="I11205" i="1"/>
  <c r="K11205" i="1" s="1"/>
  <c r="K11204" i="1"/>
  <c r="I11204" i="1"/>
  <c r="I11203" i="1"/>
  <c r="K11203" i="1" s="1"/>
  <c r="K11202" i="1"/>
  <c r="I11202" i="1"/>
  <c r="I11201" i="1"/>
  <c r="K11201" i="1" s="1"/>
  <c r="K11200" i="1"/>
  <c r="I11200" i="1"/>
  <c r="K11199" i="1"/>
  <c r="I11199" i="1"/>
  <c r="K11198" i="1"/>
  <c r="I11198" i="1"/>
  <c r="I11197" i="1"/>
  <c r="K11197" i="1" s="1"/>
  <c r="I11196" i="1"/>
  <c r="K11196" i="1" s="1"/>
  <c r="K11195" i="1"/>
  <c r="I11195" i="1"/>
  <c r="I11194" i="1"/>
  <c r="K11194" i="1" s="1"/>
  <c r="K11193" i="1"/>
  <c r="I11193" i="1"/>
  <c r="I11192" i="1"/>
  <c r="K11192" i="1" s="1"/>
  <c r="I11191" i="1"/>
  <c r="K11191" i="1" s="1"/>
  <c r="K11190" i="1"/>
  <c r="I11190" i="1"/>
  <c r="I11189" i="1"/>
  <c r="K11189" i="1" s="1"/>
  <c r="K11188" i="1"/>
  <c r="I11188" i="1"/>
  <c r="I11187" i="1"/>
  <c r="K11187" i="1" s="1"/>
  <c r="I11186" i="1"/>
  <c r="K11186" i="1" s="1"/>
  <c r="I11185" i="1"/>
  <c r="K11185" i="1" s="1"/>
  <c r="K11184" i="1"/>
  <c r="I11184" i="1"/>
  <c r="I11183" i="1"/>
  <c r="K11183" i="1" s="1"/>
  <c r="K11182" i="1"/>
  <c r="I11182" i="1"/>
  <c r="K11181" i="1"/>
  <c r="I11181" i="1"/>
  <c r="I11180" i="1"/>
  <c r="K11180" i="1" s="1"/>
  <c r="I11179" i="1"/>
  <c r="K11179" i="1" s="1"/>
  <c r="I11178" i="1"/>
  <c r="K11178" i="1" s="1"/>
  <c r="I11177" i="1"/>
  <c r="K11177" i="1" s="1"/>
  <c r="I11176" i="1"/>
  <c r="K11176" i="1" s="1"/>
  <c r="K11175" i="1"/>
  <c r="I11175" i="1"/>
  <c r="K11174" i="1"/>
  <c r="I11174" i="1"/>
  <c r="K11173" i="1"/>
  <c r="I11173" i="1"/>
  <c r="I11172" i="1"/>
  <c r="K11172" i="1" s="1"/>
  <c r="K11171" i="1"/>
  <c r="I11171" i="1"/>
  <c r="I11170" i="1"/>
  <c r="K11170" i="1" s="1"/>
  <c r="K11169" i="1"/>
  <c r="I11169" i="1"/>
  <c r="I11168" i="1"/>
  <c r="K11168" i="1" s="1"/>
  <c r="I11167" i="1"/>
  <c r="K11167" i="1" s="1"/>
  <c r="I11166" i="1"/>
  <c r="K11166" i="1" s="1"/>
  <c r="K11165" i="1"/>
  <c r="I11165" i="1"/>
  <c r="K11164" i="1"/>
  <c r="I11164" i="1"/>
  <c r="I11163" i="1"/>
  <c r="K11163" i="1" s="1"/>
  <c r="K11162" i="1"/>
  <c r="I11162" i="1"/>
  <c r="I11161" i="1"/>
  <c r="K11161" i="1" s="1"/>
  <c r="K11160" i="1"/>
  <c r="I11160" i="1"/>
  <c r="I11159" i="1"/>
  <c r="K11159" i="1" s="1"/>
  <c r="K11158" i="1"/>
  <c r="I11158" i="1"/>
  <c r="I11157" i="1"/>
  <c r="K11157" i="1" s="1"/>
  <c r="I11156" i="1"/>
  <c r="K11156" i="1" s="1"/>
  <c r="K11155" i="1"/>
  <c r="I11155" i="1"/>
  <c r="I11154" i="1"/>
  <c r="K11154" i="1" s="1"/>
  <c r="I11153" i="1"/>
  <c r="K11153" i="1" s="1"/>
  <c r="K11152" i="1"/>
  <c r="I11152" i="1"/>
  <c r="K11151" i="1"/>
  <c r="I11151" i="1"/>
  <c r="I11150" i="1"/>
  <c r="K11150" i="1" s="1"/>
  <c r="K11149" i="1"/>
  <c r="I11149" i="1"/>
  <c r="K11148" i="1"/>
  <c r="I11148" i="1"/>
  <c r="I11147" i="1"/>
  <c r="K11147" i="1" s="1"/>
  <c r="I11146" i="1"/>
  <c r="K11146" i="1" s="1"/>
  <c r="K11145" i="1"/>
  <c r="I11145" i="1"/>
  <c r="K11144" i="1"/>
  <c r="I11144" i="1"/>
  <c r="K11143" i="1"/>
  <c r="I11143" i="1"/>
  <c r="I11142" i="1"/>
  <c r="K11142" i="1" s="1"/>
  <c r="K11141" i="1"/>
  <c r="I11141" i="1"/>
  <c r="K11140" i="1"/>
  <c r="I11140" i="1"/>
  <c r="I11139" i="1"/>
  <c r="K11139" i="1" s="1"/>
  <c r="K11138" i="1"/>
  <c r="I11138" i="1"/>
  <c r="I11137" i="1"/>
  <c r="K11137" i="1" s="1"/>
  <c r="I11136" i="1"/>
  <c r="K11136" i="1" s="1"/>
  <c r="I11135" i="1"/>
  <c r="K11135" i="1" s="1"/>
  <c r="K11134" i="1"/>
  <c r="I11134" i="1"/>
  <c r="K11133" i="1"/>
  <c r="I11133" i="1"/>
  <c r="I11132" i="1"/>
  <c r="K11132" i="1" s="1"/>
  <c r="I11131" i="1"/>
  <c r="K11131" i="1" s="1"/>
  <c r="I11130" i="1"/>
  <c r="K11130" i="1" s="1"/>
  <c r="K11129" i="1"/>
  <c r="I11129" i="1"/>
  <c r="I11128" i="1"/>
  <c r="K11128" i="1" s="1"/>
  <c r="I11127" i="1"/>
  <c r="K11127" i="1" s="1"/>
  <c r="I11126" i="1"/>
  <c r="K11126" i="1" s="1"/>
  <c r="I11125" i="1"/>
  <c r="K11125" i="1" s="1"/>
  <c r="K11124" i="1"/>
  <c r="I11124" i="1"/>
  <c r="I11123" i="1"/>
  <c r="K11123" i="1" s="1"/>
  <c r="I11122" i="1"/>
  <c r="K11122" i="1" s="1"/>
  <c r="K11121" i="1"/>
  <c r="I11121" i="1"/>
  <c r="K11120" i="1"/>
  <c r="I11120" i="1"/>
  <c r="K11119" i="1"/>
  <c r="I11119" i="1"/>
  <c r="K11118" i="1"/>
  <c r="I11118" i="1"/>
  <c r="I11117" i="1"/>
  <c r="K11117" i="1" s="1"/>
  <c r="I11116" i="1"/>
  <c r="K11116" i="1" s="1"/>
  <c r="K11115" i="1"/>
  <c r="I11115" i="1"/>
  <c r="I11114" i="1"/>
  <c r="K11114" i="1" s="1"/>
  <c r="K11113" i="1"/>
  <c r="I11113" i="1"/>
  <c r="I11112" i="1"/>
  <c r="K11112" i="1" s="1"/>
  <c r="I11111" i="1"/>
  <c r="K11111" i="1" s="1"/>
  <c r="K11110" i="1"/>
  <c r="I11110" i="1"/>
  <c r="K11109" i="1"/>
  <c r="I11109" i="1"/>
  <c r="K11108" i="1"/>
  <c r="I11108" i="1"/>
  <c r="I11107" i="1"/>
  <c r="K11107" i="1" s="1"/>
  <c r="I11106" i="1"/>
  <c r="K11106" i="1" s="1"/>
  <c r="I11105" i="1"/>
  <c r="K11105" i="1" s="1"/>
  <c r="K11104" i="1"/>
  <c r="I11104" i="1"/>
  <c r="K11103" i="1"/>
  <c r="I11103" i="1"/>
  <c r="I11102" i="1"/>
  <c r="K11102" i="1" s="1"/>
  <c r="I11101" i="1"/>
  <c r="K11101" i="1" s="1"/>
  <c r="I11100" i="1"/>
  <c r="K11100" i="1" s="1"/>
  <c r="I11099" i="1"/>
  <c r="K11099" i="1" s="1"/>
  <c r="K11098" i="1"/>
  <c r="I11098" i="1"/>
  <c r="I11097" i="1"/>
  <c r="K11097" i="1" s="1"/>
  <c r="I11096" i="1"/>
  <c r="K11096" i="1" s="1"/>
  <c r="K11095" i="1"/>
  <c r="I11095" i="1"/>
  <c r="I11094" i="1"/>
  <c r="K11094" i="1" s="1"/>
  <c r="K11093" i="1"/>
  <c r="I11093" i="1"/>
  <c r="K11092" i="1"/>
  <c r="I11092" i="1"/>
  <c r="I11091" i="1"/>
  <c r="K11091" i="1" s="1"/>
  <c r="K11090" i="1"/>
  <c r="I11090" i="1"/>
  <c r="I11089" i="1"/>
  <c r="K11089" i="1" s="1"/>
  <c r="I11088" i="1"/>
  <c r="K11088" i="1" s="1"/>
  <c r="I11087" i="1"/>
  <c r="K11087" i="1" s="1"/>
  <c r="I11086" i="1"/>
  <c r="K11086" i="1" s="1"/>
  <c r="K11085" i="1"/>
  <c r="I11085" i="1"/>
  <c r="K11084" i="1"/>
  <c r="I11084" i="1"/>
  <c r="I11083" i="1"/>
  <c r="K11083" i="1" s="1"/>
  <c r="K11082" i="1"/>
  <c r="I11082" i="1"/>
  <c r="I11081" i="1"/>
  <c r="K11081" i="1" s="1"/>
  <c r="K11080" i="1"/>
  <c r="I11080" i="1"/>
  <c r="I11079" i="1"/>
  <c r="K11079" i="1" s="1"/>
  <c r="I11078" i="1"/>
  <c r="K11078" i="1" s="1"/>
  <c r="I11077" i="1"/>
  <c r="K11077" i="1" s="1"/>
  <c r="I11076" i="1"/>
  <c r="K11076" i="1" s="1"/>
  <c r="K11075" i="1"/>
  <c r="I11075" i="1"/>
  <c r="I11074" i="1"/>
  <c r="K11074" i="1" s="1"/>
  <c r="K11073" i="1"/>
  <c r="I11073" i="1"/>
  <c r="I11072" i="1"/>
  <c r="K11072" i="1" s="1"/>
  <c r="K11071" i="1"/>
  <c r="I11071" i="1"/>
  <c r="I11070" i="1"/>
  <c r="K11070" i="1" s="1"/>
  <c r="I11069" i="1"/>
  <c r="K11069" i="1" s="1"/>
  <c r="I11068" i="1"/>
  <c r="K11068" i="1" s="1"/>
  <c r="I11067" i="1"/>
  <c r="K11067" i="1" s="1"/>
  <c r="I11066" i="1"/>
  <c r="K11066" i="1" s="1"/>
  <c r="I11065" i="1"/>
  <c r="K11065" i="1" s="1"/>
  <c r="I11064" i="1"/>
  <c r="K11064" i="1" s="1"/>
  <c r="I11063" i="1"/>
  <c r="K11063" i="1" s="1"/>
  <c r="K11062" i="1"/>
  <c r="I11062" i="1"/>
  <c r="I11061" i="1"/>
  <c r="K11061" i="1" s="1"/>
  <c r="K11060" i="1"/>
  <c r="I11060" i="1"/>
  <c r="K11059" i="1"/>
  <c r="I11059" i="1"/>
  <c r="I11058" i="1"/>
  <c r="K11058" i="1" s="1"/>
  <c r="I11057" i="1"/>
  <c r="K11057" i="1" s="1"/>
  <c r="I11056" i="1"/>
  <c r="K11056" i="1" s="1"/>
  <c r="I11055" i="1"/>
  <c r="K11055" i="1" s="1"/>
  <c r="K11054" i="1"/>
  <c r="I11054" i="1"/>
  <c r="K11053" i="1"/>
  <c r="I11053" i="1"/>
  <c r="I11052" i="1"/>
  <c r="K11052" i="1" s="1"/>
  <c r="K11051" i="1"/>
  <c r="I11051" i="1"/>
  <c r="I11050" i="1"/>
  <c r="K11050" i="1" s="1"/>
  <c r="K11049" i="1"/>
  <c r="I11049" i="1"/>
  <c r="K11048" i="1"/>
  <c r="I11048" i="1"/>
  <c r="I11047" i="1"/>
  <c r="K11047" i="1" s="1"/>
  <c r="I11046" i="1"/>
  <c r="K11046" i="1" s="1"/>
  <c r="K11045" i="1"/>
  <c r="I11045" i="1"/>
  <c r="I11044" i="1"/>
  <c r="K11044" i="1" s="1"/>
  <c r="K11043" i="1"/>
  <c r="I11043" i="1"/>
  <c r="I11042" i="1"/>
  <c r="K11042" i="1" s="1"/>
  <c r="I11041" i="1"/>
  <c r="K11041" i="1" s="1"/>
  <c r="K11040" i="1"/>
  <c r="I11040" i="1"/>
  <c r="I11039" i="1"/>
  <c r="K11039" i="1" s="1"/>
  <c r="K11038" i="1"/>
  <c r="I11038" i="1"/>
  <c r="I11037" i="1"/>
  <c r="K11037" i="1" s="1"/>
  <c r="I11036" i="1"/>
  <c r="K11036" i="1" s="1"/>
  <c r="K11035" i="1"/>
  <c r="I11035" i="1"/>
  <c r="I11034" i="1"/>
  <c r="K11034" i="1" s="1"/>
  <c r="K11033" i="1"/>
  <c r="I11033" i="1"/>
  <c r="I11032" i="1"/>
  <c r="K11032" i="1" s="1"/>
  <c r="K11031" i="1"/>
  <c r="I11031" i="1"/>
  <c r="K11030" i="1"/>
  <c r="I11030" i="1"/>
  <c r="K11029" i="1"/>
  <c r="I11029" i="1"/>
  <c r="I11028" i="1"/>
  <c r="K11028" i="1" s="1"/>
  <c r="I11027" i="1"/>
  <c r="K11027" i="1" s="1"/>
  <c r="I11026" i="1"/>
  <c r="K11026" i="1" s="1"/>
  <c r="I11025" i="1"/>
  <c r="K11025" i="1" s="1"/>
  <c r="K11024" i="1"/>
  <c r="I11024" i="1"/>
  <c r="I11023" i="1"/>
  <c r="K11023" i="1" s="1"/>
  <c r="K11022" i="1"/>
  <c r="I11022" i="1"/>
  <c r="I11021" i="1"/>
  <c r="K11021" i="1" s="1"/>
  <c r="K11020" i="1"/>
  <c r="I11020" i="1"/>
  <c r="I11019" i="1"/>
  <c r="K11019" i="1" s="1"/>
  <c r="K11018" i="1"/>
  <c r="I11018" i="1"/>
  <c r="I11017" i="1"/>
  <c r="K11017" i="1" s="1"/>
  <c r="I11016" i="1"/>
  <c r="K11016" i="1" s="1"/>
  <c r="K11015" i="1"/>
  <c r="I11015" i="1"/>
  <c r="K11014" i="1"/>
  <c r="I11014" i="1"/>
  <c r="K11013" i="1"/>
  <c r="I11013" i="1"/>
  <c r="I11012" i="1"/>
  <c r="K11012" i="1" s="1"/>
  <c r="K11011" i="1"/>
  <c r="I11011" i="1"/>
  <c r="I11010" i="1"/>
  <c r="K11010" i="1" s="1"/>
  <c r="K11009" i="1"/>
  <c r="I11009" i="1"/>
  <c r="I11008" i="1"/>
  <c r="K11008" i="1" s="1"/>
  <c r="I11007" i="1"/>
  <c r="K11007" i="1" s="1"/>
  <c r="I11006" i="1"/>
  <c r="K11006" i="1" s="1"/>
  <c r="I11005" i="1"/>
  <c r="K11005" i="1" s="1"/>
  <c r="K11004" i="1"/>
  <c r="I11004" i="1"/>
  <c r="I11003" i="1"/>
  <c r="K11003" i="1" s="1"/>
  <c r="I11002" i="1"/>
  <c r="K11002" i="1" s="1"/>
  <c r="K11001" i="1"/>
  <c r="I11001" i="1"/>
  <c r="I11000" i="1"/>
  <c r="K11000" i="1" s="1"/>
  <c r="K10999" i="1"/>
  <c r="I10999" i="1"/>
  <c r="I10998" i="1"/>
  <c r="K10998" i="1" s="1"/>
  <c r="I10997" i="1"/>
  <c r="K10997" i="1" s="1"/>
  <c r="I10996" i="1"/>
  <c r="K10996" i="1" s="1"/>
  <c r="K10995" i="1"/>
  <c r="I10995" i="1"/>
  <c r="I10994" i="1"/>
  <c r="K10994" i="1" s="1"/>
  <c r="K10993" i="1"/>
  <c r="I10993" i="1"/>
  <c r="K10992" i="1"/>
  <c r="I10992" i="1"/>
  <c r="K10991" i="1"/>
  <c r="I10991" i="1"/>
  <c r="K10990" i="1"/>
  <c r="I10990" i="1"/>
  <c r="I10989" i="1"/>
  <c r="K10989" i="1" s="1"/>
  <c r="K10988" i="1"/>
  <c r="I10988" i="1"/>
  <c r="I10987" i="1"/>
  <c r="K10987" i="1" s="1"/>
  <c r="I10986" i="1"/>
  <c r="K10986" i="1" s="1"/>
  <c r="K10985" i="1"/>
  <c r="I10985" i="1"/>
  <c r="K10984" i="1"/>
  <c r="I10984" i="1"/>
  <c r="I10983" i="1"/>
  <c r="K10983" i="1" s="1"/>
  <c r="K10982" i="1"/>
  <c r="I10982" i="1"/>
  <c r="K10981" i="1"/>
  <c r="I10981" i="1"/>
  <c r="I10980" i="1"/>
  <c r="K10980" i="1" s="1"/>
  <c r="K10979" i="1"/>
  <c r="I10979" i="1"/>
  <c r="K10978" i="1"/>
  <c r="I10978" i="1"/>
  <c r="I10977" i="1"/>
  <c r="K10977" i="1" s="1"/>
  <c r="K10976" i="1"/>
  <c r="I10976" i="1"/>
  <c r="I10975" i="1"/>
  <c r="K10975" i="1" s="1"/>
  <c r="K10974" i="1"/>
  <c r="I10974" i="1"/>
  <c r="I10973" i="1"/>
  <c r="K10973" i="1" s="1"/>
  <c r="I10972" i="1"/>
  <c r="K10972" i="1" s="1"/>
  <c r="I10971" i="1"/>
  <c r="K10971" i="1" s="1"/>
  <c r="I10970" i="1"/>
  <c r="K10970" i="1" s="1"/>
  <c r="K10969" i="1"/>
  <c r="I10969" i="1"/>
  <c r="I10968" i="1"/>
  <c r="K10968" i="1" s="1"/>
  <c r="I10967" i="1"/>
  <c r="K10967" i="1" s="1"/>
  <c r="K10966" i="1"/>
  <c r="I10966" i="1"/>
  <c r="I10965" i="1"/>
  <c r="K10965" i="1" s="1"/>
  <c r="K10964" i="1"/>
  <c r="I10964" i="1"/>
  <c r="K10963" i="1"/>
  <c r="I10963" i="1"/>
  <c r="I10962" i="1"/>
  <c r="K10962" i="1" s="1"/>
  <c r="K10961" i="1"/>
  <c r="I10961" i="1"/>
  <c r="I10960" i="1"/>
  <c r="K10960" i="1" s="1"/>
  <c r="K10959" i="1"/>
  <c r="I10959" i="1"/>
  <c r="I10958" i="1"/>
  <c r="K10958" i="1" s="1"/>
  <c r="I10957" i="1"/>
  <c r="K10957" i="1" s="1"/>
  <c r="I10956" i="1"/>
  <c r="K10956" i="1" s="1"/>
  <c r="K10955" i="1"/>
  <c r="I10955" i="1"/>
  <c r="I10954" i="1"/>
  <c r="K10954" i="1" s="1"/>
  <c r="K10953" i="1"/>
  <c r="I10953" i="1"/>
  <c r="I10952" i="1"/>
  <c r="K10952" i="1" s="1"/>
  <c r="I10951" i="1"/>
  <c r="K10951" i="1" s="1"/>
  <c r="I10950" i="1"/>
  <c r="K10950" i="1" s="1"/>
  <c r="K10949" i="1"/>
  <c r="I10949" i="1"/>
  <c r="I10948" i="1"/>
  <c r="K10948" i="1" s="1"/>
  <c r="I10947" i="1"/>
  <c r="K10947" i="1" s="1"/>
  <c r="K10946" i="1"/>
  <c r="I10946" i="1"/>
  <c r="K10945" i="1"/>
  <c r="I10945" i="1"/>
  <c r="I10944" i="1"/>
  <c r="K10944" i="1" s="1"/>
  <c r="K10943" i="1"/>
  <c r="I10943" i="1"/>
  <c r="K10942" i="1"/>
  <c r="I10942" i="1"/>
  <c r="I10941" i="1"/>
  <c r="K10941" i="1" s="1"/>
  <c r="K10940" i="1"/>
  <c r="I10940" i="1"/>
  <c r="I10939" i="1"/>
  <c r="K10939" i="1" s="1"/>
  <c r="K10938" i="1"/>
  <c r="I10938" i="1"/>
  <c r="I10937" i="1"/>
  <c r="K10937" i="1" s="1"/>
  <c r="I10936" i="1"/>
  <c r="K10936" i="1" s="1"/>
  <c r="I10935" i="1"/>
  <c r="K10935" i="1" s="1"/>
  <c r="K10934" i="1"/>
  <c r="I10934" i="1"/>
  <c r="K10933" i="1"/>
  <c r="I10933" i="1"/>
  <c r="K10932" i="1"/>
  <c r="I10932" i="1"/>
  <c r="I10931" i="1"/>
  <c r="K10931" i="1" s="1"/>
  <c r="I10930" i="1"/>
  <c r="K10930" i="1" s="1"/>
  <c r="I10929" i="1"/>
  <c r="K10929" i="1" s="1"/>
  <c r="K10928" i="1"/>
  <c r="I10928" i="1"/>
  <c r="I10927" i="1"/>
  <c r="K10927" i="1" s="1"/>
  <c r="K10926" i="1"/>
  <c r="I10926" i="1"/>
  <c r="I10925" i="1"/>
  <c r="K10925" i="1" s="1"/>
  <c r="I10924" i="1"/>
  <c r="K10924" i="1" s="1"/>
  <c r="I10923" i="1"/>
  <c r="K10923" i="1" s="1"/>
  <c r="K10922" i="1"/>
  <c r="I10922" i="1"/>
  <c r="K10921" i="1"/>
  <c r="I10921" i="1"/>
  <c r="I10920" i="1"/>
  <c r="K10920" i="1" s="1"/>
  <c r="K10919" i="1"/>
  <c r="I10919" i="1"/>
  <c r="K10918" i="1"/>
  <c r="I10918" i="1"/>
  <c r="I10917" i="1"/>
  <c r="K10917" i="1" s="1"/>
  <c r="I10916" i="1"/>
  <c r="K10916" i="1" s="1"/>
  <c r="K10915" i="1"/>
  <c r="I10915" i="1"/>
  <c r="I10914" i="1"/>
  <c r="K10914" i="1" s="1"/>
  <c r="I10913" i="1"/>
  <c r="K10913" i="1" s="1"/>
  <c r="I10912" i="1"/>
  <c r="K10912" i="1" s="1"/>
  <c r="K10911" i="1"/>
  <c r="I10911" i="1"/>
  <c r="I10910" i="1"/>
  <c r="K10910" i="1" s="1"/>
  <c r="I10909" i="1"/>
  <c r="K10909" i="1" s="1"/>
  <c r="I10908" i="1"/>
  <c r="K10908" i="1" s="1"/>
  <c r="I10907" i="1"/>
  <c r="K10907" i="1" s="1"/>
  <c r="I10906" i="1"/>
  <c r="K10906" i="1" s="1"/>
  <c r="I10905" i="1"/>
  <c r="K10905" i="1" s="1"/>
  <c r="I10904" i="1"/>
  <c r="K10904" i="1" s="1"/>
  <c r="K10903" i="1"/>
  <c r="I10903" i="1"/>
  <c r="I10902" i="1"/>
  <c r="K10902" i="1" s="1"/>
  <c r="K10901" i="1"/>
  <c r="I10901" i="1"/>
  <c r="K10900" i="1"/>
  <c r="I10900" i="1"/>
  <c r="I10899" i="1"/>
  <c r="K10899" i="1" s="1"/>
  <c r="K10898" i="1"/>
  <c r="I10898" i="1"/>
  <c r="I10897" i="1"/>
  <c r="K10897" i="1" s="1"/>
  <c r="K10896" i="1"/>
  <c r="I10896" i="1"/>
  <c r="I10895" i="1"/>
  <c r="K10895" i="1" s="1"/>
  <c r="I10894" i="1"/>
  <c r="K10894" i="1" s="1"/>
  <c r="I10893" i="1"/>
  <c r="K10893" i="1" s="1"/>
  <c r="K10892" i="1"/>
  <c r="I10892" i="1"/>
  <c r="I10891" i="1"/>
  <c r="K10891" i="1" s="1"/>
  <c r="I10890" i="1"/>
  <c r="K10890" i="1" s="1"/>
  <c r="I10889" i="1"/>
  <c r="K10889" i="1" s="1"/>
  <c r="I10888" i="1"/>
  <c r="K10888" i="1" s="1"/>
  <c r="I10887" i="1"/>
  <c r="K10887" i="1" s="1"/>
  <c r="I10886" i="1"/>
  <c r="K10886" i="1" s="1"/>
  <c r="K10885" i="1"/>
  <c r="I10885" i="1"/>
  <c r="K10884" i="1"/>
  <c r="I10884" i="1"/>
  <c r="I10883" i="1"/>
  <c r="K10883" i="1" s="1"/>
  <c r="K10882" i="1"/>
  <c r="I10882" i="1"/>
  <c r="K10881" i="1"/>
  <c r="I10881" i="1"/>
  <c r="K10880" i="1"/>
  <c r="I10880" i="1"/>
  <c r="K10879" i="1"/>
  <c r="I10879" i="1"/>
  <c r="I10878" i="1"/>
  <c r="K10878" i="1" s="1"/>
  <c r="I10877" i="1"/>
  <c r="K10877" i="1" s="1"/>
  <c r="I10876" i="1"/>
  <c r="K10876" i="1" s="1"/>
  <c r="K10875" i="1"/>
  <c r="I10875" i="1"/>
  <c r="I10874" i="1"/>
  <c r="K10874" i="1" s="1"/>
  <c r="K10873" i="1"/>
  <c r="I10873" i="1"/>
  <c r="I10872" i="1"/>
  <c r="K10872" i="1" s="1"/>
  <c r="I10871" i="1"/>
  <c r="K10871" i="1" s="1"/>
  <c r="I10870" i="1"/>
  <c r="K10870" i="1" s="1"/>
  <c r="K10869" i="1"/>
  <c r="I10869" i="1"/>
  <c r="I10868" i="1"/>
  <c r="K10868" i="1" s="1"/>
  <c r="I10867" i="1"/>
  <c r="K10867" i="1" s="1"/>
  <c r="K10866" i="1"/>
  <c r="I10866" i="1"/>
  <c r="K10865" i="1"/>
  <c r="I10865" i="1"/>
  <c r="K10864" i="1"/>
  <c r="I10864" i="1"/>
  <c r="K10863" i="1"/>
  <c r="I10863" i="1"/>
  <c r="K10862" i="1"/>
  <c r="I10862" i="1"/>
  <c r="I10861" i="1"/>
  <c r="K10861" i="1" s="1"/>
  <c r="I10860" i="1"/>
  <c r="K10860" i="1" s="1"/>
  <c r="I10859" i="1"/>
  <c r="K10859" i="1" s="1"/>
  <c r="K10858" i="1"/>
  <c r="I10858" i="1"/>
  <c r="I10857" i="1"/>
  <c r="K10857" i="1" s="1"/>
  <c r="I10856" i="1"/>
  <c r="K10856" i="1" s="1"/>
  <c r="I10855" i="1"/>
  <c r="K10855" i="1" s="1"/>
  <c r="K10854" i="1"/>
  <c r="I10854" i="1"/>
  <c r="K10853" i="1"/>
  <c r="I10853" i="1"/>
  <c r="I10852" i="1"/>
  <c r="K10852" i="1" s="1"/>
  <c r="K10851" i="1"/>
  <c r="I10851" i="1"/>
  <c r="K10850" i="1"/>
  <c r="I10850" i="1"/>
  <c r="K10849" i="1"/>
  <c r="I10849" i="1"/>
  <c r="K10848" i="1"/>
  <c r="I10848" i="1"/>
  <c r="I10847" i="1"/>
  <c r="K10847" i="1" s="1"/>
  <c r="I10846" i="1"/>
  <c r="K10846" i="1" s="1"/>
  <c r="K10845" i="1"/>
  <c r="I10845" i="1"/>
  <c r="I10844" i="1"/>
  <c r="K10844" i="1" s="1"/>
  <c r="K10843" i="1"/>
  <c r="I10843" i="1"/>
  <c r="I10842" i="1"/>
  <c r="K10842" i="1" s="1"/>
  <c r="I10841" i="1"/>
  <c r="K10841" i="1" s="1"/>
  <c r="K10840" i="1"/>
  <c r="I10840" i="1"/>
  <c r="K10839" i="1"/>
  <c r="I10839" i="1"/>
  <c r="I10838" i="1"/>
  <c r="K10838" i="1" s="1"/>
  <c r="I10837" i="1"/>
  <c r="K10837" i="1" s="1"/>
  <c r="I10836" i="1"/>
  <c r="K10836" i="1" s="1"/>
  <c r="I10835" i="1"/>
  <c r="K10835" i="1" s="1"/>
  <c r="I10834" i="1"/>
  <c r="K10834" i="1" s="1"/>
  <c r="K10833" i="1"/>
  <c r="I10833" i="1"/>
  <c r="K10832" i="1"/>
  <c r="I10832" i="1"/>
  <c r="I10831" i="1"/>
  <c r="K10831" i="1" s="1"/>
  <c r="K10830" i="1"/>
  <c r="I10830" i="1"/>
  <c r="I10829" i="1"/>
  <c r="K10829" i="1" s="1"/>
  <c r="K10828" i="1"/>
  <c r="I10828" i="1"/>
  <c r="I10827" i="1"/>
  <c r="K10827" i="1" s="1"/>
  <c r="K10826" i="1"/>
  <c r="I10826" i="1"/>
  <c r="I10825" i="1"/>
  <c r="K10825" i="1" s="1"/>
  <c r="K10824" i="1"/>
  <c r="I10824" i="1"/>
  <c r="I10823" i="1"/>
  <c r="K10823" i="1" s="1"/>
  <c r="K10822" i="1"/>
  <c r="I10822" i="1"/>
  <c r="I10821" i="1"/>
  <c r="K10821" i="1" s="1"/>
  <c r="K10820" i="1"/>
  <c r="I10820" i="1"/>
  <c r="I10819" i="1"/>
  <c r="K10819" i="1" s="1"/>
  <c r="I10818" i="1"/>
  <c r="K10818" i="1" s="1"/>
  <c r="I10817" i="1"/>
  <c r="K10817" i="1" s="1"/>
  <c r="K10816" i="1"/>
  <c r="I10816" i="1"/>
  <c r="I10815" i="1"/>
  <c r="K10815" i="1" s="1"/>
  <c r="I10814" i="1"/>
  <c r="K10814" i="1" s="1"/>
  <c r="I10813" i="1"/>
  <c r="K10813" i="1" s="1"/>
  <c r="K10812" i="1"/>
  <c r="I10812" i="1"/>
  <c r="I10811" i="1"/>
  <c r="K10811" i="1" s="1"/>
  <c r="K10810" i="1"/>
  <c r="I10810" i="1"/>
  <c r="I10809" i="1"/>
  <c r="K10809" i="1" s="1"/>
  <c r="I10808" i="1"/>
  <c r="K10808" i="1" s="1"/>
  <c r="I10807" i="1"/>
  <c r="K10807" i="1" s="1"/>
  <c r="K10806" i="1"/>
  <c r="I10806" i="1"/>
  <c r="K10805" i="1"/>
  <c r="I10805" i="1"/>
  <c r="I10804" i="1"/>
  <c r="K10804" i="1" s="1"/>
  <c r="K10803" i="1"/>
  <c r="I10803" i="1"/>
  <c r="I10802" i="1"/>
  <c r="K10802" i="1" s="1"/>
  <c r="K10801" i="1"/>
  <c r="I10801" i="1"/>
  <c r="I10800" i="1"/>
  <c r="K10800" i="1" s="1"/>
  <c r="K10799" i="1"/>
  <c r="I10799" i="1"/>
  <c r="K10798" i="1"/>
  <c r="I10798" i="1"/>
  <c r="I10797" i="1"/>
  <c r="K10797" i="1" s="1"/>
  <c r="I10796" i="1"/>
  <c r="K10796" i="1" s="1"/>
  <c r="K10795" i="1"/>
  <c r="I10795" i="1"/>
  <c r="I10794" i="1"/>
  <c r="K10794" i="1" s="1"/>
  <c r="I10793" i="1"/>
  <c r="K10793" i="1" s="1"/>
  <c r="I10792" i="1"/>
  <c r="K10792" i="1" s="1"/>
  <c r="K10791" i="1"/>
  <c r="I10791" i="1"/>
  <c r="K10790" i="1"/>
  <c r="I10790" i="1"/>
  <c r="K10789" i="1"/>
  <c r="I10789" i="1"/>
  <c r="I10788" i="1"/>
  <c r="K10788" i="1" s="1"/>
  <c r="I10787" i="1"/>
  <c r="K10787" i="1" s="1"/>
  <c r="I10786" i="1"/>
  <c r="K10786" i="1" s="1"/>
  <c r="K10785" i="1"/>
  <c r="I10785" i="1"/>
  <c r="K10784" i="1"/>
  <c r="I10784" i="1"/>
  <c r="I10783" i="1"/>
  <c r="K10783" i="1" s="1"/>
  <c r="K10782" i="1"/>
  <c r="I10782" i="1"/>
  <c r="I10781" i="1"/>
  <c r="K10781" i="1" s="1"/>
  <c r="K10780" i="1"/>
  <c r="I10780" i="1"/>
  <c r="I10779" i="1"/>
  <c r="K10779" i="1" s="1"/>
  <c r="K10778" i="1"/>
  <c r="I10778" i="1"/>
  <c r="I10777" i="1"/>
  <c r="K10777" i="1" s="1"/>
  <c r="K10776" i="1"/>
  <c r="I10776" i="1"/>
  <c r="I10775" i="1"/>
  <c r="K10775" i="1" s="1"/>
  <c r="I10774" i="1"/>
  <c r="K10774" i="1" s="1"/>
  <c r="I10773" i="1"/>
  <c r="K10773" i="1" s="1"/>
  <c r="I10772" i="1"/>
  <c r="K10772" i="1" s="1"/>
  <c r="I10771" i="1"/>
  <c r="K10771" i="1" s="1"/>
  <c r="I10770" i="1"/>
  <c r="K10770" i="1" s="1"/>
  <c r="I10769" i="1"/>
  <c r="K10769" i="1" s="1"/>
  <c r="K10768" i="1"/>
  <c r="I10768" i="1"/>
  <c r="I10767" i="1"/>
  <c r="K10767" i="1" s="1"/>
  <c r="K10766" i="1"/>
  <c r="I10766" i="1"/>
  <c r="I10765" i="1"/>
  <c r="K10765" i="1" s="1"/>
  <c r="K10764" i="1"/>
  <c r="I10764" i="1"/>
  <c r="K10763" i="1"/>
  <c r="I10763" i="1"/>
  <c r="I10762" i="1"/>
  <c r="K10762" i="1" s="1"/>
  <c r="K10761" i="1"/>
  <c r="I10761" i="1"/>
  <c r="K10760" i="1"/>
  <c r="I10760" i="1"/>
  <c r="I10759" i="1"/>
  <c r="K10759" i="1" s="1"/>
  <c r="I10758" i="1"/>
  <c r="K10758" i="1" s="1"/>
  <c r="I10757" i="1"/>
  <c r="K10757" i="1" s="1"/>
  <c r="I10756" i="1"/>
  <c r="K10756" i="1" s="1"/>
  <c r="I10755" i="1"/>
  <c r="K10755" i="1" s="1"/>
  <c r="I10754" i="1"/>
  <c r="K10754" i="1" s="1"/>
  <c r="K10753" i="1"/>
  <c r="I10753" i="1"/>
  <c r="I10752" i="1"/>
  <c r="K10752" i="1" s="1"/>
  <c r="I10751" i="1"/>
  <c r="K10751" i="1" s="1"/>
  <c r="I10750" i="1"/>
  <c r="K10750" i="1" s="1"/>
  <c r="I10749" i="1"/>
  <c r="K10749" i="1" s="1"/>
  <c r="K10748" i="1"/>
  <c r="I10748" i="1"/>
  <c r="I10747" i="1"/>
  <c r="K10747" i="1" s="1"/>
  <c r="I10746" i="1"/>
  <c r="K10746" i="1" s="1"/>
  <c r="K10745" i="1"/>
  <c r="I10745" i="1"/>
  <c r="I10744" i="1"/>
  <c r="K10744" i="1" s="1"/>
  <c r="K10743" i="1"/>
  <c r="I10743" i="1"/>
  <c r="K10742" i="1"/>
  <c r="I10742" i="1"/>
  <c r="I10741" i="1"/>
  <c r="K10741" i="1" s="1"/>
  <c r="K10740" i="1"/>
  <c r="I10740" i="1"/>
  <c r="K10739" i="1"/>
  <c r="I10739" i="1"/>
  <c r="I10738" i="1"/>
  <c r="K10738" i="1" s="1"/>
  <c r="I10737" i="1"/>
  <c r="K10737" i="1" s="1"/>
  <c r="K10736" i="1"/>
  <c r="I10736" i="1"/>
  <c r="I10735" i="1"/>
  <c r="K10735" i="1" s="1"/>
  <c r="K10734" i="1"/>
  <c r="I10734" i="1"/>
  <c r="I10733" i="1"/>
  <c r="K10733" i="1" s="1"/>
  <c r="K10732" i="1"/>
  <c r="I10732" i="1"/>
  <c r="I10731" i="1"/>
  <c r="K10731" i="1" s="1"/>
  <c r="I10730" i="1"/>
  <c r="K10730" i="1" s="1"/>
  <c r="I10729" i="1"/>
  <c r="K10729" i="1" s="1"/>
  <c r="K10728" i="1"/>
  <c r="I10728" i="1"/>
  <c r="I10727" i="1"/>
  <c r="K10727" i="1" s="1"/>
  <c r="K10726" i="1"/>
  <c r="I10726" i="1"/>
  <c r="I10725" i="1"/>
  <c r="K10725" i="1" s="1"/>
  <c r="K10724" i="1"/>
  <c r="I10724" i="1"/>
  <c r="I10723" i="1"/>
  <c r="K10723" i="1" s="1"/>
  <c r="K10722" i="1"/>
  <c r="I10722" i="1"/>
  <c r="K10721" i="1"/>
  <c r="I10721" i="1"/>
  <c r="I10720" i="1"/>
  <c r="K10720" i="1" s="1"/>
  <c r="K10719" i="1"/>
  <c r="I10719" i="1"/>
  <c r="I10718" i="1"/>
  <c r="K10718" i="1" s="1"/>
  <c r="I10717" i="1"/>
  <c r="K10717" i="1" s="1"/>
  <c r="I10716" i="1"/>
  <c r="K10716" i="1" s="1"/>
  <c r="I10715" i="1"/>
  <c r="K10715" i="1" s="1"/>
  <c r="K10714" i="1"/>
  <c r="I10714" i="1"/>
  <c r="K10713" i="1"/>
  <c r="I10713" i="1"/>
  <c r="I10712" i="1"/>
  <c r="K10712" i="1" s="1"/>
  <c r="K10711" i="1"/>
  <c r="I10711" i="1"/>
  <c r="I10710" i="1"/>
  <c r="K10710" i="1" s="1"/>
  <c r="I10709" i="1"/>
  <c r="K10709" i="1" s="1"/>
  <c r="I10708" i="1"/>
  <c r="K10708" i="1" s="1"/>
  <c r="I10707" i="1"/>
  <c r="K10707" i="1" s="1"/>
  <c r="I10706" i="1"/>
  <c r="K10706" i="1" s="1"/>
  <c r="K10705" i="1"/>
  <c r="I10705" i="1"/>
  <c r="I10704" i="1"/>
  <c r="K10704" i="1" s="1"/>
  <c r="I10703" i="1"/>
  <c r="K10703" i="1" s="1"/>
  <c r="I10702" i="1"/>
  <c r="K10702" i="1" s="1"/>
  <c r="K10701" i="1"/>
  <c r="I10701" i="1"/>
  <c r="K10700" i="1"/>
  <c r="I10700" i="1"/>
  <c r="I10699" i="1"/>
  <c r="K10699" i="1" s="1"/>
  <c r="K10698" i="1"/>
  <c r="I10698" i="1"/>
  <c r="I10697" i="1"/>
  <c r="K10697" i="1" s="1"/>
  <c r="K10696" i="1"/>
  <c r="I10696" i="1"/>
  <c r="I10695" i="1"/>
  <c r="K10695" i="1" s="1"/>
  <c r="K10694" i="1"/>
  <c r="I10694" i="1"/>
  <c r="I10693" i="1"/>
  <c r="K10693" i="1" s="1"/>
  <c r="K10692" i="1"/>
  <c r="I10692" i="1"/>
  <c r="I10691" i="1"/>
  <c r="K10691" i="1" s="1"/>
  <c r="K10690" i="1"/>
  <c r="I10690" i="1"/>
  <c r="I10689" i="1"/>
  <c r="K10689" i="1" s="1"/>
  <c r="I10688" i="1"/>
  <c r="K10688" i="1" s="1"/>
  <c r="I10687" i="1"/>
  <c r="K10687" i="1" s="1"/>
  <c r="K10686" i="1"/>
  <c r="I10686" i="1"/>
  <c r="K10685" i="1"/>
  <c r="I10685" i="1"/>
  <c r="K10684" i="1"/>
  <c r="I10684" i="1"/>
  <c r="I10683" i="1"/>
  <c r="K10683" i="1" s="1"/>
  <c r="K10682" i="1"/>
  <c r="I10682" i="1"/>
  <c r="K10681" i="1"/>
  <c r="I10681" i="1"/>
  <c r="K10680" i="1"/>
  <c r="I10680" i="1"/>
  <c r="K10679" i="1"/>
  <c r="I10679" i="1"/>
  <c r="I10678" i="1"/>
  <c r="K10678" i="1" s="1"/>
  <c r="I10677" i="1"/>
  <c r="K10677" i="1" s="1"/>
  <c r="I10676" i="1"/>
  <c r="K10676" i="1" s="1"/>
  <c r="K10675" i="1"/>
  <c r="I10675" i="1"/>
  <c r="I10674" i="1"/>
  <c r="K10674" i="1" s="1"/>
  <c r="I10673" i="1"/>
  <c r="K10673" i="1" s="1"/>
  <c r="I10672" i="1"/>
  <c r="K10672" i="1" s="1"/>
  <c r="K10671" i="1"/>
  <c r="I10671" i="1"/>
  <c r="I10670" i="1"/>
  <c r="K10670" i="1" s="1"/>
  <c r="I10669" i="1"/>
  <c r="K10669" i="1" s="1"/>
  <c r="I10668" i="1"/>
  <c r="K10668" i="1" s="1"/>
  <c r="I10667" i="1"/>
  <c r="K10667" i="1" s="1"/>
  <c r="K10666" i="1"/>
  <c r="I10666" i="1"/>
  <c r="I10665" i="1"/>
  <c r="K10665" i="1" s="1"/>
  <c r="K10664" i="1"/>
  <c r="I10664" i="1"/>
  <c r="I10663" i="1"/>
  <c r="K10663" i="1" s="1"/>
  <c r="I10662" i="1"/>
  <c r="K10662" i="1" s="1"/>
  <c r="I10661" i="1"/>
  <c r="K10661" i="1" s="1"/>
  <c r="K10660" i="1"/>
  <c r="I10660" i="1"/>
  <c r="I10659" i="1"/>
  <c r="K10659" i="1" s="1"/>
  <c r="K10658" i="1"/>
  <c r="I10658" i="1"/>
  <c r="I10657" i="1"/>
  <c r="K10657" i="1" s="1"/>
  <c r="I10656" i="1"/>
  <c r="K10656" i="1" s="1"/>
  <c r="I10655" i="1"/>
  <c r="K10655" i="1" s="1"/>
  <c r="I10654" i="1"/>
  <c r="K10654" i="1" s="1"/>
  <c r="I10653" i="1"/>
  <c r="K10653" i="1" s="1"/>
  <c r="K10652" i="1"/>
  <c r="I10652" i="1"/>
  <c r="K10651" i="1"/>
  <c r="I10651" i="1"/>
  <c r="K10650" i="1"/>
  <c r="I10650" i="1"/>
  <c r="I10649" i="1"/>
  <c r="K10649" i="1" s="1"/>
  <c r="K10648" i="1"/>
  <c r="I10648" i="1"/>
  <c r="I10647" i="1"/>
  <c r="K10647" i="1" s="1"/>
  <c r="I10646" i="1"/>
  <c r="K10646" i="1" s="1"/>
  <c r="K10645" i="1"/>
  <c r="I10645" i="1"/>
  <c r="K10644" i="1"/>
  <c r="I10644" i="1"/>
  <c r="I10643" i="1"/>
  <c r="K10643" i="1" s="1"/>
  <c r="I10642" i="1"/>
  <c r="K10642" i="1" s="1"/>
  <c r="K10641" i="1"/>
  <c r="I10641" i="1"/>
  <c r="I10640" i="1"/>
  <c r="K10640" i="1" s="1"/>
  <c r="K10639" i="1"/>
  <c r="I10639" i="1"/>
  <c r="I10638" i="1"/>
  <c r="K10638" i="1" s="1"/>
  <c r="I10637" i="1"/>
  <c r="K10637" i="1" s="1"/>
  <c r="I10636" i="1"/>
  <c r="K10636" i="1" s="1"/>
  <c r="I10635" i="1"/>
  <c r="K10635" i="1" s="1"/>
  <c r="I10634" i="1"/>
  <c r="K10634" i="1" s="1"/>
  <c r="K10633" i="1"/>
  <c r="I10633" i="1"/>
  <c r="I10632" i="1"/>
  <c r="K10632" i="1" s="1"/>
  <c r="I10631" i="1"/>
  <c r="K10631" i="1" s="1"/>
  <c r="K10630" i="1"/>
  <c r="I10630" i="1"/>
  <c r="K10629" i="1"/>
  <c r="I10629" i="1"/>
  <c r="I10628" i="1"/>
  <c r="K10628" i="1" s="1"/>
  <c r="I10627" i="1"/>
  <c r="K10627" i="1" s="1"/>
  <c r="K10626" i="1"/>
  <c r="I10626" i="1"/>
  <c r="I10625" i="1"/>
  <c r="K10625" i="1" s="1"/>
  <c r="K10624" i="1"/>
  <c r="I10624" i="1"/>
  <c r="K10623" i="1"/>
  <c r="I10623" i="1"/>
  <c r="K10622" i="1"/>
  <c r="I10622" i="1"/>
  <c r="K10621" i="1"/>
  <c r="I10621" i="1"/>
  <c r="I10620" i="1"/>
  <c r="K10620" i="1" s="1"/>
  <c r="K10619" i="1"/>
  <c r="I10619" i="1"/>
  <c r="K10618" i="1"/>
  <c r="I10618" i="1"/>
  <c r="I10617" i="1"/>
  <c r="K10617" i="1" s="1"/>
  <c r="I10616" i="1"/>
  <c r="K10616" i="1" s="1"/>
  <c r="I10615" i="1"/>
  <c r="K10615" i="1" s="1"/>
  <c r="I10614" i="1"/>
  <c r="K10614" i="1" s="1"/>
  <c r="I10613" i="1"/>
  <c r="K10613" i="1" s="1"/>
  <c r="K10612" i="1"/>
  <c r="I10612" i="1"/>
  <c r="I10611" i="1"/>
  <c r="K10611" i="1" s="1"/>
  <c r="K10610" i="1"/>
  <c r="I10610" i="1"/>
  <c r="I10609" i="1"/>
  <c r="K10609" i="1" s="1"/>
  <c r="I10608" i="1"/>
  <c r="K10608" i="1" s="1"/>
  <c r="I10607" i="1"/>
  <c r="K10607" i="1" s="1"/>
  <c r="K10606" i="1"/>
  <c r="I10606" i="1"/>
  <c r="K10605" i="1"/>
  <c r="I10605" i="1"/>
  <c r="I10604" i="1"/>
  <c r="K10604" i="1" s="1"/>
  <c r="K10603" i="1"/>
  <c r="I10603" i="1"/>
  <c r="I10602" i="1"/>
  <c r="K10602" i="1" s="1"/>
  <c r="K10601" i="1"/>
  <c r="I10601" i="1"/>
  <c r="K10600" i="1"/>
  <c r="I10600" i="1"/>
  <c r="K10599" i="1"/>
  <c r="I10599" i="1"/>
  <c r="I10598" i="1"/>
  <c r="K10598" i="1" s="1"/>
  <c r="I10597" i="1"/>
  <c r="K10597" i="1" s="1"/>
  <c r="K10596" i="1"/>
  <c r="I10596" i="1"/>
  <c r="K10595" i="1"/>
  <c r="I10595" i="1"/>
  <c r="I10594" i="1"/>
  <c r="K10594" i="1" s="1"/>
  <c r="I10593" i="1"/>
  <c r="K10593" i="1" s="1"/>
  <c r="I10592" i="1"/>
  <c r="K10592" i="1" s="1"/>
  <c r="K10591" i="1"/>
  <c r="I10591" i="1"/>
  <c r="I10590" i="1"/>
  <c r="K10590" i="1" s="1"/>
  <c r="K10589" i="1"/>
  <c r="I10589" i="1"/>
  <c r="K10588" i="1"/>
  <c r="I10588" i="1"/>
  <c r="I10587" i="1"/>
  <c r="K10587" i="1" s="1"/>
  <c r="K10586" i="1"/>
  <c r="I10586" i="1"/>
  <c r="K10585" i="1"/>
  <c r="I10585" i="1"/>
  <c r="K10584" i="1"/>
  <c r="I10584" i="1"/>
  <c r="K10583" i="1"/>
  <c r="I10583" i="1"/>
  <c r="K10582" i="1"/>
  <c r="I10582" i="1"/>
  <c r="I10581" i="1"/>
  <c r="K10581" i="1" s="1"/>
  <c r="I10580" i="1"/>
  <c r="K10580" i="1" s="1"/>
  <c r="K10579" i="1"/>
  <c r="I10579" i="1"/>
  <c r="I10578" i="1"/>
  <c r="K10578" i="1" s="1"/>
  <c r="I10577" i="1"/>
  <c r="K10577" i="1" s="1"/>
  <c r="K10576" i="1"/>
  <c r="I10576" i="1"/>
  <c r="I10575" i="1"/>
  <c r="K10575" i="1" s="1"/>
  <c r="I10574" i="1"/>
  <c r="K10574" i="1" s="1"/>
  <c r="I10573" i="1"/>
  <c r="K10573" i="1" s="1"/>
  <c r="I10572" i="1"/>
  <c r="K10572" i="1" s="1"/>
  <c r="I10571" i="1"/>
  <c r="K10571" i="1" s="1"/>
  <c r="I10570" i="1"/>
  <c r="K10570" i="1" s="1"/>
  <c r="I10569" i="1"/>
  <c r="K10569" i="1" s="1"/>
  <c r="I10568" i="1"/>
  <c r="K10568" i="1" s="1"/>
  <c r="I10567" i="1"/>
  <c r="K10567" i="1" s="1"/>
  <c r="K10566" i="1"/>
  <c r="I10566" i="1"/>
  <c r="I10565" i="1"/>
  <c r="K10565" i="1" s="1"/>
  <c r="K10564" i="1"/>
  <c r="I10564" i="1"/>
  <c r="K10563" i="1"/>
  <c r="I10563" i="1"/>
  <c r="K10562" i="1"/>
  <c r="I10562" i="1"/>
  <c r="K10561" i="1"/>
  <c r="I10561" i="1"/>
  <c r="K10560" i="1"/>
  <c r="I10560" i="1"/>
  <c r="K10559" i="1"/>
  <c r="I10559" i="1"/>
  <c r="K10558" i="1"/>
  <c r="I10558" i="1"/>
  <c r="I10557" i="1"/>
  <c r="K10557" i="1" s="1"/>
  <c r="K10556" i="1"/>
  <c r="I10556" i="1"/>
  <c r="I10555" i="1"/>
  <c r="K10555" i="1" s="1"/>
  <c r="I10554" i="1"/>
  <c r="K10554" i="1" s="1"/>
  <c r="K10553" i="1"/>
  <c r="I10553" i="1"/>
  <c r="I10552" i="1"/>
  <c r="K10552" i="1" s="1"/>
  <c r="I10551" i="1"/>
  <c r="K10551" i="1" s="1"/>
  <c r="I10550" i="1"/>
  <c r="K10550" i="1" s="1"/>
  <c r="I10549" i="1"/>
  <c r="K10549" i="1" s="1"/>
  <c r="K10548" i="1"/>
  <c r="I10548" i="1"/>
  <c r="I10547" i="1"/>
  <c r="K10547" i="1" s="1"/>
  <c r="I10546" i="1"/>
  <c r="K10546" i="1" s="1"/>
  <c r="I10545" i="1"/>
  <c r="K10545" i="1" s="1"/>
  <c r="K10544" i="1"/>
  <c r="I10544" i="1"/>
  <c r="I10543" i="1"/>
  <c r="K10543" i="1" s="1"/>
  <c r="K10542" i="1"/>
  <c r="I10542" i="1"/>
  <c r="K10541" i="1"/>
  <c r="I10541" i="1"/>
  <c r="K10540" i="1"/>
  <c r="I10540" i="1"/>
  <c r="I10539" i="1"/>
  <c r="K10539" i="1" s="1"/>
  <c r="K10538" i="1"/>
  <c r="I10538" i="1"/>
  <c r="I10537" i="1"/>
  <c r="K10537" i="1" s="1"/>
  <c r="I10536" i="1"/>
  <c r="K10536" i="1" s="1"/>
  <c r="K10535" i="1"/>
  <c r="I10535" i="1"/>
  <c r="I10534" i="1"/>
  <c r="K10534" i="1" s="1"/>
  <c r="K10533" i="1"/>
  <c r="I10533" i="1"/>
  <c r="K10532" i="1"/>
  <c r="I10532" i="1"/>
  <c r="I10531" i="1"/>
  <c r="K10531" i="1" s="1"/>
  <c r="I10530" i="1"/>
  <c r="K10530" i="1" s="1"/>
  <c r="I10529" i="1"/>
  <c r="K10529" i="1" s="1"/>
  <c r="I10528" i="1"/>
  <c r="K10528" i="1" s="1"/>
  <c r="I10527" i="1"/>
  <c r="K10527" i="1" s="1"/>
  <c r="I10526" i="1"/>
  <c r="K10526" i="1" s="1"/>
  <c r="I10525" i="1"/>
  <c r="K10525" i="1" s="1"/>
  <c r="I10524" i="1"/>
  <c r="K10524" i="1" s="1"/>
  <c r="I10523" i="1"/>
  <c r="K10523" i="1" s="1"/>
  <c r="K10522" i="1"/>
  <c r="I10522" i="1"/>
  <c r="K10521" i="1"/>
  <c r="I10521" i="1"/>
  <c r="I10520" i="1"/>
  <c r="K10520" i="1" s="1"/>
  <c r="K10519" i="1"/>
  <c r="I10519" i="1"/>
  <c r="K10518" i="1"/>
  <c r="I10518" i="1"/>
  <c r="I10517" i="1"/>
  <c r="K10517" i="1" s="1"/>
  <c r="I10516" i="1"/>
  <c r="K10516" i="1" s="1"/>
  <c r="K10515" i="1"/>
  <c r="I10515" i="1"/>
  <c r="K10514" i="1"/>
  <c r="I10514" i="1"/>
  <c r="K10513" i="1"/>
  <c r="I10513" i="1"/>
  <c r="I10512" i="1"/>
  <c r="K10512" i="1" s="1"/>
  <c r="K10511" i="1"/>
  <c r="I10511" i="1"/>
  <c r="I10510" i="1"/>
  <c r="K10510" i="1" s="1"/>
  <c r="K10509" i="1"/>
  <c r="I10509" i="1"/>
  <c r="I10508" i="1"/>
  <c r="K10508" i="1" s="1"/>
  <c r="I10507" i="1"/>
  <c r="K10507" i="1" s="1"/>
  <c r="K10506" i="1"/>
  <c r="I10506" i="1"/>
  <c r="I10505" i="1"/>
  <c r="K10505" i="1" s="1"/>
  <c r="K10504" i="1"/>
  <c r="I10504" i="1"/>
  <c r="I10503" i="1"/>
  <c r="K10503" i="1" s="1"/>
  <c r="I10502" i="1"/>
  <c r="K10502" i="1" s="1"/>
  <c r="I10501" i="1"/>
  <c r="K10501" i="1" s="1"/>
  <c r="K10500" i="1"/>
  <c r="I10500" i="1"/>
  <c r="I10499" i="1"/>
  <c r="K10499" i="1" s="1"/>
  <c r="K10498" i="1"/>
  <c r="I10498" i="1"/>
  <c r="I10497" i="1"/>
  <c r="K10497" i="1" s="1"/>
  <c r="K10496" i="1"/>
  <c r="I10496" i="1"/>
  <c r="I10495" i="1"/>
  <c r="K10495" i="1" s="1"/>
  <c r="I10494" i="1"/>
  <c r="K10494" i="1" s="1"/>
  <c r="K10493" i="1"/>
  <c r="I10493" i="1"/>
  <c r="I10492" i="1"/>
  <c r="K10492" i="1" s="1"/>
  <c r="K10491" i="1"/>
  <c r="I10491" i="1"/>
  <c r="I10490" i="1"/>
  <c r="K10490" i="1" s="1"/>
  <c r="I10489" i="1"/>
  <c r="K10489" i="1" s="1"/>
  <c r="I10488" i="1"/>
  <c r="K10488" i="1" s="1"/>
  <c r="I10487" i="1"/>
  <c r="K10487" i="1" s="1"/>
  <c r="I10486" i="1"/>
  <c r="K10486" i="1" s="1"/>
  <c r="K10485" i="1"/>
  <c r="I10485" i="1"/>
  <c r="I10484" i="1"/>
  <c r="K10484" i="1" s="1"/>
  <c r="K10483" i="1"/>
  <c r="I10483" i="1"/>
  <c r="K10482" i="1"/>
  <c r="I10482" i="1"/>
  <c r="K10481" i="1"/>
  <c r="I10481" i="1"/>
  <c r="K10480" i="1"/>
  <c r="I10480" i="1"/>
  <c r="K10479" i="1"/>
  <c r="I10479" i="1"/>
  <c r="I10478" i="1"/>
  <c r="K10478" i="1" s="1"/>
  <c r="I10477" i="1"/>
  <c r="K10477" i="1" s="1"/>
  <c r="I10476" i="1"/>
  <c r="K10476" i="1" s="1"/>
  <c r="K10475" i="1"/>
  <c r="I10475" i="1"/>
  <c r="I10474" i="1"/>
  <c r="K10474" i="1" s="1"/>
  <c r="I10473" i="1"/>
  <c r="K10473" i="1" s="1"/>
  <c r="I10472" i="1"/>
  <c r="K10472" i="1" s="1"/>
  <c r="K10471" i="1"/>
  <c r="I10471" i="1"/>
  <c r="I10470" i="1"/>
  <c r="K10470" i="1" s="1"/>
  <c r="K10469" i="1"/>
  <c r="I10469" i="1"/>
  <c r="I10468" i="1"/>
  <c r="K10468" i="1" s="1"/>
  <c r="I10467" i="1"/>
  <c r="K10467" i="1" s="1"/>
  <c r="K10466" i="1"/>
  <c r="I10466" i="1"/>
  <c r="I10465" i="1"/>
  <c r="K10465" i="1" s="1"/>
  <c r="K10464" i="1"/>
  <c r="I10464" i="1"/>
  <c r="I10463" i="1"/>
  <c r="K10463" i="1" s="1"/>
  <c r="I10462" i="1"/>
  <c r="K10462" i="1" s="1"/>
  <c r="I10461" i="1"/>
  <c r="K10461" i="1" s="1"/>
  <c r="K10460" i="1"/>
  <c r="I10460" i="1"/>
  <c r="I10459" i="1"/>
  <c r="K10459" i="1" s="1"/>
  <c r="K10458" i="1"/>
  <c r="I10458" i="1"/>
  <c r="I10457" i="1"/>
  <c r="K10457" i="1" s="1"/>
  <c r="K10456" i="1"/>
  <c r="I10456" i="1"/>
  <c r="I10455" i="1"/>
  <c r="K10455" i="1" s="1"/>
  <c r="K10454" i="1"/>
  <c r="I10454" i="1"/>
  <c r="I10453" i="1"/>
  <c r="K10453" i="1" s="1"/>
  <c r="K10452" i="1"/>
  <c r="I10452" i="1"/>
  <c r="I10451" i="1"/>
  <c r="K10451" i="1" s="1"/>
  <c r="K10450" i="1"/>
  <c r="I10450" i="1"/>
  <c r="K10449" i="1"/>
  <c r="I10449" i="1"/>
  <c r="K10448" i="1"/>
  <c r="I10448" i="1"/>
  <c r="I10447" i="1"/>
  <c r="K10447" i="1" s="1"/>
  <c r="I10446" i="1"/>
  <c r="K10446" i="1" s="1"/>
  <c r="K10445" i="1"/>
  <c r="I10445" i="1"/>
  <c r="I10444" i="1"/>
  <c r="K10444" i="1" s="1"/>
  <c r="K10443" i="1"/>
  <c r="I10443" i="1"/>
  <c r="K10442" i="1"/>
  <c r="I10442" i="1"/>
  <c r="K10441" i="1"/>
  <c r="I10441" i="1"/>
  <c r="K10440" i="1"/>
  <c r="I10440" i="1"/>
  <c r="K10439" i="1"/>
  <c r="I10439" i="1"/>
  <c r="I10438" i="1"/>
  <c r="K10438" i="1" s="1"/>
  <c r="I10437" i="1"/>
  <c r="K10437" i="1" s="1"/>
  <c r="I10436" i="1"/>
  <c r="K10436" i="1" s="1"/>
  <c r="I10435" i="1"/>
  <c r="K10435" i="1" s="1"/>
  <c r="I10434" i="1"/>
  <c r="K10434" i="1" s="1"/>
  <c r="I10433" i="1"/>
  <c r="K10433" i="1" s="1"/>
  <c r="K10432" i="1"/>
  <c r="I10432" i="1"/>
  <c r="I10431" i="1"/>
  <c r="K10431" i="1" s="1"/>
  <c r="I10430" i="1"/>
  <c r="K10430" i="1" s="1"/>
  <c r="I10429" i="1"/>
  <c r="K10429" i="1" s="1"/>
  <c r="I10428" i="1"/>
  <c r="K10428" i="1" s="1"/>
  <c r="I10427" i="1"/>
  <c r="K10427" i="1" s="1"/>
  <c r="K10426" i="1"/>
  <c r="I10426" i="1"/>
  <c r="I10425" i="1"/>
  <c r="K10425" i="1" s="1"/>
  <c r="K10424" i="1"/>
  <c r="I10424" i="1"/>
  <c r="K10423" i="1"/>
  <c r="I10423" i="1"/>
  <c r="I10422" i="1"/>
  <c r="K10422" i="1" s="1"/>
  <c r="K10421" i="1"/>
  <c r="I10421" i="1"/>
  <c r="I10420" i="1"/>
  <c r="K10420" i="1" s="1"/>
  <c r="K10419" i="1"/>
  <c r="I10419" i="1"/>
  <c r="K10418" i="1"/>
  <c r="I10418" i="1"/>
  <c r="I10417" i="1"/>
  <c r="K10417" i="1" s="1"/>
  <c r="K10416" i="1"/>
  <c r="I10416" i="1"/>
  <c r="I10415" i="1"/>
  <c r="K10415" i="1" s="1"/>
  <c r="K10414" i="1"/>
  <c r="I10414" i="1"/>
  <c r="I10413" i="1"/>
  <c r="K10413" i="1" s="1"/>
  <c r="I10412" i="1"/>
  <c r="K10412" i="1" s="1"/>
  <c r="I10411" i="1"/>
  <c r="K10411" i="1" s="1"/>
  <c r="K10410" i="1"/>
  <c r="I10410" i="1"/>
  <c r="I10409" i="1"/>
  <c r="K10409" i="1" s="1"/>
  <c r="K10408" i="1"/>
  <c r="I10408" i="1"/>
  <c r="I10407" i="1"/>
  <c r="K10407" i="1" s="1"/>
  <c r="K10406" i="1"/>
  <c r="I10406" i="1"/>
  <c r="K10405" i="1"/>
  <c r="I10405" i="1"/>
  <c r="I10404" i="1"/>
  <c r="K10404" i="1" s="1"/>
  <c r="K10403" i="1"/>
  <c r="I10403" i="1"/>
  <c r="I10402" i="1"/>
  <c r="K10402" i="1" s="1"/>
  <c r="K10401" i="1"/>
  <c r="I10401" i="1"/>
  <c r="I10400" i="1"/>
  <c r="K10400" i="1" s="1"/>
  <c r="I10399" i="1"/>
  <c r="K10399" i="1" s="1"/>
  <c r="I10398" i="1"/>
  <c r="K10398" i="1" s="1"/>
  <c r="I10397" i="1"/>
  <c r="K10397" i="1" s="1"/>
  <c r="I10396" i="1"/>
  <c r="K10396" i="1" s="1"/>
  <c r="I10395" i="1"/>
  <c r="K10395" i="1" s="1"/>
  <c r="I10394" i="1"/>
  <c r="K10394" i="1" s="1"/>
  <c r="I10393" i="1"/>
  <c r="K10393" i="1" s="1"/>
  <c r="I10392" i="1"/>
  <c r="K10392" i="1" s="1"/>
  <c r="K10391" i="1"/>
  <c r="I10391" i="1"/>
  <c r="I10390" i="1"/>
  <c r="K10390" i="1" s="1"/>
  <c r="K10389" i="1"/>
  <c r="I10389" i="1"/>
  <c r="I10388" i="1"/>
  <c r="K10388" i="1" s="1"/>
  <c r="I10387" i="1"/>
  <c r="K10387" i="1" s="1"/>
  <c r="K10386" i="1"/>
  <c r="I10386" i="1"/>
  <c r="K10385" i="1"/>
  <c r="I10385" i="1"/>
  <c r="K10384" i="1"/>
  <c r="I10384" i="1"/>
  <c r="I10383" i="1"/>
  <c r="K10383" i="1" s="1"/>
  <c r="K10382" i="1"/>
  <c r="I10382" i="1"/>
  <c r="K10381" i="1"/>
  <c r="I10381" i="1"/>
  <c r="I10380" i="1"/>
  <c r="K10380" i="1" s="1"/>
  <c r="K10379" i="1"/>
  <c r="I10379" i="1"/>
  <c r="I10378" i="1"/>
  <c r="K10378" i="1" s="1"/>
  <c r="I10377" i="1"/>
  <c r="K10377" i="1" s="1"/>
  <c r="I10376" i="1"/>
  <c r="K10376" i="1" s="1"/>
  <c r="K10375" i="1"/>
  <c r="I10375" i="1"/>
  <c r="I10374" i="1"/>
  <c r="K10374" i="1" s="1"/>
  <c r="I10373" i="1"/>
  <c r="K10373" i="1" s="1"/>
  <c r="K10372" i="1"/>
  <c r="I10372" i="1"/>
  <c r="I10371" i="1"/>
  <c r="K10371" i="1" s="1"/>
  <c r="I10370" i="1"/>
  <c r="K10370" i="1" s="1"/>
  <c r="K10369" i="1"/>
  <c r="I10369" i="1"/>
  <c r="I10368" i="1"/>
  <c r="K10368" i="1" s="1"/>
  <c r="I10367" i="1"/>
  <c r="K10367" i="1" s="1"/>
  <c r="I10366" i="1"/>
  <c r="K10366" i="1" s="1"/>
  <c r="K10365" i="1"/>
  <c r="I10365" i="1"/>
  <c r="I10364" i="1"/>
  <c r="K10364" i="1" s="1"/>
  <c r="K10363" i="1"/>
  <c r="I10363" i="1"/>
  <c r="I10362" i="1"/>
  <c r="K10362" i="1" s="1"/>
  <c r="K10361" i="1"/>
  <c r="I10361" i="1"/>
  <c r="K10360" i="1"/>
  <c r="I10360" i="1"/>
  <c r="K10359" i="1"/>
  <c r="I10359" i="1"/>
  <c r="I10358" i="1"/>
  <c r="K10358" i="1" s="1"/>
  <c r="I10357" i="1"/>
  <c r="K10357" i="1" s="1"/>
  <c r="K10356" i="1"/>
  <c r="I10356" i="1"/>
  <c r="I10355" i="1"/>
  <c r="K10355" i="1" s="1"/>
  <c r="K10354" i="1"/>
  <c r="I10354" i="1"/>
  <c r="I10353" i="1"/>
  <c r="K10353" i="1" s="1"/>
  <c r="I10352" i="1"/>
  <c r="K10352" i="1" s="1"/>
  <c r="I10351" i="1"/>
  <c r="K10351" i="1" s="1"/>
  <c r="I10350" i="1"/>
  <c r="K10350" i="1" s="1"/>
  <c r="K10349" i="1"/>
  <c r="I10349" i="1"/>
  <c r="I10348" i="1"/>
  <c r="K10348" i="1" s="1"/>
  <c r="I10347" i="1"/>
  <c r="K10347" i="1" s="1"/>
  <c r="I10346" i="1"/>
  <c r="K10346" i="1" s="1"/>
  <c r="K10345" i="1"/>
  <c r="I10345" i="1"/>
  <c r="I10344" i="1"/>
  <c r="K10344" i="1" s="1"/>
  <c r="K10343" i="1"/>
  <c r="I10343" i="1"/>
  <c r="K10342" i="1"/>
  <c r="I10342" i="1"/>
  <c r="K10341" i="1"/>
  <c r="I10341" i="1"/>
  <c r="K10340" i="1"/>
  <c r="I10340" i="1"/>
  <c r="I10339" i="1"/>
  <c r="K10339" i="1" s="1"/>
  <c r="K10338" i="1"/>
  <c r="I10338" i="1"/>
  <c r="I10337" i="1"/>
  <c r="K10337" i="1" s="1"/>
  <c r="K10336" i="1"/>
  <c r="I10336" i="1"/>
  <c r="I10335" i="1"/>
  <c r="K10335" i="1" s="1"/>
  <c r="K10334" i="1"/>
  <c r="I10334" i="1"/>
  <c r="K10333" i="1"/>
  <c r="I10333" i="1"/>
  <c r="K10332" i="1"/>
  <c r="I10332" i="1"/>
  <c r="I10331" i="1"/>
  <c r="K10331" i="1" s="1"/>
  <c r="K10330" i="1"/>
  <c r="I10330" i="1"/>
  <c r="I10329" i="1"/>
  <c r="K10329" i="1" s="1"/>
  <c r="K10328" i="1"/>
  <c r="I10328" i="1"/>
  <c r="I10327" i="1"/>
  <c r="K10327" i="1" s="1"/>
  <c r="K10326" i="1"/>
  <c r="I10326" i="1"/>
  <c r="K10325" i="1"/>
  <c r="I10325" i="1"/>
  <c r="I10324" i="1"/>
  <c r="K10324" i="1" s="1"/>
  <c r="K10323" i="1"/>
  <c r="I10323" i="1"/>
  <c r="I10322" i="1"/>
  <c r="K10322" i="1" s="1"/>
  <c r="K10321" i="1"/>
  <c r="I10321" i="1"/>
  <c r="I10320" i="1"/>
  <c r="K10320" i="1" s="1"/>
  <c r="K10319" i="1"/>
  <c r="I10319" i="1"/>
  <c r="K10318" i="1"/>
  <c r="I10318" i="1"/>
  <c r="I10317" i="1"/>
  <c r="K10317" i="1" s="1"/>
  <c r="K10316" i="1"/>
  <c r="I10316" i="1"/>
  <c r="I10315" i="1"/>
  <c r="K10315" i="1" s="1"/>
  <c r="K10314" i="1"/>
  <c r="I10314" i="1"/>
  <c r="I10313" i="1"/>
  <c r="K10313" i="1" s="1"/>
  <c r="K10312" i="1"/>
  <c r="I10312" i="1"/>
  <c r="K10311" i="1"/>
  <c r="I10311" i="1"/>
  <c r="I10310" i="1"/>
  <c r="K10310" i="1" s="1"/>
  <c r="K10309" i="1"/>
  <c r="I10309" i="1"/>
  <c r="I10308" i="1"/>
  <c r="K10308" i="1" s="1"/>
  <c r="I10307" i="1"/>
  <c r="K10307" i="1" s="1"/>
  <c r="I10306" i="1"/>
  <c r="K10306" i="1" s="1"/>
  <c r="K10305" i="1"/>
  <c r="I10305" i="1"/>
  <c r="I10304" i="1"/>
  <c r="K10304" i="1" s="1"/>
  <c r="I10303" i="1"/>
  <c r="K10303" i="1" s="1"/>
  <c r="I10302" i="1"/>
  <c r="K10302" i="1" s="1"/>
  <c r="K10301" i="1"/>
  <c r="I10301" i="1"/>
  <c r="K10300" i="1"/>
  <c r="I10300" i="1"/>
  <c r="K10299" i="1"/>
  <c r="I10299" i="1"/>
  <c r="K10298" i="1"/>
  <c r="I10298" i="1"/>
  <c r="I10297" i="1"/>
  <c r="K10297" i="1" s="1"/>
  <c r="I10296" i="1"/>
  <c r="K10296" i="1" s="1"/>
  <c r="I10295" i="1"/>
  <c r="K10295" i="1" s="1"/>
  <c r="K10294" i="1"/>
  <c r="I10294" i="1"/>
  <c r="I10293" i="1"/>
  <c r="K10293" i="1" s="1"/>
  <c r="K10292" i="1"/>
  <c r="I10292" i="1"/>
  <c r="I10291" i="1"/>
  <c r="K10291" i="1" s="1"/>
  <c r="K10290" i="1"/>
  <c r="I10290" i="1"/>
  <c r="I10289" i="1"/>
  <c r="K10289" i="1" s="1"/>
  <c r="K10288" i="1"/>
  <c r="I10288" i="1"/>
  <c r="I10287" i="1"/>
  <c r="K10287" i="1" s="1"/>
  <c r="I10286" i="1"/>
  <c r="K10286" i="1" s="1"/>
  <c r="K10285" i="1"/>
  <c r="I10285" i="1"/>
  <c r="K10284" i="1"/>
  <c r="I10284" i="1"/>
  <c r="I10283" i="1"/>
  <c r="K10283" i="1" s="1"/>
  <c r="K10282" i="1"/>
  <c r="I10282" i="1"/>
  <c r="K10281" i="1"/>
  <c r="I10281" i="1"/>
  <c r="I10280" i="1"/>
  <c r="K10280" i="1" s="1"/>
  <c r="K10279" i="1"/>
  <c r="I10279" i="1"/>
  <c r="K10278" i="1"/>
  <c r="I10278" i="1"/>
  <c r="I10277" i="1"/>
  <c r="K10277" i="1" s="1"/>
  <c r="I10276" i="1"/>
  <c r="K10276" i="1" s="1"/>
  <c r="K10275" i="1"/>
  <c r="I10275" i="1"/>
  <c r="I10274" i="1"/>
  <c r="K10274" i="1" s="1"/>
  <c r="K10273" i="1"/>
  <c r="I10273" i="1"/>
  <c r="I10272" i="1"/>
  <c r="K10272" i="1" s="1"/>
  <c r="K10271" i="1"/>
  <c r="I10271" i="1"/>
  <c r="K10270" i="1"/>
  <c r="I10270" i="1"/>
  <c r="I10269" i="1"/>
  <c r="K10269" i="1" s="1"/>
  <c r="I10268" i="1"/>
  <c r="K10268" i="1" s="1"/>
  <c r="I10267" i="1"/>
  <c r="K10267" i="1" s="1"/>
  <c r="K10266" i="1"/>
  <c r="I10266" i="1"/>
  <c r="I10265" i="1"/>
  <c r="K10265" i="1" s="1"/>
  <c r="K10264" i="1"/>
  <c r="I10264" i="1"/>
  <c r="I10263" i="1"/>
  <c r="K10263" i="1" s="1"/>
  <c r="I10262" i="1"/>
  <c r="K10262" i="1" s="1"/>
  <c r="K10261" i="1"/>
  <c r="I10261" i="1"/>
  <c r="I10260" i="1"/>
  <c r="K10260" i="1" s="1"/>
  <c r="K10259" i="1"/>
  <c r="I10259" i="1"/>
  <c r="K10258" i="1"/>
  <c r="I10258" i="1"/>
  <c r="I10257" i="1"/>
  <c r="K10257" i="1" s="1"/>
  <c r="I10256" i="1"/>
  <c r="K10256" i="1" s="1"/>
  <c r="I10255" i="1"/>
  <c r="K10255" i="1" s="1"/>
  <c r="K10254" i="1"/>
  <c r="I10254" i="1"/>
  <c r="K10253" i="1"/>
  <c r="I10253" i="1"/>
  <c r="K10252" i="1"/>
  <c r="I10252" i="1"/>
  <c r="I10251" i="1"/>
  <c r="K10251" i="1" s="1"/>
  <c r="I10250" i="1"/>
  <c r="K10250" i="1" s="1"/>
  <c r="I10249" i="1"/>
  <c r="K10249" i="1" s="1"/>
  <c r="K10248" i="1"/>
  <c r="I10248" i="1"/>
  <c r="I10247" i="1"/>
  <c r="K10247" i="1" s="1"/>
  <c r="K10246" i="1"/>
  <c r="I10246" i="1"/>
  <c r="I10245" i="1"/>
  <c r="K10245" i="1" s="1"/>
  <c r="I10244" i="1"/>
  <c r="K10244" i="1" s="1"/>
  <c r="K10243" i="1"/>
  <c r="I10243" i="1"/>
  <c r="I10242" i="1"/>
  <c r="K10242" i="1" s="1"/>
  <c r="K10241" i="1"/>
  <c r="I10241" i="1"/>
  <c r="I10240" i="1"/>
  <c r="K10240" i="1" s="1"/>
  <c r="K10239" i="1"/>
  <c r="I10239" i="1"/>
  <c r="I10238" i="1"/>
  <c r="K10238" i="1" s="1"/>
  <c r="I10237" i="1"/>
  <c r="K10237" i="1" s="1"/>
  <c r="I10236" i="1"/>
  <c r="K10236" i="1" s="1"/>
  <c r="K10235" i="1"/>
  <c r="I10235" i="1"/>
  <c r="I10234" i="1"/>
  <c r="K10234" i="1" s="1"/>
  <c r="I10233" i="1"/>
  <c r="K10233" i="1" s="1"/>
  <c r="I10232" i="1"/>
  <c r="K10232" i="1" s="1"/>
  <c r="I10231" i="1"/>
  <c r="K10231" i="1" s="1"/>
  <c r="I10230" i="1"/>
  <c r="K10230" i="1" s="1"/>
  <c r="I10229" i="1"/>
  <c r="K10229" i="1" s="1"/>
  <c r="I10228" i="1"/>
  <c r="K10228" i="1" s="1"/>
  <c r="I10227" i="1"/>
  <c r="K10227" i="1" s="1"/>
  <c r="K10226" i="1"/>
  <c r="I10226" i="1"/>
  <c r="I10225" i="1"/>
  <c r="K10225" i="1" s="1"/>
  <c r="K10224" i="1"/>
  <c r="I10224" i="1"/>
  <c r="K10223" i="1"/>
  <c r="I10223" i="1"/>
  <c r="I10222" i="1"/>
  <c r="K10222" i="1" s="1"/>
  <c r="K10221" i="1"/>
  <c r="I10221" i="1"/>
  <c r="I10220" i="1"/>
  <c r="K10220" i="1" s="1"/>
  <c r="K10219" i="1"/>
  <c r="I10219" i="1"/>
  <c r="I10218" i="1"/>
  <c r="K10218" i="1" s="1"/>
  <c r="I10217" i="1"/>
  <c r="K10217" i="1" s="1"/>
  <c r="I10216" i="1"/>
  <c r="K10216" i="1" s="1"/>
  <c r="I10215" i="1"/>
  <c r="K10215" i="1" s="1"/>
  <c r="I10214" i="1"/>
  <c r="K10214" i="1" s="1"/>
  <c r="K10213" i="1"/>
  <c r="I10213" i="1"/>
  <c r="I10212" i="1"/>
  <c r="K10212" i="1" s="1"/>
  <c r="I10211" i="1"/>
  <c r="K10211" i="1" s="1"/>
  <c r="I10210" i="1"/>
  <c r="K10210" i="1" s="1"/>
  <c r="K10209" i="1"/>
  <c r="I10209" i="1"/>
  <c r="K10208" i="1"/>
  <c r="I10208" i="1"/>
  <c r="I10207" i="1"/>
  <c r="K10207" i="1" s="1"/>
  <c r="I10206" i="1"/>
  <c r="K10206" i="1" s="1"/>
  <c r="K10205" i="1"/>
  <c r="I10205" i="1"/>
  <c r="I10204" i="1"/>
  <c r="K10204" i="1" s="1"/>
  <c r="K10203" i="1"/>
  <c r="I10203" i="1"/>
  <c r="I10202" i="1"/>
  <c r="K10202" i="1" s="1"/>
  <c r="K10201" i="1"/>
  <c r="I10201" i="1"/>
  <c r="K10200" i="1"/>
  <c r="I10200" i="1"/>
  <c r="I10199" i="1"/>
  <c r="K10199" i="1" s="1"/>
  <c r="K10198" i="1"/>
  <c r="I10198" i="1"/>
  <c r="I10197" i="1"/>
  <c r="K10197" i="1" s="1"/>
  <c r="K10196" i="1"/>
  <c r="I10196" i="1"/>
  <c r="K10195" i="1"/>
  <c r="I10195" i="1"/>
  <c r="I10194" i="1"/>
  <c r="K10194" i="1" s="1"/>
  <c r="I10193" i="1"/>
  <c r="K10193" i="1" s="1"/>
  <c r="K10192" i="1"/>
  <c r="I10192" i="1"/>
  <c r="I10191" i="1"/>
  <c r="K10191" i="1" s="1"/>
  <c r="I10190" i="1"/>
  <c r="K10190" i="1" s="1"/>
  <c r="K10189" i="1"/>
  <c r="I10189" i="1"/>
  <c r="I10188" i="1"/>
  <c r="K10188" i="1" s="1"/>
  <c r="I10187" i="1"/>
  <c r="K10187" i="1" s="1"/>
  <c r="I10186" i="1"/>
  <c r="K10186" i="1" s="1"/>
  <c r="K10185" i="1"/>
  <c r="I10185" i="1"/>
  <c r="K10184" i="1"/>
  <c r="I10184" i="1"/>
  <c r="K10183" i="1"/>
  <c r="I10183" i="1"/>
  <c r="I10182" i="1"/>
  <c r="K10182" i="1" s="1"/>
  <c r="K10181" i="1"/>
  <c r="I10181" i="1"/>
  <c r="K10180" i="1"/>
  <c r="I10180" i="1"/>
  <c r="I10179" i="1"/>
  <c r="K10179" i="1" s="1"/>
  <c r="K10178" i="1"/>
  <c r="I10178" i="1"/>
  <c r="I10177" i="1"/>
  <c r="K10177" i="1" s="1"/>
  <c r="I10176" i="1"/>
  <c r="K10176" i="1" s="1"/>
  <c r="I10175" i="1"/>
  <c r="K10175" i="1" s="1"/>
  <c r="K10174" i="1"/>
  <c r="I10174" i="1"/>
  <c r="I10173" i="1"/>
  <c r="K10173" i="1" s="1"/>
  <c r="K10172" i="1"/>
  <c r="I10172" i="1"/>
  <c r="I10171" i="1"/>
  <c r="K10171" i="1" s="1"/>
  <c r="I10170" i="1"/>
  <c r="K10170" i="1" s="1"/>
  <c r="I10169" i="1"/>
  <c r="K10169" i="1" s="1"/>
  <c r="K10168" i="1"/>
  <c r="I10168" i="1"/>
  <c r="I10167" i="1"/>
  <c r="K10167" i="1" s="1"/>
  <c r="K10166" i="1"/>
  <c r="I10166" i="1"/>
  <c r="I10165" i="1"/>
  <c r="K10165" i="1" s="1"/>
  <c r="I10164" i="1"/>
  <c r="K10164" i="1" s="1"/>
  <c r="K10163" i="1"/>
  <c r="I10163" i="1"/>
  <c r="K10162" i="1"/>
  <c r="I10162" i="1"/>
  <c r="I10161" i="1"/>
  <c r="K10161" i="1" s="1"/>
  <c r="K10160" i="1"/>
  <c r="I10160" i="1"/>
  <c r="I10159" i="1"/>
  <c r="K10159" i="1" s="1"/>
  <c r="I10158" i="1"/>
  <c r="K10158" i="1" s="1"/>
  <c r="I10157" i="1"/>
  <c r="K10157" i="1" s="1"/>
  <c r="K10156" i="1"/>
  <c r="I10156" i="1"/>
  <c r="I10155" i="1"/>
  <c r="K10155" i="1" s="1"/>
  <c r="K10154" i="1"/>
  <c r="I10154" i="1"/>
  <c r="I10153" i="1"/>
  <c r="K10153" i="1" s="1"/>
  <c r="I10152" i="1"/>
  <c r="K10152" i="1" s="1"/>
  <c r="I10151" i="1"/>
  <c r="K10151" i="1" s="1"/>
  <c r="I10150" i="1"/>
  <c r="K10150" i="1" s="1"/>
  <c r="K10149" i="1"/>
  <c r="I10149" i="1"/>
  <c r="I10148" i="1"/>
  <c r="K10148" i="1" s="1"/>
  <c r="I10147" i="1"/>
  <c r="K10147" i="1" s="1"/>
  <c r="I10146" i="1"/>
  <c r="K10146" i="1" s="1"/>
  <c r="I10145" i="1"/>
  <c r="K10145" i="1" s="1"/>
  <c r="K10144" i="1"/>
  <c r="I10144" i="1"/>
  <c r="I10143" i="1"/>
  <c r="K10143" i="1" s="1"/>
  <c r="K10142" i="1"/>
  <c r="I10142" i="1"/>
  <c r="I10141" i="1"/>
  <c r="K10141" i="1" s="1"/>
  <c r="K10140" i="1"/>
  <c r="I10140" i="1"/>
  <c r="I10139" i="1"/>
  <c r="K10139" i="1" s="1"/>
  <c r="I10138" i="1"/>
  <c r="K10138" i="1" s="1"/>
  <c r="I10137" i="1"/>
  <c r="K10137" i="1" s="1"/>
  <c r="K10136" i="1"/>
  <c r="I10136" i="1"/>
  <c r="K10135" i="1"/>
  <c r="I10135" i="1"/>
  <c r="I10134" i="1"/>
  <c r="K10134" i="1" s="1"/>
  <c r="K10133" i="1"/>
  <c r="I10133" i="1"/>
  <c r="I10132" i="1"/>
  <c r="K10132" i="1" s="1"/>
  <c r="I10131" i="1"/>
  <c r="K10131" i="1" s="1"/>
  <c r="K10130" i="1"/>
  <c r="I10130" i="1"/>
  <c r="K10129" i="1"/>
  <c r="I10129" i="1"/>
  <c r="I10128" i="1"/>
  <c r="K10128" i="1" s="1"/>
  <c r="I10127" i="1"/>
  <c r="K10127" i="1" s="1"/>
  <c r="I10126" i="1"/>
  <c r="K10126" i="1" s="1"/>
  <c r="K10125" i="1"/>
  <c r="I10125" i="1"/>
  <c r="I10124" i="1"/>
  <c r="K10124" i="1" s="1"/>
  <c r="K10123" i="1"/>
  <c r="I10123" i="1"/>
  <c r="I10122" i="1"/>
  <c r="K10122" i="1" s="1"/>
  <c r="K10121" i="1"/>
  <c r="I10121" i="1"/>
  <c r="I10120" i="1"/>
  <c r="K10120" i="1" s="1"/>
  <c r="K10119" i="1"/>
  <c r="I10119" i="1"/>
  <c r="I10118" i="1"/>
  <c r="K10118" i="1" s="1"/>
  <c r="I10117" i="1"/>
  <c r="K10117" i="1" s="1"/>
  <c r="K10116" i="1"/>
  <c r="I10116" i="1"/>
  <c r="K10115" i="1"/>
  <c r="I10115" i="1"/>
  <c r="K10114" i="1"/>
  <c r="I10114" i="1"/>
  <c r="I10113" i="1"/>
  <c r="K10113" i="1" s="1"/>
  <c r="K10112" i="1"/>
  <c r="I10112" i="1"/>
  <c r="I10111" i="1"/>
  <c r="K10111" i="1" s="1"/>
  <c r="I10110" i="1"/>
  <c r="K10110" i="1" s="1"/>
  <c r="K10109" i="1"/>
  <c r="I10109" i="1"/>
  <c r="I10108" i="1"/>
  <c r="K10108" i="1" s="1"/>
  <c r="I10107" i="1"/>
  <c r="K10107" i="1" s="1"/>
  <c r="I10106" i="1"/>
  <c r="K10106" i="1" s="1"/>
  <c r="I10105" i="1"/>
  <c r="K10105" i="1" s="1"/>
  <c r="I10104" i="1"/>
  <c r="K10104" i="1" s="1"/>
  <c r="I10103" i="1"/>
  <c r="K10103" i="1" s="1"/>
  <c r="K10102" i="1"/>
  <c r="I10102" i="1"/>
  <c r="K10101" i="1"/>
  <c r="I10101" i="1"/>
  <c r="K10100" i="1"/>
  <c r="I10100" i="1"/>
  <c r="I10099" i="1"/>
  <c r="K10099" i="1" s="1"/>
  <c r="I10098" i="1"/>
  <c r="K10098" i="1" s="1"/>
  <c r="I10097" i="1"/>
  <c r="K10097" i="1" s="1"/>
  <c r="I10096" i="1"/>
  <c r="K10096" i="1" s="1"/>
  <c r="K10095" i="1"/>
  <c r="I10095" i="1"/>
  <c r="I10094" i="1"/>
  <c r="K10094" i="1" s="1"/>
  <c r="K10093" i="1"/>
  <c r="I10093" i="1"/>
  <c r="K10092" i="1"/>
  <c r="I10092" i="1"/>
  <c r="I10091" i="1"/>
  <c r="K10091" i="1" s="1"/>
  <c r="I10090" i="1"/>
  <c r="K10090" i="1" s="1"/>
  <c r="I10089" i="1"/>
  <c r="K10089" i="1" s="1"/>
  <c r="K10088" i="1"/>
  <c r="I10088" i="1"/>
  <c r="I10087" i="1"/>
  <c r="K10087" i="1" s="1"/>
  <c r="K10086" i="1"/>
  <c r="I10086" i="1"/>
  <c r="I10085" i="1"/>
  <c r="K10085" i="1" s="1"/>
  <c r="K10084" i="1"/>
  <c r="I10084" i="1"/>
  <c r="I10083" i="1"/>
  <c r="K10083" i="1" s="1"/>
  <c r="I10082" i="1"/>
  <c r="K10082" i="1" s="1"/>
  <c r="K10081" i="1"/>
  <c r="I10081" i="1"/>
  <c r="I10080" i="1"/>
  <c r="K10080" i="1" s="1"/>
  <c r="K10079" i="1"/>
  <c r="I10079" i="1"/>
  <c r="I10078" i="1"/>
  <c r="K10078" i="1" s="1"/>
  <c r="I10077" i="1"/>
  <c r="K10077" i="1" s="1"/>
  <c r="K10076" i="1"/>
  <c r="I10076" i="1"/>
  <c r="K10075" i="1"/>
  <c r="I10075" i="1"/>
  <c r="I10074" i="1"/>
  <c r="K10074" i="1" s="1"/>
  <c r="I10073" i="1"/>
  <c r="K10073" i="1" s="1"/>
  <c r="I10072" i="1"/>
  <c r="K10072" i="1" s="1"/>
  <c r="K10071" i="1"/>
  <c r="I10071" i="1"/>
  <c r="I10070" i="1"/>
  <c r="K10070" i="1" s="1"/>
  <c r="I10069" i="1"/>
  <c r="K10069" i="1" s="1"/>
  <c r="I10068" i="1"/>
  <c r="K10068" i="1" s="1"/>
  <c r="I10067" i="1"/>
  <c r="K10067" i="1" s="1"/>
  <c r="K10066" i="1"/>
  <c r="I10066" i="1"/>
  <c r="K10065" i="1"/>
  <c r="I10065" i="1"/>
  <c r="K10064" i="1"/>
  <c r="I10064" i="1"/>
  <c r="I10063" i="1"/>
  <c r="K10063" i="1" s="1"/>
  <c r="K10062" i="1"/>
  <c r="I10062" i="1"/>
  <c r="K10061" i="1"/>
  <c r="I10061" i="1"/>
  <c r="I10060" i="1"/>
  <c r="K10060" i="1" s="1"/>
  <c r="I10059" i="1"/>
  <c r="K10059" i="1" s="1"/>
  <c r="K10058" i="1"/>
  <c r="I10058" i="1"/>
  <c r="I10057" i="1"/>
  <c r="K10057" i="1" s="1"/>
  <c r="I10056" i="1"/>
  <c r="K10056" i="1" s="1"/>
  <c r="K10055" i="1"/>
  <c r="I10055" i="1"/>
  <c r="K10054" i="1"/>
  <c r="I10054" i="1"/>
  <c r="I10053" i="1"/>
  <c r="K10053" i="1" s="1"/>
  <c r="K10052" i="1"/>
  <c r="I10052" i="1"/>
  <c r="I10051" i="1"/>
  <c r="K10051" i="1" s="1"/>
  <c r="K10050" i="1"/>
  <c r="I10050" i="1"/>
  <c r="I10049" i="1"/>
  <c r="K10049" i="1" s="1"/>
  <c r="K10048" i="1"/>
  <c r="I10048" i="1"/>
  <c r="I10047" i="1"/>
  <c r="K10047" i="1" s="1"/>
  <c r="I10046" i="1"/>
  <c r="K10046" i="1" s="1"/>
  <c r="K10045" i="1"/>
  <c r="I10045" i="1"/>
  <c r="I10044" i="1"/>
  <c r="K10044" i="1" s="1"/>
  <c r="K10043" i="1"/>
  <c r="I10043" i="1"/>
  <c r="I10042" i="1"/>
  <c r="K10042" i="1" s="1"/>
  <c r="I10041" i="1"/>
  <c r="K10041" i="1" s="1"/>
  <c r="I10040" i="1"/>
  <c r="K10040" i="1" s="1"/>
  <c r="K10039" i="1"/>
  <c r="I10039" i="1"/>
  <c r="K10038" i="1"/>
  <c r="I10038" i="1"/>
  <c r="I10037" i="1"/>
  <c r="K10037" i="1" s="1"/>
  <c r="I10036" i="1"/>
  <c r="K10036" i="1" s="1"/>
  <c r="K10035" i="1"/>
  <c r="I10035" i="1"/>
  <c r="K10034" i="1"/>
  <c r="I10034" i="1"/>
  <c r="I10033" i="1"/>
  <c r="K10033" i="1" s="1"/>
  <c r="K10032" i="1"/>
  <c r="I10032" i="1"/>
  <c r="I10031" i="1"/>
  <c r="K10031" i="1" s="1"/>
  <c r="I10030" i="1"/>
  <c r="K10030" i="1" s="1"/>
  <c r="K10029" i="1"/>
  <c r="I10029" i="1"/>
  <c r="I10028" i="1"/>
  <c r="K10028" i="1" s="1"/>
  <c r="I10027" i="1"/>
  <c r="K10027" i="1" s="1"/>
  <c r="K10026" i="1"/>
  <c r="I10026" i="1"/>
  <c r="I10025" i="1"/>
  <c r="K10025" i="1" s="1"/>
  <c r="K10024" i="1"/>
  <c r="I10024" i="1"/>
  <c r="I10023" i="1"/>
  <c r="K10023" i="1" s="1"/>
  <c r="I10022" i="1"/>
  <c r="K10022" i="1" s="1"/>
  <c r="I10021" i="1"/>
  <c r="K10021" i="1" s="1"/>
  <c r="K10020" i="1"/>
  <c r="I10020" i="1"/>
  <c r="I10019" i="1"/>
  <c r="K10019" i="1" s="1"/>
  <c r="I10018" i="1"/>
  <c r="K10018" i="1" s="1"/>
  <c r="I10017" i="1"/>
  <c r="K10017" i="1" s="1"/>
  <c r="I10016" i="1"/>
  <c r="K10016" i="1" s="1"/>
  <c r="I10015" i="1"/>
  <c r="K10015" i="1" s="1"/>
  <c r="K10014" i="1"/>
  <c r="I10014" i="1"/>
  <c r="I10013" i="1"/>
  <c r="K10013" i="1" s="1"/>
  <c r="K10012" i="1"/>
  <c r="I10012" i="1"/>
  <c r="I10011" i="1"/>
  <c r="K10011" i="1" s="1"/>
  <c r="I10010" i="1"/>
  <c r="K10010" i="1" s="1"/>
  <c r="K10009" i="1"/>
  <c r="I10009" i="1"/>
  <c r="I10008" i="1"/>
  <c r="K10008" i="1" s="1"/>
  <c r="I10007" i="1"/>
  <c r="K10007" i="1" s="1"/>
  <c r="I10006" i="1"/>
  <c r="K10006" i="1" s="1"/>
  <c r="K10005" i="1"/>
  <c r="I10005" i="1"/>
  <c r="I10004" i="1"/>
  <c r="K10004" i="1" s="1"/>
  <c r="I10003" i="1"/>
  <c r="K10003" i="1" s="1"/>
  <c r="K10002" i="1"/>
  <c r="I10002" i="1"/>
  <c r="I10001" i="1"/>
  <c r="K10001" i="1" s="1"/>
  <c r="K10000" i="1"/>
  <c r="I10000" i="1"/>
  <c r="K9999" i="1"/>
  <c r="I9999" i="1"/>
  <c r="I9998" i="1"/>
  <c r="K9998" i="1" s="1"/>
  <c r="I9997" i="1"/>
  <c r="K9997" i="1" s="1"/>
  <c r="K9996" i="1"/>
  <c r="I9996" i="1"/>
  <c r="I9995" i="1"/>
  <c r="K9995" i="1" s="1"/>
  <c r="I9994" i="1"/>
  <c r="K9994" i="1" s="1"/>
  <c r="K9993" i="1"/>
  <c r="I9993" i="1"/>
  <c r="I9992" i="1"/>
  <c r="K9992" i="1" s="1"/>
  <c r="I9991" i="1"/>
  <c r="K9991" i="1" s="1"/>
  <c r="I9990" i="1"/>
  <c r="K9990" i="1" s="1"/>
  <c r="K9989" i="1"/>
  <c r="I9989" i="1"/>
  <c r="I9988" i="1"/>
  <c r="K9988" i="1" s="1"/>
  <c r="I9987" i="1"/>
  <c r="K9987" i="1" s="1"/>
  <c r="I9986" i="1"/>
  <c r="K9986" i="1" s="1"/>
  <c r="I9985" i="1"/>
  <c r="K9985" i="1" s="1"/>
  <c r="K9984" i="1"/>
  <c r="I9984" i="1"/>
  <c r="I9983" i="1"/>
  <c r="K9983" i="1" s="1"/>
  <c r="K9982" i="1"/>
  <c r="I9982" i="1"/>
  <c r="I9981" i="1"/>
  <c r="K9981" i="1" s="1"/>
  <c r="I9980" i="1"/>
  <c r="K9980" i="1" s="1"/>
  <c r="K9979" i="1"/>
  <c r="I9979" i="1"/>
  <c r="I9978" i="1"/>
  <c r="K9978" i="1" s="1"/>
  <c r="I9977" i="1"/>
  <c r="K9977" i="1" s="1"/>
  <c r="I9976" i="1"/>
  <c r="K9976" i="1" s="1"/>
  <c r="I9975" i="1"/>
  <c r="K9975" i="1" s="1"/>
  <c r="K9974" i="1"/>
  <c r="I9974" i="1"/>
  <c r="I9973" i="1"/>
  <c r="K9973" i="1" s="1"/>
  <c r="K9972" i="1"/>
  <c r="I9972" i="1"/>
  <c r="I9971" i="1"/>
  <c r="K9971" i="1" s="1"/>
  <c r="K9970" i="1"/>
  <c r="I9970" i="1"/>
  <c r="I9969" i="1"/>
  <c r="K9969" i="1" s="1"/>
  <c r="K9968" i="1"/>
  <c r="I9968" i="1"/>
  <c r="I9967" i="1"/>
  <c r="K9967" i="1" s="1"/>
  <c r="I9966" i="1"/>
  <c r="K9966" i="1" s="1"/>
  <c r="I9965" i="1"/>
  <c r="K9965" i="1" s="1"/>
  <c r="K9964" i="1"/>
  <c r="I9964" i="1"/>
  <c r="K9963" i="1"/>
  <c r="I9963" i="1"/>
  <c r="I9962" i="1"/>
  <c r="K9962" i="1" s="1"/>
  <c r="I9961" i="1"/>
  <c r="K9961" i="1" s="1"/>
  <c r="K9960" i="1"/>
  <c r="I9960" i="1"/>
  <c r="K9959" i="1"/>
  <c r="I9959" i="1"/>
  <c r="K9958" i="1"/>
  <c r="I9958" i="1"/>
  <c r="I9957" i="1"/>
  <c r="K9957" i="1" s="1"/>
  <c r="I9956" i="1"/>
  <c r="K9956" i="1" s="1"/>
  <c r="K9955" i="1"/>
  <c r="I9955" i="1"/>
  <c r="I9954" i="1"/>
  <c r="K9954" i="1" s="1"/>
  <c r="I9953" i="1"/>
  <c r="K9953" i="1" s="1"/>
  <c r="I9952" i="1"/>
  <c r="K9952" i="1" s="1"/>
  <c r="I9951" i="1"/>
  <c r="K9951" i="1" s="1"/>
  <c r="I9950" i="1"/>
  <c r="K9950" i="1" s="1"/>
  <c r="I9949" i="1"/>
  <c r="K9949" i="1" s="1"/>
  <c r="K9948" i="1"/>
  <c r="I9948" i="1"/>
  <c r="I9947" i="1"/>
  <c r="K9947" i="1" s="1"/>
  <c r="K9946" i="1"/>
  <c r="I9946" i="1"/>
  <c r="I9945" i="1"/>
  <c r="K9945" i="1" s="1"/>
  <c r="K9944" i="1"/>
  <c r="I9944" i="1"/>
  <c r="I9943" i="1"/>
  <c r="K9943" i="1" s="1"/>
  <c r="K9942" i="1"/>
  <c r="I9942" i="1"/>
  <c r="I9941" i="1"/>
  <c r="K9941" i="1" s="1"/>
  <c r="I9940" i="1"/>
  <c r="K9940" i="1" s="1"/>
  <c r="I9939" i="1"/>
  <c r="K9939" i="1" s="1"/>
  <c r="I9938" i="1"/>
  <c r="K9938" i="1" s="1"/>
  <c r="I9937" i="1"/>
  <c r="K9937" i="1" s="1"/>
  <c r="K9936" i="1"/>
  <c r="I9936" i="1"/>
  <c r="K9935" i="1"/>
  <c r="I9935" i="1"/>
  <c r="I9934" i="1"/>
  <c r="K9934" i="1" s="1"/>
  <c r="K9933" i="1"/>
  <c r="I9933" i="1"/>
  <c r="I9932" i="1"/>
  <c r="K9932" i="1" s="1"/>
  <c r="I9931" i="1"/>
  <c r="K9931" i="1" s="1"/>
  <c r="I9930" i="1"/>
  <c r="K9930" i="1" s="1"/>
  <c r="K9929" i="1"/>
  <c r="I9929" i="1"/>
  <c r="I9928" i="1"/>
  <c r="K9928" i="1" s="1"/>
  <c r="I9927" i="1"/>
  <c r="K9927" i="1" s="1"/>
  <c r="I9926" i="1"/>
  <c r="K9926" i="1" s="1"/>
  <c r="I9925" i="1"/>
  <c r="K9925" i="1" s="1"/>
  <c r="K9924" i="1"/>
  <c r="I9924" i="1"/>
  <c r="I9923" i="1"/>
  <c r="K9923" i="1" s="1"/>
  <c r="I9922" i="1"/>
  <c r="K9922" i="1" s="1"/>
  <c r="K9921" i="1"/>
  <c r="I9921" i="1"/>
  <c r="I9920" i="1"/>
  <c r="K9920" i="1" s="1"/>
  <c r="K9919" i="1"/>
  <c r="I9919" i="1"/>
  <c r="I9918" i="1"/>
  <c r="K9918" i="1" s="1"/>
  <c r="I9917" i="1"/>
  <c r="K9917" i="1" s="1"/>
  <c r="I9916" i="1"/>
  <c r="K9916" i="1" s="1"/>
  <c r="I9915" i="1"/>
  <c r="K9915" i="1" s="1"/>
  <c r="I9914" i="1"/>
  <c r="K9914" i="1" s="1"/>
  <c r="I9913" i="1"/>
  <c r="K9913" i="1" s="1"/>
  <c r="K9912" i="1"/>
  <c r="I9912" i="1"/>
  <c r="I9911" i="1"/>
  <c r="K9911" i="1" s="1"/>
  <c r="I9910" i="1"/>
  <c r="K9910" i="1" s="1"/>
  <c r="I9909" i="1"/>
  <c r="K9909" i="1" s="1"/>
  <c r="I9908" i="1"/>
  <c r="K9908" i="1" s="1"/>
  <c r="I9907" i="1"/>
  <c r="K9907" i="1" s="1"/>
  <c r="I9906" i="1"/>
  <c r="K9906" i="1" s="1"/>
  <c r="K9905" i="1"/>
  <c r="I9905" i="1"/>
  <c r="I9904" i="1"/>
  <c r="K9904" i="1" s="1"/>
  <c r="I9903" i="1"/>
  <c r="K9903" i="1" s="1"/>
  <c r="I9902" i="1"/>
  <c r="K9902" i="1" s="1"/>
  <c r="K9901" i="1"/>
  <c r="I9901" i="1"/>
  <c r="K9900" i="1"/>
  <c r="I9900" i="1"/>
  <c r="K9899" i="1"/>
  <c r="I9899" i="1"/>
  <c r="I9898" i="1"/>
  <c r="K9898" i="1" s="1"/>
  <c r="I9897" i="1"/>
  <c r="K9897" i="1" s="1"/>
  <c r="I9896" i="1"/>
  <c r="K9896" i="1" s="1"/>
  <c r="I9895" i="1"/>
  <c r="K9895" i="1" s="1"/>
  <c r="K9894" i="1"/>
  <c r="I9894" i="1"/>
  <c r="I9893" i="1"/>
  <c r="K9893" i="1" s="1"/>
  <c r="K9892" i="1"/>
  <c r="I9892" i="1"/>
  <c r="I9891" i="1"/>
  <c r="K9891" i="1" s="1"/>
  <c r="I9890" i="1"/>
  <c r="K9890" i="1" s="1"/>
  <c r="I9889" i="1"/>
  <c r="K9889" i="1" s="1"/>
  <c r="I9888" i="1"/>
  <c r="K9888" i="1" s="1"/>
  <c r="I9887" i="1"/>
  <c r="K9887" i="1" s="1"/>
  <c r="K9886" i="1"/>
  <c r="I9886" i="1"/>
  <c r="I9885" i="1"/>
  <c r="K9885" i="1" s="1"/>
  <c r="K9884" i="1"/>
  <c r="I9884" i="1"/>
  <c r="I9883" i="1"/>
  <c r="K9883" i="1" s="1"/>
  <c r="K9882" i="1"/>
  <c r="I9882" i="1"/>
  <c r="K9881" i="1"/>
  <c r="I9881" i="1"/>
  <c r="I9880" i="1"/>
  <c r="K9880" i="1" s="1"/>
  <c r="K9879" i="1"/>
  <c r="I9879" i="1"/>
  <c r="K9878" i="1"/>
  <c r="I9878" i="1"/>
  <c r="I9877" i="1"/>
  <c r="K9877" i="1" s="1"/>
  <c r="I9876" i="1"/>
  <c r="K9876" i="1" s="1"/>
  <c r="K9875" i="1"/>
  <c r="I9875" i="1"/>
  <c r="I9874" i="1"/>
  <c r="K9874" i="1" s="1"/>
  <c r="I9873" i="1"/>
  <c r="K9873" i="1" s="1"/>
  <c r="I9872" i="1"/>
  <c r="K9872" i="1" s="1"/>
  <c r="K9871" i="1"/>
  <c r="I9871" i="1"/>
  <c r="I9870" i="1"/>
  <c r="K9870" i="1" s="1"/>
  <c r="K9869" i="1"/>
  <c r="I9869" i="1"/>
  <c r="I9868" i="1"/>
  <c r="K9868" i="1" s="1"/>
  <c r="I9867" i="1"/>
  <c r="K9867" i="1" s="1"/>
  <c r="I9866" i="1"/>
  <c r="K9866" i="1" s="1"/>
  <c r="I9865" i="1"/>
  <c r="K9865" i="1" s="1"/>
  <c r="K9864" i="1"/>
  <c r="I9864" i="1"/>
  <c r="K9863" i="1"/>
  <c r="I9863" i="1"/>
  <c r="K9862" i="1"/>
  <c r="I9862" i="1"/>
  <c r="K9861" i="1"/>
  <c r="I9861" i="1"/>
  <c r="I9860" i="1"/>
  <c r="K9860" i="1" s="1"/>
  <c r="I9859" i="1"/>
  <c r="K9859" i="1" s="1"/>
  <c r="K9858" i="1"/>
  <c r="I9858" i="1"/>
  <c r="I9857" i="1"/>
  <c r="K9857" i="1" s="1"/>
  <c r="I9856" i="1"/>
  <c r="K9856" i="1" s="1"/>
  <c r="K9855" i="1"/>
  <c r="I9855" i="1"/>
  <c r="I9854" i="1"/>
  <c r="K9854" i="1" s="1"/>
  <c r="I9853" i="1"/>
  <c r="K9853" i="1" s="1"/>
  <c r="K9852" i="1"/>
  <c r="I9852" i="1"/>
  <c r="I9851" i="1"/>
  <c r="K9851" i="1" s="1"/>
  <c r="K9850" i="1"/>
  <c r="I9850" i="1"/>
  <c r="K9849" i="1"/>
  <c r="I9849" i="1"/>
  <c r="K9848" i="1"/>
  <c r="I9848" i="1"/>
  <c r="I9847" i="1"/>
  <c r="K9847" i="1" s="1"/>
  <c r="I9846" i="1"/>
  <c r="K9846" i="1" s="1"/>
  <c r="K9845" i="1"/>
  <c r="I9845" i="1"/>
  <c r="I9844" i="1"/>
  <c r="K9844" i="1" s="1"/>
  <c r="I9843" i="1"/>
  <c r="K9843" i="1" s="1"/>
  <c r="K9842" i="1"/>
  <c r="I9842" i="1"/>
  <c r="I9841" i="1"/>
  <c r="K9841" i="1" s="1"/>
  <c r="I9840" i="1"/>
  <c r="K9840" i="1" s="1"/>
  <c r="K9839" i="1"/>
  <c r="I9839" i="1"/>
  <c r="I9838" i="1"/>
  <c r="K9838" i="1" s="1"/>
  <c r="I9837" i="1"/>
  <c r="K9837" i="1" s="1"/>
  <c r="I9836" i="1"/>
  <c r="K9836" i="1" s="1"/>
  <c r="I9835" i="1"/>
  <c r="K9835" i="1" s="1"/>
  <c r="I9834" i="1"/>
  <c r="K9834" i="1" s="1"/>
  <c r="I9833" i="1"/>
  <c r="K9833" i="1" s="1"/>
  <c r="K9832" i="1"/>
  <c r="I9832" i="1"/>
  <c r="I9831" i="1"/>
  <c r="K9831" i="1" s="1"/>
  <c r="I9830" i="1"/>
  <c r="K9830" i="1" s="1"/>
  <c r="I9829" i="1"/>
  <c r="K9829" i="1" s="1"/>
  <c r="K9828" i="1"/>
  <c r="I9828" i="1"/>
  <c r="I9827" i="1"/>
  <c r="K9827" i="1" s="1"/>
  <c r="K9826" i="1"/>
  <c r="I9826" i="1"/>
  <c r="K9825" i="1"/>
  <c r="I9825" i="1"/>
  <c r="I9824" i="1"/>
  <c r="K9824" i="1" s="1"/>
  <c r="K9823" i="1"/>
  <c r="I9823" i="1"/>
  <c r="I9822" i="1"/>
  <c r="K9822" i="1" s="1"/>
  <c r="K9821" i="1"/>
  <c r="I9821" i="1"/>
  <c r="K9820" i="1"/>
  <c r="I9820" i="1"/>
  <c r="K9819" i="1"/>
  <c r="I9819" i="1"/>
  <c r="I9818" i="1"/>
  <c r="K9818" i="1" s="1"/>
  <c r="I9817" i="1"/>
  <c r="K9817" i="1" s="1"/>
  <c r="I9816" i="1"/>
  <c r="K9816" i="1" s="1"/>
  <c r="I9815" i="1"/>
  <c r="K9815" i="1" s="1"/>
  <c r="K9814" i="1"/>
  <c r="I9814" i="1"/>
  <c r="K9813" i="1"/>
  <c r="I9813" i="1"/>
  <c r="K9812" i="1"/>
  <c r="I9812" i="1"/>
  <c r="K9811" i="1"/>
  <c r="I9811" i="1"/>
  <c r="I9810" i="1"/>
  <c r="K9810" i="1" s="1"/>
  <c r="I9809" i="1"/>
  <c r="K9809" i="1" s="1"/>
  <c r="I9808" i="1"/>
  <c r="K9808" i="1" s="1"/>
  <c r="I9807" i="1"/>
  <c r="K9807" i="1" s="1"/>
  <c r="I9806" i="1"/>
  <c r="K9806" i="1" s="1"/>
  <c r="K9805" i="1"/>
  <c r="I9805" i="1"/>
  <c r="K9804" i="1"/>
  <c r="I9804" i="1"/>
  <c r="I9803" i="1"/>
  <c r="K9803" i="1" s="1"/>
  <c r="K9802" i="1"/>
  <c r="I9802" i="1"/>
  <c r="I9801" i="1"/>
  <c r="K9801" i="1" s="1"/>
  <c r="K9800" i="1"/>
  <c r="I9800" i="1"/>
  <c r="K9799" i="1"/>
  <c r="I9799" i="1"/>
  <c r="I9798" i="1"/>
  <c r="K9798" i="1" s="1"/>
  <c r="K9797" i="1"/>
  <c r="I9797" i="1"/>
  <c r="K9796" i="1"/>
  <c r="I9796" i="1"/>
  <c r="K9795" i="1"/>
  <c r="I9795" i="1"/>
  <c r="K9794" i="1"/>
  <c r="I9794" i="1"/>
  <c r="I9793" i="1"/>
  <c r="K9793" i="1" s="1"/>
  <c r="K9792" i="1"/>
  <c r="I9792" i="1"/>
  <c r="I9791" i="1"/>
  <c r="K9791" i="1" s="1"/>
  <c r="K9790" i="1"/>
  <c r="I9790" i="1"/>
  <c r="I9789" i="1"/>
  <c r="K9789" i="1" s="1"/>
  <c r="K9788" i="1"/>
  <c r="I9788" i="1"/>
  <c r="I9787" i="1"/>
  <c r="K9787" i="1" s="1"/>
  <c r="K9786" i="1"/>
  <c r="I9786" i="1"/>
  <c r="K9785" i="1"/>
  <c r="I9785" i="1"/>
  <c r="K9784" i="1"/>
  <c r="I9784" i="1"/>
  <c r="I9783" i="1"/>
  <c r="K9783" i="1" s="1"/>
  <c r="I9782" i="1"/>
  <c r="K9782" i="1" s="1"/>
  <c r="K9781" i="1"/>
  <c r="I9781" i="1"/>
  <c r="I9780" i="1"/>
  <c r="K9780" i="1" s="1"/>
  <c r="K9779" i="1"/>
  <c r="I9779" i="1"/>
  <c r="I9778" i="1"/>
  <c r="K9778" i="1" s="1"/>
  <c r="I9777" i="1"/>
  <c r="K9777" i="1" s="1"/>
  <c r="K9776" i="1"/>
  <c r="I9776" i="1"/>
  <c r="K9775" i="1"/>
  <c r="I9775" i="1"/>
  <c r="K9774" i="1"/>
  <c r="I9774" i="1"/>
  <c r="I9773" i="1"/>
  <c r="K9773" i="1" s="1"/>
  <c r="I9772" i="1"/>
  <c r="K9772" i="1" s="1"/>
  <c r="K9771" i="1"/>
  <c r="I9771" i="1"/>
  <c r="I9770" i="1"/>
  <c r="K9770" i="1" s="1"/>
  <c r="K9769" i="1"/>
  <c r="I9769" i="1"/>
  <c r="I9768" i="1"/>
  <c r="K9768" i="1" s="1"/>
  <c r="K9767" i="1"/>
  <c r="I9767" i="1"/>
  <c r="K9766" i="1"/>
  <c r="I9766" i="1"/>
  <c r="K9765" i="1"/>
  <c r="I9765" i="1"/>
  <c r="K9764" i="1"/>
  <c r="I9764" i="1"/>
  <c r="I9763" i="1"/>
  <c r="K9763" i="1" s="1"/>
  <c r="K9762" i="1"/>
  <c r="I9762" i="1"/>
  <c r="I9761" i="1"/>
  <c r="K9761" i="1" s="1"/>
  <c r="I9760" i="1"/>
  <c r="K9760" i="1" s="1"/>
  <c r="I9759" i="1"/>
  <c r="K9759" i="1" s="1"/>
  <c r="K9758" i="1"/>
  <c r="I9758" i="1"/>
  <c r="K9757" i="1"/>
  <c r="I9757" i="1"/>
  <c r="I9756" i="1"/>
  <c r="K9756" i="1" s="1"/>
  <c r="K9755" i="1"/>
  <c r="I9755" i="1"/>
  <c r="K9754" i="1"/>
  <c r="I9754" i="1"/>
  <c r="I9753" i="1"/>
  <c r="K9753" i="1" s="1"/>
  <c r="K9752" i="1"/>
  <c r="I9752" i="1"/>
  <c r="I9751" i="1"/>
  <c r="K9751" i="1" s="1"/>
  <c r="K9750" i="1"/>
  <c r="I9750" i="1"/>
  <c r="I9749" i="1"/>
  <c r="K9749" i="1" s="1"/>
  <c r="K9748" i="1"/>
  <c r="I9748" i="1"/>
  <c r="I9747" i="1"/>
  <c r="K9747" i="1" s="1"/>
  <c r="K9746" i="1"/>
  <c r="I9746" i="1"/>
  <c r="K9745" i="1"/>
  <c r="I9745" i="1"/>
  <c r="K9744" i="1"/>
  <c r="I9744" i="1"/>
  <c r="I9743" i="1"/>
  <c r="K9743" i="1" s="1"/>
  <c r="K9742" i="1"/>
  <c r="I9742" i="1"/>
  <c r="K9741" i="1"/>
  <c r="I9741" i="1"/>
  <c r="I9740" i="1"/>
  <c r="K9740" i="1" s="1"/>
  <c r="I9739" i="1"/>
  <c r="K9739" i="1" s="1"/>
  <c r="K9738" i="1"/>
  <c r="I9738" i="1"/>
  <c r="I9737" i="1"/>
  <c r="K9737" i="1" s="1"/>
  <c r="I9736" i="1"/>
  <c r="K9736" i="1" s="1"/>
  <c r="K9735" i="1"/>
  <c r="I9735" i="1"/>
  <c r="K9734" i="1"/>
  <c r="I9734" i="1"/>
  <c r="I9733" i="1"/>
  <c r="K9733" i="1" s="1"/>
  <c r="I9732" i="1"/>
  <c r="K9732" i="1" s="1"/>
  <c r="K9731" i="1"/>
  <c r="I9731" i="1"/>
  <c r="I9730" i="1"/>
  <c r="K9730" i="1" s="1"/>
  <c r="K9729" i="1"/>
  <c r="I9729" i="1"/>
  <c r="I9728" i="1"/>
  <c r="K9728" i="1" s="1"/>
  <c r="I9727" i="1"/>
  <c r="K9727" i="1" s="1"/>
  <c r="K9726" i="1"/>
  <c r="I9726" i="1"/>
  <c r="K9725" i="1"/>
  <c r="I9725" i="1"/>
  <c r="K9724" i="1"/>
  <c r="I9724" i="1"/>
  <c r="I9723" i="1"/>
  <c r="K9723" i="1" s="1"/>
  <c r="K9722" i="1"/>
  <c r="I9722" i="1"/>
  <c r="K9721" i="1"/>
  <c r="I9721" i="1"/>
  <c r="K9720" i="1"/>
  <c r="I9720" i="1"/>
  <c r="I9719" i="1"/>
  <c r="K9719" i="1" s="1"/>
  <c r="I9718" i="1"/>
  <c r="K9718" i="1" s="1"/>
  <c r="K9717" i="1"/>
  <c r="I9717" i="1"/>
  <c r="K9716" i="1"/>
  <c r="I9716" i="1"/>
  <c r="K9715" i="1"/>
  <c r="I9715" i="1"/>
  <c r="K9714" i="1"/>
  <c r="I9714" i="1"/>
  <c r="I9713" i="1"/>
  <c r="K9713" i="1" s="1"/>
  <c r="K9712" i="1"/>
  <c r="I9712" i="1"/>
  <c r="I9711" i="1"/>
  <c r="K9711" i="1" s="1"/>
  <c r="I9710" i="1"/>
  <c r="K9710" i="1" s="1"/>
  <c r="I9709" i="1"/>
  <c r="K9709" i="1" s="1"/>
  <c r="K9708" i="1"/>
  <c r="I9708" i="1"/>
  <c r="I9707" i="1"/>
  <c r="K9707" i="1" s="1"/>
  <c r="I9706" i="1"/>
  <c r="K9706" i="1" s="1"/>
  <c r="K9705" i="1"/>
  <c r="I9705" i="1"/>
  <c r="K9704" i="1"/>
  <c r="I9704" i="1"/>
  <c r="I9703" i="1"/>
  <c r="K9703" i="1" s="1"/>
  <c r="K9702" i="1"/>
  <c r="I9702" i="1"/>
  <c r="K9701" i="1"/>
  <c r="I9701" i="1"/>
  <c r="I9700" i="1"/>
  <c r="K9700" i="1" s="1"/>
  <c r="K9699" i="1"/>
  <c r="I9699" i="1"/>
  <c r="I9698" i="1"/>
  <c r="K9698" i="1" s="1"/>
  <c r="I9697" i="1"/>
  <c r="K9697" i="1" s="1"/>
  <c r="I9696" i="1"/>
  <c r="K9696" i="1" s="1"/>
  <c r="K9695" i="1"/>
  <c r="I9695" i="1"/>
  <c r="K9694" i="1"/>
  <c r="I9694" i="1"/>
  <c r="I9693" i="1"/>
  <c r="K9693" i="1" s="1"/>
  <c r="K9692" i="1"/>
  <c r="I9692" i="1"/>
  <c r="K9691" i="1"/>
  <c r="I9691" i="1"/>
  <c r="I9690" i="1"/>
  <c r="K9690" i="1" s="1"/>
  <c r="I9689" i="1"/>
  <c r="K9689" i="1" s="1"/>
  <c r="I9688" i="1"/>
  <c r="K9688" i="1" s="1"/>
  <c r="K9687" i="1"/>
  <c r="I9687" i="1"/>
  <c r="I9686" i="1"/>
  <c r="K9686" i="1" s="1"/>
  <c r="K9685" i="1"/>
  <c r="I9685" i="1"/>
  <c r="K9684" i="1"/>
  <c r="I9684" i="1"/>
  <c r="I9683" i="1"/>
  <c r="K9683" i="1" s="1"/>
  <c r="I9682" i="1"/>
  <c r="K9682" i="1" s="1"/>
  <c r="K9681" i="1"/>
  <c r="I9681" i="1"/>
  <c r="K9680" i="1"/>
  <c r="I9680" i="1"/>
  <c r="I9679" i="1"/>
  <c r="K9679" i="1" s="1"/>
  <c r="K9678" i="1"/>
  <c r="I9678" i="1"/>
  <c r="I9677" i="1"/>
  <c r="K9677" i="1" s="1"/>
  <c r="I9676" i="1"/>
  <c r="K9676" i="1" s="1"/>
  <c r="K9675" i="1"/>
  <c r="I9675" i="1"/>
  <c r="K9674" i="1"/>
  <c r="I9674" i="1"/>
  <c r="I9673" i="1"/>
  <c r="K9673" i="1" s="1"/>
  <c r="K9672" i="1"/>
  <c r="I9672" i="1"/>
  <c r="I9671" i="1"/>
  <c r="K9671" i="1" s="1"/>
  <c r="K9670" i="1"/>
  <c r="I9670" i="1"/>
  <c r="I9669" i="1"/>
  <c r="K9669" i="1" s="1"/>
  <c r="K9668" i="1"/>
  <c r="I9668" i="1"/>
  <c r="I9667" i="1"/>
  <c r="K9667" i="1" s="1"/>
  <c r="K9666" i="1"/>
  <c r="I9666" i="1"/>
  <c r="K9665" i="1"/>
  <c r="I9665" i="1"/>
  <c r="K9664" i="1"/>
  <c r="I9664" i="1"/>
  <c r="I9663" i="1"/>
  <c r="K9663" i="1" s="1"/>
  <c r="I9662" i="1"/>
  <c r="K9662" i="1" s="1"/>
  <c r="I9661" i="1"/>
  <c r="K9661" i="1" s="1"/>
  <c r="K9660" i="1"/>
  <c r="I9660" i="1"/>
  <c r="K9659" i="1"/>
  <c r="I9659" i="1"/>
  <c r="I9658" i="1"/>
  <c r="K9658" i="1" s="1"/>
  <c r="K9657" i="1"/>
  <c r="I9657" i="1"/>
  <c r="I9656" i="1"/>
  <c r="K9656" i="1" s="1"/>
  <c r="K9655" i="1"/>
  <c r="I9655" i="1"/>
  <c r="K9654" i="1"/>
  <c r="I9654" i="1"/>
  <c r="I9653" i="1"/>
  <c r="K9653" i="1" s="1"/>
  <c r="K9652" i="1"/>
  <c r="I9652" i="1"/>
  <c r="K9651" i="1"/>
  <c r="I9651" i="1"/>
  <c r="I9650" i="1"/>
  <c r="K9650" i="1" s="1"/>
  <c r="K9649" i="1"/>
  <c r="I9649" i="1"/>
  <c r="I9648" i="1"/>
  <c r="K9648" i="1" s="1"/>
  <c r="K9647" i="1"/>
  <c r="I9647" i="1"/>
  <c r="I9646" i="1"/>
  <c r="K9646" i="1" s="1"/>
  <c r="K9645" i="1"/>
  <c r="I9645" i="1"/>
  <c r="K9644" i="1"/>
  <c r="I9644" i="1"/>
  <c r="I9643" i="1"/>
  <c r="K9643" i="1" s="1"/>
  <c r="K9642" i="1"/>
  <c r="I9642" i="1"/>
  <c r="I9641" i="1"/>
  <c r="K9641" i="1" s="1"/>
  <c r="I9640" i="1"/>
  <c r="K9640" i="1" s="1"/>
  <c r="I9639" i="1"/>
  <c r="K9639" i="1" s="1"/>
  <c r="K9638" i="1"/>
  <c r="I9638" i="1"/>
  <c r="I9637" i="1"/>
  <c r="K9637" i="1" s="1"/>
  <c r="K9636" i="1"/>
  <c r="I9636" i="1"/>
  <c r="K9635" i="1"/>
  <c r="I9635" i="1"/>
  <c r="K9634" i="1"/>
  <c r="I9634" i="1"/>
  <c r="I9633" i="1"/>
  <c r="K9633" i="1" s="1"/>
  <c r="I9632" i="1"/>
  <c r="K9632" i="1" s="1"/>
  <c r="K9631" i="1"/>
  <c r="I9631" i="1"/>
  <c r="K9630" i="1"/>
  <c r="I9630" i="1"/>
  <c r="I9629" i="1"/>
  <c r="K9629" i="1" s="1"/>
  <c r="K9628" i="1"/>
  <c r="I9628" i="1"/>
  <c r="I9627" i="1"/>
  <c r="K9627" i="1" s="1"/>
  <c r="I9626" i="1"/>
  <c r="K9626" i="1" s="1"/>
  <c r="K9625" i="1"/>
  <c r="I9625" i="1"/>
  <c r="K9624" i="1"/>
  <c r="I9624" i="1"/>
  <c r="I9623" i="1"/>
  <c r="K9623" i="1" s="1"/>
  <c r="I9622" i="1"/>
  <c r="K9622" i="1" s="1"/>
  <c r="I9621" i="1"/>
  <c r="K9621" i="1" s="1"/>
  <c r="K9620" i="1"/>
  <c r="I9620" i="1"/>
  <c r="I9619" i="1"/>
  <c r="K9619" i="1" s="1"/>
  <c r="K9618" i="1"/>
  <c r="I9618" i="1"/>
  <c r="K9617" i="1"/>
  <c r="I9617" i="1"/>
  <c r="K9616" i="1"/>
  <c r="I9616" i="1"/>
  <c r="K9615" i="1"/>
  <c r="I9615" i="1"/>
  <c r="I9614" i="1"/>
  <c r="K9614" i="1" s="1"/>
  <c r="I9613" i="1"/>
  <c r="K9613" i="1" s="1"/>
  <c r="I9612" i="1"/>
  <c r="K9612" i="1" s="1"/>
  <c r="K9611" i="1"/>
  <c r="I9611" i="1"/>
  <c r="I9610" i="1"/>
  <c r="K9610" i="1" s="1"/>
  <c r="I9609" i="1"/>
  <c r="K9609" i="1" s="1"/>
  <c r="I9608" i="1"/>
  <c r="K9608" i="1" s="1"/>
  <c r="I9607" i="1"/>
  <c r="K9607" i="1" s="1"/>
  <c r="K9606" i="1"/>
  <c r="I9606" i="1"/>
  <c r="K9605" i="1"/>
  <c r="I9605" i="1"/>
  <c r="I9604" i="1"/>
  <c r="K9604" i="1" s="1"/>
  <c r="I9603" i="1"/>
  <c r="K9603" i="1" s="1"/>
  <c r="I9602" i="1"/>
  <c r="K9602" i="1" s="1"/>
  <c r="K9601" i="1"/>
  <c r="I9601" i="1"/>
  <c r="K9600" i="1"/>
  <c r="I9600" i="1"/>
  <c r="I9599" i="1"/>
  <c r="K9599" i="1" s="1"/>
  <c r="I9598" i="1"/>
  <c r="K9598" i="1" s="1"/>
  <c r="I9597" i="1"/>
  <c r="K9597" i="1" s="1"/>
  <c r="K9596" i="1"/>
  <c r="I9596" i="1"/>
  <c r="K9595" i="1"/>
  <c r="I9595" i="1"/>
  <c r="I9594" i="1"/>
  <c r="K9594" i="1" s="1"/>
  <c r="I9593" i="1"/>
  <c r="K9593" i="1" s="1"/>
  <c r="K9592" i="1"/>
  <c r="I9592" i="1"/>
  <c r="I9591" i="1"/>
  <c r="K9591" i="1" s="1"/>
  <c r="K9590" i="1"/>
  <c r="I9590" i="1"/>
  <c r="K9589" i="1"/>
  <c r="I9589" i="1"/>
  <c r="K9588" i="1"/>
  <c r="I9588" i="1"/>
  <c r="K9587" i="1"/>
  <c r="I9587" i="1"/>
  <c r="I9586" i="1"/>
  <c r="K9586" i="1" s="1"/>
  <c r="K9585" i="1"/>
  <c r="I9585" i="1"/>
  <c r="I9584" i="1"/>
  <c r="K9584" i="1" s="1"/>
  <c r="I9583" i="1"/>
  <c r="K9583" i="1" s="1"/>
  <c r="I9582" i="1"/>
  <c r="K9582" i="1" s="1"/>
  <c r="K9581" i="1"/>
  <c r="I9581" i="1"/>
  <c r="I9580" i="1"/>
  <c r="K9580" i="1" s="1"/>
  <c r="K9579" i="1"/>
  <c r="I9579" i="1"/>
  <c r="K9578" i="1"/>
  <c r="I9578" i="1"/>
  <c r="I9577" i="1"/>
  <c r="K9577" i="1" s="1"/>
  <c r="K9576" i="1"/>
  <c r="I9576" i="1"/>
  <c r="K9575" i="1"/>
  <c r="I9575" i="1"/>
  <c r="I9574" i="1"/>
  <c r="K9574" i="1" s="1"/>
  <c r="I9573" i="1"/>
  <c r="K9573" i="1" s="1"/>
  <c r="I9572" i="1"/>
  <c r="K9572" i="1" s="1"/>
  <c r="K9571" i="1"/>
  <c r="I9571" i="1"/>
  <c r="K9570" i="1"/>
  <c r="I9570" i="1"/>
  <c r="I9569" i="1"/>
  <c r="K9569" i="1" s="1"/>
  <c r="I9568" i="1"/>
  <c r="K9568" i="1" s="1"/>
  <c r="I9567" i="1"/>
  <c r="K9567" i="1" s="1"/>
  <c r="I9566" i="1"/>
  <c r="K9566" i="1" s="1"/>
  <c r="K9565" i="1"/>
  <c r="I9565" i="1"/>
  <c r="I9564" i="1"/>
  <c r="K9564" i="1" s="1"/>
  <c r="I9563" i="1"/>
  <c r="K9563" i="1" s="1"/>
  <c r="I9562" i="1"/>
  <c r="K9562" i="1" s="1"/>
  <c r="I9561" i="1"/>
  <c r="K9561" i="1" s="1"/>
  <c r="I9560" i="1"/>
  <c r="K9560" i="1" s="1"/>
  <c r="K9559" i="1"/>
  <c r="I9559" i="1"/>
  <c r="I9558" i="1"/>
  <c r="K9558" i="1" s="1"/>
  <c r="I9557" i="1"/>
  <c r="K9557" i="1" s="1"/>
  <c r="I9556" i="1"/>
  <c r="K9556" i="1" s="1"/>
  <c r="K9555" i="1"/>
  <c r="I9555" i="1"/>
  <c r="I9554" i="1"/>
  <c r="K9554" i="1" s="1"/>
  <c r="I9553" i="1"/>
  <c r="K9553" i="1" s="1"/>
  <c r="I9552" i="1"/>
  <c r="K9552" i="1" s="1"/>
  <c r="K9551" i="1"/>
  <c r="I9551" i="1"/>
  <c r="I9550" i="1"/>
  <c r="K9550" i="1" s="1"/>
  <c r="K9549" i="1"/>
  <c r="I9549" i="1"/>
  <c r="K9548" i="1"/>
  <c r="I9548" i="1"/>
  <c r="I9547" i="1"/>
  <c r="K9547" i="1" s="1"/>
  <c r="I9546" i="1"/>
  <c r="K9546" i="1" s="1"/>
  <c r="K9545" i="1"/>
  <c r="I9545" i="1"/>
  <c r="I9544" i="1"/>
  <c r="K9544" i="1" s="1"/>
  <c r="I9543" i="1"/>
  <c r="K9543" i="1" s="1"/>
  <c r="I9542" i="1"/>
  <c r="K9542" i="1" s="1"/>
  <c r="I9541" i="1"/>
  <c r="K9541" i="1" s="1"/>
  <c r="I9540" i="1"/>
  <c r="K9540" i="1" s="1"/>
  <c r="I9539" i="1"/>
  <c r="K9539" i="1" s="1"/>
  <c r="I9538" i="1"/>
  <c r="K9538" i="1" s="1"/>
  <c r="K9537" i="1"/>
  <c r="I9537" i="1"/>
  <c r="I9536" i="1"/>
  <c r="K9536" i="1" s="1"/>
  <c r="K9535" i="1"/>
  <c r="I9535" i="1"/>
  <c r="I9534" i="1"/>
  <c r="K9534" i="1" s="1"/>
  <c r="I9533" i="1"/>
  <c r="K9533" i="1" s="1"/>
  <c r="K9532" i="1"/>
  <c r="I9532" i="1"/>
  <c r="K9531" i="1"/>
  <c r="I9531" i="1"/>
  <c r="I9530" i="1"/>
  <c r="K9530" i="1" s="1"/>
  <c r="I9529" i="1"/>
  <c r="K9529" i="1" s="1"/>
  <c r="I9528" i="1"/>
  <c r="K9528" i="1" s="1"/>
  <c r="I9527" i="1"/>
  <c r="K9527" i="1" s="1"/>
  <c r="K9526" i="1"/>
  <c r="I9526" i="1"/>
  <c r="K9525" i="1"/>
  <c r="I9525" i="1"/>
  <c r="I9524" i="1"/>
  <c r="K9524" i="1" s="1"/>
  <c r="I9523" i="1"/>
  <c r="K9523" i="1" s="1"/>
  <c r="I9522" i="1"/>
  <c r="K9522" i="1" s="1"/>
  <c r="K9521" i="1"/>
  <c r="I9521" i="1"/>
  <c r="K9520" i="1"/>
  <c r="I9520" i="1"/>
  <c r="I9519" i="1"/>
  <c r="K9519" i="1" s="1"/>
  <c r="K9518" i="1"/>
  <c r="I9518" i="1"/>
  <c r="I9517" i="1"/>
  <c r="K9517" i="1" s="1"/>
  <c r="K9516" i="1"/>
  <c r="I9516" i="1"/>
  <c r="K9515" i="1"/>
  <c r="I9515" i="1"/>
  <c r="I9514" i="1"/>
  <c r="K9514" i="1" s="1"/>
  <c r="I9513" i="1"/>
  <c r="K9513" i="1" s="1"/>
  <c r="I9512" i="1"/>
  <c r="K9512" i="1" s="1"/>
  <c r="K9511" i="1"/>
  <c r="I9511" i="1"/>
  <c r="K9510" i="1"/>
  <c r="I9510" i="1"/>
  <c r="K9509" i="1"/>
  <c r="I9509" i="1"/>
  <c r="I9508" i="1"/>
  <c r="K9508" i="1" s="1"/>
  <c r="K9507" i="1"/>
  <c r="I9507" i="1"/>
  <c r="I9506" i="1"/>
  <c r="K9506" i="1" s="1"/>
  <c r="K9505" i="1"/>
  <c r="I9505" i="1"/>
  <c r="I9504" i="1"/>
  <c r="K9504" i="1" s="1"/>
  <c r="I9503" i="1"/>
  <c r="K9503" i="1" s="1"/>
  <c r="I9502" i="1"/>
  <c r="K9502" i="1" s="1"/>
  <c r="I9501" i="1"/>
  <c r="K9501" i="1" s="1"/>
  <c r="K9500" i="1"/>
  <c r="I9500" i="1"/>
  <c r="I9499" i="1"/>
  <c r="K9499" i="1" s="1"/>
  <c r="K9498" i="1"/>
  <c r="I9498" i="1"/>
  <c r="I9497" i="1"/>
  <c r="K9497" i="1" s="1"/>
  <c r="I9496" i="1"/>
  <c r="K9496" i="1" s="1"/>
  <c r="K9495" i="1"/>
  <c r="I9495" i="1"/>
  <c r="I9494" i="1"/>
  <c r="K9494" i="1" s="1"/>
  <c r="I9493" i="1"/>
  <c r="K9493" i="1" s="1"/>
  <c r="K9492" i="1"/>
  <c r="I9492" i="1"/>
  <c r="I9491" i="1"/>
  <c r="K9491" i="1" s="1"/>
  <c r="I9490" i="1"/>
  <c r="K9490" i="1" s="1"/>
  <c r="K9489" i="1"/>
  <c r="I9489" i="1"/>
  <c r="I9488" i="1"/>
  <c r="K9488" i="1" s="1"/>
  <c r="I9487" i="1"/>
  <c r="K9487" i="1" s="1"/>
  <c r="I9486" i="1"/>
  <c r="K9486" i="1" s="1"/>
  <c r="K9485" i="1"/>
  <c r="I9485" i="1"/>
  <c r="I9484" i="1"/>
  <c r="K9484" i="1" s="1"/>
  <c r="I9483" i="1"/>
  <c r="K9483" i="1" s="1"/>
  <c r="I9482" i="1"/>
  <c r="K9482" i="1" s="1"/>
  <c r="K9481" i="1"/>
  <c r="I9481" i="1"/>
  <c r="I9480" i="1"/>
  <c r="K9480" i="1" s="1"/>
  <c r="I9479" i="1"/>
  <c r="K9479" i="1" s="1"/>
  <c r="K9478" i="1"/>
  <c r="I9478" i="1"/>
  <c r="I9477" i="1"/>
  <c r="K9477" i="1" s="1"/>
  <c r="K9476" i="1"/>
  <c r="I9476" i="1"/>
  <c r="K9475" i="1"/>
  <c r="I9475" i="1"/>
  <c r="I9474" i="1"/>
  <c r="K9474" i="1" s="1"/>
  <c r="I9473" i="1"/>
  <c r="K9473" i="1" s="1"/>
  <c r="I9472" i="1"/>
  <c r="K9472" i="1" s="1"/>
  <c r="K9471" i="1"/>
  <c r="I9471" i="1"/>
  <c r="K9470" i="1"/>
  <c r="I9470" i="1"/>
  <c r="I9469" i="1"/>
  <c r="K9469" i="1" s="1"/>
  <c r="I9468" i="1"/>
  <c r="K9468" i="1" s="1"/>
  <c r="K9467" i="1"/>
  <c r="I9467" i="1"/>
  <c r="K9466" i="1"/>
  <c r="I9466" i="1"/>
  <c r="K9465" i="1"/>
  <c r="I9465" i="1"/>
  <c r="I9464" i="1"/>
  <c r="K9464" i="1" s="1"/>
  <c r="I9463" i="1"/>
  <c r="K9463" i="1" s="1"/>
  <c r="I9462" i="1"/>
  <c r="K9462" i="1" s="1"/>
  <c r="I9461" i="1"/>
  <c r="K9461" i="1" s="1"/>
  <c r="K9460" i="1"/>
  <c r="I9460" i="1"/>
  <c r="K9459" i="1"/>
  <c r="I9459" i="1"/>
  <c r="I9458" i="1"/>
  <c r="K9458" i="1" s="1"/>
  <c r="I9457" i="1"/>
  <c r="K9457" i="1" s="1"/>
  <c r="K9456" i="1"/>
  <c r="I9456" i="1"/>
  <c r="K9455" i="1"/>
  <c r="I9455" i="1"/>
  <c r="I9454" i="1"/>
  <c r="K9454" i="1" s="1"/>
  <c r="I9453" i="1"/>
  <c r="K9453" i="1" s="1"/>
  <c r="I9452" i="1"/>
  <c r="K9452" i="1" s="1"/>
  <c r="I9451" i="1"/>
  <c r="K9451" i="1" s="1"/>
  <c r="I9450" i="1"/>
  <c r="K9450" i="1" s="1"/>
  <c r="K9449" i="1"/>
  <c r="I9449" i="1"/>
  <c r="K9448" i="1"/>
  <c r="I9448" i="1"/>
  <c r="I9447" i="1"/>
  <c r="K9447" i="1" s="1"/>
  <c r="I9446" i="1"/>
  <c r="K9446" i="1" s="1"/>
  <c r="K9445" i="1"/>
  <c r="I9445" i="1"/>
  <c r="I9444" i="1"/>
  <c r="K9444" i="1" s="1"/>
  <c r="I9443" i="1"/>
  <c r="K9443" i="1" s="1"/>
  <c r="K9442" i="1"/>
  <c r="I9442" i="1"/>
  <c r="I9441" i="1"/>
  <c r="K9441" i="1" s="1"/>
  <c r="K9440" i="1"/>
  <c r="I9440" i="1"/>
  <c r="I9439" i="1"/>
  <c r="K9439" i="1" s="1"/>
  <c r="K9438" i="1"/>
  <c r="I9438" i="1"/>
  <c r="K9437" i="1"/>
  <c r="I9437" i="1"/>
  <c r="I9436" i="1"/>
  <c r="K9436" i="1" s="1"/>
  <c r="K9435" i="1"/>
  <c r="I9435" i="1"/>
  <c r="I9434" i="1"/>
  <c r="K9434" i="1" s="1"/>
  <c r="I9433" i="1"/>
  <c r="K9433" i="1" s="1"/>
  <c r="K9432" i="1"/>
  <c r="I9432" i="1"/>
  <c r="K9431" i="1"/>
  <c r="I9431" i="1"/>
  <c r="I9430" i="1"/>
  <c r="K9430" i="1" s="1"/>
  <c r="K9429" i="1"/>
  <c r="I9429" i="1"/>
  <c r="I9428" i="1"/>
  <c r="K9428" i="1" s="1"/>
  <c r="K9427" i="1"/>
  <c r="I9427" i="1"/>
  <c r="K9426" i="1"/>
  <c r="I9426" i="1"/>
  <c r="K9425" i="1"/>
  <c r="I9425" i="1"/>
  <c r="I9424" i="1"/>
  <c r="K9424" i="1" s="1"/>
  <c r="I9423" i="1"/>
  <c r="K9423" i="1" s="1"/>
  <c r="I9422" i="1"/>
  <c r="K9422" i="1" s="1"/>
  <c r="I9421" i="1"/>
  <c r="K9421" i="1" s="1"/>
  <c r="K9420" i="1"/>
  <c r="I9420" i="1"/>
  <c r="I9419" i="1"/>
  <c r="K9419" i="1" s="1"/>
  <c r="K9418" i="1"/>
  <c r="I9418" i="1"/>
  <c r="I9417" i="1"/>
  <c r="K9417" i="1" s="1"/>
  <c r="K9416" i="1"/>
  <c r="I9416" i="1"/>
  <c r="K9415" i="1"/>
  <c r="I9415" i="1"/>
  <c r="I9414" i="1"/>
  <c r="K9414" i="1" s="1"/>
  <c r="I9413" i="1"/>
  <c r="K9413" i="1" s="1"/>
  <c r="I9412" i="1"/>
  <c r="K9412" i="1" s="1"/>
  <c r="I9411" i="1"/>
  <c r="K9411" i="1" s="1"/>
  <c r="K9410" i="1"/>
  <c r="I9410" i="1"/>
  <c r="I9409" i="1"/>
  <c r="K9409" i="1" s="1"/>
  <c r="I9408" i="1"/>
  <c r="K9408" i="1" s="1"/>
  <c r="I9407" i="1"/>
  <c r="K9407" i="1" s="1"/>
  <c r="I9406" i="1"/>
  <c r="K9406" i="1" s="1"/>
  <c r="K9405" i="1"/>
  <c r="I9405" i="1"/>
  <c r="I9404" i="1"/>
  <c r="K9404" i="1" s="1"/>
  <c r="I9403" i="1"/>
  <c r="K9403" i="1" s="1"/>
  <c r="I9402" i="1"/>
  <c r="K9402" i="1" s="1"/>
  <c r="I9401" i="1"/>
  <c r="K9401" i="1" s="1"/>
  <c r="I9400" i="1"/>
  <c r="K9400" i="1" s="1"/>
  <c r="K9399" i="1"/>
  <c r="I9399" i="1"/>
  <c r="I9398" i="1"/>
  <c r="K9398" i="1" s="1"/>
  <c r="I9397" i="1"/>
  <c r="K9397" i="1" s="1"/>
  <c r="I9396" i="1"/>
  <c r="K9396" i="1" s="1"/>
  <c r="K9395" i="1"/>
  <c r="I9395" i="1"/>
  <c r="I9394" i="1"/>
  <c r="K9394" i="1" s="1"/>
  <c r="I9393" i="1"/>
  <c r="K9393" i="1" s="1"/>
  <c r="K9392" i="1"/>
  <c r="I9392" i="1"/>
  <c r="I9391" i="1"/>
  <c r="K9391" i="1" s="1"/>
  <c r="I9390" i="1"/>
  <c r="K9390" i="1" s="1"/>
  <c r="K9389" i="1"/>
  <c r="I9389" i="1"/>
  <c r="K9388" i="1"/>
  <c r="I9388" i="1"/>
  <c r="K9387" i="1"/>
  <c r="I9387" i="1"/>
  <c r="I9386" i="1"/>
  <c r="K9386" i="1" s="1"/>
  <c r="K9385" i="1"/>
  <c r="I9385" i="1"/>
  <c r="I9384" i="1"/>
  <c r="K9384" i="1" s="1"/>
  <c r="I9383" i="1"/>
  <c r="K9383" i="1" s="1"/>
  <c r="K9382" i="1"/>
  <c r="I9382" i="1"/>
  <c r="K9381" i="1"/>
  <c r="I9381" i="1"/>
  <c r="I9380" i="1"/>
  <c r="K9380" i="1" s="1"/>
  <c r="K9379" i="1"/>
  <c r="I9379" i="1"/>
  <c r="I9378" i="1"/>
  <c r="K9378" i="1" s="1"/>
  <c r="K9377" i="1"/>
  <c r="I9377" i="1"/>
  <c r="K9376" i="1"/>
  <c r="I9376" i="1"/>
  <c r="K9375" i="1"/>
  <c r="I9375" i="1"/>
  <c r="I9374" i="1"/>
  <c r="K9374" i="1" s="1"/>
  <c r="I9373" i="1"/>
  <c r="K9373" i="1" s="1"/>
  <c r="I9372" i="1"/>
  <c r="K9372" i="1" s="1"/>
  <c r="K9371" i="1"/>
  <c r="I9371" i="1"/>
  <c r="K9370" i="1"/>
  <c r="I9370" i="1"/>
  <c r="I9369" i="1"/>
  <c r="K9369" i="1" s="1"/>
  <c r="K9368" i="1"/>
  <c r="I9368" i="1"/>
  <c r="I9367" i="1"/>
  <c r="K9367" i="1" s="1"/>
  <c r="I9366" i="1"/>
  <c r="K9366" i="1" s="1"/>
  <c r="K9365" i="1"/>
  <c r="I9365" i="1"/>
  <c r="I9364" i="1"/>
  <c r="K9364" i="1" s="1"/>
  <c r="I9363" i="1"/>
  <c r="K9363" i="1" s="1"/>
  <c r="I9362" i="1"/>
  <c r="K9362" i="1" s="1"/>
  <c r="I9361" i="1"/>
  <c r="K9361" i="1" s="1"/>
  <c r="I9360" i="1"/>
  <c r="K9360" i="1" s="1"/>
  <c r="K9359" i="1"/>
  <c r="I9359" i="1"/>
  <c r="I9358" i="1"/>
  <c r="K9358" i="1" s="1"/>
  <c r="K9357" i="1"/>
  <c r="I9357" i="1"/>
  <c r="K9356" i="1"/>
  <c r="I9356" i="1"/>
  <c r="K9355" i="1"/>
  <c r="I9355" i="1"/>
  <c r="I9354" i="1"/>
  <c r="K9354" i="1" s="1"/>
  <c r="I9353" i="1"/>
  <c r="K9353" i="1" s="1"/>
  <c r="I9352" i="1"/>
  <c r="K9352" i="1" s="1"/>
  <c r="K9351" i="1"/>
  <c r="I9351" i="1"/>
  <c r="I9350" i="1"/>
  <c r="K9350" i="1" s="1"/>
  <c r="K9349" i="1"/>
  <c r="I9349" i="1"/>
  <c r="K9348" i="1"/>
  <c r="I9348" i="1"/>
  <c r="I9347" i="1"/>
  <c r="K9347" i="1" s="1"/>
  <c r="I9346" i="1"/>
  <c r="K9346" i="1" s="1"/>
  <c r="K9345" i="1"/>
  <c r="I9345" i="1"/>
  <c r="I9344" i="1"/>
  <c r="K9344" i="1" s="1"/>
  <c r="I9343" i="1"/>
  <c r="K9343" i="1" s="1"/>
  <c r="K9342" i="1"/>
  <c r="I9342" i="1"/>
  <c r="I9341" i="1"/>
  <c r="K9341" i="1" s="1"/>
  <c r="K9340" i="1"/>
  <c r="I9340" i="1"/>
  <c r="I9339" i="1"/>
  <c r="K9339" i="1" s="1"/>
  <c r="K9338" i="1"/>
  <c r="I9338" i="1"/>
  <c r="K9337" i="1"/>
  <c r="I9337" i="1"/>
  <c r="I9336" i="1"/>
  <c r="K9336" i="1" s="1"/>
  <c r="K9335" i="1"/>
  <c r="I9335" i="1"/>
  <c r="I9334" i="1"/>
  <c r="K9334" i="1" s="1"/>
  <c r="I9333" i="1"/>
  <c r="K9333" i="1" s="1"/>
  <c r="K9332" i="1"/>
  <c r="I9332" i="1"/>
  <c r="I9331" i="1"/>
  <c r="K9331" i="1" s="1"/>
  <c r="I9330" i="1"/>
  <c r="K9330" i="1" s="1"/>
  <c r="K9329" i="1"/>
  <c r="I9329" i="1"/>
  <c r="I9328" i="1"/>
  <c r="K9328" i="1" s="1"/>
  <c r="K9327" i="1"/>
  <c r="I9327" i="1"/>
  <c r="K9326" i="1"/>
  <c r="I9326" i="1"/>
  <c r="K9325" i="1"/>
  <c r="I9325" i="1"/>
  <c r="I9324" i="1"/>
  <c r="K9324" i="1" s="1"/>
  <c r="I9323" i="1"/>
  <c r="K9323" i="1" s="1"/>
  <c r="K9322" i="1"/>
  <c r="I9322" i="1"/>
  <c r="I9321" i="1"/>
  <c r="K9321" i="1" s="1"/>
  <c r="K9320" i="1"/>
  <c r="I9320" i="1"/>
  <c r="I9319" i="1"/>
  <c r="K9319" i="1" s="1"/>
  <c r="I9318" i="1"/>
  <c r="K9318" i="1" s="1"/>
  <c r="I9317" i="1"/>
  <c r="K9317" i="1" s="1"/>
  <c r="K9316" i="1"/>
  <c r="I9316" i="1"/>
  <c r="K9315" i="1"/>
  <c r="I9315" i="1"/>
  <c r="I9314" i="1"/>
  <c r="K9314" i="1" s="1"/>
  <c r="I9313" i="1"/>
  <c r="K9313" i="1" s="1"/>
  <c r="I9312" i="1"/>
  <c r="K9312" i="1" s="1"/>
  <c r="K9311" i="1"/>
  <c r="I9311" i="1"/>
  <c r="I9310" i="1"/>
  <c r="K9310" i="1" s="1"/>
  <c r="I9309" i="1"/>
  <c r="K9309" i="1" s="1"/>
  <c r="I9308" i="1"/>
  <c r="K9308" i="1" s="1"/>
  <c r="K9307" i="1"/>
  <c r="I9307" i="1"/>
  <c r="I9306" i="1"/>
  <c r="K9306" i="1" s="1"/>
  <c r="K9305" i="1"/>
  <c r="I9305" i="1"/>
  <c r="I9304" i="1"/>
  <c r="K9304" i="1" s="1"/>
  <c r="I9303" i="1"/>
  <c r="K9303" i="1" s="1"/>
  <c r="I9302" i="1"/>
  <c r="K9302" i="1" s="1"/>
  <c r="I9301" i="1"/>
  <c r="K9301" i="1" s="1"/>
  <c r="I9300" i="1"/>
  <c r="K9300" i="1" s="1"/>
  <c r="K9299" i="1"/>
  <c r="I9299" i="1"/>
  <c r="K9298" i="1"/>
  <c r="I9298" i="1"/>
  <c r="I9297" i="1"/>
  <c r="K9297" i="1" s="1"/>
  <c r="K9296" i="1"/>
  <c r="I9296" i="1"/>
  <c r="K9295" i="1"/>
  <c r="I9295" i="1"/>
  <c r="I9294" i="1"/>
  <c r="K9294" i="1" s="1"/>
  <c r="I9293" i="1"/>
  <c r="K9293" i="1" s="1"/>
  <c r="K9292" i="1"/>
  <c r="I9292" i="1"/>
  <c r="I9291" i="1"/>
  <c r="K9291" i="1" s="1"/>
  <c r="I9290" i="1"/>
  <c r="K9290" i="1" s="1"/>
  <c r="K9289" i="1"/>
  <c r="I9289" i="1"/>
  <c r="K9288" i="1"/>
  <c r="I9288" i="1"/>
  <c r="K9287" i="1"/>
  <c r="I9287" i="1"/>
  <c r="I9286" i="1"/>
  <c r="K9286" i="1" s="1"/>
  <c r="K9285" i="1"/>
  <c r="I9285" i="1"/>
  <c r="I9284" i="1"/>
  <c r="K9284" i="1" s="1"/>
  <c r="I9283" i="1"/>
  <c r="K9283" i="1" s="1"/>
  <c r="I9282" i="1"/>
  <c r="K9282" i="1" s="1"/>
  <c r="K9281" i="1"/>
  <c r="I9281" i="1"/>
  <c r="I9280" i="1"/>
  <c r="K9280" i="1" s="1"/>
  <c r="I9279" i="1"/>
  <c r="K9279" i="1" s="1"/>
  <c r="K9278" i="1"/>
  <c r="I9278" i="1"/>
  <c r="I9277" i="1"/>
  <c r="K9277" i="1" s="1"/>
  <c r="K9276" i="1"/>
  <c r="I9276" i="1"/>
  <c r="K9275" i="1"/>
  <c r="I9275" i="1"/>
  <c r="I9274" i="1"/>
  <c r="K9274" i="1" s="1"/>
  <c r="I9273" i="1"/>
  <c r="K9273" i="1" s="1"/>
  <c r="I9272" i="1"/>
  <c r="K9272" i="1" s="1"/>
  <c r="I9271" i="1"/>
  <c r="K9271" i="1" s="1"/>
  <c r="K9270" i="1"/>
  <c r="I9270" i="1"/>
  <c r="I9269" i="1"/>
  <c r="K9269" i="1" s="1"/>
  <c r="I9268" i="1"/>
  <c r="K9268" i="1" s="1"/>
  <c r="K9267" i="1"/>
  <c r="I9267" i="1"/>
  <c r="K9266" i="1"/>
  <c r="I9266" i="1"/>
  <c r="K9265" i="1"/>
  <c r="I9265" i="1"/>
  <c r="I9264" i="1"/>
  <c r="K9264" i="1" s="1"/>
  <c r="I9263" i="1"/>
  <c r="K9263" i="1" s="1"/>
  <c r="K9262" i="1"/>
  <c r="I9262" i="1"/>
  <c r="I9261" i="1"/>
  <c r="K9261" i="1" s="1"/>
  <c r="K9260" i="1"/>
  <c r="I9260" i="1"/>
  <c r="K9259" i="1"/>
  <c r="I9259" i="1"/>
  <c r="I9258" i="1"/>
  <c r="K9258" i="1" s="1"/>
  <c r="I9257" i="1"/>
  <c r="K9257" i="1" s="1"/>
  <c r="I9256" i="1"/>
  <c r="K9256" i="1" s="1"/>
  <c r="K9255" i="1"/>
  <c r="I9255" i="1"/>
  <c r="I9254" i="1"/>
  <c r="K9254" i="1" s="1"/>
  <c r="I9253" i="1"/>
  <c r="K9253" i="1" s="1"/>
  <c r="I9252" i="1"/>
  <c r="K9252" i="1" s="1"/>
  <c r="K9251" i="1"/>
  <c r="I9251" i="1"/>
  <c r="I9250" i="1"/>
  <c r="K9250" i="1" s="1"/>
  <c r="I9249" i="1"/>
  <c r="K9249" i="1" s="1"/>
  <c r="K9248" i="1"/>
  <c r="I9248" i="1"/>
  <c r="I9247" i="1"/>
  <c r="K9247" i="1" s="1"/>
  <c r="I9246" i="1"/>
  <c r="K9246" i="1" s="1"/>
  <c r="K9245" i="1"/>
  <c r="I9245" i="1"/>
  <c r="I9244" i="1"/>
  <c r="K9244" i="1" s="1"/>
  <c r="I9243" i="1"/>
  <c r="K9243" i="1" s="1"/>
  <c r="I9242" i="1"/>
  <c r="K9242" i="1" s="1"/>
  <c r="I9241" i="1"/>
  <c r="K9241" i="1" s="1"/>
  <c r="K9240" i="1"/>
  <c r="I9240" i="1"/>
  <c r="I9239" i="1"/>
  <c r="K9239" i="1" s="1"/>
  <c r="I9238" i="1"/>
  <c r="K9238" i="1" s="1"/>
  <c r="K9237" i="1"/>
  <c r="I9237" i="1"/>
  <c r="I9236" i="1"/>
  <c r="K9236" i="1" s="1"/>
  <c r="K9235" i="1"/>
  <c r="I9235" i="1"/>
  <c r="I9234" i="1"/>
  <c r="K9234" i="1" s="1"/>
  <c r="I9233" i="1"/>
  <c r="K9233" i="1" s="1"/>
  <c r="K9232" i="1"/>
  <c r="I9232" i="1"/>
  <c r="I9231" i="1"/>
  <c r="K9231" i="1" s="1"/>
  <c r="I9230" i="1"/>
  <c r="K9230" i="1" s="1"/>
  <c r="I9229" i="1"/>
  <c r="K9229" i="1" s="1"/>
  <c r="I9228" i="1"/>
  <c r="K9228" i="1" s="1"/>
  <c r="K9227" i="1"/>
  <c r="I9227" i="1"/>
  <c r="K9226" i="1"/>
  <c r="I9226" i="1"/>
  <c r="K9225" i="1"/>
  <c r="I9225" i="1"/>
  <c r="I9224" i="1"/>
  <c r="K9224" i="1" s="1"/>
  <c r="I9223" i="1"/>
  <c r="K9223" i="1" s="1"/>
  <c r="K9222" i="1"/>
  <c r="I9222" i="1"/>
  <c r="I9221" i="1"/>
  <c r="K9221" i="1" s="1"/>
  <c r="K9220" i="1"/>
  <c r="I9220" i="1"/>
  <c r="I9219" i="1"/>
  <c r="K9219" i="1" s="1"/>
  <c r="K9218" i="1"/>
  <c r="I9218" i="1"/>
  <c r="I9217" i="1"/>
  <c r="K9217" i="1" s="1"/>
  <c r="I9216" i="1"/>
  <c r="K9216" i="1" s="1"/>
  <c r="K9215" i="1"/>
  <c r="I9215" i="1"/>
  <c r="I9214" i="1"/>
  <c r="K9214" i="1" s="1"/>
  <c r="I9213" i="1"/>
  <c r="K9213" i="1" s="1"/>
  <c r="I9212" i="1"/>
  <c r="K9212" i="1" s="1"/>
  <c r="K9211" i="1"/>
  <c r="I9211" i="1"/>
  <c r="K9210" i="1"/>
  <c r="I9210" i="1"/>
  <c r="I9209" i="1"/>
  <c r="K9209" i="1" s="1"/>
  <c r="I9208" i="1"/>
  <c r="K9208" i="1" s="1"/>
  <c r="K9207" i="1"/>
  <c r="I9207" i="1"/>
  <c r="I9206" i="1"/>
  <c r="K9206" i="1" s="1"/>
  <c r="K9205" i="1"/>
  <c r="I9205" i="1"/>
  <c r="I9204" i="1"/>
  <c r="K9204" i="1" s="1"/>
  <c r="I9203" i="1"/>
  <c r="K9203" i="1" s="1"/>
  <c r="I9202" i="1"/>
  <c r="K9202" i="1" s="1"/>
  <c r="I9201" i="1"/>
  <c r="K9201" i="1" s="1"/>
  <c r="I9200" i="1"/>
  <c r="K9200" i="1" s="1"/>
  <c r="I9199" i="1"/>
  <c r="K9199" i="1" s="1"/>
  <c r="I9198" i="1"/>
  <c r="K9198" i="1" s="1"/>
  <c r="I9197" i="1"/>
  <c r="K9197" i="1" s="1"/>
  <c r="K9196" i="1"/>
  <c r="I9196" i="1"/>
  <c r="K9195" i="1"/>
  <c r="I9195" i="1"/>
  <c r="I9194" i="1"/>
  <c r="K9194" i="1" s="1"/>
  <c r="I9193" i="1"/>
  <c r="K9193" i="1" s="1"/>
  <c r="K9192" i="1"/>
  <c r="I9192" i="1"/>
  <c r="I9191" i="1"/>
  <c r="K9191" i="1" s="1"/>
  <c r="I9190" i="1"/>
  <c r="K9190" i="1" s="1"/>
  <c r="I9189" i="1"/>
  <c r="K9189" i="1" s="1"/>
  <c r="I9188" i="1"/>
  <c r="K9188" i="1" s="1"/>
  <c r="I9187" i="1"/>
  <c r="K9187" i="1" s="1"/>
  <c r="I9186" i="1"/>
  <c r="K9186" i="1" s="1"/>
  <c r="K9185" i="1"/>
  <c r="I9185" i="1"/>
  <c r="I9184" i="1"/>
  <c r="K9184" i="1" s="1"/>
  <c r="I9183" i="1"/>
  <c r="K9183" i="1" s="1"/>
  <c r="I9182" i="1"/>
  <c r="K9182" i="1" s="1"/>
  <c r="K9181" i="1"/>
  <c r="I9181" i="1"/>
  <c r="I9180" i="1"/>
  <c r="K9180" i="1" s="1"/>
  <c r="I9179" i="1"/>
  <c r="K9179" i="1" s="1"/>
  <c r="I9178" i="1"/>
  <c r="K9178" i="1" s="1"/>
  <c r="I9177" i="1"/>
  <c r="K9177" i="1" s="1"/>
  <c r="K9176" i="1"/>
  <c r="I9176" i="1"/>
  <c r="K9175" i="1"/>
  <c r="I9175" i="1"/>
  <c r="I9174" i="1"/>
  <c r="K9174" i="1" s="1"/>
  <c r="I9173" i="1"/>
  <c r="K9173" i="1" s="1"/>
  <c r="I9172" i="1"/>
  <c r="K9172" i="1" s="1"/>
  <c r="K9171" i="1"/>
  <c r="I9171" i="1"/>
  <c r="K9170" i="1"/>
  <c r="I9170" i="1"/>
  <c r="I9169" i="1"/>
  <c r="K9169" i="1" s="1"/>
  <c r="I9168" i="1"/>
  <c r="K9168" i="1" s="1"/>
  <c r="K9167" i="1"/>
  <c r="I9167" i="1"/>
  <c r="I9166" i="1"/>
  <c r="K9166" i="1" s="1"/>
  <c r="K9165" i="1"/>
  <c r="I9165" i="1"/>
  <c r="I9164" i="1"/>
  <c r="K9164" i="1" s="1"/>
  <c r="I9163" i="1"/>
  <c r="K9163" i="1" s="1"/>
  <c r="I9162" i="1"/>
  <c r="K9162" i="1" s="1"/>
  <c r="I9161" i="1"/>
  <c r="K9161" i="1" s="1"/>
  <c r="K9160" i="1"/>
  <c r="I9160" i="1"/>
  <c r="K9159" i="1"/>
  <c r="I9159" i="1"/>
  <c r="I9158" i="1"/>
  <c r="K9158" i="1" s="1"/>
  <c r="I9157" i="1"/>
  <c r="K9157" i="1" s="1"/>
  <c r="I9156" i="1"/>
  <c r="K9156" i="1" s="1"/>
  <c r="K9155" i="1"/>
  <c r="I9155" i="1"/>
  <c r="I9154" i="1"/>
  <c r="K9154" i="1" s="1"/>
  <c r="I9153" i="1"/>
  <c r="K9153" i="1" s="1"/>
  <c r="I9152" i="1"/>
  <c r="K9152" i="1" s="1"/>
  <c r="K9151" i="1"/>
  <c r="I9151" i="1"/>
  <c r="I9150" i="1"/>
  <c r="K9150" i="1" s="1"/>
  <c r="K9149" i="1"/>
  <c r="I9149" i="1"/>
  <c r="K9148" i="1"/>
  <c r="I9148" i="1"/>
  <c r="I9147" i="1"/>
  <c r="K9147" i="1" s="1"/>
  <c r="I9146" i="1"/>
  <c r="K9146" i="1" s="1"/>
  <c r="K9145" i="1"/>
  <c r="I9145" i="1"/>
  <c r="I9144" i="1"/>
  <c r="K9144" i="1" s="1"/>
  <c r="I9143" i="1"/>
  <c r="K9143" i="1" s="1"/>
  <c r="I9142" i="1"/>
  <c r="K9142" i="1" s="1"/>
  <c r="I9141" i="1"/>
  <c r="K9141" i="1" s="1"/>
  <c r="K9140" i="1"/>
  <c r="I9140" i="1"/>
  <c r="I9139" i="1"/>
  <c r="K9139" i="1" s="1"/>
  <c r="K9138" i="1"/>
  <c r="I9138" i="1"/>
  <c r="K9137" i="1"/>
  <c r="I9137" i="1"/>
  <c r="I9136" i="1"/>
  <c r="K9136" i="1" s="1"/>
  <c r="I9135" i="1"/>
  <c r="K9135" i="1" s="1"/>
  <c r="I9134" i="1"/>
  <c r="K9134" i="1" s="1"/>
  <c r="I9133" i="1"/>
  <c r="K9133" i="1" s="1"/>
  <c r="K9132" i="1"/>
  <c r="I9132" i="1"/>
  <c r="K9131" i="1"/>
  <c r="I9131" i="1"/>
  <c r="K9130" i="1"/>
  <c r="I9130" i="1"/>
  <c r="I9129" i="1"/>
  <c r="K9129" i="1" s="1"/>
  <c r="K9128" i="1"/>
  <c r="I9128" i="1"/>
  <c r="I9127" i="1"/>
  <c r="K9127" i="1" s="1"/>
  <c r="I9126" i="1"/>
  <c r="K9126" i="1" s="1"/>
  <c r="I9125" i="1"/>
  <c r="K9125" i="1" s="1"/>
  <c r="I9124" i="1"/>
  <c r="K9124" i="1" s="1"/>
  <c r="I9123" i="1"/>
  <c r="K9123" i="1" s="1"/>
  <c r="I9122" i="1"/>
  <c r="K9122" i="1" s="1"/>
  <c r="K9121" i="1"/>
  <c r="I9121" i="1"/>
  <c r="I9120" i="1"/>
  <c r="K9120" i="1" s="1"/>
  <c r="I9119" i="1"/>
  <c r="K9119" i="1" s="1"/>
  <c r="I9118" i="1"/>
  <c r="K9118" i="1" s="1"/>
  <c r="K9117" i="1"/>
  <c r="I9117" i="1"/>
  <c r="I9116" i="1"/>
  <c r="K9116" i="1" s="1"/>
  <c r="I9115" i="1"/>
  <c r="K9115" i="1" s="1"/>
  <c r="I9114" i="1"/>
  <c r="K9114" i="1" s="1"/>
  <c r="I9113" i="1"/>
  <c r="K9113" i="1" s="1"/>
  <c r="I9112" i="1"/>
  <c r="K9112" i="1" s="1"/>
  <c r="K9111" i="1"/>
  <c r="I9111" i="1"/>
  <c r="I9110" i="1"/>
  <c r="K9110" i="1" s="1"/>
  <c r="I9109" i="1"/>
  <c r="K9109" i="1" s="1"/>
  <c r="K9108" i="1"/>
  <c r="I9108" i="1"/>
  <c r="K9107" i="1"/>
  <c r="I9107" i="1"/>
  <c r="I9106" i="1"/>
  <c r="K9106" i="1" s="1"/>
  <c r="I9105" i="1"/>
  <c r="K9105" i="1" s="1"/>
  <c r="I9104" i="1"/>
  <c r="K9104" i="1" s="1"/>
  <c r="I9103" i="1"/>
  <c r="K9103" i="1" s="1"/>
  <c r="K9102" i="1"/>
  <c r="I9102" i="1"/>
  <c r="K9101" i="1"/>
  <c r="I9101" i="1"/>
  <c r="I9100" i="1"/>
  <c r="K9100" i="1" s="1"/>
  <c r="I9099" i="1"/>
  <c r="K9099" i="1" s="1"/>
  <c r="I9098" i="1"/>
  <c r="K9098" i="1" s="1"/>
  <c r="K9097" i="1"/>
  <c r="I9097" i="1"/>
  <c r="I9096" i="1"/>
  <c r="K9096" i="1" s="1"/>
  <c r="I9095" i="1"/>
  <c r="K9095" i="1" s="1"/>
  <c r="I9094" i="1"/>
  <c r="K9094" i="1" s="1"/>
  <c r="I9093" i="1"/>
  <c r="K9093" i="1" s="1"/>
  <c r="K9092" i="1"/>
  <c r="I9092" i="1"/>
  <c r="I9091" i="1"/>
  <c r="K9091" i="1" s="1"/>
  <c r="I9090" i="1"/>
  <c r="K9090" i="1" s="1"/>
  <c r="I9089" i="1"/>
  <c r="K9089" i="1" s="1"/>
  <c r="K9088" i="1"/>
  <c r="I9088" i="1"/>
  <c r="I9087" i="1"/>
  <c r="K9087" i="1" s="1"/>
  <c r="K9086" i="1"/>
  <c r="I9086" i="1"/>
  <c r="I9085" i="1"/>
  <c r="K9085" i="1" s="1"/>
  <c r="I9084" i="1"/>
  <c r="K9084" i="1" s="1"/>
  <c r="I9083" i="1"/>
  <c r="K9083" i="1" s="1"/>
  <c r="I9082" i="1"/>
  <c r="K9082" i="1" s="1"/>
  <c r="I9081" i="1"/>
  <c r="K9081" i="1" s="1"/>
  <c r="I9080" i="1"/>
  <c r="K9080" i="1" s="1"/>
  <c r="I9079" i="1"/>
  <c r="K9079" i="1" s="1"/>
  <c r="K9078" i="1"/>
  <c r="I9078" i="1"/>
  <c r="I9077" i="1"/>
  <c r="K9077" i="1" s="1"/>
  <c r="I9076" i="1"/>
  <c r="K9076" i="1" s="1"/>
  <c r="I9075" i="1"/>
  <c r="K9075" i="1" s="1"/>
  <c r="I9074" i="1"/>
  <c r="K9074" i="1" s="1"/>
  <c r="I9073" i="1"/>
  <c r="K9073" i="1" s="1"/>
  <c r="K9072" i="1"/>
  <c r="I9072" i="1"/>
  <c r="K9071" i="1"/>
  <c r="I9071" i="1"/>
  <c r="I9070" i="1"/>
  <c r="K9070" i="1" s="1"/>
  <c r="K9069" i="1"/>
  <c r="I9069" i="1"/>
  <c r="I9068" i="1"/>
  <c r="K9068" i="1" s="1"/>
  <c r="K9067" i="1"/>
  <c r="I9067" i="1"/>
  <c r="I9066" i="1"/>
  <c r="K9066" i="1" s="1"/>
  <c r="I9065" i="1"/>
  <c r="K9065" i="1" s="1"/>
  <c r="I9064" i="1"/>
  <c r="K9064" i="1" s="1"/>
  <c r="I9063" i="1"/>
  <c r="K9063" i="1" s="1"/>
  <c r="I9062" i="1"/>
  <c r="K9062" i="1" s="1"/>
  <c r="K9061" i="1"/>
  <c r="I9061" i="1"/>
  <c r="I9060" i="1"/>
  <c r="K9060" i="1" s="1"/>
  <c r="I9059" i="1"/>
  <c r="K9059" i="1" s="1"/>
  <c r="K9058" i="1"/>
  <c r="I9058" i="1"/>
  <c r="I9057" i="1"/>
  <c r="K9057" i="1" s="1"/>
  <c r="K9056" i="1"/>
  <c r="I9056" i="1"/>
  <c r="I9055" i="1"/>
  <c r="K9055" i="1" s="1"/>
  <c r="I9054" i="1"/>
  <c r="K9054" i="1" s="1"/>
  <c r="I9053" i="1"/>
  <c r="K9053" i="1" s="1"/>
  <c r="I9052" i="1"/>
  <c r="K9052" i="1" s="1"/>
  <c r="I9051" i="1"/>
  <c r="K9051" i="1" s="1"/>
  <c r="I9050" i="1"/>
  <c r="K9050" i="1" s="1"/>
  <c r="K9049" i="1"/>
  <c r="I9049" i="1"/>
  <c r="I9048" i="1"/>
  <c r="K9048" i="1" s="1"/>
  <c r="K9047" i="1"/>
  <c r="I9047" i="1"/>
  <c r="I9046" i="1"/>
  <c r="K9046" i="1" s="1"/>
  <c r="I9045" i="1"/>
  <c r="K9045" i="1" s="1"/>
  <c r="K9044" i="1"/>
  <c r="I9044" i="1"/>
  <c r="I9043" i="1"/>
  <c r="K9043" i="1" s="1"/>
  <c r="I9042" i="1"/>
  <c r="K9042" i="1" s="1"/>
  <c r="I9041" i="1"/>
  <c r="K9041" i="1" s="1"/>
  <c r="I9040" i="1"/>
  <c r="K9040" i="1" s="1"/>
  <c r="K9039" i="1"/>
  <c r="I9039" i="1"/>
  <c r="I9038" i="1"/>
  <c r="K9038" i="1" s="1"/>
  <c r="I9037" i="1"/>
  <c r="K9037" i="1" s="1"/>
  <c r="I9036" i="1"/>
  <c r="K9036" i="1" s="1"/>
  <c r="I9035" i="1"/>
  <c r="K9035" i="1" s="1"/>
  <c r="I9034" i="1"/>
  <c r="K9034" i="1" s="1"/>
  <c r="I9033" i="1"/>
  <c r="K9033" i="1" s="1"/>
  <c r="K9032" i="1"/>
  <c r="I9032" i="1"/>
  <c r="I9031" i="1"/>
  <c r="K9031" i="1" s="1"/>
  <c r="I9030" i="1"/>
  <c r="K9030" i="1" s="1"/>
  <c r="K9029" i="1"/>
  <c r="I9029" i="1"/>
  <c r="K9028" i="1"/>
  <c r="I9028" i="1"/>
  <c r="I9027" i="1"/>
  <c r="K9027" i="1" s="1"/>
  <c r="I9026" i="1"/>
  <c r="K9026" i="1" s="1"/>
  <c r="I9025" i="1"/>
  <c r="K9025" i="1" s="1"/>
  <c r="K9024" i="1"/>
  <c r="I9024" i="1"/>
  <c r="I9023" i="1"/>
  <c r="K9023" i="1" s="1"/>
  <c r="K9022" i="1"/>
  <c r="I9022" i="1"/>
  <c r="K9021" i="1"/>
  <c r="I9021" i="1"/>
  <c r="I9020" i="1"/>
  <c r="K9020" i="1" s="1"/>
  <c r="I9019" i="1"/>
  <c r="K9019" i="1" s="1"/>
  <c r="K9018" i="1"/>
  <c r="I9018" i="1"/>
  <c r="K9017" i="1"/>
  <c r="I9017" i="1"/>
  <c r="I9016" i="1"/>
  <c r="K9016" i="1" s="1"/>
  <c r="I9015" i="1"/>
  <c r="K9015" i="1" s="1"/>
  <c r="I9014" i="1"/>
  <c r="K9014" i="1" s="1"/>
  <c r="K9013" i="1"/>
  <c r="I9013" i="1"/>
  <c r="I9012" i="1"/>
  <c r="K9012" i="1" s="1"/>
  <c r="K9011" i="1"/>
  <c r="I9011" i="1"/>
  <c r="I9010" i="1"/>
  <c r="K9010" i="1" s="1"/>
  <c r="K9009" i="1"/>
  <c r="I9009" i="1"/>
  <c r="I9008" i="1"/>
  <c r="K9008" i="1" s="1"/>
  <c r="K9007" i="1"/>
  <c r="I9007" i="1"/>
  <c r="K9006" i="1"/>
  <c r="I9006" i="1"/>
  <c r="I9005" i="1"/>
  <c r="K9005" i="1" s="1"/>
  <c r="I9004" i="1"/>
  <c r="K9004" i="1" s="1"/>
  <c r="I9003" i="1"/>
  <c r="K9003" i="1" s="1"/>
  <c r="I9002" i="1"/>
  <c r="K9002" i="1" s="1"/>
  <c r="I9001" i="1"/>
  <c r="K9001" i="1" s="1"/>
  <c r="K9000" i="1"/>
  <c r="I9000" i="1"/>
  <c r="I8999" i="1"/>
  <c r="K8999" i="1" s="1"/>
  <c r="I8998" i="1"/>
  <c r="K8998" i="1" s="1"/>
  <c r="K8997" i="1"/>
  <c r="I8997" i="1"/>
  <c r="I8996" i="1"/>
  <c r="K8996" i="1" s="1"/>
  <c r="I8995" i="1"/>
  <c r="K8995" i="1" s="1"/>
  <c r="K8994" i="1"/>
  <c r="I8994" i="1"/>
  <c r="I8993" i="1"/>
  <c r="K8993" i="1" s="1"/>
  <c r="K8992" i="1"/>
  <c r="I8992" i="1"/>
  <c r="I8991" i="1"/>
  <c r="K8991" i="1" s="1"/>
  <c r="K8990" i="1"/>
  <c r="I8990" i="1"/>
  <c r="I8989" i="1"/>
  <c r="K8989" i="1" s="1"/>
  <c r="K8988" i="1"/>
  <c r="I8988" i="1"/>
  <c r="I8987" i="1"/>
  <c r="K8987" i="1" s="1"/>
  <c r="I8986" i="1"/>
  <c r="K8986" i="1" s="1"/>
  <c r="I8985" i="1"/>
  <c r="K8985" i="1" s="1"/>
  <c r="K8984" i="1"/>
  <c r="I8984" i="1"/>
  <c r="I8983" i="1"/>
  <c r="K8983" i="1" s="1"/>
  <c r="K8982" i="1"/>
  <c r="I8982" i="1"/>
  <c r="I8981" i="1"/>
  <c r="K8981" i="1" s="1"/>
  <c r="K8980" i="1"/>
  <c r="I8980" i="1"/>
  <c r="K8979" i="1"/>
  <c r="I8979" i="1"/>
  <c r="I8978" i="1"/>
  <c r="K8978" i="1" s="1"/>
  <c r="I8977" i="1"/>
  <c r="K8977" i="1" s="1"/>
  <c r="K8976" i="1"/>
  <c r="I8976" i="1"/>
  <c r="I8975" i="1"/>
  <c r="K8975" i="1" s="1"/>
  <c r="K8974" i="1"/>
  <c r="I8974" i="1"/>
  <c r="K8973" i="1"/>
  <c r="I8973" i="1"/>
  <c r="K8972" i="1"/>
  <c r="I8972" i="1"/>
  <c r="K8971" i="1"/>
  <c r="I8971" i="1"/>
  <c r="I8970" i="1"/>
  <c r="K8970" i="1" s="1"/>
  <c r="K8969" i="1"/>
  <c r="I8969" i="1"/>
  <c r="I8968" i="1"/>
  <c r="K8968" i="1" s="1"/>
  <c r="K8967" i="1"/>
  <c r="I8967" i="1"/>
  <c r="I8966" i="1"/>
  <c r="K8966" i="1" s="1"/>
  <c r="I8965" i="1"/>
  <c r="K8965" i="1" s="1"/>
  <c r="I8964" i="1"/>
  <c r="K8964" i="1" s="1"/>
  <c r="I8963" i="1"/>
  <c r="K8963" i="1" s="1"/>
  <c r="I8962" i="1"/>
  <c r="K8962" i="1" s="1"/>
  <c r="I8961" i="1"/>
  <c r="K8961" i="1" s="1"/>
  <c r="I8960" i="1"/>
  <c r="K8960" i="1" s="1"/>
  <c r="K8959" i="1"/>
  <c r="I8959" i="1"/>
  <c r="K8958" i="1"/>
  <c r="I8958" i="1"/>
  <c r="I8957" i="1"/>
  <c r="K8957" i="1" s="1"/>
  <c r="I8956" i="1"/>
  <c r="K8956" i="1" s="1"/>
  <c r="I8955" i="1"/>
  <c r="K8955" i="1" s="1"/>
  <c r="I8954" i="1"/>
  <c r="K8954" i="1" s="1"/>
  <c r="I8953" i="1"/>
  <c r="K8953" i="1" s="1"/>
  <c r="K8952" i="1"/>
  <c r="I8952" i="1"/>
  <c r="K8951" i="1"/>
  <c r="I8951" i="1"/>
  <c r="K8950" i="1"/>
  <c r="I8950" i="1"/>
  <c r="I8949" i="1"/>
  <c r="K8949" i="1" s="1"/>
  <c r="I8948" i="1"/>
  <c r="K8948" i="1" s="1"/>
  <c r="I8947" i="1"/>
  <c r="K8947" i="1" s="1"/>
  <c r="K8946" i="1"/>
  <c r="I8946" i="1"/>
  <c r="I8945" i="1"/>
  <c r="K8945" i="1" s="1"/>
  <c r="K8944" i="1"/>
  <c r="I8944" i="1"/>
  <c r="I8943" i="1"/>
  <c r="K8943" i="1" s="1"/>
  <c r="K8942" i="1"/>
  <c r="I8942" i="1"/>
  <c r="I8941" i="1"/>
  <c r="K8941" i="1" s="1"/>
  <c r="I8940" i="1"/>
  <c r="K8940" i="1" s="1"/>
  <c r="I8939" i="1"/>
  <c r="K8939" i="1" s="1"/>
  <c r="I8938" i="1"/>
  <c r="K8938" i="1" s="1"/>
  <c r="K8937" i="1"/>
  <c r="I8937" i="1"/>
  <c r="I8936" i="1"/>
  <c r="K8936" i="1" s="1"/>
  <c r="I8935" i="1"/>
  <c r="K8935" i="1" s="1"/>
  <c r="I8934" i="1"/>
  <c r="K8934" i="1" s="1"/>
  <c r="K8933" i="1"/>
  <c r="I8933" i="1"/>
  <c r="I8932" i="1"/>
  <c r="K8932" i="1" s="1"/>
  <c r="K8931" i="1"/>
  <c r="I8931" i="1"/>
  <c r="K8930" i="1"/>
  <c r="I8930" i="1"/>
  <c r="K8929" i="1"/>
  <c r="I8929" i="1"/>
  <c r="I8928" i="1"/>
  <c r="K8928" i="1" s="1"/>
  <c r="K8927" i="1"/>
  <c r="I8927" i="1"/>
  <c r="I8926" i="1"/>
  <c r="K8926" i="1" s="1"/>
  <c r="I8925" i="1"/>
  <c r="K8925" i="1" s="1"/>
  <c r="I8924" i="1"/>
  <c r="K8924" i="1" s="1"/>
  <c r="I8923" i="1"/>
  <c r="K8923" i="1" s="1"/>
  <c r="I8922" i="1"/>
  <c r="K8922" i="1" s="1"/>
  <c r="K8921" i="1"/>
  <c r="I8921" i="1"/>
  <c r="I8920" i="1"/>
  <c r="K8920" i="1" s="1"/>
  <c r="I8919" i="1"/>
  <c r="K8919" i="1" s="1"/>
  <c r="I8918" i="1"/>
  <c r="K8918" i="1" s="1"/>
  <c r="I8917" i="1"/>
  <c r="K8917" i="1" s="1"/>
  <c r="K8916" i="1"/>
  <c r="I8916" i="1"/>
  <c r="I8915" i="1"/>
  <c r="K8915" i="1" s="1"/>
  <c r="K8914" i="1"/>
  <c r="I8914" i="1"/>
  <c r="I8913" i="1"/>
  <c r="K8913" i="1" s="1"/>
  <c r="I8912" i="1"/>
  <c r="K8912" i="1" s="1"/>
  <c r="I8911" i="1"/>
  <c r="K8911" i="1" s="1"/>
  <c r="K8910" i="1"/>
  <c r="I8910" i="1"/>
  <c r="I8909" i="1"/>
  <c r="K8909" i="1" s="1"/>
  <c r="K8908" i="1"/>
  <c r="I8908" i="1"/>
  <c r="K8907" i="1"/>
  <c r="I8907" i="1"/>
  <c r="I8906" i="1"/>
  <c r="K8906" i="1" s="1"/>
  <c r="I8905" i="1"/>
  <c r="K8905" i="1" s="1"/>
  <c r="I8904" i="1"/>
  <c r="K8904" i="1" s="1"/>
  <c r="I8903" i="1"/>
  <c r="K8903" i="1" s="1"/>
  <c r="K8902" i="1"/>
  <c r="I8902" i="1"/>
  <c r="I8901" i="1"/>
  <c r="K8901" i="1" s="1"/>
  <c r="K8900" i="1"/>
  <c r="I8900" i="1"/>
  <c r="I8899" i="1"/>
  <c r="K8899" i="1" s="1"/>
  <c r="K8898" i="1"/>
  <c r="I8898" i="1"/>
  <c r="I8897" i="1"/>
  <c r="K8897" i="1" s="1"/>
  <c r="I8896" i="1"/>
  <c r="K8896" i="1" s="1"/>
  <c r="I8895" i="1"/>
  <c r="K8895" i="1" s="1"/>
  <c r="I8894" i="1"/>
  <c r="K8894" i="1" s="1"/>
  <c r="K8893" i="1"/>
  <c r="I8893" i="1"/>
  <c r="I8892" i="1"/>
  <c r="K8892" i="1" s="1"/>
  <c r="I8891" i="1"/>
  <c r="K8891" i="1" s="1"/>
  <c r="I8890" i="1"/>
  <c r="K8890" i="1" s="1"/>
  <c r="K8889" i="1"/>
  <c r="I8889" i="1"/>
  <c r="I8888" i="1"/>
  <c r="K8888" i="1" s="1"/>
  <c r="K8887" i="1"/>
  <c r="I8887" i="1"/>
  <c r="I8886" i="1"/>
  <c r="K8886" i="1" s="1"/>
  <c r="I8885" i="1"/>
  <c r="K8885" i="1" s="1"/>
  <c r="K8884" i="1"/>
  <c r="I8884" i="1"/>
  <c r="I8883" i="1"/>
  <c r="K8883" i="1" s="1"/>
  <c r="I8882" i="1"/>
  <c r="K8882" i="1" s="1"/>
  <c r="I8881" i="1"/>
  <c r="K8881" i="1" s="1"/>
  <c r="K8880" i="1"/>
  <c r="I8880" i="1"/>
  <c r="K8879" i="1"/>
  <c r="I8879" i="1"/>
  <c r="I8878" i="1"/>
  <c r="K8878" i="1" s="1"/>
  <c r="K8877" i="1"/>
  <c r="I8877" i="1"/>
  <c r="I8876" i="1"/>
  <c r="K8876" i="1" s="1"/>
  <c r="I8875" i="1"/>
  <c r="K8875" i="1" s="1"/>
  <c r="I8874" i="1"/>
  <c r="K8874" i="1" s="1"/>
  <c r="I8873" i="1"/>
  <c r="K8873" i="1" s="1"/>
  <c r="K8872" i="1"/>
  <c r="I8872" i="1"/>
  <c r="I8871" i="1"/>
  <c r="K8871" i="1" s="1"/>
  <c r="I8870" i="1"/>
  <c r="K8870" i="1" s="1"/>
  <c r="K8869" i="1"/>
  <c r="I8869" i="1"/>
  <c r="K8868" i="1"/>
  <c r="I8868" i="1"/>
  <c r="I8867" i="1"/>
  <c r="K8867" i="1" s="1"/>
  <c r="K8866" i="1"/>
  <c r="I8866" i="1"/>
  <c r="I8865" i="1"/>
  <c r="K8865" i="1" s="1"/>
  <c r="I8864" i="1"/>
  <c r="K8864" i="1" s="1"/>
  <c r="K8863" i="1"/>
  <c r="I8863" i="1"/>
  <c r="I8862" i="1"/>
  <c r="K8862" i="1" s="1"/>
  <c r="I8861" i="1"/>
  <c r="K8861" i="1" s="1"/>
  <c r="K8860" i="1"/>
  <c r="I8860" i="1"/>
  <c r="K8859" i="1"/>
  <c r="I8859" i="1"/>
  <c r="K8858" i="1"/>
  <c r="I8858" i="1"/>
  <c r="I8857" i="1"/>
  <c r="K8857" i="1" s="1"/>
  <c r="K8856" i="1"/>
  <c r="I8856" i="1"/>
  <c r="I8855" i="1"/>
  <c r="K8855" i="1" s="1"/>
  <c r="K8854" i="1"/>
  <c r="I8854" i="1"/>
  <c r="K8853" i="1"/>
  <c r="I8853" i="1"/>
  <c r="I8852" i="1"/>
  <c r="K8852" i="1" s="1"/>
  <c r="K8851" i="1"/>
  <c r="I8851" i="1"/>
  <c r="I8850" i="1"/>
  <c r="K8850" i="1" s="1"/>
  <c r="I8849" i="1"/>
  <c r="K8849" i="1" s="1"/>
  <c r="K8848" i="1"/>
  <c r="I8848" i="1"/>
  <c r="K8847" i="1"/>
  <c r="I8847" i="1"/>
  <c r="K8846" i="1"/>
  <c r="I8846" i="1"/>
  <c r="I8845" i="1"/>
  <c r="K8845" i="1" s="1"/>
  <c r="I8844" i="1"/>
  <c r="K8844" i="1" s="1"/>
  <c r="K8843" i="1"/>
  <c r="I8843" i="1"/>
  <c r="K8842" i="1"/>
  <c r="I8842" i="1"/>
  <c r="I8841" i="1"/>
  <c r="K8841" i="1" s="1"/>
  <c r="I8840" i="1"/>
  <c r="K8840" i="1" s="1"/>
  <c r="I8839" i="1"/>
  <c r="K8839" i="1" s="1"/>
  <c r="K8838" i="1"/>
  <c r="I8838" i="1"/>
  <c r="I8837" i="1"/>
  <c r="K8837" i="1" s="1"/>
  <c r="I8836" i="1"/>
  <c r="K8836" i="1" s="1"/>
  <c r="I8835" i="1"/>
  <c r="K8835" i="1" s="1"/>
  <c r="K8834" i="1"/>
  <c r="I8834" i="1"/>
  <c r="I8833" i="1"/>
  <c r="K8833" i="1" s="1"/>
  <c r="I8832" i="1"/>
  <c r="K8832" i="1" s="1"/>
  <c r="I8831" i="1"/>
  <c r="K8831" i="1" s="1"/>
  <c r="K8830" i="1"/>
  <c r="I8830" i="1"/>
  <c r="I8829" i="1"/>
  <c r="K8829" i="1" s="1"/>
  <c r="K8828" i="1"/>
  <c r="I8828" i="1"/>
  <c r="I8827" i="1"/>
  <c r="K8827" i="1" s="1"/>
  <c r="K8826" i="1"/>
  <c r="I8826" i="1"/>
  <c r="I8825" i="1"/>
  <c r="K8825" i="1" s="1"/>
  <c r="I8824" i="1"/>
  <c r="K8824" i="1" s="1"/>
  <c r="I8823" i="1"/>
  <c r="K8823" i="1" s="1"/>
  <c r="I8822" i="1"/>
  <c r="K8822" i="1" s="1"/>
  <c r="K8821" i="1"/>
  <c r="I8821" i="1"/>
  <c r="I8820" i="1"/>
  <c r="K8820" i="1" s="1"/>
  <c r="I8819" i="1"/>
  <c r="K8819" i="1" s="1"/>
  <c r="K8818" i="1"/>
  <c r="I8818" i="1"/>
  <c r="K8817" i="1"/>
  <c r="I8817" i="1"/>
  <c r="K8816" i="1"/>
  <c r="I8816" i="1"/>
  <c r="I8815" i="1"/>
  <c r="K8815" i="1" s="1"/>
  <c r="I8814" i="1"/>
  <c r="K8814" i="1" s="1"/>
  <c r="K8813" i="1"/>
  <c r="I8813" i="1"/>
  <c r="I8812" i="1"/>
  <c r="K8812" i="1" s="1"/>
  <c r="I8811" i="1"/>
  <c r="K8811" i="1" s="1"/>
  <c r="I8810" i="1"/>
  <c r="K8810" i="1" s="1"/>
  <c r="K8809" i="1"/>
  <c r="I8809" i="1"/>
  <c r="I8808" i="1"/>
  <c r="K8808" i="1" s="1"/>
  <c r="I8807" i="1"/>
  <c r="K8807" i="1" s="1"/>
  <c r="I8806" i="1"/>
  <c r="K8806" i="1" s="1"/>
  <c r="I8805" i="1"/>
  <c r="K8805" i="1" s="1"/>
  <c r="I8804" i="1"/>
  <c r="K8804" i="1" s="1"/>
  <c r="K8803" i="1"/>
  <c r="I8803" i="1"/>
  <c r="I8802" i="1"/>
  <c r="K8802" i="1" s="1"/>
  <c r="K8801" i="1"/>
  <c r="I8801" i="1"/>
  <c r="K8800" i="1"/>
  <c r="I8800" i="1"/>
  <c r="I8799" i="1"/>
  <c r="K8799" i="1" s="1"/>
  <c r="I8798" i="1"/>
  <c r="K8798" i="1" s="1"/>
  <c r="I8797" i="1"/>
  <c r="K8797" i="1" s="1"/>
  <c r="I8796" i="1"/>
  <c r="K8796" i="1" s="1"/>
  <c r="I8795" i="1"/>
  <c r="K8795" i="1" s="1"/>
  <c r="K8794" i="1"/>
  <c r="I8794" i="1"/>
  <c r="I8793" i="1"/>
  <c r="K8793" i="1" s="1"/>
  <c r="I8792" i="1"/>
  <c r="K8792" i="1" s="1"/>
  <c r="K8791" i="1"/>
  <c r="I8791" i="1"/>
  <c r="I8790" i="1"/>
  <c r="K8790" i="1" s="1"/>
  <c r="I8789" i="1"/>
  <c r="K8789" i="1" s="1"/>
  <c r="K8788" i="1"/>
  <c r="I8788" i="1"/>
  <c r="I8787" i="1"/>
  <c r="K8787" i="1" s="1"/>
  <c r="K8786" i="1"/>
  <c r="I8786" i="1"/>
  <c r="I8785" i="1"/>
  <c r="K8785" i="1" s="1"/>
  <c r="I8784" i="1"/>
  <c r="K8784" i="1" s="1"/>
  <c r="I8783" i="1"/>
  <c r="K8783" i="1" s="1"/>
  <c r="I8782" i="1"/>
  <c r="K8782" i="1" s="1"/>
  <c r="I8781" i="1"/>
  <c r="K8781" i="1" s="1"/>
  <c r="I8780" i="1"/>
  <c r="K8780" i="1" s="1"/>
  <c r="K8779" i="1"/>
  <c r="I8779" i="1"/>
  <c r="I8778" i="1"/>
  <c r="K8778" i="1" s="1"/>
  <c r="I8777" i="1"/>
  <c r="K8777" i="1" s="1"/>
  <c r="K8776" i="1"/>
  <c r="I8776" i="1"/>
  <c r="I8775" i="1"/>
  <c r="K8775" i="1" s="1"/>
  <c r="K8774" i="1"/>
  <c r="I8774" i="1"/>
  <c r="K8773" i="1"/>
  <c r="I8773" i="1"/>
  <c r="K8772" i="1"/>
  <c r="I8772" i="1"/>
  <c r="I8771" i="1"/>
  <c r="K8771" i="1" s="1"/>
  <c r="K8770" i="1"/>
  <c r="I8770" i="1"/>
  <c r="K8769" i="1"/>
  <c r="I8769" i="1"/>
  <c r="I8768" i="1"/>
  <c r="K8768" i="1" s="1"/>
  <c r="K8767" i="1"/>
  <c r="I8767" i="1"/>
  <c r="I8766" i="1"/>
  <c r="K8766" i="1" s="1"/>
  <c r="I8765" i="1"/>
  <c r="K8765" i="1" s="1"/>
  <c r="K8764" i="1"/>
  <c r="I8764" i="1"/>
  <c r="K8763" i="1"/>
  <c r="I8763" i="1"/>
  <c r="I8762" i="1"/>
  <c r="K8762" i="1" s="1"/>
  <c r="I8761" i="1"/>
  <c r="K8761" i="1" s="1"/>
  <c r="K8760" i="1"/>
  <c r="I8760" i="1"/>
  <c r="I8759" i="1"/>
  <c r="K8759" i="1" s="1"/>
  <c r="K8758" i="1"/>
  <c r="I8758" i="1"/>
  <c r="I8757" i="1"/>
  <c r="K8757" i="1" s="1"/>
  <c r="I8756" i="1"/>
  <c r="K8756" i="1" s="1"/>
  <c r="I8755" i="1"/>
  <c r="K8755" i="1" s="1"/>
  <c r="K8754" i="1"/>
  <c r="I8754" i="1"/>
  <c r="I8753" i="1"/>
  <c r="K8753" i="1" s="1"/>
  <c r="K8752" i="1"/>
  <c r="I8752" i="1"/>
  <c r="K8751" i="1"/>
  <c r="I8751" i="1"/>
  <c r="I8750" i="1"/>
  <c r="K8750" i="1" s="1"/>
  <c r="K8749" i="1"/>
  <c r="I8749" i="1"/>
  <c r="K8748" i="1"/>
  <c r="I8748" i="1"/>
  <c r="I8747" i="1"/>
  <c r="K8747" i="1" s="1"/>
  <c r="K8746" i="1"/>
  <c r="I8746" i="1"/>
  <c r="I8745" i="1"/>
  <c r="K8745" i="1" s="1"/>
  <c r="I8744" i="1"/>
  <c r="K8744" i="1" s="1"/>
  <c r="K8743" i="1"/>
  <c r="I8743" i="1"/>
  <c r="I8742" i="1"/>
  <c r="K8742" i="1" s="1"/>
  <c r="I8741" i="1"/>
  <c r="K8741" i="1" s="1"/>
  <c r="I8740" i="1"/>
  <c r="K8740" i="1" s="1"/>
  <c r="I8739" i="1"/>
  <c r="K8739" i="1" s="1"/>
  <c r="K8738" i="1"/>
  <c r="I8738" i="1"/>
  <c r="K8737" i="1"/>
  <c r="I8737" i="1"/>
  <c r="I8736" i="1"/>
  <c r="K8736" i="1" s="1"/>
  <c r="I8735" i="1"/>
  <c r="K8735" i="1" s="1"/>
  <c r="I8734" i="1"/>
  <c r="K8734" i="1" s="1"/>
  <c r="I8733" i="1"/>
  <c r="K8733" i="1" s="1"/>
  <c r="I8732" i="1"/>
  <c r="K8732" i="1" s="1"/>
  <c r="K8731" i="1"/>
  <c r="I8731" i="1"/>
  <c r="I8730" i="1"/>
  <c r="K8730" i="1" s="1"/>
  <c r="K8729" i="1"/>
  <c r="I8729" i="1"/>
  <c r="K8728" i="1"/>
  <c r="I8728" i="1"/>
  <c r="K8727" i="1"/>
  <c r="I8727" i="1"/>
  <c r="I8726" i="1"/>
  <c r="K8726" i="1" s="1"/>
  <c r="I8725" i="1"/>
  <c r="K8725" i="1" s="1"/>
  <c r="I8724" i="1"/>
  <c r="K8724" i="1" s="1"/>
  <c r="I8723" i="1"/>
  <c r="K8723" i="1" s="1"/>
  <c r="K8722" i="1"/>
  <c r="I8722" i="1"/>
  <c r="K8721" i="1"/>
  <c r="I8721" i="1"/>
  <c r="I8720" i="1"/>
  <c r="K8720" i="1" s="1"/>
  <c r="K8719" i="1"/>
  <c r="I8719" i="1"/>
  <c r="I8718" i="1"/>
  <c r="K8718" i="1" s="1"/>
  <c r="K8717" i="1"/>
  <c r="I8717" i="1"/>
  <c r="K8716" i="1"/>
  <c r="I8716" i="1"/>
  <c r="I8715" i="1"/>
  <c r="K8715" i="1" s="1"/>
  <c r="K8714" i="1"/>
  <c r="I8714" i="1"/>
  <c r="I8713" i="1"/>
  <c r="K8713" i="1" s="1"/>
  <c r="K8712" i="1"/>
  <c r="I8712" i="1"/>
  <c r="K8711" i="1"/>
  <c r="I8711" i="1"/>
  <c r="K8710" i="1"/>
  <c r="I8710" i="1"/>
  <c r="I8709" i="1"/>
  <c r="K8709" i="1" s="1"/>
  <c r="K8708" i="1"/>
  <c r="I8708" i="1"/>
  <c r="I8707" i="1"/>
  <c r="K8707" i="1" s="1"/>
  <c r="K8706" i="1"/>
  <c r="I8706" i="1"/>
  <c r="I8705" i="1"/>
  <c r="K8705" i="1" s="1"/>
  <c r="I8704" i="1"/>
  <c r="K8704" i="1" s="1"/>
  <c r="I8703" i="1"/>
  <c r="K8703" i="1" s="1"/>
  <c r="I8702" i="1"/>
  <c r="K8702" i="1" s="1"/>
  <c r="K8701" i="1"/>
  <c r="I8701" i="1"/>
  <c r="I8700" i="1"/>
  <c r="K8700" i="1" s="1"/>
  <c r="K8699" i="1"/>
  <c r="I8699" i="1"/>
  <c r="K8698" i="1"/>
  <c r="I8698" i="1"/>
  <c r="K8697" i="1"/>
  <c r="I8697" i="1"/>
  <c r="I8696" i="1"/>
  <c r="K8696" i="1" s="1"/>
  <c r="I8695" i="1"/>
  <c r="K8695" i="1" s="1"/>
  <c r="I8694" i="1"/>
  <c r="K8694" i="1" s="1"/>
  <c r="K8693" i="1"/>
  <c r="I8693" i="1"/>
  <c r="I8692" i="1"/>
  <c r="K8692" i="1" s="1"/>
  <c r="I8691" i="1"/>
  <c r="K8691" i="1" s="1"/>
  <c r="K8690" i="1"/>
  <c r="I8690" i="1"/>
  <c r="K8689" i="1"/>
  <c r="I8689" i="1"/>
  <c r="K8688" i="1"/>
  <c r="I8688" i="1"/>
  <c r="I8687" i="1"/>
  <c r="K8687" i="1" s="1"/>
  <c r="I8686" i="1"/>
  <c r="K8686" i="1" s="1"/>
  <c r="I8685" i="1"/>
  <c r="K8685" i="1" s="1"/>
  <c r="K8684" i="1"/>
  <c r="I8684" i="1"/>
  <c r="I8683" i="1"/>
  <c r="K8683" i="1" s="1"/>
  <c r="I8682" i="1"/>
  <c r="K8682" i="1" s="1"/>
  <c r="I8681" i="1"/>
  <c r="K8681" i="1" s="1"/>
  <c r="K8680" i="1"/>
  <c r="I8680" i="1"/>
  <c r="I8679" i="1"/>
  <c r="K8679" i="1" s="1"/>
  <c r="K8678" i="1"/>
  <c r="I8678" i="1"/>
  <c r="I8677" i="1"/>
  <c r="K8677" i="1" s="1"/>
  <c r="K8676" i="1"/>
  <c r="I8676" i="1"/>
  <c r="I8675" i="1"/>
  <c r="K8675" i="1" s="1"/>
  <c r="I8674" i="1"/>
  <c r="K8674" i="1" s="1"/>
  <c r="I8673" i="1"/>
  <c r="K8673" i="1" s="1"/>
  <c r="K8672" i="1"/>
  <c r="I8672" i="1"/>
  <c r="I8671" i="1"/>
  <c r="K8671" i="1" s="1"/>
  <c r="K8670" i="1"/>
  <c r="I8670" i="1"/>
  <c r="K8669" i="1"/>
  <c r="I8669" i="1"/>
  <c r="K8668" i="1"/>
  <c r="I8668" i="1"/>
  <c r="K8667" i="1"/>
  <c r="I8667" i="1"/>
  <c r="K8666" i="1"/>
  <c r="I8666" i="1"/>
  <c r="I8665" i="1"/>
  <c r="K8665" i="1" s="1"/>
  <c r="I8664" i="1"/>
  <c r="K8664" i="1" s="1"/>
  <c r="K8663" i="1"/>
  <c r="I8663" i="1"/>
  <c r="I8662" i="1"/>
  <c r="K8662" i="1" s="1"/>
  <c r="I8661" i="1"/>
  <c r="K8661" i="1" s="1"/>
  <c r="I8660" i="1"/>
  <c r="K8660" i="1" s="1"/>
  <c r="K8659" i="1"/>
  <c r="I8659" i="1"/>
  <c r="I8658" i="1"/>
  <c r="K8658" i="1" s="1"/>
  <c r="I8657" i="1"/>
  <c r="K8657" i="1" s="1"/>
  <c r="I8656" i="1"/>
  <c r="K8656" i="1" s="1"/>
  <c r="I8655" i="1"/>
  <c r="K8655" i="1" s="1"/>
  <c r="K8654" i="1"/>
  <c r="I8654" i="1"/>
  <c r="I8653" i="1"/>
  <c r="K8653" i="1" s="1"/>
  <c r="I8652" i="1"/>
  <c r="K8652" i="1" s="1"/>
  <c r="K8651" i="1"/>
  <c r="I8651" i="1"/>
  <c r="I8650" i="1"/>
  <c r="K8650" i="1" s="1"/>
  <c r="K8649" i="1"/>
  <c r="I8649" i="1"/>
  <c r="I8648" i="1"/>
  <c r="K8648" i="1" s="1"/>
  <c r="I8647" i="1"/>
  <c r="K8647" i="1" s="1"/>
  <c r="K8646" i="1"/>
  <c r="I8646" i="1"/>
  <c r="I8645" i="1"/>
  <c r="K8645" i="1" s="1"/>
  <c r="K8644" i="1"/>
  <c r="I8644" i="1"/>
  <c r="I8643" i="1"/>
  <c r="K8643" i="1" s="1"/>
  <c r="K8642" i="1"/>
  <c r="I8642" i="1"/>
  <c r="I8641" i="1"/>
  <c r="K8641" i="1" s="1"/>
  <c r="K8640" i="1"/>
  <c r="I8640" i="1"/>
  <c r="I8639" i="1"/>
  <c r="K8639" i="1" s="1"/>
  <c r="K8638" i="1"/>
  <c r="I8638" i="1"/>
  <c r="I8637" i="1"/>
  <c r="K8637" i="1" s="1"/>
  <c r="I8636" i="1"/>
  <c r="K8636" i="1" s="1"/>
  <c r="I8635" i="1"/>
  <c r="K8635" i="1" s="1"/>
  <c r="I8634" i="1"/>
  <c r="K8634" i="1" s="1"/>
  <c r="K8633" i="1"/>
  <c r="I8633" i="1"/>
  <c r="I8632" i="1"/>
  <c r="K8632" i="1" s="1"/>
  <c r="I8631" i="1"/>
  <c r="K8631" i="1" s="1"/>
  <c r="K8630" i="1"/>
  <c r="I8630" i="1"/>
  <c r="I8629" i="1"/>
  <c r="K8629" i="1" s="1"/>
  <c r="K8628" i="1"/>
  <c r="I8628" i="1"/>
  <c r="I8627" i="1"/>
  <c r="K8627" i="1" s="1"/>
  <c r="I8626" i="1"/>
  <c r="K8626" i="1" s="1"/>
  <c r="I8625" i="1"/>
  <c r="K8625" i="1" s="1"/>
  <c r="I8624" i="1"/>
  <c r="K8624" i="1" s="1"/>
  <c r="K8623" i="1"/>
  <c r="I8623" i="1"/>
  <c r="I8622" i="1"/>
  <c r="K8622" i="1" s="1"/>
  <c r="K8621" i="1"/>
  <c r="I8621" i="1"/>
  <c r="I8620" i="1"/>
  <c r="K8620" i="1" s="1"/>
  <c r="K8619" i="1"/>
  <c r="I8619" i="1"/>
  <c r="K8618" i="1"/>
  <c r="I8618" i="1"/>
  <c r="K8617" i="1"/>
  <c r="I8617" i="1"/>
  <c r="K8616" i="1"/>
  <c r="I8616" i="1"/>
  <c r="I8615" i="1"/>
  <c r="K8615" i="1" s="1"/>
  <c r="I8614" i="1"/>
  <c r="K8614" i="1" s="1"/>
  <c r="I8613" i="1"/>
  <c r="K8613" i="1" s="1"/>
  <c r="I8612" i="1"/>
  <c r="K8612" i="1" s="1"/>
  <c r="K8611" i="1"/>
  <c r="I8611" i="1"/>
  <c r="I8610" i="1"/>
  <c r="K8610" i="1" s="1"/>
  <c r="K8609" i="1"/>
  <c r="I8609" i="1"/>
  <c r="I8608" i="1"/>
  <c r="K8608" i="1" s="1"/>
  <c r="K8607" i="1"/>
  <c r="I8607" i="1"/>
  <c r="K8606" i="1"/>
  <c r="I8606" i="1"/>
  <c r="I8605" i="1"/>
  <c r="K8605" i="1" s="1"/>
  <c r="I8604" i="1"/>
  <c r="K8604" i="1" s="1"/>
  <c r="I8603" i="1"/>
  <c r="K8603" i="1" s="1"/>
  <c r="K8602" i="1"/>
  <c r="I8602" i="1"/>
  <c r="I8601" i="1"/>
  <c r="K8601" i="1" s="1"/>
  <c r="K8600" i="1"/>
  <c r="I8600" i="1"/>
  <c r="I8599" i="1"/>
  <c r="K8599" i="1" s="1"/>
  <c r="K8598" i="1"/>
  <c r="I8598" i="1"/>
  <c r="K8597" i="1"/>
  <c r="I8597" i="1"/>
  <c r="K8596" i="1"/>
  <c r="I8596" i="1"/>
  <c r="I8595" i="1"/>
  <c r="K8595" i="1" s="1"/>
  <c r="K8594" i="1"/>
  <c r="I8594" i="1"/>
  <c r="K8593" i="1"/>
  <c r="I8593" i="1"/>
  <c r="I8592" i="1"/>
  <c r="K8592" i="1" s="1"/>
  <c r="K8591" i="1"/>
  <c r="I8591" i="1"/>
  <c r="I8590" i="1"/>
  <c r="K8590" i="1" s="1"/>
  <c r="I8589" i="1"/>
  <c r="K8589" i="1" s="1"/>
  <c r="K8588" i="1"/>
  <c r="I8588" i="1"/>
  <c r="I8587" i="1"/>
  <c r="K8587" i="1" s="1"/>
  <c r="K8586" i="1"/>
  <c r="I8586" i="1"/>
  <c r="I8585" i="1"/>
  <c r="K8585" i="1" s="1"/>
  <c r="I8584" i="1"/>
  <c r="K8584" i="1" s="1"/>
  <c r="K8583" i="1"/>
  <c r="I8583" i="1"/>
  <c r="I8582" i="1"/>
  <c r="K8582" i="1" s="1"/>
  <c r="K8581" i="1"/>
  <c r="I8581" i="1"/>
  <c r="I8580" i="1"/>
  <c r="K8580" i="1" s="1"/>
  <c r="K8579" i="1"/>
  <c r="I8579" i="1"/>
  <c r="I8578" i="1"/>
  <c r="K8578" i="1" s="1"/>
  <c r="I8577" i="1"/>
  <c r="K8577" i="1" s="1"/>
  <c r="I8576" i="1"/>
  <c r="K8576" i="1" s="1"/>
  <c r="I8575" i="1"/>
  <c r="K8575" i="1" s="1"/>
  <c r="K8574" i="1"/>
  <c r="I8574" i="1"/>
  <c r="I8573" i="1"/>
  <c r="K8573" i="1" s="1"/>
  <c r="K8572" i="1"/>
  <c r="I8572" i="1"/>
  <c r="K8571" i="1"/>
  <c r="I8571" i="1"/>
  <c r="I8570" i="1"/>
  <c r="K8570" i="1" s="1"/>
  <c r="I8569" i="1"/>
  <c r="K8569" i="1" s="1"/>
  <c r="I8568" i="1"/>
  <c r="K8568" i="1" s="1"/>
  <c r="K8567" i="1"/>
  <c r="I8567" i="1"/>
  <c r="I8566" i="1"/>
  <c r="K8566" i="1" s="1"/>
  <c r="I8565" i="1"/>
  <c r="K8565" i="1" s="1"/>
  <c r="K8564" i="1"/>
  <c r="I8564" i="1"/>
  <c r="I8563" i="1"/>
  <c r="K8563" i="1" s="1"/>
  <c r="K8562" i="1"/>
  <c r="I8562" i="1"/>
  <c r="I8561" i="1"/>
  <c r="K8561" i="1" s="1"/>
  <c r="K8560" i="1"/>
  <c r="I8560" i="1"/>
  <c r="I8559" i="1"/>
  <c r="K8559" i="1" s="1"/>
  <c r="K8558" i="1"/>
  <c r="I8558" i="1"/>
  <c r="I8557" i="1"/>
  <c r="K8557" i="1" s="1"/>
  <c r="I8556" i="1"/>
  <c r="K8556" i="1" s="1"/>
  <c r="I8555" i="1"/>
  <c r="K8555" i="1" s="1"/>
  <c r="I8554" i="1"/>
  <c r="K8554" i="1" s="1"/>
  <c r="K8553" i="1"/>
  <c r="I8553" i="1"/>
  <c r="K8552" i="1"/>
  <c r="I8552" i="1"/>
  <c r="K8551" i="1"/>
  <c r="I8551" i="1"/>
  <c r="I8550" i="1"/>
  <c r="K8550" i="1" s="1"/>
  <c r="K8549" i="1"/>
  <c r="I8549" i="1"/>
  <c r="K8548" i="1"/>
  <c r="I8548" i="1"/>
  <c r="I8547" i="1"/>
  <c r="K8547" i="1" s="1"/>
  <c r="K8546" i="1"/>
  <c r="I8546" i="1"/>
  <c r="I8545" i="1"/>
  <c r="K8545" i="1" s="1"/>
  <c r="K8544" i="1"/>
  <c r="I8544" i="1"/>
  <c r="I8543" i="1"/>
  <c r="K8543" i="1" s="1"/>
  <c r="K8542" i="1"/>
  <c r="I8542" i="1"/>
  <c r="K8541" i="1"/>
  <c r="I8541" i="1"/>
  <c r="K8540" i="1"/>
  <c r="I8540" i="1"/>
  <c r="I8539" i="1"/>
  <c r="K8539" i="1" s="1"/>
  <c r="I8538" i="1"/>
  <c r="K8538" i="1" s="1"/>
  <c r="K8537" i="1"/>
  <c r="I8537" i="1"/>
  <c r="I8536" i="1"/>
  <c r="K8536" i="1" s="1"/>
  <c r="I8535" i="1"/>
  <c r="K8535" i="1" s="1"/>
  <c r="I8534" i="1"/>
  <c r="K8534" i="1" s="1"/>
  <c r="I8533" i="1"/>
  <c r="K8533" i="1" s="1"/>
  <c r="K8532" i="1"/>
  <c r="I8532" i="1"/>
  <c r="K8531" i="1"/>
  <c r="I8531" i="1"/>
  <c r="K8530" i="1"/>
  <c r="I8530" i="1"/>
  <c r="K8529" i="1"/>
  <c r="I8529" i="1"/>
  <c r="K8528" i="1"/>
  <c r="I8528" i="1"/>
  <c r="K8527" i="1"/>
  <c r="I8527" i="1"/>
  <c r="I8526" i="1"/>
  <c r="K8526" i="1" s="1"/>
  <c r="I8525" i="1"/>
  <c r="K8525" i="1" s="1"/>
  <c r="I8524" i="1"/>
  <c r="K8524" i="1" s="1"/>
  <c r="K8523" i="1"/>
  <c r="I8523" i="1"/>
  <c r="I8522" i="1"/>
  <c r="K8522" i="1" s="1"/>
  <c r="K8521" i="1"/>
  <c r="I8521" i="1"/>
  <c r="I8520" i="1"/>
  <c r="K8520" i="1" s="1"/>
  <c r="I8519" i="1"/>
  <c r="K8519" i="1" s="1"/>
  <c r="I8518" i="1"/>
  <c r="K8518" i="1" s="1"/>
  <c r="I8517" i="1"/>
  <c r="K8517" i="1" s="1"/>
  <c r="K8516" i="1"/>
  <c r="I8516" i="1"/>
  <c r="I8515" i="1"/>
  <c r="K8515" i="1" s="1"/>
  <c r="K8514" i="1"/>
  <c r="I8514" i="1"/>
  <c r="I8513" i="1"/>
  <c r="K8513" i="1" s="1"/>
  <c r="I8512" i="1"/>
  <c r="K8512" i="1" s="1"/>
  <c r="I8511" i="1"/>
  <c r="K8511" i="1" s="1"/>
  <c r="K8510" i="1"/>
  <c r="I8510" i="1"/>
  <c r="I8509" i="1"/>
  <c r="K8509" i="1" s="1"/>
  <c r="K8508" i="1"/>
  <c r="I8508" i="1"/>
  <c r="I8507" i="1"/>
  <c r="K8507" i="1" s="1"/>
  <c r="I8506" i="1"/>
  <c r="K8506" i="1" s="1"/>
  <c r="I8505" i="1"/>
  <c r="K8505" i="1" s="1"/>
  <c r="I8504" i="1"/>
  <c r="K8504" i="1" s="1"/>
  <c r="I8503" i="1"/>
  <c r="K8503" i="1" s="1"/>
  <c r="I8502" i="1"/>
  <c r="K8502" i="1" s="1"/>
  <c r="K8501" i="1"/>
  <c r="I8501" i="1"/>
  <c r="K8500" i="1"/>
  <c r="I8500" i="1"/>
  <c r="I8499" i="1"/>
  <c r="K8499" i="1" s="1"/>
  <c r="K8498" i="1"/>
  <c r="I8498" i="1"/>
  <c r="K8497" i="1"/>
  <c r="I8497" i="1"/>
  <c r="K8496" i="1"/>
  <c r="I8496" i="1"/>
  <c r="I8495" i="1"/>
  <c r="K8495" i="1" s="1"/>
  <c r="K8494" i="1"/>
  <c r="I8494" i="1"/>
  <c r="K8493" i="1"/>
  <c r="I8493" i="1"/>
  <c r="I8492" i="1"/>
  <c r="K8492" i="1" s="1"/>
  <c r="K8491" i="1"/>
  <c r="I8491" i="1"/>
  <c r="K8490" i="1"/>
  <c r="I8490" i="1"/>
  <c r="K8489" i="1"/>
  <c r="I8489" i="1"/>
  <c r="I8488" i="1"/>
  <c r="K8488" i="1" s="1"/>
  <c r="K8487" i="1"/>
  <c r="I8487" i="1"/>
  <c r="I8486" i="1"/>
  <c r="K8486" i="1" s="1"/>
  <c r="I8485" i="1"/>
  <c r="K8485" i="1" s="1"/>
  <c r="K8484" i="1"/>
  <c r="I8484" i="1"/>
  <c r="I8483" i="1"/>
  <c r="K8483" i="1" s="1"/>
  <c r="I8482" i="1"/>
  <c r="K8482" i="1" s="1"/>
  <c r="I8481" i="1"/>
  <c r="K8481" i="1" s="1"/>
  <c r="I8480" i="1"/>
  <c r="K8480" i="1" s="1"/>
  <c r="K8479" i="1"/>
  <c r="I8479" i="1"/>
  <c r="I8478" i="1"/>
  <c r="K8478" i="1" s="1"/>
  <c r="I8477" i="1"/>
  <c r="K8477" i="1" s="1"/>
  <c r="K8476" i="1"/>
  <c r="I8476" i="1"/>
  <c r="I8475" i="1"/>
  <c r="K8475" i="1" s="1"/>
  <c r="K8474" i="1"/>
  <c r="I8474" i="1"/>
  <c r="I8473" i="1"/>
  <c r="K8473" i="1" s="1"/>
  <c r="K8472" i="1"/>
  <c r="I8472" i="1"/>
  <c r="I8471" i="1"/>
  <c r="K8471" i="1" s="1"/>
  <c r="K8470" i="1"/>
  <c r="I8470" i="1"/>
  <c r="K8469" i="1"/>
  <c r="I8469" i="1"/>
  <c r="I8468" i="1"/>
  <c r="K8468" i="1" s="1"/>
  <c r="I8467" i="1"/>
  <c r="K8467" i="1" s="1"/>
  <c r="K8466" i="1"/>
  <c r="I8466" i="1"/>
  <c r="I8465" i="1"/>
  <c r="K8465" i="1" s="1"/>
  <c r="K8464" i="1"/>
  <c r="I8464" i="1"/>
  <c r="K8463" i="1"/>
  <c r="I8463" i="1"/>
  <c r="I8462" i="1"/>
  <c r="K8462" i="1" s="1"/>
  <c r="K8461" i="1"/>
  <c r="I8461" i="1"/>
  <c r="K8460" i="1"/>
  <c r="I8460" i="1"/>
  <c r="K8459" i="1"/>
  <c r="I8459" i="1"/>
  <c r="K8458" i="1"/>
  <c r="I8458" i="1"/>
  <c r="I8457" i="1"/>
  <c r="K8457" i="1" s="1"/>
  <c r="I8456" i="1"/>
  <c r="K8456" i="1" s="1"/>
  <c r="I8455" i="1"/>
  <c r="K8455" i="1" s="1"/>
  <c r="I8454" i="1"/>
  <c r="K8454" i="1" s="1"/>
  <c r="K8453" i="1"/>
  <c r="I8453" i="1"/>
  <c r="I8452" i="1"/>
  <c r="K8452" i="1" s="1"/>
  <c r="K8451" i="1"/>
  <c r="I8451" i="1"/>
  <c r="I8450" i="1"/>
  <c r="K8450" i="1" s="1"/>
  <c r="I8449" i="1"/>
  <c r="K8449" i="1" s="1"/>
  <c r="K8448" i="1"/>
  <c r="I8448" i="1"/>
  <c r="I8447" i="1"/>
  <c r="K8447" i="1" s="1"/>
  <c r="I8446" i="1"/>
  <c r="K8446" i="1" s="1"/>
  <c r="I8445" i="1"/>
  <c r="K8445" i="1" s="1"/>
  <c r="K8444" i="1"/>
  <c r="I8444" i="1"/>
  <c r="K8443" i="1"/>
  <c r="I8443" i="1"/>
  <c r="K8442" i="1"/>
  <c r="I8442" i="1"/>
  <c r="I8441" i="1"/>
  <c r="K8441" i="1" s="1"/>
  <c r="I8440" i="1"/>
  <c r="K8440" i="1" s="1"/>
  <c r="I8439" i="1"/>
  <c r="K8439" i="1" s="1"/>
  <c r="I8438" i="1"/>
  <c r="K8438" i="1" s="1"/>
  <c r="I8437" i="1"/>
  <c r="K8437" i="1" s="1"/>
  <c r="K8436" i="1"/>
  <c r="I8436" i="1"/>
  <c r="I8435" i="1"/>
  <c r="K8435" i="1" s="1"/>
  <c r="K8434" i="1"/>
  <c r="I8434" i="1"/>
  <c r="I8433" i="1"/>
  <c r="K8433" i="1" s="1"/>
  <c r="K8432" i="1"/>
  <c r="I8432" i="1"/>
  <c r="K8431" i="1"/>
  <c r="I8431" i="1"/>
  <c r="K8430" i="1"/>
  <c r="I8430" i="1"/>
  <c r="I8429" i="1"/>
  <c r="K8429" i="1" s="1"/>
  <c r="I8428" i="1"/>
  <c r="K8428" i="1" s="1"/>
  <c r="I8427" i="1"/>
  <c r="K8427" i="1" s="1"/>
  <c r="I8426" i="1"/>
  <c r="K8426" i="1" s="1"/>
  <c r="I8425" i="1"/>
  <c r="K8425" i="1" s="1"/>
  <c r="K8424" i="1"/>
  <c r="I8424" i="1"/>
  <c r="K8423" i="1"/>
  <c r="I8423" i="1"/>
  <c r="K8422" i="1"/>
  <c r="I8422" i="1"/>
  <c r="K8421" i="1"/>
  <c r="I8421" i="1"/>
  <c r="I8420" i="1"/>
  <c r="K8420" i="1" s="1"/>
  <c r="I8419" i="1"/>
  <c r="K8419" i="1" s="1"/>
  <c r="K8418" i="1"/>
  <c r="I8418" i="1"/>
  <c r="I8417" i="1"/>
  <c r="K8417" i="1" s="1"/>
  <c r="I8416" i="1"/>
  <c r="K8416" i="1" s="1"/>
  <c r="I8415" i="1"/>
  <c r="K8415" i="1" s="1"/>
  <c r="K8414" i="1"/>
  <c r="I8414" i="1"/>
  <c r="K8413" i="1"/>
  <c r="I8413" i="1"/>
  <c r="I8412" i="1"/>
  <c r="K8412" i="1" s="1"/>
  <c r="K8411" i="1"/>
  <c r="I8411" i="1"/>
  <c r="K8410" i="1"/>
  <c r="I8410" i="1"/>
  <c r="K8409" i="1"/>
  <c r="I8409" i="1"/>
  <c r="I8408" i="1"/>
  <c r="K8408" i="1" s="1"/>
  <c r="K8407" i="1"/>
  <c r="I8407" i="1"/>
  <c r="I8406" i="1"/>
  <c r="K8406" i="1" s="1"/>
  <c r="I8405" i="1"/>
  <c r="K8405" i="1" s="1"/>
  <c r="I8404" i="1"/>
  <c r="K8404" i="1" s="1"/>
  <c r="I8403" i="1"/>
  <c r="K8403" i="1" s="1"/>
  <c r="I8402" i="1"/>
  <c r="K8402" i="1" s="1"/>
  <c r="K8401" i="1"/>
  <c r="I8401" i="1"/>
  <c r="K8400" i="1"/>
  <c r="I8400" i="1"/>
  <c r="I8399" i="1"/>
  <c r="K8399" i="1" s="1"/>
  <c r="K8398" i="1"/>
  <c r="I8398" i="1"/>
  <c r="I8397" i="1"/>
  <c r="K8397" i="1" s="1"/>
  <c r="K8396" i="1"/>
  <c r="I8396" i="1"/>
  <c r="I8395" i="1"/>
  <c r="K8395" i="1" s="1"/>
  <c r="I8394" i="1"/>
  <c r="K8394" i="1" s="1"/>
  <c r="K8393" i="1"/>
  <c r="I8393" i="1"/>
  <c r="I8392" i="1"/>
  <c r="K8392" i="1" s="1"/>
  <c r="K8391" i="1"/>
  <c r="I8391" i="1"/>
  <c r="K8390" i="1"/>
  <c r="I8390" i="1"/>
  <c r="K8389" i="1"/>
  <c r="I8389" i="1"/>
  <c r="K8388" i="1"/>
  <c r="I8388" i="1"/>
  <c r="I8387" i="1"/>
  <c r="K8387" i="1" s="1"/>
  <c r="I8386" i="1"/>
  <c r="K8386" i="1" s="1"/>
  <c r="I8385" i="1"/>
  <c r="K8385" i="1" s="1"/>
  <c r="I8384" i="1"/>
  <c r="K8384" i="1" s="1"/>
  <c r="K8383" i="1"/>
  <c r="I8383" i="1"/>
  <c r="K8382" i="1"/>
  <c r="I8382" i="1"/>
  <c r="K8381" i="1"/>
  <c r="I8381" i="1"/>
  <c r="I8380" i="1"/>
  <c r="K8380" i="1" s="1"/>
  <c r="K8379" i="1"/>
  <c r="I8379" i="1"/>
  <c r="I8378" i="1"/>
  <c r="K8378" i="1" s="1"/>
  <c r="K8377" i="1"/>
  <c r="I8377" i="1"/>
  <c r="I8376" i="1"/>
  <c r="K8376" i="1" s="1"/>
  <c r="I8375" i="1"/>
  <c r="K8375" i="1" s="1"/>
  <c r="I8374" i="1"/>
  <c r="K8374" i="1" s="1"/>
  <c r="I8373" i="1"/>
  <c r="K8373" i="1" s="1"/>
  <c r="K8372" i="1"/>
  <c r="I8372" i="1"/>
  <c r="K8371" i="1"/>
  <c r="I8371" i="1"/>
  <c r="I8370" i="1"/>
  <c r="K8370" i="1" s="1"/>
  <c r="K8369" i="1"/>
  <c r="I8369" i="1"/>
  <c r="K8368" i="1"/>
  <c r="I8368" i="1"/>
  <c r="K8367" i="1"/>
  <c r="I8367" i="1"/>
  <c r="I8366" i="1"/>
  <c r="K8366" i="1" s="1"/>
  <c r="I8365" i="1"/>
  <c r="K8365" i="1" s="1"/>
  <c r="K8364" i="1"/>
  <c r="I8364" i="1"/>
  <c r="I8363" i="1"/>
  <c r="K8363" i="1" s="1"/>
  <c r="K8362" i="1"/>
  <c r="I8362" i="1"/>
  <c r="I8361" i="1"/>
  <c r="K8361" i="1" s="1"/>
  <c r="K8360" i="1"/>
  <c r="I8360" i="1"/>
  <c r="I8359" i="1"/>
  <c r="K8359" i="1" s="1"/>
  <c r="K8358" i="1"/>
  <c r="I8358" i="1"/>
  <c r="I8357" i="1"/>
  <c r="K8357" i="1" s="1"/>
  <c r="I8356" i="1"/>
  <c r="K8356" i="1" s="1"/>
  <c r="I8355" i="1"/>
  <c r="K8355" i="1" s="1"/>
  <c r="K8354" i="1"/>
  <c r="I8354" i="1"/>
  <c r="K8353" i="1"/>
  <c r="I8353" i="1"/>
  <c r="I8352" i="1"/>
  <c r="K8352" i="1" s="1"/>
  <c r="K8351" i="1"/>
  <c r="I8351" i="1"/>
  <c r="I8350" i="1"/>
  <c r="K8350" i="1" s="1"/>
  <c r="I8349" i="1"/>
  <c r="K8349" i="1" s="1"/>
  <c r="I8348" i="1"/>
  <c r="K8348" i="1" s="1"/>
  <c r="K8347" i="1"/>
  <c r="I8347" i="1"/>
  <c r="K8346" i="1"/>
  <c r="I8346" i="1"/>
  <c r="I8345" i="1"/>
  <c r="K8345" i="1" s="1"/>
  <c r="I8344" i="1"/>
  <c r="K8344" i="1" s="1"/>
  <c r="I8343" i="1"/>
  <c r="K8343" i="1" s="1"/>
  <c r="K8342" i="1"/>
  <c r="I8342" i="1"/>
  <c r="I8341" i="1"/>
  <c r="K8341" i="1" s="1"/>
  <c r="K8340" i="1"/>
  <c r="I8340" i="1"/>
  <c r="I8339" i="1"/>
  <c r="K8339" i="1" s="1"/>
  <c r="K8338" i="1"/>
  <c r="I8338" i="1"/>
  <c r="K8337" i="1"/>
  <c r="I8337" i="1"/>
  <c r="I8336" i="1"/>
  <c r="K8336" i="1" s="1"/>
  <c r="I8335" i="1"/>
  <c r="K8335" i="1" s="1"/>
  <c r="I8334" i="1"/>
  <c r="K8334" i="1" s="1"/>
  <c r="K8333" i="1"/>
  <c r="I8333" i="1"/>
  <c r="I8332" i="1"/>
  <c r="K8332" i="1" s="1"/>
  <c r="K8331" i="1"/>
  <c r="I8331" i="1"/>
  <c r="I8330" i="1"/>
  <c r="K8330" i="1" s="1"/>
  <c r="K8329" i="1"/>
  <c r="I8329" i="1"/>
  <c r="I8328" i="1"/>
  <c r="K8328" i="1" s="1"/>
  <c r="I8327" i="1"/>
  <c r="K8327" i="1" s="1"/>
  <c r="K8326" i="1"/>
  <c r="I8326" i="1"/>
  <c r="I8325" i="1"/>
  <c r="K8325" i="1" s="1"/>
  <c r="I8324" i="1"/>
  <c r="K8324" i="1" s="1"/>
  <c r="I8323" i="1"/>
  <c r="K8323" i="1" s="1"/>
  <c r="I8322" i="1"/>
  <c r="K8322" i="1" s="1"/>
  <c r="K8321" i="1"/>
  <c r="I8321" i="1"/>
  <c r="I8320" i="1"/>
  <c r="K8320" i="1" s="1"/>
  <c r="I8319" i="1"/>
  <c r="K8319" i="1" s="1"/>
  <c r="K8318" i="1"/>
  <c r="I8318" i="1"/>
  <c r="I8317" i="1"/>
  <c r="K8317" i="1" s="1"/>
  <c r="K8316" i="1"/>
  <c r="I8316" i="1"/>
  <c r="I8315" i="1"/>
  <c r="K8315" i="1" s="1"/>
  <c r="K8314" i="1"/>
  <c r="I8314" i="1"/>
  <c r="I8313" i="1"/>
  <c r="K8313" i="1" s="1"/>
  <c r="I8312" i="1"/>
  <c r="K8312" i="1" s="1"/>
  <c r="K8311" i="1"/>
  <c r="I8311" i="1"/>
  <c r="I8310" i="1"/>
  <c r="K8310" i="1" s="1"/>
  <c r="K8309" i="1"/>
  <c r="I8309" i="1"/>
  <c r="I8308" i="1"/>
  <c r="K8308" i="1" s="1"/>
  <c r="K8307" i="1"/>
  <c r="I8307" i="1"/>
  <c r="I8306" i="1"/>
  <c r="K8306" i="1" s="1"/>
  <c r="I8305" i="1"/>
  <c r="K8305" i="1" s="1"/>
  <c r="I8304" i="1"/>
  <c r="K8304" i="1" s="1"/>
  <c r="I8303" i="1"/>
  <c r="K8303" i="1" s="1"/>
  <c r="I8302" i="1"/>
  <c r="K8302" i="1" s="1"/>
  <c r="I8301" i="1"/>
  <c r="K8301" i="1" s="1"/>
  <c r="K8300" i="1"/>
  <c r="I8300" i="1"/>
  <c r="K8299" i="1"/>
  <c r="I8299" i="1"/>
  <c r="K8298" i="1"/>
  <c r="I8298" i="1"/>
  <c r="K8297" i="1"/>
  <c r="I8297" i="1"/>
  <c r="I8296" i="1"/>
  <c r="K8296" i="1" s="1"/>
  <c r="I8295" i="1"/>
  <c r="K8295" i="1" s="1"/>
  <c r="I8294" i="1"/>
  <c r="K8294" i="1" s="1"/>
  <c r="K8293" i="1"/>
  <c r="I8293" i="1"/>
  <c r="I8292" i="1"/>
  <c r="K8292" i="1" s="1"/>
  <c r="K8291" i="1"/>
  <c r="I8291" i="1"/>
  <c r="I8290" i="1"/>
  <c r="K8290" i="1" s="1"/>
  <c r="I8289" i="1"/>
  <c r="K8289" i="1" s="1"/>
  <c r="K8288" i="1"/>
  <c r="I8288" i="1"/>
  <c r="I8287" i="1"/>
  <c r="K8287" i="1" s="1"/>
  <c r="K8286" i="1"/>
  <c r="I8286" i="1"/>
  <c r="I8285" i="1"/>
  <c r="K8285" i="1" s="1"/>
  <c r="K8284" i="1"/>
  <c r="I8284" i="1"/>
  <c r="I8283" i="1"/>
  <c r="K8283" i="1" s="1"/>
  <c r="I8282" i="1"/>
  <c r="K8282" i="1" s="1"/>
  <c r="I8281" i="1"/>
  <c r="K8281" i="1" s="1"/>
  <c r="I8280" i="1"/>
  <c r="K8280" i="1" s="1"/>
  <c r="K8279" i="1"/>
  <c r="I8279" i="1"/>
  <c r="I8278" i="1"/>
  <c r="K8278" i="1" s="1"/>
  <c r="K8277" i="1"/>
  <c r="I8277" i="1"/>
  <c r="I8276" i="1"/>
  <c r="K8276" i="1" s="1"/>
  <c r="I8275" i="1"/>
  <c r="K8275" i="1" s="1"/>
  <c r="K8274" i="1"/>
  <c r="I8274" i="1"/>
  <c r="I8273" i="1"/>
  <c r="K8273" i="1" s="1"/>
  <c r="K8272" i="1"/>
  <c r="I8272" i="1"/>
  <c r="I8271" i="1"/>
  <c r="K8271" i="1" s="1"/>
  <c r="I8270" i="1"/>
  <c r="K8270" i="1" s="1"/>
  <c r="K8269" i="1"/>
  <c r="I8269" i="1"/>
  <c r="I8268" i="1"/>
  <c r="K8268" i="1" s="1"/>
  <c r="K8267" i="1"/>
  <c r="I8267" i="1"/>
  <c r="I8266" i="1"/>
  <c r="K8266" i="1" s="1"/>
  <c r="I8265" i="1"/>
  <c r="K8265" i="1" s="1"/>
  <c r="I8264" i="1"/>
  <c r="K8264" i="1" s="1"/>
  <c r="K8263" i="1"/>
  <c r="I8263" i="1"/>
  <c r="I8262" i="1"/>
  <c r="K8262" i="1" s="1"/>
  <c r="I8261" i="1"/>
  <c r="K8261" i="1" s="1"/>
  <c r="I8260" i="1"/>
  <c r="K8260" i="1" s="1"/>
  <c r="K8259" i="1"/>
  <c r="I8259" i="1"/>
  <c r="I8258" i="1"/>
  <c r="K8258" i="1" s="1"/>
  <c r="K8257" i="1"/>
  <c r="I8257" i="1"/>
  <c r="I8256" i="1"/>
  <c r="K8256" i="1" s="1"/>
  <c r="I8255" i="1"/>
  <c r="K8255" i="1" s="1"/>
  <c r="I8254" i="1"/>
  <c r="K8254" i="1" s="1"/>
  <c r="K8253" i="1"/>
  <c r="I8253" i="1"/>
  <c r="I8252" i="1"/>
  <c r="K8252" i="1" s="1"/>
  <c r="K8251" i="1"/>
  <c r="I8251" i="1"/>
  <c r="I8250" i="1"/>
  <c r="K8250" i="1" s="1"/>
  <c r="I8249" i="1"/>
  <c r="K8249" i="1" s="1"/>
  <c r="K8248" i="1"/>
  <c r="I8248" i="1"/>
  <c r="I8247" i="1"/>
  <c r="K8247" i="1" s="1"/>
  <c r="K8246" i="1"/>
  <c r="I8246" i="1"/>
  <c r="I8245" i="1"/>
  <c r="K8245" i="1" s="1"/>
  <c r="I8244" i="1"/>
  <c r="K8244" i="1" s="1"/>
  <c r="I8243" i="1"/>
  <c r="K8243" i="1" s="1"/>
  <c r="K8242" i="1"/>
  <c r="I8242" i="1"/>
  <c r="I8241" i="1"/>
  <c r="K8241" i="1" s="1"/>
  <c r="I8240" i="1"/>
  <c r="K8240" i="1" s="1"/>
  <c r="K8239" i="1"/>
  <c r="I8239" i="1"/>
  <c r="K8238" i="1"/>
  <c r="I8238" i="1"/>
  <c r="I8237" i="1"/>
  <c r="K8237" i="1" s="1"/>
  <c r="K8236" i="1"/>
  <c r="I8236" i="1"/>
  <c r="I8235" i="1"/>
  <c r="K8235" i="1" s="1"/>
  <c r="K8234" i="1"/>
  <c r="I8234" i="1"/>
  <c r="I8233" i="1"/>
  <c r="K8233" i="1" s="1"/>
  <c r="I8232" i="1"/>
  <c r="K8232" i="1" s="1"/>
  <c r="I8231" i="1"/>
  <c r="K8231" i="1" s="1"/>
  <c r="K8230" i="1"/>
  <c r="I8230" i="1"/>
  <c r="I8229" i="1"/>
  <c r="K8229" i="1" s="1"/>
  <c r="I8228" i="1"/>
  <c r="K8228" i="1" s="1"/>
  <c r="K8227" i="1"/>
  <c r="I8227" i="1"/>
  <c r="I8226" i="1"/>
  <c r="K8226" i="1" s="1"/>
  <c r="I8225" i="1"/>
  <c r="K8225" i="1" s="1"/>
  <c r="K8224" i="1"/>
  <c r="I8224" i="1"/>
  <c r="I8223" i="1"/>
  <c r="K8223" i="1" s="1"/>
  <c r="K8222" i="1"/>
  <c r="I8222" i="1"/>
  <c r="K8221" i="1"/>
  <c r="I8221" i="1"/>
  <c r="I8220" i="1"/>
  <c r="K8220" i="1" s="1"/>
  <c r="I8219" i="1"/>
  <c r="K8219" i="1" s="1"/>
  <c r="I8218" i="1"/>
  <c r="K8218" i="1" s="1"/>
  <c r="K8217" i="1"/>
  <c r="I8217" i="1"/>
  <c r="I8216" i="1"/>
  <c r="K8216" i="1" s="1"/>
  <c r="I8215" i="1"/>
  <c r="K8215" i="1" s="1"/>
  <c r="I8214" i="1"/>
  <c r="K8214" i="1" s="1"/>
  <c r="K8213" i="1"/>
  <c r="I8213" i="1"/>
  <c r="I8212" i="1"/>
  <c r="K8212" i="1" s="1"/>
  <c r="K8211" i="1"/>
  <c r="I8211" i="1"/>
  <c r="I8210" i="1"/>
  <c r="K8210" i="1" s="1"/>
  <c r="K8209" i="1"/>
  <c r="I8209" i="1"/>
  <c r="I8208" i="1"/>
  <c r="K8208" i="1" s="1"/>
  <c r="I8207" i="1"/>
  <c r="K8207" i="1" s="1"/>
  <c r="K8206" i="1"/>
  <c r="I8206" i="1"/>
  <c r="I8205" i="1"/>
  <c r="K8205" i="1" s="1"/>
  <c r="K8204" i="1"/>
  <c r="I8204" i="1"/>
  <c r="K8203" i="1"/>
  <c r="I8203" i="1"/>
  <c r="I8202" i="1"/>
  <c r="K8202" i="1" s="1"/>
  <c r="K8201" i="1"/>
  <c r="I8201" i="1"/>
  <c r="K8200" i="1"/>
  <c r="I8200" i="1"/>
  <c r="I8199" i="1"/>
  <c r="K8199" i="1" s="1"/>
  <c r="I8198" i="1"/>
  <c r="K8198" i="1" s="1"/>
  <c r="K8197" i="1"/>
  <c r="I8197" i="1"/>
  <c r="K8196" i="1"/>
  <c r="I8196" i="1"/>
  <c r="I8195" i="1"/>
  <c r="K8195" i="1" s="1"/>
  <c r="K8194" i="1"/>
  <c r="I8194" i="1"/>
  <c r="I8193" i="1"/>
  <c r="K8193" i="1" s="1"/>
  <c r="K8192" i="1"/>
  <c r="I8192" i="1"/>
  <c r="I8191" i="1"/>
  <c r="K8191" i="1" s="1"/>
  <c r="K8190" i="1"/>
  <c r="I8190" i="1"/>
  <c r="I8189" i="1"/>
  <c r="K8189" i="1" s="1"/>
  <c r="K8188" i="1"/>
  <c r="I8188" i="1"/>
  <c r="I8187" i="1"/>
  <c r="K8187" i="1" s="1"/>
  <c r="K8186" i="1"/>
  <c r="I8186" i="1"/>
  <c r="K8185" i="1"/>
  <c r="I8185" i="1"/>
  <c r="K8184" i="1"/>
  <c r="I8184" i="1"/>
  <c r="I8183" i="1"/>
  <c r="K8183" i="1" s="1"/>
  <c r="K8182" i="1"/>
  <c r="I8182" i="1"/>
  <c r="K8181" i="1"/>
  <c r="I8181" i="1"/>
  <c r="I8180" i="1"/>
  <c r="K8180" i="1" s="1"/>
  <c r="I8179" i="1"/>
  <c r="K8179" i="1" s="1"/>
  <c r="K8178" i="1"/>
  <c r="I8178" i="1"/>
  <c r="I8177" i="1"/>
  <c r="K8177" i="1" s="1"/>
  <c r="I8176" i="1"/>
  <c r="K8176" i="1" s="1"/>
  <c r="K8175" i="1"/>
  <c r="I8175" i="1"/>
  <c r="I8174" i="1"/>
  <c r="K8174" i="1" s="1"/>
  <c r="K8173" i="1"/>
  <c r="I8173" i="1"/>
  <c r="I8172" i="1"/>
  <c r="K8172" i="1" s="1"/>
  <c r="K8171" i="1"/>
  <c r="I8171" i="1"/>
  <c r="I8170" i="1"/>
  <c r="K8170" i="1" s="1"/>
  <c r="I8169" i="1"/>
  <c r="K8169" i="1" s="1"/>
  <c r="K8168" i="1"/>
  <c r="I8168" i="1"/>
  <c r="I8167" i="1"/>
  <c r="K8167" i="1" s="1"/>
  <c r="I8166" i="1"/>
  <c r="K8166" i="1" s="1"/>
  <c r="K8165" i="1"/>
  <c r="I8165" i="1"/>
  <c r="K8164" i="1"/>
  <c r="I8164" i="1"/>
  <c r="K8163" i="1"/>
  <c r="I8163" i="1"/>
  <c r="K8162" i="1"/>
  <c r="I8162" i="1"/>
  <c r="K8161" i="1"/>
  <c r="I8161" i="1"/>
  <c r="I8160" i="1"/>
  <c r="K8160" i="1" s="1"/>
  <c r="I8159" i="1"/>
  <c r="K8159" i="1" s="1"/>
  <c r="K8158" i="1"/>
  <c r="I8158" i="1"/>
  <c r="I8157" i="1"/>
  <c r="K8157" i="1" s="1"/>
  <c r="K8156" i="1"/>
  <c r="I8156" i="1"/>
  <c r="I8155" i="1"/>
  <c r="K8155" i="1" s="1"/>
  <c r="I8154" i="1"/>
  <c r="K8154" i="1" s="1"/>
  <c r="K8153" i="1"/>
  <c r="I8153" i="1"/>
  <c r="I8152" i="1"/>
  <c r="K8152" i="1" s="1"/>
  <c r="I8151" i="1"/>
  <c r="K8151" i="1" s="1"/>
  <c r="K8150" i="1"/>
  <c r="I8150" i="1"/>
  <c r="I8149" i="1"/>
  <c r="K8149" i="1" s="1"/>
  <c r="K8148" i="1"/>
  <c r="I8148" i="1"/>
  <c r="I8147" i="1"/>
  <c r="K8147" i="1" s="1"/>
  <c r="I8146" i="1"/>
  <c r="K8146" i="1" s="1"/>
  <c r="K8145" i="1"/>
  <c r="I8145" i="1"/>
  <c r="I8144" i="1"/>
  <c r="K8144" i="1" s="1"/>
  <c r="I8143" i="1"/>
  <c r="K8143" i="1" s="1"/>
  <c r="K8142" i="1"/>
  <c r="I8142" i="1"/>
  <c r="I8141" i="1"/>
  <c r="K8141" i="1" s="1"/>
  <c r="K8140" i="1"/>
  <c r="I8140" i="1"/>
  <c r="I8139" i="1"/>
  <c r="K8139" i="1" s="1"/>
  <c r="K8138" i="1"/>
  <c r="I8138" i="1"/>
  <c r="I8137" i="1"/>
  <c r="K8137" i="1" s="1"/>
  <c r="I8136" i="1"/>
  <c r="K8136" i="1" s="1"/>
  <c r="I8135" i="1"/>
  <c r="K8135" i="1" s="1"/>
  <c r="K8134" i="1"/>
  <c r="I8134" i="1"/>
  <c r="I8133" i="1"/>
  <c r="K8133" i="1" s="1"/>
  <c r="K8132" i="1"/>
  <c r="I8132" i="1"/>
  <c r="I8131" i="1"/>
  <c r="K8131" i="1" s="1"/>
  <c r="I8130" i="1"/>
  <c r="K8130" i="1" s="1"/>
  <c r="I8129" i="1"/>
  <c r="K8129" i="1" s="1"/>
  <c r="K8128" i="1"/>
  <c r="I8128" i="1"/>
  <c r="I8127" i="1"/>
  <c r="K8127" i="1" s="1"/>
  <c r="I8126" i="1"/>
  <c r="K8126" i="1" s="1"/>
  <c r="K8125" i="1"/>
  <c r="I8125" i="1"/>
  <c r="I8124" i="1"/>
  <c r="K8124" i="1" s="1"/>
  <c r="K8123" i="1"/>
  <c r="I8123" i="1"/>
  <c r="I8122" i="1"/>
  <c r="K8122" i="1" s="1"/>
  <c r="I8121" i="1"/>
  <c r="K8121" i="1" s="1"/>
  <c r="K8120" i="1"/>
  <c r="I8120" i="1"/>
  <c r="I8119" i="1"/>
  <c r="K8119" i="1" s="1"/>
  <c r="K8118" i="1"/>
  <c r="I8118" i="1"/>
  <c r="I8117" i="1"/>
  <c r="K8117" i="1" s="1"/>
  <c r="I8116" i="1"/>
  <c r="K8116" i="1" s="1"/>
  <c r="K8115" i="1"/>
  <c r="I8115" i="1"/>
  <c r="I8114" i="1"/>
  <c r="K8114" i="1" s="1"/>
  <c r="I8113" i="1"/>
  <c r="K8113" i="1" s="1"/>
  <c r="K8112" i="1"/>
  <c r="I8112" i="1"/>
  <c r="I8111" i="1"/>
  <c r="K8111" i="1" s="1"/>
  <c r="I8110" i="1"/>
  <c r="K8110" i="1" s="1"/>
  <c r="I8109" i="1"/>
  <c r="K8109" i="1" s="1"/>
  <c r="K8108" i="1"/>
  <c r="I8108" i="1"/>
  <c r="I8107" i="1"/>
  <c r="K8107" i="1" s="1"/>
  <c r="I8106" i="1"/>
  <c r="K8106" i="1" s="1"/>
  <c r="I8105" i="1"/>
  <c r="K8105" i="1" s="1"/>
  <c r="K8104" i="1"/>
  <c r="I8104" i="1"/>
  <c r="I8103" i="1"/>
  <c r="K8103" i="1" s="1"/>
  <c r="I8102" i="1"/>
  <c r="K8102" i="1" s="1"/>
  <c r="K8101" i="1"/>
  <c r="I8101" i="1"/>
  <c r="I8100" i="1"/>
  <c r="K8100" i="1" s="1"/>
  <c r="I8099" i="1"/>
  <c r="K8099" i="1" s="1"/>
  <c r="K8098" i="1"/>
  <c r="I8098" i="1"/>
  <c r="I8097" i="1"/>
  <c r="K8097" i="1" s="1"/>
  <c r="I8096" i="1"/>
  <c r="K8096" i="1" s="1"/>
  <c r="K8095" i="1"/>
  <c r="I8095" i="1"/>
  <c r="I8094" i="1"/>
  <c r="K8094" i="1" s="1"/>
  <c r="K8093" i="1"/>
  <c r="I8093" i="1"/>
  <c r="I8092" i="1"/>
  <c r="K8092" i="1" s="1"/>
  <c r="I8091" i="1"/>
  <c r="K8091" i="1" s="1"/>
  <c r="K8090" i="1"/>
  <c r="I8090" i="1"/>
  <c r="I8089" i="1"/>
  <c r="K8089" i="1" s="1"/>
  <c r="K8088" i="1"/>
  <c r="I8088" i="1"/>
  <c r="I8087" i="1"/>
  <c r="K8087" i="1" s="1"/>
  <c r="I8086" i="1"/>
  <c r="K8086" i="1" s="1"/>
  <c r="K8085" i="1"/>
  <c r="I8085" i="1"/>
  <c r="K8084" i="1"/>
  <c r="I8084" i="1"/>
  <c r="K8083" i="1"/>
  <c r="I8083" i="1"/>
  <c r="I8082" i="1"/>
  <c r="K8082" i="1" s="1"/>
  <c r="K8081" i="1"/>
  <c r="I8081" i="1"/>
  <c r="I8080" i="1"/>
  <c r="K8080" i="1" s="1"/>
  <c r="I8079" i="1"/>
  <c r="K8079" i="1" s="1"/>
  <c r="K8078" i="1"/>
  <c r="I8078" i="1"/>
  <c r="I8077" i="1"/>
  <c r="K8077" i="1" s="1"/>
  <c r="K8076" i="1"/>
  <c r="I8076" i="1"/>
  <c r="I8075" i="1"/>
  <c r="K8075" i="1" s="1"/>
  <c r="I8074" i="1"/>
  <c r="K8074" i="1" s="1"/>
  <c r="I8073" i="1"/>
  <c r="K8073" i="1" s="1"/>
  <c r="K8072" i="1"/>
  <c r="I8072" i="1"/>
  <c r="I8071" i="1"/>
  <c r="K8071" i="1" s="1"/>
  <c r="I8070" i="1"/>
  <c r="K8070" i="1" s="1"/>
  <c r="I8069" i="1"/>
  <c r="K8069" i="1" s="1"/>
  <c r="K8068" i="1"/>
  <c r="I8068" i="1"/>
  <c r="I8067" i="1"/>
  <c r="K8067" i="1" s="1"/>
  <c r="I8066" i="1"/>
  <c r="K8066" i="1" s="1"/>
  <c r="K8065" i="1"/>
  <c r="I8065" i="1"/>
  <c r="K8064" i="1"/>
  <c r="I8064" i="1"/>
  <c r="I8063" i="1"/>
  <c r="K8063" i="1" s="1"/>
  <c r="K8062" i="1"/>
  <c r="I8062" i="1"/>
  <c r="K8061" i="1"/>
  <c r="I8061" i="1"/>
  <c r="K8060" i="1"/>
  <c r="I8060" i="1"/>
  <c r="I8059" i="1"/>
  <c r="K8059" i="1" s="1"/>
  <c r="K8058" i="1"/>
  <c r="I8058" i="1"/>
  <c r="I8057" i="1"/>
  <c r="K8057" i="1" s="1"/>
  <c r="K8056" i="1"/>
  <c r="I8056" i="1"/>
  <c r="I8055" i="1"/>
  <c r="K8055" i="1" s="1"/>
  <c r="I8054" i="1"/>
  <c r="K8054" i="1" s="1"/>
  <c r="K8053" i="1"/>
  <c r="I8053" i="1"/>
  <c r="I8052" i="1"/>
  <c r="K8052" i="1" s="1"/>
  <c r="K8051" i="1"/>
  <c r="I8051" i="1"/>
  <c r="I8050" i="1"/>
  <c r="K8050" i="1" s="1"/>
  <c r="I8049" i="1"/>
  <c r="K8049" i="1" s="1"/>
  <c r="K8048" i="1"/>
  <c r="I8048" i="1"/>
  <c r="I8047" i="1"/>
  <c r="K8047" i="1" s="1"/>
  <c r="I8046" i="1"/>
  <c r="K8046" i="1" s="1"/>
  <c r="K8045" i="1"/>
  <c r="I8045" i="1"/>
  <c r="I8044" i="1"/>
  <c r="K8044" i="1" s="1"/>
  <c r="I8043" i="1"/>
  <c r="K8043" i="1" s="1"/>
  <c r="I8042" i="1"/>
  <c r="K8042" i="1" s="1"/>
  <c r="K8041" i="1"/>
  <c r="I8041" i="1"/>
  <c r="I8040" i="1"/>
  <c r="K8040" i="1" s="1"/>
  <c r="I8039" i="1"/>
  <c r="K8039" i="1" s="1"/>
  <c r="I8038" i="1"/>
  <c r="K8038" i="1" s="1"/>
  <c r="I8037" i="1"/>
  <c r="K8037" i="1" s="1"/>
  <c r="K8036" i="1"/>
  <c r="I8036" i="1"/>
  <c r="K8035" i="1"/>
  <c r="I8035" i="1"/>
  <c r="I8034" i="1"/>
  <c r="K8034" i="1" s="1"/>
  <c r="K8033" i="1"/>
  <c r="I8033" i="1"/>
  <c r="K8032" i="1"/>
  <c r="I8032" i="1"/>
  <c r="K8031" i="1"/>
  <c r="I8031" i="1"/>
  <c r="I8030" i="1"/>
  <c r="K8030" i="1" s="1"/>
  <c r="I8029" i="1"/>
  <c r="K8029" i="1" s="1"/>
  <c r="K8028" i="1"/>
  <c r="I8028" i="1"/>
  <c r="I8027" i="1"/>
  <c r="K8027" i="1" s="1"/>
  <c r="I8026" i="1"/>
  <c r="K8026" i="1" s="1"/>
  <c r="I8025" i="1"/>
  <c r="K8025" i="1" s="1"/>
  <c r="K8024" i="1"/>
  <c r="I8024" i="1"/>
  <c r="I8023" i="1"/>
  <c r="K8023" i="1" s="1"/>
  <c r="K8022" i="1"/>
  <c r="I8022" i="1"/>
  <c r="I8021" i="1"/>
  <c r="K8021" i="1" s="1"/>
  <c r="K8020" i="1"/>
  <c r="I8020" i="1"/>
  <c r="I8019" i="1"/>
  <c r="K8019" i="1" s="1"/>
  <c r="I8018" i="1"/>
  <c r="K8018" i="1" s="1"/>
  <c r="I8017" i="1"/>
  <c r="K8017" i="1" s="1"/>
  <c r="K8016" i="1"/>
  <c r="I8016" i="1"/>
  <c r="I8015" i="1"/>
  <c r="K8015" i="1" s="1"/>
  <c r="I8014" i="1"/>
  <c r="K8014" i="1" s="1"/>
  <c r="I8013" i="1"/>
  <c r="K8013" i="1" s="1"/>
  <c r="I8012" i="1"/>
  <c r="K8012" i="1" s="1"/>
  <c r="K8011" i="1"/>
  <c r="I8011" i="1"/>
  <c r="I8010" i="1"/>
  <c r="K8010" i="1" s="1"/>
  <c r="I8009" i="1"/>
  <c r="K8009" i="1" s="1"/>
  <c r="I8008" i="1"/>
  <c r="K8008" i="1" s="1"/>
  <c r="I8007" i="1"/>
  <c r="K8007" i="1" s="1"/>
  <c r="I8006" i="1"/>
  <c r="K8006" i="1" s="1"/>
  <c r="K8005" i="1"/>
  <c r="I8005" i="1"/>
  <c r="I8004" i="1"/>
  <c r="K8004" i="1" s="1"/>
  <c r="K8003" i="1"/>
  <c r="I8003" i="1"/>
  <c r="I8002" i="1"/>
  <c r="K8002" i="1" s="1"/>
  <c r="K8001" i="1"/>
  <c r="I8001" i="1"/>
  <c r="I8000" i="1"/>
  <c r="K8000" i="1" s="1"/>
  <c r="I7999" i="1"/>
  <c r="K7999" i="1" s="1"/>
  <c r="I7998" i="1"/>
  <c r="K7998" i="1" s="1"/>
  <c r="I7997" i="1"/>
  <c r="K7997" i="1" s="1"/>
  <c r="I7996" i="1"/>
  <c r="K7996" i="1" s="1"/>
  <c r="I7995" i="1"/>
  <c r="K7995" i="1" s="1"/>
  <c r="K7994" i="1"/>
  <c r="I7994" i="1"/>
  <c r="K7993" i="1"/>
  <c r="I7993" i="1"/>
  <c r="K7992" i="1"/>
  <c r="I7992" i="1"/>
  <c r="K7991" i="1"/>
  <c r="I7991" i="1"/>
  <c r="I7990" i="1"/>
  <c r="K7990" i="1" s="1"/>
  <c r="I7989" i="1"/>
  <c r="K7989" i="1" s="1"/>
  <c r="I7988" i="1"/>
  <c r="K7988" i="1" s="1"/>
  <c r="I7987" i="1"/>
  <c r="K7987" i="1" s="1"/>
  <c r="K7986" i="1"/>
  <c r="I7986" i="1"/>
  <c r="I7985" i="1"/>
  <c r="K7985" i="1" s="1"/>
  <c r="K7984" i="1"/>
  <c r="I7984" i="1"/>
  <c r="K7983" i="1"/>
  <c r="I7983" i="1"/>
  <c r="K7982" i="1"/>
  <c r="I7982" i="1"/>
  <c r="I7981" i="1"/>
  <c r="K7981" i="1" s="1"/>
  <c r="K7980" i="1"/>
  <c r="I7980" i="1"/>
  <c r="I7979" i="1"/>
  <c r="K7979" i="1" s="1"/>
  <c r="I7978" i="1"/>
  <c r="K7978" i="1" s="1"/>
  <c r="I7977" i="1"/>
  <c r="K7977" i="1" s="1"/>
  <c r="I7976" i="1"/>
  <c r="K7976" i="1" s="1"/>
  <c r="K7975" i="1"/>
  <c r="I7975" i="1"/>
  <c r="I7974" i="1"/>
  <c r="K7974" i="1" s="1"/>
  <c r="K7973" i="1"/>
  <c r="I7973" i="1"/>
  <c r="I7972" i="1"/>
  <c r="K7972" i="1" s="1"/>
  <c r="K7971" i="1"/>
  <c r="I7971" i="1"/>
  <c r="K7970" i="1"/>
  <c r="I7970" i="1"/>
  <c r="I7969" i="1"/>
  <c r="K7969" i="1" s="1"/>
  <c r="I7968" i="1"/>
  <c r="K7968" i="1" s="1"/>
  <c r="I7967" i="1"/>
  <c r="K7967" i="1" s="1"/>
  <c r="K7966" i="1"/>
  <c r="I7966" i="1"/>
  <c r="K7965" i="1"/>
  <c r="I7965" i="1"/>
  <c r="I7964" i="1"/>
  <c r="K7964" i="1" s="1"/>
  <c r="K7963" i="1"/>
  <c r="I7963" i="1"/>
  <c r="K7962" i="1"/>
  <c r="I7962" i="1"/>
  <c r="I7961" i="1"/>
  <c r="K7961" i="1" s="1"/>
  <c r="K7960" i="1"/>
  <c r="I7960" i="1"/>
  <c r="I7959" i="1"/>
  <c r="K7959" i="1" s="1"/>
  <c r="I7958" i="1"/>
  <c r="K7958" i="1" s="1"/>
  <c r="I7957" i="1"/>
  <c r="K7957" i="1" s="1"/>
  <c r="K7956" i="1"/>
  <c r="I7956" i="1"/>
  <c r="I7955" i="1"/>
  <c r="K7955" i="1" s="1"/>
  <c r="K7954" i="1"/>
  <c r="I7954" i="1"/>
  <c r="I7953" i="1"/>
  <c r="K7953" i="1" s="1"/>
  <c r="K7952" i="1"/>
  <c r="I7952" i="1"/>
  <c r="I7951" i="1"/>
  <c r="K7951" i="1" s="1"/>
  <c r="I7950" i="1"/>
  <c r="K7950" i="1" s="1"/>
  <c r="I7949" i="1"/>
  <c r="K7949" i="1" s="1"/>
  <c r="I7948" i="1"/>
  <c r="K7948" i="1" s="1"/>
  <c r="I7947" i="1"/>
  <c r="K7947" i="1" s="1"/>
  <c r="I7946" i="1"/>
  <c r="K7946" i="1" s="1"/>
  <c r="K7945" i="1"/>
  <c r="I7945" i="1"/>
  <c r="I7944" i="1"/>
  <c r="K7944" i="1" s="1"/>
  <c r="K7943" i="1"/>
  <c r="I7943" i="1"/>
  <c r="K7942" i="1"/>
  <c r="I7942" i="1"/>
  <c r="I7941" i="1"/>
  <c r="K7941" i="1" s="1"/>
  <c r="K7940" i="1"/>
  <c r="I7940" i="1"/>
  <c r="I7939" i="1"/>
  <c r="K7939" i="1" s="1"/>
  <c r="I7938" i="1"/>
  <c r="K7938" i="1" s="1"/>
  <c r="I7937" i="1"/>
  <c r="K7937" i="1" s="1"/>
  <c r="K7936" i="1"/>
  <c r="I7936" i="1"/>
  <c r="I7935" i="1"/>
  <c r="K7935" i="1" s="1"/>
  <c r="K7934" i="1"/>
  <c r="I7934" i="1"/>
  <c r="I7933" i="1"/>
  <c r="K7933" i="1" s="1"/>
  <c r="I7932" i="1"/>
  <c r="K7932" i="1" s="1"/>
  <c r="K7931" i="1"/>
  <c r="I7931" i="1"/>
  <c r="I7930" i="1"/>
  <c r="K7930" i="1" s="1"/>
  <c r="I7929" i="1"/>
  <c r="K7929" i="1" s="1"/>
  <c r="I7928" i="1"/>
  <c r="K7928" i="1" s="1"/>
  <c r="I7927" i="1"/>
  <c r="K7927" i="1" s="1"/>
  <c r="I7926" i="1"/>
  <c r="K7926" i="1" s="1"/>
  <c r="K7925" i="1"/>
  <c r="I7925" i="1"/>
  <c r="K7924" i="1"/>
  <c r="I7924" i="1"/>
  <c r="I7923" i="1"/>
  <c r="K7923" i="1" s="1"/>
  <c r="I7922" i="1"/>
  <c r="K7922" i="1" s="1"/>
  <c r="K7921" i="1"/>
  <c r="I7921" i="1"/>
  <c r="I7920" i="1"/>
  <c r="K7920" i="1" s="1"/>
  <c r="I7919" i="1"/>
  <c r="K7919" i="1" s="1"/>
  <c r="K7918" i="1"/>
  <c r="I7918" i="1"/>
  <c r="I7917" i="1"/>
  <c r="K7917" i="1" s="1"/>
  <c r="K7916" i="1"/>
  <c r="I7916" i="1"/>
  <c r="I7915" i="1"/>
  <c r="K7915" i="1" s="1"/>
  <c r="K7914" i="1"/>
  <c r="I7914" i="1"/>
  <c r="K7913" i="1"/>
  <c r="I7913" i="1"/>
  <c r="I7912" i="1"/>
  <c r="K7912" i="1" s="1"/>
  <c r="I7911" i="1"/>
  <c r="K7911" i="1" s="1"/>
  <c r="K7910" i="1"/>
  <c r="I7910" i="1"/>
  <c r="K7909" i="1"/>
  <c r="I7909" i="1"/>
  <c r="K7908" i="1"/>
  <c r="I7908" i="1"/>
  <c r="I7907" i="1"/>
  <c r="K7907" i="1" s="1"/>
  <c r="K7906" i="1"/>
  <c r="I7906" i="1"/>
  <c r="I7905" i="1"/>
  <c r="K7905" i="1" s="1"/>
  <c r="I7904" i="1"/>
  <c r="K7904" i="1" s="1"/>
  <c r="K7903" i="1"/>
  <c r="I7903" i="1"/>
  <c r="K7902" i="1"/>
  <c r="I7902" i="1"/>
  <c r="I7901" i="1"/>
  <c r="K7901" i="1" s="1"/>
  <c r="K7900" i="1"/>
  <c r="I7900" i="1"/>
  <c r="I7899" i="1"/>
  <c r="K7899" i="1" s="1"/>
  <c r="K7898" i="1"/>
  <c r="I7898" i="1"/>
  <c r="I7897" i="1"/>
  <c r="K7897" i="1" s="1"/>
  <c r="I7896" i="1"/>
  <c r="K7896" i="1" s="1"/>
  <c r="K7895" i="1"/>
  <c r="I7895" i="1"/>
  <c r="I7894" i="1"/>
  <c r="K7894" i="1" s="1"/>
  <c r="K7893" i="1"/>
  <c r="I7893" i="1"/>
  <c r="I7892" i="1"/>
  <c r="K7892" i="1" s="1"/>
  <c r="K7891" i="1"/>
  <c r="I7891" i="1"/>
  <c r="K7890" i="1"/>
  <c r="I7890" i="1"/>
  <c r="I7889" i="1"/>
  <c r="K7889" i="1" s="1"/>
  <c r="I7888" i="1"/>
  <c r="K7888" i="1" s="1"/>
  <c r="I7887" i="1"/>
  <c r="K7887" i="1" s="1"/>
  <c r="K7886" i="1"/>
  <c r="I7886" i="1"/>
  <c r="K7885" i="1"/>
  <c r="I7885" i="1"/>
  <c r="I7884" i="1"/>
  <c r="K7884" i="1" s="1"/>
  <c r="K7883" i="1"/>
  <c r="I7883" i="1"/>
  <c r="K7882" i="1"/>
  <c r="I7882" i="1"/>
  <c r="K7881" i="1"/>
  <c r="I7881" i="1"/>
  <c r="I7880" i="1"/>
  <c r="K7880" i="1" s="1"/>
  <c r="I7879" i="1"/>
  <c r="K7879" i="1" s="1"/>
  <c r="I7878" i="1"/>
  <c r="K7878" i="1" s="1"/>
  <c r="I7877" i="1"/>
  <c r="K7877" i="1" s="1"/>
  <c r="K7876" i="1"/>
  <c r="I7876" i="1"/>
  <c r="I7875" i="1"/>
  <c r="K7875" i="1" s="1"/>
  <c r="I7874" i="1"/>
  <c r="K7874" i="1" s="1"/>
  <c r="I7873" i="1"/>
  <c r="K7873" i="1" s="1"/>
  <c r="K7872" i="1"/>
  <c r="I7872" i="1"/>
  <c r="I7871" i="1"/>
  <c r="K7871" i="1" s="1"/>
  <c r="I7870" i="1"/>
  <c r="K7870" i="1" s="1"/>
  <c r="I7869" i="1"/>
  <c r="K7869" i="1" s="1"/>
  <c r="I7868" i="1"/>
  <c r="K7868" i="1" s="1"/>
  <c r="I7867" i="1"/>
  <c r="K7867" i="1" s="1"/>
  <c r="I7866" i="1"/>
  <c r="K7866" i="1" s="1"/>
  <c r="K7865" i="1"/>
  <c r="I7865" i="1"/>
  <c r="K7864" i="1"/>
  <c r="I7864" i="1"/>
  <c r="I7863" i="1"/>
  <c r="K7863" i="1" s="1"/>
  <c r="K7862" i="1"/>
  <c r="I7862" i="1"/>
  <c r="I7861" i="1"/>
  <c r="K7861" i="1" s="1"/>
  <c r="K7860" i="1"/>
  <c r="I7860" i="1"/>
  <c r="I7859" i="1"/>
  <c r="K7859" i="1" s="1"/>
  <c r="I7858" i="1"/>
  <c r="K7858" i="1" s="1"/>
  <c r="I7857" i="1"/>
  <c r="K7857" i="1" s="1"/>
  <c r="I7856" i="1"/>
  <c r="K7856" i="1" s="1"/>
  <c r="K7855" i="1"/>
  <c r="I7855" i="1"/>
  <c r="I7854" i="1"/>
  <c r="K7854" i="1" s="1"/>
  <c r="K7853" i="1"/>
  <c r="I7853" i="1"/>
  <c r="K7852" i="1"/>
  <c r="I7852" i="1"/>
  <c r="I7851" i="1"/>
  <c r="K7851" i="1" s="1"/>
  <c r="I7850" i="1"/>
  <c r="K7850" i="1" s="1"/>
  <c r="I7849" i="1"/>
  <c r="K7849" i="1" s="1"/>
  <c r="I7848" i="1"/>
  <c r="K7848" i="1" s="1"/>
  <c r="I7847" i="1"/>
  <c r="K7847" i="1" s="1"/>
  <c r="K7846" i="1"/>
  <c r="I7846" i="1"/>
  <c r="K7845" i="1"/>
  <c r="I7845" i="1"/>
  <c r="K7844" i="1"/>
  <c r="I7844" i="1"/>
  <c r="K7843" i="1"/>
  <c r="I7843" i="1"/>
  <c r="I7842" i="1"/>
  <c r="K7842" i="1" s="1"/>
  <c r="K7841" i="1"/>
  <c r="I7841" i="1"/>
  <c r="K7840" i="1"/>
  <c r="I7840" i="1"/>
  <c r="I7839" i="1"/>
  <c r="K7839" i="1" s="1"/>
  <c r="I7838" i="1"/>
  <c r="K7838" i="1" s="1"/>
  <c r="I7837" i="1"/>
  <c r="K7837" i="1" s="1"/>
  <c r="K7836" i="1"/>
  <c r="I7836" i="1"/>
  <c r="I7835" i="1"/>
  <c r="K7835" i="1" s="1"/>
  <c r="I7834" i="1"/>
  <c r="K7834" i="1" s="1"/>
  <c r="K7833" i="1"/>
  <c r="I7833" i="1"/>
  <c r="I7832" i="1"/>
  <c r="K7832" i="1" s="1"/>
  <c r="K7831" i="1"/>
  <c r="I7831" i="1"/>
  <c r="I7830" i="1"/>
  <c r="K7830" i="1" s="1"/>
  <c r="I7829" i="1"/>
  <c r="K7829" i="1" s="1"/>
  <c r="I7828" i="1"/>
  <c r="K7828" i="1" s="1"/>
  <c r="I7827" i="1"/>
  <c r="K7827" i="1" s="1"/>
  <c r="K7826" i="1"/>
  <c r="I7826" i="1"/>
  <c r="I7825" i="1"/>
  <c r="K7825" i="1" s="1"/>
  <c r="I7824" i="1"/>
  <c r="K7824" i="1" s="1"/>
  <c r="K7823" i="1"/>
  <c r="I7823" i="1"/>
  <c r="I7822" i="1"/>
  <c r="K7822" i="1" s="1"/>
  <c r="I7821" i="1"/>
  <c r="K7821" i="1" s="1"/>
  <c r="I7820" i="1"/>
  <c r="K7820" i="1" s="1"/>
  <c r="I7819" i="1"/>
  <c r="K7819" i="1" s="1"/>
  <c r="I7818" i="1"/>
  <c r="K7818" i="1" s="1"/>
  <c r="I7817" i="1"/>
  <c r="K7817" i="1" s="1"/>
  <c r="I7816" i="1"/>
  <c r="K7816" i="1" s="1"/>
  <c r="K7815" i="1"/>
  <c r="I7815" i="1"/>
  <c r="I7814" i="1"/>
  <c r="K7814" i="1" s="1"/>
  <c r="K7813" i="1"/>
  <c r="I7813" i="1"/>
  <c r="I7812" i="1"/>
  <c r="K7812" i="1" s="1"/>
  <c r="K7811" i="1"/>
  <c r="I7811" i="1"/>
  <c r="I7810" i="1"/>
  <c r="K7810" i="1" s="1"/>
  <c r="I7809" i="1"/>
  <c r="K7809" i="1" s="1"/>
  <c r="I7808" i="1"/>
  <c r="K7808" i="1" s="1"/>
  <c r="I7807" i="1"/>
  <c r="K7807" i="1" s="1"/>
  <c r="I7806" i="1"/>
  <c r="K7806" i="1" s="1"/>
  <c r="K7805" i="1"/>
  <c r="I7805" i="1"/>
  <c r="I7804" i="1"/>
  <c r="K7804" i="1" s="1"/>
  <c r="K7803" i="1"/>
  <c r="I7803" i="1"/>
  <c r="I7802" i="1"/>
  <c r="K7802" i="1" s="1"/>
  <c r="I7801" i="1"/>
  <c r="K7801" i="1" s="1"/>
  <c r="K7800" i="1"/>
  <c r="I7800" i="1"/>
  <c r="I7799" i="1"/>
  <c r="K7799" i="1" s="1"/>
  <c r="I7798" i="1"/>
  <c r="K7798" i="1" s="1"/>
  <c r="I7797" i="1"/>
  <c r="K7797" i="1" s="1"/>
  <c r="I7796" i="1"/>
  <c r="K7796" i="1" s="1"/>
  <c r="I7795" i="1"/>
  <c r="K7795" i="1" s="1"/>
  <c r="K7794" i="1"/>
  <c r="I7794" i="1"/>
  <c r="K7793" i="1"/>
  <c r="I7793" i="1"/>
  <c r="K7792" i="1"/>
  <c r="I7792" i="1"/>
  <c r="I7791" i="1"/>
  <c r="K7791" i="1" s="1"/>
  <c r="K7790" i="1"/>
  <c r="I7790" i="1"/>
  <c r="I7789" i="1"/>
  <c r="K7789" i="1" s="1"/>
  <c r="K7788" i="1"/>
  <c r="I7788" i="1"/>
  <c r="I7787" i="1"/>
  <c r="K7787" i="1" s="1"/>
  <c r="I7786" i="1"/>
  <c r="K7786" i="1" s="1"/>
  <c r="K7785" i="1"/>
  <c r="I7785" i="1"/>
  <c r="I7784" i="1"/>
  <c r="K7784" i="1" s="1"/>
  <c r="I7783" i="1"/>
  <c r="K7783" i="1" s="1"/>
  <c r="I7782" i="1"/>
  <c r="K7782" i="1" s="1"/>
  <c r="K7781" i="1"/>
  <c r="I7781" i="1"/>
  <c r="I7780" i="1"/>
  <c r="K7780" i="1" s="1"/>
  <c r="I7779" i="1"/>
  <c r="K7779" i="1" s="1"/>
  <c r="K7778" i="1"/>
  <c r="I7778" i="1"/>
  <c r="I7777" i="1"/>
  <c r="K7777" i="1" s="1"/>
  <c r="K7776" i="1"/>
  <c r="I7776" i="1"/>
  <c r="I7775" i="1"/>
  <c r="K7775" i="1" s="1"/>
  <c r="I7774" i="1"/>
  <c r="K7774" i="1" s="1"/>
  <c r="K7773" i="1"/>
  <c r="I7773" i="1"/>
  <c r="K7772" i="1"/>
  <c r="I7772" i="1"/>
  <c r="K7771" i="1"/>
  <c r="I7771" i="1"/>
  <c r="I7770" i="1"/>
  <c r="K7770" i="1" s="1"/>
  <c r="I7769" i="1"/>
  <c r="K7769" i="1" s="1"/>
  <c r="K7768" i="1"/>
  <c r="I7768" i="1"/>
  <c r="I7767" i="1"/>
  <c r="K7767" i="1" s="1"/>
  <c r="I7766" i="1"/>
  <c r="K7766" i="1" s="1"/>
  <c r="I7765" i="1"/>
  <c r="K7765" i="1" s="1"/>
  <c r="K7764" i="1"/>
  <c r="I7764" i="1"/>
  <c r="I7763" i="1"/>
  <c r="K7763" i="1" s="1"/>
  <c r="I7762" i="1"/>
  <c r="K7762" i="1" s="1"/>
  <c r="I7761" i="1"/>
  <c r="K7761" i="1" s="1"/>
  <c r="K7760" i="1"/>
  <c r="I7760" i="1"/>
  <c r="I7759" i="1"/>
  <c r="K7759" i="1" s="1"/>
  <c r="I7758" i="1"/>
  <c r="K7758" i="1" s="1"/>
  <c r="I7757" i="1"/>
  <c r="K7757" i="1" s="1"/>
  <c r="I7756" i="1"/>
  <c r="K7756" i="1" s="1"/>
  <c r="K7755" i="1"/>
  <c r="I7755" i="1"/>
  <c r="K7754" i="1"/>
  <c r="I7754" i="1"/>
  <c r="I7753" i="1"/>
  <c r="K7753" i="1" s="1"/>
  <c r="K7752" i="1"/>
  <c r="I7752" i="1"/>
  <c r="I7751" i="1"/>
  <c r="K7751" i="1" s="1"/>
  <c r="K7750" i="1"/>
  <c r="I7750" i="1"/>
  <c r="I7749" i="1"/>
  <c r="K7749" i="1" s="1"/>
  <c r="I7748" i="1"/>
  <c r="K7748" i="1" s="1"/>
  <c r="I7747" i="1"/>
  <c r="K7747" i="1" s="1"/>
  <c r="K7746" i="1"/>
  <c r="I7746" i="1"/>
  <c r="I7745" i="1"/>
  <c r="K7745" i="1" s="1"/>
  <c r="K7744" i="1"/>
  <c r="I7744" i="1"/>
  <c r="I7743" i="1"/>
  <c r="K7743" i="1" s="1"/>
  <c r="I7742" i="1"/>
  <c r="K7742" i="1" s="1"/>
  <c r="K7741" i="1"/>
  <c r="I7741" i="1"/>
  <c r="K7740" i="1"/>
  <c r="I7740" i="1"/>
  <c r="I7739" i="1"/>
  <c r="K7739" i="1" s="1"/>
  <c r="I7738" i="1"/>
  <c r="K7738" i="1" s="1"/>
  <c r="I7737" i="1"/>
  <c r="K7737" i="1" s="1"/>
  <c r="I7736" i="1"/>
  <c r="K7736" i="1" s="1"/>
  <c r="I7735" i="1"/>
  <c r="K7735" i="1" s="1"/>
  <c r="K7734" i="1"/>
  <c r="I7734" i="1"/>
  <c r="I7733" i="1"/>
  <c r="K7733" i="1" s="1"/>
  <c r="K7732" i="1"/>
  <c r="I7732" i="1"/>
  <c r="K7731" i="1"/>
  <c r="I7731" i="1"/>
  <c r="I7730" i="1"/>
  <c r="K7730" i="1" s="1"/>
  <c r="I7729" i="1"/>
  <c r="K7729" i="1" s="1"/>
  <c r="I7728" i="1"/>
  <c r="K7728" i="1" s="1"/>
  <c r="I7727" i="1"/>
  <c r="K7727" i="1" s="1"/>
  <c r="K7726" i="1"/>
  <c r="I7726" i="1"/>
  <c r="I7725" i="1"/>
  <c r="K7725" i="1" s="1"/>
  <c r="K7724" i="1"/>
  <c r="I7724" i="1"/>
  <c r="I7723" i="1"/>
  <c r="K7723" i="1" s="1"/>
  <c r="I7722" i="1"/>
  <c r="K7722" i="1" s="1"/>
  <c r="K7721" i="1"/>
  <c r="I7721" i="1"/>
  <c r="I7720" i="1"/>
  <c r="K7720" i="1" s="1"/>
  <c r="I7719" i="1"/>
  <c r="K7719" i="1" s="1"/>
  <c r="I7718" i="1"/>
  <c r="K7718" i="1" s="1"/>
  <c r="I7717" i="1"/>
  <c r="K7717" i="1" s="1"/>
  <c r="I7716" i="1"/>
  <c r="K7716" i="1" s="1"/>
  <c r="K7715" i="1"/>
  <c r="I7715" i="1"/>
  <c r="K7714" i="1"/>
  <c r="I7714" i="1"/>
  <c r="K7713" i="1"/>
  <c r="I7713" i="1"/>
  <c r="I7712" i="1"/>
  <c r="K7712" i="1" s="1"/>
  <c r="K7711" i="1"/>
  <c r="I7711" i="1"/>
  <c r="I7710" i="1"/>
  <c r="K7710" i="1" s="1"/>
  <c r="I7709" i="1"/>
  <c r="K7709" i="1" s="1"/>
  <c r="I7708" i="1"/>
  <c r="K7708" i="1" s="1"/>
  <c r="I7707" i="1"/>
  <c r="K7707" i="1" s="1"/>
  <c r="I7706" i="1"/>
  <c r="K7706" i="1" s="1"/>
  <c r="K7705" i="1"/>
  <c r="I7705" i="1"/>
  <c r="I7704" i="1"/>
  <c r="K7704" i="1" s="1"/>
  <c r="K7703" i="1"/>
  <c r="I7703" i="1"/>
  <c r="K7702" i="1"/>
  <c r="I7702" i="1"/>
  <c r="K7701" i="1"/>
  <c r="I7701" i="1"/>
  <c r="K7700" i="1"/>
  <c r="I7700" i="1"/>
  <c r="I7699" i="1"/>
  <c r="K7699" i="1" s="1"/>
  <c r="I7698" i="1"/>
  <c r="K7698" i="1" s="1"/>
  <c r="I7697" i="1"/>
  <c r="K7697" i="1" s="1"/>
  <c r="K7696" i="1"/>
  <c r="I7696" i="1"/>
  <c r="I7695" i="1"/>
  <c r="K7695" i="1" s="1"/>
  <c r="K7694" i="1"/>
  <c r="I7694" i="1"/>
  <c r="I7693" i="1"/>
  <c r="K7693" i="1" s="1"/>
  <c r="I7692" i="1"/>
  <c r="K7692" i="1" s="1"/>
  <c r="I7691" i="1"/>
  <c r="K7691" i="1" s="1"/>
  <c r="K7690" i="1"/>
  <c r="I7690" i="1"/>
  <c r="I7689" i="1"/>
  <c r="K7689" i="1" s="1"/>
  <c r="K7688" i="1"/>
  <c r="I7688" i="1"/>
  <c r="I7687" i="1"/>
  <c r="K7687" i="1" s="1"/>
  <c r="I7686" i="1"/>
  <c r="K7686" i="1" s="1"/>
  <c r="K7685" i="1"/>
  <c r="I7685" i="1"/>
  <c r="K7684" i="1"/>
  <c r="I7684" i="1"/>
  <c r="I7683" i="1"/>
  <c r="K7683" i="1" s="1"/>
  <c r="K7682" i="1"/>
  <c r="I7682" i="1"/>
  <c r="I7681" i="1"/>
  <c r="K7681" i="1" s="1"/>
  <c r="K7680" i="1"/>
  <c r="I7680" i="1"/>
  <c r="I7679" i="1"/>
  <c r="K7679" i="1" s="1"/>
  <c r="K7678" i="1"/>
  <c r="I7678" i="1"/>
  <c r="I7677" i="1"/>
  <c r="K7677" i="1" s="1"/>
  <c r="K7676" i="1"/>
  <c r="I7676" i="1"/>
  <c r="I7675" i="1"/>
  <c r="K7675" i="1" s="1"/>
  <c r="K7674" i="1"/>
  <c r="I7674" i="1"/>
  <c r="I7673" i="1"/>
  <c r="K7673" i="1" s="1"/>
  <c r="I7672" i="1"/>
  <c r="K7672" i="1" s="1"/>
  <c r="K7671" i="1"/>
  <c r="I7671" i="1"/>
  <c r="I7670" i="1"/>
  <c r="K7670" i="1" s="1"/>
  <c r="I7669" i="1"/>
  <c r="K7669" i="1" s="1"/>
  <c r="I7668" i="1"/>
  <c r="K7668" i="1" s="1"/>
  <c r="I7667" i="1"/>
  <c r="K7667" i="1" s="1"/>
  <c r="K7666" i="1"/>
  <c r="I7666" i="1"/>
  <c r="I7665" i="1"/>
  <c r="K7665" i="1" s="1"/>
  <c r="I7664" i="1"/>
  <c r="K7664" i="1" s="1"/>
  <c r="K7663" i="1"/>
  <c r="I7663" i="1"/>
  <c r="I7662" i="1"/>
  <c r="K7662" i="1" s="1"/>
  <c r="I7661" i="1"/>
  <c r="K7661" i="1" s="1"/>
  <c r="K7660" i="1"/>
  <c r="I7660" i="1"/>
  <c r="I7659" i="1"/>
  <c r="K7659" i="1" s="1"/>
  <c r="I7658" i="1"/>
  <c r="K7658" i="1" s="1"/>
  <c r="I7657" i="1"/>
  <c r="K7657" i="1" s="1"/>
  <c r="I7656" i="1"/>
  <c r="K7656" i="1" s="1"/>
  <c r="I7655" i="1"/>
  <c r="K7655" i="1" s="1"/>
  <c r="I7654" i="1"/>
  <c r="K7654" i="1" s="1"/>
  <c r="K7653" i="1"/>
  <c r="I7653" i="1"/>
  <c r="I7652" i="1"/>
  <c r="K7652" i="1" s="1"/>
  <c r="K7651" i="1"/>
  <c r="I7651" i="1"/>
  <c r="I7650" i="1"/>
  <c r="K7650" i="1" s="1"/>
  <c r="I7649" i="1"/>
  <c r="K7649" i="1" s="1"/>
  <c r="I7648" i="1"/>
  <c r="K7648" i="1" s="1"/>
  <c r="I7647" i="1"/>
  <c r="K7647" i="1" s="1"/>
  <c r="I7646" i="1"/>
  <c r="K7646" i="1" s="1"/>
  <c r="K7645" i="1"/>
  <c r="I7645" i="1"/>
  <c r="I7644" i="1"/>
  <c r="K7644" i="1" s="1"/>
  <c r="K7643" i="1"/>
  <c r="I7643" i="1"/>
  <c r="I7642" i="1"/>
  <c r="K7642" i="1" s="1"/>
  <c r="I7641" i="1"/>
  <c r="K7641" i="1" s="1"/>
  <c r="K7640" i="1"/>
  <c r="I7640" i="1"/>
  <c r="I7639" i="1"/>
  <c r="K7639" i="1" s="1"/>
  <c r="I7638" i="1"/>
  <c r="K7638" i="1" s="1"/>
  <c r="I7637" i="1"/>
  <c r="K7637" i="1" s="1"/>
  <c r="K7636" i="1"/>
  <c r="I7636" i="1"/>
  <c r="I7635" i="1"/>
  <c r="K7635" i="1" s="1"/>
  <c r="I7634" i="1"/>
  <c r="K7634" i="1" s="1"/>
  <c r="K7633" i="1"/>
  <c r="I7633" i="1"/>
  <c r="I7632" i="1"/>
  <c r="K7632" i="1" s="1"/>
  <c r="I7631" i="1"/>
  <c r="K7631" i="1" s="1"/>
  <c r="K7630" i="1"/>
  <c r="I7630" i="1"/>
  <c r="I7629" i="1"/>
  <c r="K7629" i="1" s="1"/>
  <c r="K7628" i="1"/>
  <c r="I7628" i="1"/>
  <c r="I7627" i="1"/>
  <c r="K7627" i="1" s="1"/>
  <c r="I7626" i="1"/>
  <c r="K7626" i="1" s="1"/>
  <c r="K7625" i="1"/>
  <c r="I7625" i="1"/>
  <c r="K7624" i="1"/>
  <c r="I7624" i="1"/>
  <c r="I7623" i="1"/>
  <c r="K7623" i="1" s="1"/>
  <c r="K7622" i="1"/>
  <c r="I7622" i="1"/>
  <c r="I7621" i="1"/>
  <c r="K7621" i="1" s="1"/>
  <c r="K7620" i="1"/>
  <c r="I7620" i="1"/>
  <c r="I7619" i="1"/>
  <c r="K7619" i="1" s="1"/>
  <c r="K7618" i="1"/>
  <c r="I7618" i="1"/>
  <c r="I7617" i="1"/>
  <c r="K7617" i="1" s="1"/>
  <c r="I7616" i="1"/>
  <c r="K7616" i="1" s="1"/>
  <c r="I7615" i="1"/>
  <c r="K7615" i="1" s="1"/>
  <c r="K7614" i="1"/>
  <c r="I7614" i="1"/>
  <c r="I7613" i="1"/>
  <c r="K7613" i="1" s="1"/>
  <c r="K7612" i="1"/>
  <c r="I7612" i="1"/>
  <c r="I7611" i="1"/>
  <c r="K7611" i="1" s="1"/>
  <c r="K7610" i="1"/>
  <c r="I7610" i="1"/>
  <c r="I7609" i="1"/>
  <c r="K7609" i="1" s="1"/>
  <c r="I7608" i="1"/>
  <c r="K7608" i="1" s="1"/>
  <c r="I7607" i="1"/>
  <c r="K7607" i="1" s="1"/>
  <c r="I7606" i="1"/>
  <c r="K7606" i="1" s="1"/>
  <c r="K7605" i="1"/>
  <c r="I7605" i="1"/>
  <c r="I7604" i="1"/>
  <c r="K7604" i="1" s="1"/>
  <c r="I7603" i="1"/>
  <c r="K7603" i="1" s="1"/>
  <c r="I7602" i="1"/>
  <c r="K7602" i="1" s="1"/>
  <c r="K7601" i="1"/>
  <c r="I7601" i="1"/>
  <c r="I7600" i="1"/>
  <c r="K7600" i="1" s="1"/>
  <c r="I7599" i="1"/>
  <c r="K7599" i="1" s="1"/>
  <c r="I7598" i="1"/>
  <c r="K7598" i="1" s="1"/>
  <c r="I7597" i="1"/>
  <c r="K7597" i="1" s="1"/>
  <c r="K7596" i="1"/>
  <c r="I7596" i="1"/>
  <c r="K7595" i="1"/>
  <c r="I7595" i="1"/>
  <c r="I7594" i="1"/>
  <c r="K7594" i="1" s="1"/>
  <c r="K7593" i="1"/>
  <c r="I7593" i="1"/>
  <c r="K7592" i="1"/>
  <c r="I7592" i="1"/>
  <c r="I7591" i="1"/>
  <c r="K7591" i="1" s="1"/>
  <c r="K7590" i="1"/>
  <c r="I7590" i="1"/>
  <c r="I7589" i="1"/>
  <c r="K7589" i="1" s="1"/>
  <c r="I7588" i="1"/>
  <c r="K7588" i="1" s="1"/>
  <c r="I7587" i="1"/>
  <c r="K7587" i="1" s="1"/>
  <c r="K7586" i="1"/>
  <c r="I7586" i="1"/>
  <c r="K7585" i="1"/>
  <c r="I7585" i="1"/>
  <c r="K7584" i="1"/>
  <c r="I7584" i="1"/>
  <c r="I7583" i="1"/>
  <c r="K7583" i="1" s="1"/>
  <c r="K7582" i="1"/>
  <c r="I7582" i="1"/>
  <c r="I7581" i="1"/>
  <c r="K7581" i="1" s="1"/>
  <c r="K7580" i="1"/>
  <c r="I7580" i="1"/>
  <c r="I7579" i="1"/>
  <c r="K7579" i="1" s="1"/>
  <c r="I7578" i="1"/>
  <c r="K7578" i="1" s="1"/>
  <c r="I7577" i="1"/>
  <c r="K7577" i="1" s="1"/>
  <c r="K7576" i="1"/>
  <c r="I7576" i="1"/>
  <c r="I7575" i="1"/>
  <c r="K7575" i="1" s="1"/>
  <c r="I7574" i="1"/>
  <c r="K7574" i="1" s="1"/>
  <c r="I7573" i="1"/>
  <c r="K7573" i="1" s="1"/>
  <c r="K7572" i="1"/>
  <c r="I7572" i="1"/>
  <c r="I7571" i="1"/>
  <c r="K7571" i="1" s="1"/>
  <c r="I7570" i="1"/>
  <c r="K7570" i="1" s="1"/>
  <c r="I7569" i="1"/>
  <c r="K7569" i="1" s="1"/>
  <c r="I7568" i="1"/>
  <c r="K7568" i="1" s="1"/>
  <c r="I7567" i="1"/>
  <c r="K7567" i="1" s="1"/>
  <c r="K7566" i="1"/>
  <c r="I7566" i="1"/>
  <c r="I7565" i="1"/>
  <c r="K7565" i="1" s="1"/>
  <c r="K7564" i="1"/>
  <c r="I7564" i="1"/>
  <c r="K7563" i="1"/>
  <c r="I7563" i="1"/>
  <c r="I7562" i="1"/>
  <c r="K7562" i="1" s="1"/>
  <c r="K7561" i="1"/>
  <c r="I7561" i="1"/>
  <c r="I7560" i="1"/>
  <c r="K7560" i="1" s="1"/>
  <c r="I7559" i="1"/>
  <c r="K7559" i="1" s="1"/>
  <c r="I7558" i="1"/>
  <c r="K7558" i="1" s="1"/>
  <c r="I7557" i="1"/>
  <c r="K7557" i="1" s="1"/>
  <c r="I7556" i="1"/>
  <c r="K7556" i="1" s="1"/>
  <c r="K7555" i="1"/>
  <c r="I7555" i="1"/>
  <c r="K7554" i="1"/>
  <c r="I7554" i="1"/>
  <c r="I7553" i="1"/>
  <c r="K7553" i="1" s="1"/>
  <c r="K7552" i="1"/>
  <c r="I7552" i="1"/>
  <c r="K7551" i="1"/>
  <c r="I7551" i="1"/>
  <c r="K7550" i="1"/>
  <c r="I7550" i="1"/>
  <c r="I7549" i="1"/>
  <c r="K7549" i="1" s="1"/>
  <c r="I7548" i="1"/>
  <c r="K7548" i="1" s="1"/>
  <c r="I7547" i="1"/>
  <c r="K7547" i="1" s="1"/>
  <c r="K7546" i="1"/>
  <c r="I7546" i="1"/>
  <c r="I7545" i="1"/>
  <c r="K7545" i="1" s="1"/>
  <c r="I7544" i="1"/>
  <c r="K7544" i="1" s="1"/>
  <c r="K7543" i="1"/>
  <c r="I7543" i="1"/>
  <c r="K7542" i="1"/>
  <c r="I7542" i="1"/>
  <c r="I7541" i="1"/>
  <c r="K7541" i="1" s="1"/>
  <c r="I7540" i="1"/>
  <c r="K7540" i="1" s="1"/>
  <c r="I7539" i="1"/>
  <c r="K7539" i="1" s="1"/>
  <c r="I7538" i="1"/>
  <c r="K7538" i="1" s="1"/>
  <c r="I7537" i="1"/>
  <c r="K7537" i="1" s="1"/>
  <c r="K7536" i="1"/>
  <c r="I7536" i="1"/>
  <c r="I7535" i="1"/>
  <c r="K7535" i="1" s="1"/>
  <c r="I7534" i="1"/>
  <c r="K7534" i="1" s="1"/>
  <c r="K7533" i="1"/>
  <c r="I7533" i="1"/>
  <c r="I7532" i="1"/>
  <c r="K7532" i="1" s="1"/>
  <c r="I7531" i="1"/>
  <c r="K7531" i="1" s="1"/>
  <c r="I7530" i="1"/>
  <c r="K7530" i="1" s="1"/>
  <c r="I7529" i="1"/>
  <c r="K7529" i="1" s="1"/>
  <c r="I7528" i="1"/>
  <c r="K7528" i="1" s="1"/>
  <c r="I7527" i="1"/>
  <c r="K7527" i="1" s="1"/>
  <c r="K7526" i="1"/>
  <c r="I7526" i="1"/>
  <c r="I7525" i="1"/>
  <c r="K7525" i="1" s="1"/>
  <c r="I7524" i="1"/>
  <c r="K7524" i="1" s="1"/>
  <c r="K7523" i="1"/>
  <c r="I7523" i="1"/>
  <c r="I7522" i="1"/>
  <c r="K7522" i="1" s="1"/>
  <c r="K7521" i="1"/>
  <c r="I7521" i="1"/>
  <c r="K7520" i="1"/>
  <c r="I7520" i="1"/>
  <c r="I7519" i="1"/>
  <c r="K7519" i="1" s="1"/>
  <c r="I7518" i="1"/>
  <c r="K7518" i="1" s="1"/>
  <c r="I7517" i="1"/>
  <c r="K7517" i="1" s="1"/>
  <c r="I7516" i="1"/>
  <c r="K7516" i="1" s="1"/>
  <c r="K7515" i="1"/>
  <c r="I7515" i="1"/>
  <c r="I7514" i="1"/>
  <c r="K7514" i="1" s="1"/>
  <c r="K7513" i="1"/>
  <c r="I7513" i="1"/>
  <c r="I7512" i="1"/>
  <c r="K7512" i="1" s="1"/>
  <c r="I7511" i="1"/>
  <c r="K7511" i="1" s="1"/>
  <c r="I7510" i="1"/>
  <c r="K7510" i="1" s="1"/>
  <c r="I7509" i="1"/>
  <c r="K7509" i="1" s="1"/>
  <c r="I7508" i="1"/>
  <c r="K7508" i="1" s="1"/>
  <c r="I7507" i="1"/>
  <c r="K7507" i="1" s="1"/>
  <c r="K7506" i="1"/>
  <c r="I7506" i="1"/>
  <c r="I7505" i="1"/>
  <c r="K7505" i="1" s="1"/>
  <c r="K7504" i="1"/>
  <c r="I7504" i="1"/>
  <c r="K7503" i="1"/>
  <c r="I7503" i="1"/>
  <c r="I7502" i="1"/>
  <c r="K7502" i="1" s="1"/>
  <c r="I7501" i="1"/>
  <c r="K7501" i="1" s="1"/>
  <c r="K7500" i="1"/>
  <c r="I7500" i="1"/>
  <c r="I7499" i="1"/>
  <c r="K7499" i="1" s="1"/>
  <c r="I7498" i="1"/>
  <c r="K7498" i="1" s="1"/>
  <c r="I7497" i="1"/>
  <c r="K7497" i="1" s="1"/>
  <c r="K7496" i="1"/>
  <c r="I7496" i="1"/>
  <c r="K7495" i="1"/>
  <c r="I7495" i="1"/>
  <c r="K7494" i="1"/>
  <c r="I7494" i="1"/>
  <c r="I7493" i="1"/>
  <c r="K7493" i="1" s="1"/>
  <c r="K7492" i="1"/>
  <c r="I7492" i="1"/>
  <c r="K7491" i="1"/>
  <c r="I7491" i="1"/>
  <c r="K7490" i="1"/>
  <c r="I7490" i="1"/>
  <c r="I7489" i="1"/>
  <c r="K7489" i="1" s="1"/>
  <c r="I7488" i="1"/>
  <c r="K7488" i="1" s="1"/>
  <c r="I7487" i="1"/>
  <c r="K7487" i="1" s="1"/>
  <c r="I7486" i="1"/>
  <c r="K7486" i="1" s="1"/>
  <c r="K7485" i="1"/>
  <c r="I7485" i="1"/>
  <c r="K7484" i="1"/>
  <c r="I7484" i="1"/>
  <c r="I7483" i="1"/>
  <c r="K7483" i="1" s="1"/>
  <c r="K7482" i="1"/>
  <c r="I7482" i="1"/>
  <c r="I7481" i="1"/>
  <c r="K7481" i="1" s="1"/>
  <c r="K7480" i="1"/>
  <c r="I7480" i="1"/>
  <c r="I7479" i="1"/>
  <c r="K7479" i="1" s="1"/>
  <c r="I7478" i="1"/>
  <c r="K7478" i="1" s="1"/>
  <c r="I7477" i="1"/>
  <c r="K7477" i="1" s="1"/>
  <c r="I7476" i="1"/>
  <c r="K7476" i="1" s="1"/>
  <c r="I7475" i="1"/>
  <c r="K7475" i="1" s="1"/>
  <c r="I7474" i="1"/>
  <c r="K7474" i="1" s="1"/>
  <c r="K7473" i="1"/>
  <c r="I7473" i="1"/>
  <c r="K7472" i="1"/>
  <c r="I7472" i="1"/>
  <c r="I7471" i="1"/>
  <c r="K7471" i="1" s="1"/>
  <c r="K7470" i="1"/>
  <c r="I7470" i="1"/>
  <c r="I7469" i="1"/>
  <c r="K7469" i="1" s="1"/>
  <c r="K7468" i="1"/>
  <c r="I7468" i="1"/>
  <c r="I7467" i="1"/>
  <c r="K7467" i="1" s="1"/>
  <c r="K7466" i="1"/>
  <c r="I7466" i="1"/>
  <c r="I7465" i="1"/>
  <c r="K7465" i="1" s="1"/>
  <c r="K7464" i="1"/>
  <c r="I7464" i="1"/>
  <c r="I7463" i="1"/>
  <c r="K7463" i="1" s="1"/>
  <c r="I7462" i="1"/>
  <c r="K7462" i="1" s="1"/>
  <c r="I7461" i="1"/>
  <c r="K7461" i="1" s="1"/>
  <c r="K7460" i="1"/>
  <c r="I7460" i="1"/>
  <c r="I7459" i="1"/>
  <c r="K7459" i="1" s="1"/>
  <c r="I7458" i="1"/>
  <c r="K7458" i="1" s="1"/>
  <c r="I7457" i="1"/>
  <c r="K7457" i="1" s="1"/>
  <c r="I7456" i="1"/>
  <c r="K7456" i="1" s="1"/>
  <c r="I7455" i="1"/>
  <c r="K7455" i="1" s="1"/>
  <c r="I7454" i="1"/>
  <c r="K7454" i="1" s="1"/>
  <c r="K7453" i="1"/>
  <c r="I7453" i="1"/>
  <c r="I7452" i="1"/>
  <c r="K7452" i="1" s="1"/>
  <c r="I7451" i="1"/>
  <c r="K7451" i="1" s="1"/>
  <c r="K7450" i="1"/>
  <c r="I7450" i="1"/>
  <c r="I7449" i="1"/>
  <c r="K7449" i="1" s="1"/>
  <c r="K7448" i="1"/>
  <c r="I7448" i="1"/>
  <c r="I7447" i="1"/>
  <c r="K7447" i="1" s="1"/>
  <c r="I7446" i="1"/>
  <c r="K7446" i="1" s="1"/>
  <c r="K7445" i="1"/>
  <c r="I7445" i="1"/>
  <c r="I7444" i="1"/>
  <c r="K7444" i="1" s="1"/>
  <c r="I7443" i="1"/>
  <c r="K7443" i="1" s="1"/>
  <c r="K7442" i="1"/>
  <c r="I7442" i="1"/>
  <c r="I7441" i="1"/>
  <c r="K7441" i="1" s="1"/>
  <c r="K7440" i="1"/>
  <c r="I7440" i="1"/>
  <c r="I7439" i="1"/>
  <c r="K7439" i="1" s="1"/>
  <c r="I7438" i="1"/>
  <c r="K7438" i="1" s="1"/>
  <c r="I7437" i="1"/>
  <c r="K7437" i="1" s="1"/>
  <c r="I7436" i="1"/>
  <c r="K7436" i="1" s="1"/>
  <c r="I7435" i="1"/>
  <c r="K7435" i="1" s="1"/>
  <c r="K7434" i="1"/>
  <c r="I7434" i="1"/>
  <c r="K7433" i="1"/>
  <c r="I7433" i="1"/>
  <c r="K7432" i="1"/>
  <c r="I7432" i="1"/>
  <c r="I7431" i="1"/>
  <c r="K7431" i="1" s="1"/>
  <c r="K7430" i="1"/>
  <c r="I7430" i="1"/>
  <c r="I7429" i="1"/>
  <c r="K7429" i="1" s="1"/>
  <c r="I7428" i="1"/>
  <c r="K7428" i="1" s="1"/>
  <c r="I7427" i="1"/>
  <c r="K7427" i="1" s="1"/>
  <c r="I7426" i="1"/>
  <c r="K7426" i="1" s="1"/>
  <c r="K7425" i="1"/>
  <c r="I7425" i="1"/>
  <c r="I7424" i="1"/>
  <c r="K7424" i="1" s="1"/>
  <c r="K7423" i="1"/>
  <c r="I7423" i="1"/>
  <c r="K7422" i="1"/>
  <c r="I7422" i="1"/>
  <c r="I7421" i="1"/>
  <c r="K7421" i="1" s="1"/>
  <c r="I7420" i="1"/>
  <c r="K7420" i="1" s="1"/>
  <c r="I7419" i="1"/>
  <c r="K7419" i="1" s="1"/>
  <c r="I7418" i="1"/>
  <c r="K7418" i="1" s="1"/>
  <c r="I7417" i="1"/>
  <c r="K7417" i="1" s="1"/>
  <c r="K7416" i="1"/>
  <c r="I7416" i="1"/>
  <c r="K7415" i="1"/>
  <c r="I7415" i="1"/>
  <c r="I7414" i="1"/>
  <c r="K7414" i="1" s="1"/>
  <c r="I7413" i="1"/>
  <c r="K7413" i="1" s="1"/>
  <c r="K7412" i="1"/>
  <c r="I7412" i="1"/>
  <c r="I7411" i="1"/>
  <c r="K7411" i="1" s="1"/>
  <c r="K7410" i="1"/>
  <c r="I7410" i="1"/>
  <c r="I7409" i="1"/>
  <c r="K7409" i="1" s="1"/>
  <c r="I7408" i="1"/>
  <c r="K7408" i="1" s="1"/>
  <c r="I7407" i="1"/>
  <c r="K7407" i="1" s="1"/>
  <c r="K7406" i="1"/>
  <c r="I7406" i="1"/>
  <c r="I7405" i="1"/>
  <c r="K7405" i="1" s="1"/>
  <c r="K7404" i="1"/>
  <c r="I7404" i="1"/>
  <c r="K7403" i="1"/>
  <c r="I7403" i="1"/>
  <c r="I7402" i="1"/>
  <c r="K7402" i="1" s="1"/>
  <c r="K7401" i="1"/>
  <c r="I7401" i="1"/>
  <c r="K7400" i="1"/>
  <c r="I7400" i="1"/>
  <c r="I7399" i="1"/>
  <c r="K7399" i="1" s="1"/>
  <c r="I7398" i="1"/>
  <c r="K7398" i="1" s="1"/>
  <c r="I7397" i="1"/>
  <c r="K7397" i="1" s="1"/>
  <c r="K7396" i="1"/>
  <c r="I7396" i="1"/>
  <c r="I7395" i="1"/>
  <c r="K7395" i="1" s="1"/>
  <c r="I7394" i="1"/>
  <c r="K7394" i="1" s="1"/>
  <c r="I7393" i="1"/>
  <c r="K7393" i="1" s="1"/>
  <c r="I7392" i="1"/>
  <c r="K7392" i="1" s="1"/>
  <c r="I7391" i="1"/>
  <c r="K7391" i="1" s="1"/>
  <c r="K7390" i="1"/>
  <c r="I7390" i="1"/>
  <c r="I7389" i="1"/>
  <c r="K7389" i="1" s="1"/>
  <c r="I7388" i="1"/>
  <c r="K7388" i="1" s="1"/>
  <c r="I7387" i="1"/>
  <c r="K7387" i="1" s="1"/>
  <c r="K7386" i="1"/>
  <c r="I7386" i="1"/>
  <c r="K7385" i="1"/>
  <c r="I7385" i="1"/>
  <c r="I7384" i="1"/>
  <c r="K7384" i="1" s="1"/>
  <c r="K7383" i="1"/>
  <c r="I7383" i="1"/>
  <c r="I7382" i="1"/>
  <c r="K7382" i="1" s="1"/>
  <c r="K7381" i="1"/>
  <c r="I7381" i="1"/>
  <c r="I7380" i="1"/>
  <c r="K7380" i="1" s="1"/>
  <c r="I7379" i="1"/>
  <c r="K7379" i="1" s="1"/>
  <c r="I7378" i="1"/>
  <c r="K7378" i="1" s="1"/>
  <c r="I7377" i="1"/>
  <c r="K7377" i="1" s="1"/>
  <c r="K7376" i="1"/>
  <c r="I7376" i="1"/>
  <c r="I7375" i="1"/>
  <c r="K7375" i="1" s="1"/>
  <c r="I7374" i="1"/>
  <c r="K7374" i="1" s="1"/>
  <c r="K7373" i="1"/>
  <c r="I7373" i="1"/>
  <c r="I7372" i="1"/>
  <c r="K7372" i="1" s="1"/>
  <c r="K7371" i="1"/>
  <c r="I7371" i="1"/>
  <c r="I7370" i="1"/>
  <c r="K7370" i="1" s="1"/>
  <c r="I7369" i="1"/>
  <c r="K7369" i="1" s="1"/>
  <c r="I7368" i="1"/>
  <c r="K7368" i="1" s="1"/>
  <c r="I7367" i="1"/>
  <c r="K7367" i="1" s="1"/>
  <c r="K7366" i="1"/>
  <c r="I7366" i="1"/>
  <c r="I7365" i="1"/>
  <c r="K7365" i="1" s="1"/>
  <c r="K7364" i="1"/>
  <c r="I7364" i="1"/>
  <c r="I7363" i="1"/>
  <c r="K7363" i="1" s="1"/>
  <c r="K7362" i="1"/>
  <c r="I7362" i="1"/>
  <c r="I7361" i="1"/>
  <c r="K7361" i="1" s="1"/>
  <c r="K7360" i="1"/>
  <c r="I7360" i="1"/>
  <c r="I7359" i="1"/>
  <c r="K7359" i="1" s="1"/>
  <c r="I7358" i="1"/>
  <c r="K7358" i="1" s="1"/>
  <c r="I7357" i="1"/>
  <c r="K7357" i="1" s="1"/>
  <c r="K7356" i="1"/>
  <c r="I7356" i="1"/>
  <c r="I7355" i="1"/>
  <c r="K7355" i="1" s="1"/>
  <c r="K7354" i="1"/>
  <c r="I7354" i="1"/>
  <c r="I7353" i="1"/>
  <c r="K7353" i="1" s="1"/>
  <c r="K7352" i="1"/>
  <c r="I7352" i="1"/>
  <c r="I7351" i="1"/>
  <c r="K7351" i="1" s="1"/>
  <c r="K7350" i="1"/>
  <c r="I7350" i="1"/>
  <c r="I7349" i="1"/>
  <c r="K7349" i="1" s="1"/>
  <c r="I7348" i="1"/>
  <c r="K7348" i="1" s="1"/>
  <c r="I7347" i="1"/>
  <c r="K7347" i="1" s="1"/>
  <c r="I7346" i="1"/>
  <c r="K7346" i="1" s="1"/>
  <c r="I7345" i="1"/>
  <c r="K7345" i="1" s="1"/>
  <c r="K7344" i="1"/>
  <c r="I7344" i="1"/>
  <c r="I7343" i="1"/>
  <c r="K7343" i="1" s="1"/>
  <c r="K7342" i="1"/>
  <c r="I7342" i="1"/>
  <c r="I7341" i="1"/>
  <c r="K7341" i="1" s="1"/>
  <c r="K7340" i="1"/>
  <c r="I7340" i="1"/>
  <c r="I7339" i="1"/>
  <c r="K7339" i="1" s="1"/>
  <c r="I7338" i="1"/>
  <c r="K7338" i="1" s="1"/>
  <c r="I7337" i="1"/>
  <c r="K7337" i="1" s="1"/>
  <c r="I7336" i="1"/>
  <c r="K7336" i="1" s="1"/>
  <c r="I7335" i="1"/>
  <c r="K7335" i="1" s="1"/>
  <c r="I7334" i="1"/>
  <c r="K7334" i="1" s="1"/>
  <c r="K7333" i="1"/>
  <c r="I7333" i="1"/>
  <c r="I7332" i="1"/>
  <c r="K7332" i="1" s="1"/>
  <c r="K7331" i="1"/>
  <c r="I7331" i="1"/>
  <c r="I7330" i="1"/>
  <c r="K7330" i="1" s="1"/>
  <c r="I7329" i="1"/>
  <c r="K7329" i="1" s="1"/>
  <c r="I7328" i="1"/>
  <c r="K7328" i="1" s="1"/>
  <c r="I7327" i="1"/>
  <c r="K7327" i="1" s="1"/>
  <c r="K7326" i="1"/>
  <c r="I7326" i="1"/>
  <c r="I7325" i="1"/>
  <c r="K7325" i="1" s="1"/>
  <c r="K7324" i="1"/>
  <c r="I7324" i="1"/>
  <c r="I7323" i="1"/>
  <c r="K7323" i="1" s="1"/>
  <c r="I7322" i="1"/>
  <c r="K7322" i="1" s="1"/>
  <c r="K7321" i="1"/>
  <c r="I7321" i="1"/>
  <c r="I7320" i="1"/>
  <c r="K7320" i="1" s="1"/>
  <c r="I7319" i="1"/>
  <c r="K7319" i="1" s="1"/>
  <c r="I7318" i="1"/>
  <c r="K7318" i="1" s="1"/>
  <c r="I7317" i="1"/>
  <c r="K7317" i="1" s="1"/>
  <c r="I7316" i="1"/>
  <c r="K7316" i="1" s="1"/>
  <c r="K7315" i="1"/>
  <c r="I7315" i="1"/>
  <c r="K7314" i="1"/>
  <c r="I7314" i="1"/>
  <c r="I7313" i="1"/>
  <c r="K7313" i="1" s="1"/>
  <c r="K7312" i="1"/>
  <c r="I7312" i="1"/>
  <c r="K7311" i="1"/>
  <c r="I7311" i="1"/>
  <c r="I7310" i="1"/>
  <c r="K7310" i="1" s="1"/>
  <c r="I7309" i="1"/>
  <c r="K7309" i="1" s="1"/>
  <c r="I7308" i="1"/>
  <c r="K7308" i="1" s="1"/>
  <c r="I7307" i="1"/>
  <c r="K7307" i="1" s="1"/>
  <c r="K7306" i="1"/>
  <c r="I7306" i="1"/>
  <c r="K7305" i="1"/>
  <c r="I7305" i="1"/>
  <c r="I7304" i="1"/>
  <c r="K7304" i="1" s="1"/>
  <c r="K7303" i="1"/>
  <c r="I7303" i="1"/>
  <c r="I7302" i="1"/>
  <c r="K7302" i="1" s="1"/>
  <c r="K7301" i="1"/>
  <c r="I7301" i="1"/>
  <c r="I7300" i="1"/>
  <c r="K7300" i="1" s="1"/>
  <c r="I7299" i="1"/>
  <c r="K7299" i="1" s="1"/>
  <c r="I7298" i="1"/>
  <c r="K7298" i="1" s="1"/>
  <c r="I7297" i="1"/>
  <c r="K7297" i="1" s="1"/>
  <c r="I7296" i="1"/>
  <c r="K7296" i="1" s="1"/>
  <c r="I7295" i="1"/>
  <c r="K7295" i="1" s="1"/>
  <c r="I7294" i="1"/>
  <c r="K7294" i="1" s="1"/>
  <c r="K7293" i="1"/>
  <c r="I7293" i="1"/>
  <c r="I7292" i="1"/>
  <c r="K7292" i="1" s="1"/>
  <c r="K7291" i="1"/>
  <c r="I7291" i="1"/>
  <c r="I7290" i="1"/>
  <c r="K7290" i="1" s="1"/>
  <c r="I7289" i="1"/>
  <c r="K7289" i="1" s="1"/>
  <c r="I7288" i="1"/>
  <c r="K7288" i="1" s="1"/>
  <c r="I7287" i="1"/>
  <c r="K7287" i="1" s="1"/>
  <c r="I7286" i="1"/>
  <c r="K7286" i="1" s="1"/>
  <c r="K7285" i="1"/>
  <c r="I7285" i="1"/>
  <c r="I7284" i="1"/>
  <c r="K7284" i="1" s="1"/>
  <c r="K7283" i="1"/>
  <c r="I7283" i="1"/>
  <c r="I7282" i="1"/>
  <c r="K7282" i="1" s="1"/>
  <c r="K7281" i="1"/>
  <c r="I7281" i="1"/>
  <c r="I7280" i="1"/>
  <c r="K7280" i="1" s="1"/>
  <c r="I7279" i="1"/>
  <c r="K7279" i="1" s="1"/>
  <c r="I7278" i="1"/>
  <c r="K7278" i="1" s="1"/>
  <c r="I7277" i="1"/>
  <c r="K7277" i="1" s="1"/>
  <c r="K7276" i="1"/>
  <c r="I7276" i="1"/>
  <c r="K7275" i="1"/>
  <c r="I7275" i="1"/>
  <c r="I7274" i="1"/>
  <c r="K7274" i="1" s="1"/>
  <c r="I7273" i="1"/>
  <c r="K7273" i="1" s="1"/>
  <c r="K7272" i="1"/>
  <c r="I7272" i="1"/>
  <c r="K7271" i="1"/>
  <c r="I7271" i="1"/>
  <c r="I7270" i="1"/>
  <c r="K7270" i="1" s="1"/>
  <c r="I7269" i="1"/>
  <c r="K7269" i="1" s="1"/>
  <c r="I7268" i="1"/>
  <c r="K7268" i="1" s="1"/>
  <c r="I7267" i="1"/>
  <c r="K7267" i="1" s="1"/>
  <c r="I7266" i="1"/>
  <c r="K7266" i="1" s="1"/>
  <c r="K7265" i="1"/>
  <c r="I7265" i="1"/>
  <c r="I7264" i="1"/>
  <c r="K7264" i="1" s="1"/>
  <c r="K7263" i="1"/>
  <c r="I7263" i="1"/>
  <c r="I7262" i="1"/>
  <c r="K7262" i="1" s="1"/>
  <c r="I7261" i="1"/>
  <c r="K7261" i="1" s="1"/>
  <c r="I7260" i="1"/>
  <c r="K7260" i="1" s="1"/>
  <c r="I7259" i="1"/>
  <c r="K7259" i="1" s="1"/>
  <c r="I7258" i="1"/>
  <c r="K7258" i="1" s="1"/>
  <c r="I7257" i="1"/>
  <c r="K7257" i="1" s="1"/>
  <c r="K7256" i="1"/>
  <c r="I7256" i="1"/>
  <c r="K7255" i="1"/>
  <c r="I7255" i="1"/>
  <c r="I7254" i="1"/>
  <c r="K7254" i="1" s="1"/>
  <c r="K7253" i="1"/>
  <c r="I7253" i="1"/>
  <c r="I7252" i="1"/>
  <c r="K7252" i="1" s="1"/>
  <c r="K7251" i="1"/>
  <c r="I7251" i="1"/>
  <c r="I7250" i="1"/>
  <c r="K7250" i="1" s="1"/>
  <c r="I7249" i="1"/>
  <c r="K7249" i="1" s="1"/>
  <c r="I7248" i="1"/>
  <c r="K7248" i="1" s="1"/>
  <c r="I7247" i="1"/>
  <c r="K7247" i="1" s="1"/>
  <c r="K7246" i="1"/>
  <c r="I7246" i="1"/>
  <c r="K7245" i="1"/>
  <c r="I7245" i="1"/>
  <c r="I7244" i="1"/>
  <c r="K7244" i="1" s="1"/>
  <c r="I7243" i="1"/>
  <c r="K7243" i="1" s="1"/>
  <c r="K7242" i="1"/>
  <c r="I7242" i="1"/>
  <c r="I7241" i="1"/>
  <c r="K7241" i="1" s="1"/>
  <c r="K7240" i="1"/>
  <c r="I7240" i="1"/>
  <c r="I7239" i="1"/>
  <c r="K7239" i="1" s="1"/>
  <c r="I7238" i="1"/>
  <c r="K7238" i="1" s="1"/>
  <c r="I7237" i="1"/>
  <c r="K7237" i="1" s="1"/>
  <c r="I7236" i="1"/>
  <c r="K7236" i="1" s="1"/>
  <c r="I7235" i="1"/>
  <c r="K7235" i="1" s="1"/>
  <c r="K7234" i="1"/>
  <c r="I7234" i="1"/>
  <c r="K7233" i="1"/>
  <c r="I7233" i="1"/>
  <c r="K7232" i="1"/>
  <c r="I7232" i="1"/>
  <c r="I7231" i="1"/>
  <c r="K7231" i="1" s="1"/>
  <c r="K7230" i="1"/>
  <c r="I7230" i="1"/>
  <c r="I7229" i="1"/>
  <c r="K7229" i="1" s="1"/>
  <c r="I7228" i="1"/>
  <c r="K7228" i="1" s="1"/>
  <c r="I7227" i="1"/>
  <c r="K7227" i="1" s="1"/>
  <c r="I7226" i="1"/>
  <c r="K7226" i="1" s="1"/>
  <c r="K7225" i="1"/>
  <c r="I7225" i="1"/>
  <c r="I7224" i="1"/>
  <c r="K7224" i="1" s="1"/>
  <c r="K7223" i="1"/>
  <c r="I7223" i="1"/>
  <c r="I7222" i="1"/>
  <c r="K7222" i="1" s="1"/>
  <c r="K7221" i="1"/>
  <c r="I7221" i="1"/>
  <c r="I7220" i="1"/>
  <c r="K7220" i="1" s="1"/>
  <c r="I7219" i="1"/>
  <c r="K7219" i="1" s="1"/>
  <c r="I7218" i="1"/>
  <c r="K7218" i="1" s="1"/>
  <c r="I7217" i="1"/>
  <c r="K7217" i="1" s="1"/>
  <c r="I7216" i="1"/>
  <c r="K7216" i="1" s="1"/>
  <c r="I7215" i="1"/>
  <c r="K7215" i="1" s="1"/>
  <c r="I7214" i="1"/>
  <c r="K7214" i="1" s="1"/>
  <c r="K7213" i="1"/>
  <c r="I7213" i="1"/>
  <c r="I7212" i="1"/>
  <c r="K7212" i="1" s="1"/>
  <c r="I7211" i="1"/>
  <c r="K7211" i="1" s="1"/>
  <c r="I7210" i="1"/>
  <c r="K7210" i="1" s="1"/>
  <c r="I7209" i="1"/>
  <c r="K7209" i="1" s="1"/>
  <c r="I7208" i="1"/>
  <c r="K7208" i="1" s="1"/>
  <c r="I7207" i="1"/>
  <c r="K7207" i="1" s="1"/>
  <c r="K7206" i="1"/>
  <c r="I7206" i="1"/>
  <c r="I7205" i="1"/>
  <c r="K7205" i="1" s="1"/>
  <c r="I7204" i="1"/>
  <c r="K7204" i="1" s="1"/>
  <c r="K7203" i="1"/>
  <c r="I7203" i="1"/>
  <c r="I7202" i="1"/>
  <c r="K7202" i="1" s="1"/>
  <c r="K7201" i="1"/>
  <c r="I7201" i="1"/>
  <c r="I7200" i="1"/>
  <c r="K7200" i="1" s="1"/>
  <c r="I7199" i="1"/>
  <c r="K7199" i="1" s="1"/>
  <c r="I7198" i="1"/>
  <c r="K7198" i="1" s="1"/>
  <c r="I7197" i="1"/>
  <c r="K7197" i="1" s="1"/>
  <c r="K7196" i="1"/>
  <c r="I7196" i="1"/>
  <c r="I7195" i="1"/>
  <c r="K7195" i="1" s="1"/>
  <c r="K7194" i="1"/>
  <c r="I7194" i="1"/>
  <c r="K7193" i="1"/>
  <c r="I7193" i="1"/>
  <c r="I7192" i="1"/>
  <c r="K7192" i="1" s="1"/>
  <c r="I7191" i="1"/>
  <c r="K7191" i="1" s="1"/>
  <c r="I7190" i="1"/>
  <c r="K7190" i="1" s="1"/>
  <c r="I7189" i="1"/>
  <c r="K7189" i="1" s="1"/>
  <c r="I7188" i="1"/>
  <c r="K7188" i="1" s="1"/>
  <c r="I7187" i="1"/>
  <c r="K7187" i="1" s="1"/>
  <c r="I7186" i="1"/>
  <c r="K7186" i="1" s="1"/>
  <c r="K7185" i="1"/>
  <c r="I7185" i="1"/>
  <c r="I7184" i="1"/>
  <c r="K7184" i="1" s="1"/>
  <c r="K7183" i="1"/>
  <c r="I7183" i="1"/>
  <c r="I7182" i="1"/>
  <c r="K7182" i="1" s="1"/>
  <c r="I7181" i="1"/>
  <c r="K7181" i="1" s="1"/>
  <c r="K7180" i="1"/>
  <c r="I7180" i="1"/>
  <c r="I7179" i="1"/>
  <c r="K7179" i="1" s="1"/>
  <c r="I7178" i="1"/>
  <c r="K7178" i="1" s="1"/>
  <c r="I7177" i="1"/>
  <c r="K7177" i="1" s="1"/>
  <c r="I7176" i="1"/>
  <c r="K7176" i="1" s="1"/>
  <c r="K7175" i="1"/>
  <c r="I7175" i="1"/>
  <c r="I7174" i="1"/>
  <c r="K7174" i="1" s="1"/>
  <c r="K7173" i="1"/>
  <c r="I7173" i="1"/>
  <c r="I7172" i="1"/>
  <c r="K7172" i="1" s="1"/>
  <c r="I7171" i="1"/>
  <c r="K7171" i="1" s="1"/>
  <c r="I7170" i="1"/>
  <c r="K7170" i="1" s="1"/>
  <c r="I7169" i="1"/>
  <c r="K7169" i="1" s="1"/>
  <c r="I7168" i="1"/>
  <c r="K7168" i="1" s="1"/>
  <c r="I7167" i="1"/>
  <c r="K7167" i="1" s="1"/>
  <c r="K7166" i="1"/>
  <c r="I7166" i="1"/>
  <c r="I7165" i="1"/>
  <c r="K7165" i="1" s="1"/>
  <c r="K7164" i="1"/>
  <c r="I7164" i="1"/>
  <c r="K7163" i="1"/>
  <c r="I7163" i="1"/>
  <c r="K7162" i="1"/>
  <c r="I7162" i="1"/>
  <c r="I7161" i="1"/>
  <c r="K7161" i="1" s="1"/>
  <c r="K7160" i="1"/>
  <c r="I7160" i="1"/>
  <c r="I7159" i="1"/>
  <c r="K7159" i="1" s="1"/>
  <c r="I7158" i="1"/>
  <c r="K7158" i="1" s="1"/>
  <c r="I7157" i="1"/>
  <c r="K7157" i="1" s="1"/>
  <c r="K7156" i="1"/>
  <c r="I7156" i="1"/>
  <c r="I7155" i="1"/>
  <c r="K7155" i="1" s="1"/>
  <c r="K7154" i="1"/>
  <c r="I7154" i="1"/>
  <c r="I7153" i="1"/>
  <c r="K7153" i="1" s="1"/>
  <c r="K7152" i="1"/>
  <c r="I7152" i="1"/>
  <c r="K7151" i="1"/>
  <c r="I7151" i="1"/>
  <c r="K7150" i="1"/>
  <c r="I7150" i="1"/>
  <c r="I7149" i="1"/>
  <c r="K7149" i="1" s="1"/>
  <c r="I7148" i="1"/>
  <c r="K7148" i="1" s="1"/>
  <c r="I7147" i="1"/>
  <c r="K7147" i="1" s="1"/>
  <c r="I7146" i="1"/>
  <c r="K7146" i="1" s="1"/>
  <c r="I7145" i="1"/>
  <c r="K7145" i="1" s="1"/>
  <c r="K7144" i="1"/>
  <c r="I7144" i="1"/>
  <c r="I7143" i="1"/>
  <c r="K7143" i="1" s="1"/>
  <c r="K7142" i="1"/>
  <c r="I7142" i="1"/>
  <c r="I7141" i="1"/>
  <c r="K7141" i="1" s="1"/>
  <c r="K7140" i="1"/>
  <c r="I7140" i="1"/>
  <c r="I7139" i="1"/>
  <c r="K7139" i="1" s="1"/>
  <c r="I7138" i="1"/>
  <c r="K7138" i="1" s="1"/>
  <c r="I7137" i="1"/>
  <c r="K7137" i="1" s="1"/>
  <c r="I7136" i="1"/>
  <c r="K7136" i="1" s="1"/>
  <c r="I7135" i="1"/>
  <c r="K7135" i="1" s="1"/>
  <c r="I7134" i="1"/>
  <c r="K7134" i="1" s="1"/>
  <c r="K7133" i="1"/>
  <c r="I7133" i="1"/>
  <c r="I7132" i="1"/>
  <c r="K7132" i="1" s="1"/>
  <c r="I7131" i="1"/>
  <c r="K7131" i="1" s="1"/>
  <c r="K7130" i="1"/>
  <c r="I7130" i="1"/>
  <c r="I7129" i="1"/>
  <c r="K7129" i="1" s="1"/>
  <c r="I7128" i="1"/>
  <c r="K7128" i="1" s="1"/>
  <c r="I7127" i="1"/>
  <c r="K7127" i="1" s="1"/>
  <c r="K7126" i="1"/>
  <c r="I7126" i="1"/>
  <c r="I7125" i="1"/>
  <c r="K7125" i="1" s="1"/>
  <c r="K7124" i="1"/>
  <c r="I7124" i="1"/>
  <c r="I7123" i="1"/>
  <c r="K7123" i="1" s="1"/>
  <c r="I7122" i="1"/>
  <c r="K7122" i="1" s="1"/>
  <c r="I7121" i="1"/>
  <c r="K7121" i="1" s="1"/>
  <c r="K7120" i="1"/>
  <c r="I7120" i="1"/>
  <c r="I7119" i="1"/>
  <c r="K7119" i="1" s="1"/>
  <c r="I7118" i="1"/>
  <c r="K7118" i="1" s="1"/>
  <c r="I7117" i="1"/>
  <c r="K7117" i="1" s="1"/>
  <c r="K7116" i="1"/>
  <c r="I7116" i="1"/>
  <c r="I7115" i="1"/>
  <c r="K7115" i="1" s="1"/>
  <c r="K7114" i="1"/>
  <c r="I7114" i="1"/>
  <c r="I7113" i="1"/>
  <c r="K7113" i="1" s="1"/>
  <c r="K7112" i="1"/>
  <c r="I7112" i="1"/>
  <c r="K7111" i="1"/>
  <c r="I7111" i="1"/>
  <c r="K7110" i="1"/>
  <c r="I7110" i="1"/>
  <c r="I7109" i="1"/>
  <c r="K7109" i="1" s="1"/>
  <c r="I7108" i="1"/>
  <c r="K7108" i="1" s="1"/>
  <c r="I7107" i="1"/>
  <c r="K7107" i="1" s="1"/>
  <c r="K7106" i="1"/>
  <c r="I7106" i="1"/>
  <c r="I7105" i="1"/>
  <c r="K7105" i="1" s="1"/>
  <c r="K7104" i="1"/>
  <c r="I7104" i="1"/>
  <c r="I7103" i="1"/>
  <c r="K7103" i="1" s="1"/>
  <c r="I7102" i="1"/>
  <c r="K7102" i="1" s="1"/>
  <c r="K7101" i="1"/>
  <c r="I7101" i="1"/>
  <c r="I7100" i="1"/>
  <c r="K7100" i="1" s="1"/>
  <c r="I7099" i="1"/>
  <c r="K7099" i="1" s="1"/>
  <c r="I7098" i="1"/>
  <c r="K7098" i="1" s="1"/>
  <c r="I7097" i="1"/>
  <c r="K7097" i="1" s="1"/>
  <c r="I7096" i="1"/>
  <c r="K7096" i="1" s="1"/>
  <c r="K7095" i="1"/>
  <c r="I7095" i="1"/>
  <c r="K7094" i="1"/>
  <c r="I7094" i="1"/>
  <c r="K7093" i="1"/>
  <c r="I7093" i="1"/>
  <c r="I7092" i="1"/>
  <c r="K7092" i="1" s="1"/>
  <c r="K7091" i="1"/>
  <c r="I7091" i="1"/>
  <c r="I7090" i="1"/>
  <c r="K7090" i="1" s="1"/>
  <c r="I7089" i="1"/>
  <c r="K7089" i="1" s="1"/>
  <c r="I7088" i="1"/>
  <c r="K7088" i="1" s="1"/>
  <c r="I7087" i="1"/>
  <c r="K7087" i="1" s="1"/>
  <c r="K7086" i="1"/>
  <c r="I7086" i="1"/>
  <c r="I7085" i="1"/>
  <c r="K7085" i="1" s="1"/>
  <c r="K7084" i="1"/>
  <c r="I7084" i="1"/>
  <c r="I7083" i="1"/>
  <c r="K7083" i="1" s="1"/>
  <c r="I7082" i="1"/>
  <c r="K7082" i="1" s="1"/>
  <c r="K7081" i="1"/>
  <c r="I7081" i="1"/>
  <c r="K7080" i="1"/>
  <c r="I7080" i="1"/>
  <c r="I7079" i="1"/>
  <c r="K7079" i="1" s="1"/>
  <c r="I7078" i="1"/>
  <c r="K7078" i="1" s="1"/>
  <c r="I7077" i="1"/>
  <c r="K7077" i="1" s="1"/>
  <c r="K7076" i="1"/>
  <c r="I7076" i="1"/>
  <c r="I7075" i="1"/>
  <c r="K7075" i="1" s="1"/>
  <c r="K7074" i="1"/>
  <c r="I7074" i="1"/>
  <c r="I7073" i="1"/>
  <c r="K7073" i="1" s="1"/>
  <c r="K7072" i="1"/>
  <c r="I7072" i="1"/>
  <c r="I7071" i="1"/>
  <c r="K7071" i="1" s="1"/>
  <c r="K7070" i="1"/>
  <c r="I7070" i="1"/>
  <c r="I7069" i="1"/>
  <c r="K7069" i="1" s="1"/>
  <c r="I7068" i="1"/>
  <c r="K7068" i="1" s="1"/>
  <c r="I7067" i="1"/>
  <c r="K7067" i="1" s="1"/>
  <c r="I7066" i="1"/>
  <c r="K7066" i="1" s="1"/>
  <c r="K7065" i="1"/>
  <c r="I7065" i="1"/>
  <c r="I7064" i="1"/>
  <c r="K7064" i="1" s="1"/>
  <c r="K7063" i="1"/>
  <c r="I7063" i="1"/>
  <c r="K7062" i="1"/>
  <c r="I7062" i="1"/>
  <c r="I7061" i="1"/>
  <c r="K7061" i="1" s="1"/>
  <c r="K7060" i="1"/>
  <c r="I7060" i="1"/>
  <c r="I7059" i="1"/>
  <c r="K7059" i="1" s="1"/>
  <c r="I7058" i="1"/>
  <c r="K7058" i="1" s="1"/>
  <c r="I7057" i="1"/>
  <c r="K7057" i="1" s="1"/>
  <c r="I7056" i="1"/>
  <c r="K7056" i="1" s="1"/>
  <c r="K7055" i="1"/>
  <c r="I7055" i="1"/>
  <c r="I7054" i="1"/>
  <c r="K7054" i="1" s="1"/>
  <c r="I7053" i="1"/>
  <c r="K7053" i="1" s="1"/>
  <c r="I7052" i="1"/>
  <c r="K7052" i="1" s="1"/>
  <c r="I7051" i="1"/>
  <c r="K7051" i="1" s="1"/>
  <c r="I7050" i="1"/>
  <c r="K7050" i="1" s="1"/>
  <c r="I7049" i="1"/>
  <c r="K7049" i="1" s="1"/>
  <c r="I7048" i="1"/>
  <c r="K7048" i="1" s="1"/>
  <c r="I7047" i="1"/>
  <c r="K7047" i="1" s="1"/>
  <c r="K7046" i="1"/>
  <c r="I7046" i="1"/>
  <c r="I7045" i="1"/>
  <c r="K7045" i="1" s="1"/>
  <c r="I7044" i="1"/>
  <c r="K7044" i="1" s="1"/>
  <c r="I7043" i="1"/>
  <c r="K7043" i="1" s="1"/>
  <c r="K7042" i="1"/>
  <c r="I7042" i="1"/>
  <c r="I7041" i="1"/>
  <c r="K7041" i="1" s="1"/>
  <c r="K7040" i="1"/>
  <c r="I7040" i="1"/>
  <c r="I7039" i="1"/>
  <c r="K7039" i="1" s="1"/>
  <c r="I7038" i="1"/>
  <c r="K7038" i="1" s="1"/>
  <c r="I7037" i="1"/>
  <c r="K7037" i="1" s="1"/>
  <c r="I7036" i="1"/>
  <c r="K7036" i="1" s="1"/>
  <c r="K7035" i="1"/>
  <c r="I7035" i="1"/>
  <c r="I7034" i="1"/>
  <c r="K7034" i="1" s="1"/>
  <c r="K7033" i="1"/>
  <c r="I7033" i="1"/>
  <c r="K7032" i="1"/>
  <c r="I7032" i="1"/>
  <c r="I7031" i="1"/>
  <c r="K7031" i="1" s="1"/>
  <c r="I7030" i="1"/>
  <c r="K7030" i="1" s="1"/>
  <c r="I7029" i="1"/>
  <c r="K7029" i="1" s="1"/>
  <c r="I7028" i="1"/>
  <c r="K7028" i="1" s="1"/>
  <c r="I7027" i="1"/>
  <c r="K7027" i="1" s="1"/>
  <c r="K7026" i="1"/>
  <c r="I7026" i="1"/>
  <c r="I7025" i="1"/>
  <c r="K7025" i="1" s="1"/>
  <c r="K7024" i="1"/>
  <c r="I7024" i="1"/>
  <c r="K7023" i="1"/>
  <c r="I7023" i="1"/>
  <c r="I7022" i="1"/>
  <c r="K7022" i="1" s="1"/>
  <c r="K7021" i="1"/>
  <c r="I7021" i="1"/>
  <c r="I7020" i="1"/>
  <c r="K7020" i="1" s="1"/>
  <c r="I7019" i="1"/>
  <c r="K7019" i="1" s="1"/>
  <c r="I7018" i="1"/>
  <c r="K7018" i="1" s="1"/>
  <c r="I7017" i="1"/>
  <c r="K7017" i="1" s="1"/>
  <c r="K7016" i="1"/>
  <c r="I7016" i="1"/>
  <c r="I7015" i="1"/>
  <c r="K7015" i="1" s="1"/>
  <c r="K7014" i="1"/>
  <c r="I7014" i="1"/>
  <c r="I7013" i="1"/>
  <c r="K7013" i="1" s="1"/>
  <c r="K7012" i="1"/>
  <c r="I7012" i="1"/>
  <c r="K7011" i="1"/>
  <c r="I7011" i="1"/>
  <c r="I7010" i="1"/>
  <c r="K7010" i="1" s="1"/>
  <c r="I7009" i="1"/>
  <c r="K7009" i="1" s="1"/>
  <c r="I7008" i="1"/>
  <c r="K7008" i="1" s="1"/>
  <c r="I7007" i="1"/>
  <c r="K7007" i="1" s="1"/>
  <c r="K7006" i="1"/>
  <c r="I7006" i="1"/>
  <c r="I7005" i="1"/>
  <c r="K7005" i="1" s="1"/>
  <c r="K7004" i="1"/>
  <c r="I7004" i="1"/>
  <c r="K7003" i="1"/>
  <c r="I7003" i="1"/>
  <c r="K7002" i="1"/>
  <c r="I7002" i="1"/>
  <c r="I7001" i="1"/>
  <c r="K7001" i="1" s="1"/>
  <c r="K7000" i="1"/>
  <c r="I7000" i="1"/>
  <c r="I6999" i="1"/>
  <c r="K6999" i="1" s="1"/>
  <c r="I6998" i="1"/>
  <c r="K6998" i="1" s="1"/>
  <c r="I6997" i="1"/>
  <c r="K6997" i="1" s="1"/>
  <c r="K6996" i="1"/>
  <c r="I6996" i="1"/>
  <c r="I6995" i="1"/>
  <c r="K6995" i="1" s="1"/>
  <c r="I6994" i="1"/>
  <c r="K6994" i="1" s="1"/>
  <c r="K6993" i="1"/>
  <c r="I6993" i="1"/>
  <c r="I6992" i="1"/>
  <c r="K6992" i="1" s="1"/>
  <c r="I6991" i="1"/>
  <c r="K6991" i="1" s="1"/>
  <c r="K6990" i="1"/>
  <c r="I6990" i="1"/>
  <c r="I6989" i="1"/>
  <c r="K6989" i="1" s="1"/>
  <c r="I6988" i="1"/>
  <c r="K6988" i="1" s="1"/>
  <c r="I6987" i="1"/>
  <c r="K6987" i="1" s="1"/>
  <c r="K6986" i="1"/>
  <c r="I6986" i="1"/>
  <c r="K6985" i="1"/>
  <c r="I6985" i="1"/>
  <c r="I6984" i="1"/>
  <c r="K6984" i="1" s="1"/>
  <c r="K6983" i="1"/>
  <c r="I6983" i="1"/>
  <c r="I6982" i="1"/>
  <c r="K6982" i="1" s="1"/>
  <c r="I6981" i="1"/>
  <c r="K6981" i="1" s="1"/>
  <c r="K6980" i="1"/>
  <c r="I6980" i="1"/>
  <c r="I6979" i="1"/>
  <c r="K6979" i="1" s="1"/>
  <c r="I6978" i="1"/>
  <c r="K6978" i="1" s="1"/>
  <c r="I6977" i="1"/>
  <c r="K6977" i="1" s="1"/>
  <c r="K6976" i="1"/>
  <c r="I6976" i="1"/>
  <c r="I6975" i="1"/>
  <c r="K6975" i="1" s="1"/>
  <c r="K6974" i="1"/>
  <c r="I6974" i="1"/>
  <c r="K6973" i="1"/>
  <c r="I6973" i="1"/>
  <c r="I6972" i="1"/>
  <c r="K6972" i="1" s="1"/>
  <c r="I6971" i="1"/>
  <c r="K6971" i="1" s="1"/>
  <c r="I6970" i="1"/>
  <c r="K6970" i="1" s="1"/>
  <c r="I6969" i="1"/>
  <c r="K6969" i="1" s="1"/>
  <c r="I6968" i="1"/>
  <c r="K6968" i="1" s="1"/>
  <c r="I6967" i="1"/>
  <c r="K6967" i="1" s="1"/>
  <c r="I6966" i="1"/>
  <c r="K6966" i="1" s="1"/>
  <c r="K6965" i="1"/>
  <c r="I6965" i="1"/>
  <c r="I6964" i="1"/>
  <c r="K6964" i="1" s="1"/>
  <c r="K6963" i="1"/>
  <c r="I6963" i="1"/>
  <c r="I6962" i="1"/>
  <c r="K6962" i="1" s="1"/>
  <c r="I6961" i="1"/>
  <c r="K6961" i="1" s="1"/>
  <c r="K6960" i="1"/>
  <c r="I6960" i="1"/>
  <c r="I6959" i="1"/>
  <c r="K6959" i="1" s="1"/>
  <c r="I6958" i="1"/>
  <c r="K6958" i="1" s="1"/>
  <c r="I6957" i="1"/>
  <c r="K6957" i="1" s="1"/>
  <c r="I6956" i="1"/>
  <c r="K6956" i="1" s="1"/>
  <c r="I6955" i="1"/>
  <c r="K6955" i="1" s="1"/>
  <c r="K6954" i="1"/>
  <c r="I6954" i="1"/>
  <c r="K6953" i="1"/>
  <c r="I6953" i="1"/>
  <c r="K6952" i="1"/>
  <c r="I6952" i="1"/>
  <c r="K6951" i="1"/>
  <c r="I6951" i="1"/>
  <c r="K6950" i="1"/>
  <c r="I6950" i="1"/>
  <c r="I6949" i="1"/>
  <c r="K6949" i="1" s="1"/>
  <c r="I6948" i="1"/>
  <c r="K6948" i="1" s="1"/>
  <c r="I6947" i="1"/>
  <c r="K6947" i="1" s="1"/>
  <c r="I6946" i="1"/>
  <c r="K6946" i="1" s="1"/>
  <c r="I6945" i="1"/>
  <c r="K6945" i="1" s="1"/>
  <c r="K6944" i="1"/>
  <c r="I6944" i="1"/>
  <c r="K6943" i="1"/>
  <c r="I6943" i="1"/>
  <c r="K6942" i="1"/>
  <c r="I6942" i="1"/>
  <c r="K6941" i="1"/>
  <c r="I6941" i="1"/>
  <c r="K6940" i="1"/>
  <c r="I6940" i="1"/>
  <c r="I6939" i="1"/>
  <c r="K6939" i="1" s="1"/>
  <c r="I6938" i="1"/>
  <c r="K6938" i="1" s="1"/>
  <c r="I6937" i="1"/>
  <c r="K6937" i="1" s="1"/>
  <c r="I6936" i="1"/>
  <c r="K6936" i="1" s="1"/>
  <c r="I6935" i="1"/>
  <c r="K6935" i="1" s="1"/>
  <c r="I6934" i="1"/>
  <c r="K6934" i="1" s="1"/>
  <c r="K6933" i="1"/>
  <c r="I6933" i="1"/>
  <c r="I6932" i="1"/>
  <c r="K6932" i="1" s="1"/>
  <c r="I6931" i="1"/>
  <c r="K6931" i="1" s="1"/>
  <c r="I6930" i="1"/>
  <c r="K6930" i="1" s="1"/>
  <c r="I6929" i="1"/>
  <c r="K6929" i="1" s="1"/>
  <c r="I6928" i="1"/>
  <c r="K6928" i="1" s="1"/>
  <c r="I6927" i="1"/>
  <c r="K6927" i="1" s="1"/>
  <c r="I6926" i="1"/>
  <c r="K6926" i="1" s="1"/>
  <c r="I6925" i="1"/>
  <c r="K6925" i="1" s="1"/>
  <c r="K6924" i="1"/>
  <c r="I6924" i="1"/>
  <c r="I6923" i="1"/>
  <c r="K6923" i="1" s="1"/>
  <c r="K6922" i="1"/>
  <c r="I6922" i="1"/>
  <c r="K6921" i="1"/>
  <c r="I6921" i="1"/>
  <c r="I6920" i="1"/>
  <c r="K6920" i="1" s="1"/>
  <c r="I6919" i="1"/>
  <c r="K6919" i="1" s="1"/>
  <c r="I6918" i="1"/>
  <c r="K6918" i="1" s="1"/>
  <c r="I6917" i="1"/>
  <c r="K6917" i="1" s="1"/>
  <c r="K6916" i="1"/>
  <c r="I6916" i="1"/>
  <c r="K6915" i="1"/>
  <c r="I6915" i="1"/>
  <c r="K6914" i="1"/>
  <c r="I6914" i="1"/>
  <c r="I6913" i="1"/>
  <c r="K6913" i="1" s="1"/>
  <c r="I6912" i="1"/>
  <c r="K6912" i="1" s="1"/>
  <c r="I6911" i="1"/>
  <c r="K6911" i="1" s="1"/>
  <c r="K6910" i="1"/>
  <c r="I6910" i="1"/>
  <c r="I6909" i="1"/>
  <c r="K6909" i="1" s="1"/>
  <c r="I6908" i="1"/>
  <c r="K6908" i="1" s="1"/>
  <c r="I6907" i="1"/>
  <c r="K6907" i="1" s="1"/>
  <c r="I6906" i="1"/>
  <c r="K6906" i="1" s="1"/>
  <c r="K6905" i="1"/>
  <c r="I6905" i="1"/>
  <c r="K6904" i="1"/>
  <c r="I6904" i="1"/>
  <c r="I6903" i="1"/>
  <c r="K6903" i="1" s="1"/>
  <c r="I6902" i="1"/>
  <c r="K6902" i="1" s="1"/>
  <c r="K6901" i="1"/>
  <c r="I6901" i="1"/>
  <c r="I6900" i="1"/>
  <c r="K6900" i="1" s="1"/>
  <c r="I6899" i="1"/>
  <c r="K6899" i="1" s="1"/>
  <c r="I6898" i="1"/>
  <c r="K6898" i="1" s="1"/>
  <c r="I6897" i="1"/>
  <c r="K6897" i="1" s="1"/>
  <c r="K6896" i="1"/>
  <c r="I6896" i="1"/>
  <c r="I6895" i="1"/>
  <c r="K6895" i="1" s="1"/>
  <c r="K6894" i="1"/>
  <c r="I6894" i="1"/>
  <c r="I6893" i="1"/>
  <c r="K6893" i="1" s="1"/>
  <c r="I6892" i="1"/>
  <c r="K6892" i="1" s="1"/>
  <c r="K6891" i="1"/>
  <c r="I6891" i="1"/>
  <c r="I6890" i="1"/>
  <c r="K6890" i="1" s="1"/>
  <c r="I6889" i="1"/>
  <c r="K6889" i="1" s="1"/>
  <c r="I6888" i="1"/>
  <c r="K6888" i="1" s="1"/>
  <c r="I6887" i="1"/>
  <c r="K6887" i="1" s="1"/>
  <c r="K6886" i="1"/>
  <c r="I6886" i="1"/>
  <c r="I6885" i="1"/>
  <c r="K6885" i="1" s="1"/>
  <c r="K6884" i="1"/>
  <c r="I6884" i="1"/>
  <c r="I6883" i="1"/>
  <c r="K6883" i="1" s="1"/>
  <c r="K6882" i="1"/>
  <c r="I6882" i="1"/>
  <c r="I6881" i="1"/>
  <c r="K6881" i="1" s="1"/>
  <c r="K6880" i="1"/>
  <c r="I6880" i="1"/>
  <c r="I6879" i="1"/>
  <c r="K6879" i="1" s="1"/>
  <c r="I6878" i="1"/>
  <c r="K6878" i="1" s="1"/>
  <c r="I6877" i="1"/>
  <c r="K6877" i="1" s="1"/>
  <c r="I6876" i="1"/>
  <c r="K6876" i="1" s="1"/>
  <c r="I6875" i="1"/>
  <c r="K6875" i="1" s="1"/>
  <c r="K6874" i="1"/>
  <c r="I6874" i="1"/>
  <c r="I6873" i="1"/>
  <c r="K6873" i="1" s="1"/>
  <c r="K6872" i="1"/>
  <c r="I6872" i="1"/>
  <c r="I6871" i="1"/>
  <c r="K6871" i="1" s="1"/>
  <c r="K6870" i="1"/>
  <c r="I6870" i="1"/>
  <c r="I6869" i="1"/>
  <c r="K6869" i="1" s="1"/>
  <c r="I6868" i="1"/>
  <c r="K6868" i="1" s="1"/>
  <c r="I6867" i="1"/>
  <c r="K6867" i="1" s="1"/>
  <c r="I6866" i="1"/>
  <c r="K6866" i="1" s="1"/>
  <c r="K6865" i="1"/>
  <c r="I6865" i="1"/>
  <c r="I6864" i="1"/>
  <c r="K6864" i="1" s="1"/>
  <c r="K6863" i="1"/>
  <c r="I6863" i="1"/>
  <c r="K6862" i="1"/>
  <c r="I6862" i="1"/>
  <c r="K6861" i="1"/>
  <c r="I6861" i="1"/>
  <c r="I6860" i="1"/>
  <c r="K6860" i="1" s="1"/>
  <c r="I6859" i="1"/>
  <c r="K6859" i="1" s="1"/>
  <c r="I6858" i="1"/>
  <c r="K6858" i="1" s="1"/>
  <c r="I6857" i="1"/>
  <c r="K6857" i="1" s="1"/>
  <c r="K6856" i="1"/>
  <c r="I6856" i="1"/>
  <c r="K6855" i="1"/>
  <c r="I6855" i="1"/>
  <c r="I6854" i="1"/>
  <c r="K6854" i="1" s="1"/>
  <c r="K6853" i="1"/>
  <c r="I6853" i="1"/>
  <c r="I6852" i="1"/>
  <c r="K6852" i="1" s="1"/>
  <c r="K6851" i="1"/>
  <c r="I6851" i="1"/>
  <c r="I6850" i="1"/>
  <c r="K6850" i="1" s="1"/>
  <c r="I6849" i="1"/>
  <c r="K6849" i="1" s="1"/>
  <c r="I6848" i="1"/>
  <c r="K6848" i="1" s="1"/>
  <c r="I6847" i="1"/>
  <c r="K6847" i="1" s="1"/>
  <c r="I6846" i="1"/>
  <c r="K6846" i="1" s="1"/>
  <c r="I6845" i="1"/>
  <c r="K6845" i="1" s="1"/>
  <c r="K6844" i="1"/>
  <c r="I6844" i="1"/>
  <c r="I6843" i="1"/>
  <c r="K6843" i="1" s="1"/>
  <c r="K6842" i="1"/>
  <c r="I6842" i="1"/>
  <c r="I6841" i="1"/>
  <c r="K6841" i="1" s="1"/>
  <c r="K6840" i="1"/>
  <c r="I6840" i="1"/>
  <c r="I6839" i="1"/>
  <c r="K6839" i="1" s="1"/>
  <c r="I6838" i="1"/>
  <c r="K6838" i="1" s="1"/>
  <c r="I6837" i="1"/>
  <c r="K6837" i="1" s="1"/>
  <c r="K6836" i="1"/>
  <c r="I6836" i="1"/>
  <c r="I6835" i="1"/>
  <c r="K6835" i="1" s="1"/>
  <c r="K6834" i="1"/>
  <c r="I6834" i="1"/>
  <c r="K6833" i="1"/>
  <c r="I6833" i="1"/>
  <c r="I6832" i="1"/>
  <c r="K6832" i="1" s="1"/>
  <c r="I6831" i="1"/>
  <c r="K6831" i="1" s="1"/>
  <c r="I6830" i="1"/>
  <c r="K6830" i="1" s="1"/>
  <c r="I6829" i="1"/>
  <c r="K6829" i="1" s="1"/>
  <c r="I6828" i="1"/>
  <c r="K6828" i="1" s="1"/>
  <c r="I6827" i="1"/>
  <c r="K6827" i="1" s="1"/>
  <c r="I6826" i="1"/>
  <c r="K6826" i="1" s="1"/>
  <c r="K6825" i="1"/>
  <c r="I6825" i="1"/>
  <c r="I6824" i="1"/>
  <c r="K6824" i="1" s="1"/>
  <c r="I6823" i="1"/>
  <c r="K6823" i="1" s="1"/>
  <c r="I6822" i="1"/>
  <c r="K6822" i="1" s="1"/>
  <c r="I6821" i="1"/>
  <c r="K6821" i="1" s="1"/>
  <c r="I6820" i="1"/>
  <c r="K6820" i="1" s="1"/>
  <c r="I6819" i="1"/>
  <c r="K6819" i="1" s="1"/>
  <c r="K6818" i="1"/>
  <c r="I6818" i="1"/>
  <c r="I6817" i="1"/>
  <c r="K6817" i="1" s="1"/>
  <c r="K6816" i="1"/>
  <c r="I6816" i="1"/>
  <c r="K6815" i="1"/>
  <c r="I6815" i="1"/>
  <c r="I6814" i="1"/>
  <c r="K6814" i="1" s="1"/>
  <c r="K6813" i="1"/>
  <c r="I6813" i="1"/>
  <c r="I6812" i="1"/>
  <c r="K6812" i="1" s="1"/>
  <c r="K6811" i="1"/>
  <c r="I6811" i="1"/>
  <c r="I6810" i="1"/>
  <c r="K6810" i="1" s="1"/>
  <c r="I6809" i="1"/>
  <c r="K6809" i="1" s="1"/>
  <c r="I6808" i="1"/>
  <c r="K6808" i="1" s="1"/>
  <c r="I6807" i="1"/>
  <c r="K6807" i="1" s="1"/>
  <c r="K6806" i="1"/>
  <c r="I6806" i="1"/>
  <c r="I6805" i="1"/>
  <c r="K6805" i="1" s="1"/>
  <c r="I6804" i="1"/>
  <c r="K6804" i="1" s="1"/>
  <c r="I6803" i="1"/>
  <c r="K6803" i="1" s="1"/>
  <c r="K6802" i="1"/>
  <c r="I6802" i="1"/>
  <c r="I6801" i="1"/>
  <c r="K6801" i="1" s="1"/>
  <c r="I6800" i="1"/>
  <c r="K6800" i="1" s="1"/>
  <c r="I6799" i="1"/>
  <c r="K6799" i="1" s="1"/>
  <c r="I6798" i="1"/>
  <c r="K6798" i="1" s="1"/>
  <c r="I6797" i="1"/>
  <c r="K6797" i="1" s="1"/>
  <c r="I6796" i="1"/>
  <c r="K6796" i="1" s="1"/>
  <c r="K6795" i="1"/>
  <c r="I6795" i="1"/>
  <c r="I6794" i="1"/>
  <c r="K6794" i="1" s="1"/>
  <c r="K6793" i="1"/>
  <c r="I6793" i="1"/>
  <c r="K6792" i="1"/>
  <c r="I6792" i="1"/>
  <c r="I6791" i="1"/>
  <c r="K6791" i="1" s="1"/>
  <c r="K6790" i="1"/>
  <c r="I6790" i="1"/>
  <c r="I6789" i="1"/>
  <c r="K6789" i="1" s="1"/>
  <c r="K6788" i="1"/>
  <c r="I6788" i="1"/>
  <c r="I6787" i="1"/>
  <c r="K6787" i="1" s="1"/>
  <c r="K6786" i="1"/>
  <c r="I6786" i="1"/>
  <c r="I6785" i="1"/>
  <c r="K6785" i="1" s="1"/>
  <c r="I6784" i="1"/>
  <c r="K6784" i="1" s="1"/>
  <c r="K6783" i="1"/>
  <c r="I6783" i="1"/>
  <c r="I6782" i="1"/>
  <c r="K6782" i="1" s="1"/>
  <c r="K6781" i="1"/>
  <c r="I6781" i="1"/>
  <c r="K6780" i="1"/>
  <c r="I6780" i="1"/>
  <c r="I6779" i="1"/>
  <c r="K6779" i="1" s="1"/>
  <c r="I6778" i="1"/>
  <c r="K6778" i="1" s="1"/>
  <c r="I6777" i="1"/>
  <c r="K6777" i="1" s="1"/>
  <c r="I6776" i="1"/>
  <c r="K6776" i="1" s="1"/>
  <c r="I6775" i="1"/>
  <c r="K6775" i="1" s="1"/>
  <c r="K6774" i="1"/>
  <c r="I6774" i="1"/>
  <c r="I6773" i="1"/>
  <c r="K6773" i="1" s="1"/>
  <c r="I6772" i="1"/>
  <c r="K6772" i="1" s="1"/>
  <c r="K6771" i="1"/>
  <c r="I6771" i="1"/>
  <c r="I6770" i="1"/>
  <c r="K6770" i="1" s="1"/>
  <c r="I6769" i="1"/>
  <c r="K6769" i="1" s="1"/>
  <c r="K6768" i="1"/>
  <c r="I6768" i="1"/>
  <c r="I6767" i="1"/>
  <c r="K6767" i="1" s="1"/>
  <c r="I6766" i="1"/>
  <c r="K6766" i="1" s="1"/>
  <c r="I6765" i="1"/>
  <c r="K6765" i="1" s="1"/>
  <c r="K6764" i="1"/>
  <c r="I6764" i="1"/>
  <c r="K6763" i="1"/>
  <c r="I6763" i="1"/>
  <c r="I6762" i="1"/>
  <c r="K6762" i="1" s="1"/>
  <c r="I6761" i="1"/>
  <c r="K6761" i="1" s="1"/>
  <c r="K6760" i="1"/>
  <c r="I6760" i="1"/>
  <c r="I6759" i="1"/>
  <c r="K6759" i="1" s="1"/>
  <c r="I6758" i="1"/>
  <c r="K6758" i="1" s="1"/>
  <c r="I6757" i="1"/>
  <c r="K6757" i="1" s="1"/>
  <c r="I6756" i="1"/>
  <c r="K6756" i="1" s="1"/>
  <c r="K6755" i="1"/>
  <c r="I6755" i="1"/>
  <c r="I6754" i="1"/>
  <c r="K6754" i="1" s="1"/>
  <c r="K6753" i="1"/>
  <c r="I6753" i="1"/>
  <c r="I6752" i="1"/>
  <c r="K6752" i="1" s="1"/>
  <c r="K6751" i="1"/>
  <c r="I6751" i="1"/>
  <c r="I6750" i="1"/>
  <c r="K6750" i="1" s="1"/>
  <c r="I6749" i="1"/>
  <c r="K6749" i="1" s="1"/>
  <c r="I6748" i="1"/>
  <c r="K6748" i="1" s="1"/>
  <c r="I6747" i="1"/>
  <c r="K6747" i="1" s="1"/>
  <c r="I6746" i="1"/>
  <c r="K6746" i="1" s="1"/>
  <c r="I6745" i="1"/>
  <c r="K6745" i="1" s="1"/>
  <c r="K6744" i="1"/>
  <c r="I6744" i="1"/>
  <c r="I6743" i="1"/>
  <c r="K6743" i="1" s="1"/>
  <c r="I6742" i="1"/>
  <c r="K6742" i="1" s="1"/>
  <c r="K6741" i="1"/>
  <c r="I6741" i="1"/>
  <c r="K6740" i="1"/>
  <c r="I6740" i="1"/>
  <c r="I6739" i="1"/>
  <c r="K6739" i="1" s="1"/>
  <c r="I6738" i="1"/>
  <c r="K6738" i="1" s="1"/>
  <c r="I6737" i="1"/>
  <c r="K6737" i="1" s="1"/>
  <c r="I6736" i="1"/>
  <c r="K6736" i="1" s="1"/>
  <c r="I6735" i="1"/>
  <c r="K6735" i="1" s="1"/>
  <c r="K6734" i="1"/>
  <c r="I6734" i="1"/>
  <c r="I6733" i="1"/>
  <c r="K6733" i="1" s="1"/>
  <c r="I6732" i="1"/>
  <c r="K6732" i="1" s="1"/>
  <c r="I6731" i="1"/>
  <c r="K6731" i="1" s="1"/>
  <c r="I6730" i="1"/>
  <c r="K6730" i="1" s="1"/>
  <c r="I6729" i="1"/>
  <c r="K6729" i="1" s="1"/>
  <c r="K6728" i="1"/>
  <c r="I6728" i="1"/>
  <c r="I6727" i="1"/>
  <c r="K6727" i="1" s="1"/>
  <c r="I6726" i="1"/>
  <c r="K6726" i="1" s="1"/>
  <c r="I6725" i="1"/>
  <c r="K6725" i="1" s="1"/>
  <c r="I6724" i="1"/>
  <c r="K6724" i="1" s="1"/>
  <c r="K6723" i="1"/>
  <c r="I6723" i="1"/>
  <c r="I6722" i="1"/>
  <c r="K6722" i="1" s="1"/>
  <c r="I6721" i="1"/>
  <c r="K6721" i="1" s="1"/>
  <c r="K6720" i="1"/>
  <c r="I6720" i="1"/>
  <c r="I6719" i="1"/>
  <c r="K6719" i="1" s="1"/>
  <c r="I6718" i="1"/>
  <c r="K6718" i="1" s="1"/>
  <c r="I6717" i="1"/>
  <c r="K6717" i="1" s="1"/>
  <c r="K6716" i="1"/>
  <c r="I6716" i="1"/>
  <c r="I6715" i="1"/>
  <c r="K6715" i="1" s="1"/>
  <c r="I6714" i="1"/>
  <c r="K6714" i="1" s="1"/>
  <c r="K6713" i="1"/>
  <c r="I6713" i="1"/>
  <c r="K6712" i="1"/>
  <c r="I6712" i="1"/>
  <c r="K6711" i="1"/>
  <c r="I6711" i="1"/>
  <c r="I6710" i="1"/>
  <c r="K6710" i="1" s="1"/>
  <c r="I6709" i="1"/>
  <c r="K6709" i="1" s="1"/>
  <c r="K6708" i="1"/>
  <c r="I6708" i="1"/>
  <c r="I6707" i="1"/>
  <c r="K6707" i="1" s="1"/>
  <c r="I6706" i="1"/>
  <c r="K6706" i="1" s="1"/>
  <c r="I6705" i="1"/>
  <c r="K6705" i="1" s="1"/>
  <c r="K6704" i="1"/>
  <c r="I6704" i="1"/>
  <c r="I6703" i="1"/>
  <c r="K6703" i="1" s="1"/>
  <c r="K6702" i="1"/>
  <c r="I6702" i="1"/>
  <c r="I6701" i="1"/>
  <c r="K6701" i="1" s="1"/>
  <c r="I6700" i="1"/>
  <c r="K6700" i="1" s="1"/>
  <c r="I6699" i="1"/>
  <c r="K6699" i="1" s="1"/>
  <c r="I6698" i="1"/>
  <c r="K6698" i="1" s="1"/>
  <c r="I6697" i="1"/>
  <c r="K6697" i="1" s="1"/>
  <c r="K6696" i="1"/>
  <c r="I6696" i="1"/>
  <c r="I6695" i="1"/>
  <c r="K6695" i="1" s="1"/>
  <c r="K6694" i="1"/>
  <c r="I6694" i="1"/>
  <c r="K6693" i="1"/>
  <c r="I6693" i="1"/>
  <c r="I6692" i="1"/>
  <c r="K6692" i="1" s="1"/>
  <c r="I6691" i="1"/>
  <c r="K6691" i="1" s="1"/>
  <c r="I6690" i="1"/>
  <c r="K6690" i="1" s="1"/>
  <c r="I6689" i="1"/>
  <c r="K6689" i="1" s="1"/>
  <c r="K6688" i="1"/>
  <c r="I6688" i="1"/>
  <c r="I6687" i="1"/>
  <c r="K6687" i="1" s="1"/>
  <c r="K6686" i="1"/>
  <c r="I6686" i="1"/>
  <c r="K6685" i="1"/>
  <c r="I6685" i="1"/>
  <c r="I6684" i="1"/>
  <c r="K6684" i="1" s="1"/>
  <c r="K6683" i="1"/>
  <c r="I6683" i="1"/>
  <c r="K6682" i="1"/>
  <c r="I6682" i="1"/>
  <c r="I6681" i="1"/>
  <c r="K6681" i="1" s="1"/>
  <c r="I6680" i="1"/>
  <c r="K6680" i="1" s="1"/>
  <c r="I6679" i="1"/>
  <c r="K6679" i="1" s="1"/>
  <c r="K6678" i="1"/>
  <c r="I6678" i="1"/>
  <c r="I6677" i="1"/>
  <c r="K6677" i="1" s="1"/>
  <c r="I6676" i="1"/>
  <c r="K6676" i="1" s="1"/>
  <c r="I6675" i="1"/>
  <c r="K6675" i="1" s="1"/>
  <c r="K6674" i="1"/>
  <c r="I6674" i="1"/>
  <c r="I6673" i="1"/>
  <c r="K6673" i="1" s="1"/>
  <c r="I6672" i="1"/>
  <c r="K6672" i="1" s="1"/>
  <c r="I6671" i="1"/>
  <c r="K6671" i="1" s="1"/>
  <c r="K6670" i="1"/>
  <c r="I6670" i="1"/>
  <c r="I6669" i="1"/>
  <c r="K6669" i="1" s="1"/>
  <c r="K6668" i="1"/>
  <c r="I6668" i="1"/>
  <c r="I6667" i="1"/>
  <c r="K6667" i="1" s="1"/>
  <c r="I6666" i="1"/>
  <c r="K6666" i="1" s="1"/>
  <c r="I6665" i="1"/>
  <c r="K6665" i="1" s="1"/>
  <c r="K6664" i="1"/>
  <c r="I6664" i="1"/>
  <c r="K6663" i="1"/>
  <c r="I6663" i="1"/>
  <c r="K6662" i="1"/>
  <c r="I6662" i="1"/>
  <c r="I6661" i="1"/>
  <c r="K6661" i="1" s="1"/>
  <c r="K6660" i="1"/>
  <c r="I6660" i="1"/>
  <c r="I6659" i="1"/>
  <c r="K6659" i="1" s="1"/>
  <c r="K6658" i="1"/>
  <c r="I6658" i="1"/>
  <c r="I6657" i="1"/>
  <c r="K6657" i="1" s="1"/>
  <c r="K6656" i="1"/>
  <c r="I6656" i="1"/>
  <c r="I6655" i="1"/>
  <c r="K6655" i="1" s="1"/>
  <c r="I6654" i="1"/>
  <c r="K6654" i="1" s="1"/>
  <c r="I6653" i="1"/>
  <c r="K6653" i="1" s="1"/>
  <c r="I6652" i="1"/>
  <c r="K6652" i="1" s="1"/>
  <c r="K6651" i="1"/>
  <c r="I6651" i="1"/>
  <c r="I6650" i="1"/>
  <c r="K6650" i="1" s="1"/>
  <c r="I6649" i="1"/>
  <c r="K6649" i="1" s="1"/>
  <c r="K6648" i="1"/>
  <c r="I6648" i="1"/>
  <c r="I6647" i="1"/>
  <c r="K6647" i="1" s="1"/>
  <c r="K6646" i="1"/>
  <c r="I6646" i="1"/>
  <c r="I6645" i="1"/>
  <c r="K6645" i="1" s="1"/>
  <c r="I6644" i="1"/>
  <c r="K6644" i="1" s="1"/>
  <c r="I6643" i="1"/>
  <c r="K6643" i="1" s="1"/>
  <c r="K6642" i="1"/>
  <c r="I6642" i="1"/>
  <c r="K6641" i="1"/>
  <c r="I6641" i="1"/>
  <c r="I6640" i="1"/>
  <c r="K6640" i="1" s="1"/>
  <c r="I6639" i="1"/>
  <c r="K6639" i="1" s="1"/>
  <c r="I6638" i="1"/>
  <c r="K6638" i="1" s="1"/>
  <c r="I6637" i="1"/>
  <c r="K6637" i="1" s="1"/>
  <c r="K6636" i="1"/>
  <c r="I6636" i="1"/>
  <c r="K6635" i="1"/>
  <c r="I6635" i="1"/>
  <c r="K6634" i="1"/>
  <c r="I6634" i="1"/>
  <c r="K6633" i="1"/>
  <c r="I6633" i="1"/>
  <c r="I6632" i="1"/>
  <c r="K6632" i="1" s="1"/>
  <c r="I6631" i="1"/>
  <c r="K6631" i="1" s="1"/>
  <c r="K6630" i="1"/>
  <c r="I6630" i="1"/>
  <c r="I6629" i="1"/>
  <c r="K6629" i="1" s="1"/>
  <c r="I6628" i="1"/>
  <c r="K6628" i="1" s="1"/>
  <c r="I6627" i="1"/>
  <c r="K6627" i="1" s="1"/>
  <c r="I6626" i="1"/>
  <c r="K6626" i="1" s="1"/>
  <c r="I6625" i="1"/>
  <c r="K6625" i="1" s="1"/>
  <c r="I6624" i="1"/>
  <c r="K6624" i="1" s="1"/>
  <c r="K6623" i="1"/>
  <c r="I6623" i="1"/>
  <c r="I6622" i="1"/>
  <c r="K6622" i="1" s="1"/>
  <c r="I6621" i="1"/>
  <c r="K6621" i="1" s="1"/>
  <c r="I6620" i="1"/>
  <c r="K6620" i="1" s="1"/>
  <c r="I6619" i="1"/>
  <c r="K6619" i="1" s="1"/>
  <c r="I6618" i="1"/>
  <c r="K6618" i="1" s="1"/>
  <c r="I6617" i="1"/>
  <c r="K6617" i="1" s="1"/>
  <c r="I6616" i="1"/>
  <c r="K6616" i="1" s="1"/>
  <c r="K6615" i="1"/>
  <c r="I6615" i="1"/>
  <c r="I6614" i="1"/>
  <c r="K6614" i="1" s="1"/>
  <c r="K6613" i="1"/>
  <c r="I6613" i="1"/>
  <c r="K6612" i="1"/>
  <c r="I6612" i="1"/>
  <c r="I6611" i="1"/>
  <c r="K6611" i="1" s="1"/>
  <c r="I6610" i="1"/>
  <c r="K6610" i="1" s="1"/>
  <c r="I6609" i="1"/>
  <c r="K6609" i="1" s="1"/>
  <c r="I6608" i="1"/>
  <c r="K6608" i="1" s="1"/>
  <c r="I6607" i="1"/>
  <c r="K6607" i="1" s="1"/>
  <c r="I6606" i="1"/>
  <c r="K6606" i="1" s="1"/>
  <c r="I6605" i="1"/>
  <c r="K6605" i="1" s="1"/>
  <c r="K6604" i="1"/>
  <c r="I6604" i="1"/>
  <c r="I6603" i="1"/>
  <c r="K6603" i="1" s="1"/>
  <c r="I6602" i="1"/>
  <c r="K6602" i="1" s="1"/>
  <c r="I6601" i="1"/>
  <c r="K6601" i="1" s="1"/>
  <c r="K6600" i="1"/>
  <c r="I6600" i="1"/>
  <c r="I6599" i="1"/>
  <c r="K6599" i="1" s="1"/>
  <c r="I6598" i="1"/>
  <c r="K6598" i="1" s="1"/>
  <c r="I6597" i="1"/>
  <c r="K6597" i="1" s="1"/>
  <c r="I6596" i="1"/>
  <c r="K6596" i="1" s="1"/>
  <c r="K6595" i="1"/>
  <c r="I6595" i="1"/>
  <c r="K6594" i="1"/>
  <c r="I6594" i="1"/>
  <c r="I6593" i="1"/>
  <c r="K6593" i="1" s="1"/>
  <c r="K6592" i="1"/>
  <c r="I6592" i="1"/>
  <c r="I6591" i="1"/>
  <c r="K6591" i="1" s="1"/>
  <c r="K6590" i="1"/>
  <c r="I6590" i="1"/>
  <c r="I6589" i="1"/>
  <c r="K6589" i="1" s="1"/>
  <c r="K6588" i="1"/>
  <c r="I6588" i="1"/>
  <c r="I6587" i="1"/>
  <c r="K6587" i="1" s="1"/>
  <c r="K6586" i="1"/>
  <c r="I6586" i="1"/>
  <c r="K6585" i="1"/>
  <c r="I6585" i="1"/>
  <c r="K6584" i="1"/>
  <c r="I6584" i="1"/>
  <c r="K6583" i="1"/>
  <c r="I6583" i="1"/>
  <c r="I6582" i="1"/>
  <c r="K6582" i="1" s="1"/>
  <c r="K6581" i="1"/>
  <c r="I6581" i="1"/>
  <c r="I6580" i="1"/>
  <c r="K6580" i="1" s="1"/>
  <c r="I6579" i="1"/>
  <c r="K6579" i="1" s="1"/>
  <c r="I6578" i="1"/>
  <c r="K6578" i="1" s="1"/>
  <c r="I6577" i="1"/>
  <c r="K6577" i="1" s="1"/>
  <c r="I6576" i="1"/>
  <c r="K6576" i="1" s="1"/>
  <c r="I6575" i="1"/>
  <c r="K6575" i="1" s="1"/>
  <c r="I6574" i="1"/>
  <c r="K6574" i="1" s="1"/>
  <c r="K6573" i="1"/>
  <c r="I6573" i="1"/>
  <c r="K6572" i="1"/>
  <c r="I6572" i="1"/>
  <c r="I6571" i="1"/>
  <c r="K6571" i="1" s="1"/>
  <c r="K6570" i="1"/>
  <c r="I6570" i="1"/>
  <c r="I6569" i="1"/>
  <c r="K6569" i="1" s="1"/>
  <c r="I6568" i="1"/>
  <c r="K6568" i="1" s="1"/>
  <c r="I6567" i="1"/>
  <c r="K6567" i="1" s="1"/>
  <c r="I6566" i="1"/>
  <c r="K6566" i="1" s="1"/>
  <c r="I6565" i="1"/>
  <c r="K6565" i="1" s="1"/>
  <c r="I6564" i="1"/>
  <c r="K6564" i="1" s="1"/>
  <c r="K6563" i="1"/>
  <c r="I6563" i="1"/>
  <c r="I6562" i="1"/>
  <c r="K6562" i="1" s="1"/>
  <c r="K6561" i="1"/>
  <c r="I6561" i="1"/>
  <c r="K6560" i="1"/>
  <c r="I6560" i="1"/>
  <c r="I6559" i="1"/>
  <c r="K6559" i="1" s="1"/>
  <c r="K6558" i="1"/>
  <c r="I6558" i="1"/>
  <c r="I6557" i="1"/>
  <c r="K6557" i="1" s="1"/>
  <c r="I6556" i="1"/>
  <c r="K6556" i="1" s="1"/>
  <c r="K6555" i="1"/>
  <c r="I6555" i="1"/>
  <c r="I6554" i="1"/>
  <c r="K6554" i="1" s="1"/>
  <c r="K6553" i="1"/>
  <c r="I6553" i="1"/>
  <c r="I6552" i="1"/>
  <c r="K6552" i="1" s="1"/>
  <c r="I6551" i="1"/>
  <c r="K6551" i="1" s="1"/>
  <c r="I6550" i="1"/>
  <c r="K6550" i="1" s="1"/>
  <c r="I6549" i="1"/>
  <c r="K6549" i="1" s="1"/>
  <c r="K6548" i="1"/>
  <c r="I6548" i="1"/>
  <c r="K6547" i="1"/>
  <c r="I6547" i="1"/>
  <c r="K6546" i="1"/>
  <c r="I6546" i="1"/>
  <c r="I6545" i="1"/>
  <c r="K6545" i="1" s="1"/>
  <c r="K6544" i="1"/>
  <c r="I6544" i="1"/>
  <c r="I6543" i="1"/>
  <c r="K6543" i="1" s="1"/>
  <c r="K6542" i="1"/>
  <c r="I6542" i="1"/>
  <c r="I6541" i="1"/>
  <c r="K6541" i="1" s="1"/>
  <c r="K6540" i="1"/>
  <c r="I6540" i="1"/>
  <c r="I6539" i="1"/>
  <c r="K6539" i="1" s="1"/>
  <c r="K6538" i="1"/>
  <c r="I6538" i="1"/>
  <c r="K6537" i="1"/>
  <c r="I6537" i="1"/>
  <c r="I6536" i="1"/>
  <c r="K6536" i="1" s="1"/>
  <c r="K6535" i="1"/>
  <c r="I6535" i="1"/>
  <c r="I6534" i="1"/>
  <c r="K6534" i="1" s="1"/>
  <c r="I6533" i="1"/>
  <c r="K6533" i="1" s="1"/>
  <c r="I6532" i="1"/>
  <c r="K6532" i="1" s="1"/>
  <c r="K6531" i="1"/>
  <c r="I6531" i="1"/>
  <c r="I6530" i="1"/>
  <c r="K6530" i="1" s="1"/>
  <c r="I6529" i="1"/>
  <c r="K6529" i="1" s="1"/>
  <c r="I6528" i="1"/>
  <c r="K6528" i="1" s="1"/>
  <c r="K6527" i="1"/>
  <c r="I6527" i="1"/>
  <c r="K6526" i="1"/>
  <c r="I6526" i="1"/>
  <c r="I6525" i="1"/>
  <c r="K6525" i="1" s="1"/>
  <c r="K6524" i="1"/>
  <c r="I6524" i="1"/>
  <c r="K6523" i="1"/>
  <c r="I6523" i="1"/>
  <c r="I6522" i="1"/>
  <c r="K6522" i="1" s="1"/>
  <c r="I6521" i="1"/>
  <c r="K6521" i="1" s="1"/>
  <c r="K6520" i="1"/>
  <c r="I6520" i="1"/>
  <c r="I6519" i="1"/>
  <c r="K6519" i="1" s="1"/>
  <c r="K6518" i="1"/>
  <c r="I6518" i="1"/>
  <c r="K6517" i="1"/>
  <c r="I6517" i="1"/>
  <c r="I6516" i="1"/>
  <c r="K6516" i="1" s="1"/>
  <c r="K6515" i="1"/>
  <c r="I6515" i="1"/>
  <c r="K6514" i="1"/>
  <c r="I6514" i="1"/>
  <c r="K6513" i="1"/>
  <c r="I6513" i="1"/>
  <c r="I6512" i="1"/>
  <c r="K6512" i="1" s="1"/>
  <c r="K6511" i="1"/>
  <c r="I6511" i="1"/>
  <c r="I6510" i="1"/>
  <c r="K6510" i="1" s="1"/>
  <c r="I6509" i="1"/>
  <c r="K6509" i="1" s="1"/>
  <c r="K6508" i="1"/>
  <c r="I6508" i="1"/>
  <c r="I6507" i="1"/>
  <c r="K6507" i="1" s="1"/>
  <c r="K6506" i="1"/>
  <c r="I6506" i="1"/>
  <c r="I6505" i="1"/>
  <c r="K6505" i="1" s="1"/>
  <c r="K6504" i="1"/>
  <c r="I6504" i="1"/>
  <c r="I6503" i="1"/>
  <c r="K6503" i="1" s="1"/>
  <c r="K6502" i="1"/>
  <c r="I6502" i="1"/>
  <c r="I6501" i="1"/>
  <c r="K6501" i="1" s="1"/>
  <c r="I6500" i="1"/>
  <c r="K6500" i="1" s="1"/>
  <c r="I6499" i="1"/>
  <c r="K6499" i="1" s="1"/>
  <c r="K6498" i="1"/>
  <c r="I6498" i="1"/>
  <c r="K6497" i="1"/>
  <c r="I6497" i="1"/>
  <c r="K6496" i="1"/>
  <c r="I6496" i="1"/>
  <c r="K6495" i="1"/>
  <c r="I6495" i="1"/>
  <c r="I6494" i="1"/>
  <c r="K6494" i="1" s="1"/>
  <c r="K6493" i="1"/>
  <c r="I6493" i="1"/>
  <c r="I6492" i="1"/>
  <c r="K6492" i="1" s="1"/>
  <c r="I6491" i="1"/>
  <c r="K6491" i="1" s="1"/>
  <c r="I6490" i="1"/>
  <c r="K6490" i="1" s="1"/>
  <c r="I6489" i="1"/>
  <c r="K6489" i="1" s="1"/>
  <c r="K6488" i="1"/>
  <c r="I6488" i="1"/>
  <c r="K6487" i="1"/>
  <c r="I6487" i="1"/>
  <c r="K6486" i="1"/>
  <c r="I6486" i="1"/>
  <c r="I6485" i="1"/>
  <c r="K6485" i="1" s="1"/>
  <c r="K6484" i="1"/>
  <c r="I6484" i="1"/>
  <c r="K6483" i="1"/>
  <c r="I6483" i="1"/>
  <c r="K6482" i="1"/>
  <c r="I6482" i="1"/>
  <c r="K6481" i="1"/>
  <c r="I6481" i="1"/>
  <c r="I6480" i="1"/>
  <c r="K6480" i="1" s="1"/>
  <c r="I6479" i="1"/>
  <c r="K6479" i="1" s="1"/>
  <c r="I6478" i="1"/>
  <c r="K6478" i="1" s="1"/>
  <c r="K6477" i="1"/>
  <c r="I6477" i="1"/>
  <c r="K6476" i="1"/>
  <c r="I6476" i="1"/>
  <c r="I6475" i="1"/>
  <c r="K6475" i="1" s="1"/>
  <c r="K6474" i="1"/>
  <c r="I6474" i="1"/>
  <c r="I6473" i="1"/>
  <c r="K6473" i="1" s="1"/>
  <c r="K6472" i="1"/>
  <c r="I6472" i="1"/>
  <c r="K6471" i="1"/>
  <c r="I6471" i="1"/>
  <c r="I6470" i="1"/>
  <c r="K6470" i="1" s="1"/>
  <c r="I6469" i="1"/>
  <c r="K6469" i="1" s="1"/>
  <c r="K6468" i="1"/>
  <c r="I6468" i="1"/>
  <c r="I6467" i="1"/>
  <c r="K6467" i="1" s="1"/>
  <c r="K6466" i="1"/>
  <c r="I6466" i="1"/>
  <c r="K6465" i="1"/>
  <c r="I6465" i="1"/>
  <c r="I6464" i="1"/>
  <c r="K6464" i="1" s="1"/>
  <c r="I6463" i="1"/>
  <c r="K6463" i="1" s="1"/>
  <c r="I6462" i="1"/>
  <c r="K6462" i="1" s="1"/>
  <c r="I6461" i="1"/>
  <c r="K6461" i="1" s="1"/>
  <c r="K6460" i="1"/>
  <c r="I6460" i="1"/>
  <c r="I6459" i="1"/>
  <c r="K6459" i="1" s="1"/>
  <c r="K6458" i="1"/>
  <c r="I6458" i="1"/>
  <c r="I6457" i="1"/>
  <c r="K6457" i="1" s="1"/>
  <c r="I6456" i="1"/>
  <c r="K6456" i="1" s="1"/>
  <c r="I6455" i="1"/>
  <c r="K6455" i="1" s="1"/>
  <c r="K6454" i="1"/>
  <c r="I6454" i="1"/>
  <c r="I6453" i="1"/>
  <c r="K6453" i="1" s="1"/>
  <c r="I6452" i="1"/>
  <c r="K6452" i="1" s="1"/>
  <c r="I6451" i="1"/>
  <c r="K6451" i="1" s="1"/>
  <c r="I6450" i="1"/>
  <c r="K6450" i="1" s="1"/>
  <c r="I6449" i="1"/>
  <c r="K6449" i="1" s="1"/>
  <c r="I6448" i="1"/>
  <c r="K6448" i="1" s="1"/>
  <c r="K6447" i="1"/>
  <c r="I6447" i="1"/>
  <c r="I6446" i="1"/>
  <c r="K6446" i="1" s="1"/>
  <c r="I6445" i="1"/>
  <c r="K6445" i="1" s="1"/>
  <c r="I6444" i="1"/>
  <c r="K6444" i="1" s="1"/>
  <c r="K6443" i="1"/>
  <c r="I6443" i="1"/>
  <c r="I6442" i="1"/>
  <c r="K6442" i="1" s="1"/>
  <c r="I6441" i="1"/>
  <c r="K6441" i="1" s="1"/>
  <c r="K6440" i="1"/>
  <c r="I6440" i="1"/>
  <c r="I6439" i="1"/>
  <c r="K6439" i="1" s="1"/>
  <c r="I6438" i="1"/>
  <c r="K6438" i="1" s="1"/>
  <c r="I6437" i="1"/>
  <c r="K6437" i="1" s="1"/>
  <c r="K6436" i="1"/>
  <c r="I6436" i="1"/>
  <c r="I6435" i="1"/>
  <c r="K6435" i="1" s="1"/>
  <c r="K6434" i="1"/>
  <c r="I6434" i="1"/>
  <c r="I6433" i="1"/>
  <c r="K6433" i="1" s="1"/>
  <c r="K6432" i="1"/>
  <c r="I6432" i="1"/>
  <c r="I6431" i="1"/>
  <c r="K6431" i="1" s="1"/>
  <c r="K6430" i="1"/>
  <c r="I6430" i="1"/>
  <c r="I6429" i="1"/>
  <c r="K6429" i="1" s="1"/>
  <c r="K6428" i="1"/>
  <c r="I6428" i="1"/>
  <c r="I6427" i="1"/>
  <c r="K6427" i="1" s="1"/>
  <c r="I6426" i="1"/>
  <c r="K6426" i="1" s="1"/>
  <c r="K6425" i="1"/>
  <c r="I6425" i="1"/>
  <c r="I6424" i="1"/>
  <c r="K6424" i="1" s="1"/>
  <c r="K6423" i="1"/>
  <c r="I6423" i="1"/>
  <c r="I6422" i="1"/>
  <c r="K6422" i="1" s="1"/>
  <c r="K6421" i="1"/>
  <c r="I6421" i="1"/>
  <c r="I6420" i="1"/>
  <c r="K6420" i="1" s="1"/>
  <c r="I6419" i="1"/>
  <c r="K6419" i="1" s="1"/>
  <c r="K6418" i="1"/>
  <c r="I6418" i="1"/>
  <c r="I6417" i="1"/>
  <c r="K6417" i="1" s="1"/>
  <c r="K6416" i="1"/>
  <c r="I6416" i="1"/>
  <c r="I6415" i="1"/>
  <c r="K6415" i="1" s="1"/>
  <c r="K6414" i="1"/>
  <c r="I6414" i="1"/>
  <c r="I6413" i="1"/>
  <c r="K6413" i="1" s="1"/>
  <c r="K6412" i="1"/>
  <c r="I6412" i="1"/>
  <c r="I6411" i="1"/>
  <c r="K6411" i="1" s="1"/>
  <c r="K6410" i="1"/>
  <c r="I6410" i="1"/>
  <c r="I6409" i="1"/>
  <c r="K6409" i="1" s="1"/>
  <c r="K6408" i="1"/>
  <c r="I6408" i="1"/>
  <c r="K6407" i="1"/>
  <c r="I6407" i="1"/>
  <c r="I6406" i="1"/>
  <c r="K6406" i="1" s="1"/>
  <c r="K6405" i="1"/>
  <c r="I6405" i="1"/>
  <c r="I6404" i="1"/>
  <c r="K6404" i="1" s="1"/>
  <c r="K6403" i="1"/>
  <c r="I6403" i="1"/>
  <c r="I6402" i="1"/>
  <c r="K6402" i="1" s="1"/>
  <c r="K6401" i="1"/>
  <c r="I6401" i="1"/>
  <c r="I6400" i="1"/>
  <c r="K6400" i="1" s="1"/>
  <c r="I6399" i="1"/>
  <c r="K6399" i="1" s="1"/>
  <c r="K6398" i="1"/>
  <c r="I6398" i="1"/>
  <c r="I6397" i="1"/>
  <c r="K6397" i="1" s="1"/>
  <c r="I6396" i="1"/>
  <c r="K6396" i="1" s="1"/>
  <c r="K6395" i="1"/>
  <c r="I6395" i="1"/>
  <c r="K6394" i="1"/>
  <c r="I6394" i="1"/>
  <c r="I6393" i="1"/>
  <c r="K6393" i="1" s="1"/>
  <c r="K6392" i="1"/>
  <c r="I6392" i="1"/>
  <c r="I6391" i="1"/>
  <c r="K6391" i="1" s="1"/>
  <c r="K6390" i="1"/>
  <c r="I6390" i="1"/>
  <c r="I6389" i="1"/>
  <c r="K6389" i="1" s="1"/>
  <c r="K6388" i="1"/>
  <c r="I6388" i="1"/>
  <c r="K6387" i="1"/>
  <c r="I6387" i="1"/>
  <c r="K6386" i="1"/>
  <c r="I6386" i="1"/>
  <c r="I6385" i="1"/>
  <c r="K6385" i="1" s="1"/>
  <c r="K6384" i="1"/>
  <c r="I6384" i="1"/>
  <c r="K6383" i="1"/>
  <c r="I6383" i="1"/>
  <c r="I6382" i="1"/>
  <c r="K6382" i="1" s="1"/>
  <c r="K6381" i="1"/>
  <c r="I6381" i="1"/>
  <c r="I6380" i="1"/>
  <c r="K6380" i="1" s="1"/>
  <c r="I6379" i="1"/>
  <c r="K6379" i="1" s="1"/>
  <c r="I6378" i="1"/>
  <c r="K6378" i="1" s="1"/>
  <c r="I6377" i="1"/>
  <c r="K6377" i="1" s="1"/>
  <c r="K6376" i="1"/>
  <c r="I6376" i="1"/>
  <c r="I6375" i="1"/>
  <c r="K6375" i="1" s="1"/>
  <c r="I6374" i="1"/>
  <c r="K6374" i="1" s="1"/>
  <c r="K6373" i="1"/>
  <c r="I6373" i="1"/>
  <c r="K6372" i="1"/>
  <c r="I6372" i="1"/>
  <c r="I6371" i="1"/>
  <c r="K6371" i="1" s="1"/>
  <c r="K6370" i="1"/>
  <c r="I6370" i="1"/>
  <c r="I6369" i="1"/>
  <c r="K6369" i="1" s="1"/>
  <c r="K6368" i="1"/>
  <c r="I6368" i="1"/>
  <c r="K6367" i="1"/>
  <c r="I6367" i="1"/>
  <c r="K6366" i="1"/>
  <c r="I6366" i="1"/>
  <c r="I6365" i="1"/>
  <c r="K6365" i="1" s="1"/>
  <c r="K6364" i="1"/>
  <c r="I6364" i="1"/>
  <c r="I6363" i="1"/>
  <c r="K6363" i="1" s="1"/>
  <c r="I6362" i="1"/>
  <c r="K6362" i="1" s="1"/>
  <c r="I6361" i="1"/>
  <c r="K6361" i="1" s="1"/>
  <c r="K6360" i="1"/>
  <c r="I6360" i="1"/>
  <c r="I6359" i="1"/>
  <c r="K6359" i="1" s="1"/>
  <c r="I6358" i="1"/>
  <c r="K6358" i="1" s="1"/>
  <c r="I6357" i="1"/>
  <c r="K6357" i="1" s="1"/>
  <c r="K6356" i="1"/>
  <c r="I6356" i="1"/>
  <c r="I6355" i="1"/>
  <c r="K6355" i="1" s="1"/>
  <c r="I6354" i="1"/>
  <c r="K6354" i="1" s="1"/>
  <c r="I6353" i="1"/>
  <c r="K6353" i="1" s="1"/>
  <c r="K6352" i="1"/>
  <c r="I6352" i="1"/>
  <c r="K6351" i="1"/>
  <c r="I6351" i="1"/>
  <c r="K6350" i="1"/>
  <c r="I6350" i="1"/>
  <c r="K6349" i="1"/>
  <c r="I6349" i="1"/>
  <c r="I6348" i="1"/>
  <c r="K6348" i="1" s="1"/>
  <c r="K6347" i="1"/>
  <c r="I6347" i="1"/>
  <c r="K6346" i="1"/>
  <c r="I6346" i="1"/>
  <c r="I6345" i="1"/>
  <c r="K6345" i="1" s="1"/>
  <c r="I6344" i="1"/>
  <c r="K6344" i="1" s="1"/>
  <c r="I6343" i="1"/>
  <c r="K6343" i="1" s="1"/>
  <c r="K6342" i="1"/>
  <c r="I6342" i="1"/>
  <c r="I6341" i="1"/>
  <c r="K6341" i="1" s="1"/>
  <c r="I6340" i="1"/>
  <c r="K6340" i="1" s="1"/>
  <c r="K6339" i="1"/>
  <c r="I6339" i="1"/>
  <c r="I6338" i="1"/>
  <c r="K6338" i="1" s="1"/>
  <c r="I6337" i="1"/>
  <c r="K6337" i="1" s="1"/>
  <c r="K6336" i="1"/>
  <c r="I6336" i="1"/>
  <c r="I6335" i="1"/>
  <c r="K6335" i="1" s="1"/>
  <c r="K6334" i="1"/>
  <c r="I6334" i="1"/>
  <c r="K6333" i="1"/>
  <c r="I6333" i="1"/>
  <c r="K6332" i="1"/>
  <c r="I6332" i="1"/>
  <c r="I6331" i="1"/>
  <c r="K6331" i="1" s="1"/>
  <c r="K6330" i="1"/>
  <c r="I6330" i="1"/>
  <c r="K6329" i="1"/>
  <c r="I6329" i="1"/>
  <c r="K6328" i="1"/>
  <c r="I6328" i="1"/>
  <c r="I6327" i="1"/>
  <c r="K6327" i="1" s="1"/>
  <c r="K6326" i="1"/>
  <c r="I6326" i="1"/>
  <c r="I6325" i="1"/>
  <c r="K6325" i="1" s="1"/>
  <c r="I6324" i="1"/>
  <c r="K6324" i="1" s="1"/>
  <c r="I6323" i="1"/>
  <c r="K6323" i="1" s="1"/>
  <c r="I6322" i="1"/>
  <c r="K6322" i="1" s="1"/>
  <c r="K6321" i="1"/>
  <c r="I6321" i="1"/>
  <c r="K6320" i="1"/>
  <c r="I6320" i="1"/>
  <c r="I6319" i="1"/>
  <c r="K6319" i="1" s="1"/>
  <c r="K6318" i="1"/>
  <c r="I6318" i="1"/>
  <c r="I6317" i="1"/>
  <c r="K6317" i="1" s="1"/>
  <c r="K6316" i="1"/>
  <c r="I6316" i="1"/>
  <c r="I6315" i="1"/>
  <c r="K6315" i="1" s="1"/>
  <c r="K6314" i="1"/>
  <c r="I6314" i="1"/>
  <c r="K6313" i="1"/>
  <c r="I6313" i="1"/>
  <c r="K6312" i="1"/>
  <c r="I6312" i="1"/>
  <c r="K6311" i="1"/>
  <c r="I6311" i="1"/>
  <c r="K6310" i="1"/>
  <c r="I6310" i="1"/>
  <c r="K6309" i="1"/>
  <c r="I6309" i="1"/>
  <c r="I6308" i="1"/>
  <c r="K6308" i="1" s="1"/>
  <c r="K6307" i="1"/>
  <c r="I6307" i="1"/>
  <c r="K6306" i="1"/>
  <c r="I6306" i="1"/>
  <c r="I6305" i="1"/>
  <c r="K6305" i="1" s="1"/>
  <c r="I6304" i="1"/>
  <c r="K6304" i="1" s="1"/>
  <c r="I6303" i="1"/>
  <c r="K6303" i="1" s="1"/>
  <c r="I6302" i="1"/>
  <c r="K6302" i="1" s="1"/>
  <c r="K6301" i="1"/>
  <c r="I6301" i="1"/>
  <c r="I6300" i="1"/>
  <c r="K6300" i="1" s="1"/>
  <c r="K6299" i="1"/>
  <c r="I6299" i="1"/>
  <c r="I6298" i="1"/>
  <c r="K6298" i="1" s="1"/>
  <c r="K6297" i="1"/>
  <c r="I6297" i="1"/>
  <c r="K6296" i="1"/>
  <c r="I6296" i="1"/>
  <c r="I6295" i="1"/>
  <c r="K6295" i="1" s="1"/>
  <c r="K6294" i="1"/>
  <c r="I6294" i="1"/>
  <c r="K6293" i="1"/>
  <c r="I6293" i="1"/>
  <c r="K6292" i="1"/>
  <c r="I6292" i="1"/>
  <c r="I6291" i="1"/>
  <c r="K6291" i="1" s="1"/>
  <c r="I6290" i="1"/>
  <c r="K6290" i="1" s="1"/>
  <c r="K6289" i="1"/>
  <c r="I6289" i="1"/>
  <c r="K6288" i="1"/>
  <c r="I6288" i="1"/>
  <c r="K6287" i="1"/>
  <c r="I6287" i="1"/>
  <c r="K6286" i="1"/>
  <c r="I6286" i="1"/>
  <c r="I6285" i="1"/>
  <c r="K6285" i="1" s="1"/>
  <c r="K6284" i="1"/>
  <c r="I6284" i="1"/>
  <c r="I6283" i="1"/>
  <c r="K6283" i="1" s="1"/>
  <c r="I6282" i="1"/>
  <c r="K6282" i="1" s="1"/>
  <c r="I6281" i="1"/>
  <c r="K6281" i="1" s="1"/>
  <c r="K6280" i="1"/>
  <c r="I6280" i="1"/>
  <c r="I6279" i="1"/>
  <c r="K6279" i="1" s="1"/>
  <c r="K6278" i="1"/>
  <c r="I6278" i="1"/>
  <c r="I6277" i="1"/>
  <c r="K6277" i="1" s="1"/>
  <c r="K6276" i="1"/>
  <c r="I6276" i="1"/>
  <c r="I6275" i="1"/>
  <c r="K6275" i="1" s="1"/>
  <c r="I6274" i="1"/>
  <c r="K6274" i="1" s="1"/>
  <c r="K6273" i="1"/>
  <c r="I6273" i="1"/>
  <c r="K6272" i="1"/>
  <c r="I6272" i="1"/>
  <c r="K6271" i="1"/>
  <c r="I6271" i="1"/>
  <c r="I6270" i="1"/>
  <c r="K6270" i="1" s="1"/>
  <c r="K6269" i="1"/>
  <c r="I6269" i="1"/>
  <c r="I6268" i="1"/>
  <c r="K6268" i="1" s="1"/>
  <c r="K6267" i="1"/>
  <c r="I6267" i="1"/>
  <c r="K6266" i="1"/>
  <c r="I6266" i="1"/>
  <c r="I6265" i="1"/>
  <c r="K6265" i="1" s="1"/>
  <c r="I6264" i="1"/>
  <c r="K6264" i="1" s="1"/>
  <c r="I6263" i="1"/>
  <c r="K6263" i="1" s="1"/>
  <c r="I6262" i="1"/>
  <c r="K6262" i="1" s="1"/>
  <c r="I6261" i="1"/>
  <c r="K6261" i="1" s="1"/>
  <c r="I6260" i="1"/>
  <c r="K6260" i="1" s="1"/>
  <c r="I6259" i="1"/>
  <c r="K6259" i="1" s="1"/>
  <c r="K6258" i="1"/>
  <c r="I6258" i="1"/>
  <c r="I6257" i="1"/>
  <c r="K6257" i="1" s="1"/>
  <c r="K6256" i="1"/>
  <c r="I6256" i="1"/>
  <c r="I6255" i="1"/>
  <c r="K6255" i="1" s="1"/>
  <c r="K6254" i="1"/>
  <c r="I6254" i="1"/>
  <c r="I6253" i="1"/>
  <c r="K6253" i="1" s="1"/>
  <c r="K6252" i="1"/>
  <c r="I6252" i="1"/>
  <c r="K6251" i="1"/>
  <c r="I6251" i="1"/>
  <c r="K6250" i="1"/>
  <c r="I6250" i="1"/>
  <c r="K6249" i="1"/>
  <c r="I6249" i="1"/>
  <c r="K6248" i="1"/>
  <c r="I6248" i="1"/>
  <c r="I6247" i="1"/>
  <c r="K6247" i="1" s="1"/>
  <c r="K6246" i="1"/>
  <c r="I6246" i="1"/>
  <c r="I6245" i="1"/>
  <c r="K6245" i="1" s="1"/>
  <c r="I6244" i="1"/>
  <c r="K6244" i="1" s="1"/>
  <c r="I6243" i="1"/>
  <c r="K6243" i="1" s="1"/>
  <c r="K6242" i="1"/>
  <c r="I6242" i="1"/>
  <c r="I6241" i="1"/>
  <c r="K6241" i="1" s="1"/>
  <c r="I6240" i="1"/>
  <c r="K6240" i="1" s="1"/>
  <c r="I6239" i="1"/>
  <c r="K6239" i="1" s="1"/>
  <c r="I6238" i="1"/>
  <c r="K6238" i="1" s="1"/>
  <c r="K6237" i="1"/>
  <c r="I6237" i="1"/>
  <c r="K6236" i="1"/>
  <c r="I6236" i="1"/>
  <c r="I6235" i="1"/>
  <c r="K6235" i="1" s="1"/>
  <c r="I6234" i="1"/>
  <c r="K6234" i="1" s="1"/>
  <c r="K6233" i="1"/>
  <c r="I6233" i="1"/>
  <c r="I6232" i="1"/>
  <c r="K6232" i="1" s="1"/>
  <c r="K6231" i="1"/>
  <c r="I6231" i="1"/>
  <c r="K6230" i="1"/>
  <c r="I6230" i="1"/>
  <c r="K6229" i="1"/>
  <c r="I6229" i="1"/>
  <c r="I6228" i="1"/>
  <c r="K6228" i="1" s="1"/>
  <c r="K6227" i="1"/>
  <c r="I6227" i="1"/>
  <c r="K6226" i="1"/>
  <c r="I6226" i="1"/>
  <c r="I6225" i="1"/>
  <c r="K6225" i="1" s="1"/>
  <c r="I6224" i="1"/>
  <c r="K6224" i="1" s="1"/>
  <c r="I6223" i="1"/>
  <c r="K6223" i="1" s="1"/>
  <c r="I6222" i="1"/>
  <c r="K6222" i="1" s="1"/>
  <c r="I6221" i="1"/>
  <c r="K6221" i="1" s="1"/>
  <c r="I6220" i="1"/>
  <c r="K6220" i="1" s="1"/>
  <c r="I6219" i="1"/>
  <c r="K6219" i="1" s="1"/>
  <c r="I6218" i="1"/>
  <c r="K6218" i="1" s="1"/>
  <c r="I6217" i="1"/>
  <c r="K6217" i="1" s="1"/>
  <c r="K6216" i="1"/>
  <c r="I6216" i="1"/>
  <c r="I6215" i="1"/>
  <c r="K6215" i="1" s="1"/>
  <c r="K6214" i="1"/>
  <c r="I6214" i="1"/>
  <c r="K6213" i="1"/>
  <c r="I6213" i="1"/>
  <c r="K6212" i="1"/>
  <c r="I6212" i="1"/>
  <c r="K6211" i="1"/>
  <c r="I6211" i="1"/>
  <c r="K6210" i="1"/>
  <c r="I6210" i="1"/>
  <c r="K6209" i="1"/>
  <c r="I6209" i="1"/>
  <c r="K6208" i="1"/>
  <c r="I6208" i="1"/>
  <c r="I6207" i="1"/>
  <c r="K6207" i="1" s="1"/>
  <c r="K6206" i="1"/>
  <c r="I6206" i="1"/>
  <c r="I6205" i="1"/>
  <c r="K6205" i="1" s="1"/>
  <c r="I6204" i="1"/>
  <c r="K6204" i="1" s="1"/>
  <c r="I6203" i="1"/>
  <c r="K6203" i="1" s="1"/>
  <c r="I6202" i="1"/>
  <c r="K6202" i="1" s="1"/>
  <c r="I6201" i="1"/>
  <c r="K6201" i="1" s="1"/>
  <c r="I6200" i="1"/>
  <c r="K6200" i="1" s="1"/>
  <c r="I6199" i="1"/>
  <c r="K6199" i="1" s="1"/>
  <c r="I6198" i="1"/>
  <c r="K6198" i="1" s="1"/>
  <c r="I6197" i="1"/>
  <c r="K6197" i="1" s="1"/>
  <c r="K6196" i="1"/>
  <c r="I6196" i="1"/>
  <c r="I6195" i="1"/>
  <c r="K6195" i="1" s="1"/>
  <c r="K6194" i="1"/>
  <c r="I6194" i="1"/>
  <c r="K6193" i="1"/>
  <c r="I6193" i="1"/>
  <c r="I6192" i="1"/>
  <c r="K6192" i="1" s="1"/>
  <c r="K6191" i="1"/>
  <c r="I6191" i="1"/>
  <c r="K6190" i="1"/>
  <c r="I6190" i="1"/>
  <c r="K6189" i="1"/>
  <c r="I6189" i="1"/>
  <c r="K6188" i="1"/>
  <c r="I6188" i="1"/>
  <c r="K6187" i="1"/>
  <c r="I6187" i="1"/>
  <c r="K6186" i="1"/>
  <c r="I6186" i="1"/>
  <c r="I6185" i="1"/>
  <c r="K6185" i="1" s="1"/>
  <c r="I6184" i="1"/>
  <c r="K6184" i="1" s="1"/>
  <c r="K6183" i="1"/>
  <c r="I6183" i="1"/>
  <c r="I6182" i="1"/>
  <c r="K6182" i="1" s="1"/>
  <c r="I6181" i="1"/>
  <c r="K6181" i="1" s="1"/>
  <c r="I6180" i="1"/>
  <c r="K6180" i="1" s="1"/>
  <c r="K6179" i="1"/>
  <c r="I6179" i="1"/>
  <c r="I6178" i="1"/>
  <c r="K6178" i="1" s="1"/>
  <c r="I6177" i="1"/>
  <c r="K6177" i="1" s="1"/>
  <c r="K6176" i="1"/>
  <c r="I6176" i="1"/>
  <c r="I6175" i="1"/>
  <c r="K6175" i="1" s="1"/>
  <c r="I6174" i="1"/>
  <c r="K6174" i="1" s="1"/>
  <c r="I6173" i="1"/>
  <c r="K6173" i="1" s="1"/>
  <c r="K6172" i="1"/>
  <c r="I6172" i="1"/>
  <c r="I6171" i="1"/>
  <c r="K6171" i="1" s="1"/>
  <c r="K6170" i="1"/>
  <c r="I6170" i="1"/>
  <c r="K6169" i="1"/>
  <c r="I6169" i="1"/>
  <c r="K6168" i="1"/>
  <c r="I6168" i="1"/>
  <c r="K6167" i="1"/>
  <c r="I6167" i="1"/>
  <c r="K6166" i="1"/>
  <c r="I6166" i="1"/>
  <c r="I6165" i="1"/>
  <c r="K6165" i="1" s="1"/>
  <c r="I6164" i="1"/>
  <c r="K6164" i="1" s="1"/>
  <c r="K6163" i="1"/>
  <c r="I6163" i="1"/>
  <c r="I6162" i="1"/>
  <c r="K6162" i="1" s="1"/>
  <c r="I6161" i="1"/>
  <c r="K6161" i="1" s="1"/>
  <c r="K6160" i="1"/>
  <c r="I6160" i="1"/>
  <c r="I6159" i="1"/>
  <c r="K6159" i="1" s="1"/>
  <c r="K6158" i="1"/>
  <c r="I6158" i="1"/>
  <c r="I6157" i="1"/>
  <c r="K6157" i="1" s="1"/>
  <c r="K6156" i="1"/>
  <c r="I6156" i="1"/>
  <c r="I6155" i="1"/>
  <c r="K6155" i="1" s="1"/>
  <c r="I6154" i="1"/>
  <c r="K6154" i="1" s="1"/>
  <c r="K6153" i="1"/>
  <c r="I6153" i="1"/>
  <c r="I6152" i="1"/>
  <c r="K6152" i="1" s="1"/>
  <c r="K6151" i="1"/>
  <c r="I6151" i="1"/>
  <c r="I6150" i="1"/>
  <c r="K6150" i="1" s="1"/>
  <c r="K6149" i="1"/>
  <c r="I6149" i="1"/>
  <c r="I6148" i="1"/>
  <c r="K6148" i="1" s="1"/>
  <c r="K6147" i="1"/>
  <c r="I6147" i="1"/>
  <c r="K6146" i="1"/>
  <c r="I6146" i="1"/>
  <c r="I6145" i="1"/>
  <c r="K6145" i="1" s="1"/>
  <c r="I6144" i="1"/>
  <c r="K6144" i="1" s="1"/>
  <c r="I6143" i="1"/>
  <c r="K6143" i="1" s="1"/>
  <c r="K6142" i="1"/>
  <c r="I6142" i="1"/>
  <c r="I6141" i="1"/>
  <c r="K6141" i="1" s="1"/>
  <c r="I6140" i="1"/>
  <c r="K6140" i="1" s="1"/>
  <c r="I6139" i="1"/>
  <c r="K6139" i="1" s="1"/>
  <c r="I6138" i="1"/>
  <c r="K6138" i="1" s="1"/>
  <c r="I6137" i="1"/>
  <c r="K6137" i="1" s="1"/>
  <c r="K6136" i="1"/>
  <c r="I6136" i="1"/>
  <c r="I6135" i="1"/>
  <c r="K6135" i="1" s="1"/>
  <c r="K6134" i="1"/>
  <c r="I6134" i="1"/>
  <c r="I6133" i="1"/>
  <c r="K6133" i="1" s="1"/>
  <c r="I6132" i="1"/>
  <c r="K6132" i="1" s="1"/>
  <c r="K6131" i="1"/>
  <c r="I6131" i="1"/>
  <c r="K6130" i="1"/>
  <c r="I6130" i="1"/>
  <c r="I6129" i="1"/>
  <c r="K6129" i="1" s="1"/>
  <c r="I6128" i="1"/>
  <c r="K6128" i="1" s="1"/>
  <c r="I6127" i="1"/>
  <c r="K6127" i="1" s="1"/>
  <c r="K6126" i="1"/>
  <c r="I6126" i="1"/>
  <c r="I6125" i="1"/>
  <c r="K6125" i="1" s="1"/>
  <c r="I6124" i="1"/>
  <c r="K6124" i="1" s="1"/>
  <c r="I6123" i="1"/>
  <c r="K6123" i="1" s="1"/>
  <c r="K6122" i="1"/>
  <c r="I6122" i="1"/>
  <c r="K6121" i="1"/>
  <c r="I6121" i="1"/>
  <c r="K6120" i="1"/>
  <c r="I6120" i="1"/>
  <c r="I6119" i="1"/>
  <c r="K6119" i="1" s="1"/>
  <c r="I6118" i="1"/>
  <c r="K6118" i="1" s="1"/>
  <c r="I6117" i="1"/>
  <c r="K6117" i="1" s="1"/>
  <c r="K6116" i="1"/>
  <c r="I6116" i="1"/>
  <c r="I6115" i="1"/>
  <c r="K6115" i="1" s="1"/>
  <c r="K6114" i="1"/>
  <c r="I6114" i="1"/>
  <c r="K6113" i="1"/>
  <c r="I6113" i="1"/>
  <c r="I6112" i="1"/>
  <c r="K6112" i="1" s="1"/>
  <c r="K6111" i="1"/>
  <c r="I6111" i="1"/>
  <c r="K6110" i="1"/>
  <c r="I6110" i="1"/>
  <c r="K6109" i="1"/>
  <c r="I6109" i="1"/>
  <c r="I6108" i="1"/>
  <c r="K6108" i="1" s="1"/>
  <c r="K6107" i="1"/>
  <c r="I6107" i="1"/>
  <c r="K6106" i="1"/>
  <c r="I6106" i="1"/>
  <c r="I6105" i="1"/>
  <c r="K6105" i="1" s="1"/>
  <c r="I6104" i="1"/>
  <c r="K6104" i="1" s="1"/>
  <c r="I6103" i="1"/>
  <c r="K6103" i="1" s="1"/>
  <c r="I6102" i="1"/>
  <c r="K6102" i="1" s="1"/>
  <c r="I6101" i="1"/>
  <c r="K6101" i="1" s="1"/>
  <c r="I6100" i="1"/>
  <c r="K6100" i="1" s="1"/>
  <c r="K6099" i="1"/>
  <c r="I6099" i="1"/>
  <c r="I6098" i="1"/>
  <c r="K6098" i="1" s="1"/>
  <c r="I6097" i="1"/>
  <c r="K6097" i="1" s="1"/>
  <c r="K6096" i="1"/>
  <c r="I6096" i="1"/>
  <c r="I6095" i="1"/>
  <c r="K6095" i="1" s="1"/>
  <c r="K6094" i="1"/>
  <c r="I6094" i="1"/>
  <c r="K6093" i="1"/>
  <c r="I6093" i="1"/>
  <c r="K6092" i="1"/>
  <c r="I6092" i="1"/>
  <c r="I6091" i="1"/>
  <c r="K6091" i="1" s="1"/>
  <c r="K6090" i="1"/>
  <c r="I6090" i="1"/>
  <c r="I6089" i="1"/>
  <c r="K6089" i="1" s="1"/>
  <c r="K6088" i="1"/>
  <c r="I6088" i="1"/>
  <c r="K6087" i="1"/>
  <c r="I6087" i="1"/>
  <c r="K6086" i="1"/>
  <c r="I6086" i="1"/>
  <c r="I6085" i="1"/>
  <c r="K6085" i="1" s="1"/>
  <c r="I6084" i="1"/>
  <c r="K6084" i="1" s="1"/>
  <c r="I6083" i="1"/>
  <c r="K6083" i="1" s="1"/>
  <c r="I6082" i="1"/>
  <c r="K6082" i="1" s="1"/>
  <c r="I6081" i="1"/>
  <c r="K6081" i="1" s="1"/>
  <c r="I6080" i="1"/>
  <c r="K6080" i="1" s="1"/>
  <c r="K6079" i="1"/>
  <c r="I6079" i="1"/>
  <c r="I6078" i="1"/>
  <c r="K6078" i="1" s="1"/>
  <c r="I6077" i="1"/>
  <c r="K6077" i="1" s="1"/>
  <c r="K6076" i="1"/>
  <c r="I6076" i="1"/>
  <c r="I6075" i="1"/>
  <c r="K6075" i="1" s="1"/>
  <c r="I6074" i="1"/>
  <c r="K6074" i="1" s="1"/>
  <c r="K6073" i="1"/>
  <c r="I6073" i="1"/>
  <c r="K6072" i="1"/>
  <c r="I6072" i="1"/>
  <c r="K6071" i="1"/>
  <c r="I6071" i="1"/>
  <c r="I6070" i="1"/>
  <c r="K6070" i="1" s="1"/>
  <c r="I6069" i="1"/>
  <c r="K6069" i="1" s="1"/>
  <c r="K6068" i="1"/>
  <c r="I6068" i="1"/>
  <c r="K6067" i="1"/>
  <c r="I6067" i="1"/>
  <c r="K6066" i="1"/>
  <c r="I6066" i="1"/>
  <c r="I6065" i="1"/>
  <c r="K6065" i="1" s="1"/>
  <c r="K6064" i="1"/>
  <c r="I6064" i="1"/>
  <c r="K6063" i="1"/>
  <c r="I6063" i="1"/>
  <c r="I6062" i="1"/>
  <c r="K6062" i="1" s="1"/>
  <c r="I6061" i="1"/>
  <c r="K6061" i="1" s="1"/>
  <c r="I6060" i="1"/>
  <c r="K6060" i="1" s="1"/>
  <c r="I6059" i="1"/>
  <c r="K6059" i="1" s="1"/>
  <c r="K6058" i="1"/>
  <c r="I6058" i="1"/>
  <c r="K6057" i="1"/>
  <c r="I6057" i="1"/>
  <c r="K6056" i="1"/>
  <c r="I6056" i="1"/>
  <c r="I6055" i="1"/>
  <c r="K6055" i="1" s="1"/>
  <c r="I6054" i="1"/>
  <c r="K6054" i="1" s="1"/>
  <c r="K6053" i="1"/>
  <c r="I6053" i="1"/>
  <c r="K6052" i="1"/>
  <c r="I6052" i="1"/>
  <c r="K6051" i="1"/>
  <c r="I6051" i="1"/>
  <c r="K6050" i="1"/>
  <c r="I6050" i="1"/>
  <c r="K6049" i="1"/>
  <c r="I6049" i="1"/>
  <c r="I6048" i="1"/>
  <c r="K6048" i="1" s="1"/>
  <c r="K6047" i="1"/>
  <c r="I6047" i="1"/>
  <c r="K6046" i="1"/>
  <c r="I6046" i="1"/>
  <c r="I6045" i="1"/>
  <c r="K6045" i="1" s="1"/>
  <c r="K6044" i="1"/>
  <c r="I6044" i="1"/>
  <c r="K6043" i="1"/>
  <c r="I6043" i="1"/>
  <c r="I6042" i="1"/>
  <c r="K6042" i="1" s="1"/>
  <c r="I6041" i="1"/>
  <c r="K6041" i="1" s="1"/>
  <c r="I6040" i="1"/>
  <c r="K6040" i="1" s="1"/>
  <c r="I6039" i="1"/>
  <c r="K6039" i="1" s="1"/>
  <c r="I6038" i="1"/>
  <c r="K6038" i="1" s="1"/>
  <c r="K6037" i="1"/>
  <c r="I6037" i="1"/>
  <c r="K6036" i="1"/>
  <c r="I6036" i="1"/>
  <c r="I6035" i="1"/>
  <c r="K6035" i="1" s="1"/>
  <c r="I6034" i="1"/>
  <c r="K6034" i="1" s="1"/>
  <c r="K6033" i="1"/>
  <c r="I6033" i="1"/>
  <c r="K6032" i="1"/>
  <c r="I6032" i="1"/>
  <c r="K6031" i="1"/>
  <c r="I6031" i="1"/>
  <c r="K6030" i="1"/>
  <c r="I6030" i="1"/>
  <c r="K6029" i="1"/>
  <c r="I6029" i="1"/>
  <c r="K6028" i="1"/>
  <c r="I6028" i="1"/>
  <c r="I6027" i="1"/>
  <c r="K6027" i="1" s="1"/>
  <c r="K6026" i="1"/>
  <c r="I6026" i="1"/>
  <c r="I6025" i="1"/>
  <c r="K6025" i="1" s="1"/>
  <c r="K6024" i="1"/>
  <c r="I6024" i="1"/>
  <c r="I6023" i="1"/>
  <c r="K6023" i="1" s="1"/>
  <c r="K6022" i="1"/>
  <c r="I6022" i="1"/>
  <c r="I6021" i="1"/>
  <c r="K6021" i="1" s="1"/>
  <c r="I6020" i="1"/>
  <c r="K6020" i="1" s="1"/>
  <c r="I6019" i="1"/>
  <c r="K6019" i="1" s="1"/>
  <c r="I6018" i="1"/>
  <c r="K6018" i="1" s="1"/>
  <c r="I6017" i="1"/>
  <c r="K6017" i="1" s="1"/>
  <c r="K6016" i="1"/>
  <c r="I6016" i="1"/>
  <c r="I6015" i="1"/>
  <c r="K6015" i="1" s="1"/>
  <c r="K6014" i="1"/>
  <c r="I6014" i="1"/>
  <c r="I6013" i="1"/>
  <c r="K6013" i="1" s="1"/>
  <c r="I6012" i="1"/>
  <c r="K6012" i="1" s="1"/>
  <c r="I6011" i="1"/>
  <c r="K6011" i="1" s="1"/>
  <c r="K6010" i="1"/>
  <c r="I6010" i="1"/>
  <c r="K6009" i="1"/>
  <c r="I6009" i="1"/>
  <c r="K6008" i="1"/>
  <c r="I6008" i="1"/>
  <c r="K6007" i="1"/>
  <c r="I6007" i="1"/>
  <c r="K6006" i="1"/>
  <c r="I6006" i="1"/>
  <c r="I6005" i="1"/>
  <c r="K6005" i="1" s="1"/>
  <c r="I6004" i="1"/>
  <c r="K6004" i="1" s="1"/>
  <c r="I6003" i="1"/>
  <c r="K6003" i="1" s="1"/>
  <c r="K6002" i="1"/>
  <c r="I6002" i="1"/>
  <c r="I6001" i="1"/>
  <c r="K6001" i="1" s="1"/>
  <c r="K6000" i="1"/>
  <c r="I6000" i="1"/>
  <c r="I5999" i="1"/>
  <c r="K5999" i="1" s="1"/>
  <c r="I5998" i="1"/>
  <c r="K5998" i="1" s="1"/>
  <c r="I5997" i="1"/>
  <c r="K5997" i="1" s="1"/>
  <c r="K5996" i="1"/>
  <c r="I5996" i="1"/>
  <c r="I5995" i="1"/>
  <c r="K5995" i="1" s="1"/>
  <c r="I5994" i="1"/>
  <c r="K5994" i="1" s="1"/>
  <c r="K5993" i="1"/>
  <c r="I5993" i="1"/>
  <c r="I5992" i="1"/>
  <c r="K5992" i="1" s="1"/>
  <c r="I5991" i="1"/>
  <c r="K5991" i="1" s="1"/>
  <c r="I5990" i="1"/>
  <c r="K5990" i="1" s="1"/>
  <c r="K5989" i="1"/>
  <c r="I5989" i="1"/>
  <c r="K5988" i="1"/>
  <c r="I5988" i="1"/>
  <c r="K5987" i="1"/>
  <c r="I5987" i="1"/>
  <c r="K5986" i="1"/>
  <c r="I5986" i="1"/>
  <c r="I5985" i="1"/>
  <c r="K5985" i="1" s="1"/>
  <c r="K5984" i="1"/>
  <c r="I5984" i="1"/>
  <c r="K5983" i="1"/>
  <c r="I5983" i="1"/>
  <c r="I5982" i="1"/>
  <c r="K5982" i="1" s="1"/>
  <c r="K5981" i="1"/>
  <c r="I5981" i="1"/>
  <c r="I5980" i="1"/>
  <c r="K5980" i="1" s="1"/>
  <c r="K5979" i="1"/>
  <c r="I5979" i="1"/>
  <c r="I5978" i="1"/>
  <c r="K5978" i="1" s="1"/>
  <c r="I5977" i="1"/>
  <c r="K5977" i="1" s="1"/>
  <c r="K5976" i="1"/>
  <c r="I5976" i="1"/>
  <c r="I5975" i="1"/>
  <c r="K5975" i="1" s="1"/>
  <c r="I5974" i="1"/>
  <c r="K5974" i="1" s="1"/>
  <c r="I5973" i="1"/>
  <c r="K5973" i="1" s="1"/>
  <c r="I5972" i="1"/>
  <c r="K5972" i="1" s="1"/>
  <c r="K5971" i="1"/>
  <c r="I5971" i="1"/>
  <c r="I5970" i="1"/>
  <c r="K5970" i="1" s="1"/>
  <c r="I5969" i="1"/>
  <c r="K5969" i="1" s="1"/>
  <c r="K5968" i="1"/>
  <c r="I5968" i="1"/>
  <c r="K5967" i="1"/>
  <c r="I5967" i="1"/>
  <c r="K5966" i="1"/>
  <c r="I5966" i="1"/>
  <c r="I5965" i="1"/>
  <c r="K5965" i="1" s="1"/>
  <c r="I5964" i="1"/>
  <c r="K5964" i="1" s="1"/>
  <c r="K5963" i="1"/>
  <c r="I5963" i="1"/>
  <c r="K5962" i="1"/>
  <c r="I5962" i="1"/>
  <c r="I5961" i="1"/>
  <c r="K5961" i="1" s="1"/>
  <c r="I5960" i="1"/>
  <c r="K5960" i="1" s="1"/>
  <c r="K5959" i="1"/>
  <c r="I5959" i="1"/>
  <c r="I5958" i="1"/>
  <c r="K5958" i="1" s="1"/>
  <c r="I5957" i="1"/>
  <c r="K5957" i="1" s="1"/>
  <c r="K5956" i="1"/>
  <c r="I5956" i="1"/>
  <c r="I5955" i="1"/>
  <c r="K5955" i="1" s="1"/>
  <c r="I5954" i="1"/>
  <c r="K5954" i="1" s="1"/>
  <c r="I5953" i="1"/>
  <c r="K5953" i="1" s="1"/>
  <c r="K5952" i="1"/>
  <c r="I5952" i="1"/>
  <c r="K5951" i="1"/>
  <c r="I5951" i="1"/>
  <c r="K5950" i="1"/>
  <c r="I5950" i="1"/>
  <c r="I5949" i="1"/>
  <c r="K5949" i="1" s="1"/>
  <c r="K5948" i="1"/>
  <c r="I5948" i="1"/>
  <c r="K5947" i="1"/>
  <c r="I5947" i="1"/>
  <c r="K5946" i="1"/>
  <c r="I5946" i="1"/>
  <c r="I5945" i="1"/>
  <c r="K5945" i="1" s="1"/>
  <c r="I5944" i="1"/>
  <c r="K5944" i="1" s="1"/>
  <c r="I5943" i="1"/>
  <c r="K5943" i="1" s="1"/>
  <c r="I5942" i="1"/>
  <c r="K5942" i="1" s="1"/>
  <c r="K5941" i="1"/>
  <c r="I5941" i="1"/>
  <c r="K5940" i="1"/>
  <c r="I5940" i="1"/>
  <c r="I5939" i="1"/>
  <c r="K5939" i="1" s="1"/>
  <c r="I5938" i="1"/>
  <c r="K5938" i="1" s="1"/>
  <c r="K5937" i="1"/>
  <c r="I5937" i="1"/>
  <c r="K5936" i="1"/>
  <c r="I5936" i="1"/>
  <c r="I5935" i="1"/>
  <c r="K5935" i="1" s="1"/>
  <c r="K5934" i="1"/>
  <c r="I5934" i="1"/>
  <c r="K5933" i="1"/>
  <c r="I5933" i="1"/>
  <c r="K5932" i="1"/>
  <c r="I5932" i="1"/>
  <c r="K5931" i="1"/>
  <c r="I5931" i="1"/>
  <c r="I5930" i="1"/>
  <c r="K5930" i="1" s="1"/>
  <c r="I5929" i="1"/>
  <c r="K5929" i="1" s="1"/>
  <c r="K5928" i="1"/>
  <c r="I5928" i="1"/>
  <c r="I5927" i="1"/>
  <c r="K5927" i="1" s="1"/>
  <c r="K5926" i="1"/>
  <c r="I5926" i="1"/>
  <c r="I5925" i="1"/>
  <c r="K5925" i="1" s="1"/>
  <c r="I5924" i="1"/>
  <c r="K5924" i="1" s="1"/>
  <c r="I5923" i="1"/>
  <c r="K5923" i="1" s="1"/>
  <c r="K5922" i="1"/>
  <c r="I5922" i="1"/>
  <c r="K5921" i="1"/>
  <c r="I5921" i="1"/>
  <c r="I5920" i="1"/>
  <c r="K5920" i="1" s="1"/>
  <c r="K5919" i="1"/>
  <c r="I5919" i="1"/>
  <c r="K5918" i="1"/>
  <c r="I5918" i="1"/>
  <c r="I5917" i="1"/>
  <c r="K5917" i="1" s="1"/>
  <c r="K5916" i="1"/>
  <c r="I5916" i="1"/>
  <c r="I5915" i="1"/>
  <c r="K5915" i="1" s="1"/>
  <c r="K5914" i="1"/>
  <c r="I5914" i="1"/>
  <c r="K5913" i="1"/>
  <c r="I5913" i="1"/>
  <c r="I5912" i="1"/>
  <c r="K5912" i="1" s="1"/>
  <c r="K5911" i="1"/>
  <c r="I5911" i="1"/>
  <c r="K5910" i="1"/>
  <c r="I5910" i="1"/>
  <c r="K5909" i="1"/>
  <c r="I5909" i="1"/>
  <c r="I5908" i="1"/>
  <c r="K5908" i="1" s="1"/>
  <c r="I5907" i="1"/>
  <c r="K5907" i="1" s="1"/>
  <c r="K5906" i="1"/>
  <c r="I5906" i="1"/>
  <c r="I5905" i="1"/>
  <c r="K5905" i="1" s="1"/>
  <c r="I5904" i="1"/>
  <c r="K5904" i="1" s="1"/>
  <c r="I5903" i="1"/>
  <c r="K5903" i="1" s="1"/>
  <c r="I5902" i="1"/>
  <c r="K5902" i="1" s="1"/>
  <c r="I5901" i="1"/>
  <c r="K5901" i="1" s="1"/>
  <c r="K5900" i="1"/>
  <c r="I5900" i="1"/>
  <c r="I5899" i="1"/>
  <c r="K5899" i="1" s="1"/>
  <c r="K5898" i="1"/>
  <c r="I5898" i="1"/>
  <c r="K5897" i="1"/>
  <c r="I5897" i="1"/>
  <c r="K5896" i="1"/>
  <c r="I5896" i="1"/>
  <c r="I5895" i="1"/>
  <c r="K5895" i="1" s="1"/>
  <c r="K5894" i="1"/>
  <c r="I5894" i="1"/>
  <c r="K5893" i="1"/>
  <c r="I5893" i="1"/>
  <c r="K5892" i="1"/>
  <c r="I5892" i="1"/>
  <c r="I5891" i="1"/>
  <c r="K5891" i="1" s="1"/>
  <c r="I5890" i="1"/>
  <c r="K5890" i="1" s="1"/>
  <c r="K5889" i="1"/>
  <c r="I5889" i="1"/>
  <c r="I5888" i="1"/>
  <c r="K5888" i="1" s="1"/>
  <c r="I5887" i="1"/>
  <c r="K5887" i="1" s="1"/>
  <c r="K5886" i="1"/>
  <c r="I5886" i="1"/>
  <c r="I5885" i="1"/>
  <c r="K5885" i="1" s="1"/>
  <c r="I5884" i="1"/>
  <c r="K5884" i="1" s="1"/>
  <c r="I5883" i="1"/>
  <c r="K5883" i="1" s="1"/>
  <c r="I5882" i="1"/>
  <c r="K5882" i="1" s="1"/>
  <c r="I5881" i="1"/>
  <c r="K5881" i="1" s="1"/>
  <c r="K5880" i="1"/>
  <c r="I5880" i="1"/>
  <c r="I5879" i="1"/>
  <c r="K5879" i="1" s="1"/>
  <c r="K5878" i="1"/>
  <c r="I5878" i="1"/>
  <c r="I5877" i="1"/>
  <c r="K5877" i="1" s="1"/>
  <c r="K5876" i="1"/>
  <c r="I5876" i="1"/>
  <c r="I5875" i="1"/>
  <c r="K5875" i="1" s="1"/>
  <c r="I5874" i="1"/>
  <c r="K5874" i="1" s="1"/>
  <c r="K5873" i="1"/>
  <c r="I5873" i="1"/>
  <c r="K5872" i="1"/>
  <c r="I5872" i="1"/>
  <c r="K5871" i="1"/>
  <c r="I5871" i="1"/>
  <c r="I5870" i="1"/>
  <c r="K5870" i="1" s="1"/>
  <c r="I5869" i="1"/>
  <c r="K5869" i="1" s="1"/>
  <c r="K5868" i="1"/>
  <c r="I5868" i="1"/>
  <c r="K5867" i="1"/>
  <c r="I5867" i="1"/>
  <c r="K5866" i="1"/>
  <c r="I5866" i="1"/>
  <c r="I5865" i="1"/>
  <c r="K5865" i="1" s="1"/>
  <c r="I5864" i="1"/>
  <c r="K5864" i="1" s="1"/>
  <c r="K5863" i="1"/>
  <c r="I5863" i="1"/>
  <c r="I5862" i="1"/>
  <c r="K5862" i="1" s="1"/>
  <c r="I5861" i="1"/>
  <c r="K5861" i="1" s="1"/>
  <c r="I5860" i="1"/>
  <c r="K5860" i="1" s="1"/>
  <c r="K5859" i="1"/>
  <c r="I5859" i="1"/>
  <c r="I5858" i="1"/>
  <c r="K5858" i="1" s="1"/>
  <c r="I5857" i="1"/>
  <c r="K5857" i="1" s="1"/>
  <c r="K5856" i="1"/>
  <c r="I5856" i="1"/>
  <c r="I5855" i="1"/>
  <c r="K5855" i="1" s="1"/>
  <c r="K5854" i="1"/>
  <c r="I5854" i="1"/>
  <c r="K5853" i="1"/>
  <c r="I5853" i="1"/>
  <c r="K5852" i="1"/>
  <c r="I5852" i="1"/>
  <c r="K5851" i="1"/>
  <c r="I5851" i="1"/>
  <c r="K5850" i="1"/>
  <c r="I5850" i="1"/>
  <c r="I5849" i="1"/>
  <c r="K5849" i="1" s="1"/>
  <c r="I5848" i="1"/>
  <c r="K5848" i="1" s="1"/>
  <c r="K5847" i="1"/>
  <c r="I5847" i="1"/>
  <c r="K5846" i="1"/>
  <c r="I5846" i="1"/>
  <c r="I5845" i="1"/>
  <c r="K5845" i="1" s="1"/>
  <c r="I5844" i="1"/>
  <c r="K5844" i="1" s="1"/>
  <c r="K5843" i="1"/>
  <c r="I5843" i="1"/>
  <c r="K5842" i="1"/>
  <c r="I5842" i="1"/>
  <c r="I5841" i="1"/>
  <c r="K5841" i="1" s="1"/>
  <c r="I5840" i="1"/>
  <c r="K5840" i="1" s="1"/>
  <c r="I5839" i="1"/>
  <c r="K5839" i="1" s="1"/>
  <c r="K5838" i="1"/>
  <c r="I5838" i="1"/>
  <c r="I5837" i="1"/>
  <c r="K5837" i="1" s="1"/>
  <c r="K5836" i="1"/>
  <c r="I5836" i="1"/>
  <c r="K5835" i="1"/>
  <c r="I5835" i="1"/>
  <c r="I5834" i="1"/>
  <c r="K5834" i="1" s="1"/>
  <c r="K5833" i="1"/>
  <c r="I5833" i="1"/>
  <c r="I5832" i="1"/>
  <c r="K5832" i="1" s="1"/>
  <c r="I5831" i="1"/>
  <c r="K5831" i="1" s="1"/>
  <c r="I5830" i="1"/>
  <c r="K5830" i="1" s="1"/>
  <c r="I5829" i="1"/>
  <c r="K5829" i="1" s="1"/>
  <c r="K5828" i="1"/>
  <c r="I5828" i="1"/>
  <c r="I5827" i="1"/>
  <c r="K5827" i="1" s="1"/>
  <c r="K5826" i="1"/>
  <c r="I5826" i="1"/>
  <c r="K5825" i="1"/>
  <c r="I5825" i="1"/>
  <c r="I5824" i="1"/>
  <c r="K5824" i="1" s="1"/>
  <c r="I5823" i="1"/>
  <c r="K5823" i="1" s="1"/>
  <c r="K5822" i="1"/>
  <c r="I5822" i="1"/>
  <c r="I5821" i="1"/>
  <c r="K5821" i="1" s="1"/>
  <c r="I5820" i="1"/>
  <c r="K5820" i="1" s="1"/>
  <c r="I5819" i="1"/>
  <c r="K5819" i="1" s="1"/>
  <c r="I5818" i="1"/>
  <c r="K5818" i="1" s="1"/>
  <c r="I5817" i="1"/>
  <c r="K5817" i="1" s="1"/>
  <c r="K5816" i="1"/>
  <c r="I5816" i="1"/>
  <c r="K5815" i="1"/>
  <c r="I5815" i="1"/>
  <c r="K5814" i="1"/>
  <c r="I5814" i="1"/>
  <c r="I5813" i="1"/>
  <c r="K5813" i="1" s="1"/>
  <c r="K5812" i="1"/>
  <c r="I5812" i="1"/>
  <c r="I5811" i="1"/>
  <c r="K5811" i="1" s="1"/>
  <c r="I5810" i="1"/>
  <c r="K5810" i="1" s="1"/>
  <c r="I5809" i="1"/>
  <c r="K5809" i="1" s="1"/>
  <c r="K5808" i="1"/>
  <c r="I5808" i="1"/>
  <c r="K5807" i="1"/>
  <c r="I5807" i="1"/>
  <c r="K5806" i="1"/>
  <c r="I5806" i="1"/>
  <c r="I5805" i="1"/>
  <c r="K5805" i="1" s="1"/>
  <c r="I5804" i="1"/>
  <c r="K5804" i="1" s="1"/>
  <c r="I5803" i="1"/>
  <c r="K5803" i="1" s="1"/>
  <c r="K5802" i="1"/>
  <c r="I5802" i="1"/>
  <c r="I5801" i="1"/>
  <c r="K5801" i="1" s="1"/>
  <c r="I5800" i="1"/>
  <c r="K5800" i="1" s="1"/>
  <c r="I5799" i="1"/>
  <c r="K5799" i="1" s="1"/>
  <c r="I5798" i="1"/>
  <c r="K5798" i="1" s="1"/>
  <c r="K5797" i="1"/>
  <c r="I5797" i="1"/>
  <c r="K5796" i="1"/>
  <c r="I5796" i="1"/>
  <c r="K5795" i="1"/>
  <c r="I5795" i="1"/>
  <c r="I5794" i="1"/>
  <c r="K5794" i="1" s="1"/>
  <c r="K5793" i="1"/>
  <c r="I5793" i="1"/>
  <c r="K5792" i="1"/>
  <c r="I5792" i="1"/>
  <c r="I5791" i="1"/>
  <c r="K5791" i="1" s="1"/>
  <c r="I5790" i="1"/>
  <c r="K5790" i="1" s="1"/>
  <c r="I5789" i="1"/>
  <c r="K5789" i="1" s="1"/>
  <c r="I5788" i="1"/>
  <c r="K5788" i="1" s="1"/>
  <c r="K5787" i="1"/>
  <c r="I5787" i="1"/>
  <c r="K5786" i="1"/>
  <c r="I5786" i="1"/>
  <c r="I5785" i="1"/>
  <c r="K5785" i="1" s="1"/>
  <c r="I5784" i="1"/>
  <c r="K5784" i="1" s="1"/>
  <c r="K5783" i="1"/>
  <c r="I5783" i="1"/>
  <c r="I5782" i="1"/>
  <c r="K5782" i="1" s="1"/>
  <c r="I5781" i="1"/>
  <c r="K5781" i="1" s="1"/>
  <c r="I5780" i="1"/>
  <c r="K5780" i="1" s="1"/>
  <c r="I5779" i="1"/>
  <c r="K5779" i="1" s="1"/>
  <c r="K5778" i="1"/>
  <c r="I5778" i="1"/>
  <c r="I5777" i="1"/>
  <c r="K5777" i="1" s="1"/>
  <c r="K5776" i="1"/>
  <c r="I5776" i="1"/>
  <c r="I5775" i="1"/>
  <c r="K5775" i="1" s="1"/>
  <c r="K5774" i="1"/>
  <c r="I5774" i="1"/>
  <c r="I5773" i="1"/>
  <c r="K5773" i="1" s="1"/>
  <c r="K5772" i="1"/>
  <c r="I5772" i="1"/>
  <c r="I5771" i="1"/>
  <c r="K5771" i="1" s="1"/>
  <c r="I5770" i="1"/>
  <c r="K5770" i="1" s="1"/>
  <c r="I5769" i="1"/>
  <c r="K5769" i="1" s="1"/>
  <c r="I5768" i="1"/>
  <c r="K5768" i="1" s="1"/>
  <c r="I5767" i="1"/>
  <c r="K5767" i="1" s="1"/>
  <c r="K5766" i="1"/>
  <c r="I5766" i="1"/>
  <c r="I5765" i="1"/>
  <c r="K5765" i="1" s="1"/>
  <c r="K5764" i="1"/>
  <c r="I5764" i="1"/>
  <c r="K5763" i="1"/>
  <c r="I5763" i="1"/>
  <c r="I5762" i="1"/>
  <c r="K5762" i="1" s="1"/>
  <c r="I5761" i="1"/>
  <c r="K5761" i="1" s="1"/>
  <c r="I5760" i="1"/>
  <c r="K5760" i="1" s="1"/>
  <c r="I5759" i="1"/>
  <c r="K5759" i="1" s="1"/>
  <c r="I5758" i="1"/>
  <c r="K5758" i="1" s="1"/>
  <c r="K5757" i="1"/>
  <c r="I5757" i="1"/>
  <c r="K5756" i="1"/>
  <c r="I5756" i="1"/>
  <c r="K5755" i="1"/>
  <c r="I5755" i="1"/>
  <c r="I5754" i="1"/>
  <c r="K5754" i="1" s="1"/>
  <c r="K5753" i="1"/>
  <c r="I5753" i="1"/>
  <c r="I5752" i="1"/>
  <c r="K5752" i="1" s="1"/>
  <c r="I5751" i="1"/>
  <c r="K5751" i="1" s="1"/>
  <c r="I5750" i="1"/>
  <c r="K5750" i="1" s="1"/>
  <c r="I5749" i="1"/>
  <c r="K5749" i="1" s="1"/>
  <c r="I5748" i="1"/>
  <c r="K5748" i="1" s="1"/>
  <c r="K5747" i="1"/>
  <c r="I5747" i="1"/>
  <c r="K5746" i="1"/>
  <c r="I5746" i="1"/>
  <c r="I5745" i="1"/>
  <c r="K5745" i="1" s="1"/>
  <c r="I5744" i="1"/>
  <c r="K5744" i="1" s="1"/>
  <c r="K5743" i="1"/>
  <c r="I5743" i="1"/>
  <c r="I5742" i="1"/>
  <c r="K5742" i="1" s="1"/>
  <c r="I5741" i="1"/>
  <c r="K5741" i="1" s="1"/>
  <c r="I5740" i="1"/>
  <c r="K5740" i="1" s="1"/>
  <c r="I5739" i="1"/>
  <c r="K5739" i="1" s="1"/>
  <c r="I5738" i="1"/>
  <c r="K5738" i="1" s="1"/>
  <c r="I5737" i="1"/>
  <c r="K5737" i="1" s="1"/>
  <c r="K5736" i="1"/>
  <c r="I5736" i="1"/>
  <c r="I5735" i="1"/>
  <c r="K5735" i="1" s="1"/>
  <c r="K5734" i="1"/>
  <c r="I5734" i="1"/>
  <c r="K5733" i="1"/>
  <c r="I5733" i="1"/>
  <c r="I5732" i="1"/>
  <c r="K5732" i="1" s="1"/>
  <c r="I5731" i="1"/>
  <c r="K5731" i="1" s="1"/>
  <c r="I5730" i="1"/>
  <c r="K5730" i="1" s="1"/>
  <c r="I5729" i="1"/>
  <c r="K5729" i="1" s="1"/>
  <c r="K5728" i="1"/>
  <c r="I5728" i="1"/>
  <c r="I5727" i="1"/>
  <c r="K5727" i="1" s="1"/>
  <c r="K5726" i="1"/>
  <c r="I5726" i="1"/>
  <c r="K5725" i="1"/>
  <c r="I5725" i="1"/>
  <c r="K5724" i="1"/>
  <c r="I5724" i="1"/>
  <c r="I5723" i="1"/>
  <c r="K5723" i="1" s="1"/>
  <c r="I5722" i="1"/>
  <c r="K5722" i="1" s="1"/>
  <c r="I5721" i="1"/>
  <c r="K5721" i="1" s="1"/>
  <c r="I5720" i="1"/>
  <c r="K5720" i="1" s="1"/>
  <c r="I5719" i="1"/>
  <c r="K5719" i="1" s="1"/>
  <c r="I5718" i="1"/>
  <c r="K5718" i="1" s="1"/>
  <c r="K5717" i="1"/>
  <c r="I5717" i="1"/>
  <c r="K5716" i="1"/>
  <c r="I5716" i="1"/>
  <c r="K5715" i="1"/>
  <c r="I5715" i="1"/>
  <c r="K5714" i="1"/>
  <c r="I5714" i="1"/>
  <c r="K5713" i="1"/>
  <c r="I5713" i="1"/>
  <c r="I5712" i="1"/>
  <c r="K5712" i="1" s="1"/>
  <c r="I5711" i="1"/>
  <c r="K5711" i="1" s="1"/>
  <c r="I5710" i="1"/>
  <c r="K5710" i="1" s="1"/>
  <c r="I5709" i="1"/>
  <c r="K5709" i="1" s="1"/>
  <c r="I5708" i="1"/>
  <c r="K5708" i="1" s="1"/>
  <c r="K5707" i="1"/>
  <c r="I5707" i="1"/>
  <c r="K5706" i="1"/>
  <c r="I5706" i="1"/>
  <c r="K5705" i="1"/>
  <c r="I5705" i="1"/>
  <c r="I5704" i="1"/>
  <c r="K5704" i="1" s="1"/>
  <c r="I5703" i="1"/>
  <c r="K5703" i="1" s="1"/>
  <c r="I5702" i="1"/>
  <c r="K5702" i="1" s="1"/>
  <c r="I5701" i="1"/>
  <c r="K5701" i="1" s="1"/>
  <c r="I5700" i="1"/>
  <c r="K5700" i="1" s="1"/>
  <c r="I5699" i="1"/>
  <c r="K5699" i="1" s="1"/>
  <c r="K5698" i="1"/>
  <c r="I5698" i="1"/>
  <c r="K5697" i="1"/>
  <c r="I5697" i="1"/>
  <c r="K5696" i="1"/>
  <c r="I5696" i="1"/>
  <c r="I5695" i="1"/>
  <c r="K5695" i="1" s="1"/>
  <c r="K5694" i="1"/>
  <c r="I5694" i="1"/>
  <c r="I5693" i="1"/>
  <c r="K5693" i="1" s="1"/>
  <c r="K5692" i="1"/>
  <c r="I5692" i="1"/>
  <c r="I5691" i="1"/>
  <c r="K5691" i="1" s="1"/>
  <c r="I5690" i="1"/>
  <c r="K5690" i="1" s="1"/>
  <c r="I5689" i="1"/>
  <c r="K5689" i="1" s="1"/>
  <c r="K5688" i="1"/>
  <c r="I5688" i="1"/>
  <c r="I5687" i="1"/>
  <c r="K5687" i="1" s="1"/>
  <c r="K5686" i="1"/>
  <c r="I5686" i="1"/>
  <c r="I5685" i="1"/>
  <c r="K5685" i="1" s="1"/>
  <c r="K5684" i="1"/>
  <c r="I5684" i="1"/>
  <c r="I5683" i="1"/>
  <c r="K5683" i="1" s="1"/>
  <c r="I5682" i="1"/>
  <c r="K5682" i="1" s="1"/>
  <c r="I5681" i="1"/>
  <c r="K5681" i="1" s="1"/>
  <c r="I5680" i="1"/>
  <c r="K5680" i="1" s="1"/>
  <c r="I5679" i="1"/>
  <c r="K5679" i="1" s="1"/>
  <c r="K5678" i="1"/>
  <c r="I5678" i="1"/>
  <c r="I5677" i="1"/>
  <c r="K5677" i="1" s="1"/>
  <c r="K5676" i="1"/>
  <c r="I5676" i="1"/>
  <c r="K5675" i="1"/>
  <c r="I5675" i="1"/>
  <c r="K5674" i="1"/>
  <c r="I5674" i="1"/>
  <c r="K5673" i="1"/>
  <c r="I5673" i="1"/>
  <c r="I5672" i="1"/>
  <c r="K5672" i="1" s="1"/>
  <c r="I5671" i="1"/>
  <c r="K5671" i="1" s="1"/>
  <c r="I5670" i="1"/>
  <c r="K5670" i="1" s="1"/>
  <c r="I5669" i="1"/>
  <c r="K5669" i="1" s="1"/>
  <c r="K5668" i="1"/>
  <c r="I5668" i="1"/>
  <c r="I5667" i="1"/>
  <c r="K5667" i="1" s="1"/>
  <c r="K5666" i="1"/>
  <c r="I5666" i="1"/>
  <c r="K5665" i="1"/>
  <c r="I5665" i="1"/>
  <c r="I5664" i="1"/>
  <c r="K5664" i="1" s="1"/>
  <c r="K5663" i="1"/>
  <c r="I5663" i="1"/>
  <c r="I5662" i="1"/>
  <c r="K5662" i="1" s="1"/>
  <c r="I5661" i="1"/>
  <c r="K5661" i="1" s="1"/>
  <c r="I5660" i="1"/>
  <c r="K5660" i="1" s="1"/>
  <c r="I5659" i="1"/>
  <c r="K5659" i="1" s="1"/>
  <c r="K5658" i="1"/>
  <c r="I5658" i="1"/>
  <c r="I5657" i="1"/>
  <c r="K5657" i="1" s="1"/>
  <c r="K5656" i="1"/>
  <c r="I5656" i="1"/>
  <c r="K5655" i="1"/>
  <c r="I5655" i="1"/>
  <c r="I5654" i="1"/>
  <c r="K5654" i="1" s="1"/>
  <c r="I5653" i="1"/>
  <c r="K5653" i="1" s="1"/>
  <c r="K5652" i="1"/>
  <c r="I5652" i="1"/>
  <c r="I5651" i="1"/>
  <c r="K5651" i="1" s="1"/>
  <c r="I5650" i="1"/>
  <c r="K5650" i="1" s="1"/>
  <c r="I5649" i="1"/>
  <c r="K5649" i="1" s="1"/>
  <c r="K5648" i="1"/>
  <c r="I5648" i="1"/>
  <c r="I5647" i="1"/>
  <c r="K5647" i="1" s="1"/>
  <c r="K5646" i="1"/>
  <c r="I5646" i="1"/>
  <c r="K5645" i="1"/>
  <c r="I5645" i="1"/>
  <c r="I5644" i="1"/>
  <c r="K5644" i="1" s="1"/>
  <c r="K5643" i="1"/>
  <c r="I5643" i="1"/>
  <c r="K5642" i="1"/>
  <c r="I5642" i="1"/>
  <c r="I5641" i="1"/>
  <c r="K5641" i="1" s="1"/>
  <c r="I5640" i="1"/>
  <c r="K5640" i="1" s="1"/>
  <c r="I5639" i="1"/>
  <c r="K5639" i="1" s="1"/>
  <c r="K5638" i="1"/>
  <c r="I5638" i="1"/>
  <c r="K5637" i="1"/>
  <c r="I5637" i="1"/>
  <c r="K5636" i="1"/>
  <c r="I5636" i="1"/>
  <c r="K5635" i="1"/>
  <c r="I5635" i="1"/>
  <c r="I5634" i="1"/>
  <c r="K5634" i="1" s="1"/>
  <c r="I5633" i="1"/>
  <c r="K5633" i="1" s="1"/>
  <c r="I5632" i="1"/>
  <c r="K5632" i="1" s="1"/>
  <c r="I5631" i="1"/>
  <c r="K5631" i="1" s="1"/>
  <c r="I5630" i="1"/>
  <c r="K5630" i="1" s="1"/>
  <c r="I5629" i="1"/>
  <c r="K5629" i="1" s="1"/>
  <c r="I5628" i="1"/>
  <c r="K5628" i="1" s="1"/>
  <c r="K5627" i="1"/>
  <c r="I5627" i="1"/>
  <c r="K5626" i="1"/>
  <c r="I5626" i="1"/>
  <c r="K5625" i="1"/>
  <c r="I5625" i="1"/>
  <c r="I5624" i="1"/>
  <c r="K5624" i="1" s="1"/>
  <c r="I5623" i="1"/>
  <c r="K5623" i="1" s="1"/>
  <c r="I5622" i="1"/>
  <c r="K5622" i="1" s="1"/>
  <c r="I5621" i="1"/>
  <c r="K5621" i="1" s="1"/>
  <c r="I5620" i="1"/>
  <c r="K5620" i="1" s="1"/>
  <c r="I5619" i="1"/>
  <c r="K5619" i="1" s="1"/>
  <c r="I5618" i="1"/>
  <c r="K5618" i="1" s="1"/>
  <c r="I5617" i="1"/>
  <c r="K5617" i="1" s="1"/>
  <c r="K5616" i="1"/>
  <c r="I5616" i="1"/>
  <c r="K5615" i="1"/>
  <c r="I5615" i="1"/>
  <c r="K5614" i="1"/>
  <c r="I5614" i="1"/>
  <c r="I5613" i="1"/>
  <c r="K5613" i="1" s="1"/>
  <c r="K5612" i="1"/>
  <c r="I5612" i="1"/>
  <c r="I5611" i="1"/>
  <c r="K5611" i="1" s="1"/>
  <c r="I5610" i="1"/>
  <c r="K5610" i="1" s="1"/>
  <c r="I5609" i="1"/>
  <c r="K5609" i="1" s="1"/>
  <c r="K5608" i="1"/>
  <c r="I5608" i="1"/>
  <c r="I5607" i="1"/>
  <c r="K5607" i="1" s="1"/>
  <c r="K5606" i="1"/>
  <c r="I5606" i="1"/>
  <c r="I5605" i="1"/>
  <c r="K5605" i="1" s="1"/>
  <c r="I5604" i="1"/>
  <c r="K5604" i="1" s="1"/>
  <c r="I5603" i="1"/>
  <c r="K5603" i="1" s="1"/>
  <c r="K5602" i="1"/>
  <c r="I5602" i="1"/>
  <c r="I5601" i="1"/>
  <c r="K5601" i="1" s="1"/>
  <c r="I5600" i="1"/>
  <c r="K5600" i="1" s="1"/>
  <c r="I5599" i="1"/>
  <c r="K5599" i="1" s="1"/>
  <c r="I5598" i="1"/>
  <c r="K5598" i="1" s="1"/>
  <c r="K5597" i="1"/>
  <c r="I5597" i="1"/>
  <c r="K5596" i="1"/>
  <c r="I5596" i="1"/>
  <c r="K5595" i="1"/>
  <c r="I5595" i="1"/>
  <c r="I5594" i="1"/>
  <c r="K5594" i="1" s="1"/>
  <c r="K5593" i="1"/>
  <c r="I5593" i="1"/>
  <c r="K5592" i="1"/>
  <c r="I5592" i="1"/>
  <c r="I5591" i="1"/>
  <c r="K5591" i="1" s="1"/>
  <c r="I5590" i="1"/>
  <c r="K5590" i="1" s="1"/>
  <c r="I5589" i="1"/>
  <c r="K5589" i="1" s="1"/>
  <c r="I5588" i="1"/>
  <c r="K5588" i="1" s="1"/>
  <c r="K5587" i="1"/>
  <c r="I5587" i="1"/>
  <c r="K5586" i="1"/>
  <c r="I5586" i="1"/>
  <c r="I5585" i="1"/>
  <c r="K5585" i="1" s="1"/>
  <c r="I5584" i="1"/>
  <c r="K5584" i="1" s="1"/>
  <c r="K5583" i="1"/>
  <c r="I5583" i="1"/>
  <c r="K5582" i="1"/>
  <c r="I5582" i="1"/>
  <c r="I5581" i="1"/>
  <c r="K5581" i="1" s="1"/>
  <c r="I5580" i="1"/>
  <c r="K5580" i="1" s="1"/>
  <c r="I5579" i="1"/>
  <c r="K5579" i="1" s="1"/>
  <c r="K5578" i="1"/>
  <c r="I5578" i="1"/>
  <c r="I5577" i="1"/>
  <c r="K5577" i="1" s="1"/>
  <c r="K5576" i="1"/>
  <c r="I5576" i="1"/>
  <c r="I5575" i="1"/>
  <c r="K5575" i="1" s="1"/>
  <c r="K5574" i="1"/>
  <c r="I5574" i="1"/>
  <c r="I5573" i="1"/>
  <c r="K5573" i="1" s="1"/>
  <c r="K5572" i="1"/>
  <c r="I5572" i="1"/>
  <c r="I5571" i="1"/>
  <c r="K5571" i="1" s="1"/>
  <c r="I5570" i="1"/>
  <c r="K5570" i="1" s="1"/>
  <c r="I5569" i="1"/>
  <c r="K5569" i="1" s="1"/>
  <c r="I5568" i="1"/>
  <c r="K5568" i="1" s="1"/>
  <c r="I5567" i="1"/>
  <c r="K5567" i="1" s="1"/>
  <c r="K5566" i="1"/>
  <c r="I5566" i="1"/>
  <c r="I5565" i="1"/>
  <c r="K5565" i="1" s="1"/>
  <c r="K5564" i="1"/>
  <c r="I5564" i="1"/>
  <c r="K5563" i="1"/>
  <c r="I5563" i="1"/>
  <c r="I5562" i="1"/>
  <c r="K5562" i="1" s="1"/>
  <c r="I5561" i="1"/>
  <c r="K5561" i="1" s="1"/>
  <c r="I5560" i="1"/>
  <c r="K5560" i="1" s="1"/>
  <c r="I5559" i="1"/>
  <c r="K5559" i="1" s="1"/>
  <c r="I5558" i="1"/>
  <c r="K5558" i="1" s="1"/>
  <c r="K5557" i="1"/>
  <c r="I5557" i="1"/>
  <c r="K5556" i="1"/>
  <c r="I5556" i="1"/>
  <c r="I5555" i="1"/>
  <c r="K5555" i="1" s="1"/>
  <c r="I5554" i="1"/>
  <c r="K5554" i="1" s="1"/>
  <c r="K5553" i="1"/>
  <c r="I5553" i="1"/>
  <c r="I5552" i="1"/>
  <c r="K5552" i="1" s="1"/>
  <c r="I5551" i="1"/>
  <c r="K5551" i="1" s="1"/>
  <c r="I5550" i="1"/>
  <c r="K5550" i="1" s="1"/>
  <c r="I5549" i="1"/>
  <c r="K5549" i="1" s="1"/>
  <c r="I5548" i="1"/>
  <c r="K5548" i="1" s="1"/>
  <c r="K5547" i="1"/>
  <c r="I5547" i="1"/>
  <c r="K5546" i="1"/>
  <c r="I5546" i="1"/>
  <c r="I5545" i="1"/>
  <c r="K5545" i="1" s="1"/>
  <c r="I5544" i="1"/>
  <c r="K5544" i="1" s="1"/>
  <c r="K5543" i="1"/>
  <c r="I5543" i="1"/>
  <c r="I5542" i="1"/>
  <c r="K5542" i="1" s="1"/>
  <c r="I5541" i="1"/>
  <c r="K5541" i="1" s="1"/>
  <c r="I5540" i="1"/>
  <c r="K5540" i="1" s="1"/>
  <c r="I5539" i="1"/>
  <c r="K5539" i="1" s="1"/>
  <c r="I5538" i="1"/>
  <c r="K5538" i="1" s="1"/>
  <c r="I5537" i="1"/>
  <c r="K5537" i="1" s="1"/>
  <c r="K5536" i="1"/>
  <c r="I5536" i="1"/>
  <c r="I5535" i="1"/>
  <c r="K5535" i="1" s="1"/>
  <c r="K5534" i="1"/>
  <c r="I5534" i="1"/>
  <c r="K5533" i="1"/>
  <c r="I5533" i="1"/>
  <c r="I5532" i="1"/>
  <c r="K5532" i="1" s="1"/>
  <c r="I5531" i="1"/>
  <c r="K5531" i="1" s="1"/>
  <c r="I5530" i="1"/>
  <c r="K5530" i="1" s="1"/>
  <c r="I5529" i="1"/>
  <c r="K5529" i="1" s="1"/>
  <c r="K5528" i="1"/>
  <c r="I5528" i="1"/>
  <c r="K5527" i="1"/>
  <c r="I5527" i="1"/>
  <c r="I5526" i="1"/>
  <c r="K5526" i="1" s="1"/>
  <c r="I5525" i="1"/>
  <c r="K5525" i="1" s="1"/>
  <c r="K5524" i="1"/>
  <c r="I5524" i="1"/>
  <c r="I5523" i="1"/>
  <c r="K5523" i="1" s="1"/>
  <c r="I5522" i="1"/>
  <c r="K5522" i="1" s="1"/>
  <c r="I5521" i="1"/>
  <c r="K5521" i="1" s="1"/>
  <c r="I5520" i="1"/>
  <c r="K5520" i="1" s="1"/>
  <c r="I5519" i="1"/>
  <c r="K5519" i="1" s="1"/>
  <c r="I5518" i="1"/>
  <c r="K5518" i="1" s="1"/>
  <c r="K5517" i="1"/>
  <c r="I5517" i="1"/>
  <c r="I5516" i="1"/>
  <c r="K5516" i="1" s="1"/>
  <c r="I5515" i="1"/>
  <c r="K5515" i="1" s="1"/>
  <c r="I5514" i="1"/>
  <c r="K5514" i="1" s="1"/>
  <c r="I5513" i="1"/>
  <c r="K5513" i="1" s="1"/>
  <c r="I5512" i="1"/>
  <c r="K5512" i="1" s="1"/>
  <c r="I5511" i="1"/>
  <c r="K5511" i="1" s="1"/>
  <c r="I5510" i="1"/>
  <c r="K5510" i="1" s="1"/>
  <c r="I5509" i="1"/>
  <c r="K5509" i="1" s="1"/>
  <c r="I5508" i="1"/>
  <c r="K5508" i="1" s="1"/>
  <c r="K5507" i="1"/>
  <c r="I5507" i="1"/>
  <c r="I5506" i="1"/>
  <c r="K5506" i="1" s="1"/>
  <c r="K5505" i="1"/>
  <c r="I5505" i="1"/>
  <c r="I5504" i="1"/>
  <c r="K5504" i="1" s="1"/>
  <c r="I5503" i="1"/>
  <c r="K5503" i="1" s="1"/>
  <c r="I5502" i="1"/>
  <c r="K5502" i="1" s="1"/>
  <c r="I5501" i="1"/>
  <c r="K5501" i="1" s="1"/>
  <c r="I5500" i="1"/>
  <c r="K5500" i="1" s="1"/>
  <c r="I5499" i="1"/>
  <c r="K5499" i="1" s="1"/>
  <c r="K5498" i="1"/>
  <c r="I5498" i="1"/>
  <c r="K5497" i="1"/>
  <c r="I5497" i="1"/>
  <c r="K5496" i="1"/>
  <c r="I5496" i="1"/>
  <c r="I5495" i="1"/>
  <c r="K5495" i="1" s="1"/>
  <c r="K5494" i="1"/>
  <c r="I5494" i="1"/>
  <c r="I5493" i="1"/>
  <c r="K5493" i="1" s="1"/>
  <c r="I5492" i="1"/>
  <c r="K5492" i="1" s="1"/>
  <c r="I5491" i="1"/>
  <c r="K5491" i="1" s="1"/>
  <c r="I5490" i="1"/>
  <c r="K5490" i="1" s="1"/>
  <c r="I5489" i="1"/>
  <c r="K5489" i="1" s="1"/>
  <c r="K5488" i="1"/>
  <c r="I5488" i="1"/>
  <c r="K5487" i="1"/>
  <c r="I5487" i="1"/>
  <c r="I5486" i="1"/>
  <c r="K5486" i="1" s="1"/>
  <c r="I5485" i="1"/>
  <c r="K5485" i="1" s="1"/>
  <c r="K5484" i="1"/>
  <c r="I5484" i="1"/>
  <c r="I5483" i="1"/>
  <c r="K5483" i="1" s="1"/>
  <c r="K5482" i="1"/>
  <c r="I5482" i="1"/>
  <c r="I5481" i="1"/>
  <c r="K5481" i="1" s="1"/>
  <c r="I5480" i="1"/>
  <c r="K5480" i="1" s="1"/>
  <c r="I5479" i="1"/>
  <c r="K5479" i="1" s="1"/>
  <c r="I5478" i="1"/>
  <c r="K5478" i="1" s="1"/>
  <c r="I5477" i="1"/>
  <c r="K5477" i="1" s="1"/>
  <c r="I5476" i="1"/>
  <c r="K5476" i="1" s="1"/>
  <c r="K5475" i="1"/>
  <c r="I5475" i="1"/>
  <c r="K5474" i="1"/>
  <c r="I5474" i="1"/>
  <c r="I5473" i="1"/>
  <c r="K5473" i="1" s="1"/>
  <c r="I5472" i="1"/>
  <c r="K5472" i="1" s="1"/>
  <c r="I5471" i="1"/>
  <c r="K5471" i="1" s="1"/>
  <c r="I5470" i="1"/>
  <c r="K5470" i="1" s="1"/>
  <c r="I5469" i="1"/>
  <c r="K5469" i="1" s="1"/>
  <c r="K5468" i="1"/>
  <c r="I5468" i="1"/>
  <c r="I5467" i="1"/>
  <c r="K5467" i="1" s="1"/>
  <c r="K5466" i="1"/>
  <c r="I5466" i="1"/>
  <c r="K5465" i="1"/>
  <c r="I5465" i="1"/>
  <c r="K5464" i="1"/>
  <c r="I5464" i="1"/>
  <c r="I5463" i="1"/>
  <c r="K5463" i="1" s="1"/>
  <c r="I5462" i="1"/>
  <c r="K5462" i="1" s="1"/>
  <c r="I5461" i="1"/>
  <c r="K5461" i="1" s="1"/>
  <c r="I5460" i="1"/>
  <c r="K5460" i="1" s="1"/>
  <c r="I5459" i="1"/>
  <c r="K5459" i="1" s="1"/>
  <c r="K5458" i="1"/>
  <c r="I5458" i="1"/>
  <c r="I5457" i="1"/>
  <c r="K5457" i="1" s="1"/>
  <c r="I5456" i="1"/>
  <c r="K5456" i="1" s="1"/>
  <c r="K5455" i="1"/>
  <c r="I5455" i="1"/>
  <c r="I5454" i="1"/>
  <c r="K5454" i="1" s="1"/>
  <c r="I5453" i="1"/>
  <c r="K5453" i="1" s="1"/>
  <c r="K5452" i="1"/>
  <c r="I5452" i="1"/>
  <c r="I5451" i="1"/>
  <c r="K5451" i="1" s="1"/>
  <c r="I5450" i="1"/>
  <c r="K5450" i="1" s="1"/>
  <c r="I5449" i="1"/>
  <c r="K5449" i="1" s="1"/>
  <c r="K5448" i="1"/>
  <c r="I5448" i="1"/>
  <c r="I5447" i="1"/>
  <c r="K5447" i="1" s="1"/>
  <c r="I5446" i="1"/>
  <c r="K5446" i="1" s="1"/>
  <c r="K5445" i="1"/>
  <c r="I5445" i="1"/>
  <c r="K5444" i="1"/>
  <c r="I5444" i="1"/>
  <c r="K5443" i="1"/>
  <c r="I5443" i="1"/>
  <c r="K5442" i="1"/>
  <c r="I5442" i="1"/>
  <c r="I5441" i="1"/>
  <c r="K5441" i="1" s="1"/>
  <c r="I5440" i="1"/>
  <c r="K5440" i="1" s="1"/>
  <c r="I5439" i="1"/>
  <c r="K5439" i="1" s="1"/>
  <c r="K5438" i="1"/>
  <c r="I5438" i="1"/>
  <c r="I5437" i="1"/>
  <c r="K5437" i="1" s="1"/>
  <c r="I5436" i="1"/>
  <c r="K5436" i="1" s="1"/>
  <c r="K5435" i="1"/>
  <c r="I5435" i="1"/>
  <c r="I5434" i="1"/>
  <c r="K5434" i="1" s="1"/>
  <c r="I5433" i="1"/>
  <c r="K5433" i="1" s="1"/>
  <c r="K5432" i="1"/>
  <c r="I5432" i="1"/>
  <c r="I5431" i="1"/>
  <c r="K5431" i="1" s="1"/>
  <c r="I5430" i="1"/>
  <c r="K5430" i="1" s="1"/>
  <c r="I5429" i="1"/>
  <c r="K5429" i="1" s="1"/>
  <c r="K5428" i="1"/>
  <c r="I5428" i="1"/>
  <c r="K5427" i="1"/>
  <c r="I5427" i="1"/>
  <c r="I5426" i="1"/>
  <c r="K5426" i="1" s="1"/>
  <c r="K5425" i="1"/>
  <c r="I5425" i="1"/>
  <c r="I5424" i="1"/>
  <c r="K5424" i="1" s="1"/>
  <c r="I5423" i="1"/>
  <c r="K5423" i="1" s="1"/>
  <c r="I5422" i="1"/>
  <c r="K5422" i="1" s="1"/>
  <c r="I5421" i="1"/>
  <c r="K5421" i="1" s="1"/>
  <c r="I5420" i="1"/>
  <c r="K5420" i="1" s="1"/>
  <c r="I5419" i="1"/>
  <c r="K5419" i="1" s="1"/>
  <c r="I5418" i="1"/>
  <c r="K5418" i="1" s="1"/>
  <c r="I5417" i="1"/>
  <c r="K5417" i="1" s="1"/>
  <c r="K5416" i="1"/>
  <c r="I5416" i="1"/>
  <c r="K5415" i="1"/>
  <c r="I5415" i="1"/>
  <c r="I5414" i="1"/>
  <c r="K5414" i="1" s="1"/>
  <c r="I5413" i="1"/>
  <c r="K5413" i="1" s="1"/>
  <c r="K5412" i="1"/>
  <c r="I5412" i="1"/>
  <c r="I5411" i="1"/>
  <c r="K5411" i="1" s="1"/>
  <c r="I5410" i="1"/>
  <c r="K5410" i="1" s="1"/>
  <c r="I5409" i="1"/>
  <c r="K5409" i="1" s="1"/>
  <c r="I5408" i="1"/>
  <c r="K5408" i="1" s="1"/>
  <c r="I5407" i="1"/>
  <c r="K5407" i="1" s="1"/>
  <c r="K5406" i="1"/>
  <c r="I5406" i="1"/>
  <c r="K5405" i="1"/>
  <c r="I5405" i="1"/>
  <c r="I5404" i="1"/>
  <c r="K5404" i="1" s="1"/>
  <c r="I5403" i="1"/>
  <c r="K5403" i="1" s="1"/>
  <c r="K5402" i="1"/>
  <c r="I5402" i="1"/>
  <c r="I5401" i="1"/>
  <c r="K5401" i="1" s="1"/>
  <c r="I5400" i="1"/>
  <c r="K5400" i="1" s="1"/>
  <c r="I5399" i="1"/>
  <c r="K5399" i="1" s="1"/>
  <c r="I5398" i="1"/>
  <c r="K5398" i="1" s="1"/>
  <c r="I5397" i="1"/>
  <c r="K5397" i="1" s="1"/>
  <c r="I5396" i="1"/>
  <c r="K5396" i="1" s="1"/>
  <c r="I5395" i="1"/>
  <c r="K5395" i="1" s="1"/>
  <c r="I5394" i="1"/>
  <c r="K5394" i="1" s="1"/>
  <c r="K5393" i="1"/>
  <c r="I5393" i="1"/>
  <c r="K5392" i="1"/>
  <c r="I5392" i="1"/>
  <c r="I5391" i="1"/>
  <c r="K5391" i="1" s="1"/>
  <c r="I5390" i="1"/>
  <c r="K5390" i="1" s="1"/>
  <c r="I5389" i="1"/>
  <c r="K5389" i="1" s="1"/>
  <c r="I5388" i="1"/>
  <c r="K5388" i="1" s="1"/>
  <c r="K5387" i="1"/>
  <c r="I5387" i="1"/>
  <c r="I5386" i="1"/>
  <c r="K5386" i="1" s="1"/>
  <c r="K5385" i="1"/>
  <c r="I5385" i="1"/>
  <c r="I5384" i="1"/>
  <c r="K5384" i="1" s="1"/>
  <c r="K5383" i="1"/>
  <c r="I5383" i="1"/>
  <c r="K5382" i="1"/>
  <c r="I5382" i="1"/>
  <c r="I5381" i="1"/>
  <c r="K5381" i="1" s="1"/>
  <c r="I5380" i="1"/>
  <c r="K5380" i="1" s="1"/>
  <c r="I5379" i="1"/>
  <c r="K5379" i="1" s="1"/>
  <c r="I5378" i="1"/>
  <c r="K5378" i="1" s="1"/>
  <c r="I5377" i="1"/>
  <c r="K5377" i="1" s="1"/>
  <c r="K5376" i="1"/>
  <c r="I5376" i="1"/>
  <c r="I5375" i="1"/>
  <c r="K5375" i="1" s="1"/>
  <c r="I5374" i="1"/>
  <c r="K5374" i="1" s="1"/>
  <c r="I5373" i="1"/>
  <c r="K5373" i="1" s="1"/>
  <c r="I5372" i="1"/>
  <c r="K5372" i="1" s="1"/>
  <c r="I5371" i="1"/>
  <c r="K5371" i="1" s="1"/>
  <c r="I5370" i="1"/>
  <c r="K5370" i="1" s="1"/>
  <c r="I5369" i="1"/>
  <c r="K5369" i="1" s="1"/>
  <c r="I5368" i="1"/>
  <c r="K5368" i="1" s="1"/>
  <c r="I5367" i="1"/>
  <c r="K5367" i="1" s="1"/>
  <c r="K5366" i="1"/>
  <c r="I5366" i="1"/>
  <c r="I5365" i="1"/>
  <c r="K5365" i="1" s="1"/>
  <c r="K5364" i="1"/>
  <c r="I5364" i="1"/>
  <c r="I5363" i="1"/>
  <c r="K5363" i="1" s="1"/>
  <c r="K5362" i="1"/>
  <c r="I5362" i="1"/>
  <c r="I5361" i="1"/>
  <c r="K5361" i="1" s="1"/>
  <c r="I5360" i="1"/>
  <c r="K5360" i="1" s="1"/>
  <c r="I5359" i="1"/>
  <c r="K5359" i="1" s="1"/>
  <c r="I5358" i="1"/>
  <c r="K5358" i="1" s="1"/>
  <c r="K5357" i="1"/>
  <c r="I5357" i="1"/>
  <c r="K5356" i="1"/>
  <c r="I5356" i="1"/>
  <c r="I5355" i="1"/>
  <c r="K5355" i="1" s="1"/>
  <c r="I5354" i="1"/>
  <c r="K5354" i="1" s="1"/>
  <c r="K5353" i="1"/>
  <c r="I5353" i="1"/>
  <c r="I5352" i="1"/>
  <c r="K5352" i="1" s="1"/>
  <c r="I5351" i="1"/>
  <c r="K5351" i="1" s="1"/>
  <c r="I5350" i="1"/>
  <c r="K5350" i="1" s="1"/>
  <c r="I5349" i="1"/>
  <c r="K5349" i="1" s="1"/>
  <c r="I5348" i="1"/>
  <c r="K5348" i="1" s="1"/>
  <c r="K5347" i="1"/>
  <c r="I5347" i="1"/>
  <c r="I5346" i="1"/>
  <c r="K5346" i="1" s="1"/>
  <c r="K5345" i="1"/>
  <c r="I5345" i="1"/>
  <c r="I5344" i="1"/>
  <c r="K5344" i="1" s="1"/>
  <c r="K5343" i="1"/>
  <c r="I5343" i="1"/>
  <c r="I5342" i="1"/>
  <c r="K5342" i="1" s="1"/>
  <c r="I5341" i="1"/>
  <c r="K5341" i="1" s="1"/>
  <c r="I5340" i="1"/>
  <c r="K5340" i="1" s="1"/>
  <c r="I5339" i="1"/>
  <c r="K5339" i="1" s="1"/>
  <c r="K5338" i="1"/>
  <c r="I5338" i="1"/>
  <c r="I5337" i="1"/>
  <c r="K5337" i="1" s="1"/>
  <c r="I5336" i="1"/>
  <c r="K5336" i="1" s="1"/>
  <c r="I5335" i="1"/>
  <c r="K5335" i="1" s="1"/>
  <c r="K5334" i="1"/>
  <c r="I5334" i="1"/>
  <c r="K5333" i="1"/>
  <c r="I5333" i="1"/>
  <c r="K5332" i="1"/>
  <c r="I5332" i="1"/>
  <c r="I5331" i="1"/>
  <c r="K5331" i="1" s="1"/>
  <c r="I5330" i="1"/>
  <c r="K5330" i="1" s="1"/>
  <c r="I5329" i="1"/>
  <c r="K5329" i="1" s="1"/>
  <c r="K5328" i="1"/>
  <c r="I5328" i="1"/>
  <c r="I5327" i="1"/>
  <c r="K5327" i="1" s="1"/>
  <c r="I5326" i="1"/>
  <c r="K5326" i="1" s="1"/>
  <c r="K5325" i="1"/>
  <c r="I5325" i="1"/>
  <c r="K5324" i="1"/>
  <c r="I5324" i="1"/>
  <c r="K5323" i="1"/>
  <c r="I5323" i="1"/>
  <c r="I5322" i="1"/>
  <c r="K5322" i="1" s="1"/>
  <c r="I5321" i="1"/>
  <c r="K5321" i="1" s="1"/>
  <c r="I5320" i="1"/>
  <c r="K5320" i="1" s="1"/>
  <c r="I5319" i="1"/>
  <c r="K5319" i="1" s="1"/>
  <c r="I5318" i="1"/>
  <c r="K5318" i="1" s="1"/>
  <c r="K5317" i="1"/>
  <c r="I5317" i="1"/>
  <c r="I5316" i="1"/>
  <c r="K5316" i="1" s="1"/>
  <c r="I5315" i="1"/>
  <c r="K5315" i="1" s="1"/>
  <c r="I5314" i="1"/>
  <c r="K5314" i="1" s="1"/>
  <c r="K5313" i="1"/>
  <c r="I5313" i="1"/>
  <c r="I5312" i="1"/>
  <c r="K5312" i="1" s="1"/>
  <c r="I5311" i="1"/>
  <c r="K5311" i="1" s="1"/>
  <c r="I5310" i="1"/>
  <c r="K5310" i="1" s="1"/>
  <c r="I5309" i="1"/>
  <c r="K5309" i="1" s="1"/>
  <c r="I5308" i="1"/>
  <c r="K5308" i="1" s="1"/>
  <c r="K5307" i="1"/>
  <c r="I5307" i="1"/>
  <c r="I5306" i="1"/>
  <c r="K5306" i="1" s="1"/>
  <c r="K5305" i="1"/>
  <c r="I5305" i="1"/>
  <c r="I5304" i="1"/>
  <c r="K5304" i="1" s="1"/>
  <c r="I5303" i="1"/>
  <c r="K5303" i="1" s="1"/>
  <c r="I5302" i="1"/>
  <c r="K5302" i="1" s="1"/>
  <c r="I5301" i="1"/>
  <c r="K5301" i="1" s="1"/>
  <c r="I5300" i="1"/>
  <c r="K5300" i="1" s="1"/>
  <c r="I5299" i="1"/>
  <c r="K5299" i="1" s="1"/>
  <c r="K5298" i="1"/>
  <c r="I5298" i="1"/>
  <c r="K5297" i="1"/>
  <c r="I5297" i="1"/>
  <c r="I5296" i="1"/>
  <c r="K5296" i="1" s="1"/>
  <c r="I5295" i="1"/>
  <c r="K5295" i="1" s="1"/>
  <c r="K5294" i="1"/>
  <c r="I5294" i="1"/>
  <c r="I5293" i="1"/>
  <c r="K5293" i="1" s="1"/>
  <c r="K5292" i="1"/>
  <c r="I5292" i="1"/>
  <c r="I5291" i="1"/>
  <c r="K5291" i="1" s="1"/>
  <c r="I5290" i="1"/>
  <c r="K5290" i="1" s="1"/>
  <c r="I5289" i="1"/>
  <c r="K5289" i="1" s="1"/>
  <c r="K5288" i="1"/>
  <c r="I5288" i="1"/>
  <c r="I5287" i="1"/>
  <c r="K5287" i="1" s="1"/>
  <c r="I5286" i="1"/>
  <c r="K5286" i="1" s="1"/>
  <c r="I5285" i="1"/>
  <c r="K5285" i="1" s="1"/>
  <c r="K5284" i="1"/>
  <c r="I5284" i="1"/>
  <c r="I5283" i="1"/>
  <c r="K5283" i="1" s="1"/>
  <c r="I5282" i="1"/>
  <c r="K5282" i="1" s="1"/>
  <c r="I5281" i="1"/>
  <c r="K5281" i="1" s="1"/>
  <c r="I5280" i="1"/>
  <c r="K5280" i="1" s="1"/>
  <c r="I5279" i="1"/>
  <c r="K5279" i="1" s="1"/>
  <c r="I5278" i="1"/>
  <c r="K5278" i="1" s="1"/>
  <c r="K5277" i="1"/>
  <c r="I5277" i="1"/>
  <c r="I5276" i="1"/>
  <c r="K5276" i="1" s="1"/>
  <c r="K5275" i="1"/>
  <c r="I5275" i="1"/>
  <c r="K5274" i="1"/>
  <c r="I5274" i="1"/>
  <c r="I5273" i="1"/>
  <c r="K5273" i="1" s="1"/>
  <c r="I5272" i="1"/>
  <c r="K5272" i="1" s="1"/>
  <c r="I5271" i="1"/>
  <c r="K5271" i="1" s="1"/>
  <c r="I5270" i="1"/>
  <c r="K5270" i="1" s="1"/>
  <c r="I5269" i="1"/>
  <c r="K5269" i="1" s="1"/>
  <c r="I5268" i="1"/>
  <c r="K5268" i="1" s="1"/>
  <c r="K5267" i="1"/>
  <c r="I5267" i="1"/>
  <c r="I5266" i="1"/>
  <c r="K5266" i="1" s="1"/>
  <c r="K5265" i="1"/>
  <c r="I5265" i="1"/>
  <c r="I5264" i="1"/>
  <c r="K5264" i="1" s="1"/>
  <c r="I5263" i="1"/>
  <c r="K5263" i="1" s="1"/>
  <c r="I5262" i="1"/>
  <c r="K5262" i="1" s="1"/>
  <c r="I5261" i="1"/>
  <c r="K5261" i="1" s="1"/>
  <c r="I5260" i="1"/>
  <c r="K5260" i="1" s="1"/>
  <c r="I5259" i="1"/>
  <c r="K5259" i="1" s="1"/>
  <c r="K5258" i="1"/>
  <c r="I5258" i="1"/>
  <c r="I5257" i="1"/>
  <c r="K5257" i="1" s="1"/>
  <c r="K5256" i="1"/>
  <c r="I5256" i="1"/>
  <c r="I5255" i="1"/>
  <c r="K5255" i="1" s="1"/>
  <c r="K5254" i="1"/>
  <c r="I5254" i="1"/>
  <c r="I5253" i="1"/>
  <c r="K5253" i="1" s="1"/>
  <c r="K5252" i="1"/>
  <c r="I5252" i="1"/>
  <c r="I5251" i="1"/>
  <c r="K5251" i="1" s="1"/>
  <c r="I5250" i="1"/>
  <c r="K5250" i="1" s="1"/>
  <c r="I5249" i="1"/>
  <c r="K5249" i="1" s="1"/>
  <c r="K5248" i="1"/>
  <c r="I5248" i="1"/>
  <c r="I5247" i="1"/>
  <c r="K5247" i="1" s="1"/>
  <c r="I5246" i="1"/>
  <c r="K5246" i="1" s="1"/>
  <c r="I5245" i="1"/>
  <c r="K5245" i="1" s="1"/>
  <c r="I5244" i="1"/>
  <c r="K5244" i="1" s="1"/>
  <c r="K5243" i="1"/>
  <c r="I5243" i="1"/>
  <c r="K5242" i="1"/>
  <c r="I5242" i="1"/>
  <c r="I5241" i="1"/>
  <c r="K5241" i="1" s="1"/>
  <c r="I5240" i="1"/>
  <c r="K5240" i="1" s="1"/>
  <c r="I5239" i="1"/>
  <c r="K5239" i="1" s="1"/>
  <c r="K5238" i="1"/>
  <c r="I5238" i="1"/>
  <c r="K5237" i="1"/>
  <c r="I5237" i="1"/>
  <c r="I5236" i="1"/>
  <c r="K5236" i="1" s="1"/>
  <c r="K5235" i="1"/>
  <c r="I5235" i="1"/>
  <c r="I5234" i="1"/>
  <c r="K5234" i="1" s="1"/>
  <c r="K5233" i="1"/>
  <c r="I5233" i="1"/>
  <c r="K5232" i="1"/>
  <c r="I5232" i="1"/>
  <c r="I5231" i="1"/>
  <c r="K5231" i="1" s="1"/>
  <c r="I5230" i="1"/>
  <c r="K5230" i="1" s="1"/>
  <c r="I5229" i="1"/>
  <c r="K5229" i="1" s="1"/>
  <c r="I5228" i="1"/>
  <c r="K5228" i="1" s="1"/>
  <c r="K5227" i="1"/>
  <c r="I5227" i="1"/>
  <c r="I5226" i="1"/>
  <c r="K5226" i="1" s="1"/>
  <c r="K5225" i="1"/>
  <c r="I5225" i="1"/>
  <c r="I5224" i="1"/>
  <c r="K5224" i="1" s="1"/>
  <c r="I5223" i="1"/>
  <c r="K5223" i="1" s="1"/>
  <c r="I5222" i="1"/>
  <c r="K5222" i="1" s="1"/>
  <c r="I5221" i="1"/>
  <c r="K5221" i="1" s="1"/>
  <c r="I5220" i="1"/>
  <c r="K5220" i="1" s="1"/>
  <c r="I5219" i="1"/>
  <c r="K5219" i="1" s="1"/>
  <c r="I5218" i="1"/>
  <c r="K5218" i="1" s="1"/>
  <c r="I5217" i="1"/>
  <c r="K5217" i="1" s="1"/>
  <c r="K5216" i="1"/>
  <c r="I5216" i="1"/>
  <c r="K5215" i="1"/>
  <c r="I5215" i="1"/>
  <c r="K5214" i="1"/>
  <c r="I5214" i="1"/>
  <c r="I5213" i="1"/>
  <c r="K5213" i="1" s="1"/>
  <c r="K5212" i="1"/>
  <c r="I5212" i="1"/>
  <c r="I5211" i="1"/>
  <c r="K5211" i="1" s="1"/>
  <c r="I5210" i="1"/>
  <c r="K5210" i="1" s="1"/>
  <c r="I5209" i="1"/>
  <c r="K5209" i="1" s="1"/>
  <c r="I5208" i="1"/>
  <c r="K5208" i="1" s="1"/>
  <c r="K5207" i="1"/>
  <c r="I5207" i="1"/>
  <c r="K5206" i="1"/>
  <c r="I5206" i="1"/>
  <c r="K5205" i="1"/>
  <c r="I5205" i="1"/>
  <c r="K5204" i="1"/>
  <c r="I5204" i="1"/>
  <c r="I5203" i="1"/>
  <c r="K5203" i="1" s="1"/>
  <c r="K5202" i="1"/>
  <c r="I5202" i="1"/>
  <c r="I5201" i="1"/>
  <c r="K5201" i="1" s="1"/>
  <c r="I5200" i="1"/>
  <c r="K5200" i="1" s="1"/>
  <c r="I5199" i="1"/>
  <c r="K5199" i="1" s="1"/>
  <c r="I5198" i="1"/>
  <c r="K5198" i="1" s="1"/>
  <c r="K5197" i="1"/>
  <c r="I5197" i="1"/>
  <c r="I5196" i="1"/>
  <c r="K5196" i="1" s="1"/>
  <c r="I5195" i="1"/>
  <c r="K5195" i="1" s="1"/>
  <c r="I5194" i="1"/>
  <c r="K5194" i="1" s="1"/>
  <c r="K5193" i="1"/>
  <c r="I5193" i="1"/>
  <c r="K5192" i="1"/>
  <c r="I5192" i="1"/>
  <c r="I5191" i="1"/>
  <c r="K5191" i="1" s="1"/>
  <c r="I5190" i="1"/>
  <c r="K5190" i="1" s="1"/>
  <c r="I5189" i="1"/>
  <c r="K5189" i="1" s="1"/>
  <c r="I5188" i="1"/>
  <c r="K5188" i="1" s="1"/>
  <c r="I5187" i="1"/>
  <c r="K5187" i="1" s="1"/>
  <c r="K5186" i="1"/>
  <c r="I5186" i="1"/>
  <c r="I5185" i="1"/>
  <c r="K5185" i="1" s="1"/>
  <c r="I5184" i="1"/>
  <c r="K5184" i="1" s="1"/>
  <c r="K5183" i="1"/>
  <c r="I5183" i="1"/>
  <c r="I5182" i="1"/>
  <c r="K5182" i="1" s="1"/>
  <c r="I5181" i="1"/>
  <c r="K5181" i="1" s="1"/>
  <c r="I5180" i="1"/>
  <c r="K5180" i="1" s="1"/>
  <c r="I5179" i="1"/>
  <c r="K5179" i="1" s="1"/>
  <c r="K5178" i="1"/>
  <c r="I5178" i="1"/>
  <c r="I5177" i="1"/>
  <c r="K5177" i="1" s="1"/>
  <c r="K5176" i="1"/>
  <c r="I5176" i="1"/>
  <c r="I5175" i="1"/>
  <c r="K5175" i="1" s="1"/>
  <c r="I5174" i="1"/>
  <c r="K5174" i="1" s="1"/>
  <c r="K5173" i="1"/>
  <c r="I5173" i="1"/>
  <c r="I5172" i="1"/>
  <c r="K5172" i="1" s="1"/>
  <c r="I5171" i="1"/>
  <c r="K5171" i="1" s="1"/>
  <c r="I5170" i="1"/>
  <c r="K5170" i="1" s="1"/>
  <c r="I5169" i="1"/>
  <c r="K5169" i="1" s="1"/>
  <c r="K5168" i="1"/>
  <c r="I5168" i="1"/>
  <c r="I5167" i="1"/>
  <c r="K5167" i="1" s="1"/>
  <c r="K5166" i="1"/>
  <c r="I5166" i="1"/>
  <c r="I5165" i="1"/>
  <c r="K5165" i="1" s="1"/>
  <c r="K5164" i="1"/>
  <c r="I5164" i="1"/>
  <c r="I5163" i="1"/>
  <c r="K5163" i="1" s="1"/>
  <c r="I5162" i="1"/>
  <c r="K5162" i="1" s="1"/>
  <c r="I5161" i="1"/>
  <c r="K5161" i="1" s="1"/>
  <c r="I5160" i="1"/>
  <c r="K5160" i="1" s="1"/>
  <c r="I5159" i="1"/>
  <c r="K5159" i="1" s="1"/>
  <c r="I5158" i="1"/>
  <c r="K5158" i="1" s="1"/>
  <c r="K5157" i="1"/>
  <c r="I5157" i="1"/>
  <c r="K5156" i="1"/>
  <c r="I5156" i="1"/>
  <c r="I5155" i="1"/>
  <c r="K5155" i="1" s="1"/>
  <c r="I5154" i="1"/>
  <c r="K5154" i="1" s="1"/>
  <c r="K5153" i="1"/>
  <c r="I5153" i="1"/>
  <c r="I5152" i="1"/>
  <c r="K5152" i="1" s="1"/>
  <c r="I5151" i="1"/>
  <c r="K5151" i="1" s="1"/>
  <c r="I5150" i="1"/>
  <c r="K5150" i="1" s="1"/>
  <c r="I5149" i="1"/>
  <c r="K5149" i="1" s="1"/>
  <c r="K5148" i="1"/>
  <c r="I5148" i="1"/>
  <c r="K5147" i="1"/>
  <c r="I5147" i="1"/>
  <c r="K5146" i="1"/>
  <c r="I5146" i="1"/>
  <c r="K5145" i="1"/>
  <c r="I5145" i="1"/>
  <c r="I5144" i="1"/>
  <c r="K5144" i="1" s="1"/>
  <c r="K5143" i="1"/>
  <c r="I5143" i="1"/>
  <c r="I5142" i="1"/>
  <c r="K5142" i="1" s="1"/>
  <c r="I5141" i="1"/>
  <c r="K5141" i="1" s="1"/>
  <c r="I5140" i="1"/>
  <c r="K5140" i="1" s="1"/>
  <c r="I5139" i="1"/>
  <c r="K5139" i="1" s="1"/>
  <c r="I5138" i="1"/>
  <c r="K5138" i="1" s="1"/>
  <c r="I5137" i="1"/>
  <c r="K5137" i="1" s="1"/>
  <c r="I5136" i="1"/>
  <c r="K5136" i="1" s="1"/>
  <c r="I5135" i="1"/>
  <c r="K5135" i="1" s="1"/>
  <c r="K5134" i="1"/>
  <c r="I5134" i="1"/>
  <c r="K5133" i="1"/>
  <c r="I5133" i="1"/>
  <c r="I5132" i="1"/>
  <c r="K5132" i="1" s="1"/>
  <c r="I5131" i="1"/>
  <c r="K5131" i="1" s="1"/>
  <c r="I5130" i="1"/>
  <c r="K5130" i="1" s="1"/>
  <c r="I5129" i="1"/>
  <c r="K5129" i="1" s="1"/>
  <c r="I5128" i="1"/>
  <c r="K5128" i="1" s="1"/>
  <c r="K5127" i="1"/>
  <c r="I5127" i="1"/>
  <c r="K5126" i="1"/>
  <c r="I5126" i="1"/>
  <c r="K5125" i="1"/>
  <c r="I5125" i="1"/>
  <c r="K5124" i="1"/>
  <c r="I5124" i="1"/>
  <c r="K5123" i="1"/>
  <c r="I5123" i="1"/>
  <c r="K5122" i="1"/>
  <c r="I5122" i="1"/>
  <c r="I5121" i="1"/>
  <c r="K5121" i="1" s="1"/>
  <c r="I5120" i="1"/>
  <c r="K5120" i="1" s="1"/>
  <c r="I5119" i="1"/>
  <c r="K5119" i="1" s="1"/>
  <c r="I5118" i="1"/>
  <c r="K5118" i="1" s="1"/>
  <c r="K5117" i="1"/>
  <c r="I5117" i="1"/>
  <c r="I5116" i="1"/>
  <c r="K5116" i="1" s="1"/>
  <c r="I5115" i="1"/>
  <c r="K5115" i="1" s="1"/>
  <c r="I5114" i="1"/>
  <c r="K5114" i="1" s="1"/>
  <c r="I5113" i="1"/>
  <c r="K5113" i="1" s="1"/>
  <c r="I5112" i="1"/>
  <c r="K5112" i="1" s="1"/>
  <c r="I5111" i="1"/>
  <c r="K5111" i="1" s="1"/>
  <c r="I5110" i="1"/>
  <c r="K5110" i="1" s="1"/>
  <c r="I5109" i="1"/>
  <c r="K5109" i="1" s="1"/>
  <c r="I5108" i="1"/>
  <c r="K5108" i="1" s="1"/>
  <c r="K5107" i="1"/>
  <c r="I5107" i="1"/>
  <c r="I5106" i="1"/>
  <c r="K5106" i="1" s="1"/>
  <c r="K5105" i="1"/>
  <c r="I5105" i="1"/>
  <c r="K5104" i="1"/>
  <c r="I5104" i="1"/>
  <c r="I5103" i="1"/>
  <c r="K5103" i="1" s="1"/>
  <c r="I5102" i="1"/>
  <c r="K5102" i="1" s="1"/>
  <c r="I5101" i="1"/>
  <c r="K5101" i="1" s="1"/>
  <c r="I5100" i="1"/>
  <c r="K5100" i="1" s="1"/>
  <c r="I5099" i="1"/>
  <c r="K5099" i="1" s="1"/>
  <c r="K5098" i="1"/>
  <c r="I5098" i="1"/>
  <c r="K5097" i="1"/>
  <c r="I5097" i="1"/>
  <c r="K5096" i="1"/>
  <c r="I5096" i="1"/>
  <c r="I5095" i="1"/>
  <c r="K5095" i="1" s="1"/>
  <c r="K5094" i="1"/>
  <c r="I5094" i="1"/>
  <c r="I5093" i="1"/>
  <c r="K5093" i="1" s="1"/>
  <c r="I5092" i="1"/>
  <c r="K5092" i="1" s="1"/>
  <c r="I5091" i="1"/>
  <c r="K5091" i="1" s="1"/>
  <c r="I5090" i="1"/>
  <c r="K5090" i="1" s="1"/>
  <c r="I5089" i="1"/>
  <c r="K5089" i="1" s="1"/>
  <c r="K5088" i="1"/>
  <c r="I5088" i="1"/>
  <c r="I5087" i="1"/>
  <c r="K5087" i="1" s="1"/>
  <c r="I5086" i="1"/>
  <c r="K5086" i="1" s="1"/>
  <c r="I5085" i="1"/>
  <c r="K5085" i="1" s="1"/>
  <c r="K5084" i="1"/>
  <c r="I5084" i="1"/>
  <c r="I5083" i="1"/>
  <c r="K5083" i="1" s="1"/>
  <c r="K5082" i="1"/>
  <c r="I5082" i="1"/>
  <c r="I5081" i="1"/>
  <c r="K5081" i="1" s="1"/>
  <c r="I5080" i="1"/>
  <c r="K5080" i="1" s="1"/>
  <c r="I5079" i="1"/>
  <c r="K5079" i="1" s="1"/>
  <c r="I5078" i="1"/>
  <c r="K5078" i="1" s="1"/>
  <c r="I5077" i="1"/>
  <c r="K5077" i="1" s="1"/>
  <c r="I5076" i="1"/>
  <c r="K5076" i="1" s="1"/>
  <c r="K5075" i="1"/>
  <c r="I5075" i="1"/>
  <c r="K5074" i="1"/>
  <c r="I5074" i="1"/>
  <c r="K5073" i="1"/>
  <c r="I5073" i="1"/>
  <c r="I5072" i="1"/>
  <c r="K5072" i="1" s="1"/>
  <c r="I5071" i="1"/>
  <c r="K5071" i="1" s="1"/>
  <c r="I5070" i="1"/>
  <c r="K5070" i="1" s="1"/>
  <c r="I5069" i="1"/>
  <c r="K5069" i="1" s="1"/>
  <c r="K5068" i="1"/>
  <c r="I5068" i="1"/>
  <c r="K5067" i="1"/>
  <c r="I5067" i="1"/>
  <c r="K5066" i="1"/>
  <c r="I5066" i="1"/>
  <c r="K5065" i="1"/>
  <c r="I5065" i="1"/>
  <c r="K5064" i="1"/>
  <c r="I5064" i="1"/>
  <c r="I5063" i="1"/>
  <c r="K5063" i="1" s="1"/>
  <c r="I5062" i="1"/>
  <c r="K5062" i="1" s="1"/>
  <c r="I5061" i="1"/>
  <c r="K5061" i="1" s="1"/>
  <c r="I5060" i="1"/>
  <c r="K5060" i="1" s="1"/>
  <c r="I5059" i="1"/>
  <c r="K5059" i="1" s="1"/>
  <c r="K5058" i="1"/>
  <c r="I5058" i="1"/>
  <c r="I5057" i="1"/>
  <c r="K5057" i="1" s="1"/>
  <c r="I5056" i="1"/>
  <c r="K5056" i="1" s="1"/>
  <c r="K5055" i="1"/>
  <c r="I5055" i="1"/>
  <c r="K5054" i="1"/>
  <c r="I5054" i="1"/>
  <c r="I5053" i="1"/>
  <c r="K5053" i="1" s="1"/>
  <c r="K5052" i="1"/>
  <c r="I5052" i="1"/>
  <c r="I5051" i="1"/>
  <c r="K5051" i="1" s="1"/>
  <c r="I5050" i="1"/>
  <c r="K5050" i="1" s="1"/>
  <c r="I5049" i="1"/>
  <c r="K5049" i="1" s="1"/>
  <c r="K5048" i="1"/>
  <c r="I5048" i="1"/>
  <c r="I5047" i="1"/>
  <c r="K5047" i="1" s="1"/>
  <c r="I5046" i="1"/>
  <c r="K5046" i="1" s="1"/>
  <c r="K5045" i="1"/>
  <c r="I5045" i="1"/>
  <c r="I5044" i="1"/>
  <c r="K5044" i="1" s="1"/>
  <c r="I5043" i="1"/>
  <c r="K5043" i="1" s="1"/>
  <c r="K5042" i="1"/>
  <c r="I5042" i="1"/>
  <c r="I5041" i="1"/>
  <c r="K5041" i="1" s="1"/>
  <c r="I5040" i="1"/>
  <c r="K5040" i="1" s="1"/>
  <c r="I5039" i="1"/>
  <c r="K5039" i="1" s="1"/>
  <c r="K5038" i="1"/>
  <c r="I5038" i="1"/>
  <c r="I5037" i="1"/>
  <c r="K5037" i="1" s="1"/>
  <c r="I5036" i="1"/>
  <c r="K5036" i="1" s="1"/>
  <c r="K5035" i="1"/>
  <c r="I5035" i="1"/>
  <c r="I5034" i="1"/>
  <c r="K5034" i="1" s="1"/>
  <c r="I5033" i="1"/>
  <c r="K5033" i="1" s="1"/>
  <c r="I5032" i="1"/>
  <c r="K5032" i="1" s="1"/>
  <c r="I5031" i="1"/>
  <c r="K5031" i="1" s="1"/>
  <c r="I5030" i="1"/>
  <c r="K5030" i="1" s="1"/>
  <c r="I5029" i="1"/>
  <c r="K5029" i="1" s="1"/>
  <c r="K5028" i="1"/>
  <c r="I5028" i="1"/>
  <c r="K5027" i="1"/>
  <c r="I5027" i="1"/>
  <c r="I5026" i="1"/>
  <c r="K5026" i="1" s="1"/>
  <c r="K5025" i="1"/>
  <c r="I5025" i="1"/>
  <c r="I5024" i="1"/>
  <c r="K5024" i="1" s="1"/>
  <c r="I5023" i="1"/>
  <c r="K5023" i="1" s="1"/>
  <c r="I5022" i="1"/>
  <c r="K5022" i="1" s="1"/>
  <c r="I5021" i="1"/>
  <c r="K5021" i="1" s="1"/>
  <c r="I5020" i="1"/>
  <c r="K5020" i="1" s="1"/>
  <c r="I5019" i="1"/>
  <c r="K5019" i="1" s="1"/>
  <c r="K5018" i="1"/>
  <c r="I5018" i="1"/>
  <c r="I5017" i="1"/>
  <c r="K5017" i="1" s="1"/>
  <c r="K5016" i="1"/>
  <c r="I5016" i="1"/>
  <c r="K5015" i="1"/>
  <c r="I5015" i="1"/>
  <c r="I5014" i="1"/>
  <c r="K5014" i="1" s="1"/>
  <c r="I5013" i="1"/>
  <c r="K5013" i="1" s="1"/>
  <c r="K5012" i="1"/>
  <c r="I5012" i="1"/>
  <c r="I5011" i="1"/>
  <c r="K5011" i="1" s="1"/>
  <c r="I5010" i="1"/>
  <c r="K5010" i="1" s="1"/>
  <c r="I5009" i="1"/>
  <c r="K5009" i="1" s="1"/>
  <c r="I5008" i="1"/>
  <c r="K5008" i="1" s="1"/>
  <c r="I5007" i="1"/>
  <c r="K5007" i="1" s="1"/>
  <c r="K5006" i="1"/>
  <c r="I5006" i="1"/>
  <c r="I5005" i="1"/>
  <c r="K5005" i="1" s="1"/>
  <c r="I5004" i="1"/>
  <c r="K5004" i="1" s="1"/>
  <c r="I5003" i="1"/>
  <c r="K5003" i="1" s="1"/>
  <c r="K5002" i="1"/>
  <c r="I5002" i="1"/>
  <c r="I5001" i="1"/>
  <c r="K5001" i="1" s="1"/>
  <c r="I5000" i="1"/>
  <c r="K5000" i="1" s="1"/>
  <c r="I4999" i="1"/>
  <c r="K4999" i="1" s="1"/>
  <c r="I4998" i="1"/>
  <c r="K4998" i="1" s="1"/>
  <c r="I4997" i="1"/>
  <c r="K4997" i="1" s="1"/>
  <c r="I4996" i="1"/>
  <c r="K4996" i="1" s="1"/>
  <c r="I4995" i="1"/>
  <c r="K4995" i="1" s="1"/>
  <c r="I4994" i="1"/>
  <c r="K4994" i="1" s="1"/>
  <c r="K4993" i="1"/>
  <c r="I4993" i="1"/>
  <c r="K4992" i="1"/>
  <c r="I4992" i="1"/>
  <c r="I4991" i="1"/>
  <c r="K4991" i="1" s="1"/>
  <c r="I4990" i="1"/>
  <c r="K4990" i="1" s="1"/>
  <c r="I4989" i="1"/>
  <c r="K4989" i="1" s="1"/>
  <c r="I4988" i="1"/>
  <c r="K4988" i="1" s="1"/>
  <c r="K4987" i="1"/>
  <c r="I4987" i="1"/>
  <c r="K4986" i="1"/>
  <c r="I4986" i="1"/>
  <c r="K4985" i="1"/>
  <c r="I4985" i="1"/>
  <c r="I4984" i="1"/>
  <c r="K4984" i="1" s="1"/>
  <c r="K4983" i="1"/>
  <c r="I4983" i="1"/>
  <c r="I4982" i="1"/>
  <c r="K4982" i="1" s="1"/>
  <c r="I4981" i="1"/>
  <c r="K4981" i="1" s="1"/>
  <c r="I4980" i="1"/>
  <c r="K4980" i="1" s="1"/>
  <c r="I4979" i="1"/>
  <c r="K4979" i="1" s="1"/>
  <c r="I4978" i="1"/>
  <c r="K4978" i="1" s="1"/>
  <c r="I4977" i="1"/>
  <c r="K4977" i="1" s="1"/>
  <c r="K4976" i="1"/>
  <c r="I4976" i="1"/>
  <c r="I4975" i="1"/>
  <c r="K4975" i="1" s="1"/>
  <c r="I4974" i="1"/>
  <c r="K4974" i="1" s="1"/>
  <c r="K4973" i="1"/>
  <c r="I4973" i="1"/>
  <c r="I4972" i="1"/>
  <c r="K4972" i="1" s="1"/>
  <c r="I4971" i="1"/>
  <c r="K4971" i="1" s="1"/>
  <c r="I4970" i="1"/>
  <c r="K4970" i="1" s="1"/>
  <c r="I4969" i="1"/>
  <c r="K4969" i="1" s="1"/>
  <c r="I4968" i="1"/>
  <c r="K4968" i="1" s="1"/>
  <c r="I4967" i="1"/>
  <c r="K4967" i="1" s="1"/>
  <c r="K4966" i="1"/>
  <c r="I4966" i="1"/>
  <c r="I4965" i="1"/>
  <c r="K4965" i="1" s="1"/>
  <c r="K4964" i="1"/>
  <c r="I4964" i="1"/>
  <c r="I4963" i="1"/>
  <c r="K4963" i="1" s="1"/>
  <c r="K4962" i="1"/>
  <c r="I4962" i="1"/>
  <c r="I4961" i="1"/>
  <c r="K4961" i="1" s="1"/>
  <c r="I4960" i="1"/>
  <c r="K4960" i="1" s="1"/>
  <c r="I4959" i="1"/>
  <c r="K4959" i="1" s="1"/>
  <c r="I4958" i="1"/>
  <c r="K4958" i="1" s="1"/>
  <c r="K4957" i="1"/>
  <c r="I4957" i="1"/>
  <c r="K4956" i="1"/>
  <c r="I4956" i="1"/>
  <c r="I4955" i="1"/>
  <c r="K4955" i="1" s="1"/>
  <c r="I4954" i="1"/>
  <c r="K4954" i="1" s="1"/>
  <c r="K4953" i="1"/>
  <c r="I4953" i="1"/>
  <c r="I4952" i="1"/>
  <c r="K4952" i="1" s="1"/>
  <c r="I4951" i="1"/>
  <c r="K4951" i="1" s="1"/>
  <c r="I4950" i="1"/>
  <c r="K4950" i="1" s="1"/>
  <c r="I4949" i="1"/>
  <c r="K4949" i="1" s="1"/>
  <c r="I4948" i="1"/>
  <c r="K4948" i="1" s="1"/>
  <c r="K4947" i="1"/>
  <c r="I4947" i="1"/>
  <c r="I4946" i="1"/>
  <c r="K4946" i="1" s="1"/>
  <c r="K4945" i="1"/>
  <c r="I4945" i="1"/>
  <c r="I4944" i="1"/>
  <c r="K4944" i="1" s="1"/>
  <c r="K4943" i="1"/>
  <c r="I4943" i="1"/>
  <c r="I4942" i="1"/>
  <c r="K4942" i="1" s="1"/>
  <c r="I4941" i="1"/>
  <c r="K4941" i="1" s="1"/>
  <c r="I4940" i="1"/>
  <c r="K4940" i="1" s="1"/>
  <c r="I4939" i="1"/>
  <c r="K4939" i="1" s="1"/>
  <c r="I4938" i="1"/>
  <c r="K4938" i="1" s="1"/>
  <c r="I4937" i="1"/>
  <c r="K4937" i="1" s="1"/>
  <c r="I4936" i="1"/>
  <c r="K4936" i="1" s="1"/>
  <c r="I4935" i="1"/>
  <c r="K4935" i="1" s="1"/>
  <c r="K4934" i="1"/>
  <c r="I4934" i="1"/>
  <c r="K4933" i="1"/>
  <c r="I4933" i="1"/>
  <c r="K4932" i="1"/>
  <c r="I4932" i="1"/>
  <c r="I4931" i="1"/>
  <c r="K4931" i="1" s="1"/>
  <c r="I4930" i="1"/>
  <c r="K4930" i="1" s="1"/>
  <c r="I4929" i="1"/>
  <c r="K4929" i="1" s="1"/>
  <c r="K4928" i="1"/>
  <c r="I4928" i="1"/>
  <c r="I4927" i="1"/>
  <c r="K4927" i="1" s="1"/>
  <c r="I4926" i="1"/>
  <c r="K4926" i="1" s="1"/>
  <c r="I4925" i="1"/>
  <c r="K4925" i="1" s="1"/>
  <c r="K4924" i="1"/>
  <c r="I4924" i="1"/>
  <c r="I4923" i="1"/>
  <c r="K4923" i="1" s="1"/>
  <c r="I4922" i="1"/>
  <c r="K4922" i="1" s="1"/>
  <c r="I4921" i="1"/>
  <c r="K4921" i="1" s="1"/>
  <c r="I4920" i="1"/>
  <c r="K4920" i="1" s="1"/>
  <c r="I4919" i="1"/>
  <c r="K4919" i="1" s="1"/>
  <c r="I4918" i="1"/>
  <c r="K4918" i="1" s="1"/>
  <c r="K4917" i="1"/>
  <c r="I4917" i="1"/>
  <c r="I4916" i="1"/>
  <c r="K4916" i="1" s="1"/>
  <c r="I4915" i="1"/>
  <c r="K4915" i="1" s="1"/>
  <c r="K4914" i="1"/>
  <c r="I4914" i="1"/>
  <c r="K4913" i="1"/>
  <c r="I4913" i="1"/>
  <c r="I4912" i="1"/>
  <c r="K4912" i="1" s="1"/>
  <c r="I4911" i="1"/>
  <c r="K4911" i="1" s="1"/>
  <c r="I4910" i="1"/>
  <c r="K4910" i="1" s="1"/>
  <c r="I4909" i="1"/>
  <c r="K4909" i="1" s="1"/>
  <c r="I4908" i="1"/>
  <c r="K4908" i="1" s="1"/>
  <c r="K4907" i="1"/>
  <c r="I4907" i="1"/>
  <c r="I4906" i="1"/>
  <c r="K4906" i="1" s="1"/>
  <c r="I4905" i="1"/>
  <c r="K4905" i="1" s="1"/>
  <c r="I4904" i="1"/>
  <c r="K4904" i="1" s="1"/>
  <c r="K4903" i="1"/>
  <c r="I4903" i="1"/>
  <c r="I4902" i="1"/>
  <c r="K4902" i="1" s="1"/>
  <c r="I4901" i="1"/>
  <c r="K4901" i="1" s="1"/>
  <c r="I4900" i="1"/>
  <c r="K4900" i="1" s="1"/>
  <c r="I4899" i="1"/>
  <c r="K4899" i="1" s="1"/>
  <c r="K4898" i="1"/>
  <c r="I4898" i="1"/>
  <c r="K4897" i="1"/>
  <c r="I4897" i="1"/>
  <c r="I4896" i="1"/>
  <c r="K4896" i="1" s="1"/>
  <c r="I4895" i="1"/>
  <c r="K4895" i="1" s="1"/>
  <c r="K4894" i="1"/>
  <c r="I4894" i="1"/>
  <c r="I4893" i="1"/>
  <c r="K4893" i="1" s="1"/>
  <c r="K4892" i="1"/>
  <c r="I4892" i="1"/>
  <c r="I4891" i="1"/>
  <c r="K4891" i="1" s="1"/>
  <c r="I4890" i="1"/>
  <c r="K4890" i="1" s="1"/>
  <c r="I4889" i="1"/>
  <c r="K4889" i="1" s="1"/>
  <c r="K4888" i="1"/>
  <c r="I4888" i="1"/>
  <c r="I4887" i="1"/>
  <c r="K4887" i="1" s="1"/>
  <c r="I4886" i="1"/>
  <c r="K4886" i="1" s="1"/>
  <c r="I4885" i="1"/>
  <c r="K4885" i="1" s="1"/>
  <c r="K4884" i="1"/>
  <c r="I4884" i="1"/>
  <c r="I4883" i="1"/>
  <c r="K4883" i="1" s="1"/>
  <c r="I4882" i="1"/>
  <c r="K4882" i="1" s="1"/>
  <c r="I4881" i="1"/>
  <c r="K4881" i="1" s="1"/>
  <c r="I4880" i="1"/>
  <c r="K4880" i="1" s="1"/>
  <c r="I4879" i="1"/>
  <c r="K4879" i="1" s="1"/>
  <c r="K4878" i="1"/>
  <c r="I4878" i="1"/>
  <c r="I4877" i="1"/>
  <c r="K4877" i="1" s="1"/>
  <c r="I4876" i="1"/>
  <c r="K4876" i="1" s="1"/>
  <c r="K4875" i="1"/>
  <c r="I4875" i="1"/>
  <c r="K4874" i="1"/>
  <c r="I4874" i="1"/>
  <c r="K4873" i="1"/>
  <c r="I4873" i="1"/>
  <c r="I4872" i="1"/>
  <c r="K4872" i="1" s="1"/>
  <c r="I4871" i="1"/>
  <c r="K4871" i="1" s="1"/>
  <c r="I4870" i="1"/>
  <c r="K4870" i="1" s="1"/>
  <c r="I4869" i="1"/>
  <c r="K4869" i="1" s="1"/>
  <c r="I4868" i="1"/>
  <c r="K4868" i="1" s="1"/>
  <c r="K4867" i="1"/>
  <c r="I4867" i="1"/>
  <c r="I4866" i="1"/>
  <c r="K4866" i="1" s="1"/>
  <c r="K4865" i="1"/>
  <c r="I4865" i="1"/>
  <c r="I4864" i="1"/>
  <c r="K4864" i="1" s="1"/>
  <c r="K4863" i="1"/>
  <c r="I4863" i="1"/>
  <c r="I4862" i="1"/>
  <c r="K4862" i="1" s="1"/>
  <c r="I4861" i="1"/>
  <c r="K4861" i="1" s="1"/>
  <c r="I4860" i="1"/>
  <c r="K4860" i="1" s="1"/>
  <c r="I4859" i="1"/>
  <c r="K4859" i="1" s="1"/>
  <c r="K4858" i="1"/>
  <c r="I4858" i="1"/>
  <c r="I4857" i="1"/>
  <c r="K4857" i="1" s="1"/>
  <c r="K4856" i="1"/>
  <c r="I4856" i="1"/>
  <c r="I4855" i="1"/>
  <c r="K4855" i="1" s="1"/>
  <c r="I4854" i="1"/>
  <c r="K4854" i="1" s="1"/>
  <c r="I4853" i="1"/>
  <c r="K4853" i="1" s="1"/>
  <c r="K4852" i="1"/>
  <c r="I4852" i="1"/>
  <c r="I4851" i="1"/>
  <c r="K4851" i="1" s="1"/>
  <c r="I4850" i="1"/>
  <c r="K4850" i="1" s="1"/>
  <c r="I4849" i="1"/>
  <c r="K4849" i="1" s="1"/>
  <c r="K4848" i="1"/>
  <c r="I4848" i="1"/>
  <c r="I4847" i="1"/>
  <c r="K4847" i="1" s="1"/>
  <c r="I4846" i="1"/>
  <c r="K4846" i="1" s="1"/>
  <c r="I4845" i="1"/>
  <c r="K4845" i="1" s="1"/>
  <c r="I4844" i="1"/>
  <c r="K4844" i="1" s="1"/>
  <c r="I4843" i="1"/>
  <c r="K4843" i="1" s="1"/>
  <c r="K4842" i="1"/>
  <c r="I4842" i="1"/>
  <c r="I4841" i="1"/>
  <c r="K4841" i="1" s="1"/>
  <c r="I4840" i="1"/>
  <c r="K4840" i="1" s="1"/>
  <c r="I4839" i="1"/>
  <c r="K4839" i="1" s="1"/>
  <c r="K4838" i="1"/>
  <c r="I4838" i="1"/>
  <c r="I4837" i="1"/>
  <c r="K4837" i="1" s="1"/>
  <c r="I4836" i="1"/>
  <c r="K4836" i="1" s="1"/>
  <c r="K4835" i="1"/>
  <c r="I4835" i="1"/>
  <c r="I4834" i="1"/>
  <c r="K4834" i="1" s="1"/>
  <c r="K4833" i="1"/>
  <c r="I4833" i="1"/>
  <c r="K4832" i="1"/>
  <c r="I4832" i="1"/>
  <c r="I4831" i="1"/>
  <c r="K4831" i="1" s="1"/>
  <c r="I4830" i="1"/>
  <c r="K4830" i="1" s="1"/>
  <c r="I4829" i="1"/>
  <c r="K4829" i="1" s="1"/>
  <c r="I4828" i="1"/>
  <c r="K4828" i="1" s="1"/>
  <c r="I4827" i="1"/>
  <c r="K4827" i="1" s="1"/>
  <c r="I4826" i="1"/>
  <c r="K4826" i="1" s="1"/>
  <c r="K4825" i="1"/>
  <c r="I4825" i="1"/>
  <c r="I4824" i="1"/>
  <c r="K4824" i="1" s="1"/>
  <c r="I4823" i="1"/>
  <c r="K4823" i="1" s="1"/>
  <c r="K4822" i="1"/>
  <c r="I4822" i="1"/>
  <c r="I4821" i="1"/>
  <c r="K4821" i="1" s="1"/>
  <c r="I4820" i="1"/>
  <c r="K4820" i="1" s="1"/>
  <c r="I4819" i="1"/>
  <c r="K4819" i="1" s="1"/>
  <c r="I4818" i="1"/>
  <c r="K4818" i="1" s="1"/>
  <c r="I4817" i="1"/>
  <c r="K4817" i="1" s="1"/>
  <c r="K4816" i="1"/>
  <c r="I4816" i="1"/>
  <c r="K4815" i="1"/>
  <c r="I4815" i="1"/>
  <c r="K4814" i="1"/>
  <c r="I4814" i="1"/>
  <c r="I4813" i="1"/>
  <c r="K4813" i="1" s="1"/>
  <c r="K4812" i="1"/>
  <c r="I4812" i="1"/>
  <c r="I4811" i="1"/>
  <c r="K4811" i="1" s="1"/>
  <c r="I4810" i="1"/>
  <c r="K4810" i="1" s="1"/>
  <c r="I4809" i="1"/>
  <c r="K4809" i="1" s="1"/>
  <c r="K4808" i="1"/>
  <c r="I4808" i="1"/>
  <c r="I4807" i="1"/>
  <c r="K4807" i="1" s="1"/>
  <c r="K4806" i="1"/>
  <c r="I4806" i="1"/>
  <c r="K4805" i="1"/>
  <c r="I4805" i="1"/>
  <c r="K4804" i="1"/>
  <c r="I4804" i="1"/>
  <c r="I4803" i="1"/>
  <c r="K4803" i="1" s="1"/>
  <c r="K4802" i="1"/>
  <c r="I4802" i="1"/>
  <c r="I4801" i="1"/>
  <c r="K4801" i="1" s="1"/>
  <c r="I4800" i="1"/>
  <c r="K4800" i="1" s="1"/>
  <c r="I4799" i="1"/>
  <c r="K4799" i="1" s="1"/>
  <c r="I4798" i="1"/>
  <c r="K4798" i="1" s="1"/>
  <c r="I4797" i="1"/>
  <c r="K4797" i="1" s="1"/>
  <c r="I4796" i="1"/>
  <c r="K4796" i="1" s="1"/>
  <c r="I4795" i="1"/>
  <c r="K4795" i="1" s="1"/>
  <c r="I4794" i="1"/>
  <c r="K4794" i="1" s="1"/>
  <c r="K4793" i="1"/>
  <c r="I4793" i="1"/>
  <c r="K4792" i="1"/>
  <c r="I4792" i="1"/>
  <c r="I4791" i="1"/>
  <c r="K4791" i="1" s="1"/>
  <c r="I4790" i="1"/>
  <c r="K4790" i="1" s="1"/>
  <c r="I4789" i="1"/>
  <c r="K4789" i="1" s="1"/>
  <c r="I4788" i="1"/>
  <c r="K4788" i="1" s="1"/>
  <c r="I4787" i="1"/>
  <c r="K4787" i="1" s="1"/>
  <c r="I4786" i="1"/>
  <c r="K4786" i="1" s="1"/>
  <c r="K4785" i="1"/>
  <c r="I4785" i="1"/>
  <c r="I4784" i="1"/>
  <c r="K4784" i="1" s="1"/>
  <c r="K4783" i="1"/>
  <c r="I4783" i="1"/>
  <c r="I4782" i="1"/>
  <c r="K4782" i="1" s="1"/>
  <c r="I4781" i="1"/>
  <c r="K4781" i="1" s="1"/>
  <c r="I4780" i="1"/>
  <c r="K4780" i="1" s="1"/>
  <c r="I4779" i="1"/>
  <c r="K4779" i="1" s="1"/>
  <c r="K4778" i="1"/>
  <c r="I4778" i="1"/>
  <c r="I4777" i="1"/>
  <c r="K4777" i="1" s="1"/>
  <c r="K4776" i="1"/>
  <c r="I4776" i="1"/>
  <c r="I4775" i="1"/>
  <c r="K4775" i="1" s="1"/>
  <c r="K4774" i="1"/>
  <c r="I4774" i="1"/>
  <c r="K4773" i="1"/>
  <c r="I4773" i="1"/>
  <c r="K4772" i="1"/>
  <c r="I4772" i="1"/>
  <c r="I4771" i="1"/>
  <c r="K4771" i="1" s="1"/>
  <c r="I4770" i="1"/>
  <c r="K4770" i="1" s="1"/>
  <c r="I4769" i="1"/>
  <c r="K4769" i="1" s="1"/>
  <c r="I4768" i="1"/>
  <c r="K4768" i="1" s="1"/>
  <c r="I4767" i="1"/>
  <c r="K4767" i="1" s="1"/>
  <c r="K4766" i="1"/>
  <c r="I4766" i="1"/>
  <c r="I4765" i="1"/>
  <c r="K4765" i="1" s="1"/>
  <c r="I4764" i="1"/>
  <c r="K4764" i="1" s="1"/>
  <c r="I4763" i="1"/>
  <c r="K4763" i="1" s="1"/>
  <c r="K4762" i="1"/>
  <c r="I4762" i="1"/>
  <c r="I4761" i="1"/>
  <c r="K4761" i="1" s="1"/>
  <c r="I4760" i="1"/>
  <c r="K4760" i="1" s="1"/>
  <c r="I4759" i="1"/>
  <c r="K4759" i="1" s="1"/>
  <c r="I4758" i="1"/>
  <c r="K4758" i="1" s="1"/>
  <c r="I4757" i="1"/>
  <c r="K4757" i="1" s="1"/>
  <c r="K4756" i="1"/>
  <c r="I4756" i="1"/>
  <c r="I4755" i="1"/>
  <c r="K4755" i="1" s="1"/>
  <c r="I4754" i="1"/>
  <c r="K4754" i="1" s="1"/>
  <c r="K4753" i="1"/>
  <c r="I4753" i="1"/>
  <c r="I4752" i="1"/>
  <c r="K4752" i="1" s="1"/>
  <c r="I4751" i="1"/>
  <c r="K4751" i="1" s="1"/>
  <c r="I4750" i="1"/>
  <c r="K4750" i="1" s="1"/>
  <c r="I4749" i="1"/>
  <c r="K4749" i="1" s="1"/>
  <c r="I4748" i="1"/>
  <c r="K4748" i="1" s="1"/>
  <c r="K4747" i="1"/>
  <c r="I4747" i="1"/>
  <c r="I4746" i="1"/>
  <c r="K4746" i="1" s="1"/>
  <c r="K4745" i="1"/>
  <c r="I4745" i="1"/>
  <c r="I4744" i="1"/>
  <c r="K4744" i="1" s="1"/>
  <c r="K4743" i="1"/>
  <c r="I4743" i="1"/>
  <c r="I4742" i="1"/>
  <c r="K4742" i="1" s="1"/>
  <c r="I4741" i="1"/>
  <c r="K4741" i="1" s="1"/>
  <c r="I4740" i="1"/>
  <c r="K4740" i="1" s="1"/>
  <c r="I4739" i="1"/>
  <c r="K4739" i="1" s="1"/>
  <c r="K4738" i="1"/>
  <c r="I4738" i="1"/>
  <c r="I4737" i="1"/>
  <c r="K4737" i="1" s="1"/>
  <c r="K4736" i="1"/>
  <c r="I4736" i="1"/>
  <c r="K4735" i="1"/>
  <c r="I4735" i="1"/>
  <c r="K4734" i="1"/>
  <c r="I4734" i="1"/>
  <c r="K4733" i="1"/>
  <c r="I4733" i="1"/>
  <c r="I4732" i="1"/>
  <c r="K4732" i="1" s="1"/>
  <c r="I4731" i="1"/>
  <c r="K4731" i="1" s="1"/>
  <c r="I4730" i="1"/>
  <c r="K4730" i="1" s="1"/>
  <c r="I4729" i="1"/>
  <c r="K4729" i="1" s="1"/>
  <c r="K4728" i="1"/>
  <c r="I4728" i="1"/>
  <c r="I4727" i="1"/>
  <c r="K4727" i="1" s="1"/>
  <c r="I4726" i="1"/>
  <c r="K4726" i="1" s="1"/>
  <c r="K4725" i="1"/>
  <c r="I4725" i="1"/>
  <c r="I4724" i="1"/>
  <c r="K4724" i="1" s="1"/>
  <c r="I4723" i="1"/>
  <c r="K4723" i="1" s="1"/>
  <c r="K4722" i="1"/>
  <c r="I4722" i="1"/>
  <c r="I4721" i="1"/>
  <c r="K4721" i="1" s="1"/>
  <c r="I4720" i="1"/>
  <c r="K4720" i="1" s="1"/>
  <c r="I4719" i="1"/>
  <c r="K4719" i="1" s="1"/>
  <c r="I4718" i="1"/>
  <c r="K4718" i="1" s="1"/>
  <c r="K4717" i="1"/>
  <c r="I4717" i="1"/>
  <c r="I4716" i="1"/>
  <c r="K4716" i="1" s="1"/>
  <c r="K4715" i="1"/>
  <c r="I4715" i="1"/>
  <c r="K4714" i="1"/>
  <c r="I4714" i="1"/>
  <c r="I4713" i="1"/>
  <c r="K4713" i="1" s="1"/>
  <c r="K4712" i="1"/>
  <c r="I4712" i="1"/>
  <c r="I4711" i="1"/>
  <c r="K4711" i="1" s="1"/>
  <c r="I4710" i="1"/>
  <c r="K4710" i="1" s="1"/>
  <c r="I4709" i="1"/>
  <c r="K4709" i="1" s="1"/>
  <c r="K4708" i="1"/>
  <c r="I4708" i="1"/>
  <c r="K4707" i="1"/>
  <c r="I4707" i="1"/>
  <c r="I4706" i="1"/>
  <c r="K4706" i="1" s="1"/>
  <c r="K4705" i="1"/>
  <c r="I4705" i="1"/>
  <c r="I4704" i="1"/>
  <c r="K4704" i="1" s="1"/>
  <c r="K4703" i="1"/>
  <c r="I4703" i="1"/>
  <c r="K4702" i="1"/>
  <c r="I4702" i="1"/>
  <c r="I4701" i="1"/>
  <c r="K4701" i="1" s="1"/>
  <c r="I4700" i="1"/>
  <c r="K4700" i="1" s="1"/>
  <c r="I4699" i="1"/>
  <c r="K4699" i="1" s="1"/>
  <c r="K4698" i="1"/>
  <c r="I4698" i="1"/>
  <c r="I4697" i="1"/>
  <c r="K4697" i="1" s="1"/>
  <c r="K4696" i="1"/>
  <c r="I4696" i="1"/>
  <c r="I4695" i="1"/>
  <c r="K4695" i="1" s="1"/>
  <c r="K4694" i="1"/>
  <c r="I4694" i="1"/>
  <c r="I4693" i="1"/>
  <c r="K4693" i="1" s="1"/>
  <c r="I4692" i="1"/>
  <c r="K4692" i="1" s="1"/>
  <c r="I4691" i="1"/>
  <c r="K4691" i="1" s="1"/>
  <c r="I4690" i="1"/>
  <c r="K4690" i="1" s="1"/>
  <c r="I4689" i="1"/>
  <c r="K4689" i="1" s="1"/>
  <c r="K4688" i="1"/>
  <c r="I4688" i="1"/>
  <c r="K4687" i="1"/>
  <c r="I4687" i="1"/>
  <c r="I4686" i="1"/>
  <c r="K4686" i="1" s="1"/>
  <c r="K4685" i="1"/>
  <c r="I4685" i="1"/>
  <c r="K4684" i="1"/>
  <c r="I4684" i="1"/>
  <c r="I4683" i="1"/>
  <c r="K4683" i="1" s="1"/>
  <c r="K4682" i="1"/>
  <c r="I4682" i="1"/>
  <c r="I4681" i="1"/>
  <c r="K4681" i="1" s="1"/>
  <c r="I4680" i="1"/>
  <c r="K4680" i="1" s="1"/>
  <c r="I4679" i="1"/>
  <c r="K4679" i="1" s="1"/>
  <c r="I4678" i="1"/>
  <c r="K4678" i="1" s="1"/>
  <c r="K4677" i="1"/>
  <c r="I4677" i="1"/>
  <c r="K4676" i="1"/>
  <c r="I4676" i="1"/>
  <c r="I4675" i="1"/>
  <c r="K4675" i="1" s="1"/>
  <c r="K4674" i="1"/>
  <c r="I4674" i="1"/>
  <c r="K4673" i="1"/>
  <c r="I4673" i="1"/>
  <c r="I4672" i="1"/>
  <c r="K4672" i="1" s="1"/>
  <c r="I4671" i="1"/>
  <c r="K4671" i="1" s="1"/>
  <c r="I4670" i="1"/>
  <c r="K4670" i="1" s="1"/>
  <c r="I4669" i="1"/>
  <c r="K4669" i="1" s="1"/>
  <c r="I4668" i="1"/>
  <c r="K4668" i="1" s="1"/>
  <c r="K4667" i="1"/>
  <c r="I4667" i="1"/>
  <c r="I4666" i="1"/>
  <c r="K4666" i="1" s="1"/>
  <c r="K4665" i="1"/>
  <c r="I4665" i="1"/>
  <c r="K4664" i="1"/>
  <c r="I4664" i="1"/>
  <c r="I4663" i="1"/>
  <c r="K4663" i="1" s="1"/>
  <c r="I4662" i="1"/>
  <c r="K4662" i="1" s="1"/>
  <c r="I4661" i="1"/>
  <c r="K4661" i="1" s="1"/>
  <c r="I4660" i="1"/>
  <c r="K4660" i="1" s="1"/>
  <c r="I4659" i="1"/>
  <c r="K4659" i="1" s="1"/>
  <c r="K4658" i="1"/>
  <c r="I4658" i="1"/>
  <c r="I4657" i="1"/>
  <c r="K4657" i="1" s="1"/>
  <c r="I4656" i="1"/>
  <c r="K4656" i="1" s="1"/>
  <c r="K4655" i="1"/>
  <c r="I4655" i="1"/>
  <c r="I4654" i="1"/>
  <c r="K4654" i="1" s="1"/>
  <c r="K4653" i="1"/>
  <c r="I4653" i="1"/>
  <c r="K4652" i="1"/>
  <c r="I4652" i="1"/>
  <c r="I4651" i="1"/>
  <c r="K4651" i="1" s="1"/>
  <c r="I4650" i="1"/>
  <c r="K4650" i="1" s="1"/>
  <c r="I4649" i="1"/>
  <c r="K4649" i="1" s="1"/>
  <c r="K4648" i="1"/>
  <c r="I4648" i="1"/>
  <c r="I4647" i="1"/>
  <c r="K4647" i="1" s="1"/>
  <c r="I4646" i="1"/>
  <c r="K4646" i="1" s="1"/>
  <c r="K4645" i="1"/>
  <c r="I4645" i="1"/>
  <c r="I4644" i="1"/>
  <c r="K4644" i="1" s="1"/>
  <c r="K4643" i="1"/>
  <c r="I4643" i="1"/>
  <c r="I4642" i="1"/>
  <c r="K4642" i="1" s="1"/>
  <c r="I4641" i="1"/>
  <c r="K4641" i="1" s="1"/>
  <c r="I4640" i="1"/>
  <c r="K4640" i="1" s="1"/>
  <c r="I4639" i="1"/>
  <c r="K4639" i="1" s="1"/>
  <c r="K4638" i="1"/>
  <c r="I4638" i="1"/>
  <c r="K4637" i="1"/>
  <c r="I4637" i="1"/>
  <c r="I4636" i="1"/>
  <c r="K4636" i="1" s="1"/>
  <c r="K4635" i="1"/>
  <c r="I4635" i="1"/>
  <c r="I4634" i="1"/>
  <c r="K4634" i="1" s="1"/>
  <c r="I4633" i="1"/>
  <c r="K4633" i="1" s="1"/>
  <c r="K4632" i="1"/>
  <c r="I4632" i="1"/>
  <c r="I4631" i="1"/>
  <c r="K4631" i="1" s="1"/>
  <c r="I4630" i="1"/>
  <c r="K4630" i="1" s="1"/>
  <c r="I4629" i="1"/>
  <c r="K4629" i="1" s="1"/>
  <c r="I4628" i="1"/>
  <c r="K4628" i="1" s="1"/>
  <c r="I4627" i="1"/>
  <c r="K4627" i="1" s="1"/>
  <c r="I4626" i="1"/>
  <c r="K4626" i="1" s="1"/>
  <c r="K4625" i="1"/>
  <c r="I4625" i="1"/>
  <c r="I4624" i="1"/>
  <c r="K4624" i="1" s="1"/>
  <c r="K4623" i="1"/>
  <c r="I4623" i="1"/>
  <c r="K4622" i="1"/>
  <c r="I4622" i="1"/>
  <c r="I4621" i="1"/>
  <c r="K4621" i="1" s="1"/>
  <c r="I4620" i="1"/>
  <c r="K4620" i="1" s="1"/>
  <c r="I4619" i="1"/>
  <c r="K4619" i="1" s="1"/>
  <c r="I4618" i="1"/>
  <c r="K4618" i="1" s="1"/>
  <c r="K4617" i="1"/>
  <c r="I4617" i="1"/>
  <c r="I4616" i="1"/>
  <c r="K4616" i="1" s="1"/>
  <c r="I4615" i="1"/>
  <c r="K4615" i="1" s="1"/>
  <c r="I4614" i="1"/>
  <c r="K4614" i="1" s="1"/>
  <c r="I4613" i="1"/>
  <c r="K4613" i="1" s="1"/>
  <c r="K4612" i="1"/>
  <c r="I4612" i="1"/>
  <c r="I4611" i="1"/>
  <c r="K4611" i="1" s="1"/>
  <c r="I4610" i="1"/>
  <c r="K4610" i="1" s="1"/>
  <c r="I4609" i="1"/>
  <c r="K4609" i="1" s="1"/>
  <c r="I4608" i="1"/>
  <c r="K4608" i="1" s="1"/>
  <c r="K4607" i="1"/>
  <c r="I4607" i="1"/>
  <c r="I4606" i="1"/>
  <c r="K4606" i="1" s="1"/>
  <c r="K4605" i="1"/>
  <c r="I4605" i="1"/>
  <c r="I4604" i="1"/>
  <c r="K4604" i="1" s="1"/>
  <c r="I4603" i="1"/>
  <c r="K4603" i="1" s="1"/>
  <c r="K4602" i="1"/>
  <c r="I4602" i="1"/>
  <c r="I4601" i="1"/>
  <c r="K4601" i="1" s="1"/>
  <c r="I4600" i="1"/>
  <c r="K4600" i="1" s="1"/>
  <c r="I4599" i="1"/>
  <c r="K4599" i="1" s="1"/>
  <c r="I4598" i="1"/>
  <c r="K4598" i="1" s="1"/>
  <c r="K4597" i="1"/>
  <c r="I4597" i="1"/>
  <c r="I4596" i="1"/>
  <c r="K4596" i="1" s="1"/>
  <c r="K4595" i="1"/>
  <c r="I4595" i="1"/>
  <c r="I4594" i="1"/>
  <c r="K4594" i="1" s="1"/>
  <c r="I4593" i="1"/>
  <c r="K4593" i="1" s="1"/>
  <c r="I4592" i="1"/>
  <c r="K4592" i="1" s="1"/>
  <c r="I4591" i="1"/>
  <c r="K4591" i="1" s="1"/>
  <c r="I4590" i="1"/>
  <c r="K4590" i="1" s="1"/>
  <c r="I4589" i="1"/>
  <c r="K4589" i="1" s="1"/>
  <c r="I4588" i="1"/>
  <c r="K4588" i="1" s="1"/>
  <c r="I4587" i="1"/>
  <c r="K4587" i="1" s="1"/>
  <c r="I4586" i="1"/>
  <c r="K4586" i="1" s="1"/>
  <c r="K4585" i="1"/>
  <c r="I4585" i="1"/>
  <c r="K4584" i="1"/>
  <c r="I4584" i="1"/>
  <c r="K4583" i="1"/>
  <c r="I4583" i="1"/>
  <c r="K4582" i="1"/>
  <c r="I4582" i="1"/>
  <c r="I4581" i="1"/>
  <c r="K4581" i="1" s="1"/>
  <c r="I4580" i="1"/>
  <c r="K4580" i="1" s="1"/>
  <c r="I4579" i="1"/>
  <c r="K4579" i="1" s="1"/>
  <c r="I4578" i="1"/>
  <c r="K4578" i="1" s="1"/>
  <c r="I4577" i="1"/>
  <c r="K4577" i="1" s="1"/>
  <c r="K4576" i="1"/>
  <c r="I4576" i="1"/>
  <c r="I4575" i="1"/>
  <c r="K4575" i="1" s="1"/>
  <c r="I4574" i="1"/>
  <c r="K4574" i="1" s="1"/>
  <c r="K4573" i="1"/>
  <c r="I4573" i="1"/>
  <c r="K4572" i="1"/>
  <c r="I4572" i="1"/>
  <c r="I4571" i="1"/>
  <c r="K4571" i="1" s="1"/>
  <c r="I4570" i="1"/>
  <c r="K4570" i="1" s="1"/>
  <c r="I4569" i="1"/>
  <c r="K4569" i="1" s="1"/>
  <c r="K4568" i="1"/>
  <c r="I4568" i="1"/>
  <c r="I4567" i="1"/>
  <c r="K4567" i="1" s="1"/>
  <c r="K4566" i="1"/>
  <c r="I4566" i="1"/>
  <c r="I4565" i="1"/>
  <c r="K4565" i="1" s="1"/>
  <c r="I4564" i="1"/>
  <c r="K4564" i="1" s="1"/>
  <c r="K4563" i="1"/>
  <c r="I4563" i="1"/>
  <c r="K4562" i="1"/>
  <c r="I4562" i="1"/>
  <c r="I4561" i="1"/>
  <c r="K4561" i="1" s="1"/>
  <c r="I4560" i="1"/>
  <c r="K4560" i="1" s="1"/>
  <c r="I4559" i="1"/>
  <c r="K4559" i="1" s="1"/>
  <c r="I4558" i="1"/>
  <c r="K4558" i="1" s="1"/>
  <c r="I4557" i="1"/>
  <c r="K4557" i="1" s="1"/>
  <c r="K4556" i="1"/>
  <c r="I4556" i="1"/>
  <c r="I4555" i="1"/>
  <c r="K4555" i="1" s="1"/>
  <c r="I4554" i="1"/>
  <c r="K4554" i="1" s="1"/>
  <c r="K4553" i="1"/>
  <c r="I4553" i="1"/>
  <c r="I4552" i="1"/>
  <c r="K4552" i="1" s="1"/>
  <c r="I4551" i="1"/>
  <c r="K4551" i="1" s="1"/>
  <c r="I4550" i="1"/>
  <c r="K4550" i="1" s="1"/>
  <c r="I4549" i="1"/>
  <c r="K4549" i="1" s="1"/>
  <c r="K4548" i="1"/>
  <c r="I4548" i="1"/>
  <c r="I4547" i="1"/>
  <c r="K4547" i="1" s="1"/>
  <c r="I4546" i="1"/>
  <c r="K4546" i="1" s="1"/>
  <c r="K4545" i="1"/>
  <c r="I4545" i="1"/>
  <c r="K4544" i="1"/>
  <c r="I4544" i="1"/>
  <c r="K4543" i="1"/>
  <c r="I4543" i="1"/>
  <c r="I4542" i="1"/>
  <c r="K4542" i="1" s="1"/>
  <c r="I4541" i="1"/>
  <c r="K4541" i="1" s="1"/>
  <c r="I4540" i="1"/>
  <c r="K4540" i="1" s="1"/>
  <c r="I4539" i="1"/>
  <c r="K4539" i="1" s="1"/>
  <c r="I4538" i="1"/>
  <c r="K4538" i="1" s="1"/>
  <c r="K4537" i="1"/>
  <c r="I4537" i="1"/>
  <c r="K4536" i="1"/>
  <c r="I4536" i="1"/>
  <c r="K4535" i="1"/>
  <c r="I4535" i="1"/>
  <c r="I4534" i="1"/>
  <c r="K4534" i="1" s="1"/>
  <c r="K4533" i="1"/>
  <c r="I4533" i="1"/>
  <c r="I4532" i="1"/>
  <c r="K4532" i="1" s="1"/>
  <c r="I4531" i="1"/>
  <c r="K4531" i="1" s="1"/>
  <c r="I4530" i="1"/>
  <c r="K4530" i="1" s="1"/>
  <c r="I4529" i="1"/>
  <c r="K4529" i="1" s="1"/>
  <c r="K4528" i="1"/>
  <c r="I4528" i="1"/>
  <c r="I4527" i="1"/>
  <c r="K4527" i="1" s="1"/>
  <c r="I4526" i="1"/>
  <c r="K4526" i="1" s="1"/>
  <c r="I4525" i="1"/>
  <c r="K4525" i="1" s="1"/>
  <c r="I4524" i="1"/>
  <c r="K4524" i="1" s="1"/>
  <c r="I4523" i="1"/>
  <c r="K4523" i="1" s="1"/>
  <c r="K4522" i="1"/>
  <c r="I4522" i="1"/>
  <c r="I4521" i="1"/>
  <c r="K4521" i="1" s="1"/>
  <c r="I4520" i="1"/>
  <c r="K4520" i="1" s="1"/>
  <c r="I4519" i="1"/>
  <c r="K4519" i="1" s="1"/>
  <c r="I4518" i="1"/>
  <c r="K4518" i="1" s="1"/>
  <c r="K4517" i="1"/>
  <c r="I4517" i="1"/>
  <c r="I4516" i="1"/>
  <c r="K4516" i="1" s="1"/>
  <c r="K4515" i="1"/>
  <c r="I4515" i="1"/>
  <c r="I4514" i="1"/>
  <c r="K4514" i="1" s="1"/>
  <c r="K4513" i="1"/>
  <c r="I4513" i="1"/>
  <c r="K4512" i="1"/>
  <c r="I4512" i="1"/>
  <c r="I4511" i="1"/>
  <c r="K4511" i="1" s="1"/>
  <c r="I4510" i="1"/>
  <c r="K4510" i="1" s="1"/>
  <c r="I4509" i="1"/>
  <c r="K4509" i="1" s="1"/>
  <c r="I4508" i="1"/>
  <c r="K4508" i="1" s="1"/>
  <c r="K4507" i="1"/>
  <c r="I4507" i="1"/>
  <c r="I4506" i="1"/>
  <c r="K4506" i="1" s="1"/>
  <c r="I4505" i="1"/>
  <c r="K4505" i="1" s="1"/>
  <c r="I4504" i="1"/>
  <c r="K4504" i="1" s="1"/>
  <c r="K4503" i="1"/>
  <c r="I4503" i="1"/>
  <c r="I4502" i="1"/>
  <c r="K4502" i="1" s="1"/>
  <c r="I4501" i="1"/>
  <c r="K4501" i="1" s="1"/>
  <c r="K4500" i="1"/>
  <c r="I4500" i="1"/>
  <c r="K4499" i="1"/>
  <c r="I4499" i="1"/>
  <c r="I4498" i="1"/>
  <c r="K4498" i="1" s="1"/>
  <c r="K4497" i="1"/>
  <c r="I4497" i="1"/>
  <c r="I4496" i="1"/>
  <c r="K4496" i="1" s="1"/>
  <c r="K4495" i="1"/>
  <c r="I4495" i="1"/>
  <c r="I4494" i="1"/>
  <c r="K4494" i="1" s="1"/>
  <c r="K4493" i="1"/>
  <c r="I4493" i="1"/>
  <c r="I4492" i="1"/>
  <c r="K4492" i="1" s="1"/>
  <c r="I4491" i="1"/>
  <c r="K4491" i="1" s="1"/>
  <c r="I4490" i="1"/>
  <c r="K4490" i="1" s="1"/>
  <c r="I4489" i="1"/>
  <c r="K4489" i="1" s="1"/>
  <c r="I4488" i="1"/>
  <c r="K4488" i="1" s="1"/>
  <c r="I4487" i="1"/>
  <c r="K4487" i="1" s="1"/>
  <c r="K4486" i="1"/>
  <c r="I4486" i="1"/>
  <c r="I4485" i="1"/>
  <c r="K4485" i="1" s="1"/>
  <c r="I4484" i="1"/>
  <c r="K4484" i="1" s="1"/>
  <c r="I4483" i="1"/>
  <c r="K4483" i="1" s="1"/>
  <c r="K4482" i="1"/>
  <c r="I4482" i="1"/>
  <c r="I4481" i="1"/>
  <c r="K4481" i="1" s="1"/>
  <c r="I4480" i="1"/>
  <c r="K4480" i="1" s="1"/>
  <c r="K4479" i="1"/>
  <c r="I4479" i="1"/>
  <c r="I4478" i="1"/>
  <c r="K4478" i="1" s="1"/>
  <c r="K4477" i="1"/>
  <c r="I4477" i="1"/>
  <c r="K4476" i="1"/>
  <c r="I4476" i="1"/>
  <c r="I4475" i="1"/>
  <c r="K4475" i="1" s="1"/>
  <c r="K4474" i="1"/>
  <c r="I4474" i="1"/>
  <c r="I4473" i="1"/>
  <c r="K4473" i="1" s="1"/>
  <c r="K4472" i="1"/>
  <c r="I4472" i="1"/>
  <c r="I4471" i="1"/>
  <c r="K4471" i="1" s="1"/>
  <c r="K4470" i="1"/>
  <c r="I4470" i="1"/>
  <c r="I4469" i="1"/>
  <c r="K4469" i="1" s="1"/>
  <c r="K4468" i="1"/>
  <c r="I4468" i="1"/>
  <c r="I4467" i="1"/>
  <c r="K4467" i="1" s="1"/>
  <c r="I4466" i="1"/>
  <c r="K4466" i="1" s="1"/>
  <c r="K4465" i="1"/>
  <c r="I4465" i="1"/>
  <c r="I4464" i="1"/>
  <c r="K4464" i="1" s="1"/>
  <c r="I4463" i="1"/>
  <c r="K4463" i="1" s="1"/>
  <c r="I4462" i="1"/>
  <c r="K4462" i="1" s="1"/>
  <c r="I4461" i="1"/>
  <c r="K4461" i="1" s="1"/>
  <c r="K4460" i="1"/>
  <c r="I4460" i="1"/>
  <c r="K4459" i="1"/>
  <c r="I4459" i="1"/>
  <c r="K4458" i="1"/>
  <c r="I4458" i="1"/>
  <c r="I4457" i="1"/>
  <c r="K4457" i="1" s="1"/>
  <c r="K4456" i="1"/>
  <c r="I4456" i="1"/>
  <c r="I4455" i="1"/>
  <c r="K4455" i="1" s="1"/>
  <c r="I4454" i="1"/>
  <c r="K4454" i="1" s="1"/>
  <c r="K4453" i="1"/>
  <c r="I4453" i="1"/>
  <c r="I4452" i="1"/>
  <c r="K4452" i="1" s="1"/>
  <c r="I4451" i="1"/>
  <c r="K4451" i="1" s="1"/>
  <c r="I4450" i="1"/>
  <c r="K4450" i="1" s="1"/>
  <c r="K4449" i="1"/>
  <c r="I4449" i="1"/>
  <c r="I4448" i="1"/>
  <c r="K4448" i="1" s="1"/>
  <c r="K4447" i="1"/>
  <c r="I4447" i="1"/>
  <c r="I4446" i="1"/>
  <c r="K4446" i="1" s="1"/>
  <c r="I4445" i="1"/>
  <c r="K4445" i="1" s="1"/>
  <c r="K4444" i="1"/>
  <c r="I4444" i="1"/>
  <c r="I4443" i="1"/>
  <c r="K4443" i="1" s="1"/>
  <c r="I4442" i="1"/>
  <c r="K4442" i="1" s="1"/>
  <c r="I4441" i="1"/>
  <c r="K4441" i="1" s="1"/>
  <c r="K4440" i="1"/>
  <c r="I4440" i="1"/>
  <c r="I4439" i="1"/>
  <c r="K4439" i="1" s="1"/>
  <c r="K4438" i="1"/>
  <c r="I4438" i="1"/>
  <c r="K4437" i="1"/>
  <c r="I4437" i="1"/>
  <c r="K4436" i="1"/>
  <c r="I4436" i="1"/>
  <c r="K4435" i="1"/>
  <c r="I4435" i="1"/>
  <c r="I4434" i="1"/>
  <c r="K4434" i="1" s="1"/>
  <c r="I4433" i="1"/>
  <c r="K4433" i="1" s="1"/>
  <c r="K4432" i="1"/>
  <c r="I4432" i="1"/>
  <c r="I4431" i="1"/>
  <c r="K4431" i="1" s="1"/>
  <c r="K4430" i="1"/>
  <c r="I4430" i="1"/>
  <c r="K4429" i="1"/>
  <c r="I4429" i="1"/>
  <c r="I4428" i="1"/>
  <c r="K4428" i="1" s="1"/>
  <c r="I4427" i="1"/>
  <c r="K4427" i="1" s="1"/>
  <c r="K4426" i="1"/>
  <c r="I4426" i="1"/>
  <c r="K4425" i="1"/>
  <c r="I4425" i="1"/>
  <c r="K4424" i="1"/>
  <c r="I4424" i="1"/>
  <c r="K4423" i="1"/>
  <c r="I4423" i="1"/>
  <c r="I4422" i="1"/>
  <c r="K4422" i="1" s="1"/>
  <c r="I4421" i="1"/>
  <c r="K4421" i="1" s="1"/>
  <c r="I4420" i="1"/>
  <c r="K4420" i="1" s="1"/>
  <c r="I4419" i="1"/>
  <c r="K4419" i="1" s="1"/>
  <c r="I4418" i="1"/>
  <c r="K4418" i="1" s="1"/>
  <c r="I4417" i="1"/>
  <c r="K4417" i="1" s="1"/>
  <c r="K4416" i="1"/>
  <c r="I4416" i="1"/>
  <c r="I4415" i="1"/>
  <c r="K4415" i="1" s="1"/>
  <c r="I4414" i="1"/>
  <c r="K4414" i="1" s="1"/>
  <c r="K4413" i="1"/>
  <c r="I4413" i="1"/>
  <c r="I4412" i="1"/>
  <c r="K4412" i="1" s="1"/>
  <c r="I4411" i="1"/>
  <c r="K4411" i="1" s="1"/>
  <c r="I4410" i="1"/>
  <c r="K4410" i="1" s="1"/>
  <c r="K4409" i="1"/>
  <c r="I4409" i="1"/>
  <c r="I4408" i="1"/>
  <c r="K4408" i="1" s="1"/>
  <c r="K4407" i="1"/>
  <c r="I4407" i="1"/>
  <c r="K4406" i="1"/>
  <c r="I4406" i="1"/>
  <c r="K4405" i="1"/>
  <c r="I4405" i="1"/>
  <c r="I4404" i="1"/>
  <c r="K4404" i="1" s="1"/>
  <c r="K4403" i="1"/>
  <c r="I4403" i="1"/>
  <c r="K4402" i="1"/>
  <c r="I4402" i="1"/>
  <c r="I4401" i="1"/>
  <c r="K4401" i="1" s="1"/>
  <c r="K4400" i="1"/>
  <c r="I4400" i="1"/>
  <c r="I4399" i="1"/>
  <c r="K4399" i="1" s="1"/>
  <c r="K4398" i="1"/>
  <c r="I4398" i="1"/>
  <c r="I4397" i="1"/>
  <c r="K4397" i="1" s="1"/>
  <c r="K4396" i="1"/>
  <c r="I4396" i="1"/>
  <c r="K4395" i="1"/>
  <c r="I4395" i="1"/>
  <c r="I4394" i="1"/>
  <c r="K4394" i="1" s="1"/>
  <c r="I4393" i="1"/>
  <c r="K4393" i="1" s="1"/>
  <c r="K4392" i="1"/>
  <c r="I4392" i="1"/>
  <c r="I4391" i="1"/>
  <c r="K4391" i="1" s="1"/>
  <c r="I4390" i="1"/>
  <c r="K4390" i="1" s="1"/>
  <c r="I4389" i="1"/>
  <c r="K4389" i="1" s="1"/>
  <c r="I4388" i="1"/>
  <c r="K4388" i="1" s="1"/>
  <c r="I4387" i="1"/>
  <c r="K4387" i="1" s="1"/>
  <c r="I4386" i="1"/>
  <c r="K4386" i="1" s="1"/>
  <c r="I4385" i="1"/>
  <c r="K4385" i="1" s="1"/>
  <c r="I4384" i="1"/>
  <c r="K4384" i="1" s="1"/>
  <c r="I4383" i="1"/>
  <c r="K4383" i="1" s="1"/>
  <c r="K4382" i="1"/>
  <c r="I4382" i="1"/>
  <c r="I4381" i="1"/>
  <c r="K4381" i="1" s="1"/>
  <c r="I4380" i="1"/>
  <c r="K4380" i="1" s="1"/>
  <c r="I4379" i="1"/>
  <c r="K4379" i="1" s="1"/>
  <c r="I4378" i="1"/>
  <c r="K4378" i="1" s="1"/>
  <c r="K4377" i="1"/>
  <c r="I4377" i="1"/>
  <c r="I4376" i="1"/>
  <c r="K4376" i="1" s="1"/>
  <c r="K4375" i="1"/>
  <c r="I4375" i="1"/>
  <c r="I4374" i="1"/>
  <c r="K4374" i="1" s="1"/>
  <c r="I4373" i="1"/>
  <c r="K4373" i="1" s="1"/>
  <c r="I4372" i="1"/>
  <c r="K4372" i="1" s="1"/>
  <c r="I4371" i="1"/>
  <c r="K4371" i="1" s="1"/>
  <c r="K4370" i="1"/>
  <c r="I4370" i="1"/>
  <c r="I4369" i="1"/>
  <c r="K4369" i="1" s="1"/>
  <c r="I4368" i="1"/>
  <c r="K4368" i="1" s="1"/>
  <c r="K4367" i="1"/>
  <c r="I4367" i="1"/>
  <c r="K4366" i="1"/>
  <c r="I4366" i="1"/>
  <c r="K4365" i="1"/>
  <c r="I4365" i="1"/>
  <c r="I4364" i="1"/>
  <c r="K4364" i="1" s="1"/>
  <c r="K4363" i="1"/>
  <c r="I4363" i="1"/>
  <c r="I4362" i="1"/>
  <c r="K4362" i="1" s="1"/>
  <c r="I4361" i="1"/>
  <c r="K4361" i="1" s="1"/>
  <c r="I4360" i="1"/>
  <c r="K4360" i="1" s="1"/>
  <c r="I4359" i="1"/>
  <c r="K4359" i="1" s="1"/>
  <c r="I4358" i="1"/>
  <c r="K4358" i="1" s="1"/>
  <c r="I4357" i="1"/>
  <c r="K4357" i="1" s="1"/>
  <c r="I4356" i="1"/>
  <c r="K4356" i="1" s="1"/>
  <c r="K4355" i="1"/>
  <c r="I4355" i="1"/>
  <c r="K4354" i="1"/>
  <c r="I4354" i="1"/>
  <c r="K4353" i="1"/>
  <c r="I4353" i="1"/>
  <c r="I4352" i="1"/>
  <c r="K4352" i="1" s="1"/>
  <c r="I4351" i="1"/>
  <c r="K4351" i="1" s="1"/>
  <c r="I4350" i="1"/>
  <c r="K4350" i="1" s="1"/>
  <c r="K4349" i="1"/>
  <c r="I4349" i="1"/>
  <c r="I4348" i="1"/>
  <c r="K4348" i="1" s="1"/>
  <c r="I4347" i="1"/>
  <c r="K4347" i="1" s="1"/>
  <c r="I4346" i="1"/>
  <c r="K4346" i="1" s="1"/>
  <c r="I4345" i="1"/>
  <c r="K4345" i="1" s="1"/>
  <c r="I4344" i="1"/>
  <c r="K4344" i="1" s="1"/>
  <c r="I4343" i="1"/>
  <c r="K4343" i="1" s="1"/>
  <c r="K4342" i="1"/>
  <c r="I4342" i="1"/>
  <c r="I4341" i="1"/>
  <c r="K4341" i="1" s="1"/>
  <c r="I4340" i="1"/>
  <c r="K4340" i="1" s="1"/>
  <c r="K4339" i="1"/>
  <c r="I4339" i="1"/>
  <c r="I4338" i="1"/>
  <c r="K4338" i="1" s="1"/>
  <c r="I4337" i="1"/>
  <c r="K4337" i="1" s="1"/>
  <c r="I4336" i="1"/>
  <c r="K4336" i="1" s="1"/>
  <c r="I4335" i="1"/>
  <c r="K4335" i="1" s="1"/>
  <c r="I4334" i="1"/>
  <c r="K4334" i="1" s="1"/>
  <c r="I4333" i="1"/>
  <c r="K4333" i="1" s="1"/>
  <c r="K4332" i="1"/>
  <c r="I4332" i="1"/>
  <c r="I4331" i="1"/>
  <c r="K4331" i="1" s="1"/>
  <c r="K4330" i="1"/>
  <c r="I4330" i="1"/>
  <c r="K4329" i="1"/>
  <c r="I4329" i="1"/>
  <c r="K4328" i="1"/>
  <c r="I4328" i="1"/>
  <c r="I4327" i="1"/>
  <c r="K4327" i="1" s="1"/>
  <c r="I4326" i="1"/>
  <c r="K4326" i="1" s="1"/>
  <c r="I4325" i="1"/>
  <c r="K4325" i="1" s="1"/>
  <c r="K4324" i="1"/>
  <c r="I4324" i="1"/>
  <c r="K4323" i="1"/>
  <c r="I4323" i="1"/>
  <c r="I4322" i="1"/>
  <c r="K4322" i="1" s="1"/>
  <c r="I4321" i="1"/>
  <c r="K4321" i="1" s="1"/>
  <c r="I4320" i="1"/>
  <c r="K4320" i="1" s="1"/>
  <c r="I4319" i="1"/>
  <c r="K4319" i="1" s="1"/>
  <c r="K4318" i="1"/>
  <c r="I4318" i="1"/>
  <c r="I4317" i="1"/>
  <c r="K4317" i="1" s="1"/>
  <c r="K4316" i="1"/>
  <c r="I4316" i="1"/>
  <c r="I4315" i="1"/>
  <c r="K4315" i="1" s="1"/>
  <c r="I4314" i="1"/>
  <c r="K4314" i="1" s="1"/>
  <c r="I4313" i="1"/>
  <c r="K4313" i="1" s="1"/>
  <c r="I4312" i="1"/>
  <c r="K4312" i="1" s="1"/>
  <c r="I4311" i="1"/>
  <c r="K4311" i="1" s="1"/>
  <c r="K4310" i="1"/>
  <c r="I4310" i="1"/>
  <c r="I4309" i="1"/>
  <c r="K4309" i="1" s="1"/>
  <c r="K4308" i="1"/>
  <c r="I4308" i="1"/>
  <c r="K4307" i="1"/>
  <c r="I4307" i="1"/>
  <c r="I4306" i="1"/>
  <c r="K4306" i="1" s="1"/>
  <c r="I4305" i="1"/>
  <c r="K4305" i="1" s="1"/>
  <c r="I4304" i="1"/>
  <c r="K4304" i="1" s="1"/>
  <c r="K4303" i="1"/>
  <c r="I4303" i="1"/>
  <c r="I4302" i="1"/>
  <c r="K4302" i="1" s="1"/>
  <c r="I4301" i="1"/>
  <c r="K4301" i="1" s="1"/>
  <c r="I4300" i="1"/>
  <c r="K4300" i="1" s="1"/>
  <c r="I4299" i="1"/>
  <c r="K4299" i="1" s="1"/>
  <c r="I4298" i="1"/>
  <c r="K4298" i="1" s="1"/>
  <c r="I4297" i="1"/>
  <c r="K4297" i="1" s="1"/>
  <c r="I4296" i="1"/>
  <c r="K4296" i="1" s="1"/>
  <c r="K4295" i="1"/>
  <c r="I4295" i="1"/>
  <c r="I4294" i="1"/>
  <c r="K4294" i="1" s="1"/>
  <c r="I4293" i="1"/>
  <c r="K4293" i="1" s="1"/>
  <c r="I4292" i="1"/>
  <c r="K4292" i="1" s="1"/>
  <c r="I4291" i="1"/>
  <c r="K4291" i="1" s="1"/>
  <c r="I4290" i="1"/>
  <c r="K4290" i="1" s="1"/>
  <c r="K4289" i="1"/>
  <c r="I4289" i="1"/>
  <c r="K4288" i="1"/>
  <c r="I4288" i="1"/>
  <c r="I4287" i="1"/>
  <c r="K4287" i="1" s="1"/>
  <c r="K4286" i="1"/>
  <c r="I4286" i="1"/>
  <c r="I4285" i="1"/>
  <c r="K4285" i="1" s="1"/>
  <c r="I4284" i="1"/>
  <c r="K4284" i="1" s="1"/>
  <c r="K4283" i="1"/>
  <c r="I4283" i="1"/>
  <c r="K4282" i="1"/>
  <c r="I4282" i="1"/>
  <c r="I4281" i="1"/>
  <c r="K4281" i="1" s="1"/>
  <c r="K4280" i="1"/>
  <c r="I4280" i="1"/>
  <c r="I4279" i="1"/>
  <c r="K4279" i="1" s="1"/>
  <c r="I4278" i="1"/>
  <c r="K4278" i="1" s="1"/>
  <c r="I4277" i="1"/>
  <c r="K4277" i="1" s="1"/>
  <c r="I4276" i="1"/>
  <c r="K4276" i="1" s="1"/>
  <c r="I4275" i="1"/>
  <c r="K4275" i="1" s="1"/>
  <c r="K4274" i="1"/>
  <c r="I4274" i="1"/>
  <c r="I4273" i="1"/>
  <c r="K4273" i="1" s="1"/>
  <c r="I4272" i="1"/>
  <c r="K4272" i="1" s="1"/>
  <c r="I4271" i="1"/>
  <c r="K4271" i="1" s="1"/>
  <c r="K4270" i="1"/>
  <c r="I4270" i="1"/>
  <c r="I4269" i="1"/>
  <c r="K4269" i="1" s="1"/>
  <c r="K4268" i="1"/>
  <c r="I4268" i="1"/>
  <c r="I4267" i="1"/>
  <c r="K4267" i="1" s="1"/>
  <c r="K4266" i="1"/>
  <c r="I4266" i="1"/>
  <c r="K4265" i="1"/>
  <c r="I4265" i="1"/>
  <c r="I4264" i="1"/>
  <c r="K4264" i="1" s="1"/>
  <c r="I4263" i="1"/>
  <c r="K4263" i="1" s="1"/>
  <c r="K4262" i="1"/>
  <c r="I4262" i="1"/>
  <c r="I4261" i="1"/>
  <c r="K4261" i="1" s="1"/>
  <c r="I4260" i="1"/>
  <c r="K4260" i="1" s="1"/>
  <c r="K4259" i="1"/>
  <c r="I4259" i="1"/>
  <c r="I4258" i="1"/>
  <c r="K4258" i="1" s="1"/>
  <c r="I4257" i="1"/>
  <c r="K4257" i="1" s="1"/>
  <c r="I4256" i="1"/>
  <c r="K4256" i="1" s="1"/>
  <c r="I4255" i="1"/>
  <c r="K4255" i="1" s="1"/>
  <c r="I4254" i="1"/>
  <c r="K4254" i="1" s="1"/>
  <c r="I4253" i="1"/>
  <c r="K4253" i="1" s="1"/>
  <c r="I4252" i="1"/>
  <c r="K4252" i="1" s="1"/>
  <c r="I4251" i="1"/>
  <c r="K4251" i="1" s="1"/>
  <c r="I4250" i="1"/>
  <c r="K4250" i="1" s="1"/>
  <c r="I4249" i="1"/>
  <c r="K4249" i="1" s="1"/>
  <c r="I4248" i="1"/>
  <c r="K4248" i="1" s="1"/>
  <c r="K4247" i="1"/>
  <c r="I4247" i="1"/>
  <c r="I4246" i="1"/>
  <c r="K4246" i="1" s="1"/>
  <c r="K4245" i="1"/>
  <c r="I4245" i="1"/>
  <c r="K4244" i="1"/>
  <c r="I4244" i="1"/>
  <c r="I4243" i="1"/>
  <c r="K4243" i="1" s="1"/>
  <c r="I4242" i="1"/>
  <c r="K4242" i="1" s="1"/>
  <c r="I4241" i="1"/>
  <c r="K4241" i="1" s="1"/>
  <c r="K4240" i="1"/>
  <c r="I4240" i="1"/>
  <c r="K4239" i="1"/>
  <c r="I4239" i="1"/>
  <c r="I4238" i="1"/>
  <c r="K4238" i="1" s="1"/>
  <c r="K4237" i="1"/>
  <c r="I4237" i="1"/>
  <c r="I4236" i="1"/>
  <c r="K4236" i="1" s="1"/>
  <c r="K4235" i="1"/>
  <c r="I4235" i="1"/>
  <c r="I4234" i="1"/>
  <c r="K4234" i="1" s="1"/>
  <c r="I4233" i="1"/>
  <c r="K4233" i="1" s="1"/>
  <c r="I4232" i="1"/>
  <c r="K4232" i="1" s="1"/>
  <c r="I4231" i="1"/>
  <c r="K4231" i="1" s="1"/>
  <c r="I4230" i="1"/>
  <c r="K4230" i="1" s="1"/>
  <c r="I4229" i="1"/>
  <c r="K4229" i="1" s="1"/>
  <c r="I4228" i="1"/>
  <c r="K4228" i="1" s="1"/>
  <c r="K4227" i="1"/>
  <c r="I4227" i="1"/>
  <c r="K4226" i="1"/>
  <c r="I4226" i="1"/>
  <c r="I4225" i="1"/>
  <c r="K4225" i="1" s="1"/>
  <c r="K4224" i="1"/>
  <c r="I4224" i="1"/>
  <c r="K4223" i="1"/>
  <c r="I4223" i="1"/>
  <c r="I4222" i="1"/>
  <c r="K4222" i="1" s="1"/>
  <c r="I4221" i="1"/>
  <c r="K4221" i="1" s="1"/>
  <c r="I4220" i="1"/>
  <c r="K4220" i="1" s="1"/>
  <c r="I4219" i="1"/>
  <c r="K4219" i="1" s="1"/>
  <c r="K4218" i="1"/>
  <c r="I4218" i="1"/>
  <c r="K4217" i="1"/>
  <c r="I4217" i="1"/>
  <c r="I4216" i="1"/>
  <c r="K4216" i="1" s="1"/>
  <c r="I4215" i="1"/>
  <c r="K4215" i="1" s="1"/>
  <c r="K4214" i="1"/>
  <c r="I4214" i="1"/>
  <c r="K4213" i="1"/>
  <c r="I4213" i="1"/>
  <c r="I4212" i="1"/>
  <c r="K4212" i="1" s="1"/>
  <c r="I4211" i="1"/>
  <c r="K4211" i="1" s="1"/>
  <c r="I4210" i="1"/>
  <c r="K4210" i="1" s="1"/>
  <c r="I4209" i="1"/>
  <c r="K4209" i="1" s="1"/>
  <c r="I4208" i="1"/>
  <c r="K4208" i="1" s="1"/>
  <c r="I4207" i="1"/>
  <c r="K4207" i="1" s="1"/>
  <c r="I4206" i="1"/>
  <c r="K4206" i="1" s="1"/>
  <c r="I4205" i="1"/>
  <c r="K4205" i="1" s="1"/>
  <c r="I4204" i="1"/>
  <c r="K4204" i="1" s="1"/>
  <c r="I4203" i="1"/>
  <c r="K4203" i="1" s="1"/>
  <c r="K4202" i="1"/>
  <c r="I4202" i="1"/>
  <c r="I4201" i="1"/>
  <c r="K4201" i="1" s="1"/>
  <c r="K4200" i="1"/>
  <c r="I4200" i="1"/>
  <c r="I4199" i="1"/>
  <c r="K4199" i="1" s="1"/>
  <c r="I4198" i="1"/>
  <c r="K4198" i="1" s="1"/>
  <c r="I4197" i="1"/>
  <c r="K4197" i="1" s="1"/>
  <c r="I4196" i="1"/>
  <c r="K4196" i="1" s="1"/>
  <c r="I4195" i="1"/>
  <c r="K4195" i="1" s="1"/>
  <c r="I4194" i="1"/>
  <c r="K4194" i="1" s="1"/>
  <c r="K4193" i="1"/>
  <c r="I4193" i="1"/>
  <c r="I4192" i="1"/>
  <c r="K4192" i="1" s="1"/>
  <c r="I4191" i="1"/>
  <c r="K4191" i="1" s="1"/>
  <c r="I4190" i="1"/>
  <c r="K4190" i="1" s="1"/>
  <c r="I4189" i="1"/>
  <c r="K4189" i="1" s="1"/>
  <c r="K4188" i="1"/>
  <c r="I4188" i="1"/>
  <c r="I4187" i="1"/>
  <c r="K4187" i="1" s="1"/>
  <c r="K4186" i="1"/>
  <c r="I4186" i="1"/>
  <c r="I4185" i="1"/>
  <c r="K4185" i="1" s="1"/>
  <c r="K4184" i="1"/>
  <c r="I4184" i="1"/>
  <c r="K4183" i="1"/>
  <c r="I4183" i="1"/>
  <c r="K4182" i="1"/>
  <c r="I4182" i="1"/>
  <c r="I4181" i="1"/>
  <c r="K4181" i="1" s="1"/>
  <c r="I4180" i="1"/>
  <c r="K4180" i="1" s="1"/>
  <c r="I4179" i="1"/>
  <c r="K4179" i="1" s="1"/>
  <c r="I4178" i="1"/>
  <c r="K4178" i="1" s="1"/>
  <c r="I4177" i="1"/>
  <c r="K4177" i="1" s="1"/>
  <c r="K4176" i="1"/>
  <c r="I4176" i="1"/>
  <c r="I4175" i="1"/>
  <c r="K4175" i="1" s="1"/>
  <c r="K4174" i="1"/>
  <c r="I4174" i="1"/>
  <c r="I4173" i="1"/>
  <c r="K4173" i="1" s="1"/>
  <c r="K4172" i="1"/>
  <c r="I4172" i="1"/>
  <c r="I4171" i="1"/>
  <c r="K4171" i="1" s="1"/>
  <c r="K4170" i="1"/>
  <c r="I4170" i="1"/>
  <c r="I4169" i="1"/>
  <c r="K4169" i="1" s="1"/>
  <c r="I4168" i="1"/>
  <c r="K4168" i="1" s="1"/>
  <c r="I4167" i="1"/>
  <c r="K4167" i="1" s="1"/>
  <c r="I4166" i="1"/>
  <c r="K4166" i="1" s="1"/>
  <c r="K4165" i="1"/>
  <c r="I4165" i="1"/>
  <c r="I4164" i="1"/>
  <c r="K4164" i="1" s="1"/>
  <c r="I4163" i="1"/>
  <c r="K4163" i="1" s="1"/>
  <c r="I4162" i="1"/>
  <c r="K4162" i="1" s="1"/>
  <c r="I4161" i="1"/>
  <c r="K4161" i="1" s="1"/>
  <c r="K4160" i="1"/>
  <c r="I4160" i="1"/>
  <c r="I4159" i="1"/>
  <c r="K4159" i="1" s="1"/>
  <c r="I4158" i="1"/>
  <c r="K4158" i="1" s="1"/>
  <c r="I4157" i="1"/>
  <c r="K4157" i="1" s="1"/>
  <c r="K4156" i="1"/>
  <c r="I4156" i="1"/>
  <c r="I4155" i="1"/>
  <c r="K4155" i="1" s="1"/>
  <c r="I4154" i="1"/>
  <c r="K4154" i="1" s="1"/>
  <c r="K4153" i="1"/>
  <c r="I4153" i="1"/>
  <c r="I4152" i="1"/>
  <c r="K4152" i="1" s="1"/>
  <c r="I4151" i="1"/>
  <c r="K4151" i="1" s="1"/>
  <c r="K4150" i="1"/>
  <c r="I4150" i="1"/>
  <c r="K4149" i="1"/>
  <c r="I4149" i="1"/>
  <c r="I4148" i="1"/>
  <c r="K4148" i="1" s="1"/>
  <c r="I4147" i="1"/>
  <c r="K4147" i="1" s="1"/>
  <c r="K4146" i="1"/>
  <c r="I4146" i="1"/>
  <c r="K4145" i="1"/>
  <c r="I4145" i="1"/>
  <c r="K4144" i="1"/>
  <c r="I4144" i="1"/>
  <c r="K4143" i="1"/>
  <c r="I4143" i="1"/>
  <c r="I4142" i="1"/>
  <c r="K4142" i="1" s="1"/>
  <c r="I4141" i="1"/>
  <c r="K4141" i="1" s="1"/>
  <c r="I4140" i="1"/>
  <c r="K4140" i="1" s="1"/>
  <c r="K4139" i="1"/>
  <c r="I4139" i="1"/>
  <c r="I4138" i="1"/>
  <c r="K4138" i="1" s="1"/>
  <c r="I4137" i="1"/>
  <c r="K4137" i="1" s="1"/>
  <c r="I4136" i="1"/>
  <c r="K4136" i="1" s="1"/>
  <c r="K4135" i="1"/>
  <c r="I4135" i="1"/>
  <c r="K4134" i="1"/>
  <c r="I4134" i="1"/>
  <c r="I4133" i="1"/>
  <c r="K4133" i="1" s="1"/>
  <c r="I4132" i="1"/>
  <c r="K4132" i="1" s="1"/>
  <c r="I4131" i="1"/>
  <c r="K4131" i="1" s="1"/>
  <c r="I4130" i="1"/>
  <c r="K4130" i="1" s="1"/>
  <c r="K4129" i="1"/>
  <c r="I4129" i="1"/>
  <c r="K4128" i="1"/>
  <c r="I4128" i="1"/>
  <c r="I4127" i="1"/>
  <c r="K4127" i="1" s="1"/>
  <c r="I4126" i="1"/>
  <c r="K4126" i="1" s="1"/>
  <c r="I4125" i="1"/>
  <c r="K4125" i="1" s="1"/>
  <c r="I4124" i="1"/>
  <c r="K4124" i="1" s="1"/>
  <c r="I4123" i="1"/>
  <c r="K4123" i="1" s="1"/>
  <c r="I4122" i="1"/>
  <c r="K4122" i="1" s="1"/>
  <c r="I4121" i="1"/>
  <c r="K4121" i="1" s="1"/>
  <c r="I4120" i="1"/>
  <c r="K4120" i="1" s="1"/>
  <c r="K4119" i="1"/>
  <c r="I4119" i="1"/>
  <c r="K4118" i="1"/>
  <c r="I4118" i="1"/>
  <c r="I4117" i="1"/>
  <c r="K4117" i="1" s="1"/>
  <c r="I4116" i="1"/>
  <c r="K4116" i="1" s="1"/>
  <c r="I4115" i="1"/>
  <c r="K4115" i="1" s="1"/>
  <c r="I4114" i="1"/>
  <c r="K4114" i="1" s="1"/>
  <c r="I4113" i="1"/>
  <c r="K4113" i="1" s="1"/>
  <c r="I4112" i="1"/>
  <c r="K4112" i="1" s="1"/>
  <c r="I4111" i="1"/>
  <c r="K4111" i="1" s="1"/>
  <c r="K4110" i="1"/>
  <c r="I4110" i="1"/>
  <c r="I4109" i="1"/>
  <c r="K4109" i="1" s="1"/>
  <c r="K4108" i="1"/>
  <c r="I4108" i="1"/>
  <c r="K4107" i="1"/>
  <c r="I4107" i="1"/>
  <c r="I4106" i="1"/>
  <c r="K4106" i="1" s="1"/>
  <c r="I4105" i="1"/>
  <c r="K4105" i="1" s="1"/>
  <c r="K4104" i="1"/>
  <c r="I4104" i="1"/>
  <c r="I4103" i="1"/>
  <c r="K4103" i="1" s="1"/>
  <c r="K4102" i="1"/>
  <c r="I4102" i="1"/>
  <c r="I4101" i="1"/>
  <c r="K4101" i="1" s="1"/>
  <c r="I4100" i="1"/>
  <c r="K4100" i="1" s="1"/>
  <c r="I4099" i="1"/>
  <c r="K4099" i="1" s="1"/>
  <c r="I4098" i="1"/>
  <c r="K4098" i="1" s="1"/>
  <c r="I4097" i="1"/>
  <c r="K4097" i="1" s="1"/>
  <c r="I4096" i="1"/>
  <c r="K4096" i="1" s="1"/>
  <c r="I4095" i="1"/>
  <c r="K4095" i="1" s="1"/>
  <c r="I4094" i="1"/>
  <c r="K4094" i="1" s="1"/>
  <c r="I4093" i="1"/>
  <c r="K4093" i="1" s="1"/>
  <c r="K4092" i="1"/>
  <c r="I4092" i="1"/>
  <c r="I4091" i="1"/>
  <c r="K4091" i="1" s="1"/>
  <c r="K4090" i="1"/>
  <c r="I4090" i="1"/>
  <c r="I4089" i="1"/>
  <c r="K4089" i="1" s="1"/>
  <c r="I4088" i="1"/>
  <c r="K4088" i="1" s="1"/>
  <c r="I4087" i="1"/>
  <c r="K4087" i="1" s="1"/>
  <c r="K4086" i="1"/>
  <c r="I4086" i="1"/>
  <c r="I4085" i="1"/>
  <c r="K4085" i="1" s="1"/>
  <c r="I4084" i="1"/>
  <c r="K4084" i="1" s="1"/>
  <c r="I4083" i="1"/>
  <c r="K4083" i="1" s="1"/>
  <c r="I4082" i="1"/>
  <c r="K4082" i="1" s="1"/>
  <c r="I4081" i="1"/>
  <c r="K4081" i="1" s="1"/>
  <c r="K4080" i="1"/>
  <c r="I4080" i="1"/>
  <c r="I4079" i="1"/>
  <c r="K4079" i="1" s="1"/>
  <c r="K4078" i="1"/>
  <c r="I4078" i="1"/>
  <c r="I4077" i="1"/>
  <c r="K4077" i="1" s="1"/>
  <c r="K4076" i="1"/>
  <c r="I4076" i="1"/>
  <c r="I4075" i="1"/>
  <c r="K4075" i="1" s="1"/>
  <c r="I4074" i="1"/>
  <c r="K4074" i="1" s="1"/>
  <c r="I4073" i="1"/>
  <c r="K4073" i="1" s="1"/>
  <c r="K4072" i="1"/>
  <c r="I4072" i="1"/>
  <c r="I4071" i="1"/>
  <c r="K4071" i="1" s="1"/>
  <c r="K4070" i="1"/>
  <c r="I4070" i="1"/>
  <c r="I4069" i="1"/>
  <c r="K4069" i="1" s="1"/>
  <c r="K4068" i="1"/>
  <c r="I4068" i="1"/>
  <c r="I4067" i="1"/>
  <c r="K4067" i="1" s="1"/>
  <c r="K4066" i="1"/>
  <c r="I4066" i="1"/>
  <c r="K4065" i="1"/>
  <c r="I4065" i="1"/>
  <c r="I4064" i="1"/>
  <c r="K4064" i="1" s="1"/>
  <c r="I4063" i="1"/>
  <c r="K4063" i="1" s="1"/>
  <c r="K4062" i="1"/>
  <c r="I4062" i="1"/>
  <c r="I4061" i="1"/>
  <c r="K4061" i="1" s="1"/>
  <c r="K4060" i="1"/>
  <c r="I4060" i="1"/>
  <c r="I4059" i="1"/>
  <c r="K4059" i="1" s="1"/>
  <c r="I4058" i="1"/>
  <c r="K4058" i="1" s="1"/>
  <c r="K4057" i="1"/>
  <c r="I4057" i="1"/>
  <c r="I4056" i="1"/>
  <c r="K4056" i="1" s="1"/>
  <c r="K4055" i="1"/>
  <c r="I4055" i="1"/>
  <c r="I4054" i="1"/>
  <c r="K4054" i="1" s="1"/>
  <c r="I4053" i="1"/>
  <c r="K4053" i="1" s="1"/>
  <c r="I4052" i="1"/>
  <c r="K4052" i="1" s="1"/>
  <c r="I4051" i="1"/>
  <c r="K4051" i="1" s="1"/>
  <c r="I4050" i="1"/>
  <c r="K4050" i="1" s="1"/>
  <c r="I4049" i="1"/>
  <c r="K4049" i="1" s="1"/>
  <c r="K4048" i="1"/>
  <c r="I4048" i="1"/>
  <c r="K4047" i="1"/>
  <c r="I4047" i="1"/>
  <c r="I4046" i="1"/>
  <c r="K4046" i="1" s="1"/>
  <c r="K4045" i="1"/>
  <c r="I4045" i="1"/>
  <c r="K4044" i="1"/>
  <c r="I4044" i="1"/>
  <c r="I4043" i="1"/>
  <c r="K4043" i="1" s="1"/>
  <c r="I4042" i="1"/>
  <c r="K4042" i="1" s="1"/>
  <c r="I4041" i="1"/>
  <c r="K4041" i="1" s="1"/>
  <c r="I4040" i="1"/>
  <c r="K4040" i="1" s="1"/>
  <c r="K4039" i="1"/>
  <c r="I4039" i="1"/>
  <c r="K4038" i="1"/>
  <c r="I4038" i="1"/>
  <c r="K4037" i="1"/>
  <c r="I4037" i="1"/>
  <c r="I4036" i="1"/>
  <c r="K4036" i="1" s="1"/>
  <c r="K4035" i="1"/>
  <c r="I4035" i="1"/>
  <c r="I4034" i="1"/>
  <c r="K4034" i="1" s="1"/>
  <c r="I4033" i="1"/>
  <c r="K4033" i="1" s="1"/>
  <c r="I4032" i="1"/>
  <c r="K4032" i="1" s="1"/>
  <c r="I4031" i="1"/>
  <c r="K4031" i="1" s="1"/>
  <c r="I4030" i="1"/>
  <c r="K4030" i="1" s="1"/>
  <c r="I4029" i="1"/>
  <c r="K4029" i="1" s="1"/>
  <c r="I4028" i="1"/>
  <c r="K4028" i="1" s="1"/>
  <c r="I4027" i="1"/>
  <c r="K4027" i="1" s="1"/>
  <c r="I4026" i="1"/>
  <c r="K4026" i="1" s="1"/>
  <c r="I4025" i="1"/>
  <c r="K4025" i="1" s="1"/>
  <c r="K4024" i="1"/>
  <c r="I4024" i="1"/>
  <c r="K4023" i="1"/>
  <c r="I4023" i="1"/>
  <c r="I4022" i="1"/>
  <c r="K4022" i="1" s="1"/>
  <c r="I4021" i="1"/>
  <c r="K4021" i="1" s="1"/>
  <c r="I4020" i="1"/>
  <c r="K4020" i="1" s="1"/>
  <c r="I4019" i="1"/>
  <c r="K4019" i="1" s="1"/>
  <c r="K4018" i="1"/>
  <c r="I4018" i="1"/>
  <c r="I4017" i="1"/>
  <c r="K4017" i="1" s="1"/>
  <c r="K4016" i="1"/>
  <c r="I4016" i="1"/>
  <c r="K4015" i="1"/>
  <c r="I4015" i="1"/>
  <c r="I4014" i="1"/>
  <c r="K4014" i="1" s="1"/>
  <c r="K4013" i="1"/>
  <c r="I4013" i="1"/>
  <c r="I4012" i="1"/>
  <c r="K4012" i="1" s="1"/>
  <c r="I4011" i="1"/>
  <c r="K4011" i="1" s="1"/>
  <c r="I4010" i="1"/>
  <c r="K4010" i="1" s="1"/>
  <c r="K4009" i="1"/>
  <c r="I4009" i="1"/>
  <c r="I4008" i="1"/>
  <c r="K4008" i="1" s="1"/>
  <c r="I4007" i="1"/>
  <c r="K4007" i="1" s="1"/>
  <c r="I4006" i="1"/>
  <c r="K4006" i="1" s="1"/>
  <c r="I4005" i="1"/>
  <c r="K4005" i="1" s="1"/>
  <c r="I4004" i="1"/>
  <c r="K4004" i="1" s="1"/>
  <c r="I4003" i="1"/>
  <c r="K4003" i="1" s="1"/>
  <c r="K4002" i="1"/>
  <c r="I4002" i="1"/>
  <c r="I4001" i="1"/>
  <c r="K4001" i="1" s="1"/>
  <c r="I4000" i="1"/>
  <c r="K4000" i="1" s="1"/>
  <c r="I3999" i="1"/>
  <c r="K3999" i="1" s="1"/>
  <c r="K3998" i="1"/>
  <c r="I3998" i="1"/>
  <c r="K3997" i="1"/>
  <c r="I3997" i="1"/>
  <c r="I3996" i="1"/>
  <c r="K3996" i="1" s="1"/>
  <c r="K3995" i="1"/>
  <c r="I3995" i="1"/>
  <c r="I3994" i="1"/>
  <c r="K3994" i="1" s="1"/>
  <c r="K3993" i="1"/>
  <c r="I3993" i="1"/>
  <c r="K3992" i="1"/>
  <c r="I3992" i="1"/>
  <c r="I3991" i="1"/>
  <c r="K3991" i="1" s="1"/>
  <c r="I3990" i="1"/>
  <c r="K3990" i="1" s="1"/>
  <c r="I3989" i="1"/>
  <c r="K3989" i="1" s="1"/>
  <c r="I3988" i="1"/>
  <c r="K3988" i="1" s="1"/>
  <c r="I3987" i="1"/>
  <c r="K3987" i="1" s="1"/>
  <c r="K3986" i="1"/>
  <c r="I3986" i="1"/>
  <c r="I3985" i="1"/>
  <c r="K3985" i="1" s="1"/>
  <c r="K3984" i="1"/>
  <c r="I3984" i="1"/>
  <c r="I3983" i="1"/>
  <c r="K3983" i="1" s="1"/>
  <c r="I3982" i="1"/>
  <c r="K3982" i="1" s="1"/>
  <c r="I3981" i="1"/>
  <c r="K3981" i="1" s="1"/>
  <c r="I3980" i="1"/>
  <c r="K3980" i="1" s="1"/>
  <c r="I3979" i="1"/>
  <c r="K3979" i="1" s="1"/>
  <c r="I3978" i="1"/>
  <c r="K3978" i="1" s="1"/>
  <c r="I3977" i="1"/>
  <c r="K3977" i="1" s="1"/>
  <c r="I3976" i="1"/>
  <c r="K3976" i="1" s="1"/>
  <c r="I3975" i="1"/>
  <c r="K3975" i="1" s="1"/>
  <c r="K3974" i="1"/>
  <c r="I3974" i="1"/>
  <c r="I3973" i="1"/>
  <c r="K3973" i="1" s="1"/>
  <c r="K3972" i="1"/>
  <c r="I3972" i="1"/>
  <c r="I3971" i="1"/>
  <c r="K3971" i="1" s="1"/>
  <c r="K3970" i="1"/>
  <c r="I3970" i="1"/>
  <c r="I3969" i="1"/>
  <c r="K3969" i="1" s="1"/>
  <c r="I3968" i="1"/>
  <c r="K3968" i="1" s="1"/>
  <c r="K3967" i="1"/>
  <c r="I3967" i="1"/>
  <c r="I3966" i="1"/>
  <c r="K3966" i="1" s="1"/>
  <c r="K3965" i="1"/>
  <c r="I3965" i="1"/>
  <c r="K3964" i="1"/>
  <c r="I3964" i="1"/>
  <c r="K3963" i="1"/>
  <c r="I3963" i="1"/>
  <c r="K3962" i="1"/>
  <c r="I3962" i="1"/>
  <c r="I3961" i="1"/>
  <c r="K3961" i="1" s="1"/>
  <c r="K3960" i="1"/>
  <c r="I3960" i="1"/>
  <c r="I3959" i="1"/>
  <c r="K3959" i="1" s="1"/>
  <c r="I3958" i="1"/>
  <c r="K3958" i="1" s="1"/>
  <c r="I3957" i="1"/>
  <c r="K3957" i="1" s="1"/>
  <c r="K3956" i="1"/>
  <c r="I3956" i="1"/>
  <c r="K3955" i="1"/>
  <c r="I3955" i="1"/>
  <c r="I3954" i="1"/>
  <c r="K3954" i="1" s="1"/>
  <c r="I3953" i="1"/>
  <c r="K3953" i="1" s="1"/>
  <c r="K3952" i="1"/>
  <c r="I3952" i="1"/>
  <c r="I3951" i="1"/>
  <c r="K3951" i="1" s="1"/>
  <c r="K3950" i="1"/>
  <c r="I3950" i="1"/>
  <c r="K3949" i="1"/>
  <c r="I3949" i="1"/>
  <c r="I3948" i="1"/>
  <c r="K3948" i="1" s="1"/>
  <c r="I3947" i="1"/>
  <c r="K3947" i="1" s="1"/>
  <c r="I3946" i="1"/>
  <c r="K3946" i="1" s="1"/>
  <c r="I3945" i="1"/>
  <c r="K3945" i="1" s="1"/>
  <c r="I3944" i="1"/>
  <c r="K3944" i="1" s="1"/>
  <c r="I3943" i="1"/>
  <c r="K3943" i="1" s="1"/>
  <c r="K3942" i="1"/>
  <c r="I3942" i="1"/>
  <c r="I3941" i="1"/>
  <c r="K3941" i="1" s="1"/>
  <c r="K3940" i="1"/>
  <c r="I3940" i="1"/>
  <c r="I3939" i="1"/>
  <c r="K3939" i="1" s="1"/>
  <c r="I3938" i="1"/>
  <c r="K3938" i="1" s="1"/>
  <c r="I3937" i="1"/>
  <c r="K3937" i="1" s="1"/>
  <c r="I3936" i="1"/>
  <c r="K3936" i="1" s="1"/>
  <c r="K3935" i="1"/>
  <c r="I3935" i="1"/>
  <c r="I3934" i="1"/>
  <c r="K3934" i="1" s="1"/>
  <c r="I3933" i="1"/>
  <c r="K3933" i="1" s="1"/>
  <c r="I3932" i="1"/>
  <c r="K3932" i="1" s="1"/>
  <c r="I3931" i="1"/>
  <c r="K3931" i="1" s="1"/>
  <c r="I3930" i="1"/>
  <c r="K3930" i="1" s="1"/>
  <c r="K3929" i="1"/>
  <c r="I3929" i="1"/>
  <c r="K3928" i="1"/>
  <c r="I3928" i="1"/>
  <c r="I3927" i="1"/>
  <c r="K3927" i="1" s="1"/>
  <c r="K3926" i="1"/>
  <c r="I3926" i="1"/>
  <c r="I3925" i="1"/>
  <c r="K3925" i="1" s="1"/>
  <c r="I3924" i="1"/>
  <c r="K3924" i="1" s="1"/>
  <c r="I3923" i="1"/>
  <c r="K3923" i="1" s="1"/>
  <c r="I3922" i="1"/>
  <c r="K3922" i="1" s="1"/>
  <c r="I3921" i="1"/>
  <c r="K3921" i="1" s="1"/>
  <c r="K3920" i="1"/>
  <c r="I3920" i="1"/>
  <c r="I3919" i="1"/>
  <c r="K3919" i="1" s="1"/>
  <c r="I3918" i="1"/>
  <c r="K3918" i="1" s="1"/>
  <c r="I3917" i="1"/>
  <c r="K3917" i="1" s="1"/>
  <c r="I3916" i="1"/>
  <c r="K3916" i="1" s="1"/>
  <c r="I3915" i="1"/>
  <c r="K3915" i="1" s="1"/>
  <c r="K3914" i="1"/>
  <c r="I3914" i="1"/>
  <c r="I3913" i="1"/>
  <c r="K3913" i="1" s="1"/>
  <c r="I3912" i="1"/>
  <c r="K3912" i="1" s="1"/>
  <c r="I3911" i="1"/>
  <c r="K3911" i="1" s="1"/>
  <c r="I3910" i="1"/>
  <c r="K3910" i="1" s="1"/>
  <c r="K3909" i="1"/>
  <c r="I3909" i="1"/>
  <c r="K3908" i="1"/>
  <c r="I3908" i="1"/>
  <c r="K3907" i="1"/>
  <c r="I3907" i="1"/>
  <c r="I3906" i="1"/>
  <c r="K3906" i="1" s="1"/>
  <c r="K3905" i="1"/>
  <c r="I3905" i="1"/>
  <c r="I3904" i="1"/>
  <c r="K3904" i="1" s="1"/>
  <c r="K3903" i="1"/>
  <c r="I3903" i="1"/>
  <c r="I3902" i="1"/>
  <c r="K3902" i="1" s="1"/>
  <c r="I3901" i="1"/>
  <c r="K3901" i="1" s="1"/>
  <c r="K3900" i="1"/>
  <c r="I3900" i="1"/>
  <c r="I3899" i="1"/>
  <c r="K3899" i="1" s="1"/>
  <c r="K3898" i="1"/>
  <c r="I3898" i="1"/>
  <c r="K3897" i="1"/>
  <c r="I3897" i="1"/>
  <c r="I3896" i="1"/>
  <c r="K3896" i="1" s="1"/>
  <c r="I3895" i="1"/>
  <c r="K3895" i="1" s="1"/>
  <c r="I3894" i="1"/>
  <c r="K3894" i="1" s="1"/>
  <c r="I3893" i="1"/>
  <c r="K3893" i="1" s="1"/>
  <c r="I3892" i="1"/>
  <c r="K3892" i="1" s="1"/>
  <c r="I3891" i="1"/>
  <c r="K3891" i="1" s="1"/>
  <c r="K3890" i="1"/>
  <c r="I3890" i="1"/>
  <c r="I3889" i="1"/>
  <c r="K3889" i="1" s="1"/>
  <c r="K3888" i="1"/>
  <c r="I3888" i="1"/>
  <c r="I3887" i="1"/>
  <c r="K3887" i="1" s="1"/>
  <c r="K3886" i="1"/>
  <c r="I3886" i="1"/>
  <c r="I3885" i="1"/>
  <c r="K3885" i="1" s="1"/>
  <c r="K3884" i="1"/>
  <c r="I3884" i="1"/>
  <c r="K3883" i="1"/>
  <c r="I3883" i="1"/>
  <c r="I3882" i="1"/>
  <c r="K3882" i="1" s="1"/>
  <c r="I3881" i="1"/>
  <c r="K3881" i="1" s="1"/>
  <c r="I3880" i="1"/>
  <c r="K3880" i="1" s="1"/>
  <c r="K3879" i="1"/>
  <c r="I3879" i="1"/>
  <c r="I3878" i="1"/>
  <c r="K3878" i="1" s="1"/>
  <c r="K3877" i="1"/>
  <c r="I3877" i="1"/>
  <c r="I3876" i="1"/>
  <c r="K3876" i="1" s="1"/>
  <c r="I3875" i="1"/>
  <c r="K3875" i="1" s="1"/>
  <c r="I3874" i="1"/>
  <c r="K3874" i="1" s="1"/>
  <c r="I3873" i="1"/>
  <c r="K3873" i="1" s="1"/>
  <c r="I3872" i="1"/>
  <c r="K3872" i="1" s="1"/>
  <c r="I3871" i="1"/>
  <c r="K3871" i="1" s="1"/>
  <c r="K3870" i="1"/>
  <c r="I3870" i="1"/>
  <c r="K3869" i="1"/>
  <c r="I3869" i="1"/>
  <c r="I3868" i="1"/>
  <c r="K3868" i="1" s="1"/>
  <c r="K3867" i="1"/>
  <c r="I3867" i="1"/>
  <c r="I3866" i="1"/>
  <c r="K3866" i="1" s="1"/>
  <c r="K3865" i="1"/>
  <c r="I3865" i="1"/>
  <c r="I3864" i="1"/>
  <c r="K3864" i="1" s="1"/>
  <c r="K3863" i="1"/>
  <c r="I3863" i="1"/>
  <c r="I3862" i="1"/>
  <c r="K3862" i="1" s="1"/>
  <c r="I3861" i="1"/>
  <c r="K3861" i="1" s="1"/>
  <c r="I3860" i="1"/>
  <c r="K3860" i="1" s="1"/>
  <c r="K3859" i="1"/>
  <c r="I3859" i="1"/>
  <c r="K3858" i="1"/>
  <c r="I3858" i="1"/>
  <c r="I3857" i="1"/>
  <c r="K3857" i="1" s="1"/>
  <c r="K3856" i="1"/>
  <c r="I3856" i="1"/>
  <c r="I3855" i="1"/>
  <c r="K3855" i="1" s="1"/>
  <c r="I3854" i="1"/>
  <c r="K3854" i="1" s="1"/>
  <c r="I3853" i="1"/>
  <c r="K3853" i="1" s="1"/>
  <c r="I3852" i="1"/>
  <c r="K3852" i="1" s="1"/>
  <c r="I3851" i="1"/>
  <c r="K3851" i="1" s="1"/>
  <c r="K3850" i="1"/>
  <c r="I3850" i="1"/>
  <c r="K3849" i="1"/>
  <c r="I3849" i="1"/>
  <c r="I3848" i="1"/>
  <c r="K3848" i="1" s="1"/>
  <c r="I3847" i="1"/>
  <c r="K3847" i="1" s="1"/>
  <c r="K3846" i="1"/>
  <c r="I3846" i="1"/>
  <c r="I3845" i="1"/>
  <c r="K3845" i="1" s="1"/>
  <c r="K3844" i="1"/>
  <c r="I3844" i="1"/>
  <c r="I3843" i="1"/>
  <c r="K3843" i="1" s="1"/>
  <c r="K3842" i="1"/>
  <c r="I3842" i="1"/>
  <c r="I3841" i="1"/>
  <c r="K3841" i="1" s="1"/>
  <c r="I3840" i="1"/>
  <c r="K3840" i="1" s="1"/>
  <c r="K3839" i="1"/>
  <c r="I3839" i="1"/>
  <c r="K3838" i="1"/>
  <c r="I3838" i="1"/>
  <c r="K3837" i="1"/>
  <c r="I3837" i="1"/>
  <c r="I3836" i="1"/>
  <c r="K3836" i="1" s="1"/>
  <c r="K3835" i="1"/>
  <c r="I3835" i="1"/>
  <c r="I3834" i="1"/>
  <c r="K3834" i="1" s="1"/>
  <c r="I3833" i="1"/>
  <c r="K3833" i="1" s="1"/>
  <c r="I3832" i="1"/>
  <c r="K3832" i="1" s="1"/>
  <c r="I3831" i="1"/>
  <c r="K3831" i="1" s="1"/>
  <c r="K3830" i="1"/>
  <c r="I3830" i="1"/>
  <c r="I3829" i="1"/>
  <c r="K3829" i="1" s="1"/>
  <c r="I3828" i="1"/>
  <c r="K3828" i="1" s="1"/>
  <c r="I3827" i="1"/>
  <c r="K3827" i="1" s="1"/>
  <c r="I3826" i="1"/>
  <c r="K3826" i="1" s="1"/>
  <c r="I3825" i="1"/>
  <c r="K3825" i="1" s="1"/>
  <c r="K3824" i="1"/>
  <c r="I3824" i="1"/>
  <c r="K3823" i="1"/>
  <c r="I3823" i="1"/>
  <c r="I3822" i="1"/>
  <c r="K3822" i="1" s="1"/>
  <c r="I3821" i="1"/>
  <c r="K3821" i="1" s="1"/>
  <c r="I3820" i="1"/>
  <c r="K3820" i="1" s="1"/>
  <c r="I3819" i="1"/>
  <c r="K3819" i="1" s="1"/>
  <c r="K3818" i="1"/>
  <c r="I3818" i="1"/>
  <c r="I3817" i="1"/>
  <c r="K3817" i="1" s="1"/>
  <c r="K3816" i="1"/>
  <c r="I3816" i="1"/>
  <c r="K3815" i="1"/>
  <c r="I3815" i="1"/>
  <c r="I3814" i="1"/>
  <c r="K3814" i="1" s="1"/>
  <c r="K3813" i="1"/>
  <c r="I3813" i="1"/>
  <c r="I3812" i="1"/>
  <c r="K3812" i="1" s="1"/>
  <c r="I3811" i="1"/>
  <c r="K3811" i="1" s="1"/>
  <c r="I3810" i="1"/>
  <c r="K3810" i="1" s="1"/>
  <c r="K3809" i="1"/>
  <c r="I3809" i="1"/>
  <c r="I3808" i="1"/>
  <c r="K3808" i="1" s="1"/>
  <c r="K3807" i="1"/>
  <c r="I3807" i="1"/>
  <c r="I3806" i="1"/>
  <c r="K3806" i="1" s="1"/>
  <c r="I3805" i="1"/>
  <c r="K3805" i="1" s="1"/>
  <c r="I3804" i="1"/>
  <c r="K3804" i="1" s="1"/>
  <c r="I3803" i="1"/>
  <c r="K3803" i="1" s="1"/>
  <c r="K3802" i="1"/>
  <c r="I3802" i="1"/>
  <c r="I3801" i="1"/>
  <c r="K3801" i="1" s="1"/>
  <c r="I3800" i="1"/>
  <c r="K3800" i="1" s="1"/>
  <c r="I3799" i="1"/>
  <c r="K3799" i="1" s="1"/>
  <c r="I3798" i="1"/>
  <c r="K3798" i="1" s="1"/>
  <c r="K3797" i="1"/>
  <c r="I3797" i="1"/>
  <c r="I3796" i="1"/>
  <c r="K3796" i="1" s="1"/>
  <c r="K3795" i="1"/>
  <c r="I3795" i="1"/>
  <c r="I3794" i="1"/>
  <c r="K3794" i="1" s="1"/>
  <c r="K3793" i="1"/>
  <c r="I3793" i="1"/>
  <c r="K3792" i="1"/>
  <c r="I3792" i="1"/>
  <c r="I3791" i="1"/>
  <c r="K3791" i="1" s="1"/>
  <c r="I3790" i="1"/>
  <c r="K3790" i="1" s="1"/>
  <c r="I3789" i="1"/>
  <c r="K3789" i="1" s="1"/>
  <c r="I3788" i="1"/>
  <c r="K3788" i="1" s="1"/>
  <c r="I3787" i="1"/>
  <c r="K3787" i="1" s="1"/>
  <c r="K3786" i="1"/>
  <c r="I3786" i="1"/>
  <c r="I3785" i="1"/>
  <c r="K3785" i="1" s="1"/>
  <c r="K3784" i="1"/>
  <c r="I3784" i="1"/>
  <c r="I3783" i="1"/>
  <c r="K3783" i="1" s="1"/>
  <c r="I3782" i="1"/>
  <c r="K3782" i="1" s="1"/>
  <c r="I3781" i="1"/>
  <c r="K3781" i="1" s="1"/>
  <c r="I3780" i="1"/>
  <c r="K3780" i="1" s="1"/>
  <c r="I3779" i="1"/>
  <c r="K3779" i="1" s="1"/>
  <c r="I3778" i="1"/>
  <c r="K3778" i="1" s="1"/>
  <c r="K3777" i="1"/>
  <c r="I3777" i="1"/>
  <c r="I3776" i="1"/>
  <c r="K3776" i="1" s="1"/>
  <c r="I3775" i="1"/>
  <c r="K3775" i="1" s="1"/>
  <c r="K3774" i="1"/>
  <c r="I3774" i="1"/>
  <c r="I3773" i="1"/>
  <c r="K3773" i="1" s="1"/>
  <c r="K3772" i="1"/>
  <c r="I3772" i="1"/>
  <c r="I3771" i="1"/>
  <c r="K3771" i="1" s="1"/>
  <c r="K3770" i="1"/>
  <c r="I3770" i="1"/>
  <c r="I3769" i="1"/>
  <c r="K3769" i="1" s="1"/>
  <c r="I3768" i="1"/>
  <c r="K3768" i="1" s="1"/>
  <c r="K3767" i="1"/>
  <c r="I3767" i="1"/>
  <c r="I3766" i="1"/>
  <c r="K3766" i="1" s="1"/>
  <c r="K3765" i="1"/>
  <c r="I3765" i="1"/>
  <c r="K3764" i="1"/>
  <c r="I3764" i="1"/>
  <c r="I3763" i="1"/>
  <c r="K3763" i="1" s="1"/>
  <c r="K3762" i="1"/>
  <c r="I3762" i="1"/>
  <c r="I3761" i="1"/>
  <c r="K3761" i="1" s="1"/>
  <c r="K3760" i="1"/>
  <c r="I3760" i="1"/>
  <c r="I3759" i="1"/>
  <c r="K3759" i="1" s="1"/>
  <c r="I3758" i="1"/>
  <c r="K3758" i="1" s="1"/>
  <c r="I3757" i="1"/>
  <c r="K3757" i="1" s="1"/>
  <c r="K3756" i="1"/>
  <c r="I3756" i="1"/>
  <c r="K3755" i="1"/>
  <c r="I3755" i="1"/>
  <c r="I3754" i="1"/>
  <c r="K3754" i="1" s="1"/>
  <c r="I3753" i="1"/>
  <c r="K3753" i="1" s="1"/>
  <c r="K3752" i="1"/>
  <c r="I3752" i="1"/>
  <c r="I3751" i="1"/>
  <c r="K3751" i="1" s="1"/>
  <c r="K3750" i="1"/>
  <c r="I3750" i="1"/>
  <c r="K3749" i="1"/>
  <c r="I3749" i="1"/>
  <c r="I3748" i="1"/>
  <c r="K3748" i="1" s="1"/>
  <c r="I3747" i="1"/>
  <c r="K3747" i="1" s="1"/>
  <c r="I3746" i="1"/>
  <c r="K3746" i="1" s="1"/>
  <c r="I3745" i="1"/>
  <c r="K3745" i="1" s="1"/>
  <c r="I3744" i="1"/>
  <c r="K3744" i="1" s="1"/>
  <c r="I3743" i="1"/>
  <c r="K3743" i="1" s="1"/>
  <c r="I3742" i="1"/>
  <c r="K3742" i="1" s="1"/>
  <c r="I3741" i="1"/>
  <c r="K3741" i="1" s="1"/>
  <c r="K3740" i="1"/>
  <c r="I3740" i="1"/>
  <c r="K3739" i="1"/>
  <c r="I3739" i="1"/>
  <c r="I3738" i="1"/>
  <c r="K3738" i="1" s="1"/>
  <c r="I3737" i="1"/>
  <c r="K3737" i="1" s="1"/>
  <c r="I3736" i="1"/>
  <c r="K3736" i="1" s="1"/>
  <c r="I3735" i="1"/>
  <c r="K3735" i="1" s="1"/>
  <c r="I3734" i="1"/>
  <c r="K3734" i="1" s="1"/>
  <c r="I3733" i="1"/>
  <c r="K3733" i="1" s="1"/>
  <c r="I3732" i="1"/>
  <c r="K3732" i="1" s="1"/>
  <c r="I3731" i="1"/>
  <c r="K3731" i="1" s="1"/>
  <c r="I3730" i="1"/>
  <c r="K3730" i="1" s="1"/>
  <c r="K3729" i="1"/>
  <c r="I3729" i="1"/>
  <c r="K3728" i="1"/>
  <c r="I3728" i="1"/>
  <c r="I3727" i="1"/>
  <c r="K3727" i="1" s="1"/>
  <c r="I3726" i="1"/>
  <c r="K3726" i="1" s="1"/>
  <c r="K3725" i="1"/>
  <c r="I3725" i="1"/>
  <c r="I3724" i="1"/>
  <c r="K3724" i="1" s="1"/>
  <c r="K3723" i="1"/>
  <c r="I3723" i="1"/>
  <c r="I3722" i="1"/>
  <c r="K3722" i="1" s="1"/>
  <c r="I3721" i="1"/>
  <c r="K3721" i="1" s="1"/>
  <c r="I3720" i="1"/>
  <c r="K3720" i="1" s="1"/>
  <c r="I3719" i="1"/>
  <c r="K3719" i="1" s="1"/>
  <c r="K3718" i="1"/>
  <c r="I3718" i="1"/>
  <c r="I3717" i="1"/>
  <c r="K3717" i="1" s="1"/>
  <c r="I3716" i="1"/>
  <c r="K3716" i="1" s="1"/>
  <c r="I3715" i="1"/>
  <c r="K3715" i="1" s="1"/>
  <c r="K3714" i="1"/>
  <c r="I3714" i="1"/>
  <c r="K3713" i="1"/>
  <c r="I3713" i="1"/>
  <c r="K3712" i="1"/>
  <c r="I3712" i="1"/>
  <c r="I3711" i="1"/>
  <c r="K3711" i="1" s="1"/>
  <c r="I3710" i="1"/>
  <c r="K3710" i="1" s="1"/>
  <c r="I3709" i="1"/>
  <c r="K3709" i="1" s="1"/>
  <c r="I3708" i="1"/>
  <c r="K3708" i="1" s="1"/>
  <c r="K3707" i="1"/>
  <c r="I3707" i="1"/>
  <c r="I3706" i="1"/>
  <c r="K3706" i="1" s="1"/>
  <c r="I3705" i="1"/>
  <c r="K3705" i="1" s="1"/>
  <c r="I3704" i="1"/>
  <c r="K3704" i="1" s="1"/>
  <c r="I3703" i="1"/>
  <c r="K3703" i="1" s="1"/>
  <c r="K3702" i="1"/>
  <c r="I3702" i="1"/>
  <c r="I3701" i="1"/>
  <c r="K3701" i="1" s="1"/>
  <c r="K3700" i="1"/>
  <c r="I3700" i="1"/>
  <c r="K3699" i="1"/>
  <c r="I3699" i="1"/>
  <c r="I3698" i="1"/>
  <c r="K3698" i="1" s="1"/>
  <c r="K3697" i="1"/>
  <c r="I3697" i="1"/>
  <c r="I3696" i="1"/>
  <c r="K3696" i="1" s="1"/>
  <c r="I3695" i="1"/>
  <c r="K3695" i="1" s="1"/>
  <c r="I3694" i="1"/>
  <c r="K3694" i="1" s="1"/>
  <c r="I3693" i="1"/>
  <c r="K3693" i="1" s="1"/>
  <c r="I3692" i="1"/>
  <c r="K3692" i="1" s="1"/>
  <c r="I3691" i="1"/>
  <c r="K3691" i="1" s="1"/>
  <c r="K3690" i="1"/>
  <c r="I3690" i="1"/>
  <c r="K3689" i="1"/>
  <c r="I3689" i="1"/>
  <c r="I3688" i="1"/>
  <c r="K3688" i="1" s="1"/>
  <c r="K3687" i="1"/>
  <c r="I3687" i="1"/>
  <c r="K3686" i="1"/>
  <c r="I3686" i="1"/>
  <c r="I3685" i="1"/>
  <c r="K3685" i="1" s="1"/>
  <c r="I3684" i="1"/>
  <c r="K3684" i="1" s="1"/>
  <c r="K3683" i="1"/>
  <c r="I3683" i="1"/>
  <c r="I3682" i="1"/>
  <c r="K3682" i="1" s="1"/>
  <c r="I3681" i="1"/>
  <c r="K3681" i="1" s="1"/>
  <c r="K3680" i="1"/>
  <c r="I3680" i="1"/>
  <c r="I3679" i="1"/>
  <c r="K3679" i="1" s="1"/>
  <c r="K3678" i="1"/>
  <c r="I3678" i="1"/>
  <c r="I3677" i="1"/>
  <c r="K3677" i="1" s="1"/>
  <c r="I3676" i="1"/>
  <c r="K3676" i="1" s="1"/>
  <c r="I3675" i="1"/>
  <c r="K3675" i="1" s="1"/>
  <c r="I3674" i="1"/>
  <c r="K3674" i="1" s="1"/>
  <c r="I3673" i="1"/>
  <c r="K3673" i="1" s="1"/>
  <c r="K3672" i="1"/>
  <c r="I3672" i="1"/>
  <c r="I3671" i="1"/>
  <c r="K3671" i="1" s="1"/>
  <c r="I3670" i="1"/>
  <c r="K3670" i="1" s="1"/>
  <c r="I3669" i="1"/>
  <c r="K3669" i="1" s="1"/>
  <c r="I3668" i="1"/>
  <c r="K3668" i="1" s="1"/>
  <c r="I3667" i="1"/>
  <c r="K3667" i="1" s="1"/>
  <c r="K3666" i="1"/>
  <c r="I3666" i="1"/>
  <c r="K3665" i="1"/>
  <c r="I3665" i="1"/>
  <c r="I3664" i="1"/>
  <c r="K3664" i="1" s="1"/>
  <c r="I3663" i="1"/>
  <c r="K3663" i="1" s="1"/>
  <c r="I3662" i="1"/>
  <c r="K3662" i="1" s="1"/>
  <c r="I3661" i="1"/>
  <c r="K3661" i="1" s="1"/>
  <c r="K3660" i="1"/>
  <c r="I3660" i="1"/>
  <c r="K3659" i="1"/>
  <c r="I3659" i="1"/>
  <c r="K3658" i="1"/>
  <c r="I3658" i="1"/>
  <c r="K3657" i="1"/>
  <c r="I3657" i="1"/>
  <c r="K3656" i="1"/>
  <c r="I3656" i="1"/>
  <c r="I3655" i="1"/>
  <c r="K3655" i="1" s="1"/>
  <c r="I3654" i="1"/>
  <c r="K3654" i="1" s="1"/>
  <c r="I3653" i="1"/>
  <c r="K3653" i="1" s="1"/>
  <c r="I3652" i="1"/>
  <c r="K3652" i="1" s="1"/>
  <c r="I3651" i="1"/>
  <c r="K3651" i="1" s="1"/>
  <c r="K3650" i="1"/>
  <c r="I3650" i="1"/>
  <c r="I3649" i="1"/>
  <c r="K3649" i="1" s="1"/>
  <c r="K3648" i="1"/>
  <c r="I3648" i="1"/>
  <c r="K3647" i="1"/>
  <c r="I3647" i="1"/>
  <c r="K3646" i="1"/>
  <c r="I3646" i="1"/>
  <c r="I3645" i="1"/>
  <c r="K3645" i="1" s="1"/>
  <c r="K3644" i="1"/>
  <c r="I3644" i="1"/>
  <c r="I3643" i="1"/>
  <c r="K3643" i="1" s="1"/>
  <c r="I3642" i="1"/>
  <c r="K3642" i="1" s="1"/>
  <c r="I3641" i="1"/>
  <c r="K3641" i="1" s="1"/>
  <c r="I3640" i="1"/>
  <c r="K3640" i="1" s="1"/>
  <c r="K3639" i="1"/>
  <c r="I3639" i="1"/>
  <c r="I3638" i="1"/>
  <c r="K3638" i="1" s="1"/>
  <c r="I3637" i="1"/>
  <c r="K3637" i="1" s="1"/>
  <c r="I3636" i="1"/>
  <c r="K3636" i="1" s="1"/>
  <c r="I3635" i="1"/>
  <c r="K3635" i="1" s="1"/>
  <c r="I3634" i="1"/>
  <c r="K3634" i="1" s="1"/>
  <c r="I3633" i="1"/>
  <c r="K3633" i="1" s="1"/>
  <c r="I3632" i="1"/>
  <c r="K3632" i="1" s="1"/>
  <c r="I3631" i="1"/>
  <c r="K3631" i="1" s="1"/>
  <c r="K3630" i="1"/>
  <c r="I3630" i="1"/>
  <c r="K3629" i="1"/>
  <c r="I3629" i="1"/>
  <c r="K3628" i="1"/>
  <c r="I3628" i="1"/>
  <c r="K3627" i="1"/>
  <c r="I3627" i="1"/>
  <c r="I3626" i="1"/>
  <c r="K3626" i="1" s="1"/>
  <c r="K3625" i="1"/>
  <c r="I3625" i="1"/>
  <c r="K3624" i="1"/>
  <c r="I3624" i="1"/>
  <c r="K3623" i="1"/>
  <c r="I3623" i="1"/>
  <c r="I3622" i="1"/>
  <c r="K3622" i="1" s="1"/>
  <c r="I3621" i="1"/>
  <c r="K3621" i="1" s="1"/>
  <c r="I3620" i="1"/>
  <c r="K3620" i="1" s="1"/>
  <c r="I3619" i="1"/>
  <c r="K3619" i="1" s="1"/>
  <c r="K3618" i="1"/>
  <c r="I3618" i="1"/>
  <c r="I3617" i="1"/>
  <c r="K3617" i="1" s="1"/>
  <c r="I3616" i="1"/>
  <c r="K3616" i="1" s="1"/>
  <c r="I3615" i="1"/>
  <c r="K3615" i="1" s="1"/>
  <c r="I3614" i="1"/>
  <c r="K3614" i="1" s="1"/>
  <c r="I3613" i="1"/>
  <c r="K3613" i="1" s="1"/>
  <c r="I3612" i="1"/>
  <c r="K3612" i="1" s="1"/>
  <c r="I3611" i="1"/>
  <c r="K3611" i="1" s="1"/>
  <c r="I3610" i="1"/>
  <c r="K3610" i="1" s="1"/>
  <c r="I3609" i="1"/>
  <c r="K3609" i="1" s="1"/>
  <c r="K3608" i="1"/>
  <c r="I3608" i="1"/>
  <c r="I3607" i="1"/>
  <c r="K3607" i="1" s="1"/>
  <c r="K3606" i="1"/>
  <c r="I3606" i="1"/>
  <c r="I3605" i="1"/>
  <c r="K3605" i="1" s="1"/>
  <c r="K3604" i="1"/>
  <c r="I3604" i="1"/>
  <c r="I3603" i="1"/>
  <c r="K3603" i="1" s="1"/>
  <c r="K3602" i="1"/>
  <c r="I3602" i="1"/>
  <c r="I3601" i="1"/>
  <c r="K3601" i="1" s="1"/>
  <c r="I3600" i="1"/>
  <c r="K3600" i="1" s="1"/>
  <c r="I3599" i="1"/>
  <c r="K3599" i="1" s="1"/>
  <c r="I3598" i="1"/>
  <c r="K3598" i="1" s="1"/>
  <c r="I3597" i="1"/>
  <c r="K3597" i="1" s="1"/>
  <c r="I3596" i="1"/>
  <c r="K3596" i="1" s="1"/>
  <c r="I3595" i="1"/>
  <c r="K3595" i="1" s="1"/>
  <c r="I3594" i="1"/>
  <c r="K3594" i="1" s="1"/>
  <c r="K3593" i="1"/>
  <c r="I3593" i="1"/>
  <c r="I3592" i="1"/>
  <c r="K3592" i="1" s="1"/>
  <c r="I3591" i="1"/>
  <c r="K3591" i="1" s="1"/>
  <c r="I3590" i="1"/>
  <c r="K3590" i="1" s="1"/>
  <c r="I3589" i="1"/>
  <c r="K3589" i="1" s="1"/>
  <c r="K3588" i="1"/>
  <c r="I3588" i="1"/>
  <c r="K3587" i="1"/>
  <c r="I3587" i="1"/>
  <c r="I3586" i="1"/>
  <c r="K3586" i="1" s="1"/>
  <c r="K3585" i="1"/>
  <c r="I3585" i="1"/>
  <c r="I3584" i="1"/>
  <c r="K3584" i="1" s="1"/>
  <c r="K3583" i="1"/>
  <c r="I3583" i="1"/>
  <c r="I3582" i="1"/>
  <c r="K3582" i="1" s="1"/>
  <c r="I3581" i="1"/>
  <c r="K3581" i="1" s="1"/>
  <c r="I3580" i="1"/>
  <c r="K3580" i="1" s="1"/>
  <c r="I3579" i="1"/>
  <c r="K3579" i="1" s="1"/>
  <c r="I3578" i="1"/>
  <c r="K3578" i="1" s="1"/>
  <c r="K3577" i="1"/>
  <c r="I3577" i="1"/>
  <c r="K3576" i="1"/>
  <c r="I3576" i="1"/>
  <c r="K3575" i="1"/>
  <c r="I3575" i="1"/>
  <c r="K3574" i="1"/>
  <c r="I3574" i="1"/>
  <c r="K3573" i="1"/>
  <c r="I3573" i="1"/>
  <c r="I3572" i="1"/>
  <c r="K3572" i="1" s="1"/>
  <c r="I3571" i="1"/>
  <c r="K3571" i="1" s="1"/>
  <c r="K3570" i="1"/>
  <c r="I3570" i="1"/>
  <c r="I3569" i="1"/>
  <c r="K3569" i="1" s="1"/>
  <c r="I3568" i="1"/>
  <c r="K3568" i="1" s="1"/>
  <c r="I3567" i="1"/>
  <c r="K3567" i="1" s="1"/>
  <c r="I3566" i="1"/>
  <c r="K3566" i="1" s="1"/>
  <c r="I3565" i="1"/>
  <c r="K3565" i="1" s="1"/>
  <c r="I3564" i="1"/>
  <c r="K3564" i="1" s="1"/>
  <c r="I3563" i="1"/>
  <c r="K3563" i="1" s="1"/>
  <c r="I3562" i="1"/>
  <c r="K3562" i="1" s="1"/>
  <c r="I3561" i="1"/>
  <c r="K3561" i="1" s="1"/>
  <c r="I3560" i="1"/>
  <c r="K3560" i="1" s="1"/>
  <c r="I3559" i="1"/>
  <c r="K3559" i="1" s="1"/>
  <c r="I3558" i="1"/>
  <c r="K3558" i="1" s="1"/>
  <c r="I3557" i="1"/>
  <c r="K3557" i="1" s="1"/>
  <c r="K3556" i="1"/>
  <c r="I3556" i="1"/>
  <c r="I3555" i="1"/>
  <c r="K3555" i="1" s="1"/>
  <c r="I3554" i="1"/>
  <c r="K3554" i="1" s="1"/>
  <c r="I3553" i="1"/>
  <c r="K3553" i="1" s="1"/>
  <c r="I3552" i="1"/>
  <c r="K3552" i="1" s="1"/>
  <c r="I3551" i="1"/>
  <c r="K3551" i="1" s="1"/>
  <c r="I3550" i="1"/>
  <c r="K3550" i="1" s="1"/>
  <c r="K3549" i="1"/>
  <c r="I3549" i="1"/>
  <c r="I3548" i="1"/>
  <c r="K3548" i="1" s="1"/>
  <c r="I3547" i="1"/>
  <c r="K3547" i="1" s="1"/>
  <c r="K3546" i="1"/>
  <c r="I3546" i="1"/>
  <c r="K3545" i="1"/>
  <c r="I3545" i="1"/>
  <c r="K3544" i="1"/>
  <c r="I3544" i="1"/>
  <c r="I3543" i="1"/>
  <c r="K3543" i="1" s="1"/>
  <c r="K3542" i="1"/>
  <c r="I3542" i="1"/>
  <c r="I3541" i="1"/>
  <c r="K3541" i="1" s="1"/>
  <c r="I3540" i="1"/>
  <c r="K3540" i="1" s="1"/>
  <c r="I3539" i="1"/>
  <c r="K3539" i="1" s="1"/>
  <c r="I3538" i="1"/>
  <c r="K3538" i="1" s="1"/>
  <c r="I3537" i="1"/>
  <c r="K3537" i="1" s="1"/>
  <c r="I3536" i="1"/>
  <c r="K3536" i="1" s="1"/>
  <c r="K3535" i="1"/>
  <c r="I3535" i="1"/>
  <c r="K3534" i="1"/>
  <c r="I3534" i="1"/>
  <c r="K3533" i="1"/>
  <c r="I3533" i="1"/>
  <c r="K3532" i="1"/>
  <c r="I3532" i="1"/>
  <c r="I3531" i="1"/>
  <c r="K3531" i="1" s="1"/>
  <c r="I3530" i="1"/>
  <c r="K3530" i="1" s="1"/>
  <c r="I3529" i="1"/>
  <c r="K3529" i="1" s="1"/>
  <c r="K3528" i="1"/>
  <c r="I3528" i="1"/>
  <c r="I3527" i="1"/>
  <c r="K3527" i="1" s="1"/>
  <c r="I3526" i="1"/>
  <c r="K3526" i="1" s="1"/>
  <c r="I3525" i="1"/>
  <c r="K3525" i="1" s="1"/>
  <c r="I3524" i="1"/>
  <c r="K3524" i="1" s="1"/>
  <c r="I3523" i="1"/>
  <c r="K3523" i="1" s="1"/>
  <c r="I3522" i="1"/>
  <c r="K3522" i="1" s="1"/>
  <c r="I3521" i="1"/>
  <c r="K3521" i="1" s="1"/>
  <c r="K3520" i="1"/>
  <c r="I3520" i="1"/>
  <c r="I3519" i="1"/>
  <c r="K3519" i="1" s="1"/>
  <c r="K3518" i="1"/>
  <c r="I3518" i="1"/>
  <c r="I3517" i="1"/>
  <c r="K3517" i="1" s="1"/>
  <c r="I3516" i="1"/>
  <c r="K3516" i="1" s="1"/>
  <c r="I3515" i="1"/>
  <c r="K3515" i="1" s="1"/>
  <c r="I3514" i="1"/>
  <c r="K3514" i="1" s="1"/>
  <c r="K3513" i="1"/>
  <c r="I3513" i="1"/>
  <c r="I3512" i="1"/>
  <c r="K3512" i="1" s="1"/>
  <c r="I3511" i="1"/>
  <c r="K3511" i="1" s="1"/>
  <c r="K3510" i="1"/>
  <c r="I3510" i="1"/>
  <c r="I3509" i="1"/>
  <c r="K3509" i="1" s="1"/>
  <c r="K3508" i="1"/>
  <c r="I3508" i="1"/>
  <c r="K3507" i="1"/>
  <c r="I3507" i="1"/>
  <c r="I3506" i="1"/>
  <c r="K3506" i="1" s="1"/>
  <c r="I3505" i="1"/>
  <c r="K3505" i="1" s="1"/>
  <c r="K3504" i="1"/>
  <c r="I3504" i="1"/>
  <c r="K3503" i="1"/>
  <c r="I3503" i="1"/>
  <c r="I3502" i="1"/>
  <c r="K3502" i="1" s="1"/>
  <c r="I3501" i="1"/>
  <c r="K3501" i="1" s="1"/>
  <c r="I3500" i="1"/>
  <c r="K3500" i="1" s="1"/>
  <c r="I3499" i="1"/>
  <c r="K3499" i="1" s="1"/>
  <c r="I3498" i="1"/>
  <c r="K3498" i="1" s="1"/>
  <c r="I3497" i="1"/>
  <c r="K3497" i="1" s="1"/>
  <c r="I3496" i="1"/>
  <c r="K3496" i="1" s="1"/>
  <c r="I3495" i="1"/>
  <c r="K3495" i="1" s="1"/>
  <c r="I3494" i="1"/>
  <c r="K3494" i="1" s="1"/>
  <c r="K3493" i="1"/>
  <c r="I3493" i="1"/>
  <c r="K3492" i="1"/>
  <c r="I3492" i="1"/>
  <c r="I3491" i="1"/>
  <c r="K3491" i="1" s="1"/>
  <c r="I3490" i="1"/>
  <c r="K3490" i="1" s="1"/>
  <c r="K3489" i="1"/>
  <c r="I3489" i="1"/>
  <c r="I3488" i="1"/>
  <c r="K3488" i="1" s="1"/>
  <c r="K3487" i="1"/>
  <c r="I3487" i="1"/>
  <c r="K3486" i="1"/>
  <c r="I3486" i="1"/>
  <c r="I3485" i="1"/>
  <c r="K3485" i="1" s="1"/>
  <c r="I3484" i="1"/>
  <c r="K3484" i="1" s="1"/>
  <c r="I3483" i="1"/>
  <c r="K3483" i="1" s="1"/>
  <c r="I3482" i="1"/>
  <c r="K3482" i="1" s="1"/>
  <c r="I3481" i="1"/>
  <c r="K3481" i="1" s="1"/>
  <c r="K3480" i="1"/>
  <c r="I3480" i="1"/>
  <c r="K3479" i="1"/>
  <c r="I3479" i="1"/>
  <c r="I3478" i="1"/>
  <c r="K3478" i="1" s="1"/>
  <c r="K3477" i="1"/>
  <c r="I3477" i="1"/>
  <c r="K3476" i="1"/>
  <c r="I3476" i="1"/>
  <c r="I3475" i="1"/>
  <c r="K3475" i="1" s="1"/>
  <c r="I3474" i="1"/>
  <c r="K3474" i="1" s="1"/>
  <c r="I3473" i="1"/>
  <c r="K3473" i="1" s="1"/>
  <c r="I3472" i="1"/>
  <c r="K3472" i="1" s="1"/>
  <c r="I3471" i="1"/>
  <c r="K3471" i="1" s="1"/>
  <c r="I3470" i="1"/>
  <c r="K3470" i="1" s="1"/>
  <c r="K3469" i="1"/>
  <c r="I3469" i="1"/>
  <c r="K3468" i="1"/>
  <c r="I3468" i="1"/>
  <c r="I3467" i="1"/>
  <c r="K3467" i="1" s="1"/>
  <c r="K3466" i="1"/>
  <c r="I3466" i="1"/>
  <c r="K3465" i="1"/>
  <c r="I3465" i="1"/>
  <c r="I3464" i="1"/>
  <c r="K3464" i="1" s="1"/>
  <c r="I3463" i="1"/>
  <c r="K3463" i="1" s="1"/>
  <c r="K3462" i="1"/>
  <c r="I3462" i="1"/>
  <c r="I3461" i="1"/>
  <c r="K3461" i="1" s="1"/>
  <c r="I3460" i="1"/>
  <c r="K3460" i="1" s="1"/>
  <c r="I3459" i="1"/>
  <c r="K3459" i="1" s="1"/>
  <c r="I3458" i="1"/>
  <c r="K3458" i="1" s="1"/>
  <c r="I3457" i="1"/>
  <c r="K3457" i="1" s="1"/>
  <c r="I3456" i="1"/>
  <c r="K3456" i="1" s="1"/>
  <c r="K3455" i="1"/>
  <c r="I3455" i="1"/>
  <c r="I3454" i="1"/>
  <c r="K3454" i="1" s="1"/>
  <c r="I3453" i="1"/>
  <c r="K3453" i="1" s="1"/>
  <c r="I3452" i="1"/>
  <c r="K3452" i="1" s="1"/>
  <c r="I3451" i="1"/>
  <c r="K3451" i="1" s="1"/>
  <c r="I3450" i="1"/>
  <c r="K3450" i="1" s="1"/>
  <c r="I3449" i="1"/>
  <c r="K3449" i="1" s="1"/>
  <c r="K3448" i="1"/>
  <c r="I3448" i="1"/>
  <c r="I3447" i="1"/>
  <c r="K3447" i="1" s="1"/>
  <c r="I3446" i="1"/>
  <c r="K3446" i="1" s="1"/>
  <c r="I3445" i="1"/>
  <c r="K3445" i="1" s="1"/>
  <c r="K3444" i="1"/>
  <c r="I3444" i="1"/>
  <c r="I3443" i="1"/>
  <c r="K3443" i="1" s="1"/>
  <c r="I3442" i="1"/>
  <c r="K3442" i="1" s="1"/>
  <c r="I3441" i="1"/>
  <c r="K3441" i="1" s="1"/>
  <c r="K3440" i="1"/>
  <c r="I3440" i="1"/>
  <c r="K3439" i="1"/>
  <c r="I3439" i="1"/>
  <c r="K3438" i="1"/>
  <c r="I3438" i="1"/>
  <c r="K3437" i="1"/>
  <c r="I3437" i="1"/>
  <c r="K3436" i="1"/>
  <c r="I3436" i="1"/>
  <c r="I3435" i="1"/>
  <c r="K3435" i="1" s="1"/>
  <c r="K3434" i="1"/>
  <c r="I3434" i="1"/>
  <c r="I3433" i="1"/>
  <c r="K3433" i="1" s="1"/>
  <c r="I3432" i="1"/>
  <c r="K3432" i="1" s="1"/>
  <c r="I3431" i="1"/>
  <c r="K3431" i="1" s="1"/>
  <c r="K3430" i="1"/>
  <c r="I3430" i="1"/>
  <c r="K3429" i="1"/>
  <c r="I3429" i="1"/>
  <c r="I3428" i="1"/>
  <c r="K3428" i="1" s="1"/>
  <c r="K3427" i="1"/>
  <c r="I3427" i="1"/>
  <c r="I3426" i="1"/>
  <c r="K3426" i="1" s="1"/>
  <c r="I3425" i="1"/>
  <c r="K3425" i="1" s="1"/>
  <c r="I3424" i="1"/>
  <c r="K3424" i="1" s="1"/>
  <c r="K3423" i="1"/>
  <c r="I3423" i="1"/>
  <c r="I3422" i="1"/>
  <c r="K3422" i="1" s="1"/>
  <c r="I3421" i="1"/>
  <c r="K3421" i="1" s="1"/>
  <c r="I3420" i="1"/>
  <c r="K3420" i="1" s="1"/>
  <c r="I3419" i="1"/>
  <c r="K3419" i="1" s="1"/>
  <c r="K3418" i="1"/>
  <c r="I3418" i="1"/>
  <c r="K3417" i="1"/>
  <c r="I3417" i="1"/>
  <c r="K3416" i="1"/>
  <c r="I3416" i="1"/>
  <c r="I3415" i="1"/>
  <c r="K3415" i="1" s="1"/>
  <c r="K3414" i="1"/>
  <c r="I3414" i="1"/>
  <c r="K3413" i="1"/>
  <c r="I3413" i="1"/>
  <c r="I3412" i="1"/>
  <c r="K3412" i="1" s="1"/>
  <c r="I3411" i="1"/>
  <c r="K3411" i="1" s="1"/>
  <c r="I3410" i="1"/>
  <c r="K3410" i="1" s="1"/>
  <c r="I3409" i="1"/>
  <c r="K3409" i="1" s="1"/>
  <c r="I3408" i="1"/>
  <c r="K3408" i="1" s="1"/>
  <c r="K3407" i="1"/>
  <c r="I3407" i="1"/>
  <c r="K3406" i="1"/>
  <c r="I3406" i="1"/>
  <c r="I3405" i="1"/>
  <c r="K3405" i="1" s="1"/>
  <c r="I3404" i="1"/>
  <c r="K3404" i="1" s="1"/>
  <c r="K3403" i="1"/>
  <c r="I3403" i="1"/>
  <c r="K3402" i="1"/>
  <c r="I3402" i="1"/>
  <c r="I3401" i="1"/>
  <c r="K3401" i="1" s="1"/>
  <c r="I3400" i="1"/>
  <c r="K3400" i="1" s="1"/>
  <c r="I3399" i="1"/>
  <c r="K3399" i="1" s="1"/>
  <c r="K3398" i="1"/>
  <c r="I3398" i="1"/>
  <c r="K3397" i="1"/>
  <c r="I3397" i="1"/>
  <c r="I3396" i="1"/>
  <c r="K3396" i="1" s="1"/>
  <c r="K3395" i="1"/>
  <c r="I3395" i="1"/>
  <c r="K3394" i="1"/>
  <c r="I3394" i="1"/>
  <c r="I3393" i="1"/>
  <c r="K3393" i="1" s="1"/>
  <c r="I3392" i="1"/>
  <c r="K3392" i="1" s="1"/>
  <c r="I3391" i="1"/>
  <c r="K3391" i="1" s="1"/>
  <c r="I3390" i="1"/>
  <c r="K3390" i="1" s="1"/>
  <c r="I3389" i="1"/>
  <c r="K3389" i="1" s="1"/>
  <c r="I3388" i="1"/>
  <c r="K3388" i="1" s="1"/>
  <c r="I3387" i="1"/>
  <c r="K3387" i="1" s="1"/>
  <c r="I3386" i="1"/>
  <c r="K3386" i="1" s="1"/>
  <c r="I3385" i="1"/>
  <c r="K3385" i="1" s="1"/>
  <c r="K3384" i="1"/>
  <c r="I3384" i="1"/>
  <c r="I3383" i="1"/>
  <c r="K3383" i="1" s="1"/>
  <c r="I3382" i="1"/>
  <c r="K3382" i="1" s="1"/>
  <c r="I3381" i="1"/>
  <c r="K3381" i="1" s="1"/>
  <c r="I3380" i="1"/>
  <c r="K3380" i="1" s="1"/>
  <c r="I3379" i="1"/>
  <c r="K3379" i="1" s="1"/>
  <c r="I3378" i="1"/>
  <c r="K3378" i="1" s="1"/>
  <c r="I3377" i="1"/>
  <c r="K3377" i="1" s="1"/>
  <c r="I3376" i="1"/>
  <c r="K3376" i="1" s="1"/>
  <c r="I3375" i="1"/>
  <c r="K3375" i="1" s="1"/>
  <c r="I3374" i="1"/>
  <c r="K3374" i="1" s="1"/>
  <c r="I3373" i="1"/>
  <c r="K3373" i="1" s="1"/>
  <c r="K3372" i="1"/>
  <c r="I3372" i="1"/>
  <c r="I3371" i="1"/>
  <c r="K3371" i="1" s="1"/>
  <c r="K3370" i="1"/>
  <c r="I3370" i="1"/>
  <c r="I3369" i="1"/>
  <c r="K3369" i="1" s="1"/>
  <c r="I3368" i="1"/>
  <c r="K3368" i="1" s="1"/>
  <c r="I3367" i="1"/>
  <c r="K3367" i="1" s="1"/>
  <c r="I3366" i="1"/>
  <c r="K3366" i="1" s="1"/>
  <c r="K3365" i="1"/>
  <c r="I3365" i="1"/>
  <c r="I3364" i="1"/>
  <c r="K3364" i="1" s="1"/>
  <c r="K3363" i="1"/>
  <c r="I3363" i="1"/>
  <c r="K3362" i="1"/>
  <c r="I3362" i="1"/>
  <c r="I3361" i="1"/>
  <c r="K3361" i="1" s="1"/>
  <c r="I3360" i="1"/>
  <c r="K3360" i="1" s="1"/>
  <c r="I3359" i="1"/>
  <c r="K3359" i="1" s="1"/>
  <c r="I3358" i="1"/>
  <c r="K3358" i="1" s="1"/>
  <c r="I3357" i="1"/>
  <c r="K3357" i="1" s="1"/>
  <c r="I3356" i="1"/>
  <c r="K3356" i="1" s="1"/>
  <c r="I3355" i="1"/>
  <c r="K3355" i="1" s="1"/>
  <c r="K3354" i="1"/>
  <c r="I3354" i="1"/>
  <c r="K3353" i="1"/>
  <c r="I3353" i="1"/>
  <c r="I3352" i="1"/>
  <c r="K3352" i="1" s="1"/>
  <c r="I3351" i="1"/>
  <c r="K3351" i="1" s="1"/>
  <c r="I3350" i="1"/>
  <c r="K3350" i="1" s="1"/>
  <c r="K3349" i="1"/>
  <c r="I3349" i="1"/>
  <c r="I3348" i="1"/>
  <c r="K3348" i="1" s="1"/>
  <c r="I3347" i="1"/>
  <c r="K3347" i="1" s="1"/>
  <c r="I3346" i="1"/>
  <c r="K3346" i="1" s="1"/>
  <c r="K3345" i="1"/>
  <c r="I3345" i="1"/>
  <c r="I3344" i="1"/>
  <c r="K3344" i="1" s="1"/>
  <c r="K3343" i="1"/>
  <c r="I3343" i="1"/>
  <c r="I3342" i="1"/>
  <c r="K3342" i="1" s="1"/>
  <c r="I3341" i="1"/>
  <c r="K3341" i="1" s="1"/>
  <c r="I3340" i="1"/>
  <c r="K3340" i="1" s="1"/>
  <c r="K3339" i="1"/>
  <c r="I3339" i="1"/>
  <c r="I3338" i="1"/>
  <c r="K3338" i="1" s="1"/>
  <c r="I3337" i="1"/>
  <c r="K3337" i="1" s="1"/>
  <c r="I3336" i="1"/>
  <c r="K3336" i="1" s="1"/>
  <c r="K3335" i="1"/>
  <c r="I3335" i="1"/>
  <c r="I3334" i="1"/>
  <c r="K3334" i="1" s="1"/>
  <c r="K3333" i="1"/>
  <c r="I3333" i="1"/>
  <c r="K3332" i="1"/>
  <c r="I3332" i="1"/>
  <c r="I3331" i="1"/>
  <c r="K3331" i="1" s="1"/>
  <c r="I3330" i="1"/>
  <c r="K3330" i="1" s="1"/>
  <c r="I3329" i="1"/>
  <c r="K3329" i="1" s="1"/>
  <c r="K3328" i="1"/>
  <c r="I3328" i="1"/>
  <c r="I3327" i="1"/>
  <c r="K3327" i="1" s="1"/>
  <c r="I3326" i="1"/>
  <c r="K3326" i="1" s="1"/>
  <c r="I3325" i="1"/>
  <c r="K3325" i="1" s="1"/>
  <c r="I3324" i="1"/>
  <c r="K3324" i="1" s="1"/>
  <c r="I3323" i="1"/>
  <c r="K3323" i="1" s="1"/>
  <c r="I3322" i="1"/>
  <c r="K3322" i="1" s="1"/>
  <c r="I3321" i="1"/>
  <c r="K3321" i="1" s="1"/>
  <c r="K3320" i="1"/>
  <c r="I3320" i="1"/>
  <c r="I3319" i="1"/>
  <c r="K3319" i="1" s="1"/>
  <c r="K3318" i="1"/>
  <c r="I3318" i="1"/>
  <c r="I3317" i="1"/>
  <c r="K3317" i="1" s="1"/>
  <c r="I3316" i="1"/>
  <c r="K3316" i="1" s="1"/>
  <c r="K3315" i="1"/>
  <c r="I3315" i="1"/>
  <c r="K3314" i="1"/>
  <c r="I3314" i="1"/>
  <c r="K3313" i="1"/>
  <c r="I3313" i="1"/>
  <c r="I3312" i="1"/>
  <c r="K3312" i="1" s="1"/>
  <c r="K3311" i="1"/>
  <c r="I3311" i="1"/>
  <c r="I3310" i="1"/>
  <c r="K3310" i="1" s="1"/>
  <c r="K3309" i="1"/>
  <c r="I3309" i="1"/>
  <c r="I3308" i="1"/>
  <c r="K3308" i="1" s="1"/>
  <c r="I3307" i="1"/>
  <c r="K3307" i="1" s="1"/>
  <c r="I3306" i="1"/>
  <c r="K3306" i="1" s="1"/>
  <c r="I3305" i="1"/>
  <c r="K3305" i="1" s="1"/>
  <c r="K3304" i="1"/>
  <c r="I3304" i="1"/>
  <c r="K3303" i="1"/>
  <c r="I3303" i="1"/>
  <c r="K3302" i="1"/>
  <c r="I3302" i="1"/>
  <c r="I3301" i="1"/>
  <c r="K3301" i="1" s="1"/>
  <c r="I3300" i="1"/>
  <c r="K3300" i="1" s="1"/>
  <c r="I3299" i="1"/>
  <c r="K3299" i="1" s="1"/>
  <c r="K3298" i="1"/>
  <c r="I3298" i="1"/>
  <c r="I3297" i="1"/>
  <c r="K3297" i="1" s="1"/>
  <c r="I3296" i="1"/>
  <c r="K3296" i="1" s="1"/>
  <c r="K3295" i="1"/>
  <c r="I3295" i="1"/>
  <c r="I3294" i="1"/>
  <c r="K3294" i="1" s="1"/>
  <c r="K3293" i="1"/>
  <c r="I3293" i="1"/>
  <c r="K3292" i="1"/>
  <c r="I3292" i="1"/>
  <c r="I3291" i="1"/>
  <c r="K3291" i="1" s="1"/>
  <c r="K3290" i="1"/>
  <c r="I3290" i="1"/>
  <c r="I3289" i="1"/>
  <c r="K3289" i="1" s="1"/>
  <c r="K3288" i="1"/>
  <c r="I3288" i="1"/>
  <c r="I3287" i="1"/>
  <c r="K3287" i="1" s="1"/>
  <c r="I3286" i="1"/>
  <c r="K3286" i="1" s="1"/>
  <c r="K3285" i="1"/>
  <c r="I3285" i="1"/>
  <c r="K3284" i="1"/>
  <c r="I3284" i="1"/>
  <c r="I3283" i="1"/>
  <c r="K3283" i="1" s="1"/>
  <c r="K3282" i="1"/>
  <c r="I3282" i="1"/>
  <c r="K3281" i="1"/>
  <c r="I3281" i="1"/>
  <c r="K3280" i="1"/>
  <c r="I3280" i="1"/>
  <c r="K3279" i="1"/>
  <c r="I3279" i="1"/>
  <c r="I3278" i="1"/>
  <c r="K3278" i="1" s="1"/>
  <c r="I3277" i="1"/>
  <c r="K3277" i="1" s="1"/>
  <c r="I3276" i="1"/>
  <c r="K3276" i="1" s="1"/>
  <c r="I3275" i="1"/>
  <c r="K3275" i="1" s="1"/>
  <c r="K3274" i="1"/>
  <c r="I3274" i="1"/>
  <c r="K3273" i="1"/>
  <c r="I3273" i="1"/>
  <c r="I3272" i="1"/>
  <c r="K3272" i="1" s="1"/>
  <c r="K3271" i="1"/>
  <c r="I3271" i="1"/>
  <c r="K3270" i="1"/>
  <c r="I3270" i="1"/>
  <c r="I3269" i="1"/>
  <c r="K3269" i="1" s="1"/>
  <c r="I3268" i="1"/>
  <c r="K3268" i="1" s="1"/>
  <c r="I3267" i="1"/>
  <c r="K3267" i="1" s="1"/>
  <c r="I3266" i="1"/>
  <c r="K3266" i="1" s="1"/>
  <c r="I3265" i="1"/>
  <c r="K3265" i="1" s="1"/>
  <c r="K3264" i="1"/>
  <c r="I3264" i="1"/>
  <c r="I3263" i="1"/>
  <c r="K3263" i="1" s="1"/>
  <c r="K3262" i="1"/>
  <c r="I3262" i="1"/>
  <c r="I3261" i="1"/>
  <c r="K3261" i="1" s="1"/>
  <c r="K3260" i="1"/>
  <c r="I3260" i="1"/>
  <c r="K3259" i="1"/>
  <c r="I3259" i="1"/>
  <c r="K3258" i="1"/>
  <c r="I3258" i="1"/>
  <c r="I3257" i="1"/>
  <c r="K3257" i="1" s="1"/>
  <c r="I3256" i="1"/>
  <c r="K3256" i="1" s="1"/>
  <c r="K3255" i="1"/>
  <c r="I3255" i="1"/>
  <c r="I3254" i="1"/>
  <c r="K3254" i="1" s="1"/>
  <c r="I3253" i="1"/>
  <c r="K3253" i="1" s="1"/>
  <c r="I3252" i="1"/>
  <c r="K3252" i="1" s="1"/>
  <c r="K3251" i="1"/>
  <c r="I3251" i="1"/>
  <c r="I3250" i="1"/>
  <c r="K3250" i="1" s="1"/>
  <c r="K3249" i="1"/>
  <c r="I3249" i="1"/>
  <c r="K3248" i="1"/>
  <c r="I3248" i="1"/>
  <c r="I3247" i="1"/>
  <c r="K3247" i="1" s="1"/>
  <c r="I3246" i="1"/>
  <c r="K3246" i="1" s="1"/>
  <c r="I3245" i="1"/>
  <c r="K3245" i="1" s="1"/>
  <c r="I3244" i="1"/>
  <c r="K3244" i="1" s="1"/>
  <c r="K3243" i="1"/>
  <c r="I3243" i="1"/>
  <c r="I3242" i="1"/>
  <c r="K3242" i="1" s="1"/>
  <c r="K3241" i="1"/>
  <c r="I3241" i="1"/>
  <c r="K3240" i="1"/>
  <c r="I3240" i="1"/>
  <c r="I3239" i="1"/>
  <c r="K3239" i="1" s="1"/>
  <c r="K3238" i="1"/>
  <c r="I3238" i="1"/>
  <c r="I3237" i="1"/>
  <c r="K3237" i="1" s="1"/>
  <c r="I3236" i="1"/>
  <c r="K3236" i="1" s="1"/>
  <c r="I3235" i="1"/>
  <c r="K3235" i="1" s="1"/>
  <c r="K3234" i="1"/>
  <c r="I3234" i="1"/>
  <c r="K3233" i="1"/>
  <c r="I3233" i="1"/>
  <c r="K3232" i="1"/>
  <c r="I3232" i="1"/>
  <c r="I3231" i="1"/>
  <c r="K3231" i="1" s="1"/>
  <c r="I3230" i="1"/>
  <c r="K3230" i="1" s="1"/>
  <c r="K3229" i="1"/>
  <c r="I3229" i="1"/>
  <c r="I3228" i="1"/>
  <c r="K3228" i="1" s="1"/>
  <c r="I3227" i="1"/>
  <c r="K3227" i="1" s="1"/>
  <c r="I3226" i="1"/>
  <c r="K3226" i="1" s="1"/>
  <c r="K3225" i="1"/>
  <c r="I3225" i="1"/>
  <c r="K3224" i="1"/>
  <c r="I3224" i="1"/>
  <c r="I3223" i="1"/>
  <c r="K3223" i="1" s="1"/>
  <c r="K3222" i="1"/>
  <c r="I3222" i="1"/>
  <c r="I3221" i="1"/>
  <c r="K3221" i="1" s="1"/>
  <c r="K3220" i="1"/>
  <c r="I3220" i="1"/>
  <c r="K3219" i="1"/>
  <c r="I3219" i="1"/>
  <c r="K3218" i="1"/>
  <c r="I3218" i="1"/>
  <c r="I3217" i="1"/>
  <c r="K3217" i="1" s="1"/>
  <c r="I3216" i="1"/>
  <c r="K3216" i="1" s="1"/>
  <c r="K3215" i="1"/>
  <c r="I3215" i="1"/>
  <c r="K3214" i="1"/>
  <c r="I3214" i="1"/>
  <c r="K3213" i="1"/>
  <c r="I3213" i="1"/>
  <c r="K3212" i="1"/>
  <c r="I3212" i="1"/>
  <c r="I3211" i="1"/>
  <c r="K3211" i="1" s="1"/>
  <c r="I3210" i="1"/>
  <c r="K3210" i="1" s="1"/>
  <c r="K3209" i="1"/>
  <c r="I3209" i="1"/>
  <c r="K3208" i="1"/>
  <c r="I3208" i="1"/>
  <c r="I3207" i="1"/>
  <c r="K3207" i="1" s="1"/>
  <c r="I3206" i="1"/>
  <c r="K3206" i="1" s="1"/>
  <c r="I3205" i="1"/>
  <c r="K3205" i="1" s="1"/>
  <c r="I3204" i="1"/>
  <c r="K3204" i="1" s="1"/>
  <c r="I3203" i="1"/>
  <c r="K3203" i="1" s="1"/>
  <c r="I3202" i="1"/>
  <c r="K3202" i="1" s="1"/>
  <c r="I3201" i="1"/>
  <c r="K3201" i="1" s="1"/>
  <c r="I3200" i="1"/>
  <c r="K3200" i="1" s="1"/>
  <c r="I3199" i="1"/>
  <c r="K3199" i="1" s="1"/>
  <c r="K3198" i="1"/>
  <c r="I3198" i="1"/>
  <c r="I3197" i="1"/>
  <c r="K3197" i="1" s="1"/>
  <c r="K3196" i="1"/>
  <c r="I3196" i="1"/>
  <c r="I3195" i="1"/>
  <c r="K3195" i="1" s="1"/>
  <c r="K3194" i="1"/>
  <c r="I3194" i="1"/>
  <c r="K3193" i="1"/>
  <c r="I3193" i="1"/>
  <c r="K3192" i="1"/>
  <c r="I3192" i="1"/>
  <c r="I3191" i="1"/>
  <c r="K3191" i="1" s="1"/>
  <c r="K3190" i="1"/>
  <c r="I3190" i="1"/>
  <c r="I3189" i="1"/>
  <c r="K3189" i="1" s="1"/>
  <c r="K3188" i="1"/>
  <c r="I3188" i="1"/>
  <c r="I3187" i="1"/>
  <c r="K3187" i="1" s="1"/>
  <c r="I3186" i="1"/>
  <c r="K3186" i="1" s="1"/>
  <c r="I3185" i="1"/>
  <c r="K3185" i="1" s="1"/>
  <c r="I3184" i="1"/>
  <c r="K3184" i="1" s="1"/>
  <c r="I3183" i="1"/>
  <c r="K3183" i="1" s="1"/>
  <c r="I3182" i="1"/>
  <c r="K3182" i="1" s="1"/>
  <c r="K3181" i="1"/>
  <c r="I3181" i="1"/>
  <c r="I3180" i="1"/>
  <c r="K3180" i="1" s="1"/>
  <c r="K3179" i="1"/>
  <c r="I3179" i="1"/>
  <c r="I3178" i="1"/>
  <c r="K3178" i="1" s="1"/>
  <c r="I3177" i="1"/>
  <c r="K3177" i="1" s="1"/>
  <c r="I3176" i="1"/>
  <c r="K3176" i="1" s="1"/>
  <c r="K3175" i="1"/>
  <c r="I3175" i="1"/>
  <c r="I3174" i="1"/>
  <c r="K3174" i="1" s="1"/>
  <c r="K3173" i="1"/>
  <c r="I3173" i="1"/>
  <c r="K3172" i="1"/>
  <c r="I3172" i="1"/>
  <c r="K3171" i="1"/>
  <c r="I3171" i="1"/>
  <c r="K3170" i="1"/>
  <c r="I3170" i="1"/>
  <c r="I3169" i="1"/>
  <c r="K3169" i="1" s="1"/>
  <c r="K3168" i="1"/>
  <c r="I3168" i="1"/>
  <c r="I3167" i="1"/>
  <c r="K3167" i="1" s="1"/>
  <c r="I3166" i="1"/>
  <c r="K3166" i="1" s="1"/>
  <c r="I3165" i="1"/>
  <c r="K3165" i="1" s="1"/>
  <c r="I3164" i="1"/>
  <c r="K3164" i="1" s="1"/>
  <c r="I3163" i="1"/>
  <c r="K3163" i="1" s="1"/>
  <c r="I3162" i="1"/>
  <c r="K3162" i="1" s="1"/>
  <c r="I3161" i="1"/>
  <c r="K3161" i="1" s="1"/>
  <c r="K3160" i="1"/>
  <c r="I3160" i="1"/>
  <c r="I3159" i="1"/>
  <c r="K3159" i="1" s="1"/>
  <c r="I3158" i="1"/>
  <c r="K3158" i="1" s="1"/>
  <c r="I3157" i="1"/>
  <c r="K3157" i="1" s="1"/>
  <c r="I3156" i="1"/>
  <c r="K3156" i="1" s="1"/>
  <c r="K3155" i="1"/>
  <c r="I3155" i="1"/>
  <c r="K3154" i="1"/>
  <c r="I3154" i="1"/>
  <c r="I3153" i="1"/>
  <c r="K3153" i="1" s="1"/>
  <c r="K3152" i="1"/>
  <c r="I3152" i="1"/>
  <c r="K3151" i="1"/>
  <c r="I3151" i="1"/>
  <c r="K3150" i="1"/>
  <c r="I3150" i="1"/>
  <c r="K3149" i="1"/>
  <c r="I3149" i="1"/>
  <c r="I3148" i="1"/>
  <c r="K3148" i="1" s="1"/>
  <c r="I3147" i="1"/>
  <c r="K3147" i="1" s="1"/>
  <c r="K3146" i="1"/>
  <c r="I3146" i="1"/>
  <c r="I3145" i="1"/>
  <c r="K3145" i="1" s="1"/>
  <c r="K3144" i="1"/>
  <c r="I3144" i="1"/>
  <c r="I3143" i="1"/>
  <c r="K3143" i="1" s="1"/>
  <c r="I3142" i="1"/>
  <c r="K3142" i="1" s="1"/>
  <c r="I3141" i="1"/>
  <c r="K3141" i="1" s="1"/>
  <c r="I3140" i="1"/>
  <c r="K3140" i="1" s="1"/>
  <c r="I3139" i="1"/>
  <c r="K3139" i="1" s="1"/>
  <c r="I3138" i="1"/>
  <c r="K3138" i="1" s="1"/>
  <c r="I3137" i="1"/>
  <c r="K3137" i="1" s="1"/>
  <c r="K3136" i="1"/>
  <c r="I3136" i="1"/>
  <c r="I3135" i="1"/>
  <c r="K3135" i="1" s="1"/>
  <c r="I3134" i="1"/>
  <c r="K3134" i="1" s="1"/>
  <c r="K3133" i="1"/>
  <c r="I3133" i="1"/>
  <c r="I3132" i="1"/>
  <c r="K3132" i="1" s="1"/>
  <c r="K3131" i="1"/>
  <c r="I3131" i="1"/>
  <c r="K3130" i="1"/>
  <c r="I3130" i="1"/>
  <c r="K3129" i="1"/>
  <c r="I3129" i="1"/>
  <c r="K3128" i="1"/>
  <c r="I3128" i="1"/>
  <c r="I3127" i="1"/>
  <c r="K3127" i="1" s="1"/>
  <c r="K3126" i="1"/>
  <c r="I3126" i="1"/>
  <c r="K3125" i="1"/>
  <c r="I3125" i="1"/>
  <c r="I3124" i="1"/>
  <c r="K3124" i="1" s="1"/>
  <c r="K3123" i="1"/>
  <c r="I3123" i="1"/>
  <c r="I3122" i="1"/>
  <c r="K3122" i="1" s="1"/>
  <c r="I3121" i="1"/>
  <c r="K3121" i="1" s="1"/>
  <c r="I3120" i="1"/>
  <c r="K3120" i="1" s="1"/>
  <c r="I3119" i="1"/>
  <c r="K3119" i="1" s="1"/>
  <c r="I3118" i="1"/>
  <c r="K3118" i="1" s="1"/>
  <c r="I3117" i="1"/>
  <c r="K3117" i="1" s="1"/>
  <c r="K3116" i="1"/>
  <c r="I3116" i="1"/>
  <c r="I3115" i="1"/>
  <c r="K3115" i="1" s="1"/>
  <c r="K3114" i="1"/>
  <c r="I3114" i="1"/>
  <c r="I3113" i="1"/>
  <c r="K3113" i="1" s="1"/>
  <c r="K3112" i="1"/>
  <c r="I3112" i="1"/>
  <c r="I3111" i="1"/>
  <c r="K3111" i="1" s="1"/>
  <c r="K3110" i="1"/>
  <c r="I3110" i="1"/>
  <c r="K3109" i="1"/>
  <c r="I3109" i="1"/>
  <c r="K3108" i="1"/>
  <c r="I3108" i="1"/>
  <c r="I3107" i="1"/>
  <c r="K3107" i="1" s="1"/>
  <c r="I3106" i="1"/>
  <c r="K3106" i="1" s="1"/>
  <c r="K3105" i="1"/>
  <c r="I3105" i="1"/>
  <c r="I3104" i="1"/>
  <c r="K3104" i="1" s="1"/>
  <c r="I3103" i="1"/>
  <c r="K3103" i="1" s="1"/>
  <c r="I3102" i="1"/>
  <c r="K3102" i="1" s="1"/>
  <c r="I3101" i="1"/>
  <c r="K3101" i="1" s="1"/>
  <c r="I3100" i="1"/>
  <c r="K3100" i="1" s="1"/>
  <c r="I3099" i="1"/>
  <c r="K3099" i="1" s="1"/>
  <c r="I3098" i="1"/>
  <c r="K3098" i="1" s="1"/>
  <c r="I3097" i="1"/>
  <c r="K3097" i="1" s="1"/>
  <c r="I3096" i="1"/>
  <c r="K3096" i="1" s="1"/>
  <c r="K3095" i="1"/>
  <c r="I3095" i="1"/>
  <c r="I3094" i="1"/>
  <c r="K3094" i="1" s="1"/>
  <c r="K3093" i="1"/>
  <c r="I3093" i="1"/>
  <c r="I3092" i="1"/>
  <c r="K3092" i="1" s="1"/>
  <c r="K3091" i="1"/>
  <c r="I3091" i="1"/>
  <c r="I3090" i="1"/>
  <c r="K3090" i="1" s="1"/>
  <c r="K3089" i="1"/>
  <c r="I3089" i="1"/>
  <c r="K3088" i="1"/>
  <c r="I3088" i="1"/>
  <c r="I3087" i="1"/>
  <c r="K3087" i="1" s="1"/>
  <c r="K3086" i="1"/>
  <c r="I3086" i="1"/>
  <c r="I3085" i="1"/>
  <c r="K3085" i="1" s="1"/>
  <c r="K3084" i="1"/>
  <c r="I3084" i="1"/>
  <c r="I3083" i="1"/>
  <c r="K3083" i="1" s="1"/>
  <c r="K3082" i="1"/>
  <c r="I3082" i="1"/>
  <c r="I3081" i="1"/>
  <c r="K3081" i="1" s="1"/>
  <c r="I3080" i="1"/>
  <c r="K3080" i="1" s="1"/>
  <c r="I3079" i="1"/>
  <c r="K3079" i="1" s="1"/>
  <c r="I3078" i="1"/>
  <c r="K3078" i="1" s="1"/>
  <c r="I3077" i="1"/>
  <c r="K3077" i="1" s="1"/>
  <c r="K3076" i="1"/>
  <c r="I3076" i="1"/>
  <c r="I3075" i="1"/>
  <c r="K3075" i="1" s="1"/>
  <c r="I3074" i="1"/>
  <c r="K3074" i="1" s="1"/>
  <c r="I3073" i="1"/>
  <c r="K3073" i="1" s="1"/>
  <c r="K3072" i="1"/>
  <c r="I3072" i="1"/>
  <c r="I3071" i="1"/>
  <c r="K3071" i="1" s="1"/>
  <c r="K3070" i="1"/>
  <c r="I3070" i="1"/>
  <c r="I3069" i="1"/>
  <c r="K3069" i="1" s="1"/>
  <c r="K3068" i="1"/>
  <c r="I3068" i="1"/>
  <c r="I3067" i="1"/>
  <c r="K3067" i="1" s="1"/>
  <c r="I3066" i="1"/>
  <c r="K3066" i="1" s="1"/>
  <c r="I3065" i="1"/>
  <c r="K3065" i="1" s="1"/>
  <c r="K3064" i="1"/>
  <c r="I3064" i="1"/>
  <c r="K3063" i="1"/>
  <c r="I3063" i="1"/>
  <c r="K3062" i="1"/>
  <c r="I3062" i="1"/>
  <c r="I3061" i="1"/>
  <c r="K3061" i="1" s="1"/>
  <c r="K3060" i="1"/>
  <c r="I3060" i="1"/>
  <c r="I3059" i="1"/>
  <c r="K3059" i="1" s="1"/>
  <c r="I3058" i="1"/>
  <c r="K3058" i="1" s="1"/>
  <c r="I3057" i="1"/>
  <c r="K3057" i="1" s="1"/>
  <c r="K3056" i="1"/>
  <c r="I3056" i="1"/>
  <c r="I3055" i="1"/>
  <c r="K3055" i="1" s="1"/>
  <c r="K3054" i="1"/>
  <c r="I3054" i="1"/>
  <c r="K3053" i="1"/>
  <c r="I3053" i="1"/>
  <c r="I3052" i="1"/>
  <c r="K3052" i="1" s="1"/>
  <c r="I3051" i="1"/>
  <c r="K3051" i="1" s="1"/>
  <c r="I3050" i="1"/>
  <c r="K3050" i="1" s="1"/>
  <c r="K3049" i="1"/>
  <c r="I3049" i="1"/>
  <c r="I3048" i="1"/>
  <c r="K3048" i="1" s="1"/>
  <c r="I3047" i="1"/>
  <c r="K3047" i="1" s="1"/>
  <c r="I3046" i="1"/>
  <c r="K3046" i="1" s="1"/>
  <c r="I3045" i="1"/>
  <c r="K3045" i="1" s="1"/>
  <c r="I3044" i="1"/>
  <c r="K3044" i="1" s="1"/>
  <c r="I3043" i="1"/>
  <c r="K3043" i="1" s="1"/>
  <c r="K3042" i="1"/>
  <c r="I3042" i="1"/>
  <c r="K3041" i="1"/>
  <c r="I3041" i="1"/>
  <c r="I3040" i="1"/>
  <c r="K3040" i="1" s="1"/>
  <c r="I3039" i="1"/>
  <c r="K3039" i="1" s="1"/>
  <c r="I3038" i="1"/>
  <c r="K3038" i="1" s="1"/>
  <c r="I3037" i="1"/>
  <c r="K3037" i="1" s="1"/>
  <c r="K3036" i="1"/>
  <c r="I3036" i="1"/>
  <c r="K3035" i="1"/>
  <c r="I3035" i="1"/>
  <c r="I3034" i="1"/>
  <c r="K3034" i="1" s="1"/>
  <c r="I3033" i="1"/>
  <c r="K3033" i="1" s="1"/>
  <c r="I3032" i="1"/>
  <c r="K3032" i="1" s="1"/>
  <c r="K3031" i="1"/>
  <c r="I3031" i="1"/>
  <c r="K3030" i="1"/>
  <c r="I3030" i="1"/>
  <c r="I3029" i="1"/>
  <c r="K3029" i="1" s="1"/>
  <c r="K3028" i="1"/>
  <c r="I3028" i="1"/>
  <c r="I3027" i="1"/>
  <c r="K3027" i="1" s="1"/>
  <c r="I3026" i="1"/>
  <c r="K3026" i="1" s="1"/>
  <c r="I3025" i="1"/>
  <c r="K3025" i="1" s="1"/>
  <c r="I3024" i="1"/>
  <c r="K3024" i="1" s="1"/>
  <c r="I3023" i="1"/>
  <c r="K3023" i="1" s="1"/>
  <c r="K3022" i="1"/>
  <c r="I3022" i="1"/>
  <c r="I3021" i="1"/>
  <c r="K3021" i="1" s="1"/>
  <c r="I3020" i="1"/>
  <c r="K3020" i="1" s="1"/>
  <c r="K3019" i="1"/>
  <c r="I3019" i="1"/>
  <c r="K3018" i="1"/>
  <c r="I3018" i="1"/>
  <c r="I3017" i="1"/>
  <c r="K3017" i="1" s="1"/>
  <c r="I3016" i="1"/>
  <c r="K3016" i="1" s="1"/>
  <c r="K3015" i="1"/>
  <c r="I3015" i="1"/>
  <c r="K3014" i="1"/>
  <c r="I3014" i="1"/>
  <c r="K3013" i="1"/>
  <c r="I3013" i="1"/>
  <c r="I3012" i="1"/>
  <c r="K3012" i="1" s="1"/>
  <c r="I3011" i="1"/>
  <c r="K3011" i="1" s="1"/>
  <c r="I3010" i="1"/>
  <c r="K3010" i="1" s="1"/>
  <c r="I3009" i="1"/>
  <c r="K3009" i="1" s="1"/>
  <c r="K3008" i="1"/>
  <c r="I3008" i="1"/>
  <c r="I3007" i="1"/>
  <c r="K3007" i="1" s="1"/>
  <c r="I3006" i="1"/>
  <c r="K3006" i="1" s="1"/>
  <c r="I3005" i="1"/>
  <c r="K3005" i="1" s="1"/>
  <c r="I3004" i="1"/>
  <c r="K3004" i="1" s="1"/>
  <c r="I3003" i="1"/>
  <c r="K3003" i="1" s="1"/>
  <c r="K3002" i="1"/>
  <c r="I3002" i="1"/>
  <c r="I3001" i="1"/>
  <c r="K3001" i="1" s="1"/>
  <c r="K3000" i="1"/>
  <c r="I3000" i="1"/>
  <c r="I2999" i="1"/>
  <c r="K2999" i="1" s="1"/>
  <c r="K2998" i="1"/>
  <c r="I2998" i="1"/>
  <c r="I2997" i="1"/>
  <c r="K2997" i="1" s="1"/>
  <c r="K2996" i="1"/>
  <c r="I2996" i="1"/>
  <c r="I2995" i="1"/>
  <c r="K2995" i="1" s="1"/>
  <c r="K2994" i="1"/>
  <c r="I2994" i="1"/>
  <c r="K2993" i="1"/>
  <c r="I2993" i="1"/>
  <c r="K2992" i="1"/>
  <c r="I2992" i="1"/>
  <c r="K2991" i="1"/>
  <c r="I2991" i="1"/>
  <c r="I2990" i="1"/>
  <c r="K2990" i="1" s="1"/>
  <c r="K2989" i="1"/>
  <c r="I2989" i="1"/>
  <c r="I2988" i="1"/>
  <c r="K2988" i="1" s="1"/>
  <c r="I2987" i="1"/>
  <c r="K2987" i="1" s="1"/>
  <c r="I2986" i="1"/>
  <c r="K2986" i="1" s="1"/>
  <c r="I2985" i="1"/>
  <c r="K2985" i="1" s="1"/>
  <c r="I2984" i="1"/>
  <c r="K2984" i="1" s="1"/>
  <c r="I2983" i="1"/>
  <c r="K2983" i="1" s="1"/>
  <c r="I2982" i="1"/>
  <c r="K2982" i="1" s="1"/>
  <c r="K2981" i="1"/>
  <c r="I2981" i="1"/>
  <c r="I2980" i="1"/>
  <c r="K2980" i="1" s="1"/>
  <c r="K2979" i="1"/>
  <c r="I2979" i="1"/>
  <c r="I2978" i="1"/>
  <c r="K2978" i="1" s="1"/>
  <c r="I2977" i="1"/>
  <c r="K2977" i="1" s="1"/>
  <c r="K2976" i="1"/>
  <c r="I2976" i="1"/>
  <c r="K2975" i="1"/>
  <c r="I2975" i="1"/>
  <c r="I2974" i="1"/>
  <c r="K2974" i="1" s="1"/>
  <c r="K2973" i="1"/>
  <c r="I2973" i="1"/>
  <c r="K2972" i="1"/>
  <c r="I2972" i="1"/>
  <c r="K2971" i="1"/>
  <c r="I2971" i="1"/>
  <c r="K2970" i="1"/>
  <c r="I2970" i="1"/>
  <c r="I2969" i="1"/>
  <c r="K2969" i="1" s="1"/>
  <c r="I2968" i="1"/>
  <c r="K2968" i="1" s="1"/>
  <c r="I2967" i="1"/>
  <c r="K2967" i="1" s="1"/>
  <c r="I2966" i="1"/>
  <c r="K2966" i="1" s="1"/>
  <c r="K2965" i="1"/>
  <c r="I2965" i="1"/>
  <c r="I2964" i="1"/>
  <c r="K2964" i="1" s="1"/>
  <c r="I2963" i="1"/>
  <c r="K2963" i="1" s="1"/>
  <c r="I2962" i="1"/>
  <c r="K2962" i="1" s="1"/>
  <c r="I2961" i="1"/>
  <c r="K2961" i="1" s="1"/>
  <c r="K2960" i="1"/>
  <c r="I2960" i="1"/>
  <c r="I2959" i="1"/>
  <c r="K2959" i="1" s="1"/>
  <c r="I2958" i="1"/>
  <c r="K2958" i="1" s="1"/>
  <c r="I2957" i="1"/>
  <c r="K2957" i="1" s="1"/>
  <c r="I2956" i="1"/>
  <c r="K2956" i="1" s="1"/>
  <c r="K2955" i="1"/>
  <c r="I2955" i="1"/>
  <c r="K2954" i="1"/>
  <c r="I2954" i="1"/>
  <c r="I2953" i="1"/>
  <c r="K2953" i="1" s="1"/>
  <c r="K2952" i="1"/>
  <c r="I2952" i="1"/>
  <c r="K2951" i="1"/>
  <c r="I2951" i="1"/>
  <c r="K2950" i="1"/>
  <c r="I2950" i="1"/>
  <c r="I2949" i="1"/>
  <c r="K2949" i="1" s="1"/>
  <c r="K2948" i="1"/>
  <c r="I2948" i="1"/>
  <c r="I2947" i="1"/>
  <c r="K2947" i="1" s="1"/>
  <c r="K2946" i="1"/>
  <c r="I2946" i="1"/>
  <c r="I2945" i="1"/>
  <c r="K2945" i="1" s="1"/>
  <c r="K2944" i="1"/>
  <c r="I2944" i="1"/>
  <c r="I2943" i="1"/>
  <c r="K2943" i="1" s="1"/>
  <c r="I2942" i="1"/>
  <c r="K2942" i="1" s="1"/>
  <c r="I2941" i="1"/>
  <c r="K2941" i="1" s="1"/>
  <c r="I2940" i="1"/>
  <c r="K2940" i="1" s="1"/>
  <c r="I2939" i="1"/>
  <c r="K2939" i="1" s="1"/>
  <c r="I2938" i="1"/>
  <c r="K2938" i="1" s="1"/>
  <c r="I2937" i="1"/>
  <c r="K2937" i="1" s="1"/>
  <c r="I2936" i="1"/>
  <c r="K2936" i="1" s="1"/>
  <c r="I2935" i="1"/>
  <c r="K2935" i="1" s="1"/>
  <c r="I2934" i="1"/>
  <c r="K2934" i="1" s="1"/>
  <c r="K2933" i="1"/>
  <c r="I2933" i="1"/>
  <c r="I2932" i="1"/>
  <c r="K2932" i="1" s="1"/>
  <c r="K2931" i="1"/>
  <c r="I2931" i="1"/>
  <c r="K2930" i="1"/>
  <c r="I2930" i="1"/>
  <c r="K2929" i="1"/>
  <c r="I2929" i="1"/>
  <c r="I2928" i="1"/>
  <c r="K2928" i="1" s="1"/>
  <c r="I2927" i="1"/>
  <c r="K2927" i="1" s="1"/>
  <c r="K2926" i="1"/>
  <c r="I2926" i="1"/>
  <c r="K2925" i="1"/>
  <c r="I2925" i="1"/>
  <c r="I2924" i="1"/>
  <c r="K2924" i="1" s="1"/>
  <c r="I2923" i="1"/>
  <c r="K2923" i="1" s="1"/>
  <c r="I2922" i="1"/>
  <c r="K2922" i="1" s="1"/>
  <c r="I2921" i="1"/>
  <c r="K2921" i="1" s="1"/>
  <c r="I2920" i="1"/>
  <c r="K2920" i="1" s="1"/>
  <c r="I2919" i="1"/>
  <c r="K2919" i="1" s="1"/>
  <c r="K2918" i="1"/>
  <c r="I2918" i="1"/>
  <c r="I2917" i="1"/>
  <c r="K2917" i="1" s="1"/>
  <c r="K2916" i="1"/>
  <c r="I2916" i="1"/>
  <c r="I2915" i="1"/>
  <c r="K2915" i="1" s="1"/>
  <c r="I2914" i="1"/>
  <c r="K2914" i="1" s="1"/>
  <c r="I2913" i="1"/>
  <c r="K2913" i="1" s="1"/>
  <c r="K2912" i="1"/>
  <c r="I2912" i="1"/>
  <c r="I2911" i="1"/>
  <c r="K2911" i="1" s="1"/>
  <c r="K2910" i="1"/>
  <c r="I2910" i="1"/>
  <c r="K2909" i="1"/>
  <c r="I2909" i="1"/>
  <c r="K2908" i="1"/>
  <c r="I2908" i="1"/>
  <c r="I2907" i="1"/>
  <c r="K2907" i="1" s="1"/>
  <c r="I2906" i="1"/>
  <c r="K2906" i="1" s="1"/>
  <c r="K2905" i="1"/>
  <c r="I2905" i="1"/>
  <c r="I2904" i="1"/>
  <c r="K2904" i="1" s="1"/>
  <c r="K2903" i="1"/>
  <c r="I2903" i="1"/>
  <c r="I2902" i="1"/>
  <c r="K2902" i="1" s="1"/>
  <c r="I2901" i="1"/>
  <c r="K2901" i="1" s="1"/>
  <c r="I2900" i="1"/>
  <c r="K2900" i="1" s="1"/>
  <c r="I2899" i="1"/>
  <c r="K2899" i="1" s="1"/>
  <c r="I2898" i="1"/>
  <c r="K2898" i="1" s="1"/>
  <c r="I2897" i="1"/>
  <c r="K2897" i="1" s="1"/>
  <c r="K2896" i="1"/>
  <c r="I2896" i="1"/>
  <c r="I2895" i="1"/>
  <c r="K2895" i="1" s="1"/>
  <c r="K2894" i="1"/>
  <c r="I2894" i="1"/>
  <c r="I2893" i="1"/>
  <c r="K2893" i="1" s="1"/>
  <c r="K2892" i="1"/>
  <c r="I2892" i="1"/>
  <c r="K2891" i="1"/>
  <c r="I2891" i="1"/>
  <c r="I2890" i="1"/>
  <c r="K2890" i="1" s="1"/>
  <c r="K2889" i="1"/>
  <c r="I2889" i="1"/>
  <c r="K2888" i="1"/>
  <c r="I2888" i="1"/>
  <c r="I2887" i="1"/>
  <c r="K2887" i="1" s="1"/>
  <c r="I2886" i="1"/>
  <c r="K2886" i="1" s="1"/>
  <c r="K2885" i="1"/>
  <c r="I2885" i="1"/>
  <c r="K2884" i="1"/>
  <c r="I2884" i="1"/>
  <c r="K2883" i="1"/>
  <c r="I2883" i="1"/>
  <c r="I2882" i="1"/>
  <c r="K2882" i="1" s="1"/>
  <c r="K2881" i="1"/>
  <c r="I2881" i="1"/>
  <c r="I2880" i="1"/>
  <c r="K2880" i="1" s="1"/>
  <c r="I2879" i="1"/>
  <c r="K2879" i="1" s="1"/>
  <c r="I2878" i="1"/>
  <c r="K2878" i="1" s="1"/>
  <c r="I2877" i="1"/>
  <c r="K2877" i="1" s="1"/>
  <c r="I2876" i="1"/>
  <c r="K2876" i="1" s="1"/>
  <c r="K2875" i="1"/>
  <c r="I2875" i="1"/>
  <c r="I2874" i="1"/>
  <c r="K2874" i="1" s="1"/>
  <c r="K2873" i="1"/>
  <c r="I2873" i="1"/>
  <c r="K2872" i="1"/>
  <c r="I2872" i="1"/>
  <c r="K2871" i="1"/>
  <c r="I2871" i="1"/>
  <c r="K2870" i="1"/>
  <c r="I2870" i="1"/>
  <c r="I2869" i="1"/>
  <c r="K2869" i="1" s="1"/>
  <c r="K2868" i="1"/>
  <c r="I2868" i="1"/>
  <c r="I2867" i="1"/>
  <c r="K2867" i="1" s="1"/>
  <c r="I2866" i="1"/>
  <c r="K2866" i="1" s="1"/>
  <c r="I2865" i="1"/>
  <c r="K2865" i="1" s="1"/>
  <c r="I2864" i="1"/>
  <c r="K2864" i="1" s="1"/>
  <c r="K2863" i="1"/>
  <c r="I2863" i="1"/>
  <c r="K2862" i="1"/>
  <c r="I2862" i="1"/>
  <c r="I2861" i="1"/>
  <c r="K2861" i="1" s="1"/>
  <c r="I2860" i="1"/>
  <c r="K2860" i="1" s="1"/>
  <c r="I2859" i="1"/>
  <c r="K2859" i="1" s="1"/>
  <c r="I2858" i="1"/>
  <c r="K2858" i="1" s="1"/>
  <c r="I2857" i="1"/>
  <c r="K2857" i="1" s="1"/>
  <c r="K2856" i="1"/>
  <c r="I2856" i="1"/>
  <c r="I2855" i="1"/>
  <c r="K2855" i="1" s="1"/>
  <c r="K2854" i="1"/>
  <c r="I2854" i="1"/>
  <c r="I2853" i="1"/>
  <c r="K2853" i="1" s="1"/>
  <c r="I2852" i="1"/>
  <c r="K2852" i="1" s="1"/>
  <c r="I2851" i="1"/>
  <c r="K2851" i="1" s="1"/>
  <c r="K2850" i="1"/>
  <c r="I2850" i="1"/>
  <c r="K2849" i="1"/>
  <c r="I2849" i="1"/>
  <c r="I2848" i="1"/>
  <c r="K2848" i="1" s="1"/>
  <c r="I2847" i="1"/>
  <c r="K2847" i="1" s="1"/>
  <c r="I2846" i="1"/>
  <c r="K2846" i="1" s="1"/>
  <c r="I2845" i="1"/>
  <c r="K2845" i="1" s="1"/>
  <c r="K2844" i="1"/>
  <c r="I2844" i="1"/>
  <c r="I2843" i="1"/>
  <c r="K2843" i="1" s="1"/>
  <c r="K2842" i="1"/>
  <c r="I2842" i="1"/>
  <c r="I2841" i="1"/>
  <c r="K2841" i="1" s="1"/>
  <c r="K2840" i="1"/>
  <c r="I2840" i="1"/>
  <c r="I2839" i="1"/>
  <c r="K2839" i="1" s="1"/>
  <c r="I2838" i="1"/>
  <c r="K2838" i="1" s="1"/>
  <c r="I2837" i="1"/>
  <c r="K2837" i="1" s="1"/>
  <c r="K2836" i="1"/>
  <c r="I2836" i="1"/>
  <c r="K2835" i="1"/>
  <c r="I2835" i="1"/>
  <c r="I2834" i="1"/>
  <c r="K2834" i="1" s="1"/>
  <c r="K2833" i="1"/>
  <c r="I2833" i="1"/>
  <c r="I2832" i="1"/>
  <c r="K2832" i="1" s="1"/>
  <c r="K2831" i="1"/>
  <c r="I2831" i="1"/>
  <c r="K2830" i="1"/>
  <c r="I2830" i="1"/>
  <c r="I2829" i="1"/>
  <c r="K2829" i="1" s="1"/>
  <c r="K2828" i="1"/>
  <c r="I2828" i="1"/>
  <c r="I2827" i="1"/>
  <c r="K2827" i="1" s="1"/>
  <c r="I2826" i="1"/>
  <c r="K2826" i="1" s="1"/>
  <c r="I2825" i="1"/>
  <c r="K2825" i="1" s="1"/>
  <c r="I2824" i="1"/>
  <c r="K2824" i="1" s="1"/>
  <c r="K2823" i="1"/>
  <c r="I2823" i="1"/>
  <c r="I2822" i="1"/>
  <c r="K2822" i="1" s="1"/>
  <c r="K2821" i="1"/>
  <c r="I2821" i="1"/>
  <c r="K2820" i="1"/>
  <c r="I2820" i="1"/>
  <c r="K2819" i="1"/>
  <c r="I2819" i="1"/>
  <c r="I2818" i="1"/>
  <c r="K2818" i="1" s="1"/>
  <c r="I2817" i="1"/>
  <c r="K2817" i="1" s="1"/>
  <c r="I2816" i="1"/>
  <c r="K2816" i="1" s="1"/>
  <c r="K2815" i="1"/>
  <c r="I2815" i="1"/>
  <c r="K2814" i="1"/>
  <c r="I2814" i="1"/>
  <c r="K2813" i="1"/>
  <c r="I2813" i="1"/>
  <c r="K2812" i="1"/>
  <c r="I2812" i="1"/>
  <c r="I2811" i="1"/>
  <c r="K2811" i="1" s="1"/>
  <c r="K2810" i="1"/>
  <c r="I2810" i="1"/>
  <c r="I2809" i="1"/>
  <c r="K2809" i="1" s="1"/>
  <c r="K2808" i="1"/>
  <c r="I2808" i="1"/>
  <c r="I2807" i="1"/>
  <c r="K2807" i="1" s="1"/>
  <c r="I2806" i="1"/>
  <c r="K2806" i="1" s="1"/>
  <c r="I2805" i="1"/>
  <c r="K2805" i="1" s="1"/>
  <c r="I2804" i="1"/>
  <c r="K2804" i="1" s="1"/>
  <c r="I2803" i="1"/>
  <c r="K2803" i="1" s="1"/>
  <c r="K2802" i="1"/>
  <c r="I2802" i="1"/>
  <c r="I2801" i="1"/>
  <c r="K2801" i="1" s="1"/>
  <c r="I2800" i="1"/>
  <c r="K2800" i="1" s="1"/>
  <c r="I2799" i="1"/>
  <c r="K2799" i="1" s="1"/>
  <c r="K2798" i="1"/>
  <c r="I2798" i="1"/>
  <c r="I2797" i="1"/>
  <c r="K2797" i="1" s="1"/>
  <c r="K2796" i="1"/>
  <c r="I2796" i="1"/>
  <c r="I2795" i="1"/>
  <c r="K2795" i="1" s="1"/>
  <c r="K2794" i="1"/>
  <c r="I2794" i="1"/>
  <c r="I2793" i="1"/>
  <c r="K2793" i="1" s="1"/>
  <c r="K2792" i="1"/>
  <c r="I2792" i="1"/>
  <c r="K2791" i="1"/>
  <c r="I2791" i="1"/>
  <c r="I2790" i="1"/>
  <c r="K2790" i="1" s="1"/>
  <c r="K2789" i="1"/>
  <c r="I2789" i="1"/>
  <c r="I2788" i="1"/>
  <c r="K2788" i="1" s="1"/>
  <c r="I2787" i="1"/>
  <c r="K2787" i="1" s="1"/>
  <c r="K2786" i="1"/>
  <c r="I2786" i="1"/>
  <c r="I2785" i="1"/>
  <c r="K2785" i="1" s="1"/>
  <c r="I2784" i="1"/>
  <c r="K2784" i="1" s="1"/>
  <c r="I2783" i="1"/>
  <c r="K2783" i="1" s="1"/>
  <c r="I2782" i="1"/>
  <c r="K2782" i="1" s="1"/>
  <c r="I2781" i="1"/>
  <c r="K2781" i="1" s="1"/>
  <c r="K2780" i="1"/>
  <c r="I2780" i="1"/>
  <c r="K2779" i="1"/>
  <c r="I2779" i="1"/>
  <c r="I2778" i="1"/>
  <c r="K2778" i="1" s="1"/>
  <c r="I2777" i="1"/>
  <c r="K2777" i="1" s="1"/>
  <c r="K2776" i="1"/>
  <c r="I2776" i="1"/>
  <c r="K2775" i="1"/>
  <c r="I2775" i="1"/>
  <c r="I2774" i="1"/>
  <c r="K2774" i="1" s="1"/>
  <c r="K2773" i="1"/>
  <c r="I2773" i="1"/>
  <c r="I2772" i="1"/>
  <c r="K2772" i="1" s="1"/>
  <c r="I2771" i="1"/>
  <c r="K2771" i="1" s="1"/>
  <c r="I2770" i="1"/>
  <c r="K2770" i="1" s="1"/>
  <c r="K2769" i="1"/>
  <c r="I2769" i="1"/>
  <c r="K2768" i="1"/>
  <c r="I2768" i="1"/>
  <c r="I2767" i="1"/>
  <c r="K2767" i="1" s="1"/>
  <c r="I2766" i="1"/>
  <c r="K2766" i="1" s="1"/>
  <c r="K2765" i="1"/>
  <c r="I2765" i="1"/>
  <c r="I2764" i="1"/>
  <c r="K2764" i="1" s="1"/>
  <c r="I2763" i="1"/>
  <c r="K2763" i="1" s="1"/>
  <c r="I2762" i="1"/>
  <c r="K2762" i="1" s="1"/>
  <c r="I2761" i="1"/>
  <c r="K2761" i="1" s="1"/>
  <c r="K2760" i="1"/>
  <c r="I2760" i="1"/>
  <c r="I2759" i="1"/>
  <c r="K2759" i="1" s="1"/>
  <c r="I2758" i="1"/>
  <c r="K2758" i="1" s="1"/>
  <c r="I2757" i="1"/>
  <c r="K2757" i="1" s="1"/>
  <c r="I2756" i="1"/>
  <c r="K2756" i="1" s="1"/>
  <c r="K2755" i="1"/>
  <c r="I2755" i="1"/>
  <c r="K2754" i="1"/>
  <c r="I2754" i="1"/>
  <c r="I2753" i="1"/>
  <c r="K2753" i="1" s="1"/>
  <c r="K2752" i="1"/>
  <c r="I2752" i="1"/>
  <c r="K2751" i="1"/>
  <c r="I2751" i="1"/>
  <c r="I2750" i="1"/>
  <c r="K2750" i="1" s="1"/>
  <c r="K2749" i="1"/>
  <c r="I2749" i="1"/>
  <c r="I2748" i="1"/>
  <c r="K2748" i="1" s="1"/>
  <c r="I2747" i="1"/>
  <c r="K2747" i="1" s="1"/>
  <c r="K2746" i="1"/>
  <c r="I2746" i="1"/>
  <c r="I2745" i="1"/>
  <c r="K2745" i="1" s="1"/>
  <c r="K2744" i="1"/>
  <c r="I2744" i="1"/>
  <c r="I2743" i="1"/>
  <c r="K2743" i="1" s="1"/>
  <c r="I2742" i="1"/>
  <c r="K2742" i="1" s="1"/>
  <c r="I2741" i="1"/>
  <c r="K2741" i="1" s="1"/>
  <c r="I2740" i="1"/>
  <c r="K2740" i="1" s="1"/>
  <c r="K2739" i="1"/>
  <c r="I2739" i="1"/>
  <c r="I2738" i="1"/>
  <c r="K2738" i="1" s="1"/>
  <c r="I2737" i="1"/>
  <c r="K2737" i="1" s="1"/>
  <c r="K2736" i="1"/>
  <c r="I2736" i="1"/>
  <c r="I2735" i="1"/>
  <c r="K2735" i="1" s="1"/>
  <c r="I2734" i="1"/>
  <c r="K2734" i="1" s="1"/>
  <c r="K2733" i="1"/>
  <c r="I2733" i="1"/>
  <c r="I2732" i="1"/>
  <c r="K2732" i="1" s="1"/>
  <c r="K2731" i="1"/>
  <c r="I2731" i="1"/>
  <c r="I2730" i="1"/>
  <c r="K2730" i="1" s="1"/>
  <c r="I2729" i="1"/>
  <c r="K2729" i="1" s="1"/>
  <c r="K2728" i="1"/>
  <c r="I2728" i="1"/>
  <c r="I2727" i="1"/>
  <c r="K2727" i="1" s="1"/>
  <c r="I2726" i="1"/>
  <c r="K2726" i="1" s="1"/>
  <c r="K2725" i="1"/>
  <c r="I2725" i="1"/>
  <c r="I2724" i="1"/>
  <c r="K2724" i="1" s="1"/>
  <c r="K2723" i="1"/>
  <c r="I2723" i="1"/>
  <c r="I2722" i="1"/>
  <c r="K2722" i="1" s="1"/>
  <c r="I2721" i="1"/>
  <c r="K2721" i="1" s="1"/>
  <c r="I2720" i="1"/>
  <c r="K2720" i="1" s="1"/>
  <c r="I2719" i="1"/>
  <c r="K2719" i="1" s="1"/>
  <c r="K2718" i="1"/>
  <c r="I2718" i="1"/>
  <c r="I2717" i="1"/>
  <c r="K2717" i="1" s="1"/>
  <c r="I2716" i="1"/>
  <c r="K2716" i="1" s="1"/>
  <c r="K2715" i="1"/>
  <c r="I2715" i="1"/>
  <c r="K2714" i="1"/>
  <c r="I2714" i="1"/>
  <c r="K2713" i="1"/>
  <c r="I2713" i="1"/>
  <c r="K2712" i="1"/>
  <c r="I2712" i="1"/>
  <c r="I2711" i="1"/>
  <c r="K2711" i="1" s="1"/>
  <c r="K2710" i="1"/>
  <c r="I2710" i="1"/>
  <c r="K2709" i="1"/>
  <c r="I2709" i="1"/>
  <c r="I2708" i="1"/>
  <c r="K2708" i="1" s="1"/>
  <c r="I2707" i="1"/>
  <c r="K2707" i="1" s="1"/>
  <c r="K2706" i="1"/>
  <c r="I2706" i="1"/>
  <c r="I2705" i="1"/>
  <c r="K2705" i="1" s="1"/>
  <c r="K2704" i="1"/>
  <c r="I2704" i="1"/>
  <c r="I2703" i="1"/>
  <c r="K2703" i="1" s="1"/>
  <c r="K2702" i="1"/>
  <c r="I2702" i="1"/>
  <c r="I2701" i="1"/>
  <c r="K2701" i="1" s="1"/>
  <c r="I2700" i="1"/>
  <c r="K2700" i="1" s="1"/>
  <c r="I2699" i="1"/>
  <c r="K2699" i="1" s="1"/>
  <c r="K2698" i="1"/>
  <c r="I2698" i="1"/>
  <c r="I2697" i="1"/>
  <c r="K2697" i="1" s="1"/>
  <c r="K2696" i="1"/>
  <c r="I2696" i="1"/>
  <c r="I2695" i="1"/>
  <c r="K2695" i="1" s="1"/>
  <c r="K2694" i="1"/>
  <c r="I2694" i="1"/>
  <c r="I2693" i="1"/>
  <c r="K2693" i="1" s="1"/>
  <c r="K2692" i="1"/>
  <c r="I2692" i="1"/>
  <c r="K2691" i="1"/>
  <c r="I2691" i="1"/>
  <c r="I2690" i="1"/>
  <c r="K2690" i="1" s="1"/>
  <c r="K2689" i="1"/>
  <c r="I2689" i="1"/>
  <c r="I2688" i="1"/>
  <c r="K2688" i="1" s="1"/>
  <c r="I2687" i="1"/>
  <c r="K2687" i="1" s="1"/>
  <c r="I2686" i="1"/>
  <c r="K2686" i="1" s="1"/>
  <c r="K2685" i="1"/>
  <c r="I2685" i="1"/>
  <c r="K2684" i="1"/>
  <c r="I2684" i="1"/>
  <c r="K2683" i="1"/>
  <c r="I2683" i="1"/>
  <c r="I2682" i="1"/>
  <c r="K2682" i="1" s="1"/>
  <c r="K2681" i="1"/>
  <c r="I2681" i="1"/>
  <c r="I2680" i="1"/>
  <c r="K2680" i="1" s="1"/>
  <c r="I2679" i="1"/>
  <c r="K2679" i="1" s="1"/>
  <c r="I2678" i="1"/>
  <c r="K2678" i="1" s="1"/>
  <c r="I2677" i="1"/>
  <c r="K2677" i="1" s="1"/>
  <c r="K2676" i="1"/>
  <c r="I2676" i="1"/>
  <c r="I2675" i="1"/>
  <c r="K2675" i="1" s="1"/>
  <c r="I2674" i="1"/>
  <c r="K2674" i="1" s="1"/>
  <c r="K2673" i="1"/>
  <c r="I2673" i="1"/>
  <c r="I2672" i="1"/>
  <c r="K2672" i="1" s="1"/>
  <c r="K2671" i="1"/>
  <c r="I2671" i="1"/>
  <c r="K2670" i="1"/>
  <c r="I2670" i="1"/>
  <c r="I2669" i="1"/>
  <c r="K2669" i="1" s="1"/>
  <c r="K2668" i="1"/>
  <c r="I2668" i="1"/>
  <c r="I2667" i="1"/>
  <c r="K2667" i="1" s="1"/>
  <c r="K2666" i="1"/>
  <c r="I2666" i="1"/>
  <c r="I2665" i="1"/>
  <c r="K2665" i="1" s="1"/>
  <c r="K2664" i="1"/>
  <c r="I2664" i="1"/>
  <c r="I2663" i="1"/>
  <c r="K2663" i="1" s="1"/>
  <c r="K2662" i="1"/>
  <c r="I2662" i="1"/>
  <c r="K2661" i="1"/>
  <c r="I2661" i="1"/>
  <c r="K2660" i="1"/>
  <c r="I2660" i="1"/>
  <c r="I2659" i="1"/>
  <c r="K2659" i="1" s="1"/>
  <c r="I2658" i="1"/>
  <c r="K2658" i="1" s="1"/>
  <c r="I2657" i="1"/>
  <c r="K2657" i="1" s="1"/>
  <c r="I2656" i="1"/>
  <c r="K2656" i="1" s="1"/>
  <c r="I2655" i="1"/>
  <c r="K2655" i="1" s="1"/>
  <c r="I2654" i="1"/>
  <c r="K2654" i="1" s="1"/>
  <c r="I2653" i="1"/>
  <c r="K2653" i="1" s="1"/>
  <c r="K2652" i="1"/>
  <c r="I2652" i="1"/>
  <c r="K2651" i="1"/>
  <c r="I2651" i="1"/>
  <c r="I2650" i="1"/>
  <c r="K2650" i="1" s="1"/>
  <c r="K2649" i="1"/>
  <c r="I2649" i="1"/>
  <c r="I2648" i="1"/>
  <c r="K2648" i="1" s="1"/>
  <c r="I2647" i="1"/>
  <c r="K2647" i="1" s="1"/>
  <c r="I2646" i="1"/>
  <c r="K2646" i="1" s="1"/>
  <c r="K2645" i="1"/>
  <c r="I2645" i="1"/>
  <c r="I2644" i="1"/>
  <c r="K2644" i="1" s="1"/>
  <c r="K2643" i="1"/>
  <c r="I2643" i="1"/>
  <c r="I2642" i="1"/>
  <c r="K2642" i="1" s="1"/>
  <c r="I2641" i="1"/>
  <c r="K2641" i="1" s="1"/>
  <c r="I2640" i="1"/>
  <c r="K2640" i="1" s="1"/>
  <c r="K2639" i="1"/>
  <c r="I2639" i="1"/>
  <c r="I2638" i="1"/>
  <c r="K2638" i="1" s="1"/>
  <c r="I2637" i="1"/>
  <c r="K2637" i="1" s="1"/>
  <c r="K2636" i="1"/>
  <c r="I2636" i="1"/>
  <c r="I2635" i="1"/>
  <c r="K2635" i="1" s="1"/>
  <c r="K2634" i="1"/>
  <c r="I2634" i="1"/>
  <c r="K2633" i="1"/>
  <c r="I2633" i="1"/>
  <c r="K2632" i="1"/>
  <c r="I2632" i="1"/>
  <c r="K2631" i="1"/>
  <c r="I2631" i="1"/>
  <c r="I2630" i="1"/>
  <c r="K2630" i="1" s="1"/>
  <c r="I2629" i="1"/>
  <c r="K2629" i="1" s="1"/>
  <c r="K2628" i="1"/>
  <c r="I2628" i="1"/>
  <c r="I2627" i="1"/>
  <c r="K2627" i="1" s="1"/>
  <c r="I2626" i="1"/>
  <c r="K2626" i="1" s="1"/>
  <c r="I2625" i="1"/>
  <c r="K2625" i="1" s="1"/>
  <c r="I2624" i="1"/>
  <c r="K2624" i="1" s="1"/>
  <c r="K2623" i="1"/>
  <c r="I2623" i="1"/>
  <c r="I2622" i="1"/>
  <c r="K2622" i="1" s="1"/>
  <c r="I2621" i="1"/>
  <c r="K2621" i="1" s="1"/>
  <c r="I2620" i="1"/>
  <c r="K2620" i="1" s="1"/>
  <c r="I2619" i="1"/>
  <c r="K2619" i="1" s="1"/>
  <c r="K2618" i="1"/>
  <c r="I2618" i="1"/>
  <c r="I2617" i="1"/>
  <c r="K2617" i="1" s="1"/>
  <c r="I2616" i="1"/>
  <c r="K2616" i="1" s="1"/>
  <c r="K2615" i="1"/>
  <c r="I2615" i="1"/>
  <c r="K2614" i="1"/>
  <c r="I2614" i="1"/>
  <c r="I2613" i="1"/>
  <c r="K2613" i="1" s="1"/>
  <c r="K2612" i="1"/>
  <c r="I2612" i="1"/>
  <c r="I2611" i="1"/>
  <c r="K2611" i="1" s="1"/>
  <c r="I2610" i="1"/>
  <c r="K2610" i="1" s="1"/>
  <c r="I2609" i="1"/>
  <c r="K2609" i="1" s="1"/>
  <c r="I2608" i="1"/>
  <c r="K2608" i="1" s="1"/>
  <c r="I2607" i="1"/>
  <c r="K2607" i="1" s="1"/>
  <c r="I2606" i="1"/>
  <c r="K2606" i="1" s="1"/>
  <c r="I2605" i="1"/>
  <c r="K2605" i="1" s="1"/>
  <c r="I2604" i="1"/>
  <c r="K2604" i="1" s="1"/>
  <c r="I2603" i="1"/>
  <c r="K2603" i="1" s="1"/>
  <c r="I2602" i="1"/>
  <c r="K2602" i="1" s="1"/>
  <c r="I2601" i="1"/>
  <c r="K2601" i="1" s="1"/>
  <c r="K2600" i="1"/>
  <c r="I2600" i="1"/>
  <c r="I2599" i="1"/>
  <c r="K2599" i="1" s="1"/>
  <c r="K2598" i="1"/>
  <c r="I2598" i="1"/>
  <c r="I2597" i="1"/>
  <c r="K2597" i="1" s="1"/>
  <c r="K2596" i="1"/>
  <c r="I2596" i="1"/>
  <c r="I2595" i="1"/>
  <c r="K2595" i="1" s="1"/>
  <c r="K2594" i="1"/>
  <c r="I2594" i="1"/>
  <c r="K2593" i="1"/>
  <c r="I2593" i="1"/>
  <c r="I2592" i="1"/>
  <c r="K2592" i="1" s="1"/>
  <c r="I2591" i="1"/>
  <c r="K2591" i="1" s="1"/>
  <c r="I2590" i="1"/>
  <c r="K2590" i="1" s="1"/>
  <c r="K2589" i="1"/>
  <c r="I2589" i="1"/>
  <c r="I2588" i="1"/>
  <c r="K2588" i="1" s="1"/>
  <c r="I2587" i="1"/>
  <c r="K2587" i="1" s="1"/>
  <c r="K2586" i="1"/>
  <c r="I2586" i="1"/>
  <c r="I2585" i="1"/>
  <c r="K2585" i="1" s="1"/>
  <c r="I2584" i="1"/>
  <c r="K2584" i="1" s="1"/>
  <c r="I2583" i="1"/>
  <c r="K2583" i="1" s="1"/>
  <c r="K2582" i="1"/>
  <c r="I2582" i="1"/>
  <c r="K2581" i="1"/>
  <c r="I2581" i="1"/>
  <c r="I2580" i="1"/>
  <c r="K2580" i="1" s="1"/>
  <c r="I2579" i="1"/>
  <c r="K2579" i="1" s="1"/>
  <c r="I2578" i="1"/>
  <c r="K2578" i="1" s="1"/>
  <c r="I2577" i="1"/>
  <c r="K2577" i="1" s="1"/>
  <c r="K2576" i="1"/>
  <c r="I2576" i="1"/>
  <c r="K2575" i="1"/>
  <c r="I2575" i="1"/>
  <c r="I2574" i="1"/>
  <c r="K2574" i="1" s="1"/>
  <c r="K2573" i="1"/>
  <c r="I2573" i="1"/>
  <c r="I2572" i="1"/>
  <c r="K2572" i="1" s="1"/>
  <c r="K2571" i="1"/>
  <c r="I2571" i="1"/>
  <c r="K2570" i="1"/>
  <c r="I2570" i="1"/>
  <c r="I2569" i="1"/>
  <c r="K2569" i="1" s="1"/>
  <c r="K2568" i="1"/>
  <c r="I2568" i="1"/>
  <c r="I2567" i="1"/>
  <c r="K2567" i="1" s="1"/>
  <c r="I2566" i="1"/>
  <c r="K2566" i="1" s="1"/>
  <c r="K2565" i="1"/>
  <c r="I2565" i="1"/>
  <c r="I2564" i="1"/>
  <c r="K2564" i="1" s="1"/>
  <c r="I2563" i="1"/>
  <c r="K2563" i="1" s="1"/>
  <c r="I2562" i="1"/>
  <c r="K2562" i="1" s="1"/>
  <c r="I2561" i="1"/>
  <c r="K2561" i="1" s="1"/>
  <c r="K2560" i="1"/>
  <c r="I2560" i="1"/>
  <c r="K2559" i="1"/>
  <c r="I2559" i="1"/>
  <c r="K2558" i="1"/>
  <c r="I2558" i="1"/>
  <c r="I2557" i="1"/>
  <c r="K2557" i="1" s="1"/>
  <c r="I2556" i="1"/>
  <c r="K2556" i="1" s="1"/>
  <c r="K2555" i="1"/>
  <c r="I2555" i="1"/>
  <c r="K2554" i="1"/>
  <c r="I2554" i="1"/>
  <c r="I2553" i="1"/>
  <c r="K2553" i="1" s="1"/>
  <c r="K2552" i="1"/>
  <c r="I2552" i="1"/>
  <c r="K2551" i="1"/>
  <c r="I2551" i="1"/>
  <c r="I2550" i="1"/>
  <c r="K2550" i="1" s="1"/>
  <c r="I2549" i="1"/>
  <c r="K2549" i="1" s="1"/>
  <c r="K2548" i="1"/>
  <c r="I2548" i="1"/>
  <c r="I2547" i="1"/>
  <c r="K2547" i="1" s="1"/>
  <c r="K2546" i="1"/>
  <c r="I2546" i="1"/>
  <c r="I2545" i="1"/>
  <c r="K2545" i="1" s="1"/>
  <c r="K2544" i="1"/>
  <c r="I2544" i="1"/>
  <c r="I2543" i="1"/>
  <c r="K2543" i="1" s="1"/>
  <c r="I2542" i="1"/>
  <c r="K2542" i="1" s="1"/>
  <c r="I2541" i="1"/>
  <c r="K2541" i="1" s="1"/>
  <c r="I2540" i="1"/>
  <c r="K2540" i="1" s="1"/>
  <c r="I2539" i="1"/>
  <c r="K2539" i="1" s="1"/>
  <c r="I2538" i="1"/>
  <c r="K2538" i="1" s="1"/>
  <c r="I2537" i="1"/>
  <c r="K2537" i="1" s="1"/>
  <c r="I2536" i="1"/>
  <c r="K2536" i="1" s="1"/>
  <c r="I2535" i="1"/>
  <c r="K2535" i="1" s="1"/>
  <c r="K2534" i="1"/>
  <c r="I2534" i="1"/>
  <c r="K2533" i="1"/>
  <c r="I2533" i="1"/>
  <c r="I2532" i="1"/>
  <c r="K2532" i="1" s="1"/>
  <c r="K2531" i="1"/>
  <c r="I2531" i="1"/>
  <c r="K2530" i="1"/>
  <c r="I2530" i="1"/>
  <c r="I2529" i="1"/>
  <c r="K2529" i="1" s="1"/>
  <c r="I2528" i="1"/>
  <c r="K2528" i="1" s="1"/>
  <c r="I2527" i="1"/>
  <c r="K2527" i="1" s="1"/>
  <c r="I2526" i="1"/>
  <c r="K2526" i="1" s="1"/>
  <c r="K2525" i="1"/>
  <c r="I2525" i="1"/>
  <c r="I2524" i="1"/>
  <c r="K2524" i="1" s="1"/>
  <c r="K2523" i="1"/>
  <c r="I2523" i="1"/>
  <c r="I2522" i="1"/>
  <c r="K2522" i="1" s="1"/>
  <c r="I2521" i="1"/>
  <c r="K2521" i="1" s="1"/>
  <c r="I2520" i="1"/>
  <c r="K2520" i="1" s="1"/>
  <c r="I2519" i="1"/>
  <c r="K2519" i="1" s="1"/>
  <c r="K2518" i="1"/>
  <c r="I2518" i="1"/>
  <c r="I2517" i="1"/>
  <c r="K2517" i="1" s="1"/>
  <c r="I2516" i="1"/>
  <c r="K2516" i="1" s="1"/>
  <c r="K2515" i="1"/>
  <c r="I2515" i="1"/>
  <c r="I2514" i="1"/>
  <c r="K2514" i="1" s="1"/>
  <c r="I2513" i="1"/>
  <c r="K2513" i="1" s="1"/>
  <c r="K2512" i="1"/>
  <c r="I2512" i="1"/>
  <c r="I2511" i="1"/>
  <c r="K2511" i="1" s="1"/>
  <c r="K2510" i="1"/>
  <c r="I2510" i="1"/>
  <c r="I2509" i="1"/>
  <c r="K2509" i="1" s="1"/>
  <c r="I2508" i="1"/>
  <c r="K2508" i="1" s="1"/>
  <c r="I2507" i="1"/>
  <c r="K2507" i="1" s="1"/>
  <c r="K2506" i="1"/>
  <c r="I2506" i="1"/>
  <c r="I2505" i="1"/>
  <c r="K2505" i="1" s="1"/>
  <c r="K2504" i="1"/>
  <c r="I2504" i="1"/>
  <c r="I2503" i="1"/>
  <c r="K2503" i="1" s="1"/>
  <c r="K2502" i="1"/>
  <c r="I2502" i="1"/>
  <c r="I2501" i="1"/>
  <c r="K2501" i="1" s="1"/>
  <c r="I2500" i="1"/>
  <c r="K2500" i="1" s="1"/>
  <c r="I2499" i="1"/>
  <c r="K2499" i="1" s="1"/>
  <c r="I2498" i="1"/>
  <c r="K2498" i="1" s="1"/>
  <c r="I2497" i="1"/>
  <c r="K2497" i="1" s="1"/>
  <c r="K2496" i="1"/>
  <c r="I2496" i="1"/>
  <c r="I2495" i="1"/>
  <c r="K2495" i="1" s="1"/>
  <c r="K2494" i="1"/>
  <c r="I2494" i="1"/>
  <c r="K2493" i="1"/>
  <c r="I2493" i="1"/>
  <c r="K2492" i="1"/>
  <c r="I2492" i="1"/>
  <c r="K2491" i="1"/>
  <c r="I2491" i="1"/>
  <c r="I2490" i="1"/>
  <c r="K2490" i="1" s="1"/>
  <c r="K2489" i="1"/>
  <c r="I2489" i="1"/>
  <c r="K2488" i="1"/>
  <c r="I2488" i="1"/>
  <c r="I2487" i="1"/>
  <c r="K2487" i="1" s="1"/>
  <c r="I2486" i="1"/>
  <c r="K2486" i="1" s="1"/>
  <c r="K2485" i="1"/>
  <c r="I2485" i="1"/>
  <c r="I2484" i="1"/>
  <c r="K2484" i="1" s="1"/>
  <c r="K2483" i="1"/>
  <c r="I2483" i="1"/>
  <c r="K2482" i="1"/>
  <c r="I2482" i="1"/>
  <c r="K2481" i="1"/>
  <c r="I2481" i="1"/>
  <c r="I2480" i="1"/>
  <c r="K2480" i="1" s="1"/>
  <c r="I2479" i="1"/>
  <c r="K2479" i="1" s="1"/>
  <c r="I2478" i="1"/>
  <c r="K2478" i="1" s="1"/>
  <c r="I2477" i="1"/>
  <c r="K2477" i="1" s="1"/>
  <c r="I2476" i="1"/>
  <c r="K2476" i="1" s="1"/>
  <c r="K2475" i="1"/>
  <c r="I2475" i="1"/>
  <c r="I2474" i="1"/>
  <c r="K2474" i="1" s="1"/>
  <c r="K2473" i="1"/>
  <c r="I2473" i="1"/>
  <c r="I2472" i="1"/>
  <c r="K2472" i="1" s="1"/>
  <c r="K2471" i="1"/>
  <c r="I2471" i="1"/>
  <c r="K2470" i="1"/>
  <c r="I2470" i="1"/>
  <c r="I2469" i="1"/>
  <c r="K2469" i="1" s="1"/>
  <c r="K2468" i="1"/>
  <c r="I2468" i="1"/>
  <c r="I2467" i="1"/>
  <c r="K2467" i="1" s="1"/>
  <c r="I2466" i="1"/>
  <c r="K2466" i="1" s="1"/>
  <c r="I2465" i="1"/>
  <c r="K2465" i="1" s="1"/>
  <c r="K2464" i="1"/>
  <c r="I2464" i="1"/>
  <c r="K2463" i="1"/>
  <c r="I2463" i="1"/>
  <c r="K2462" i="1"/>
  <c r="I2462" i="1"/>
  <c r="I2461" i="1"/>
  <c r="K2461" i="1" s="1"/>
  <c r="K2460" i="1"/>
  <c r="I2460" i="1"/>
  <c r="I2459" i="1"/>
  <c r="K2459" i="1" s="1"/>
  <c r="I2458" i="1"/>
  <c r="K2458" i="1" s="1"/>
  <c r="I2457" i="1"/>
  <c r="K2457" i="1" s="1"/>
  <c r="I2456" i="1"/>
  <c r="K2456" i="1" s="1"/>
  <c r="K2455" i="1"/>
  <c r="I2455" i="1"/>
  <c r="K2454" i="1"/>
  <c r="I2454" i="1"/>
  <c r="K2453" i="1"/>
  <c r="I2453" i="1"/>
  <c r="I2452" i="1"/>
  <c r="K2452" i="1" s="1"/>
  <c r="I2451" i="1"/>
  <c r="K2451" i="1" s="1"/>
  <c r="I2450" i="1"/>
  <c r="K2450" i="1" s="1"/>
  <c r="K2449" i="1"/>
  <c r="I2449" i="1"/>
  <c r="I2448" i="1"/>
  <c r="K2448" i="1" s="1"/>
  <c r="I2447" i="1"/>
  <c r="K2447" i="1" s="1"/>
  <c r="I2446" i="1"/>
  <c r="K2446" i="1" s="1"/>
  <c r="K2445" i="1"/>
  <c r="I2445" i="1"/>
  <c r="I2444" i="1"/>
  <c r="K2444" i="1" s="1"/>
  <c r="I2443" i="1"/>
  <c r="K2443" i="1" s="1"/>
  <c r="I2442" i="1"/>
  <c r="K2442" i="1" s="1"/>
  <c r="K2441" i="1"/>
  <c r="I2441" i="1"/>
  <c r="I2440" i="1"/>
  <c r="K2440" i="1" s="1"/>
  <c r="K2439" i="1"/>
  <c r="I2439" i="1"/>
  <c r="I2438" i="1"/>
  <c r="K2438" i="1" s="1"/>
  <c r="I2437" i="1"/>
  <c r="K2437" i="1" s="1"/>
  <c r="K2436" i="1"/>
  <c r="I2436" i="1"/>
  <c r="K2435" i="1"/>
  <c r="I2435" i="1"/>
  <c r="K2434" i="1"/>
  <c r="I2434" i="1"/>
  <c r="I2433" i="1"/>
  <c r="K2433" i="1" s="1"/>
  <c r="K2432" i="1"/>
  <c r="I2432" i="1"/>
  <c r="I2431" i="1"/>
  <c r="K2431" i="1" s="1"/>
  <c r="K2430" i="1"/>
  <c r="I2430" i="1"/>
  <c r="I2429" i="1"/>
  <c r="K2429" i="1" s="1"/>
  <c r="K2428" i="1"/>
  <c r="I2428" i="1"/>
  <c r="I2427" i="1"/>
  <c r="K2427" i="1" s="1"/>
  <c r="I2426" i="1"/>
  <c r="K2426" i="1" s="1"/>
  <c r="I2425" i="1"/>
  <c r="K2425" i="1" s="1"/>
  <c r="I2424" i="1"/>
  <c r="K2424" i="1" s="1"/>
  <c r="I2423" i="1"/>
  <c r="K2423" i="1" s="1"/>
  <c r="I2422" i="1"/>
  <c r="K2422" i="1" s="1"/>
  <c r="I2421" i="1"/>
  <c r="K2421" i="1" s="1"/>
  <c r="K2420" i="1"/>
  <c r="I2420" i="1"/>
  <c r="K2419" i="1"/>
  <c r="I2419" i="1"/>
  <c r="I2418" i="1"/>
  <c r="K2418" i="1" s="1"/>
  <c r="I2417" i="1"/>
  <c r="K2417" i="1" s="1"/>
  <c r="I2416" i="1"/>
  <c r="K2416" i="1" s="1"/>
  <c r="K2415" i="1"/>
  <c r="I2415" i="1"/>
  <c r="K2414" i="1"/>
  <c r="I2414" i="1"/>
  <c r="I2413" i="1"/>
  <c r="K2413" i="1" s="1"/>
  <c r="I2412" i="1"/>
  <c r="K2412" i="1" s="1"/>
  <c r="I2411" i="1"/>
  <c r="K2411" i="1" s="1"/>
  <c r="I2410" i="1"/>
  <c r="K2410" i="1" s="1"/>
  <c r="K2409" i="1"/>
  <c r="I2409" i="1"/>
  <c r="K2408" i="1"/>
  <c r="I2408" i="1"/>
  <c r="I2407" i="1"/>
  <c r="K2407" i="1" s="1"/>
  <c r="I2406" i="1"/>
  <c r="K2406" i="1" s="1"/>
  <c r="I2405" i="1"/>
  <c r="K2405" i="1" s="1"/>
  <c r="I2404" i="1"/>
  <c r="K2404" i="1" s="1"/>
  <c r="I2403" i="1"/>
  <c r="K2403" i="1" s="1"/>
  <c r="K2402" i="1"/>
  <c r="I2402" i="1"/>
  <c r="I2401" i="1"/>
  <c r="K2401" i="1" s="1"/>
  <c r="K2400" i="1"/>
  <c r="I2400" i="1"/>
  <c r="I2399" i="1"/>
  <c r="K2399" i="1" s="1"/>
  <c r="I2398" i="1"/>
  <c r="K2398" i="1" s="1"/>
  <c r="I2397" i="1"/>
  <c r="K2397" i="1" s="1"/>
  <c r="K2396" i="1"/>
  <c r="I2396" i="1"/>
  <c r="I2395" i="1"/>
  <c r="K2395" i="1" s="1"/>
  <c r="K2394" i="1"/>
  <c r="I2394" i="1"/>
  <c r="K2393" i="1"/>
  <c r="I2393" i="1"/>
  <c r="I2392" i="1"/>
  <c r="K2392" i="1" s="1"/>
  <c r="K2391" i="1"/>
  <c r="I2391" i="1"/>
  <c r="I2390" i="1"/>
  <c r="K2390" i="1" s="1"/>
  <c r="I2389" i="1"/>
  <c r="K2389" i="1" s="1"/>
  <c r="I2388" i="1"/>
  <c r="K2388" i="1" s="1"/>
  <c r="I2387" i="1"/>
  <c r="K2387" i="1" s="1"/>
  <c r="K2386" i="1"/>
  <c r="I2386" i="1"/>
  <c r="I2385" i="1"/>
  <c r="K2385" i="1" s="1"/>
  <c r="I2384" i="1"/>
  <c r="K2384" i="1" s="1"/>
  <c r="I2383" i="1"/>
  <c r="K2383" i="1" s="1"/>
  <c r="I2382" i="1"/>
  <c r="K2382" i="1" s="1"/>
  <c r="K2381" i="1"/>
  <c r="I2381" i="1"/>
  <c r="I2380" i="1"/>
  <c r="K2380" i="1" s="1"/>
  <c r="K2379" i="1"/>
  <c r="I2379" i="1"/>
  <c r="I2378" i="1"/>
  <c r="K2378" i="1" s="1"/>
  <c r="I2377" i="1"/>
  <c r="K2377" i="1" s="1"/>
  <c r="K2376" i="1"/>
  <c r="I2376" i="1"/>
  <c r="K2375" i="1"/>
  <c r="I2375" i="1"/>
  <c r="I2374" i="1"/>
  <c r="K2374" i="1" s="1"/>
  <c r="K2373" i="1"/>
  <c r="I2373" i="1"/>
  <c r="K2372" i="1"/>
  <c r="I2372" i="1"/>
  <c r="I2371" i="1"/>
  <c r="K2371" i="1" s="1"/>
  <c r="K2370" i="1"/>
  <c r="I2370" i="1"/>
  <c r="I2369" i="1"/>
  <c r="K2369" i="1" s="1"/>
  <c r="K2368" i="1"/>
  <c r="I2368" i="1"/>
  <c r="I2367" i="1"/>
  <c r="K2367" i="1" s="1"/>
  <c r="K2366" i="1"/>
  <c r="I2366" i="1"/>
  <c r="K2365" i="1"/>
  <c r="I2365" i="1"/>
  <c r="I2364" i="1"/>
  <c r="K2364" i="1" s="1"/>
  <c r="I2363" i="1"/>
  <c r="K2363" i="1" s="1"/>
  <c r="I2362" i="1"/>
  <c r="K2362" i="1" s="1"/>
  <c r="K2361" i="1"/>
  <c r="I2361" i="1"/>
  <c r="K2360" i="1"/>
  <c r="I2360" i="1"/>
  <c r="I2359" i="1"/>
  <c r="K2359" i="1" s="1"/>
  <c r="I2358" i="1"/>
  <c r="K2358" i="1" s="1"/>
  <c r="I2357" i="1"/>
  <c r="K2357" i="1" s="1"/>
  <c r="I2356" i="1"/>
  <c r="K2356" i="1" s="1"/>
  <c r="K2355" i="1"/>
  <c r="I2355" i="1"/>
  <c r="K2354" i="1"/>
  <c r="I2354" i="1"/>
  <c r="I2353" i="1"/>
  <c r="K2353" i="1" s="1"/>
  <c r="K2352" i="1"/>
  <c r="I2352" i="1"/>
  <c r="K2351" i="1"/>
  <c r="I2351" i="1"/>
  <c r="K2350" i="1"/>
  <c r="I2350" i="1"/>
  <c r="K2349" i="1"/>
  <c r="I2349" i="1"/>
  <c r="I2348" i="1"/>
  <c r="K2348" i="1" s="1"/>
  <c r="I2347" i="1"/>
  <c r="K2347" i="1" s="1"/>
  <c r="K2346" i="1"/>
  <c r="I2346" i="1"/>
  <c r="I2345" i="1"/>
  <c r="K2345" i="1" s="1"/>
  <c r="K2344" i="1"/>
  <c r="I2344" i="1"/>
  <c r="I2343" i="1"/>
  <c r="K2343" i="1" s="1"/>
  <c r="I2342" i="1"/>
  <c r="K2342" i="1" s="1"/>
  <c r="I2341" i="1"/>
  <c r="K2341" i="1" s="1"/>
  <c r="I2340" i="1"/>
  <c r="K2340" i="1" s="1"/>
  <c r="K2339" i="1"/>
  <c r="I2339" i="1"/>
  <c r="K2338" i="1"/>
  <c r="I2338" i="1"/>
  <c r="I2337" i="1"/>
  <c r="K2337" i="1" s="1"/>
  <c r="K2336" i="1"/>
  <c r="I2336" i="1"/>
  <c r="I2335" i="1"/>
  <c r="K2335" i="1" s="1"/>
  <c r="K2334" i="1"/>
  <c r="I2334" i="1"/>
  <c r="K2333" i="1"/>
  <c r="I2333" i="1"/>
  <c r="I2332" i="1"/>
  <c r="K2332" i="1" s="1"/>
  <c r="K2331" i="1"/>
  <c r="I2331" i="1"/>
  <c r="I2330" i="1"/>
  <c r="K2330" i="1" s="1"/>
  <c r="I2329" i="1"/>
  <c r="K2329" i="1" s="1"/>
  <c r="I2328" i="1"/>
  <c r="K2328" i="1" s="1"/>
  <c r="I2327" i="1"/>
  <c r="K2327" i="1" s="1"/>
  <c r="I2326" i="1"/>
  <c r="K2326" i="1" s="1"/>
  <c r="K2325" i="1"/>
  <c r="I2325" i="1"/>
  <c r="K2324" i="1"/>
  <c r="I2324" i="1"/>
  <c r="K2323" i="1"/>
  <c r="I2323" i="1"/>
  <c r="I2322" i="1"/>
  <c r="K2322" i="1" s="1"/>
  <c r="I2321" i="1"/>
  <c r="K2321" i="1" s="1"/>
  <c r="I2320" i="1"/>
  <c r="K2320" i="1" s="1"/>
  <c r="I2319" i="1"/>
  <c r="K2319" i="1" s="1"/>
  <c r="I2318" i="1"/>
  <c r="K2318" i="1" s="1"/>
  <c r="I2317" i="1"/>
  <c r="K2317" i="1" s="1"/>
  <c r="I2316" i="1"/>
  <c r="K2316" i="1" s="1"/>
  <c r="K2315" i="1"/>
  <c r="I2315" i="1"/>
  <c r="I2314" i="1"/>
  <c r="K2314" i="1" s="1"/>
  <c r="K2313" i="1"/>
  <c r="I2313" i="1"/>
  <c r="K2312" i="1"/>
  <c r="I2312" i="1"/>
  <c r="I2311" i="1"/>
  <c r="K2311" i="1" s="1"/>
  <c r="K2310" i="1"/>
  <c r="I2310" i="1"/>
  <c r="K2309" i="1"/>
  <c r="I2309" i="1"/>
  <c r="I2308" i="1"/>
  <c r="K2308" i="1" s="1"/>
  <c r="I2307" i="1"/>
  <c r="K2307" i="1" s="1"/>
  <c r="K2306" i="1"/>
  <c r="I2306" i="1"/>
  <c r="K2305" i="1"/>
  <c r="I2305" i="1"/>
  <c r="I2304" i="1"/>
  <c r="K2304" i="1" s="1"/>
  <c r="I2303" i="1"/>
  <c r="K2303" i="1" s="1"/>
  <c r="K2302" i="1"/>
  <c r="I2302" i="1"/>
  <c r="I2301" i="1"/>
  <c r="K2301" i="1" s="1"/>
  <c r="I2300" i="1"/>
  <c r="K2300" i="1" s="1"/>
  <c r="I2299" i="1"/>
  <c r="K2299" i="1" s="1"/>
  <c r="I2298" i="1"/>
  <c r="K2298" i="1" s="1"/>
  <c r="I2297" i="1"/>
  <c r="K2297" i="1" s="1"/>
  <c r="K2296" i="1"/>
  <c r="I2296" i="1"/>
  <c r="I2295" i="1"/>
  <c r="K2295" i="1" s="1"/>
  <c r="K2294" i="1"/>
  <c r="I2294" i="1"/>
  <c r="I2293" i="1"/>
  <c r="K2293" i="1" s="1"/>
  <c r="K2292" i="1"/>
  <c r="I2292" i="1"/>
  <c r="K2291" i="1"/>
  <c r="I2291" i="1"/>
  <c r="I2290" i="1"/>
  <c r="K2290" i="1" s="1"/>
  <c r="K2289" i="1"/>
  <c r="I2289" i="1"/>
  <c r="I2288" i="1"/>
  <c r="K2288" i="1" s="1"/>
  <c r="I2287" i="1"/>
  <c r="K2287" i="1" s="1"/>
  <c r="I2286" i="1"/>
  <c r="K2286" i="1" s="1"/>
  <c r="K2285" i="1"/>
  <c r="I2285" i="1"/>
  <c r="I2284" i="1"/>
  <c r="K2284" i="1" s="1"/>
  <c r="K2283" i="1"/>
  <c r="I2283" i="1"/>
  <c r="K2282" i="1"/>
  <c r="I2282" i="1"/>
  <c r="I2281" i="1"/>
  <c r="K2281" i="1" s="1"/>
  <c r="I2280" i="1"/>
  <c r="K2280" i="1" s="1"/>
  <c r="I2279" i="1"/>
  <c r="K2279" i="1" s="1"/>
  <c r="I2278" i="1"/>
  <c r="K2278" i="1" s="1"/>
  <c r="I2277" i="1"/>
  <c r="K2277" i="1" s="1"/>
  <c r="I2276" i="1"/>
  <c r="K2276" i="1" s="1"/>
  <c r="K2275" i="1"/>
  <c r="I2275" i="1"/>
  <c r="I2274" i="1"/>
  <c r="K2274" i="1" s="1"/>
  <c r="K2273" i="1"/>
  <c r="I2273" i="1"/>
  <c r="K2272" i="1"/>
  <c r="I2272" i="1"/>
  <c r="K2271" i="1"/>
  <c r="I2271" i="1"/>
  <c r="K2270" i="1"/>
  <c r="I2270" i="1"/>
  <c r="I2269" i="1"/>
  <c r="K2269" i="1" s="1"/>
  <c r="K2268" i="1"/>
  <c r="I2268" i="1"/>
  <c r="I2267" i="1"/>
  <c r="K2267" i="1" s="1"/>
  <c r="K2266" i="1"/>
  <c r="I2266" i="1"/>
  <c r="K2265" i="1"/>
  <c r="I2265" i="1"/>
  <c r="K2264" i="1"/>
  <c r="I2264" i="1"/>
  <c r="I2263" i="1"/>
  <c r="K2263" i="1" s="1"/>
  <c r="K2262" i="1"/>
  <c r="I2262" i="1"/>
  <c r="K2261" i="1"/>
  <c r="I2261" i="1"/>
  <c r="K2260" i="1"/>
  <c r="I2260" i="1"/>
  <c r="I2259" i="1"/>
  <c r="K2259" i="1" s="1"/>
  <c r="I2258" i="1"/>
  <c r="K2258" i="1" s="1"/>
  <c r="I2257" i="1"/>
  <c r="K2257" i="1" s="1"/>
  <c r="K2256" i="1"/>
  <c r="I2256" i="1"/>
  <c r="K2255" i="1"/>
  <c r="I2255" i="1"/>
  <c r="I2254" i="1"/>
  <c r="K2254" i="1" s="1"/>
  <c r="K2253" i="1"/>
  <c r="I2253" i="1"/>
  <c r="I2252" i="1"/>
  <c r="K2252" i="1" s="1"/>
  <c r="K2251" i="1"/>
  <c r="I2251" i="1"/>
  <c r="I2250" i="1"/>
  <c r="K2250" i="1" s="1"/>
  <c r="K2249" i="1"/>
  <c r="I2249" i="1"/>
  <c r="I2248" i="1"/>
  <c r="K2248" i="1" s="1"/>
  <c r="I2247" i="1"/>
  <c r="K2247" i="1" s="1"/>
  <c r="I2246" i="1"/>
  <c r="K2246" i="1" s="1"/>
  <c r="I2245" i="1"/>
  <c r="K2245" i="1" s="1"/>
  <c r="I2244" i="1"/>
  <c r="K2244" i="1" s="1"/>
  <c r="K2243" i="1"/>
  <c r="I2243" i="1"/>
  <c r="I2242" i="1"/>
  <c r="K2242" i="1" s="1"/>
  <c r="K2241" i="1"/>
  <c r="I2241" i="1"/>
  <c r="I2240" i="1"/>
  <c r="K2240" i="1" s="1"/>
  <c r="K2239" i="1"/>
  <c r="I2239" i="1"/>
  <c r="I2238" i="1"/>
  <c r="K2238" i="1" s="1"/>
  <c r="I2237" i="1"/>
  <c r="K2237" i="1" s="1"/>
  <c r="K2236" i="1"/>
  <c r="I2236" i="1"/>
  <c r="I2235" i="1"/>
  <c r="K2235" i="1" s="1"/>
  <c r="K2234" i="1"/>
  <c r="I2234" i="1"/>
  <c r="I2233" i="1"/>
  <c r="K2233" i="1" s="1"/>
  <c r="K2232" i="1"/>
  <c r="I2232" i="1"/>
  <c r="K2231" i="1"/>
  <c r="I2231" i="1"/>
  <c r="K2230" i="1"/>
  <c r="I2230" i="1"/>
  <c r="I2229" i="1"/>
  <c r="K2229" i="1" s="1"/>
  <c r="K2228" i="1"/>
  <c r="I2228" i="1"/>
  <c r="I2227" i="1"/>
  <c r="K2227" i="1" s="1"/>
  <c r="I2226" i="1"/>
  <c r="K2226" i="1" s="1"/>
  <c r="I2225" i="1"/>
  <c r="K2225" i="1" s="1"/>
  <c r="I2224" i="1"/>
  <c r="K2224" i="1" s="1"/>
  <c r="I2223" i="1"/>
  <c r="K2223" i="1" s="1"/>
  <c r="K2222" i="1"/>
  <c r="I2222" i="1"/>
  <c r="K2221" i="1"/>
  <c r="I2221" i="1"/>
  <c r="I2220" i="1"/>
  <c r="K2220" i="1" s="1"/>
  <c r="I2219" i="1"/>
  <c r="K2219" i="1" s="1"/>
  <c r="I2218" i="1"/>
  <c r="K2218" i="1" s="1"/>
  <c r="I2217" i="1"/>
  <c r="K2217" i="1" s="1"/>
  <c r="I2216" i="1"/>
  <c r="K2216" i="1" s="1"/>
  <c r="K2215" i="1"/>
  <c r="I2215" i="1"/>
  <c r="I2214" i="1"/>
  <c r="K2214" i="1" s="1"/>
  <c r="I2213" i="1"/>
  <c r="K2213" i="1" s="1"/>
  <c r="I2212" i="1"/>
  <c r="K2212" i="1" s="1"/>
  <c r="K2211" i="1"/>
  <c r="I2211" i="1"/>
  <c r="K2210" i="1"/>
  <c r="I2210" i="1"/>
  <c r="I2209" i="1"/>
  <c r="K2209" i="1" s="1"/>
  <c r="K2208" i="1"/>
  <c r="I2208" i="1"/>
  <c r="I2207" i="1"/>
  <c r="K2207" i="1" s="1"/>
  <c r="I2206" i="1"/>
  <c r="K2206" i="1" s="1"/>
  <c r="I2205" i="1"/>
  <c r="K2205" i="1" s="1"/>
  <c r="I2204" i="1"/>
  <c r="K2204" i="1" s="1"/>
  <c r="I2203" i="1"/>
  <c r="K2203" i="1" s="1"/>
  <c r="I2202" i="1"/>
  <c r="K2202" i="1" s="1"/>
  <c r="I2201" i="1"/>
  <c r="K2201" i="1" s="1"/>
  <c r="I2200" i="1"/>
  <c r="K2200" i="1" s="1"/>
  <c r="K2199" i="1"/>
  <c r="I2199" i="1"/>
  <c r="K2198" i="1"/>
  <c r="I2198" i="1"/>
  <c r="I2197" i="1"/>
  <c r="K2197" i="1" s="1"/>
  <c r="K2196" i="1"/>
  <c r="I2196" i="1"/>
  <c r="I2195" i="1"/>
  <c r="K2195" i="1" s="1"/>
  <c r="K2194" i="1"/>
  <c r="I2194" i="1"/>
  <c r="K2193" i="1"/>
  <c r="I2193" i="1"/>
  <c r="I2192" i="1"/>
  <c r="K2192" i="1" s="1"/>
  <c r="K2191" i="1"/>
  <c r="I2191" i="1"/>
  <c r="I2190" i="1"/>
  <c r="K2190" i="1" s="1"/>
  <c r="K2189" i="1"/>
  <c r="I2189" i="1"/>
  <c r="K2188" i="1"/>
  <c r="I2188" i="1"/>
  <c r="I2187" i="1"/>
  <c r="K2187" i="1" s="1"/>
  <c r="K2186" i="1"/>
  <c r="I2186" i="1"/>
  <c r="I2185" i="1"/>
  <c r="K2185" i="1" s="1"/>
  <c r="I2184" i="1"/>
  <c r="K2184" i="1" s="1"/>
  <c r="I2183" i="1"/>
  <c r="K2183" i="1" s="1"/>
  <c r="I2182" i="1"/>
  <c r="K2182" i="1" s="1"/>
  <c r="K2181" i="1"/>
  <c r="I2181" i="1"/>
  <c r="I2180" i="1"/>
  <c r="K2180" i="1" s="1"/>
  <c r="I2179" i="1"/>
  <c r="K2179" i="1" s="1"/>
  <c r="I2178" i="1"/>
  <c r="K2178" i="1" s="1"/>
  <c r="I2177" i="1"/>
  <c r="K2177" i="1" s="1"/>
  <c r="I2176" i="1"/>
  <c r="K2176" i="1" s="1"/>
  <c r="K2175" i="1"/>
  <c r="I2175" i="1"/>
  <c r="I2174" i="1"/>
  <c r="K2174" i="1" s="1"/>
  <c r="K2173" i="1"/>
  <c r="I2173" i="1"/>
  <c r="I2172" i="1"/>
  <c r="K2172" i="1" s="1"/>
  <c r="I2171" i="1"/>
  <c r="K2171" i="1" s="1"/>
  <c r="K2170" i="1"/>
  <c r="I2170" i="1"/>
  <c r="I2169" i="1"/>
  <c r="K2169" i="1" s="1"/>
  <c r="K2168" i="1"/>
  <c r="I2168" i="1"/>
  <c r="I2167" i="1"/>
  <c r="K2167" i="1" s="1"/>
  <c r="I2166" i="1"/>
  <c r="K2166" i="1" s="1"/>
  <c r="K2165" i="1"/>
  <c r="I2165" i="1"/>
  <c r="I2164" i="1"/>
  <c r="K2164" i="1" s="1"/>
  <c r="I2163" i="1"/>
  <c r="K2163" i="1" s="1"/>
  <c r="I2162" i="1"/>
  <c r="K2162" i="1" s="1"/>
  <c r="I2161" i="1"/>
  <c r="K2161" i="1" s="1"/>
  <c r="I2160" i="1"/>
  <c r="K2160" i="1" s="1"/>
  <c r="I2159" i="1"/>
  <c r="K2159" i="1" s="1"/>
  <c r="K2158" i="1"/>
  <c r="I2158" i="1"/>
  <c r="I2157" i="1"/>
  <c r="K2157" i="1" s="1"/>
  <c r="I2156" i="1"/>
  <c r="K2156" i="1" s="1"/>
  <c r="K2155" i="1"/>
  <c r="I2155" i="1"/>
  <c r="K2154" i="1"/>
  <c r="I2154" i="1"/>
  <c r="I2153" i="1"/>
  <c r="K2153" i="1" s="1"/>
  <c r="K2152" i="1"/>
  <c r="I2152" i="1"/>
  <c r="K2151" i="1"/>
  <c r="I2151" i="1"/>
  <c r="I2150" i="1"/>
  <c r="K2150" i="1" s="1"/>
  <c r="K2149" i="1"/>
  <c r="I2149" i="1"/>
  <c r="I2148" i="1"/>
  <c r="K2148" i="1" s="1"/>
  <c r="I2147" i="1"/>
  <c r="K2147" i="1" s="1"/>
  <c r="K2146" i="1"/>
  <c r="I2146" i="1"/>
  <c r="K2145" i="1"/>
  <c r="I2145" i="1"/>
  <c r="K2144" i="1"/>
  <c r="I2144" i="1"/>
  <c r="I2143" i="1"/>
  <c r="K2143" i="1" s="1"/>
  <c r="I2142" i="1"/>
  <c r="K2142" i="1" s="1"/>
  <c r="I2141" i="1"/>
  <c r="K2141" i="1" s="1"/>
  <c r="K2140" i="1"/>
  <c r="I2140" i="1"/>
  <c r="K2139" i="1"/>
  <c r="I2139" i="1"/>
  <c r="I2138" i="1"/>
  <c r="K2138" i="1" s="1"/>
  <c r="I2137" i="1"/>
  <c r="K2137" i="1" s="1"/>
  <c r="K2136" i="1"/>
  <c r="I2136" i="1"/>
  <c r="I2135" i="1"/>
  <c r="K2135" i="1" s="1"/>
  <c r="K2134" i="1"/>
  <c r="I2134" i="1"/>
  <c r="K2133" i="1"/>
  <c r="I2133" i="1"/>
  <c r="I2132" i="1"/>
  <c r="K2132" i="1" s="1"/>
  <c r="K2131" i="1"/>
  <c r="I2131" i="1"/>
  <c r="K2130" i="1"/>
  <c r="I2130" i="1"/>
  <c r="K2129" i="1"/>
  <c r="I2129" i="1"/>
  <c r="K2128" i="1"/>
  <c r="I2128" i="1"/>
  <c r="I2127" i="1"/>
  <c r="K2127" i="1" s="1"/>
  <c r="K2126" i="1"/>
  <c r="I2126" i="1"/>
  <c r="K2125" i="1"/>
  <c r="I2125" i="1"/>
  <c r="I2124" i="1"/>
  <c r="K2124" i="1" s="1"/>
  <c r="K2123" i="1"/>
  <c r="I2123" i="1"/>
  <c r="I2122" i="1"/>
  <c r="K2122" i="1" s="1"/>
  <c r="I2121" i="1"/>
  <c r="K2121" i="1" s="1"/>
  <c r="I2120" i="1"/>
  <c r="K2120" i="1" s="1"/>
  <c r="I2119" i="1"/>
  <c r="K2119" i="1" s="1"/>
  <c r="I2118" i="1"/>
  <c r="K2118" i="1" s="1"/>
  <c r="I2117" i="1"/>
  <c r="K2117" i="1" s="1"/>
  <c r="I2116" i="1"/>
  <c r="K2116" i="1" s="1"/>
  <c r="K2115" i="1"/>
  <c r="I2115" i="1"/>
  <c r="I2114" i="1"/>
  <c r="K2114" i="1" s="1"/>
  <c r="K2113" i="1"/>
  <c r="I2113" i="1"/>
  <c r="K2112" i="1"/>
  <c r="I2112" i="1"/>
  <c r="I2111" i="1"/>
  <c r="K2111" i="1" s="1"/>
  <c r="K2110" i="1"/>
  <c r="I2110" i="1"/>
  <c r="I2109" i="1"/>
  <c r="K2109" i="1" s="1"/>
  <c r="I2108" i="1"/>
  <c r="K2108" i="1" s="1"/>
  <c r="I2107" i="1"/>
  <c r="K2107" i="1" s="1"/>
  <c r="K2106" i="1"/>
  <c r="I2106" i="1"/>
  <c r="I2105" i="1"/>
  <c r="K2105" i="1" s="1"/>
  <c r="K2104" i="1"/>
  <c r="I2104" i="1"/>
  <c r="K2103" i="1"/>
  <c r="I2103" i="1"/>
  <c r="K2102" i="1"/>
  <c r="I2102" i="1"/>
  <c r="I2101" i="1"/>
  <c r="K2101" i="1" s="1"/>
  <c r="I2100" i="1"/>
  <c r="K2100" i="1" s="1"/>
  <c r="I2099" i="1"/>
  <c r="K2099" i="1" s="1"/>
  <c r="I2098" i="1"/>
  <c r="K2098" i="1" s="1"/>
  <c r="I2097" i="1"/>
  <c r="K2097" i="1" s="1"/>
  <c r="K2096" i="1"/>
  <c r="I2096" i="1"/>
  <c r="I2095" i="1"/>
  <c r="K2095" i="1" s="1"/>
  <c r="K2094" i="1"/>
  <c r="I2094" i="1"/>
  <c r="I2093" i="1"/>
  <c r="K2093" i="1" s="1"/>
  <c r="K2092" i="1"/>
  <c r="I2092" i="1"/>
  <c r="K2091" i="1"/>
  <c r="I2091" i="1"/>
  <c r="I2090" i="1"/>
  <c r="K2090" i="1" s="1"/>
  <c r="K2089" i="1"/>
  <c r="I2089" i="1"/>
  <c r="K2088" i="1"/>
  <c r="I2088" i="1"/>
  <c r="I2087" i="1"/>
  <c r="K2087" i="1" s="1"/>
  <c r="K2086" i="1"/>
  <c r="I2086" i="1"/>
  <c r="K2085" i="1"/>
  <c r="I2085" i="1"/>
  <c r="I2084" i="1"/>
  <c r="K2084" i="1" s="1"/>
  <c r="K2083" i="1"/>
  <c r="I2083" i="1"/>
  <c r="I2082" i="1"/>
  <c r="K2082" i="1" s="1"/>
  <c r="K2081" i="1"/>
  <c r="I2081" i="1"/>
  <c r="I2080" i="1"/>
  <c r="K2080" i="1" s="1"/>
  <c r="I2079" i="1"/>
  <c r="K2079" i="1" s="1"/>
  <c r="I2078" i="1"/>
  <c r="K2078" i="1" s="1"/>
  <c r="I2077" i="1"/>
  <c r="K2077" i="1" s="1"/>
  <c r="I2076" i="1"/>
  <c r="K2076" i="1" s="1"/>
  <c r="K2075" i="1"/>
  <c r="I2075" i="1"/>
  <c r="I2074" i="1"/>
  <c r="K2074" i="1" s="1"/>
  <c r="K2073" i="1"/>
  <c r="I2073" i="1"/>
  <c r="I2072" i="1"/>
  <c r="K2072" i="1" s="1"/>
  <c r="I2071" i="1"/>
  <c r="K2071" i="1" s="1"/>
  <c r="K2070" i="1"/>
  <c r="I2070" i="1"/>
  <c r="I2069" i="1"/>
  <c r="K2069" i="1" s="1"/>
  <c r="K2068" i="1"/>
  <c r="I2068" i="1"/>
  <c r="I2067" i="1"/>
  <c r="K2067" i="1" s="1"/>
  <c r="K2066" i="1"/>
  <c r="I2066" i="1"/>
  <c r="I2065" i="1"/>
  <c r="K2065" i="1" s="1"/>
  <c r="K2064" i="1"/>
  <c r="I2064" i="1"/>
  <c r="I2063" i="1"/>
  <c r="K2063" i="1" s="1"/>
  <c r="K2062" i="1"/>
  <c r="I2062" i="1"/>
  <c r="I2061" i="1"/>
  <c r="K2061" i="1" s="1"/>
  <c r="K2060" i="1"/>
  <c r="I2060" i="1"/>
  <c r="I2059" i="1"/>
  <c r="K2059" i="1" s="1"/>
  <c r="I2058" i="1"/>
  <c r="K2058" i="1" s="1"/>
  <c r="I2057" i="1"/>
  <c r="K2057" i="1" s="1"/>
  <c r="I2056" i="1"/>
  <c r="K2056" i="1" s="1"/>
  <c r="K2055" i="1"/>
  <c r="I2055" i="1"/>
  <c r="I2054" i="1"/>
  <c r="K2054" i="1" s="1"/>
  <c r="K2053" i="1"/>
  <c r="I2053" i="1"/>
  <c r="I2052" i="1"/>
  <c r="K2052" i="1" s="1"/>
  <c r="K2051" i="1"/>
  <c r="I2051" i="1"/>
  <c r="I2050" i="1"/>
  <c r="K2050" i="1" s="1"/>
  <c r="K2049" i="1"/>
  <c r="I2049" i="1"/>
  <c r="I2048" i="1"/>
  <c r="K2048" i="1" s="1"/>
  <c r="I2047" i="1"/>
  <c r="K2047" i="1" s="1"/>
  <c r="I2046" i="1"/>
  <c r="K2046" i="1" s="1"/>
  <c r="K2045" i="1"/>
  <c r="I2045" i="1"/>
  <c r="I2044" i="1"/>
  <c r="K2044" i="1" s="1"/>
  <c r="K2043" i="1"/>
  <c r="I2043" i="1"/>
  <c r="I2042" i="1"/>
  <c r="K2042" i="1" s="1"/>
  <c r="K2041" i="1"/>
  <c r="I2041" i="1"/>
  <c r="K2040" i="1"/>
  <c r="I2040" i="1"/>
  <c r="K2039" i="1"/>
  <c r="I2039" i="1"/>
  <c r="I2038" i="1"/>
  <c r="K2038" i="1" s="1"/>
  <c r="I2037" i="1"/>
  <c r="K2037" i="1" s="1"/>
  <c r="K2036" i="1"/>
  <c r="I2036" i="1"/>
  <c r="I2035" i="1"/>
  <c r="K2035" i="1" s="1"/>
  <c r="K2034" i="1"/>
  <c r="I2034" i="1"/>
  <c r="K2033" i="1"/>
  <c r="I2033" i="1"/>
  <c r="K2032" i="1"/>
  <c r="I2032" i="1"/>
  <c r="I2031" i="1"/>
  <c r="K2031" i="1" s="1"/>
  <c r="K2030" i="1"/>
  <c r="I2030" i="1"/>
  <c r="I2029" i="1"/>
  <c r="K2029" i="1" s="1"/>
  <c r="K2028" i="1"/>
  <c r="I2028" i="1"/>
  <c r="I2027" i="1"/>
  <c r="K2027" i="1" s="1"/>
  <c r="I2026" i="1"/>
  <c r="K2026" i="1" s="1"/>
  <c r="I2025" i="1"/>
  <c r="K2025" i="1" s="1"/>
  <c r="K2024" i="1"/>
  <c r="I2024" i="1"/>
  <c r="K2023" i="1"/>
  <c r="I2023" i="1"/>
  <c r="I2022" i="1"/>
  <c r="K2022" i="1" s="1"/>
  <c r="I2021" i="1"/>
  <c r="K2021" i="1" s="1"/>
  <c r="I2020" i="1"/>
  <c r="K2020" i="1" s="1"/>
  <c r="K2019" i="1"/>
  <c r="I2019" i="1"/>
  <c r="I2018" i="1"/>
  <c r="K2018" i="1" s="1"/>
  <c r="I2017" i="1"/>
  <c r="K2017" i="1" s="1"/>
  <c r="I2016" i="1"/>
  <c r="K2016" i="1" s="1"/>
  <c r="K2015" i="1"/>
  <c r="I2015" i="1"/>
  <c r="K2014" i="1"/>
  <c r="I2014" i="1"/>
  <c r="K2013" i="1"/>
  <c r="I2013" i="1"/>
  <c r="K2012" i="1"/>
  <c r="I2012" i="1"/>
  <c r="I2011" i="1"/>
  <c r="K2011" i="1" s="1"/>
  <c r="K2010" i="1"/>
  <c r="I2010" i="1"/>
  <c r="I2009" i="1"/>
  <c r="K2009" i="1" s="1"/>
  <c r="K2008" i="1"/>
  <c r="I2008" i="1"/>
  <c r="I2007" i="1"/>
  <c r="K2007" i="1" s="1"/>
  <c r="I2006" i="1"/>
  <c r="K2006" i="1" s="1"/>
  <c r="I2005" i="1"/>
  <c r="K2005" i="1" s="1"/>
  <c r="I2004" i="1"/>
  <c r="K2004" i="1" s="1"/>
  <c r="I2003" i="1"/>
  <c r="K2003" i="1" s="1"/>
  <c r="K2002" i="1"/>
  <c r="I2002" i="1"/>
  <c r="K2001" i="1"/>
  <c r="I2001" i="1"/>
  <c r="K2000" i="1"/>
  <c r="I2000" i="1"/>
  <c r="I1999" i="1"/>
  <c r="K1999" i="1" s="1"/>
  <c r="I1998" i="1"/>
  <c r="K1998" i="1" s="1"/>
  <c r="I1997" i="1"/>
  <c r="K1997" i="1" s="1"/>
  <c r="K1996" i="1"/>
  <c r="I1996" i="1"/>
  <c r="I1995" i="1"/>
  <c r="K1995" i="1" s="1"/>
  <c r="K1994" i="1"/>
  <c r="I1994" i="1"/>
  <c r="I1993" i="1"/>
  <c r="K1993" i="1" s="1"/>
  <c r="I1992" i="1"/>
  <c r="K1992" i="1" s="1"/>
  <c r="K1991" i="1"/>
  <c r="I1991" i="1"/>
  <c r="K1990" i="1"/>
  <c r="I1990" i="1"/>
  <c r="K1989" i="1"/>
  <c r="I1989" i="1"/>
  <c r="I1988" i="1"/>
  <c r="K1988" i="1" s="1"/>
  <c r="I1987" i="1"/>
  <c r="K1987" i="1" s="1"/>
  <c r="K1986" i="1"/>
  <c r="I1986" i="1"/>
  <c r="I1985" i="1"/>
  <c r="K1985" i="1" s="1"/>
  <c r="I1984" i="1"/>
  <c r="K1984" i="1" s="1"/>
  <c r="I1983" i="1"/>
  <c r="K1983" i="1" s="1"/>
  <c r="I1982" i="1"/>
  <c r="K1982" i="1" s="1"/>
  <c r="I1981" i="1"/>
  <c r="K1981" i="1" s="1"/>
  <c r="I1980" i="1"/>
  <c r="K1980" i="1" s="1"/>
  <c r="I1979" i="1"/>
  <c r="K1979" i="1" s="1"/>
  <c r="K1978" i="1"/>
  <c r="I1978" i="1"/>
  <c r="I1977" i="1"/>
  <c r="K1977" i="1" s="1"/>
  <c r="K1976" i="1"/>
  <c r="I1976" i="1"/>
  <c r="K1975" i="1"/>
  <c r="I1975" i="1"/>
  <c r="I1974" i="1"/>
  <c r="K1974" i="1" s="1"/>
  <c r="K1973" i="1"/>
  <c r="I1973" i="1"/>
  <c r="K1972" i="1"/>
  <c r="I1972" i="1"/>
  <c r="I1971" i="1"/>
  <c r="K1971" i="1" s="1"/>
  <c r="K1970" i="1"/>
  <c r="I1970" i="1"/>
  <c r="I1969" i="1"/>
  <c r="K1969" i="1" s="1"/>
  <c r="I1968" i="1"/>
  <c r="K1968" i="1" s="1"/>
  <c r="I1967" i="1"/>
  <c r="K1967" i="1" s="1"/>
  <c r="I1966" i="1"/>
  <c r="K1966" i="1" s="1"/>
  <c r="K1965" i="1"/>
  <c r="I1965" i="1"/>
  <c r="I1964" i="1"/>
  <c r="K1964" i="1" s="1"/>
  <c r="I1963" i="1"/>
  <c r="K1963" i="1" s="1"/>
  <c r="I1962" i="1"/>
  <c r="K1962" i="1" s="1"/>
  <c r="I1961" i="1"/>
  <c r="K1961" i="1" s="1"/>
  <c r="K1960" i="1"/>
  <c r="I1960" i="1"/>
  <c r="I1959" i="1"/>
  <c r="K1959" i="1" s="1"/>
  <c r="K1958" i="1"/>
  <c r="I1958" i="1"/>
  <c r="I1957" i="1"/>
  <c r="K1957" i="1" s="1"/>
  <c r="I1956" i="1"/>
  <c r="K1956" i="1" s="1"/>
  <c r="K1955" i="1"/>
  <c r="I1955" i="1"/>
  <c r="K1954" i="1"/>
  <c r="I1954" i="1"/>
  <c r="I1953" i="1"/>
  <c r="K1953" i="1" s="1"/>
  <c r="K1952" i="1"/>
  <c r="I1952" i="1"/>
  <c r="K1951" i="1"/>
  <c r="I1951" i="1"/>
  <c r="I1950" i="1"/>
  <c r="K1950" i="1" s="1"/>
  <c r="K1949" i="1"/>
  <c r="I1949" i="1"/>
  <c r="I1948" i="1"/>
  <c r="K1948" i="1" s="1"/>
  <c r="I1947" i="1"/>
  <c r="K1947" i="1" s="1"/>
  <c r="K1946" i="1"/>
  <c r="I1946" i="1"/>
  <c r="I1945" i="1"/>
  <c r="K1945" i="1" s="1"/>
  <c r="I1944" i="1"/>
  <c r="K1944" i="1" s="1"/>
  <c r="I1943" i="1"/>
  <c r="K1943" i="1" s="1"/>
  <c r="I1942" i="1"/>
  <c r="K1942" i="1" s="1"/>
  <c r="I1941" i="1"/>
  <c r="K1941" i="1" s="1"/>
  <c r="I1940" i="1"/>
  <c r="K1940" i="1" s="1"/>
  <c r="I1939" i="1"/>
  <c r="K1939" i="1" s="1"/>
  <c r="I1938" i="1"/>
  <c r="K1938" i="1" s="1"/>
  <c r="I1937" i="1"/>
  <c r="K1937" i="1" s="1"/>
  <c r="K1936" i="1"/>
  <c r="I1936" i="1"/>
  <c r="I1935" i="1"/>
  <c r="K1935" i="1" s="1"/>
  <c r="K1934" i="1"/>
  <c r="I1934" i="1"/>
  <c r="K1933" i="1"/>
  <c r="I1933" i="1"/>
  <c r="I1932" i="1"/>
  <c r="K1932" i="1" s="1"/>
  <c r="K1931" i="1"/>
  <c r="I1931" i="1"/>
  <c r="K1930" i="1"/>
  <c r="I1930" i="1"/>
  <c r="I1929" i="1"/>
  <c r="K1929" i="1" s="1"/>
  <c r="I1928" i="1"/>
  <c r="K1928" i="1" s="1"/>
  <c r="I1927" i="1"/>
  <c r="K1927" i="1" s="1"/>
  <c r="I1926" i="1"/>
  <c r="K1926" i="1" s="1"/>
  <c r="K1925" i="1"/>
  <c r="I1925" i="1"/>
  <c r="I1924" i="1"/>
  <c r="K1924" i="1" s="1"/>
  <c r="K1923" i="1"/>
  <c r="I1923" i="1"/>
  <c r="I1922" i="1"/>
  <c r="K1922" i="1" s="1"/>
  <c r="I1921" i="1"/>
  <c r="K1921" i="1" s="1"/>
  <c r="I1920" i="1"/>
  <c r="K1920" i="1" s="1"/>
  <c r="K1919" i="1"/>
  <c r="I1919" i="1"/>
  <c r="K1918" i="1"/>
  <c r="I1918" i="1"/>
  <c r="I1917" i="1"/>
  <c r="K1917" i="1" s="1"/>
  <c r="K1916" i="1"/>
  <c r="I1916" i="1"/>
  <c r="K1915" i="1"/>
  <c r="I1915" i="1"/>
  <c r="I1914" i="1"/>
  <c r="K1914" i="1" s="1"/>
  <c r="K1913" i="1"/>
  <c r="I1913" i="1"/>
  <c r="K1912" i="1"/>
  <c r="I1912" i="1"/>
  <c r="I1911" i="1"/>
  <c r="K1911" i="1" s="1"/>
  <c r="K1910" i="1"/>
  <c r="I1910" i="1"/>
  <c r="K1909" i="1"/>
  <c r="I1909" i="1"/>
  <c r="K1908" i="1"/>
  <c r="I1908" i="1"/>
  <c r="I1907" i="1"/>
  <c r="K1907" i="1" s="1"/>
  <c r="K1906" i="1"/>
  <c r="I1906" i="1"/>
  <c r="K1905" i="1"/>
  <c r="I1905" i="1"/>
  <c r="K1904" i="1"/>
  <c r="I1904" i="1"/>
  <c r="I1903" i="1"/>
  <c r="K1903" i="1" s="1"/>
  <c r="K1902" i="1"/>
  <c r="I1902" i="1"/>
  <c r="I1901" i="1"/>
  <c r="K1901" i="1" s="1"/>
  <c r="I1900" i="1"/>
  <c r="K1900" i="1" s="1"/>
  <c r="I1899" i="1"/>
  <c r="K1899" i="1" s="1"/>
  <c r="I1898" i="1"/>
  <c r="K1898" i="1" s="1"/>
  <c r="I1897" i="1"/>
  <c r="K1897" i="1" s="1"/>
  <c r="I1896" i="1"/>
  <c r="K1896" i="1" s="1"/>
  <c r="I1895" i="1"/>
  <c r="K1895" i="1" s="1"/>
  <c r="K1894" i="1"/>
  <c r="I1894" i="1"/>
  <c r="I1893" i="1"/>
  <c r="K1893" i="1" s="1"/>
  <c r="K1892" i="1"/>
  <c r="I1892" i="1"/>
  <c r="K1891" i="1"/>
  <c r="I1891" i="1"/>
  <c r="I1890" i="1"/>
  <c r="K1890" i="1" s="1"/>
  <c r="K1889" i="1"/>
  <c r="I1889" i="1"/>
  <c r="I1888" i="1"/>
  <c r="K1888" i="1" s="1"/>
  <c r="I1887" i="1"/>
  <c r="K1887" i="1" s="1"/>
  <c r="I1886" i="1"/>
  <c r="K1886" i="1" s="1"/>
  <c r="I1885" i="1"/>
  <c r="K1885" i="1" s="1"/>
  <c r="I1884" i="1"/>
  <c r="K1884" i="1" s="1"/>
  <c r="K1883" i="1"/>
  <c r="I1883" i="1"/>
  <c r="I1882" i="1"/>
  <c r="K1882" i="1" s="1"/>
  <c r="K1881" i="1"/>
  <c r="I1881" i="1"/>
  <c r="I1880" i="1"/>
  <c r="K1880" i="1" s="1"/>
  <c r="I1879" i="1"/>
  <c r="K1879" i="1" s="1"/>
  <c r="I1878" i="1"/>
  <c r="K1878" i="1" s="1"/>
  <c r="I1877" i="1"/>
  <c r="K1877" i="1" s="1"/>
  <c r="K1876" i="1"/>
  <c r="I1876" i="1"/>
  <c r="K1875" i="1"/>
  <c r="I1875" i="1"/>
  <c r="K1874" i="1"/>
  <c r="I1874" i="1"/>
  <c r="K1873" i="1"/>
  <c r="I1873" i="1"/>
  <c r="I1872" i="1"/>
  <c r="K1872" i="1" s="1"/>
  <c r="K1871" i="1"/>
  <c r="I1871" i="1"/>
  <c r="K1870" i="1"/>
  <c r="I1870" i="1"/>
  <c r="I1869" i="1"/>
  <c r="K1869" i="1" s="1"/>
  <c r="K1868" i="1"/>
  <c r="I1868" i="1"/>
  <c r="I1867" i="1"/>
  <c r="K1867" i="1" s="1"/>
  <c r="K1866" i="1"/>
  <c r="I1866" i="1"/>
  <c r="I1865" i="1"/>
  <c r="K1865" i="1" s="1"/>
  <c r="K1864" i="1"/>
  <c r="I1864" i="1"/>
  <c r="K1863" i="1"/>
  <c r="I1863" i="1"/>
  <c r="I1862" i="1"/>
  <c r="K1862" i="1" s="1"/>
  <c r="I1861" i="1"/>
  <c r="K1861" i="1" s="1"/>
  <c r="K1860" i="1"/>
  <c r="I1860" i="1"/>
  <c r="I1859" i="1"/>
  <c r="K1859" i="1" s="1"/>
  <c r="I1858" i="1"/>
  <c r="K1858" i="1" s="1"/>
  <c r="I1857" i="1"/>
  <c r="K1857" i="1" s="1"/>
  <c r="I1856" i="1"/>
  <c r="K1856" i="1" s="1"/>
  <c r="K1855" i="1"/>
  <c r="I1855" i="1"/>
  <c r="I1854" i="1"/>
  <c r="K1854" i="1" s="1"/>
  <c r="K1853" i="1"/>
  <c r="I1853" i="1"/>
  <c r="I1852" i="1"/>
  <c r="K1852" i="1" s="1"/>
  <c r="K1851" i="1"/>
  <c r="I1851" i="1"/>
  <c r="K1850" i="1"/>
  <c r="I1850" i="1"/>
  <c r="K1849" i="1"/>
  <c r="I1849" i="1"/>
  <c r="I1848" i="1"/>
  <c r="K1848" i="1" s="1"/>
  <c r="I1847" i="1"/>
  <c r="K1847" i="1" s="1"/>
  <c r="I1846" i="1"/>
  <c r="K1846" i="1" s="1"/>
  <c r="K1845" i="1"/>
  <c r="I1845" i="1"/>
  <c r="I1844" i="1"/>
  <c r="K1844" i="1" s="1"/>
  <c r="K1843" i="1"/>
  <c r="I1843" i="1"/>
  <c r="I1842" i="1"/>
  <c r="K1842" i="1" s="1"/>
  <c r="K1841" i="1"/>
  <c r="I1841" i="1"/>
  <c r="I1840" i="1"/>
  <c r="K1840" i="1" s="1"/>
  <c r="K1839" i="1"/>
  <c r="I1839" i="1"/>
  <c r="I1838" i="1"/>
  <c r="K1838" i="1" s="1"/>
  <c r="I1837" i="1"/>
  <c r="K1837" i="1" s="1"/>
  <c r="K1836" i="1"/>
  <c r="I1836" i="1"/>
  <c r="K1835" i="1"/>
  <c r="I1835" i="1"/>
  <c r="K1834" i="1"/>
  <c r="I1834" i="1"/>
  <c r="I1833" i="1"/>
  <c r="K1833" i="1" s="1"/>
  <c r="K1832" i="1"/>
  <c r="I1832" i="1"/>
  <c r="I1831" i="1"/>
  <c r="K1831" i="1" s="1"/>
  <c r="K1830" i="1"/>
  <c r="I1830" i="1"/>
  <c r="K1829" i="1"/>
  <c r="I1829" i="1"/>
  <c r="K1828" i="1"/>
  <c r="I1828" i="1"/>
  <c r="I1827" i="1"/>
  <c r="K1827" i="1" s="1"/>
  <c r="I1826" i="1"/>
  <c r="K1826" i="1" s="1"/>
  <c r="I1825" i="1"/>
  <c r="K1825" i="1" s="1"/>
  <c r="I1824" i="1"/>
  <c r="K1824" i="1" s="1"/>
  <c r="I1823" i="1"/>
  <c r="K1823" i="1" s="1"/>
  <c r="I1822" i="1"/>
  <c r="K1822" i="1" s="1"/>
  <c r="K1821" i="1"/>
  <c r="I1821" i="1"/>
  <c r="I1820" i="1"/>
  <c r="K1820" i="1" s="1"/>
  <c r="K1819" i="1"/>
  <c r="I1819" i="1"/>
  <c r="I1818" i="1"/>
  <c r="K1818" i="1" s="1"/>
  <c r="I1817" i="1"/>
  <c r="K1817" i="1" s="1"/>
  <c r="I1816" i="1"/>
  <c r="K1816" i="1" s="1"/>
  <c r="K1815" i="1"/>
  <c r="I1815" i="1"/>
  <c r="I1814" i="1"/>
  <c r="K1814" i="1" s="1"/>
  <c r="I1813" i="1"/>
  <c r="K1813" i="1" s="1"/>
  <c r="I1812" i="1"/>
  <c r="K1812" i="1" s="1"/>
  <c r="I1811" i="1"/>
  <c r="K1811" i="1" s="1"/>
  <c r="K1810" i="1"/>
  <c r="I1810" i="1"/>
  <c r="I1809" i="1"/>
  <c r="K1809" i="1" s="1"/>
  <c r="I1808" i="1"/>
  <c r="K1808" i="1" s="1"/>
  <c r="I1807" i="1"/>
  <c r="K1807" i="1" s="1"/>
  <c r="I1806" i="1"/>
  <c r="K1806" i="1" s="1"/>
  <c r="I1805" i="1"/>
  <c r="K1805" i="1" s="1"/>
  <c r="I1804" i="1"/>
  <c r="K1804" i="1" s="1"/>
  <c r="K1803" i="1"/>
  <c r="I1803" i="1"/>
  <c r="I1802" i="1"/>
  <c r="K1802" i="1" s="1"/>
  <c r="I1801" i="1"/>
  <c r="K1801" i="1" s="1"/>
  <c r="I1800" i="1"/>
  <c r="K1800" i="1" s="1"/>
  <c r="I1799" i="1"/>
  <c r="K1799" i="1" s="1"/>
  <c r="K1798" i="1"/>
  <c r="I1798" i="1"/>
  <c r="I1797" i="1"/>
  <c r="K1797" i="1" s="1"/>
  <c r="K1796" i="1"/>
  <c r="I1796" i="1"/>
  <c r="I1795" i="1"/>
  <c r="K1795" i="1" s="1"/>
  <c r="K1794" i="1"/>
  <c r="I1794" i="1"/>
  <c r="K1793" i="1"/>
  <c r="I1793" i="1"/>
  <c r="K1792" i="1"/>
  <c r="I1792" i="1"/>
  <c r="I1791" i="1"/>
  <c r="K1791" i="1" s="1"/>
  <c r="I1790" i="1"/>
  <c r="K1790" i="1" s="1"/>
  <c r="K1789" i="1"/>
  <c r="I1789" i="1"/>
  <c r="I1788" i="1"/>
  <c r="K1788" i="1" s="1"/>
  <c r="I1787" i="1"/>
  <c r="K1787" i="1" s="1"/>
  <c r="K1786" i="1"/>
  <c r="I1786" i="1"/>
  <c r="I1785" i="1"/>
  <c r="K1785" i="1" s="1"/>
  <c r="I1784" i="1"/>
  <c r="K1784" i="1" s="1"/>
  <c r="I1783" i="1"/>
  <c r="K1783" i="1" s="1"/>
  <c r="I1782" i="1"/>
  <c r="K1782" i="1" s="1"/>
  <c r="K1781" i="1"/>
  <c r="I1781" i="1"/>
  <c r="K1780" i="1"/>
  <c r="I1780" i="1"/>
  <c r="I1779" i="1"/>
  <c r="K1779" i="1" s="1"/>
  <c r="I1778" i="1"/>
  <c r="K1778" i="1" s="1"/>
  <c r="I1777" i="1"/>
  <c r="K1777" i="1" s="1"/>
  <c r="K1776" i="1"/>
  <c r="I1776" i="1"/>
  <c r="K1775" i="1"/>
  <c r="I1775" i="1"/>
  <c r="I1774" i="1"/>
  <c r="K1774" i="1" s="1"/>
  <c r="K1773" i="1"/>
  <c r="I1773" i="1"/>
  <c r="I1772" i="1"/>
  <c r="K1772" i="1" s="1"/>
  <c r="I1771" i="1"/>
  <c r="K1771" i="1" s="1"/>
  <c r="K1770" i="1"/>
  <c r="I1770" i="1"/>
  <c r="K1769" i="1"/>
  <c r="I1769" i="1"/>
  <c r="I1768" i="1"/>
  <c r="K1768" i="1" s="1"/>
  <c r="I1767" i="1"/>
  <c r="K1767" i="1" s="1"/>
  <c r="K1766" i="1"/>
  <c r="I1766" i="1"/>
  <c r="K1765" i="1"/>
  <c r="I1765" i="1"/>
  <c r="I1764" i="1"/>
  <c r="K1764" i="1" s="1"/>
  <c r="I1763" i="1"/>
  <c r="K1763" i="1" s="1"/>
  <c r="I1762" i="1"/>
  <c r="K1762" i="1" s="1"/>
  <c r="I1761" i="1"/>
  <c r="K1761" i="1" s="1"/>
  <c r="I1760" i="1"/>
  <c r="K1760" i="1" s="1"/>
  <c r="I1759" i="1"/>
  <c r="K1759" i="1" s="1"/>
  <c r="I1758" i="1"/>
  <c r="K1758" i="1" s="1"/>
  <c r="I1757" i="1"/>
  <c r="K1757" i="1" s="1"/>
  <c r="I1756" i="1"/>
  <c r="K1756" i="1" s="1"/>
  <c r="K1755" i="1"/>
  <c r="I1755" i="1"/>
  <c r="K1754" i="1"/>
  <c r="I1754" i="1"/>
  <c r="I1753" i="1"/>
  <c r="K1753" i="1" s="1"/>
  <c r="K1752" i="1"/>
  <c r="I1752" i="1"/>
  <c r="K1751" i="1"/>
  <c r="I1751" i="1"/>
  <c r="I1750" i="1"/>
  <c r="K1750" i="1" s="1"/>
  <c r="K1749" i="1"/>
  <c r="I1749" i="1"/>
  <c r="I1748" i="1"/>
  <c r="K1748" i="1" s="1"/>
  <c r="I1747" i="1"/>
  <c r="K1747" i="1" s="1"/>
  <c r="K1746" i="1"/>
  <c r="I1746" i="1"/>
  <c r="I1745" i="1"/>
  <c r="K1745" i="1" s="1"/>
  <c r="K1744" i="1"/>
  <c r="I1744" i="1"/>
  <c r="I1743" i="1"/>
  <c r="K1743" i="1" s="1"/>
  <c r="I1742" i="1"/>
  <c r="K1742" i="1" s="1"/>
  <c r="I1741" i="1"/>
  <c r="K1741" i="1" s="1"/>
  <c r="I1740" i="1"/>
  <c r="K1740" i="1" s="1"/>
  <c r="K1739" i="1"/>
  <c r="I1739" i="1"/>
  <c r="I1738" i="1"/>
  <c r="K1738" i="1" s="1"/>
  <c r="I1737" i="1"/>
  <c r="K1737" i="1" s="1"/>
  <c r="K1736" i="1"/>
  <c r="I1736" i="1"/>
  <c r="K1735" i="1"/>
  <c r="I1735" i="1"/>
  <c r="I1734" i="1"/>
  <c r="K1734" i="1" s="1"/>
  <c r="K1733" i="1"/>
  <c r="I1733" i="1"/>
  <c r="I1732" i="1"/>
  <c r="K1732" i="1" s="1"/>
  <c r="K1731" i="1"/>
  <c r="I1731" i="1"/>
  <c r="I1730" i="1"/>
  <c r="K1730" i="1" s="1"/>
  <c r="I1729" i="1"/>
  <c r="K1729" i="1" s="1"/>
  <c r="K1728" i="1"/>
  <c r="I1728" i="1"/>
  <c r="I1727" i="1"/>
  <c r="K1727" i="1" s="1"/>
  <c r="K1726" i="1"/>
  <c r="I1726" i="1"/>
  <c r="I1725" i="1"/>
  <c r="K1725" i="1" s="1"/>
  <c r="I1724" i="1"/>
  <c r="K1724" i="1" s="1"/>
  <c r="K1723" i="1"/>
  <c r="I1723" i="1"/>
  <c r="I1722" i="1"/>
  <c r="K1722" i="1" s="1"/>
  <c r="K1721" i="1"/>
  <c r="I1721" i="1"/>
  <c r="I1720" i="1"/>
  <c r="K1720" i="1" s="1"/>
  <c r="K1719" i="1"/>
  <c r="I1719" i="1"/>
  <c r="I1718" i="1"/>
  <c r="K1718" i="1" s="1"/>
  <c r="K1717" i="1"/>
  <c r="I1717" i="1"/>
  <c r="I1716" i="1"/>
  <c r="K1716" i="1" s="1"/>
  <c r="K1715" i="1"/>
  <c r="I1715" i="1"/>
  <c r="I1714" i="1"/>
  <c r="K1714" i="1" s="1"/>
  <c r="K1713" i="1"/>
  <c r="I1713" i="1"/>
  <c r="I1712" i="1"/>
  <c r="K1712" i="1" s="1"/>
  <c r="K1711" i="1"/>
  <c r="I1711" i="1"/>
  <c r="I1710" i="1"/>
  <c r="K1710" i="1" s="1"/>
  <c r="K1709" i="1"/>
  <c r="I1709" i="1"/>
  <c r="I1708" i="1"/>
  <c r="K1708" i="1" s="1"/>
  <c r="K1707" i="1"/>
  <c r="I1707" i="1"/>
  <c r="I1706" i="1"/>
  <c r="K1706" i="1" s="1"/>
  <c r="K1705" i="1"/>
  <c r="I1705" i="1"/>
  <c r="I1704" i="1"/>
  <c r="K1704" i="1" s="1"/>
  <c r="K1703" i="1"/>
  <c r="I1703" i="1"/>
  <c r="I1702" i="1"/>
  <c r="K1702" i="1" s="1"/>
  <c r="K1701" i="1"/>
  <c r="I1701" i="1"/>
  <c r="K1700" i="1"/>
  <c r="I1700" i="1"/>
  <c r="K1699" i="1"/>
  <c r="I1699" i="1"/>
  <c r="K1698" i="1"/>
  <c r="I1698" i="1"/>
  <c r="I1697" i="1"/>
  <c r="K1697" i="1" s="1"/>
  <c r="K1696" i="1"/>
  <c r="I1696" i="1"/>
  <c r="K1695" i="1"/>
  <c r="I1695" i="1"/>
  <c r="K1694" i="1"/>
  <c r="I1694" i="1"/>
  <c r="K1693" i="1"/>
  <c r="I1693" i="1"/>
  <c r="I1692" i="1"/>
  <c r="K1692" i="1" s="1"/>
  <c r="K1691" i="1"/>
  <c r="I1691" i="1"/>
  <c r="I1690" i="1"/>
  <c r="K1690" i="1" s="1"/>
  <c r="I1689" i="1"/>
  <c r="K1689" i="1" s="1"/>
  <c r="I1688" i="1"/>
  <c r="K1688" i="1" s="1"/>
  <c r="I1687" i="1"/>
  <c r="K1687" i="1" s="1"/>
  <c r="K1686" i="1"/>
  <c r="I1686" i="1"/>
  <c r="I1685" i="1"/>
  <c r="K1685" i="1" s="1"/>
  <c r="I1684" i="1"/>
  <c r="K1684" i="1" s="1"/>
  <c r="K1683" i="1"/>
  <c r="I1683" i="1"/>
  <c r="I1682" i="1"/>
  <c r="K1682" i="1" s="1"/>
  <c r="K1681" i="1"/>
  <c r="I1681" i="1"/>
  <c r="I1680" i="1"/>
  <c r="K1680" i="1" s="1"/>
  <c r="K1679" i="1"/>
  <c r="I1679" i="1"/>
  <c r="I1678" i="1"/>
  <c r="K1678" i="1" s="1"/>
  <c r="K1677" i="1"/>
  <c r="I1677" i="1"/>
  <c r="I1676" i="1"/>
  <c r="K1676" i="1" s="1"/>
  <c r="K1675" i="1"/>
  <c r="I1675" i="1"/>
  <c r="I1674" i="1"/>
  <c r="K1674" i="1" s="1"/>
  <c r="K1673" i="1"/>
  <c r="I1673" i="1"/>
  <c r="I1672" i="1"/>
  <c r="K1672" i="1" s="1"/>
  <c r="K1671" i="1"/>
  <c r="I1671" i="1"/>
  <c r="K1670" i="1"/>
  <c r="I1670" i="1"/>
  <c r="I1669" i="1"/>
  <c r="K1669" i="1" s="1"/>
  <c r="I1668" i="1"/>
  <c r="K1668" i="1" s="1"/>
  <c r="K1667" i="1"/>
  <c r="I1667" i="1"/>
  <c r="I1666" i="1"/>
  <c r="K1666" i="1" s="1"/>
  <c r="K1665" i="1"/>
  <c r="I1665" i="1"/>
  <c r="I1664" i="1"/>
  <c r="K1664" i="1" s="1"/>
  <c r="K1663" i="1"/>
  <c r="I1663" i="1"/>
  <c r="I1662" i="1"/>
  <c r="K1662" i="1" s="1"/>
  <c r="K1661" i="1"/>
  <c r="I1661" i="1"/>
  <c r="I1660" i="1"/>
  <c r="K1660" i="1" s="1"/>
  <c r="K1659" i="1"/>
  <c r="I1659" i="1"/>
  <c r="K1658" i="1"/>
  <c r="I1658" i="1"/>
  <c r="I1657" i="1"/>
  <c r="K1657" i="1" s="1"/>
  <c r="K1656" i="1"/>
  <c r="I1656" i="1"/>
  <c r="I1655" i="1"/>
  <c r="K1655" i="1" s="1"/>
  <c r="K1654" i="1"/>
  <c r="I1654" i="1"/>
  <c r="K1653" i="1"/>
  <c r="I1653" i="1"/>
  <c r="I1652" i="1"/>
  <c r="K1652" i="1" s="1"/>
  <c r="K1651" i="1"/>
  <c r="I1651" i="1"/>
  <c r="K1650" i="1"/>
  <c r="I1650" i="1"/>
  <c r="I1649" i="1"/>
  <c r="K1649" i="1" s="1"/>
  <c r="K1648" i="1"/>
  <c r="I1648" i="1"/>
  <c r="I1647" i="1"/>
  <c r="K1647" i="1" s="1"/>
  <c r="I1646" i="1"/>
  <c r="K1646" i="1" s="1"/>
  <c r="I1645" i="1"/>
  <c r="K1645" i="1" s="1"/>
  <c r="K1644" i="1"/>
  <c r="I1644" i="1"/>
  <c r="K1643" i="1"/>
  <c r="I1643" i="1"/>
  <c r="I1642" i="1"/>
  <c r="K1642" i="1" s="1"/>
  <c r="K1641" i="1"/>
  <c r="I1641" i="1"/>
  <c r="K1640" i="1"/>
  <c r="I1640" i="1"/>
  <c r="I1639" i="1"/>
  <c r="K1639" i="1" s="1"/>
  <c r="I1638" i="1"/>
  <c r="K1638" i="1" s="1"/>
  <c r="K1637" i="1"/>
  <c r="I1637" i="1"/>
  <c r="I1636" i="1"/>
  <c r="K1636" i="1" s="1"/>
  <c r="K1635" i="1"/>
  <c r="I1635" i="1"/>
  <c r="I1634" i="1"/>
  <c r="K1634" i="1" s="1"/>
  <c r="K1633" i="1"/>
  <c r="I1633" i="1"/>
  <c r="I1632" i="1"/>
  <c r="K1632" i="1" s="1"/>
  <c r="K1631" i="1"/>
  <c r="I1631" i="1"/>
  <c r="I1630" i="1"/>
  <c r="K1630" i="1" s="1"/>
  <c r="K1629" i="1"/>
  <c r="I1629" i="1"/>
  <c r="I1628" i="1"/>
  <c r="K1628" i="1" s="1"/>
  <c r="K1627" i="1"/>
  <c r="I1627" i="1"/>
  <c r="I1626" i="1"/>
  <c r="K1626" i="1" s="1"/>
  <c r="K1625" i="1"/>
  <c r="I1625" i="1"/>
  <c r="I1624" i="1"/>
  <c r="K1624" i="1" s="1"/>
  <c r="K1623" i="1"/>
  <c r="I1623" i="1"/>
  <c r="I1622" i="1"/>
  <c r="K1622" i="1" s="1"/>
  <c r="K1621" i="1"/>
  <c r="I1621" i="1"/>
  <c r="K1620" i="1"/>
  <c r="I1620" i="1"/>
  <c r="I1619" i="1"/>
  <c r="K1619" i="1" s="1"/>
  <c r="I1618" i="1"/>
  <c r="K1618" i="1" s="1"/>
  <c r="K1617" i="1"/>
  <c r="I1617" i="1"/>
  <c r="K1616" i="1"/>
  <c r="I1616" i="1"/>
  <c r="I1615" i="1"/>
  <c r="K1615" i="1" s="1"/>
  <c r="K1614" i="1"/>
  <c r="I1614" i="1"/>
  <c r="K1613" i="1"/>
  <c r="I1613" i="1"/>
  <c r="I1612" i="1"/>
  <c r="K1612" i="1" s="1"/>
  <c r="K1611" i="1"/>
  <c r="I1611" i="1"/>
  <c r="I1610" i="1"/>
  <c r="K1610" i="1" s="1"/>
  <c r="I1609" i="1"/>
  <c r="K1609" i="1" s="1"/>
  <c r="I1608" i="1"/>
  <c r="K1608" i="1" s="1"/>
  <c r="I1607" i="1"/>
  <c r="K1607" i="1" s="1"/>
  <c r="K1606" i="1"/>
  <c r="I1606" i="1"/>
  <c r="I1605" i="1"/>
  <c r="K1605" i="1" s="1"/>
  <c r="K1604" i="1"/>
  <c r="I1604" i="1"/>
  <c r="K1603" i="1"/>
  <c r="I1603" i="1"/>
  <c r="I1602" i="1"/>
  <c r="K1602" i="1" s="1"/>
  <c r="K1601" i="1"/>
  <c r="I1601" i="1"/>
  <c r="I1600" i="1"/>
  <c r="K1600" i="1" s="1"/>
  <c r="K1599" i="1"/>
  <c r="I1599" i="1"/>
  <c r="K1598" i="1"/>
  <c r="I1598" i="1"/>
  <c r="I1597" i="1"/>
  <c r="K1597" i="1" s="1"/>
  <c r="I1596" i="1"/>
  <c r="K1596" i="1" s="1"/>
  <c r="K1595" i="1"/>
  <c r="I1595" i="1"/>
  <c r="I1594" i="1"/>
  <c r="K1594" i="1" s="1"/>
  <c r="K1593" i="1"/>
  <c r="I1593" i="1"/>
  <c r="I1592" i="1"/>
  <c r="K1592" i="1" s="1"/>
  <c r="K1591" i="1"/>
  <c r="I1591" i="1"/>
  <c r="I1590" i="1"/>
  <c r="K1590" i="1" s="1"/>
  <c r="I1589" i="1"/>
  <c r="K1589" i="1" s="1"/>
  <c r="I1588" i="1"/>
  <c r="K1588" i="1" s="1"/>
  <c r="I1587" i="1"/>
  <c r="K1587" i="1" s="1"/>
  <c r="K1586" i="1"/>
  <c r="I1586" i="1"/>
  <c r="I1585" i="1"/>
  <c r="K1585" i="1" s="1"/>
  <c r="I1584" i="1"/>
  <c r="K1584" i="1" s="1"/>
  <c r="K1583" i="1"/>
  <c r="I1583" i="1"/>
  <c r="I1582" i="1"/>
  <c r="K1582" i="1" s="1"/>
  <c r="K1581" i="1"/>
  <c r="I1581" i="1"/>
  <c r="K1580" i="1"/>
  <c r="I1580" i="1"/>
  <c r="K1579" i="1"/>
  <c r="I1579" i="1"/>
  <c r="K1578" i="1"/>
  <c r="I1578" i="1"/>
  <c r="I1577" i="1"/>
  <c r="K1577" i="1" s="1"/>
  <c r="I1576" i="1"/>
  <c r="K1576" i="1" s="1"/>
  <c r="I1575" i="1"/>
  <c r="K1575" i="1" s="1"/>
  <c r="K1574" i="1"/>
  <c r="I1574" i="1"/>
  <c r="K1573" i="1"/>
  <c r="I1573" i="1"/>
  <c r="I1572" i="1"/>
  <c r="K1572" i="1" s="1"/>
  <c r="K1571" i="1"/>
  <c r="I1571" i="1"/>
  <c r="K1570" i="1"/>
  <c r="I1570" i="1"/>
  <c r="I1569" i="1"/>
  <c r="K1569" i="1" s="1"/>
  <c r="I1568" i="1"/>
  <c r="K1568" i="1" s="1"/>
  <c r="I1567" i="1"/>
  <c r="K1567" i="1" s="1"/>
  <c r="I1566" i="1"/>
  <c r="K1566" i="1" s="1"/>
  <c r="K1565" i="1"/>
  <c r="I1565" i="1"/>
  <c r="K1564" i="1"/>
  <c r="I1564" i="1"/>
  <c r="K1563" i="1"/>
  <c r="I1563" i="1"/>
  <c r="I1562" i="1"/>
  <c r="K1562" i="1" s="1"/>
  <c r="K1561" i="1"/>
  <c r="I1561" i="1"/>
  <c r="I1560" i="1"/>
  <c r="K1560" i="1" s="1"/>
  <c r="K1559" i="1"/>
  <c r="I1559" i="1"/>
  <c r="I1558" i="1"/>
  <c r="K1558" i="1" s="1"/>
  <c r="K1557" i="1"/>
  <c r="I1557" i="1"/>
  <c r="I1556" i="1"/>
  <c r="K1556" i="1" s="1"/>
  <c r="I1555" i="1"/>
  <c r="K1555" i="1" s="1"/>
  <c r="K1554" i="1"/>
  <c r="I1554" i="1"/>
  <c r="K1553" i="1"/>
  <c r="I1553" i="1"/>
  <c r="I1552" i="1"/>
  <c r="K1552" i="1" s="1"/>
  <c r="K1551" i="1"/>
  <c r="I1551" i="1"/>
  <c r="I1550" i="1"/>
  <c r="K1550" i="1" s="1"/>
  <c r="K1549" i="1"/>
  <c r="I1549" i="1"/>
  <c r="I1548" i="1"/>
  <c r="K1548" i="1" s="1"/>
  <c r="K1547" i="1"/>
  <c r="I1547" i="1"/>
  <c r="I1546" i="1"/>
  <c r="K1546" i="1" s="1"/>
  <c r="K1545" i="1"/>
  <c r="I1545" i="1"/>
  <c r="I1544" i="1"/>
  <c r="K1544" i="1" s="1"/>
  <c r="K1543" i="1"/>
  <c r="I1543" i="1"/>
  <c r="I1542" i="1"/>
  <c r="K1542" i="1" s="1"/>
  <c r="K1541" i="1"/>
  <c r="I1541" i="1"/>
  <c r="K1540" i="1"/>
  <c r="I1540" i="1"/>
  <c r="I1539" i="1"/>
  <c r="K1539" i="1" s="1"/>
  <c r="K1538" i="1"/>
  <c r="I1538" i="1"/>
  <c r="K1537" i="1"/>
  <c r="I1537" i="1"/>
  <c r="K1536" i="1"/>
  <c r="I1536" i="1"/>
  <c r="I1535" i="1"/>
  <c r="K1535" i="1" s="1"/>
  <c r="K1534" i="1"/>
  <c r="I1534" i="1"/>
  <c r="K1533" i="1"/>
  <c r="I1533" i="1"/>
  <c r="I1532" i="1"/>
  <c r="K1532" i="1" s="1"/>
  <c r="K1531" i="1"/>
  <c r="I1531" i="1"/>
  <c r="I1530" i="1"/>
  <c r="K1530" i="1" s="1"/>
  <c r="I1529" i="1"/>
  <c r="K1529" i="1" s="1"/>
  <c r="K1528" i="1"/>
  <c r="I1528" i="1"/>
  <c r="I1527" i="1"/>
  <c r="K1527" i="1" s="1"/>
  <c r="K1526" i="1"/>
  <c r="I1526" i="1"/>
  <c r="I1525" i="1"/>
  <c r="K1525" i="1" s="1"/>
  <c r="I1524" i="1"/>
  <c r="K1524" i="1" s="1"/>
  <c r="K1523" i="1"/>
  <c r="I1523" i="1"/>
  <c r="I1522" i="1"/>
  <c r="K1522" i="1" s="1"/>
  <c r="K1521" i="1"/>
  <c r="I1521" i="1"/>
  <c r="K1520" i="1"/>
  <c r="I1520" i="1"/>
  <c r="K1519" i="1"/>
  <c r="I1519" i="1"/>
  <c r="I1518" i="1"/>
  <c r="K1518" i="1" s="1"/>
  <c r="K1517" i="1"/>
  <c r="I1517" i="1"/>
  <c r="I1516" i="1"/>
  <c r="K1516" i="1" s="1"/>
  <c r="K1515" i="1"/>
  <c r="I1515" i="1"/>
  <c r="K1514" i="1"/>
  <c r="I1514" i="1"/>
  <c r="K1513" i="1"/>
  <c r="I1513" i="1"/>
  <c r="I1512" i="1"/>
  <c r="K1512" i="1" s="1"/>
  <c r="K1511" i="1"/>
  <c r="I1511" i="1"/>
  <c r="I1510" i="1"/>
  <c r="K1510" i="1" s="1"/>
  <c r="I1509" i="1"/>
  <c r="K1509" i="1" s="1"/>
  <c r="I1508" i="1"/>
  <c r="K1508" i="1" s="1"/>
  <c r="K1507" i="1"/>
  <c r="I1507" i="1"/>
  <c r="I1506" i="1"/>
  <c r="K1506" i="1" s="1"/>
  <c r="K1505" i="1"/>
  <c r="I1505" i="1"/>
  <c r="I1504" i="1"/>
  <c r="K1504" i="1" s="1"/>
  <c r="K1503" i="1"/>
  <c r="I1503" i="1"/>
  <c r="I1502" i="1"/>
  <c r="K1502" i="1" s="1"/>
  <c r="K1501" i="1"/>
  <c r="I1501" i="1"/>
  <c r="I1500" i="1"/>
  <c r="K1500" i="1" s="1"/>
  <c r="I1499" i="1"/>
  <c r="K1499" i="1" s="1"/>
  <c r="K1498" i="1"/>
  <c r="I1498" i="1"/>
  <c r="I1497" i="1"/>
  <c r="K1497" i="1" s="1"/>
  <c r="K1496" i="1"/>
  <c r="I1496" i="1"/>
  <c r="I1495" i="1"/>
  <c r="K1495" i="1" s="1"/>
  <c r="K1494" i="1"/>
  <c r="I1494" i="1"/>
  <c r="K1493" i="1"/>
  <c r="I1493" i="1"/>
  <c r="I1492" i="1"/>
  <c r="K1492" i="1" s="1"/>
  <c r="K1491" i="1"/>
  <c r="I1491" i="1"/>
  <c r="K1490" i="1"/>
  <c r="I1490" i="1"/>
  <c r="I1489" i="1"/>
  <c r="K1489" i="1" s="1"/>
  <c r="I1488" i="1"/>
  <c r="K1488" i="1" s="1"/>
  <c r="I1487" i="1"/>
  <c r="K1487" i="1" s="1"/>
  <c r="K1486" i="1"/>
  <c r="I1486" i="1"/>
  <c r="I1485" i="1"/>
  <c r="K1485" i="1" s="1"/>
  <c r="I1484" i="1"/>
  <c r="K1484" i="1" s="1"/>
  <c r="K1483" i="1"/>
  <c r="I1483" i="1"/>
  <c r="I1482" i="1"/>
  <c r="K1482" i="1" s="1"/>
  <c r="K1481" i="1"/>
  <c r="I1481" i="1"/>
  <c r="I1480" i="1"/>
  <c r="K1480" i="1" s="1"/>
  <c r="K1479" i="1"/>
  <c r="I1479" i="1"/>
  <c r="I1478" i="1"/>
  <c r="K1478" i="1" s="1"/>
  <c r="K1477" i="1"/>
  <c r="I1477" i="1"/>
  <c r="I1476" i="1"/>
  <c r="K1476" i="1" s="1"/>
  <c r="K1475" i="1"/>
  <c r="I1475" i="1"/>
  <c r="I1474" i="1"/>
  <c r="K1474" i="1" s="1"/>
  <c r="K1473" i="1"/>
  <c r="I1473" i="1"/>
  <c r="I1472" i="1"/>
  <c r="K1472" i="1" s="1"/>
  <c r="K1471" i="1"/>
  <c r="I1471" i="1"/>
  <c r="K1470" i="1"/>
  <c r="I1470" i="1"/>
  <c r="I1469" i="1"/>
  <c r="K1469" i="1" s="1"/>
  <c r="K1468" i="1"/>
  <c r="I1468" i="1"/>
  <c r="I1467" i="1"/>
  <c r="K1467" i="1" s="1"/>
  <c r="I1466" i="1"/>
  <c r="K1466" i="1" s="1"/>
  <c r="K1465" i="1"/>
  <c r="I1465" i="1"/>
  <c r="I1464" i="1"/>
  <c r="K1464" i="1" s="1"/>
  <c r="K1463" i="1"/>
  <c r="I1463" i="1"/>
  <c r="I1462" i="1"/>
  <c r="K1462" i="1" s="1"/>
  <c r="K1461" i="1"/>
  <c r="I1461" i="1"/>
  <c r="K1460" i="1"/>
  <c r="I1460" i="1"/>
  <c r="K1459" i="1"/>
  <c r="I1459" i="1"/>
  <c r="I1458" i="1"/>
  <c r="K1458" i="1" s="1"/>
  <c r="I1457" i="1"/>
  <c r="K1457" i="1" s="1"/>
  <c r="K1456" i="1"/>
  <c r="I1456" i="1"/>
  <c r="I1455" i="1"/>
  <c r="K1455" i="1" s="1"/>
  <c r="K1454" i="1"/>
  <c r="I1454" i="1"/>
  <c r="K1453" i="1"/>
  <c r="I1453" i="1"/>
  <c r="I1452" i="1"/>
  <c r="K1452" i="1" s="1"/>
  <c r="K1451" i="1"/>
  <c r="I1451" i="1"/>
  <c r="I1450" i="1"/>
  <c r="K1450" i="1" s="1"/>
  <c r="K1449" i="1"/>
  <c r="I1449" i="1"/>
  <c r="K1448" i="1"/>
  <c r="I1448" i="1"/>
  <c r="I1447" i="1"/>
  <c r="K1447" i="1" s="1"/>
  <c r="I1446" i="1"/>
  <c r="K1446" i="1" s="1"/>
  <c r="I1445" i="1"/>
  <c r="K1445" i="1" s="1"/>
  <c r="K1444" i="1"/>
  <c r="I1444" i="1"/>
  <c r="K1443" i="1"/>
  <c r="I1443" i="1"/>
  <c r="I1442" i="1"/>
  <c r="K1442" i="1" s="1"/>
  <c r="K1441" i="1"/>
  <c r="I1441" i="1"/>
  <c r="I1440" i="1"/>
  <c r="K1440" i="1" s="1"/>
  <c r="I1439" i="1"/>
  <c r="K1439" i="1" s="1"/>
  <c r="K1438" i="1"/>
  <c r="I1438" i="1"/>
  <c r="K1437" i="1"/>
  <c r="I1437" i="1"/>
  <c r="I1436" i="1"/>
  <c r="K1436" i="1" s="1"/>
  <c r="K1435" i="1"/>
  <c r="I1435" i="1"/>
  <c r="I1434" i="1"/>
  <c r="K1434" i="1" s="1"/>
  <c r="K1433" i="1"/>
  <c r="I1433" i="1"/>
  <c r="K1432" i="1"/>
  <c r="I1432" i="1"/>
  <c r="K1431" i="1"/>
  <c r="I1431" i="1"/>
  <c r="K1430" i="1"/>
  <c r="I1430" i="1"/>
  <c r="K1429" i="1"/>
  <c r="I1429" i="1"/>
  <c r="I1428" i="1"/>
  <c r="K1428" i="1" s="1"/>
  <c r="I1427" i="1"/>
  <c r="K1427" i="1" s="1"/>
  <c r="K1426" i="1"/>
  <c r="I1426" i="1"/>
  <c r="K1425" i="1"/>
  <c r="I1425" i="1"/>
  <c r="I1424" i="1"/>
  <c r="K1424" i="1" s="1"/>
  <c r="K1423" i="1"/>
  <c r="I1423" i="1"/>
  <c r="K1422" i="1"/>
  <c r="I1422" i="1"/>
  <c r="K1421" i="1"/>
  <c r="I1421" i="1"/>
  <c r="K1420" i="1"/>
  <c r="I1420" i="1"/>
  <c r="I1419" i="1"/>
  <c r="K1419" i="1" s="1"/>
  <c r="I1418" i="1"/>
  <c r="K1418" i="1" s="1"/>
  <c r="K1417" i="1"/>
  <c r="I1417" i="1"/>
  <c r="K1416" i="1"/>
  <c r="I1416" i="1"/>
  <c r="K1415" i="1"/>
  <c r="I1415" i="1"/>
  <c r="I1414" i="1"/>
  <c r="K1414" i="1" s="1"/>
  <c r="K1413" i="1"/>
  <c r="I1413" i="1"/>
  <c r="K1412" i="1"/>
  <c r="I1412" i="1"/>
  <c r="K1411" i="1"/>
  <c r="I1411" i="1"/>
  <c r="I1410" i="1"/>
  <c r="K1410" i="1" s="1"/>
  <c r="K1409" i="1"/>
  <c r="I1409" i="1"/>
  <c r="K1408" i="1"/>
  <c r="I1408" i="1"/>
  <c r="I1407" i="1"/>
  <c r="K1407" i="1" s="1"/>
  <c r="I1406" i="1"/>
  <c r="K1406" i="1" s="1"/>
  <c r="K1405" i="1"/>
  <c r="I1405" i="1"/>
  <c r="I1404" i="1"/>
  <c r="K1404" i="1" s="1"/>
  <c r="K1403" i="1"/>
  <c r="I1403" i="1"/>
  <c r="K1402" i="1"/>
  <c r="I1402" i="1"/>
  <c r="K1401" i="1"/>
  <c r="I1401" i="1"/>
  <c r="I1400" i="1"/>
  <c r="K1400" i="1" s="1"/>
  <c r="K1399" i="1"/>
  <c r="I1399" i="1"/>
  <c r="I1398" i="1"/>
  <c r="K1398" i="1" s="1"/>
  <c r="I1397" i="1"/>
  <c r="K1397" i="1" s="1"/>
  <c r="K1396" i="1"/>
  <c r="I1396" i="1"/>
  <c r="K1395" i="1"/>
  <c r="I1395" i="1"/>
  <c r="I1394" i="1"/>
  <c r="K1394" i="1" s="1"/>
  <c r="K1393" i="1"/>
  <c r="I1393" i="1"/>
  <c r="K1392" i="1"/>
  <c r="I1392" i="1"/>
  <c r="K1391" i="1"/>
  <c r="I1391" i="1"/>
  <c r="K1390" i="1"/>
  <c r="I1390" i="1"/>
  <c r="I1389" i="1"/>
  <c r="K1389" i="1" s="1"/>
  <c r="K1388" i="1"/>
  <c r="I1388" i="1"/>
  <c r="K1387" i="1"/>
  <c r="I1387" i="1"/>
  <c r="I1386" i="1"/>
  <c r="K1386" i="1" s="1"/>
  <c r="K1385" i="1"/>
  <c r="I1385" i="1"/>
  <c r="I1384" i="1"/>
  <c r="K1384" i="1" s="1"/>
  <c r="K1383" i="1"/>
  <c r="I1383" i="1"/>
  <c r="K1382" i="1"/>
  <c r="I1382" i="1"/>
  <c r="K1381" i="1"/>
  <c r="I1381" i="1"/>
  <c r="I1380" i="1"/>
  <c r="K1380" i="1" s="1"/>
  <c r="I1379" i="1"/>
  <c r="K1379" i="1" s="1"/>
  <c r="K1378" i="1"/>
  <c r="I1378" i="1"/>
  <c r="I1377" i="1"/>
  <c r="K1377" i="1" s="1"/>
  <c r="I1376" i="1"/>
  <c r="K1376" i="1" s="1"/>
  <c r="K1375" i="1"/>
  <c r="I1375" i="1"/>
  <c r="I1374" i="1"/>
  <c r="K1374" i="1" s="1"/>
  <c r="K1373" i="1"/>
  <c r="I1373" i="1"/>
  <c r="I1372" i="1"/>
  <c r="K1372" i="1" s="1"/>
  <c r="K1371" i="1"/>
  <c r="I1371" i="1"/>
  <c r="I1370" i="1"/>
  <c r="K1370" i="1" s="1"/>
  <c r="I1369" i="1"/>
  <c r="K1369" i="1" s="1"/>
  <c r="K1368" i="1"/>
  <c r="I1368" i="1"/>
  <c r="I1367" i="1"/>
  <c r="K1367" i="1" s="1"/>
  <c r="K1366" i="1"/>
  <c r="I1366" i="1"/>
  <c r="K1365" i="1"/>
  <c r="I1365" i="1"/>
  <c r="I1364" i="1"/>
  <c r="K1364" i="1" s="1"/>
  <c r="K1363" i="1"/>
  <c r="I1363" i="1"/>
  <c r="I1362" i="1"/>
  <c r="K1362" i="1" s="1"/>
  <c r="K1361" i="1"/>
  <c r="I1361" i="1"/>
  <c r="I1360" i="1"/>
  <c r="K1360" i="1" s="1"/>
  <c r="K1359" i="1"/>
  <c r="I1359" i="1"/>
  <c r="I1358" i="1"/>
  <c r="K1358" i="1" s="1"/>
  <c r="K1357" i="1"/>
  <c r="I1357" i="1"/>
  <c r="I1356" i="1"/>
  <c r="K1356" i="1" s="1"/>
  <c r="I1355" i="1"/>
  <c r="K1355" i="1" s="1"/>
  <c r="K1354" i="1"/>
  <c r="I1354" i="1"/>
  <c r="K1353" i="1"/>
  <c r="I1353" i="1"/>
  <c r="K1352" i="1"/>
  <c r="I1352" i="1"/>
  <c r="K1351" i="1"/>
  <c r="I1351" i="1"/>
  <c r="I1350" i="1"/>
  <c r="K1350" i="1" s="1"/>
  <c r="K1349" i="1"/>
  <c r="I1349" i="1"/>
  <c r="I1348" i="1"/>
  <c r="K1348" i="1" s="1"/>
  <c r="K1347" i="1"/>
  <c r="I1347" i="1"/>
  <c r="I1346" i="1"/>
  <c r="K1346" i="1" s="1"/>
  <c r="I1345" i="1"/>
  <c r="K1345" i="1" s="1"/>
  <c r="K1344" i="1"/>
  <c r="I1344" i="1"/>
  <c r="K1343" i="1"/>
  <c r="I1343" i="1"/>
  <c r="I1342" i="1"/>
  <c r="K1342" i="1" s="1"/>
  <c r="K1341" i="1"/>
  <c r="I1341" i="1"/>
  <c r="I1340" i="1"/>
  <c r="K1340" i="1" s="1"/>
  <c r="I1339" i="1"/>
  <c r="K1339" i="1" s="1"/>
  <c r="K1338" i="1"/>
  <c r="I1338" i="1"/>
  <c r="I1337" i="1"/>
  <c r="K1337" i="1" s="1"/>
  <c r="I1336" i="1"/>
  <c r="K1336" i="1" s="1"/>
  <c r="K1335" i="1"/>
  <c r="I1335" i="1"/>
  <c r="I1334" i="1"/>
  <c r="K1334" i="1" s="1"/>
  <c r="K1333" i="1"/>
  <c r="I1333" i="1"/>
  <c r="I1332" i="1"/>
  <c r="K1332" i="1" s="1"/>
  <c r="K1331" i="1"/>
  <c r="I1331" i="1"/>
  <c r="K1330" i="1"/>
  <c r="I1330" i="1"/>
  <c r="I1329" i="1"/>
  <c r="K1329" i="1" s="1"/>
  <c r="K1328" i="1"/>
  <c r="I1328" i="1"/>
  <c r="I1327" i="1"/>
  <c r="K1327" i="1" s="1"/>
  <c r="K1326" i="1"/>
  <c r="I1326" i="1"/>
  <c r="I1325" i="1"/>
  <c r="K1325" i="1" s="1"/>
  <c r="I1324" i="1"/>
  <c r="K1324" i="1" s="1"/>
  <c r="K1323" i="1"/>
  <c r="I1323" i="1"/>
  <c r="I1322" i="1"/>
  <c r="K1322" i="1" s="1"/>
  <c r="K1321" i="1"/>
  <c r="I1321" i="1"/>
  <c r="I1320" i="1"/>
  <c r="K1320" i="1" s="1"/>
  <c r="K1319" i="1"/>
  <c r="I1319" i="1"/>
  <c r="I1318" i="1"/>
  <c r="K1318" i="1" s="1"/>
  <c r="K1317" i="1"/>
  <c r="I1317" i="1"/>
  <c r="I1316" i="1"/>
  <c r="K1316" i="1" s="1"/>
  <c r="K1315" i="1"/>
  <c r="I1315" i="1"/>
  <c r="I1314" i="1"/>
  <c r="K1314" i="1" s="1"/>
  <c r="K1313" i="1"/>
  <c r="I1313" i="1"/>
  <c r="I1312" i="1"/>
  <c r="K1312" i="1" s="1"/>
  <c r="K1311" i="1"/>
  <c r="I1311" i="1"/>
  <c r="K1310" i="1"/>
  <c r="I1310" i="1"/>
  <c r="K1309" i="1"/>
  <c r="I1309" i="1"/>
  <c r="I1308" i="1"/>
  <c r="K1308" i="1" s="1"/>
  <c r="I1307" i="1"/>
  <c r="K1307" i="1" s="1"/>
  <c r="K1306" i="1"/>
  <c r="I1306" i="1"/>
  <c r="I1305" i="1"/>
  <c r="K1305" i="1" s="1"/>
  <c r="I1304" i="1"/>
  <c r="K1304" i="1" s="1"/>
  <c r="K1303" i="1"/>
  <c r="I1303" i="1"/>
  <c r="I1302" i="1"/>
  <c r="K1302" i="1" s="1"/>
  <c r="K1301" i="1"/>
  <c r="I1301" i="1"/>
  <c r="K1300" i="1"/>
  <c r="I1300" i="1"/>
  <c r="I1299" i="1"/>
  <c r="K1299" i="1" s="1"/>
  <c r="K1298" i="1"/>
  <c r="I1298" i="1"/>
  <c r="I1297" i="1"/>
  <c r="K1297" i="1" s="1"/>
  <c r="I1296" i="1"/>
  <c r="K1296" i="1" s="1"/>
  <c r="K1295" i="1"/>
  <c r="I1295" i="1"/>
  <c r="I1294" i="1"/>
  <c r="K1294" i="1" s="1"/>
  <c r="K1293" i="1"/>
  <c r="I1293" i="1"/>
  <c r="I1292" i="1"/>
  <c r="K1292" i="1" s="1"/>
  <c r="K1291" i="1"/>
  <c r="I1291" i="1"/>
  <c r="I1290" i="1"/>
  <c r="K1290" i="1" s="1"/>
  <c r="K1289" i="1"/>
  <c r="I1289" i="1"/>
  <c r="K1288" i="1"/>
  <c r="I1288" i="1"/>
  <c r="K1287" i="1"/>
  <c r="I1287" i="1"/>
  <c r="I1286" i="1"/>
  <c r="K1286" i="1" s="1"/>
  <c r="I1285" i="1"/>
  <c r="K1285" i="1" s="1"/>
  <c r="K1284" i="1"/>
  <c r="I1284" i="1"/>
  <c r="K1283" i="1"/>
  <c r="I1283" i="1"/>
  <c r="K1282" i="1"/>
  <c r="I1282" i="1"/>
  <c r="K1281" i="1"/>
  <c r="I1281" i="1"/>
  <c r="I1280" i="1"/>
  <c r="K1280" i="1" s="1"/>
  <c r="K1279" i="1"/>
  <c r="I1279" i="1"/>
  <c r="I1278" i="1"/>
  <c r="K1278" i="1" s="1"/>
  <c r="I1277" i="1"/>
  <c r="K1277" i="1" s="1"/>
  <c r="K1276" i="1"/>
  <c r="I1276" i="1"/>
  <c r="I1275" i="1"/>
  <c r="K1275" i="1" s="1"/>
  <c r="K1274" i="1"/>
  <c r="I1274" i="1"/>
  <c r="K1273" i="1"/>
  <c r="I1273" i="1"/>
  <c r="I1272" i="1"/>
  <c r="K1272" i="1" s="1"/>
  <c r="K1271" i="1"/>
  <c r="I1271" i="1"/>
  <c r="I1270" i="1"/>
  <c r="K1270" i="1" s="1"/>
  <c r="K1269" i="1"/>
  <c r="I1269" i="1"/>
  <c r="I1268" i="1"/>
  <c r="K1268" i="1" s="1"/>
  <c r="I1267" i="1"/>
  <c r="K1267" i="1" s="1"/>
  <c r="K1266" i="1"/>
  <c r="I1266" i="1"/>
  <c r="K1265" i="1"/>
  <c r="I1265" i="1"/>
  <c r="I1264" i="1"/>
  <c r="K1264" i="1" s="1"/>
  <c r="K1263" i="1"/>
  <c r="I1263" i="1"/>
  <c r="I1262" i="1"/>
  <c r="K1262" i="1" s="1"/>
  <c r="K1261" i="1"/>
  <c r="I1261" i="1"/>
  <c r="K1260" i="1"/>
  <c r="I1260" i="1"/>
  <c r="I1259" i="1"/>
  <c r="K1259" i="1" s="1"/>
  <c r="K1258" i="1"/>
  <c r="I1258" i="1"/>
  <c r="I1257" i="1"/>
  <c r="K1257" i="1" s="1"/>
  <c r="I1256" i="1"/>
  <c r="K1256" i="1" s="1"/>
  <c r="K1255" i="1"/>
  <c r="I1255" i="1"/>
  <c r="K1254" i="1"/>
  <c r="I1254" i="1"/>
  <c r="K1253" i="1"/>
  <c r="I1253" i="1"/>
  <c r="I1252" i="1"/>
  <c r="K1252" i="1" s="1"/>
  <c r="K1251" i="1"/>
  <c r="I1251" i="1"/>
  <c r="I1250" i="1"/>
  <c r="K1250" i="1" s="1"/>
  <c r="I1249" i="1"/>
  <c r="K1249" i="1" s="1"/>
  <c r="K1248" i="1"/>
  <c r="I1248" i="1"/>
  <c r="I1247" i="1"/>
  <c r="K1247" i="1" s="1"/>
  <c r="I1246" i="1"/>
  <c r="K1246" i="1" s="1"/>
  <c r="K1245" i="1"/>
  <c r="I1245" i="1"/>
  <c r="I1244" i="1"/>
  <c r="K1244" i="1" s="1"/>
  <c r="K1243" i="1"/>
  <c r="I1243" i="1"/>
  <c r="I1242" i="1"/>
  <c r="K1242" i="1" s="1"/>
  <c r="K1241" i="1"/>
  <c r="I1241" i="1"/>
  <c r="I1240" i="1"/>
  <c r="K1240" i="1" s="1"/>
  <c r="K1239" i="1"/>
  <c r="I1239" i="1"/>
  <c r="I1238" i="1"/>
  <c r="K1238" i="1" s="1"/>
  <c r="K1237" i="1"/>
  <c r="I1237" i="1"/>
  <c r="I1236" i="1"/>
  <c r="K1236" i="1" s="1"/>
  <c r="I1235" i="1"/>
  <c r="K1235" i="1" s="1"/>
  <c r="K1234" i="1"/>
  <c r="I1234" i="1"/>
  <c r="K1233" i="1"/>
  <c r="I1233" i="1"/>
  <c r="I1232" i="1"/>
  <c r="K1232" i="1" s="1"/>
  <c r="K1231" i="1"/>
  <c r="I1231" i="1"/>
  <c r="I1230" i="1"/>
  <c r="K1230" i="1" s="1"/>
  <c r="I1229" i="1"/>
  <c r="K1229" i="1" s="1"/>
  <c r="I1228" i="1"/>
  <c r="K1228" i="1" s="1"/>
  <c r="K1227" i="1"/>
  <c r="I1227" i="1"/>
  <c r="I1226" i="1"/>
  <c r="K1226" i="1" s="1"/>
  <c r="I1225" i="1"/>
  <c r="K1225" i="1" s="1"/>
  <c r="K1224" i="1"/>
  <c r="I1224" i="1"/>
  <c r="K1223" i="1"/>
  <c r="I1223" i="1"/>
  <c r="I1222" i="1"/>
  <c r="K1222" i="1" s="1"/>
  <c r="K1221" i="1"/>
  <c r="I1221" i="1"/>
  <c r="I1220" i="1"/>
  <c r="K1220" i="1" s="1"/>
  <c r="K1219" i="1"/>
  <c r="I1219" i="1"/>
  <c r="K1218" i="1"/>
  <c r="I1218" i="1"/>
  <c r="I1217" i="1"/>
  <c r="K1217" i="1" s="1"/>
  <c r="K1216" i="1"/>
  <c r="I1216" i="1"/>
  <c r="I1215" i="1"/>
  <c r="K1215" i="1" s="1"/>
  <c r="I1214" i="1"/>
  <c r="K1214" i="1" s="1"/>
  <c r="K1213" i="1"/>
  <c r="I1213" i="1"/>
  <c r="I1212" i="1"/>
  <c r="K1212" i="1" s="1"/>
  <c r="K1211" i="1"/>
  <c r="I1211" i="1"/>
  <c r="I1210" i="1"/>
  <c r="K1210" i="1" s="1"/>
  <c r="I1209" i="1"/>
  <c r="K1209" i="1" s="1"/>
  <c r="K1208" i="1"/>
  <c r="I1208" i="1"/>
  <c r="I1207" i="1"/>
  <c r="K1207" i="1" s="1"/>
  <c r="K1206" i="1"/>
  <c r="I1206" i="1"/>
  <c r="I1205" i="1"/>
  <c r="K1205" i="1" s="1"/>
  <c r="I1204" i="1"/>
  <c r="K1204" i="1" s="1"/>
  <c r="K1203" i="1"/>
  <c r="I1203" i="1"/>
  <c r="I1202" i="1"/>
  <c r="K1202" i="1" s="1"/>
  <c r="K1201" i="1"/>
  <c r="I1201" i="1"/>
  <c r="I1200" i="1"/>
  <c r="K1200" i="1" s="1"/>
  <c r="I1199" i="1"/>
  <c r="K1199" i="1" s="1"/>
  <c r="K1198" i="1"/>
  <c r="I1198" i="1"/>
  <c r="K1197" i="1"/>
  <c r="I1197" i="1"/>
  <c r="I1196" i="1"/>
  <c r="K1196" i="1" s="1"/>
  <c r="K1195" i="1"/>
  <c r="I1195" i="1"/>
  <c r="K1194" i="1"/>
  <c r="I1194" i="1"/>
  <c r="K1193" i="1"/>
  <c r="I1193" i="1"/>
  <c r="I1192" i="1"/>
  <c r="K1192" i="1" s="1"/>
  <c r="K1191" i="1"/>
  <c r="I1191" i="1"/>
  <c r="K1190" i="1"/>
  <c r="I1190" i="1"/>
  <c r="I1189" i="1"/>
  <c r="K1189" i="1" s="1"/>
  <c r="I1188" i="1"/>
  <c r="K1188" i="1" s="1"/>
  <c r="K1187" i="1"/>
  <c r="I1187" i="1"/>
  <c r="I1186" i="1"/>
  <c r="K1186" i="1" s="1"/>
  <c r="K1185" i="1"/>
  <c r="I1185" i="1"/>
  <c r="I1184" i="1"/>
  <c r="K1184" i="1" s="1"/>
  <c r="K1183" i="1"/>
  <c r="I1183" i="1"/>
  <c r="I1182" i="1"/>
  <c r="K1182" i="1" s="1"/>
  <c r="K1181" i="1"/>
  <c r="I1181" i="1"/>
  <c r="K1180" i="1"/>
  <c r="I1180" i="1"/>
  <c r="I1179" i="1"/>
  <c r="K1179" i="1" s="1"/>
  <c r="I1178" i="1"/>
  <c r="K1178" i="1" s="1"/>
  <c r="K1177" i="1"/>
  <c r="I1177" i="1"/>
  <c r="K1176" i="1"/>
  <c r="I1176" i="1"/>
  <c r="I1175" i="1"/>
  <c r="K1175" i="1" s="1"/>
  <c r="K1174" i="1"/>
  <c r="I1174" i="1"/>
  <c r="K1173" i="1"/>
  <c r="I1173" i="1"/>
  <c r="I1172" i="1"/>
  <c r="K1172" i="1" s="1"/>
  <c r="K1171" i="1"/>
  <c r="I1171" i="1"/>
  <c r="I1170" i="1"/>
  <c r="K1170" i="1" s="1"/>
  <c r="K1169" i="1"/>
  <c r="I1169" i="1"/>
  <c r="I1168" i="1"/>
  <c r="K1168" i="1" s="1"/>
  <c r="I1167" i="1"/>
  <c r="K1167" i="1" s="1"/>
  <c r="K1166" i="1"/>
  <c r="I1166" i="1"/>
  <c r="I1165" i="1"/>
  <c r="K1165" i="1" s="1"/>
  <c r="K1164" i="1"/>
  <c r="I1164" i="1"/>
  <c r="K1163" i="1"/>
  <c r="I1163" i="1"/>
  <c r="I1162" i="1"/>
  <c r="K1162" i="1" s="1"/>
  <c r="I1161" i="1"/>
  <c r="K1161" i="1" s="1"/>
  <c r="K1160" i="1"/>
  <c r="I1160" i="1"/>
  <c r="I1159" i="1"/>
  <c r="K1159" i="1" s="1"/>
  <c r="K1158" i="1"/>
  <c r="I1158" i="1"/>
  <c r="I1157" i="1"/>
  <c r="K1157" i="1" s="1"/>
  <c r="I1156" i="1"/>
  <c r="K1156" i="1" s="1"/>
  <c r="K1155" i="1"/>
  <c r="I1155" i="1"/>
  <c r="I1154" i="1"/>
  <c r="K1154" i="1" s="1"/>
  <c r="K1153" i="1"/>
  <c r="I1153" i="1"/>
  <c r="I1152" i="1"/>
  <c r="K1152" i="1" s="1"/>
  <c r="I1151" i="1"/>
  <c r="K1151" i="1" s="1"/>
  <c r="I1150" i="1"/>
  <c r="K1150" i="1" s="1"/>
  <c r="K1149" i="1"/>
  <c r="I1149" i="1"/>
  <c r="I1148" i="1"/>
  <c r="K1148" i="1" s="1"/>
  <c r="K1147" i="1"/>
  <c r="I1147" i="1"/>
  <c r="I1146" i="1"/>
  <c r="K1146" i="1" s="1"/>
  <c r="I1145" i="1"/>
  <c r="K1145" i="1" s="1"/>
  <c r="I1144" i="1"/>
  <c r="K1144" i="1" s="1"/>
  <c r="K1143" i="1"/>
  <c r="I1143" i="1"/>
  <c r="I1142" i="1"/>
  <c r="K1142" i="1" s="1"/>
  <c r="I1141" i="1"/>
  <c r="K1141" i="1" s="1"/>
  <c r="I1140" i="1"/>
  <c r="K1140" i="1" s="1"/>
  <c r="I1139" i="1"/>
  <c r="K1139" i="1" s="1"/>
  <c r="K1138" i="1"/>
  <c r="I1138" i="1"/>
  <c r="I1137" i="1"/>
  <c r="K1137" i="1" s="1"/>
  <c r="K1136" i="1"/>
  <c r="I1136" i="1"/>
  <c r="I1135" i="1"/>
  <c r="K1135" i="1" s="1"/>
  <c r="K1134" i="1"/>
  <c r="I1134" i="1"/>
  <c r="K1133" i="1"/>
  <c r="I1133" i="1"/>
  <c r="I1132" i="1"/>
  <c r="K1132" i="1" s="1"/>
  <c r="I1131" i="1"/>
  <c r="K1131" i="1" s="1"/>
  <c r="I1130" i="1"/>
  <c r="K1130" i="1" s="1"/>
  <c r="I1129" i="1"/>
  <c r="K1129" i="1" s="1"/>
  <c r="I1128" i="1"/>
  <c r="K1128" i="1" s="1"/>
  <c r="K1127" i="1"/>
  <c r="I1127" i="1"/>
  <c r="I1126" i="1"/>
  <c r="K1126" i="1" s="1"/>
  <c r="K1125" i="1"/>
  <c r="I1125" i="1"/>
  <c r="I1124" i="1"/>
  <c r="K1124" i="1" s="1"/>
  <c r="K1123" i="1"/>
  <c r="I1123" i="1"/>
  <c r="I1122" i="1"/>
  <c r="K1122" i="1" s="1"/>
  <c r="K1121" i="1"/>
  <c r="I1121" i="1"/>
  <c r="K1120" i="1"/>
  <c r="I1120" i="1"/>
  <c r="K1119" i="1"/>
  <c r="I1119" i="1"/>
  <c r="I1118" i="1"/>
  <c r="K1118" i="1" s="1"/>
  <c r="I1117" i="1"/>
  <c r="K1117" i="1" s="1"/>
  <c r="K1116" i="1"/>
  <c r="I1116" i="1"/>
  <c r="I1115" i="1"/>
  <c r="K1115" i="1" s="1"/>
  <c r="I1114" i="1"/>
  <c r="K1114" i="1" s="1"/>
  <c r="K1113" i="1"/>
  <c r="I1113" i="1"/>
  <c r="I1112" i="1"/>
  <c r="K1112" i="1" s="1"/>
  <c r="K1111" i="1"/>
  <c r="I1111" i="1"/>
  <c r="I1110" i="1"/>
  <c r="K1110" i="1" s="1"/>
  <c r="K1109" i="1"/>
  <c r="I1109" i="1"/>
  <c r="K1108" i="1"/>
  <c r="I1108" i="1"/>
  <c r="I1107" i="1"/>
  <c r="K1107" i="1" s="1"/>
  <c r="I1106" i="1"/>
  <c r="K1106" i="1" s="1"/>
  <c r="K1105" i="1"/>
  <c r="I1105" i="1"/>
  <c r="I1104" i="1"/>
  <c r="K1104" i="1" s="1"/>
  <c r="K1103" i="1"/>
  <c r="I1103" i="1"/>
  <c r="I1102" i="1"/>
  <c r="K1102" i="1" s="1"/>
  <c r="I1101" i="1"/>
  <c r="K1101" i="1" s="1"/>
  <c r="K1100" i="1"/>
  <c r="I1100" i="1"/>
  <c r="I1099" i="1"/>
  <c r="K1099" i="1" s="1"/>
  <c r="K1098" i="1"/>
  <c r="I1098" i="1"/>
  <c r="K1097" i="1"/>
  <c r="I1097" i="1"/>
  <c r="I1096" i="1"/>
  <c r="K1096" i="1" s="1"/>
  <c r="I1095" i="1"/>
  <c r="K1095" i="1" s="1"/>
  <c r="K1094" i="1"/>
  <c r="I1094" i="1"/>
  <c r="K1093" i="1"/>
  <c r="I1093" i="1"/>
  <c r="I1092" i="1"/>
  <c r="K1092" i="1" s="1"/>
  <c r="I1091" i="1"/>
  <c r="K1091" i="1" s="1"/>
  <c r="K1090" i="1"/>
  <c r="I1090" i="1"/>
  <c r="I1089" i="1"/>
  <c r="K1089" i="1" s="1"/>
  <c r="K1088" i="1"/>
  <c r="I1088" i="1"/>
  <c r="I1087" i="1"/>
  <c r="K1087" i="1" s="1"/>
  <c r="I1086" i="1"/>
  <c r="K1086" i="1" s="1"/>
  <c r="I1085" i="1"/>
  <c r="K1085" i="1" s="1"/>
  <c r="I1084" i="1"/>
  <c r="K1084" i="1" s="1"/>
  <c r="K1083" i="1"/>
  <c r="I1083" i="1"/>
  <c r="I1082" i="1"/>
  <c r="K1082" i="1" s="1"/>
  <c r="K1081" i="1"/>
  <c r="I1081" i="1"/>
  <c r="I1080" i="1"/>
  <c r="K1080" i="1" s="1"/>
  <c r="K1079" i="1"/>
  <c r="I1079" i="1"/>
  <c r="I1078" i="1"/>
  <c r="K1078" i="1" s="1"/>
  <c r="K1077" i="1"/>
  <c r="I1077" i="1"/>
  <c r="I1076" i="1"/>
  <c r="K1076" i="1" s="1"/>
  <c r="I1075" i="1"/>
  <c r="K1075" i="1" s="1"/>
  <c r="I1074" i="1"/>
  <c r="K1074" i="1" s="1"/>
  <c r="K1073" i="1"/>
  <c r="I1073" i="1"/>
  <c r="I1072" i="1"/>
  <c r="K1072" i="1" s="1"/>
  <c r="K1071" i="1"/>
  <c r="I1071" i="1"/>
  <c r="I1070" i="1"/>
  <c r="K1070" i="1" s="1"/>
  <c r="K1069" i="1"/>
  <c r="I1069" i="1"/>
  <c r="I1068" i="1"/>
  <c r="K1068" i="1" s="1"/>
  <c r="K1067" i="1"/>
  <c r="I1067" i="1"/>
  <c r="I1066" i="1"/>
  <c r="K1066" i="1" s="1"/>
  <c r="I1065" i="1"/>
  <c r="K1065" i="1" s="1"/>
  <c r="K1064" i="1"/>
  <c r="I1064" i="1"/>
  <c r="K1063" i="1"/>
  <c r="I1063" i="1"/>
  <c r="I1062" i="1"/>
  <c r="K1062" i="1" s="1"/>
  <c r="I1061" i="1"/>
  <c r="K1061" i="1" s="1"/>
  <c r="K1060" i="1"/>
  <c r="I1060" i="1"/>
  <c r="I1059" i="1"/>
  <c r="K1059" i="1" s="1"/>
  <c r="K1058" i="1"/>
  <c r="I1058" i="1"/>
  <c r="I1057" i="1"/>
  <c r="K1057" i="1" s="1"/>
  <c r="K1056" i="1"/>
  <c r="I1056" i="1"/>
  <c r="I1055" i="1"/>
  <c r="K1055" i="1" s="1"/>
  <c r="I1054" i="1"/>
  <c r="K1054" i="1" s="1"/>
  <c r="K1053" i="1"/>
  <c r="I1053" i="1"/>
  <c r="I1052" i="1"/>
  <c r="K1052" i="1" s="1"/>
  <c r="I1051" i="1"/>
  <c r="K1051" i="1" s="1"/>
  <c r="I1050" i="1"/>
  <c r="K1050" i="1" s="1"/>
  <c r="I1049" i="1"/>
  <c r="K1049" i="1" s="1"/>
  <c r="K1048" i="1"/>
  <c r="I1048" i="1"/>
  <c r="I1047" i="1"/>
  <c r="K1047" i="1" s="1"/>
  <c r="K1046" i="1"/>
  <c r="I1046" i="1"/>
  <c r="I1045" i="1"/>
  <c r="K1045" i="1" s="1"/>
  <c r="I1044" i="1"/>
  <c r="K1044" i="1" s="1"/>
  <c r="K1043" i="1"/>
  <c r="I1043" i="1"/>
  <c r="I1042" i="1"/>
  <c r="K1042" i="1" s="1"/>
  <c r="K1041" i="1"/>
  <c r="I1041" i="1"/>
  <c r="K1040" i="1"/>
  <c r="I1040" i="1"/>
  <c r="K1039" i="1"/>
  <c r="I1039" i="1"/>
  <c r="I1038" i="1"/>
  <c r="K1038" i="1" s="1"/>
  <c r="K1037" i="1"/>
  <c r="I1037" i="1"/>
  <c r="I1036" i="1"/>
  <c r="K1036" i="1" s="1"/>
  <c r="K1035" i="1"/>
  <c r="I1035" i="1"/>
  <c r="I1034" i="1"/>
  <c r="K1034" i="1" s="1"/>
  <c r="K1033" i="1"/>
  <c r="I1033" i="1"/>
  <c r="I1032" i="1"/>
  <c r="K1032" i="1" s="1"/>
  <c r="I1031" i="1"/>
  <c r="K1031" i="1" s="1"/>
  <c r="K1030" i="1"/>
  <c r="I1030" i="1"/>
  <c r="K1029" i="1"/>
  <c r="I1029" i="1"/>
  <c r="I1028" i="1"/>
  <c r="K1028" i="1" s="1"/>
  <c r="K1027" i="1"/>
  <c r="I1027" i="1"/>
  <c r="I1026" i="1"/>
  <c r="K1026" i="1" s="1"/>
  <c r="K1025" i="1"/>
  <c r="I1025" i="1"/>
  <c r="I1024" i="1"/>
  <c r="K1024" i="1" s="1"/>
  <c r="K1023" i="1"/>
  <c r="I1023" i="1"/>
  <c r="I1022" i="1"/>
  <c r="K1022" i="1" s="1"/>
  <c r="I1021" i="1"/>
  <c r="K1021" i="1" s="1"/>
  <c r="K1020" i="1"/>
  <c r="I1020" i="1"/>
  <c r="I1019" i="1"/>
  <c r="K1019" i="1" s="1"/>
  <c r="K1018" i="1"/>
  <c r="I1018" i="1"/>
  <c r="I1017" i="1"/>
  <c r="K1017" i="1" s="1"/>
  <c r="K1016" i="1"/>
  <c r="I1016" i="1"/>
  <c r="I1015" i="1"/>
  <c r="K1015" i="1" s="1"/>
  <c r="K1014" i="1"/>
  <c r="I1014" i="1"/>
  <c r="K1013" i="1"/>
  <c r="I1013" i="1"/>
  <c r="I1012" i="1"/>
  <c r="K1012" i="1" s="1"/>
  <c r="I1011" i="1"/>
  <c r="K1011" i="1" s="1"/>
  <c r="I1010" i="1"/>
  <c r="K1010" i="1" s="1"/>
  <c r="K1009" i="1"/>
  <c r="I1009" i="1"/>
  <c r="I1008" i="1"/>
  <c r="K1008" i="1" s="1"/>
  <c r="I1007" i="1"/>
  <c r="K1007" i="1" s="1"/>
  <c r="K1006" i="1"/>
  <c r="I1006" i="1"/>
  <c r="I1005" i="1"/>
  <c r="K1005" i="1" s="1"/>
  <c r="I1004" i="1"/>
  <c r="K1004" i="1" s="1"/>
  <c r="K1003" i="1"/>
  <c r="I1003" i="1"/>
  <c r="I1002" i="1"/>
  <c r="K1002" i="1" s="1"/>
  <c r="I1001" i="1"/>
  <c r="K1001" i="1" s="1"/>
  <c r="I1000" i="1"/>
  <c r="K1000" i="1" s="1"/>
  <c r="K999" i="1"/>
  <c r="I999" i="1"/>
  <c r="I998" i="1"/>
  <c r="K998" i="1" s="1"/>
  <c r="K997" i="1"/>
  <c r="I997" i="1"/>
  <c r="I996" i="1"/>
  <c r="K996" i="1" s="1"/>
  <c r="K995" i="1"/>
  <c r="I995" i="1"/>
  <c r="I994" i="1"/>
  <c r="K994" i="1" s="1"/>
  <c r="K993" i="1"/>
  <c r="I993" i="1"/>
  <c r="I992" i="1"/>
  <c r="K992" i="1" s="1"/>
  <c r="K991" i="1"/>
  <c r="I991" i="1"/>
  <c r="I990" i="1"/>
  <c r="K990" i="1" s="1"/>
  <c r="I989" i="1"/>
  <c r="K989" i="1" s="1"/>
  <c r="K988" i="1"/>
  <c r="I988" i="1"/>
  <c r="I987" i="1"/>
  <c r="K987" i="1" s="1"/>
  <c r="I986" i="1"/>
  <c r="K986" i="1" s="1"/>
  <c r="K985" i="1"/>
  <c r="I985" i="1"/>
  <c r="I984" i="1"/>
  <c r="K984" i="1" s="1"/>
  <c r="K983" i="1"/>
  <c r="I983" i="1"/>
  <c r="I982" i="1"/>
  <c r="K982" i="1" s="1"/>
  <c r="I981" i="1"/>
  <c r="K981" i="1" s="1"/>
  <c r="K980" i="1"/>
  <c r="I980" i="1"/>
  <c r="I979" i="1"/>
  <c r="K979" i="1" s="1"/>
  <c r="K978" i="1"/>
  <c r="I978" i="1"/>
  <c r="I977" i="1"/>
  <c r="K977" i="1" s="1"/>
  <c r="K976" i="1"/>
  <c r="I976" i="1"/>
  <c r="I975" i="1"/>
  <c r="K975" i="1" s="1"/>
  <c r="K974" i="1"/>
  <c r="I974" i="1"/>
  <c r="K973" i="1"/>
  <c r="I973" i="1"/>
  <c r="I972" i="1"/>
  <c r="K972" i="1" s="1"/>
  <c r="I971" i="1"/>
  <c r="K971" i="1" s="1"/>
  <c r="I970" i="1"/>
  <c r="K970" i="1" s="1"/>
  <c r="K969" i="1"/>
  <c r="I969" i="1"/>
  <c r="I968" i="1"/>
  <c r="K968" i="1" s="1"/>
  <c r="K967" i="1"/>
  <c r="I967" i="1"/>
  <c r="I966" i="1"/>
  <c r="K966" i="1" s="1"/>
  <c r="I965" i="1"/>
  <c r="K965" i="1" s="1"/>
  <c r="K964" i="1"/>
  <c r="I964" i="1"/>
  <c r="K963" i="1"/>
  <c r="I963" i="1"/>
  <c r="I962" i="1"/>
  <c r="K962" i="1" s="1"/>
  <c r="I961" i="1"/>
  <c r="K961" i="1" s="1"/>
  <c r="I960" i="1"/>
  <c r="K960" i="1" s="1"/>
  <c r="I959" i="1"/>
  <c r="K959" i="1" s="1"/>
  <c r="K958" i="1"/>
  <c r="I958" i="1"/>
  <c r="I957" i="1"/>
  <c r="K957" i="1" s="1"/>
  <c r="K956" i="1"/>
  <c r="I956" i="1"/>
  <c r="K955" i="1"/>
  <c r="I955" i="1"/>
  <c r="I954" i="1"/>
  <c r="K954" i="1" s="1"/>
  <c r="K953" i="1"/>
  <c r="I953" i="1"/>
  <c r="I952" i="1"/>
  <c r="K952" i="1" s="1"/>
  <c r="I951" i="1"/>
  <c r="K951" i="1" s="1"/>
  <c r="I950" i="1"/>
  <c r="K950" i="1" s="1"/>
  <c r="I949" i="1"/>
  <c r="K949" i="1" s="1"/>
  <c r="I948" i="1"/>
  <c r="K948" i="1" s="1"/>
  <c r="K947" i="1"/>
  <c r="I947" i="1"/>
  <c r="I946" i="1"/>
  <c r="K946" i="1" s="1"/>
  <c r="K945" i="1"/>
  <c r="I945" i="1"/>
  <c r="I944" i="1"/>
  <c r="K944" i="1" s="1"/>
  <c r="K943" i="1"/>
  <c r="I943" i="1"/>
  <c r="I942" i="1"/>
  <c r="K942" i="1" s="1"/>
  <c r="K941" i="1"/>
  <c r="I941" i="1"/>
  <c r="I940" i="1"/>
  <c r="K940" i="1" s="1"/>
  <c r="I939" i="1"/>
  <c r="K939" i="1" s="1"/>
  <c r="I938" i="1"/>
  <c r="K938" i="1" s="1"/>
  <c r="I937" i="1"/>
  <c r="K937" i="1" s="1"/>
  <c r="K936" i="1"/>
  <c r="I936" i="1"/>
  <c r="I935" i="1"/>
  <c r="K935" i="1" s="1"/>
  <c r="K934" i="1"/>
  <c r="I934" i="1"/>
  <c r="K933" i="1"/>
  <c r="I933" i="1"/>
  <c r="I932" i="1"/>
  <c r="K932" i="1" s="1"/>
  <c r="I931" i="1"/>
  <c r="K931" i="1" s="1"/>
  <c r="K930" i="1"/>
  <c r="I930" i="1"/>
  <c r="I929" i="1"/>
  <c r="K929" i="1" s="1"/>
  <c r="I928" i="1"/>
  <c r="K928" i="1" s="1"/>
  <c r="I927" i="1"/>
  <c r="K927" i="1" s="1"/>
  <c r="I926" i="1"/>
  <c r="K926" i="1" s="1"/>
  <c r="K925" i="1"/>
  <c r="I925" i="1"/>
  <c r="I924" i="1"/>
  <c r="K924" i="1" s="1"/>
  <c r="K923" i="1"/>
  <c r="I923" i="1"/>
  <c r="I922" i="1"/>
  <c r="K922" i="1" s="1"/>
  <c r="I921" i="1"/>
  <c r="K921" i="1" s="1"/>
  <c r="I920" i="1"/>
  <c r="K920" i="1" s="1"/>
  <c r="K919" i="1"/>
  <c r="I919" i="1"/>
  <c r="I918" i="1"/>
  <c r="K918" i="1" s="1"/>
  <c r="I917" i="1"/>
  <c r="K917" i="1" s="1"/>
  <c r="I916" i="1"/>
  <c r="K916" i="1" s="1"/>
  <c r="I915" i="1"/>
  <c r="K915" i="1" s="1"/>
  <c r="K914" i="1"/>
  <c r="I914" i="1"/>
  <c r="K913" i="1"/>
  <c r="I913" i="1"/>
  <c r="I912" i="1"/>
  <c r="K912" i="1" s="1"/>
  <c r="K911" i="1"/>
  <c r="I911" i="1"/>
  <c r="I910" i="1"/>
  <c r="K910" i="1" s="1"/>
  <c r="I909" i="1"/>
  <c r="K909" i="1" s="1"/>
  <c r="K908" i="1"/>
  <c r="I908" i="1"/>
  <c r="I907" i="1"/>
  <c r="K907" i="1" s="1"/>
  <c r="I906" i="1"/>
  <c r="K906" i="1" s="1"/>
  <c r="I905" i="1"/>
  <c r="K905" i="1" s="1"/>
  <c r="I904" i="1"/>
  <c r="K904" i="1" s="1"/>
  <c r="K903" i="1"/>
  <c r="I903" i="1"/>
  <c r="I902" i="1"/>
  <c r="K902" i="1" s="1"/>
  <c r="I901" i="1"/>
  <c r="K901" i="1" s="1"/>
  <c r="K900" i="1"/>
  <c r="I900" i="1"/>
  <c r="I899" i="1"/>
  <c r="K899" i="1" s="1"/>
  <c r="I898" i="1"/>
  <c r="K898" i="1" s="1"/>
  <c r="K897" i="1"/>
  <c r="I897" i="1"/>
  <c r="I896" i="1"/>
  <c r="K896" i="1" s="1"/>
  <c r="I895" i="1"/>
  <c r="K895" i="1" s="1"/>
  <c r="I894" i="1"/>
  <c r="K894" i="1" s="1"/>
  <c r="K893" i="1"/>
  <c r="I893" i="1"/>
  <c r="I892" i="1"/>
  <c r="K892" i="1" s="1"/>
  <c r="I891" i="1"/>
  <c r="K891" i="1" s="1"/>
  <c r="K890" i="1"/>
  <c r="I890" i="1"/>
  <c r="I889" i="1"/>
  <c r="K889" i="1" s="1"/>
  <c r="I888" i="1"/>
  <c r="K888" i="1" s="1"/>
  <c r="K887" i="1"/>
  <c r="I887" i="1"/>
  <c r="I886" i="1"/>
  <c r="K886" i="1" s="1"/>
  <c r="I885" i="1"/>
  <c r="K885" i="1" s="1"/>
  <c r="K884" i="1"/>
  <c r="I884" i="1"/>
  <c r="K883" i="1"/>
  <c r="I883" i="1"/>
  <c r="I882" i="1"/>
  <c r="K882" i="1" s="1"/>
  <c r="K881" i="1"/>
  <c r="I881" i="1"/>
  <c r="I880" i="1"/>
  <c r="K880" i="1" s="1"/>
  <c r="K879" i="1"/>
  <c r="I879" i="1"/>
  <c r="I878" i="1"/>
  <c r="K878" i="1" s="1"/>
  <c r="I877" i="1"/>
  <c r="K877" i="1" s="1"/>
  <c r="K876" i="1"/>
  <c r="I876" i="1"/>
  <c r="I875" i="1"/>
  <c r="K875" i="1" s="1"/>
  <c r="I874" i="1"/>
  <c r="K874" i="1" s="1"/>
  <c r="K873" i="1"/>
  <c r="I873" i="1"/>
  <c r="I872" i="1"/>
  <c r="K872" i="1" s="1"/>
  <c r="I871" i="1"/>
  <c r="K871" i="1" s="1"/>
  <c r="I870" i="1"/>
  <c r="K870" i="1" s="1"/>
  <c r="K869" i="1"/>
  <c r="I869" i="1"/>
  <c r="I868" i="1"/>
  <c r="K868" i="1" s="1"/>
  <c r="I867" i="1"/>
  <c r="K867" i="1" s="1"/>
  <c r="K866" i="1"/>
  <c r="I866" i="1"/>
  <c r="I865" i="1"/>
  <c r="K865" i="1" s="1"/>
  <c r="I864" i="1"/>
  <c r="K864" i="1" s="1"/>
  <c r="K863" i="1"/>
  <c r="I863" i="1"/>
  <c r="I862" i="1"/>
  <c r="K862" i="1" s="1"/>
  <c r="K861" i="1"/>
  <c r="I861" i="1"/>
  <c r="K860" i="1"/>
  <c r="I860" i="1"/>
  <c r="I859" i="1"/>
  <c r="K859" i="1" s="1"/>
  <c r="I858" i="1"/>
  <c r="K858" i="1" s="1"/>
  <c r="I857" i="1"/>
  <c r="K857" i="1" s="1"/>
  <c r="K856" i="1"/>
  <c r="I856" i="1"/>
  <c r="I855" i="1"/>
  <c r="K855" i="1" s="1"/>
  <c r="I854" i="1"/>
  <c r="K854" i="1" s="1"/>
  <c r="K853" i="1"/>
  <c r="I853" i="1"/>
  <c r="I852" i="1"/>
  <c r="K852" i="1" s="1"/>
  <c r="K851" i="1"/>
  <c r="I851" i="1"/>
  <c r="I850" i="1"/>
  <c r="K850" i="1" s="1"/>
  <c r="I849" i="1"/>
  <c r="K849" i="1" s="1"/>
  <c r="K848" i="1"/>
  <c r="I848" i="1"/>
  <c r="I847" i="1"/>
  <c r="K847" i="1" s="1"/>
  <c r="I846" i="1"/>
  <c r="K846" i="1" s="1"/>
  <c r="K845" i="1"/>
  <c r="I845" i="1"/>
  <c r="I844" i="1"/>
  <c r="K844" i="1" s="1"/>
  <c r="K843" i="1"/>
  <c r="I843" i="1"/>
  <c r="I842" i="1"/>
  <c r="K842" i="1" s="1"/>
  <c r="K841" i="1"/>
  <c r="I841" i="1"/>
  <c r="I840" i="1"/>
  <c r="K840" i="1" s="1"/>
  <c r="K839" i="1"/>
  <c r="I839" i="1"/>
  <c r="I838" i="1"/>
  <c r="K838" i="1" s="1"/>
  <c r="I837" i="1"/>
  <c r="K837" i="1" s="1"/>
  <c r="K836" i="1"/>
  <c r="I836" i="1"/>
  <c r="I835" i="1"/>
  <c r="K835" i="1" s="1"/>
  <c r="I834" i="1"/>
  <c r="K834" i="1" s="1"/>
  <c r="K833" i="1"/>
  <c r="I833" i="1"/>
  <c r="I832" i="1"/>
  <c r="K832" i="1" s="1"/>
  <c r="K831" i="1"/>
  <c r="I831" i="1"/>
  <c r="I830" i="1"/>
  <c r="K830" i="1" s="1"/>
  <c r="I829" i="1"/>
  <c r="K829" i="1" s="1"/>
  <c r="I828" i="1"/>
  <c r="K828" i="1" s="1"/>
  <c r="K827" i="1"/>
  <c r="I827" i="1"/>
  <c r="I826" i="1"/>
  <c r="K826" i="1" s="1"/>
  <c r="I825" i="1"/>
  <c r="K825" i="1" s="1"/>
  <c r="I824" i="1"/>
  <c r="K824" i="1" s="1"/>
  <c r="K823" i="1"/>
  <c r="I823" i="1"/>
  <c r="I822" i="1"/>
  <c r="K822" i="1" s="1"/>
  <c r="K821" i="1"/>
  <c r="I821" i="1"/>
  <c r="I820" i="1"/>
  <c r="K820" i="1" s="1"/>
  <c r="I819" i="1"/>
  <c r="K819" i="1" s="1"/>
  <c r="K818" i="1"/>
  <c r="I818" i="1"/>
  <c r="I817" i="1"/>
  <c r="K817" i="1" s="1"/>
  <c r="I816" i="1"/>
  <c r="K816" i="1" s="1"/>
  <c r="I815" i="1"/>
  <c r="K815" i="1" s="1"/>
  <c r="K814" i="1"/>
  <c r="I814" i="1"/>
  <c r="K813" i="1"/>
  <c r="I813" i="1"/>
  <c r="I812" i="1"/>
  <c r="K812" i="1" s="1"/>
  <c r="I811" i="1"/>
  <c r="K811" i="1" s="1"/>
  <c r="K810" i="1"/>
  <c r="I810" i="1"/>
  <c r="I809" i="1"/>
  <c r="K809" i="1" s="1"/>
  <c r="K808" i="1"/>
  <c r="I808" i="1"/>
  <c r="I807" i="1"/>
  <c r="K807" i="1" s="1"/>
  <c r="K806" i="1"/>
  <c r="I806" i="1"/>
  <c r="I805" i="1"/>
  <c r="K805" i="1" s="1"/>
  <c r="K804" i="1"/>
  <c r="I804" i="1"/>
  <c r="K803" i="1"/>
  <c r="I803" i="1"/>
  <c r="I802" i="1"/>
  <c r="K802" i="1" s="1"/>
  <c r="K801" i="1"/>
  <c r="I801" i="1"/>
  <c r="I800" i="1"/>
  <c r="K800" i="1" s="1"/>
  <c r="I799" i="1"/>
  <c r="K799" i="1" s="1"/>
  <c r="K798" i="1"/>
  <c r="I798" i="1"/>
  <c r="K797" i="1"/>
  <c r="I797" i="1"/>
  <c r="I796" i="1"/>
  <c r="K796" i="1" s="1"/>
  <c r="I795" i="1"/>
  <c r="K795" i="1" s="1"/>
  <c r="K794" i="1"/>
  <c r="I794" i="1"/>
  <c r="K793" i="1"/>
  <c r="I793" i="1"/>
  <c r="I792" i="1"/>
  <c r="K792" i="1" s="1"/>
  <c r="I791" i="1"/>
  <c r="K791" i="1" s="1"/>
  <c r="I790" i="1"/>
  <c r="K790" i="1" s="1"/>
  <c r="I789" i="1"/>
  <c r="K789" i="1" s="1"/>
  <c r="I788" i="1"/>
  <c r="K788" i="1" s="1"/>
  <c r="K787" i="1"/>
  <c r="I787" i="1"/>
  <c r="I786" i="1"/>
  <c r="K786" i="1" s="1"/>
  <c r="K785" i="1"/>
  <c r="I785" i="1"/>
  <c r="I784" i="1"/>
  <c r="K784" i="1" s="1"/>
  <c r="K783" i="1"/>
  <c r="I783" i="1"/>
  <c r="I782" i="1"/>
  <c r="K782" i="1" s="1"/>
  <c r="I781" i="1"/>
  <c r="K781" i="1" s="1"/>
  <c r="I780" i="1"/>
  <c r="K780" i="1" s="1"/>
  <c r="K779" i="1"/>
  <c r="I779" i="1"/>
  <c r="K778" i="1"/>
  <c r="I778" i="1"/>
  <c r="I777" i="1"/>
  <c r="K777" i="1" s="1"/>
  <c r="K776" i="1"/>
  <c r="I776" i="1"/>
  <c r="I775" i="1"/>
  <c r="K775" i="1" s="1"/>
  <c r="I774" i="1"/>
  <c r="K774" i="1" s="1"/>
  <c r="K773" i="1"/>
  <c r="I773" i="1"/>
  <c r="I772" i="1"/>
  <c r="K772" i="1" s="1"/>
  <c r="I771" i="1"/>
  <c r="K771" i="1" s="1"/>
  <c r="I770" i="1"/>
  <c r="K770" i="1" s="1"/>
  <c r="K769" i="1"/>
  <c r="I769" i="1"/>
  <c r="I768" i="1"/>
  <c r="K768" i="1" s="1"/>
  <c r="I767" i="1"/>
  <c r="K767" i="1" s="1"/>
  <c r="I766" i="1"/>
  <c r="K766" i="1" s="1"/>
  <c r="I765" i="1"/>
  <c r="K765" i="1" s="1"/>
  <c r="K764" i="1"/>
  <c r="I764" i="1"/>
  <c r="K763" i="1"/>
  <c r="I763" i="1"/>
  <c r="I762" i="1"/>
  <c r="K762" i="1" s="1"/>
  <c r="K761" i="1"/>
  <c r="I761" i="1"/>
  <c r="I760" i="1"/>
  <c r="K760" i="1" s="1"/>
  <c r="I759" i="1"/>
  <c r="K759" i="1" s="1"/>
  <c r="K758" i="1"/>
  <c r="I758" i="1"/>
  <c r="I757" i="1"/>
  <c r="K757" i="1" s="1"/>
  <c r="I756" i="1"/>
  <c r="K756" i="1" s="1"/>
  <c r="K755" i="1"/>
  <c r="I755" i="1"/>
  <c r="I754" i="1"/>
  <c r="K754" i="1" s="1"/>
  <c r="K753" i="1"/>
  <c r="I753" i="1"/>
  <c r="I752" i="1"/>
  <c r="K752" i="1" s="1"/>
  <c r="I751" i="1"/>
  <c r="K751" i="1" s="1"/>
  <c r="K750" i="1"/>
  <c r="I750" i="1"/>
  <c r="I749" i="1"/>
  <c r="K749" i="1" s="1"/>
  <c r="I748" i="1"/>
  <c r="K748" i="1" s="1"/>
  <c r="K747" i="1"/>
  <c r="I747" i="1"/>
  <c r="I746" i="1"/>
  <c r="K746" i="1" s="1"/>
  <c r="I745" i="1"/>
  <c r="K745" i="1" s="1"/>
  <c r="I744" i="1"/>
  <c r="K744" i="1" s="1"/>
  <c r="K743" i="1"/>
  <c r="I743" i="1"/>
  <c r="I742" i="1"/>
  <c r="K742" i="1" s="1"/>
  <c r="K741" i="1"/>
  <c r="I741" i="1"/>
  <c r="I740" i="1"/>
  <c r="K740" i="1" s="1"/>
  <c r="K739" i="1"/>
  <c r="I739" i="1"/>
  <c r="I738" i="1"/>
  <c r="K738" i="1" s="1"/>
  <c r="I737" i="1"/>
  <c r="K737" i="1" s="1"/>
  <c r="I736" i="1"/>
  <c r="K736" i="1" s="1"/>
  <c r="I735" i="1"/>
  <c r="K735" i="1" s="1"/>
  <c r="K734" i="1"/>
  <c r="I734" i="1"/>
  <c r="K733" i="1"/>
  <c r="I733" i="1"/>
  <c r="I732" i="1"/>
  <c r="K732" i="1" s="1"/>
  <c r="I731" i="1"/>
  <c r="K731" i="1" s="1"/>
  <c r="K730" i="1"/>
  <c r="I730" i="1"/>
  <c r="I729" i="1"/>
  <c r="K729" i="1" s="1"/>
  <c r="K728" i="1"/>
  <c r="I728" i="1"/>
  <c r="I727" i="1"/>
  <c r="K727" i="1" s="1"/>
  <c r="I726" i="1"/>
  <c r="K726" i="1" s="1"/>
  <c r="I725" i="1"/>
  <c r="K725" i="1" s="1"/>
  <c r="I724" i="1"/>
  <c r="K724" i="1" s="1"/>
  <c r="K723" i="1"/>
  <c r="I723" i="1"/>
  <c r="K722" i="1"/>
  <c r="I722" i="1"/>
  <c r="I721" i="1"/>
  <c r="K721" i="1" s="1"/>
  <c r="I720" i="1"/>
  <c r="K720" i="1" s="1"/>
  <c r="K719" i="1"/>
  <c r="I719" i="1"/>
  <c r="I718" i="1"/>
  <c r="K718" i="1" s="1"/>
  <c r="I717" i="1"/>
  <c r="K717" i="1" s="1"/>
  <c r="K716" i="1"/>
  <c r="I716" i="1"/>
  <c r="I715" i="1"/>
  <c r="K715" i="1" s="1"/>
  <c r="K714" i="1"/>
  <c r="I714" i="1"/>
  <c r="K713" i="1"/>
  <c r="I713" i="1"/>
  <c r="K712" i="1"/>
  <c r="I712" i="1"/>
  <c r="I711" i="1"/>
  <c r="K711" i="1" s="1"/>
  <c r="I710" i="1"/>
  <c r="K710" i="1" s="1"/>
  <c r="K709" i="1"/>
  <c r="I709" i="1"/>
  <c r="I708" i="1"/>
  <c r="K708" i="1" s="1"/>
  <c r="K707" i="1"/>
  <c r="I707" i="1"/>
  <c r="I706" i="1"/>
  <c r="K706" i="1" s="1"/>
  <c r="I705" i="1"/>
  <c r="K705" i="1" s="1"/>
  <c r="I704" i="1"/>
  <c r="K704" i="1" s="1"/>
  <c r="K703" i="1"/>
  <c r="I703" i="1"/>
  <c r="K702" i="1"/>
  <c r="I702" i="1"/>
  <c r="I701" i="1"/>
  <c r="K701" i="1" s="1"/>
  <c r="I700" i="1"/>
  <c r="K700" i="1" s="1"/>
  <c r="I699" i="1"/>
  <c r="K699" i="1" s="1"/>
  <c r="K698" i="1"/>
  <c r="I698" i="1"/>
  <c r="I697" i="1"/>
  <c r="K697" i="1" s="1"/>
  <c r="I696" i="1"/>
  <c r="K696" i="1" s="1"/>
  <c r="K695" i="1"/>
  <c r="I695" i="1"/>
  <c r="I694" i="1"/>
  <c r="K694" i="1" s="1"/>
  <c r="K693" i="1"/>
  <c r="I693" i="1"/>
  <c r="K692" i="1"/>
  <c r="I692" i="1"/>
  <c r="I691" i="1"/>
  <c r="K691" i="1" s="1"/>
  <c r="I690" i="1"/>
  <c r="K690" i="1" s="1"/>
  <c r="I689" i="1"/>
  <c r="K689" i="1" s="1"/>
  <c r="K688" i="1"/>
  <c r="I688" i="1"/>
  <c r="I687" i="1"/>
  <c r="K687" i="1" s="1"/>
  <c r="K686" i="1"/>
  <c r="I686" i="1"/>
  <c r="I685" i="1"/>
  <c r="K685" i="1" s="1"/>
  <c r="I684" i="1"/>
  <c r="K684" i="1" s="1"/>
  <c r="K683" i="1"/>
  <c r="I683" i="1"/>
  <c r="K682" i="1"/>
  <c r="I682" i="1"/>
  <c r="I681" i="1"/>
  <c r="K681" i="1" s="1"/>
  <c r="K680" i="1"/>
  <c r="I680" i="1"/>
  <c r="I679" i="1"/>
  <c r="K679" i="1" s="1"/>
  <c r="I678" i="1"/>
  <c r="K678" i="1" s="1"/>
  <c r="K677" i="1"/>
  <c r="I677" i="1"/>
  <c r="I676" i="1"/>
  <c r="K676" i="1" s="1"/>
  <c r="I675" i="1"/>
  <c r="K675" i="1" s="1"/>
  <c r="K674" i="1"/>
  <c r="I674" i="1"/>
  <c r="K673" i="1"/>
  <c r="I673" i="1"/>
  <c r="K672" i="1"/>
  <c r="I672" i="1"/>
  <c r="I671" i="1"/>
  <c r="K671" i="1" s="1"/>
  <c r="I670" i="1"/>
  <c r="K670" i="1" s="1"/>
  <c r="I669" i="1"/>
  <c r="K669" i="1" s="1"/>
  <c r="I668" i="1"/>
  <c r="K668" i="1" s="1"/>
  <c r="K667" i="1"/>
  <c r="I667" i="1"/>
  <c r="I666" i="1"/>
  <c r="K666" i="1" s="1"/>
  <c r="K665" i="1"/>
  <c r="I665" i="1"/>
  <c r="I664" i="1"/>
  <c r="K664" i="1" s="1"/>
  <c r="K663" i="1"/>
  <c r="I663" i="1"/>
  <c r="K662" i="1"/>
  <c r="I662" i="1"/>
  <c r="I661" i="1"/>
  <c r="K661" i="1" s="1"/>
  <c r="K660" i="1"/>
  <c r="I660" i="1"/>
  <c r="K659" i="1"/>
  <c r="I659" i="1"/>
  <c r="I658" i="1"/>
  <c r="K658" i="1" s="1"/>
  <c r="I657" i="1"/>
  <c r="K657" i="1" s="1"/>
  <c r="K656" i="1"/>
  <c r="I656" i="1"/>
  <c r="I655" i="1"/>
  <c r="K655" i="1" s="1"/>
  <c r="I654" i="1"/>
  <c r="K654" i="1" s="1"/>
  <c r="K653" i="1"/>
  <c r="I653" i="1"/>
  <c r="K652" i="1"/>
  <c r="I652" i="1"/>
  <c r="I651" i="1"/>
  <c r="K651" i="1" s="1"/>
  <c r="I650" i="1"/>
  <c r="K650" i="1" s="1"/>
  <c r="I649" i="1"/>
  <c r="K649" i="1" s="1"/>
  <c r="I648" i="1"/>
  <c r="K648" i="1" s="1"/>
  <c r="I647" i="1"/>
  <c r="K647" i="1" s="1"/>
  <c r="K646" i="1"/>
  <c r="I646" i="1"/>
  <c r="I645" i="1"/>
  <c r="K645" i="1" s="1"/>
  <c r="K644" i="1"/>
  <c r="I644" i="1"/>
  <c r="K643" i="1"/>
  <c r="I643" i="1"/>
  <c r="K642" i="1"/>
  <c r="I642" i="1"/>
  <c r="I641" i="1"/>
  <c r="K641" i="1" s="1"/>
  <c r="I640" i="1"/>
  <c r="K640" i="1" s="1"/>
  <c r="K639" i="1"/>
  <c r="I639" i="1"/>
  <c r="K638" i="1"/>
  <c r="I638" i="1"/>
  <c r="I637" i="1"/>
  <c r="K637" i="1" s="1"/>
  <c r="I636" i="1"/>
  <c r="K636" i="1" s="1"/>
  <c r="K635" i="1"/>
  <c r="I635" i="1"/>
  <c r="I634" i="1"/>
  <c r="K634" i="1" s="1"/>
  <c r="K633" i="1"/>
  <c r="I633" i="1"/>
  <c r="K632" i="1"/>
  <c r="I632" i="1"/>
  <c r="I631" i="1"/>
  <c r="K631" i="1" s="1"/>
  <c r="I630" i="1"/>
  <c r="K630" i="1" s="1"/>
  <c r="I629" i="1"/>
  <c r="K629" i="1" s="1"/>
  <c r="I628" i="1"/>
  <c r="K628" i="1" s="1"/>
  <c r="I627" i="1"/>
  <c r="K627" i="1" s="1"/>
  <c r="I626" i="1"/>
  <c r="K626" i="1" s="1"/>
  <c r="K625" i="1"/>
  <c r="I625" i="1"/>
  <c r="I624" i="1"/>
  <c r="K624" i="1" s="1"/>
  <c r="K623" i="1"/>
  <c r="I623" i="1"/>
  <c r="K622" i="1"/>
  <c r="I622" i="1"/>
  <c r="I621" i="1"/>
  <c r="K621" i="1" s="1"/>
  <c r="I620" i="1"/>
  <c r="K620" i="1" s="1"/>
  <c r="K619" i="1"/>
  <c r="I619" i="1"/>
  <c r="K618" i="1"/>
  <c r="I618" i="1"/>
  <c r="K617" i="1"/>
  <c r="I617" i="1"/>
  <c r="I616" i="1"/>
  <c r="K616" i="1" s="1"/>
  <c r="I615" i="1"/>
  <c r="K615" i="1" s="1"/>
  <c r="K614" i="1"/>
  <c r="I614" i="1"/>
  <c r="K613" i="1"/>
  <c r="I613" i="1"/>
  <c r="K612" i="1"/>
  <c r="I612" i="1"/>
  <c r="I611" i="1"/>
  <c r="K611" i="1" s="1"/>
  <c r="I610" i="1"/>
  <c r="K610" i="1" s="1"/>
  <c r="I609" i="1"/>
  <c r="K609" i="1" s="1"/>
  <c r="I608" i="1"/>
  <c r="K608" i="1" s="1"/>
  <c r="I607" i="1"/>
  <c r="K607" i="1" s="1"/>
  <c r="I606" i="1"/>
  <c r="K606" i="1" s="1"/>
  <c r="I605" i="1"/>
  <c r="K605" i="1" s="1"/>
  <c r="K604" i="1"/>
  <c r="I604" i="1"/>
  <c r="K603" i="1"/>
  <c r="I603" i="1"/>
  <c r="K602" i="1"/>
  <c r="I602" i="1"/>
  <c r="I601" i="1"/>
  <c r="K601" i="1" s="1"/>
  <c r="K600" i="1"/>
  <c r="I600" i="1"/>
  <c r="I599" i="1"/>
  <c r="K599" i="1" s="1"/>
  <c r="K598" i="1"/>
  <c r="I598" i="1"/>
  <c r="K597" i="1"/>
  <c r="I597" i="1"/>
  <c r="K596" i="1"/>
  <c r="I596" i="1"/>
  <c r="I595" i="1"/>
  <c r="K595" i="1" s="1"/>
  <c r="I594" i="1"/>
  <c r="K594" i="1" s="1"/>
  <c r="K593" i="1"/>
  <c r="I593" i="1"/>
  <c r="K592" i="1"/>
  <c r="I592" i="1"/>
  <c r="I591" i="1"/>
  <c r="K591" i="1" s="1"/>
  <c r="I590" i="1"/>
  <c r="K590" i="1" s="1"/>
  <c r="I589" i="1"/>
  <c r="K589" i="1" s="1"/>
  <c r="I588" i="1"/>
  <c r="K588" i="1" s="1"/>
  <c r="I587" i="1"/>
  <c r="K587" i="1" s="1"/>
  <c r="I586" i="1"/>
  <c r="K586" i="1" s="1"/>
  <c r="I585" i="1"/>
  <c r="K585" i="1" s="1"/>
  <c r="I584" i="1"/>
  <c r="K584" i="1" s="1"/>
  <c r="K583" i="1"/>
  <c r="I583" i="1"/>
  <c r="K582" i="1"/>
  <c r="I582" i="1"/>
  <c r="I581" i="1"/>
  <c r="K581" i="1" s="1"/>
  <c r="I580" i="1"/>
  <c r="K580" i="1" s="1"/>
  <c r="K579" i="1"/>
  <c r="I579" i="1"/>
  <c r="I578" i="1"/>
  <c r="K578" i="1" s="1"/>
  <c r="I577" i="1"/>
  <c r="K577" i="1" s="1"/>
  <c r="K576" i="1"/>
  <c r="I576" i="1"/>
  <c r="K575" i="1"/>
  <c r="I575" i="1"/>
  <c r="I574" i="1"/>
  <c r="K574" i="1" s="1"/>
  <c r="K573" i="1"/>
  <c r="I573" i="1"/>
  <c r="K572" i="1"/>
  <c r="I572" i="1"/>
  <c r="I571" i="1"/>
  <c r="K571" i="1" s="1"/>
  <c r="K570" i="1"/>
  <c r="I570" i="1"/>
  <c r="I569" i="1"/>
  <c r="K569" i="1" s="1"/>
  <c r="I568" i="1"/>
  <c r="K568" i="1" s="1"/>
  <c r="I567" i="1"/>
  <c r="K567" i="1" s="1"/>
  <c r="I566" i="1"/>
  <c r="K566" i="1" s="1"/>
  <c r="I565" i="1"/>
  <c r="K565" i="1" s="1"/>
  <c r="I564" i="1"/>
  <c r="K564" i="1" s="1"/>
  <c r="K563" i="1"/>
  <c r="I563" i="1"/>
  <c r="K562" i="1"/>
  <c r="I562" i="1"/>
  <c r="I561" i="1"/>
  <c r="K561" i="1" s="1"/>
  <c r="I560" i="1"/>
  <c r="K560" i="1" s="1"/>
  <c r="I559" i="1"/>
  <c r="K559" i="1" s="1"/>
  <c r="K558" i="1"/>
  <c r="I558" i="1"/>
  <c r="I557" i="1"/>
  <c r="K557" i="1" s="1"/>
  <c r="K556" i="1"/>
  <c r="I556" i="1"/>
  <c r="K555" i="1"/>
  <c r="I555" i="1"/>
  <c r="K554" i="1"/>
  <c r="I554" i="1"/>
  <c r="K553" i="1"/>
  <c r="I553" i="1"/>
  <c r="K552" i="1"/>
  <c r="I552" i="1"/>
  <c r="I551" i="1"/>
  <c r="K551" i="1" s="1"/>
  <c r="I550" i="1"/>
  <c r="K550" i="1" s="1"/>
  <c r="K549" i="1"/>
  <c r="I549" i="1"/>
  <c r="I548" i="1"/>
  <c r="K548" i="1" s="1"/>
  <c r="I547" i="1"/>
  <c r="K547" i="1" s="1"/>
  <c r="I546" i="1"/>
  <c r="K546" i="1" s="1"/>
  <c r="I545" i="1"/>
  <c r="K545" i="1" s="1"/>
  <c r="I544" i="1"/>
  <c r="K544" i="1" s="1"/>
  <c r="K543" i="1"/>
  <c r="I543" i="1"/>
  <c r="K542" i="1"/>
  <c r="I542" i="1"/>
  <c r="I541" i="1"/>
  <c r="K541" i="1" s="1"/>
  <c r="K540" i="1"/>
  <c r="I540" i="1"/>
  <c r="I539" i="1"/>
  <c r="K539" i="1" s="1"/>
  <c r="I538" i="1"/>
  <c r="K538" i="1" s="1"/>
  <c r="K537" i="1"/>
  <c r="I537" i="1"/>
  <c r="I536" i="1"/>
  <c r="K536" i="1" s="1"/>
  <c r="K535" i="1"/>
  <c r="I535" i="1"/>
  <c r="K534" i="1"/>
  <c r="I534" i="1"/>
  <c r="K533" i="1"/>
  <c r="I533" i="1"/>
  <c r="K532" i="1"/>
  <c r="I532" i="1"/>
  <c r="I531" i="1"/>
  <c r="K531" i="1" s="1"/>
  <c r="K530" i="1"/>
  <c r="I530" i="1"/>
  <c r="I529" i="1"/>
  <c r="K529" i="1" s="1"/>
  <c r="K528" i="1"/>
  <c r="I528" i="1"/>
  <c r="I527" i="1"/>
  <c r="K527" i="1" s="1"/>
  <c r="I526" i="1"/>
  <c r="K526" i="1" s="1"/>
  <c r="I525" i="1"/>
  <c r="K525" i="1" s="1"/>
  <c r="I524" i="1"/>
  <c r="K524" i="1" s="1"/>
  <c r="K523" i="1"/>
  <c r="I523" i="1"/>
  <c r="K522" i="1"/>
  <c r="I522" i="1"/>
  <c r="I521" i="1"/>
  <c r="K521" i="1" s="1"/>
  <c r="I520" i="1"/>
  <c r="K520" i="1" s="1"/>
  <c r="K519" i="1"/>
  <c r="I519" i="1"/>
  <c r="I518" i="1"/>
  <c r="K518" i="1" s="1"/>
  <c r="I517" i="1"/>
  <c r="K517" i="1" s="1"/>
  <c r="K516" i="1"/>
  <c r="I516" i="1"/>
  <c r="I515" i="1"/>
  <c r="K515" i="1" s="1"/>
  <c r="I514" i="1"/>
  <c r="K514" i="1" s="1"/>
  <c r="K513" i="1"/>
  <c r="I513" i="1"/>
  <c r="K512" i="1"/>
  <c r="I512" i="1"/>
  <c r="I511" i="1"/>
  <c r="K511" i="1" s="1"/>
  <c r="I510" i="1"/>
  <c r="K510" i="1" s="1"/>
  <c r="K509" i="1"/>
  <c r="I509" i="1"/>
  <c r="I508" i="1"/>
  <c r="K508" i="1" s="1"/>
  <c r="K507" i="1"/>
  <c r="I507" i="1"/>
  <c r="I506" i="1"/>
  <c r="K506" i="1" s="1"/>
  <c r="I505" i="1"/>
  <c r="K505" i="1" s="1"/>
  <c r="I504" i="1"/>
  <c r="K504" i="1" s="1"/>
  <c r="K503" i="1"/>
  <c r="I503" i="1"/>
  <c r="K502" i="1"/>
  <c r="I502" i="1"/>
  <c r="I501" i="1"/>
  <c r="K501" i="1" s="1"/>
  <c r="I500" i="1"/>
  <c r="K500" i="1" s="1"/>
  <c r="I499" i="1"/>
  <c r="K499" i="1" s="1"/>
  <c r="K498" i="1"/>
  <c r="I498" i="1"/>
  <c r="I497" i="1"/>
  <c r="K497" i="1" s="1"/>
  <c r="I496" i="1"/>
  <c r="K496" i="1" s="1"/>
  <c r="K495" i="1"/>
  <c r="I495" i="1"/>
  <c r="I494" i="1"/>
  <c r="K494" i="1" s="1"/>
  <c r="K493" i="1"/>
  <c r="I493" i="1"/>
  <c r="K492" i="1"/>
  <c r="I492" i="1"/>
  <c r="I491" i="1"/>
  <c r="K491" i="1" s="1"/>
  <c r="I490" i="1"/>
  <c r="K490" i="1" s="1"/>
  <c r="I489" i="1"/>
  <c r="K489" i="1" s="1"/>
  <c r="K488" i="1"/>
  <c r="I488" i="1"/>
  <c r="I487" i="1"/>
  <c r="K487" i="1" s="1"/>
  <c r="K486" i="1"/>
  <c r="I486" i="1"/>
  <c r="I485" i="1"/>
  <c r="K485" i="1" s="1"/>
  <c r="I484" i="1"/>
  <c r="K484" i="1" s="1"/>
  <c r="K483" i="1"/>
  <c r="I483" i="1"/>
  <c r="K482" i="1"/>
  <c r="I482" i="1"/>
  <c r="I481" i="1"/>
  <c r="K481" i="1" s="1"/>
  <c r="K480" i="1"/>
  <c r="I480" i="1"/>
  <c r="I479" i="1"/>
  <c r="K479" i="1" s="1"/>
  <c r="I478" i="1"/>
  <c r="K478" i="1" s="1"/>
  <c r="K477" i="1"/>
  <c r="I477" i="1"/>
  <c r="I476" i="1"/>
  <c r="K476" i="1" s="1"/>
  <c r="I475" i="1"/>
  <c r="K475" i="1" s="1"/>
  <c r="K474" i="1"/>
  <c r="I474" i="1"/>
  <c r="K473" i="1"/>
  <c r="I473" i="1"/>
  <c r="K472" i="1"/>
  <c r="I472" i="1"/>
  <c r="I471" i="1"/>
  <c r="K471" i="1" s="1"/>
  <c r="I470" i="1"/>
  <c r="K470" i="1" s="1"/>
  <c r="I469" i="1"/>
  <c r="K469" i="1" s="1"/>
  <c r="I468" i="1"/>
  <c r="K468" i="1" s="1"/>
  <c r="K467" i="1"/>
  <c r="I467" i="1"/>
  <c r="I466" i="1"/>
  <c r="K466" i="1" s="1"/>
  <c r="K465" i="1"/>
  <c r="I465" i="1"/>
  <c r="I464" i="1"/>
  <c r="K464" i="1" s="1"/>
  <c r="K463" i="1"/>
  <c r="I463" i="1"/>
  <c r="K462" i="1"/>
  <c r="I462" i="1"/>
  <c r="I461" i="1"/>
  <c r="K461" i="1" s="1"/>
  <c r="K460" i="1"/>
  <c r="I460" i="1"/>
  <c r="K459" i="1"/>
  <c r="I459" i="1"/>
  <c r="I458" i="1"/>
  <c r="K458" i="1" s="1"/>
  <c r="I457" i="1"/>
  <c r="K457" i="1" s="1"/>
  <c r="K456" i="1"/>
  <c r="I456" i="1"/>
  <c r="I455" i="1"/>
  <c r="K455" i="1" s="1"/>
  <c r="I454" i="1"/>
  <c r="K454" i="1" s="1"/>
  <c r="K453" i="1"/>
  <c r="I453" i="1"/>
  <c r="K452" i="1"/>
  <c r="I452" i="1"/>
  <c r="I451" i="1"/>
  <c r="K451" i="1" s="1"/>
  <c r="I450" i="1"/>
  <c r="K450" i="1" s="1"/>
  <c r="I449" i="1"/>
  <c r="K449" i="1" s="1"/>
  <c r="I448" i="1"/>
  <c r="K448" i="1" s="1"/>
  <c r="I447" i="1"/>
  <c r="K447" i="1" s="1"/>
  <c r="K446" i="1"/>
  <c r="I446" i="1"/>
  <c r="I445" i="1"/>
  <c r="K445" i="1" s="1"/>
  <c r="K444" i="1"/>
  <c r="I444" i="1"/>
  <c r="K443" i="1"/>
  <c r="I443" i="1"/>
  <c r="K442" i="1"/>
  <c r="I442" i="1"/>
  <c r="I441" i="1"/>
  <c r="K441" i="1" s="1"/>
  <c r="I440" i="1"/>
  <c r="K440" i="1" s="1"/>
  <c r="K439" i="1"/>
  <c r="I439" i="1"/>
  <c r="K438" i="1"/>
  <c r="I438" i="1"/>
  <c r="I437" i="1"/>
  <c r="K437" i="1" s="1"/>
  <c r="I436" i="1"/>
  <c r="K436" i="1" s="1"/>
  <c r="K435" i="1"/>
  <c r="I435" i="1"/>
  <c r="I434" i="1"/>
  <c r="K434" i="1" s="1"/>
  <c r="K433" i="1"/>
  <c r="I433" i="1"/>
  <c r="K432" i="1"/>
  <c r="I432" i="1"/>
  <c r="I431" i="1"/>
  <c r="K431" i="1" s="1"/>
  <c r="I430" i="1"/>
  <c r="K430" i="1" s="1"/>
  <c r="I429" i="1"/>
  <c r="K429" i="1" s="1"/>
  <c r="I428" i="1"/>
  <c r="K428" i="1" s="1"/>
  <c r="I427" i="1"/>
  <c r="K427" i="1" s="1"/>
  <c r="I426" i="1"/>
  <c r="K426" i="1" s="1"/>
  <c r="K425" i="1"/>
  <c r="I425" i="1"/>
  <c r="I424" i="1"/>
  <c r="K424" i="1" s="1"/>
  <c r="K423" i="1"/>
  <c r="I423" i="1"/>
  <c r="K422" i="1"/>
  <c r="I422" i="1"/>
  <c r="I421" i="1"/>
  <c r="K421" i="1" s="1"/>
  <c r="I420" i="1"/>
  <c r="K420" i="1" s="1"/>
  <c r="I419" i="1"/>
  <c r="K419" i="1" s="1"/>
  <c r="K418" i="1"/>
  <c r="I418" i="1"/>
  <c r="K417" i="1"/>
  <c r="I417" i="1"/>
  <c r="I416" i="1"/>
  <c r="K416" i="1" s="1"/>
  <c r="I415" i="1"/>
  <c r="K415" i="1" s="1"/>
  <c r="K414" i="1"/>
  <c r="I414" i="1"/>
  <c r="K413" i="1"/>
  <c r="I413" i="1"/>
  <c r="K412" i="1"/>
  <c r="I412" i="1"/>
  <c r="I411" i="1"/>
  <c r="K411" i="1" s="1"/>
  <c r="I410" i="1"/>
  <c r="K410" i="1" s="1"/>
  <c r="I409" i="1"/>
  <c r="K409" i="1" s="1"/>
  <c r="I408" i="1"/>
  <c r="K408" i="1" s="1"/>
  <c r="I407" i="1"/>
  <c r="K407" i="1" s="1"/>
  <c r="I406" i="1"/>
  <c r="K406" i="1" s="1"/>
  <c r="I405" i="1"/>
  <c r="K405" i="1" s="1"/>
  <c r="K404" i="1"/>
  <c r="I404" i="1"/>
  <c r="K403" i="1"/>
  <c r="I403" i="1"/>
  <c r="K402" i="1"/>
  <c r="I402" i="1"/>
  <c r="I401" i="1"/>
  <c r="K401" i="1" s="1"/>
  <c r="K400" i="1"/>
  <c r="I400" i="1"/>
  <c r="I399" i="1"/>
  <c r="K399" i="1" s="1"/>
  <c r="I398" i="1"/>
  <c r="K398" i="1" s="1"/>
  <c r="K397" i="1"/>
  <c r="I397" i="1"/>
  <c r="K396" i="1"/>
  <c r="I396" i="1"/>
  <c r="I395" i="1"/>
  <c r="K395" i="1" s="1"/>
  <c r="I394" i="1"/>
  <c r="K394" i="1" s="1"/>
  <c r="K393" i="1"/>
  <c r="I393" i="1"/>
  <c r="K392" i="1"/>
  <c r="I392" i="1"/>
  <c r="I391" i="1"/>
  <c r="K391" i="1" s="1"/>
  <c r="I390" i="1"/>
  <c r="K390" i="1" s="1"/>
  <c r="I389" i="1"/>
  <c r="K389" i="1" s="1"/>
  <c r="I388" i="1"/>
  <c r="K388" i="1" s="1"/>
  <c r="I387" i="1"/>
  <c r="K387" i="1" s="1"/>
  <c r="I386" i="1"/>
  <c r="K386" i="1" s="1"/>
  <c r="I385" i="1"/>
  <c r="K385" i="1" s="1"/>
  <c r="I384" i="1"/>
  <c r="K384" i="1" s="1"/>
  <c r="K383" i="1"/>
  <c r="I383" i="1"/>
  <c r="K382" i="1"/>
  <c r="I382" i="1"/>
  <c r="I381" i="1"/>
  <c r="K381" i="1" s="1"/>
  <c r="I380" i="1"/>
  <c r="K380" i="1" s="1"/>
  <c r="K379" i="1"/>
  <c r="I379" i="1"/>
  <c r="I378" i="1"/>
  <c r="K378" i="1" s="1"/>
  <c r="I377" i="1"/>
  <c r="K377" i="1" s="1"/>
  <c r="K376" i="1"/>
  <c r="I376" i="1"/>
  <c r="K375" i="1"/>
  <c r="I375" i="1"/>
  <c r="I374" i="1"/>
  <c r="K374" i="1" s="1"/>
  <c r="K373" i="1"/>
  <c r="I373" i="1"/>
  <c r="K372" i="1"/>
  <c r="I372" i="1"/>
  <c r="I371" i="1"/>
  <c r="K371" i="1" s="1"/>
  <c r="K370" i="1"/>
  <c r="I370" i="1"/>
  <c r="I369" i="1"/>
  <c r="K369" i="1" s="1"/>
  <c r="I368" i="1"/>
  <c r="K368" i="1" s="1"/>
  <c r="I367" i="1"/>
  <c r="K367" i="1" s="1"/>
  <c r="I366" i="1"/>
  <c r="K366" i="1" s="1"/>
  <c r="I365" i="1"/>
  <c r="K365" i="1" s="1"/>
  <c r="I364" i="1"/>
  <c r="K364" i="1" s="1"/>
  <c r="K363" i="1"/>
  <c r="I363" i="1"/>
  <c r="K362" i="1"/>
  <c r="I362" i="1"/>
  <c r="I361" i="1"/>
  <c r="K361" i="1" s="1"/>
  <c r="I360" i="1"/>
  <c r="K360" i="1" s="1"/>
  <c r="I359" i="1"/>
  <c r="K359" i="1" s="1"/>
  <c r="K358" i="1"/>
  <c r="I358" i="1"/>
  <c r="I357" i="1"/>
  <c r="K357" i="1" s="1"/>
  <c r="I356" i="1"/>
  <c r="K356" i="1" s="1"/>
  <c r="K355" i="1"/>
  <c r="I355" i="1"/>
  <c r="K354" i="1"/>
  <c r="I354" i="1"/>
  <c r="K353" i="1"/>
  <c r="I353" i="1"/>
  <c r="K352" i="1"/>
  <c r="I352" i="1"/>
  <c r="I351" i="1"/>
  <c r="K351" i="1" s="1"/>
  <c r="I350" i="1"/>
  <c r="K350" i="1" s="1"/>
  <c r="K349" i="1"/>
  <c r="I349" i="1"/>
  <c r="I348" i="1"/>
  <c r="K348" i="1" s="1"/>
  <c r="I347" i="1"/>
  <c r="K347" i="1" s="1"/>
  <c r="I346" i="1"/>
  <c r="K346" i="1" s="1"/>
  <c r="I345" i="1"/>
  <c r="K345" i="1" s="1"/>
  <c r="I344" i="1"/>
  <c r="K344" i="1" s="1"/>
  <c r="K343" i="1"/>
  <c r="I343" i="1"/>
  <c r="K342" i="1"/>
  <c r="I342" i="1"/>
  <c r="I341" i="1"/>
  <c r="K341" i="1" s="1"/>
  <c r="K340" i="1"/>
  <c r="I340" i="1"/>
  <c r="I339" i="1"/>
  <c r="K339" i="1" s="1"/>
  <c r="I338" i="1"/>
  <c r="K338" i="1" s="1"/>
  <c r="K337" i="1"/>
  <c r="I337" i="1"/>
  <c r="I336" i="1"/>
  <c r="K336" i="1" s="1"/>
  <c r="I335" i="1"/>
  <c r="K335" i="1" s="1"/>
  <c r="K334" i="1"/>
  <c r="I334" i="1"/>
  <c r="K333" i="1"/>
  <c r="I333" i="1"/>
  <c r="K332" i="1"/>
  <c r="I332" i="1"/>
  <c r="I331" i="1"/>
  <c r="K331" i="1" s="1"/>
  <c r="K330" i="1"/>
  <c r="I330" i="1"/>
  <c r="I329" i="1"/>
  <c r="K329" i="1" s="1"/>
  <c r="K328" i="1"/>
  <c r="I328" i="1"/>
  <c r="I327" i="1"/>
  <c r="K327" i="1" s="1"/>
  <c r="I326" i="1"/>
  <c r="K326" i="1" s="1"/>
  <c r="I325" i="1"/>
  <c r="K325" i="1" s="1"/>
  <c r="I324" i="1"/>
  <c r="K324" i="1" s="1"/>
  <c r="K323" i="1"/>
  <c r="I323" i="1"/>
  <c r="K322" i="1"/>
  <c r="I322" i="1"/>
  <c r="I321" i="1"/>
  <c r="K321" i="1" s="1"/>
  <c r="I320" i="1"/>
  <c r="K320" i="1" s="1"/>
  <c r="K319" i="1"/>
  <c r="I319" i="1"/>
  <c r="I318" i="1"/>
  <c r="K318" i="1" s="1"/>
  <c r="I317" i="1"/>
  <c r="K317" i="1" s="1"/>
  <c r="K316" i="1"/>
  <c r="I316" i="1"/>
  <c r="I315" i="1"/>
  <c r="K315" i="1" s="1"/>
  <c r="I314" i="1"/>
  <c r="K314" i="1" s="1"/>
  <c r="K313" i="1"/>
  <c r="I313" i="1"/>
  <c r="K312" i="1"/>
  <c r="I312" i="1"/>
  <c r="I311" i="1"/>
  <c r="K311" i="1" s="1"/>
  <c r="I310" i="1"/>
  <c r="K310" i="1" s="1"/>
  <c r="K309" i="1"/>
  <c r="I309" i="1"/>
  <c r="I308" i="1"/>
  <c r="K308" i="1" s="1"/>
  <c r="K307" i="1"/>
  <c r="I307" i="1"/>
  <c r="I306" i="1"/>
  <c r="K306" i="1" s="1"/>
  <c r="I305" i="1"/>
  <c r="K305" i="1" s="1"/>
  <c r="I304" i="1"/>
  <c r="K304" i="1" s="1"/>
  <c r="K303" i="1"/>
  <c r="I303" i="1"/>
  <c r="K302" i="1"/>
  <c r="I302" i="1"/>
  <c r="I301" i="1"/>
  <c r="K301" i="1" s="1"/>
  <c r="I300" i="1"/>
  <c r="K300" i="1" s="1"/>
  <c r="I299" i="1"/>
  <c r="K299" i="1" s="1"/>
  <c r="K298" i="1"/>
  <c r="I298" i="1"/>
  <c r="I297" i="1"/>
  <c r="K297" i="1" s="1"/>
  <c r="I296" i="1"/>
  <c r="K296" i="1" s="1"/>
  <c r="K295" i="1"/>
  <c r="I295" i="1"/>
  <c r="I294" i="1"/>
  <c r="K294" i="1" s="1"/>
  <c r="K293" i="1"/>
  <c r="I293" i="1"/>
  <c r="K292" i="1"/>
  <c r="I292" i="1"/>
  <c r="I291" i="1"/>
  <c r="K291" i="1" s="1"/>
  <c r="I290" i="1"/>
  <c r="K290" i="1" s="1"/>
  <c r="I289" i="1"/>
  <c r="K289" i="1" s="1"/>
  <c r="K288" i="1"/>
  <c r="I288" i="1"/>
  <c r="I287" i="1"/>
  <c r="K287" i="1" s="1"/>
  <c r="K286" i="1"/>
  <c r="I286" i="1"/>
  <c r="I285" i="1"/>
  <c r="K285" i="1" s="1"/>
  <c r="I284" i="1"/>
  <c r="K284" i="1" s="1"/>
  <c r="K283" i="1"/>
  <c r="I283" i="1"/>
  <c r="K282" i="1"/>
  <c r="I282" i="1"/>
  <c r="I281" i="1"/>
  <c r="K281" i="1" s="1"/>
  <c r="K280" i="1"/>
  <c r="I280" i="1"/>
  <c r="I279" i="1"/>
  <c r="K279" i="1" s="1"/>
  <c r="I278" i="1"/>
  <c r="K278" i="1" s="1"/>
  <c r="K277" i="1"/>
  <c r="I277" i="1"/>
  <c r="I276" i="1"/>
  <c r="K276" i="1" s="1"/>
  <c r="I275" i="1"/>
  <c r="K275" i="1" s="1"/>
  <c r="K274" i="1"/>
  <c r="I274" i="1"/>
  <c r="K273" i="1"/>
  <c r="I273" i="1"/>
  <c r="K272" i="1"/>
  <c r="I272" i="1"/>
  <c r="I271" i="1"/>
  <c r="K271" i="1" s="1"/>
  <c r="I270" i="1"/>
  <c r="K270" i="1" s="1"/>
  <c r="I269" i="1"/>
  <c r="K269" i="1" s="1"/>
  <c r="I268" i="1"/>
  <c r="K268" i="1" s="1"/>
  <c r="K267" i="1"/>
  <c r="I267" i="1"/>
  <c r="I266" i="1"/>
  <c r="K266" i="1" s="1"/>
  <c r="K265" i="1"/>
  <c r="I265" i="1"/>
  <c r="I264" i="1"/>
  <c r="K264" i="1" s="1"/>
  <c r="K263" i="1"/>
  <c r="I263" i="1"/>
  <c r="K262" i="1"/>
  <c r="I262" i="1"/>
  <c r="I261" i="1"/>
  <c r="K261" i="1" s="1"/>
  <c r="K260" i="1"/>
  <c r="I260" i="1"/>
  <c r="K259" i="1"/>
  <c r="I259" i="1"/>
  <c r="I258" i="1"/>
  <c r="K258" i="1" s="1"/>
  <c r="I257" i="1"/>
  <c r="K257" i="1" s="1"/>
  <c r="K256" i="1"/>
  <c r="I256" i="1"/>
  <c r="I255" i="1"/>
  <c r="K255" i="1" s="1"/>
  <c r="I254" i="1"/>
  <c r="K254" i="1" s="1"/>
  <c r="K253" i="1"/>
  <c r="I253" i="1"/>
  <c r="K252" i="1"/>
  <c r="I252" i="1"/>
  <c r="I251" i="1"/>
  <c r="K251" i="1" s="1"/>
  <c r="I250" i="1"/>
  <c r="K250" i="1" s="1"/>
  <c r="I249" i="1"/>
  <c r="K249" i="1" s="1"/>
  <c r="I248" i="1"/>
  <c r="K248" i="1" s="1"/>
  <c r="I247" i="1"/>
  <c r="K247" i="1" s="1"/>
  <c r="K246" i="1"/>
  <c r="I246" i="1"/>
  <c r="I245" i="1"/>
  <c r="K245" i="1" s="1"/>
  <c r="K244" i="1"/>
  <c r="I244" i="1"/>
  <c r="K243" i="1"/>
  <c r="I243" i="1"/>
  <c r="K242" i="1"/>
  <c r="I242" i="1"/>
  <c r="I241" i="1"/>
  <c r="K241" i="1" s="1"/>
  <c r="I240" i="1"/>
  <c r="K240" i="1" s="1"/>
  <c r="K239" i="1"/>
  <c r="I239" i="1"/>
  <c r="K238" i="1"/>
  <c r="I238" i="1"/>
  <c r="I237" i="1"/>
  <c r="K237" i="1" s="1"/>
  <c r="I236" i="1"/>
  <c r="K236" i="1" s="1"/>
  <c r="K235" i="1"/>
  <c r="I235" i="1"/>
  <c r="I234" i="1"/>
  <c r="K234" i="1" s="1"/>
  <c r="K233" i="1"/>
  <c r="I233" i="1"/>
  <c r="K232" i="1"/>
  <c r="I232" i="1"/>
  <c r="I231" i="1"/>
  <c r="K231" i="1" s="1"/>
  <c r="I230" i="1"/>
  <c r="K230" i="1" s="1"/>
  <c r="I229" i="1"/>
  <c r="K229" i="1" s="1"/>
  <c r="I228" i="1"/>
  <c r="K228" i="1" s="1"/>
  <c r="I227" i="1"/>
  <c r="K227" i="1" s="1"/>
  <c r="I226" i="1"/>
  <c r="K226" i="1" s="1"/>
  <c r="K225" i="1"/>
  <c r="I225" i="1"/>
  <c r="I224" i="1"/>
  <c r="K224" i="1" s="1"/>
  <c r="K223" i="1"/>
  <c r="I223" i="1"/>
  <c r="K222" i="1"/>
  <c r="I222" i="1"/>
  <c r="I221" i="1"/>
  <c r="K221" i="1" s="1"/>
  <c r="I220" i="1"/>
  <c r="K220" i="1" s="1"/>
  <c r="I219" i="1"/>
  <c r="K219" i="1" s="1"/>
  <c r="K218" i="1"/>
  <c r="I218" i="1"/>
  <c r="K217" i="1"/>
  <c r="I217" i="1"/>
  <c r="I216" i="1"/>
  <c r="K216" i="1" s="1"/>
  <c r="I215" i="1"/>
  <c r="K215" i="1" s="1"/>
  <c r="K214" i="1"/>
  <c r="I214" i="1"/>
  <c r="K213" i="1"/>
  <c r="I213" i="1"/>
  <c r="K212" i="1"/>
  <c r="I212" i="1"/>
  <c r="I211" i="1"/>
  <c r="K211" i="1" s="1"/>
  <c r="I210" i="1"/>
  <c r="K210" i="1" s="1"/>
  <c r="I209" i="1"/>
  <c r="K209" i="1" s="1"/>
  <c r="I208" i="1"/>
  <c r="K208" i="1" s="1"/>
  <c r="I207" i="1"/>
  <c r="K207" i="1" s="1"/>
  <c r="I206" i="1"/>
  <c r="K206" i="1" s="1"/>
  <c r="I205" i="1"/>
  <c r="K205" i="1" s="1"/>
  <c r="K204" i="1"/>
  <c r="I204" i="1"/>
  <c r="K203" i="1"/>
  <c r="I203" i="1"/>
  <c r="K202" i="1"/>
  <c r="I202" i="1"/>
  <c r="I201" i="1"/>
  <c r="K201" i="1" s="1"/>
  <c r="K200" i="1"/>
  <c r="I200" i="1"/>
  <c r="I199" i="1"/>
  <c r="K199" i="1" s="1"/>
  <c r="I198" i="1"/>
  <c r="K198" i="1" s="1"/>
  <c r="K197" i="1"/>
  <c r="I197" i="1"/>
  <c r="K196" i="1"/>
  <c r="I196" i="1"/>
  <c r="I195" i="1"/>
  <c r="K195" i="1" s="1"/>
  <c r="I194" i="1"/>
  <c r="K194" i="1" s="1"/>
  <c r="K193" i="1"/>
  <c r="I193" i="1"/>
  <c r="K192" i="1"/>
  <c r="I192" i="1"/>
  <c r="I191" i="1"/>
  <c r="K191" i="1" s="1"/>
  <c r="I190" i="1"/>
  <c r="K190" i="1" s="1"/>
  <c r="I189" i="1"/>
  <c r="K189" i="1" s="1"/>
  <c r="I188" i="1"/>
  <c r="K188" i="1" s="1"/>
  <c r="I187" i="1"/>
  <c r="K187" i="1" s="1"/>
  <c r="I186" i="1"/>
  <c r="K186" i="1" s="1"/>
  <c r="I185" i="1"/>
  <c r="K185" i="1" s="1"/>
  <c r="I184" i="1"/>
  <c r="K184" i="1" s="1"/>
  <c r="K183" i="1"/>
  <c r="I183" i="1"/>
  <c r="K182" i="1"/>
  <c r="I182" i="1"/>
  <c r="I181" i="1"/>
  <c r="K181" i="1" s="1"/>
  <c r="I180" i="1"/>
  <c r="K180" i="1" s="1"/>
  <c r="K179" i="1"/>
  <c r="I179" i="1"/>
  <c r="I178" i="1"/>
  <c r="K178" i="1" s="1"/>
  <c r="I177" i="1"/>
  <c r="K177" i="1" s="1"/>
  <c r="K176" i="1"/>
  <c r="I176" i="1"/>
  <c r="K175" i="1"/>
  <c r="I175" i="1"/>
  <c r="I174" i="1"/>
  <c r="K174" i="1" s="1"/>
  <c r="K173" i="1"/>
  <c r="I173" i="1"/>
  <c r="K172" i="1"/>
  <c r="I172" i="1"/>
  <c r="I171" i="1"/>
  <c r="K171" i="1" s="1"/>
  <c r="K170" i="1"/>
  <c r="I170" i="1"/>
  <c r="I169" i="1"/>
  <c r="K169" i="1" s="1"/>
  <c r="I168" i="1"/>
  <c r="K168" i="1" s="1"/>
  <c r="I167" i="1"/>
  <c r="K167" i="1" s="1"/>
  <c r="I166" i="1"/>
  <c r="K166" i="1" s="1"/>
  <c r="I165" i="1"/>
  <c r="K165" i="1" s="1"/>
  <c r="I164" i="1"/>
  <c r="K164" i="1" s="1"/>
  <c r="K163" i="1"/>
  <c r="I163" i="1"/>
  <c r="K162" i="1"/>
  <c r="I162" i="1"/>
  <c r="I161" i="1"/>
  <c r="K161" i="1" s="1"/>
  <c r="I160" i="1"/>
  <c r="K160" i="1" s="1"/>
  <c r="I159" i="1"/>
  <c r="K159" i="1" s="1"/>
  <c r="K158" i="1"/>
  <c r="I158" i="1"/>
  <c r="I157" i="1"/>
  <c r="K157" i="1" s="1"/>
  <c r="I156" i="1"/>
  <c r="K156" i="1" s="1"/>
  <c r="K155" i="1"/>
  <c r="I155" i="1"/>
  <c r="K154" i="1"/>
  <c r="I154" i="1"/>
  <c r="K153" i="1"/>
  <c r="I153" i="1"/>
  <c r="K152" i="1"/>
  <c r="I152" i="1"/>
  <c r="I151" i="1"/>
  <c r="K151" i="1" s="1"/>
  <c r="I150" i="1"/>
  <c r="K150" i="1" s="1"/>
  <c r="K149" i="1"/>
  <c r="I149" i="1"/>
  <c r="I148" i="1"/>
  <c r="K148" i="1" s="1"/>
  <c r="I147" i="1"/>
  <c r="K147" i="1" s="1"/>
  <c r="I146" i="1"/>
  <c r="K146" i="1" s="1"/>
  <c r="I145" i="1"/>
  <c r="K145" i="1" s="1"/>
  <c r="I144" i="1"/>
  <c r="K144" i="1" s="1"/>
  <c r="K143" i="1"/>
  <c r="I143" i="1"/>
  <c r="K142" i="1"/>
  <c r="I142" i="1"/>
  <c r="I141" i="1"/>
  <c r="K141" i="1" s="1"/>
  <c r="K140" i="1"/>
  <c r="I140" i="1"/>
  <c r="I139" i="1"/>
  <c r="K139" i="1" s="1"/>
  <c r="I138" i="1"/>
  <c r="K138" i="1" s="1"/>
  <c r="K137" i="1"/>
  <c r="I137" i="1"/>
  <c r="I136" i="1"/>
  <c r="K136" i="1" s="1"/>
  <c r="I135" i="1"/>
  <c r="K135" i="1" s="1"/>
  <c r="K134" i="1"/>
  <c r="I134" i="1"/>
  <c r="K133" i="1"/>
  <c r="I133" i="1"/>
  <c r="K132" i="1"/>
  <c r="I132" i="1"/>
  <c r="I131" i="1"/>
  <c r="K131" i="1" s="1"/>
  <c r="K130" i="1"/>
  <c r="I130" i="1"/>
  <c r="I129" i="1"/>
  <c r="K129" i="1" s="1"/>
  <c r="K128" i="1"/>
  <c r="I128" i="1"/>
  <c r="I127" i="1"/>
  <c r="K127" i="1" s="1"/>
  <c r="I126" i="1"/>
  <c r="K126" i="1" s="1"/>
  <c r="I125" i="1"/>
  <c r="K125" i="1" s="1"/>
  <c r="I124" i="1"/>
  <c r="K124" i="1" s="1"/>
  <c r="K123" i="1"/>
  <c r="I123" i="1"/>
  <c r="K122" i="1"/>
  <c r="I122" i="1"/>
  <c r="I121" i="1"/>
  <c r="K121" i="1" s="1"/>
  <c r="I120" i="1"/>
  <c r="K120" i="1" s="1"/>
  <c r="K119" i="1"/>
  <c r="I119" i="1"/>
  <c r="I118" i="1"/>
  <c r="K118" i="1" s="1"/>
  <c r="I117" i="1"/>
  <c r="K117" i="1" s="1"/>
  <c r="K116" i="1"/>
  <c r="I116" i="1"/>
  <c r="I115" i="1"/>
  <c r="K115" i="1" s="1"/>
  <c r="I114" i="1"/>
  <c r="K114" i="1" s="1"/>
  <c r="K113" i="1"/>
  <c r="I113" i="1"/>
  <c r="K112" i="1"/>
  <c r="I112" i="1"/>
  <c r="I111" i="1"/>
  <c r="K111" i="1" s="1"/>
  <c r="I110" i="1"/>
  <c r="K110" i="1" s="1"/>
  <c r="K109" i="1"/>
  <c r="I109" i="1"/>
  <c r="I108" i="1"/>
  <c r="K108" i="1" s="1"/>
  <c r="K107" i="1"/>
  <c r="I107" i="1"/>
  <c r="I106" i="1"/>
  <c r="K106" i="1" s="1"/>
  <c r="I105" i="1"/>
  <c r="K105" i="1" s="1"/>
  <c r="I104" i="1"/>
  <c r="K104" i="1" s="1"/>
  <c r="K103" i="1"/>
  <c r="I103" i="1"/>
  <c r="K102" i="1"/>
  <c r="I102" i="1"/>
  <c r="I101" i="1"/>
  <c r="K101" i="1" s="1"/>
  <c r="I100" i="1"/>
  <c r="K100" i="1" s="1"/>
  <c r="I99" i="1"/>
  <c r="K99" i="1" s="1"/>
  <c r="K98" i="1"/>
  <c r="I98" i="1"/>
  <c r="I97" i="1"/>
  <c r="K97" i="1" s="1"/>
  <c r="I96" i="1"/>
  <c r="K96" i="1" s="1"/>
  <c r="K95" i="1"/>
  <c r="I95" i="1"/>
  <c r="I94" i="1"/>
  <c r="K94" i="1" s="1"/>
  <c r="K93" i="1"/>
  <c r="I93" i="1"/>
  <c r="K92" i="1"/>
  <c r="I92" i="1"/>
  <c r="I91" i="1"/>
  <c r="K91" i="1" s="1"/>
  <c r="I90" i="1"/>
  <c r="K90" i="1" s="1"/>
  <c r="I89" i="1"/>
  <c r="K89" i="1" s="1"/>
  <c r="K88" i="1"/>
  <c r="I88" i="1"/>
  <c r="I87" i="1"/>
  <c r="K87" i="1" s="1"/>
  <c r="K86" i="1"/>
  <c r="I86" i="1"/>
  <c r="I85" i="1"/>
  <c r="K85" i="1" s="1"/>
  <c r="I84" i="1"/>
  <c r="K84" i="1" s="1"/>
  <c r="K83" i="1"/>
  <c r="I83" i="1"/>
  <c r="K82" i="1"/>
  <c r="I82" i="1"/>
  <c r="I81" i="1"/>
  <c r="K81" i="1" s="1"/>
  <c r="K80" i="1"/>
  <c r="I80" i="1"/>
  <c r="I79" i="1"/>
  <c r="K79" i="1" s="1"/>
  <c r="I78" i="1"/>
  <c r="K78" i="1" s="1"/>
  <c r="K77" i="1"/>
  <c r="I77" i="1"/>
  <c r="I76" i="1"/>
  <c r="K76" i="1" s="1"/>
  <c r="I75" i="1"/>
  <c r="K75" i="1" s="1"/>
  <c r="K74" i="1"/>
  <c r="I74" i="1"/>
  <c r="K73" i="1"/>
  <c r="I73" i="1"/>
  <c r="K72" i="1"/>
  <c r="I72" i="1"/>
  <c r="I71" i="1"/>
  <c r="K71" i="1" s="1"/>
  <c r="I70" i="1"/>
  <c r="K70" i="1" s="1"/>
  <c r="I69" i="1"/>
  <c r="K69" i="1" s="1"/>
  <c r="I68" i="1"/>
  <c r="K68" i="1" s="1"/>
  <c r="K67" i="1"/>
  <c r="I67" i="1"/>
  <c r="I66" i="1"/>
  <c r="K66" i="1" s="1"/>
  <c r="K65" i="1"/>
  <c r="I65" i="1"/>
  <c r="I64" i="1"/>
  <c r="K64" i="1" s="1"/>
  <c r="I63" i="1"/>
  <c r="K63" i="1" s="1"/>
  <c r="K62" i="1"/>
  <c r="I62" i="1"/>
  <c r="I61" i="1"/>
  <c r="K61" i="1" s="1"/>
  <c r="I60" i="1"/>
  <c r="K60" i="1" s="1"/>
  <c r="I59" i="1"/>
  <c r="K59" i="1" s="1"/>
  <c r="I58" i="1"/>
  <c r="K58" i="1" s="1"/>
  <c r="I57" i="1"/>
  <c r="K57" i="1" s="1"/>
  <c r="K56" i="1"/>
  <c r="I56" i="1"/>
  <c r="I55" i="1"/>
  <c r="K55" i="1" s="1"/>
  <c r="K54" i="1"/>
  <c r="I54" i="1"/>
  <c r="I53" i="1"/>
  <c r="K53" i="1" s="1"/>
  <c r="K52" i="1"/>
  <c r="I52" i="1"/>
  <c r="I51" i="1"/>
  <c r="K51" i="1" s="1"/>
  <c r="I50" i="1"/>
  <c r="K50" i="1" s="1"/>
  <c r="I49" i="1"/>
  <c r="K49" i="1" s="1"/>
  <c r="I48" i="1"/>
  <c r="K48" i="1" s="1"/>
  <c r="I47" i="1"/>
  <c r="K47" i="1" s="1"/>
  <c r="I46" i="1"/>
  <c r="K46" i="1" s="1"/>
  <c r="K45" i="1"/>
  <c r="I45" i="1"/>
  <c r="I44" i="1"/>
  <c r="K44" i="1" s="1"/>
  <c r="I43" i="1"/>
  <c r="K43" i="1" s="1"/>
  <c r="K42" i="1"/>
  <c r="I42" i="1"/>
  <c r="I41" i="1"/>
  <c r="K41" i="1" s="1"/>
  <c r="I40" i="1"/>
  <c r="K40" i="1" s="1"/>
  <c r="I39" i="1"/>
  <c r="K39" i="1" s="1"/>
  <c r="I38" i="1"/>
  <c r="K38" i="1" s="1"/>
  <c r="I37" i="1"/>
  <c r="K37" i="1" s="1"/>
  <c r="I36" i="1"/>
  <c r="K36" i="1" s="1"/>
  <c r="I35" i="1"/>
  <c r="K35" i="1" s="1"/>
  <c r="K34" i="1"/>
  <c r="I34" i="1"/>
  <c r="I33" i="1"/>
  <c r="K33" i="1" s="1"/>
  <c r="K32" i="1"/>
  <c r="I32" i="1"/>
  <c r="I31" i="1"/>
  <c r="K31" i="1" s="1"/>
  <c r="I30" i="1"/>
  <c r="K30" i="1" s="1"/>
  <c r="I29" i="1"/>
  <c r="K29" i="1" s="1"/>
  <c r="I28" i="1"/>
  <c r="K28" i="1" s="1"/>
  <c r="I27" i="1"/>
  <c r="K27" i="1" s="1"/>
  <c r="I26" i="1"/>
  <c r="K26" i="1" s="1"/>
  <c r="I25" i="1"/>
  <c r="K25" i="1" s="1"/>
  <c r="I24" i="1"/>
  <c r="K24" i="1" s="1"/>
  <c r="I23" i="1"/>
  <c r="K23" i="1" s="1"/>
  <c r="K22" i="1"/>
  <c r="I22" i="1"/>
  <c r="I21" i="1"/>
  <c r="K21" i="1" s="1"/>
  <c r="K20" i="1"/>
  <c r="I20" i="1"/>
  <c r="I19" i="1"/>
  <c r="K19" i="1" s="1"/>
  <c r="I18" i="1"/>
  <c r="K18" i="1" s="1"/>
  <c r="I17" i="1"/>
  <c r="K17" i="1" s="1"/>
  <c r="I16" i="1"/>
  <c r="K16" i="1" s="1"/>
  <c r="I15" i="1"/>
  <c r="K15" i="1" s="1"/>
  <c r="I14" i="1"/>
  <c r="K14" i="1" s="1"/>
  <c r="I13" i="1"/>
  <c r="K13" i="1" s="1"/>
  <c r="K12" i="1"/>
  <c r="I12" i="1"/>
  <c r="I11" i="1"/>
  <c r="K11" i="1" s="1"/>
  <c r="I10" i="1"/>
  <c r="K10" i="1" s="1"/>
  <c r="K9" i="1"/>
  <c r="I9" i="1"/>
  <c r="I8" i="1"/>
  <c r="K8" i="1" s="1"/>
  <c r="I7" i="1"/>
  <c r="K7" i="1" s="1"/>
  <c r="I6" i="1"/>
  <c r="K6" i="1" s="1"/>
  <c r="I5" i="1"/>
  <c r="K5" i="1" s="1"/>
  <c r="I4" i="1"/>
  <c r="K4" i="1" s="1"/>
  <c r="I3" i="1"/>
  <c r="K3" i="1" s="1"/>
  <c r="K2" i="1"/>
  <c r="I2" i="1"/>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B775" i="3"/>
  <c r="B774" i="3"/>
  <c r="B773" i="3"/>
  <c r="B772" i="3"/>
  <c r="B771" i="3"/>
  <c r="B770" i="3"/>
  <c r="B769" i="3"/>
  <c r="B768" i="3"/>
  <c r="B767" i="3"/>
  <c r="B766" i="3"/>
  <c r="B765" i="3"/>
  <c r="B764" i="3"/>
  <c r="B763" i="3"/>
  <c r="B762" i="3"/>
  <c r="B761" i="3"/>
  <c r="B760" i="3"/>
  <c r="B759" i="3"/>
  <c r="B758" i="3"/>
  <c r="B757" i="3"/>
  <c r="B756" i="3"/>
  <c r="B755" i="3"/>
  <c r="B754" i="3"/>
  <c r="B753" i="3"/>
  <c r="B752" i="3"/>
  <c r="B751" i="3"/>
  <c r="B750" i="3"/>
  <c r="B749" i="3"/>
  <c r="B748" i="3"/>
  <c r="B747" i="3"/>
  <c r="B746" i="3"/>
  <c r="B745" i="3"/>
  <c r="B744" i="3"/>
  <c r="B743" i="3"/>
  <c r="B742" i="3"/>
  <c r="B741" i="3"/>
  <c r="B740" i="3"/>
  <c r="B739" i="3"/>
  <c r="B738" i="3"/>
  <c r="B737" i="3"/>
  <c r="B736" i="3"/>
  <c r="B735" i="3"/>
  <c r="B734" i="3"/>
  <c r="B733" i="3"/>
  <c r="B732" i="3"/>
  <c r="B731" i="3"/>
  <c r="B730" i="3"/>
  <c r="B729" i="3"/>
  <c r="B728" i="3"/>
  <c r="B727" i="3"/>
  <c r="B726" i="3"/>
  <c r="B725" i="3"/>
  <c r="B724" i="3"/>
  <c r="B723" i="3"/>
  <c r="B722" i="3"/>
  <c r="B721" i="3"/>
  <c r="B720" i="3"/>
  <c r="B719" i="3"/>
  <c r="B718" i="3"/>
  <c r="B717" i="3"/>
  <c r="B716" i="3"/>
  <c r="B715" i="3"/>
  <c r="B714" i="3"/>
  <c r="B713" i="3"/>
  <c r="B712" i="3"/>
  <c r="B711" i="3"/>
  <c r="B710" i="3"/>
  <c r="B709" i="3"/>
  <c r="B708" i="3"/>
  <c r="B707" i="3"/>
  <c r="B706" i="3"/>
  <c r="B705" i="3"/>
  <c r="B704" i="3"/>
  <c r="B703" i="3"/>
  <c r="B702" i="3"/>
  <c r="B701" i="3"/>
  <c r="B700" i="3"/>
  <c r="B699" i="3"/>
  <c r="B698" i="3"/>
  <c r="B697" i="3"/>
  <c r="B696" i="3"/>
  <c r="B695" i="3"/>
  <c r="B694" i="3"/>
  <c r="B693" i="3"/>
  <c r="B692" i="3"/>
  <c r="B691" i="3"/>
  <c r="B690" i="3"/>
  <c r="B689" i="3"/>
  <c r="B688" i="3"/>
  <c r="B687" i="3"/>
  <c r="B686" i="3"/>
  <c r="B685" i="3"/>
  <c r="B684" i="3"/>
  <c r="B683" i="3"/>
  <c r="B682" i="3"/>
  <c r="B681" i="3"/>
  <c r="B680" i="3"/>
  <c r="B679" i="3"/>
  <c r="B678" i="3"/>
  <c r="B677" i="3"/>
  <c r="B676" i="3"/>
  <c r="B675" i="3"/>
  <c r="B674" i="3"/>
  <c r="B673" i="3"/>
  <c r="B672" i="3"/>
  <c r="B671" i="3"/>
  <c r="B670" i="3"/>
  <c r="B669" i="3"/>
  <c r="B668" i="3"/>
  <c r="B667" i="3"/>
  <c r="B666" i="3"/>
  <c r="B665" i="3"/>
  <c r="B664" i="3"/>
  <c r="B663" i="3"/>
  <c r="B662" i="3"/>
  <c r="B661" i="3"/>
  <c r="B660" i="3"/>
  <c r="B659" i="3"/>
  <c r="B658" i="3"/>
  <c r="B657" i="3"/>
  <c r="B656" i="3"/>
  <c r="B655" i="3"/>
  <c r="B654" i="3"/>
  <c r="B653" i="3"/>
  <c r="B652" i="3"/>
  <c r="B651" i="3"/>
  <c r="B650" i="3"/>
  <c r="B649" i="3"/>
  <c r="B648" i="3"/>
  <c r="B647" i="3"/>
  <c r="B646" i="3"/>
  <c r="B645" i="3"/>
  <c r="B644" i="3"/>
  <c r="B643" i="3"/>
  <c r="B642" i="3"/>
  <c r="B641" i="3"/>
  <c r="B640" i="3"/>
  <c r="B639" i="3"/>
  <c r="B638" i="3"/>
  <c r="B637" i="3"/>
  <c r="B636" i="3"/>
  <c r="B635" i="3"/>
  <c r="B634" i="3"/>
  <c r="B633" i="3"/>
  <c r="B632" i="3"/>
  <c r="B631" i="3"/>
  <c r="B630" i="3"/>
  <c r="B629" i="3"/>
  <c r="B628" i="3"/>
  <c r="B627" i="3"/>
  <c r="B626" i="3"/>
  <c r="B625" i="3"/>
  <c r="B624" i="3"/>
  <c r="B623" i="3"/>
  <c r="B622" i="3"/>
  <c r="B621" i="3"/>
  <c r="B620" i="3"/>
  <c r="B619" i="3"/>
  <c r="B618" i="3"/>
  <c r="B617" i="3"/>
  <c r="B616" i="3"/>
  <c r="B615" i="3"/>
  <c r="B614" i="3"/>
  <c r="B613" i="3"/>
  <c r="B612" i="3"/>
  <c r="B611" i="3"/>
  <c r="B610" i="3"/>
  <c r="B609" i="3"/>
  <c r="B608" i="3"/>
  <c r="B607" i="3"/>
  <c r="B606" i="3"/>
  <c r="B605" i="3"/>
  <c r="B604" i="3"/>
  <c r="B603" i="3"/>
  <c r="B602" i="3"/>
  <c r="B601" i="3"/>
  <c r="B600" i="3"/>
  <c r="B599" i="3"/>
  <c r="B598" i="3"/>
  <c r="B597" i="3"/>
  <c r="B596" i="3"/>
  <c r="B595" i="3"/>
  <c r="B594" i="3"/>
  <c r="B593" i="3"/>
  <c r="B592" i="3"/>
  <c r="B591" i="3"/>
  <c r="B590" i="3"/>
  <c r="B589" i="3"/>
  <c r="B588" i="3"/>
  <c r="B587" i="3"/>
  <c r="B586" i="3"/>
  <c r="B585" i="3"/>
  <c r="B584" i="3"/>
  <c r="B583" i="3"/>
  <c r="B582" i="3"/>
  <c r="B581" i="3"/>
  <c r="B580" i="3"/>
  <c r="B579" i="3"/>
  <c r="B578" i="3"/>
  <c r="B577" i="3"/>
  <c r="B576" i="3"/>
  <c r="B575" i="3"/>
  <c r="B574" i="3"/>
  <c r="B573" i="3"/>
  <c r="B572" i="3"/>
  <c r="B571" i="3"/>
  <c r="B570" i="3"/>
  <c r="B569" i="3"/>
  <c r="B568" i="3"/>
  <c r="B567" i="3"/>
  <c r="B566" i="3"/>
  <c r="B565" i="3"/>
  <c r="B564" i="3"/>
  <c r="B563" i="3"/>
  <c r="B562" i="3"/>
  <c r="B561" i="3"/>
  <c r="B560" i="3"/>
  <c r="B559" i="3"/>
  <c r="B558" i="3"/>
  <c r="B557" i="3"/>
  <c r="B556" i="3"/>
  <c r="B555" i="3"/>
  <c r="B554" i="3"/>
  <c r="B553" i="3"/>
  <c r="B552" i="3"/>
  <c r="B551" i="3"/>
  <c r="B550" i="3"/>
  <c r="B549" i="3"/>
  <c r="B548" i="3"/>
  <c r="B547" i="3"/>
  <c r="B546" i="3"/>
  <c r="B545" i="3"/>
  <c r="B544" i="3"/>
  <c r="B543" i="3"/>
  <c r="B542" i="3"/>
  <c r="B541" i="3"/>
  <c r="B540" i="3"/>
  <c r="B539" i="3"/>
  <c r="B538" i="3"/>
  <c r="B537" i="3"/>
  <c r="B536" i="3"/>
  <c r="B535" i="3"/>
  <c r="B534" i="3"/>
  <c r="B533" i="3"/>
  <c r="B532" i="3"/>
  <c r="B531" i="3"/>
  <c r="B530" i="3"/>
  <c r="B529" i="3"/>
  <c r="B528" i="3"/>
  <c r="B527" i="3"/>
  <c r="B526" i="3"/>
  <c r="B525" i="3"/>
  <c r="B524" i="3"/>
  <c r="B523" i="3"/>
  <c r="B522" i="3"/>
  <c r="B521" i="3"/>
  <c r="B520" i="3"/>
  <c r="B519" i="3"/>
  <c r="B518" i="3"/>
  <c r="B517" i="3"/>
  <c r="B516" i="3"/>
  <c r="B515" i="3"/>
  <c r="B514" i="3"/>
  <c r="B513" i="3"/>
  <c r="B512" i="3"/>
  <c r="B511" i="3"/>
  <c r="B510" i="3"/>
  <c r="B509" i="3"/>
  <c r="B508" i="3"/>
  <c r="B507" i="3"/>
  <c r="B506" i="3"/>
  <c r="B505" i="3"/>
  <c r="B504" i="3"/>
  <c r="B503" i="3"/>
  <c r="B502" i="3"/>
  <c r="B501" i="3"/>
  <c r="B500" i="3"/>
  <c r="B499" i="3"/>
  <c r="B498" i="3"/>
  <c r="B497" i="3"/>
  <c r="B496" i="3"/>
  <c r="B495" i="3"/>
  <c r="B494" i="3"/>
  <c r="B493" i="3"/>
  <c r="B492" i="3"/>
  <c r="B491" i="3"/>
  <c r="B490" i="3"/>
  <c r="B489" i="3"/>
  <c r="B488" i="3"/>
  <c r="B487" i="3"/>
  <c r="B486" i="3"/>
  <c r="B485" i="3"/>
  <c r="B484" i="3"/>
  <c r="B483" i="3"/>
  <c r="B482" i="3"/>
  <c r="B481" i="3"/>
  <c r="B480" i="3"/>
  <c r="B479" i="3"/>
  <c r="B478" i="3"/>
  <c r="B477" i="3"/>
  <c r="B476" i="3"/>
  <c r="B475" i="3"/>
  <c r="B474" i="3"/>
  <c r="B473" i="3"/>
  <c r="B472" i="3"/>
  <c r="B471" i="3"/>
  <c r="B470" i="3"/>
  <c r="B469" i="3"/>
  <c r="B468" i="3"/>
  <c r="B467" i="3"/>
  <c r="B466" i="3"/>
  <c r="B465" i="3"/>
  <c r="B464" i="3"/>
  <c r="B463" i="3"/>
  <c r="B462" i="3"/>
  <c r="B461" i="3"/>
  <c r="B460" i="3"/>
  <c r="B459" i="3"/>
  <c r="B458" i="3"/>
  <c r="B457" i="3"/>
  <c r="B456" i="3"/>
  <c r="B455" i="3"/>
  <c r="B454" i="3"/>
  <c r="B453" i="3"/>
  <c r="B452" i="3"/>
  <c r="B451" i="3"/>
  <c r="B450" i="3"/>
  <c r="B449" i="3"/>
  <c r="B448" i="3"/>
  <c r="B447" i="3"/>
  <c r="B446" i="3"/>
  <c r="B445" i="3"/>
  <c r="B444" i="3"/>
  <c r="B443" i="3"/>
  <c r="B442" i="3"/>
  <c r="B441" i="3"/>
  <c r="B440" i="3"/>
  <c r="B439" i="3"/>
  <c r="B438" i="3"/>
  <c r="B437" i="3"/>
  <c r="B436" i="3"/>
  <c r="B435" i="3"/>
  <c r="B434" i="3"/>
  <c r="B433" i="3"/>
  <c r="B432" i="3"/>
  <c r="B431" i="3"/>
  <c r="B430" i="3"/>
  <c r="B429" i="3"/>
  <c r="B428" i="3"/>
  <c r="B427" i="3"/>
  <c r="B426" i="3"/>
  <c r="B425" i="3"/>
  <c r="B424" i="3"/>
  <c r="B423" i="3"/>
  <c r="B422" i="3"/>
  <c r="B421" i="3"/>
  <c r="B420" i="3"/>
  <c r="B419" i="3"/>
  <c r="B418" i="3"/>
  <c r="B417" i="3"/>
  <c r="B416" i="3"/>
  <c r="B415" i="3"/>
  <c r="B414" i="3"/>
  <c r="B413" i="3"/>
  <c r="B412" i="3"/>
  <c r="B411" i="3"/>
  <c r="B410" i="3"/>
  <c r="B409" i="3"/>
  <c r="B408" i="3"/>
  <c r="B407" i="3"/>
  <c r="B406" i="3"/>
  <c r="B405" i="3"/>
  <c r="B404" i="3"/>
  <c r="B403" i="3"/>
  <c r="B402" i="3"/>
  <c r="B401" i="3"/>
  <c r="B400" i="3"/>
  <c r="B399" i="3"/>
  <c r="B398" i="3"/>
  <c r="B397" i="3"/>
  <c r="B396" i="3"/>
  <c r="B395" i="3"/>
  <c r="B394" i="3"/>
  <c r="B393" i="3"/>
  <c r="B392" i="3"/>
  <c r="B391" i="3"/>
  <c r="B390" i="3"/>
  <c r="B389" i="3"/>
  <c r="B388" i="3"/>
  <c r="B387" i="3"/>
  <c r="B386" i="3"/>
  <c r="B385" i="3"/>
  <c r="B384" i="3"/>
  <c r="B383" i="3"/>
  <c r="B382" i="3"/>
  <c r="B381" i="3"/>
  <c r="B380" i="3"/>
  <c r="B379" i="3"/>
  <c r="B378" i="3"/>
  <c r="B377" i="3"/>
  <c r="B376" i="3"/>
  <c r="B375" i="3"/>
  <c r="B374" i="3"/>
  <c r="B373" i="3"/>
  <c r="B372" i="3"/>
  <c r="B371" i="3"/>
  <c r="B370" i="3"/>
  <c r="B369" i="3"/>
  <c r="B368" i="3"/>
  <c r="B367" i="3"/>
  <c r="B366" i="3"/>
  <c r="B365" i="3"/>
  <c r="B364" i="3"/>
  <c r="B363" i="3"/>
  <c r="B362" i="3"/>
  <c r="B361" i="3"/>
  <c r="B360" i="3"/>
  <c r="B359" i="3"/>
  <c r="B358" i="3"/>
  <c r="B357" i="3"/>
  <c r="B356" i="3"/>
  <c r="B355" i="3"/>
  <c r="B354" i="3"/>
  <c r="B353" i="3"/>
  <c r="B352" i="3"/>
  <c r="B351" i="3"/>
  <c r="B350" i="3"/>
  <c r="B349" i="3"/>
  <c r="B348" i="3"/>
  <c r="B347" i="3"/>
  <c r="B346" i="3"/>
  <c r="B345" i="3"/>
  <c r="B344" i="3"/>
  <c r="B343" i="3"/>
  <c r="B342" i="3"/>
  <c r="B341" i="3"/>
  <c r="B340" i="3"/>
  <c r="B339" i="3"/>
  <c r="B338" i="3"/>
  <c r="B337" i="3"/>
  <c r="B336" i="3"/>
  <c r="B335" i="3"/>
  <c r="B334" i="3"/>
  <c r="B333" i="3"/>
  <c r="B332" i="3"/>
  <c r="B331" i="3"/>
  <c r="B330" i="3"/>
  <c r="B329" i="3"/>
  <c r="B328" i="3"/>
  <c r="B327" i="3"/>
  <c r="B326" i="3"/>
  <c r="B325" i="3"/>
  <c r="B324" i="3"/>
  <c r="B323" i="3"/>
  <c r="B322" i="3"/>
  <c r="B321" i="3"/>
  <c r="B320" i="3"/>
  <c r="B319" i="3"/>
  <c r="B318" i="3"/>
  <c r="B317" i="3"/>
  <c r="B316" i="3"/>
  <c r="B315" i="3"/>
  <c r="B314" i="3"/>
  <c r="B313" i="3"/>
  <c r="B312" i="3"/>
  <c r="B311" i="3"/>
  <c r="B310" i="3"/>
  <c r="B309" i="3"/>
  <c r="B308" i="3"/>
  <c r="B307" i="3"/>
  <c r="B306" i="3"/>
  <c r="B305" i="3"/>
  <c r="B304" i="3"/>
  <c r="B303" i="3"/>
  <c r="B302" i="3"/>
  <c r="B301" i="3"/>
  <c r="B300" i="3"/>
  <c r="B299" i="3"/>
  <c r="B298" i="3"/>
  <c r="B297" i="3"/>
  <c r="B296" i="3"/>
  <c r="B295" i="3"/>
  <c r="B294" i="3"/>
  <c r="B293" i="3"/>
  <c r="B292" i="3"/>
  <c r="B291" i="3"/>
  <c r="B290" i="3"/>
  <c r="B289" i="3"/>
  <c r="B288" i="3"/>
  <c r="B287" i="3"/>
  <c r="B286" i="3"/>
  <c r="B285" i="3"/>
  <c r="B284" i="3"/>
  <c r="B283" i="3"/>
  <c r="B282" i="3"/>
  <c r="B281" i="3"/>
  <c r="B280" i="3"/>
  <c r="B279" i="3"/>
  <c r="B278" i="3"/>
  <c r="B277" i="3"/>
  <c r="B276" i="3"/>
  <c r="B275" i="3"/>
  <c r="B274" i="3"/>
  <c r="B273" i="3"/>
  <c r="B272" i="3"/>
  <c r="B271" i="3"/>
  <c r="B270" i="3"/>
  <c r="B269" i="3"/>
  <c r="B268" i="3"/>
  <c r="B267" i="3"/>
  <c r="B266" i="3"/>
  <c r="B265" i="3"/>
  <c r="B264" i="3"/>
  <c r="B263" i="3"/>
  <c r="B262" i="3"/>
  <c r="B261" i="3"/>
  <c r="B260" i="3"/>
  <c r="B259" i="3"/>
  <c r="B258" i="3"/>
  <c r="B257" i="3"/>
  <c r="B256" i="3"/>
  <c r="B255" i="3"/>
  <c r="B254" i="3"/>
  <c r="B253" i="3"/>
  <c r="B252" i="3"/>
  <c r="B251" i="3"/>
  <c r="B250" i="3"/>
  <c r="B249" i="3"/>
  <c r="B248" i="3"/>
  <c r="B247" i="3"/>
  <c r="B246" i="3"/>
  <c r="B245" i="3"/>
  <c r="B244" i="3"/>
  <c r="B243" i="3"/>
  <c r="B242" i="3"/>
  <c r="B241" i="3"/>
  <c r="B240" i="3"/>
  <c r="B239" i="3"/>
  <c r="B238" i="3"/>
  <c r="B237" i="3"/>
  <c r="B236" i="3"/>
  <c r="B235" i="3"/>
  <c r="B234" i="3"/>
  <c r="B233" i="3"/>
  <c r="B232" i="3"/>
  <c r="B231" i="3"/>
  <c r="B230" i="3"/>
  <c r="B229" i="3"/>
  <c r="B228" i="3"/>
  <c r="B227" i="3"/>
  <c r="B226" i="3"/>
  <c r="B225" i="3"/>
  <c r="B224" i="3"/>
  <c r="B223" i="3"/>
  <c r="B222" i="3"/>
  <c r="B221" i="3"/>
  <c r="B220" i="3"/>
  <c r="B219" i="3"/>
  <c r="B218" i="3"/>
  <c r="B217" i="3"/>
  <c r="B216" i="3"/>
  <c r="B215" i="3"/>
  <c r="B214" i="3"/>
  <c r="B213" i="3"/>
  <c r="B212" i="3"/>
  <c r="B211" i="3"/>
  <c r="B210" i="3"/>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E775" i="3" l="1"/>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776" i="3" l="1"/>
  <c r="B10" i="3" s="1"/>
  <c r="B11" i="3" l="1"/>
  <c r="F111" i="3" l="1"/>
  <c r="G111" i="3" s="1"/>
  <c r="F112" i="3"/>
  <c r="G112" i="3" s="1"/>
  <c r="F118" i="3"/>
  <c r="G118" i="3" s="1"/>
  <c r="F127" i="3"/>
  <c r="G127" i="3" s="1"/>
  <c r="F130" i="3"/>
  <c r="G130" i="3" s="1"/>
  <c r="F133" i="3"/>
  <c r="G133" i="3" s="1"/>
  <c r="F141" i="3"/>
  <c r="G141" i="3" s="1"/>
  <c r="F146" i="3"/>
  <c r="G146" i="3" s="1"/>
  <c r="F150" i="3"/>
  <c r="G150" i="3" s="1"/>
  <c r="F152" i="3"/>
  <c r="G152" i="3" s="1"/>
  <c r="F159" i="3"/>
  <c r="G159" i="3" s="1"/>
  <c r="F164" i="3"/>
  <c r="G164" i="3" s="1"/>
  <c r="F166" i="3"/>
  <c r="G166" i="3" s="1"/>
  <c r="F170" i="3"/>
  <c r="G170" i="3" s="1"/>
  <c r="F177" i="3"/>
  <c r="G177" i="3" s="1"/>
  <c r="F178" i="3"/>
  <c r="G178" i="3" s="1"/>
  <c r="F180" i="3"/>
  <c r="G180" i="3" s="1"/>
  <c r="F184" i="3"/>
  <c r="G184" i="3" s="1"/>
  <c r="F186" i="3"/>
  <c r="G186" i="3" s="1"/>
  <c r="F187" i="3"/>
  <c r="G187" i="3" s="1"/>
  <c r="F194" i="3"/>
  <c r="G194" i="3" s="1"/>
  <c r="F206" i="3"/>
  <c r="G206" i="3" s="1"/>
  <c r="F209" i="3"/>
  <c r="G209" i="3" s="1"/>
  <c r="F217" i="3"/>
  <c r="G217" i="3" s="1"/>
  <c r="F219" i="3"/>
  <c r="G219" i="3" s="1"/>
  <c r="F220" i="3"/>
  <c r="G220" i="3" s="1"/>
  <c r="F222" i="3"/>
  <c r="G222" i="3" s="1"/>
  <c r="F223" i="3"/>
  <c r="G223" i="3" s="1"/>
  <c r="F224" i="3"/>
  <c r="G224" i="3" s="1"/>
  <c r="F231" i="3"/>
  <c r="G231" i="3" s="1"/>
  <c r="F252" i="3"/>
  <c r="G252" i="3" s="1"/>
  <c r="F254" i="3"/>
  <c r="G254" i="3" s="1"/>
  <c r="F258" i="3"/>
  <c r="G258" i="3" s="1"/>
  <c r="F262" i="3"/>
  <c r="G262" i="3" s="1"/>
  <c r="F266" i="3"/>
  <c r="G266" i="3" s="1"/>
  <c r="F270" i="3"/>
  <c r="G270" i="3" s="1"/>
  <c r="F279" i="3"/>
  <c r="G279" i="3" s="1"/>
  <c r="F285" i="3"/>
  <c r="G285" i="3" s="1"/>
  <c r="F288" i="3"/>
  <c r="G288" i="3" s="1"/>
  <c r="F289" i="3"/>
  <c r="G289" i="3" s="1"/>
  <c r="F292" i="3"/>
  <c r="G292" i="3" s="1"/>
  <c r="F302" i="3"/>
  <c r="G302" i="3" s="1"/>
  <c r="F304" i="3"/>
  <c r="G304" i="3" s="1"/>
  <c r="F310" i="3"/>
  <c r="G310" i="3" s="1"/>
  <c r="F312" i="3"/>
  <c r="G312" i="3" s="1"/>
  <c r="F316" i="3"/>
  <c r="G316" i="3" s="1"/>
  <c r="F322" i="3"/>
  <c r="G322" i="3" s="1"/>
  <c r="F324" i="3"/>
  <c r="G324" i="3" s="1"/>
  <c r="F325" i="3"/>
  <c r="G325" i="3" s="1"/>
  <c r="F334" i="3"/>
  <c r="G334" i="3" s="1"/>
  <c r="F339" i="3"/>
  <c r="G339" i="3" s="1"/>
  <c r="F346" i="3"/>
  <c r="G346" i="3" s="1"/>
  <c r="F348" i="3"/>
  <c r="G348" i="3" s="1"/>
  <c r="F351" i="3"/>
  <c r="G351" i="3" s="1"/>
  <c r="F352" i="3"/>
  <c r="G352" i="3" s="1"/>
  <c r="F368" i="3"/>
  <c r="G368" i="3" s="1"/>
  <c r="F373" i="3"/>
  <c r="G373" i="3" s="1"/>
  <c r="F376" i="3"/>
  <c r="G376" i="3" s="1"/>
  <c r="F381" i="3"/>
  <c r="G381" i="3" s="1"/>
  <c r="F382" i="3"/>
  <c r="G382" i="3" s="1"/>
  <c r="F385" i="3"/>
  <c r="G385" i="3" s="1"/>
  <c r="F388" i="3"/>
  <c r="G388" i="3" s="1"/>
  <c r="F389" i="3"/>
  <c r="G389" i="3" s="1"/>
  <c r="F390" i="3"/>
  <c r="G390" i="3" s="1"/>
  <c r="F391" i="3"/>
  <c r="G391" i="3" s="1"/>
  <c r="F394" i="3"/>
  <c r="G394" i="3" s="1"/>
  <c r="F396" i="3"/>
  <c r="G396" i="3" s="1"/>
  <c r="F400" i="3"/>
  <c r="G400" i="3" s="1"/>
  <c r="F401" i="3"/>
  <c r="G401" i="3" s="1"/>
  <c r="F405" i="3"/>
  <c r="G405" i="3" s="1"/>
  <c r="F407" i="3"/>
  <c r="G407" i="3" s="1"/>
  <c r="F408" i="3"/>
  <c r="G408" i="3" s="1"/>
  <c r="F418" i="3"/>
  <c r="G418" i="3" s="1"/>
  <c r="F419" i="3"/>
  <c r="G419" i="3" s="1"/>
  <c r="F424" i="3"/>
  <c r="G424" i="3" s="1"/>
  <c r="F432" i="3"/>
  <c r="G432" i="3" s="1"/>
  <c r="F436" i="3"/>
  <c r="G436" i="3" s="1"/>
  <c r="F443" i="3"/>
  <c r="G443" i="3" s="1"/>
  <c r="F454" i="3"/>
  <c r="G454" i="3" s="1"/>
  <c r="F456" i="3"/>
  <c r="G456" i="3" s="1"/>
  <c r="F460" i="3"/>
  <c r="G460" i="3" s="1"/>
  <c r="F463" i="3"/>
  <c r="G463" i="3" s="1"/>
  <c r="F465" i="3"/>
  <c r="G465" i="3" s="1"/>
  <c r="F471" i="3"/>
  <c r="G471" i="3" s="1"/>
  <c r="F474" i="3"/>
  <c r="G474" i="3" s="1"/>
  <c r="F477" i="3"/>
  <c r="G477" i="3" s="1"/>
  <c r="F488" i="3"/>
  <c r="G488" i="3" s="1"/>
  <c r="F504" i="3"/>
  <c r="G504" i="3" s="1"/>
  <c r="F507" i="3"/>
  <c r="G507" i="3" s="1"/>
  <c r="F508" i="3"/>
  <c r="G508" i="3" s="1"/>
  <c r="F518" i="3"/>
  <c r="G518" i="3" s="1"/>
  <c r="F520" i="3"/>
  <c r="G520" i="3" s="1"/>
  <c r="F527" i="3"/>
  <c r="G527" i="3" s="1"/>
  <c r="F532" i="3"/>
  <c r="G532" i="3" s="1"/>
  <c r="F537" i="3"/>
  <c r="G537" i="3" s="1"/>
  <c r="F538" i="3"/>
  <c r="G538" i="3" s="1"/>
  <c r="F540" i="3"/>
  <c r="G540" i="3" s="1"/>
  <c r="F550" i="3"/>
  <c r="G550" i="3" s="1"/>
  <c r="F554" i="3"/>
  <c r="G554" i="3" s="1"/>
  <c r="F555" i="3"/>
  <c r="G555" i="3" s="1"/>
  <c r="F558" i="3"/>
  <c r="G558" i="3" s="1"/>
  <c r="F559" i="3"/>
  <c r="G559" i="3" s="1"/>
  <c r="F560" i="3"/>
  <c r="G560" i="3" s="1"/>
  <c r="F564" i="3"/>
  <c r="G564" i="3" s="1"/>
  <c r="F569" i="3"/>
  <c r="G569" i="3" s="1"/>
  <c r="F572" i="3"/>
  <c r="G572" i="3" s="1"/>
  <c r="F574" i="3"/>
  <c r="G574" i="3" s="1"/>
  <c r="F580" i="3"/>
  <c r="G580" i="3" s="1"/>
  <c r="F581" i="3"/>
  <c r="G581" i="3" s="1"/>
  <c r="F585" i="3"/>
  <c r="G585" i="3" s="1"/>
  <c r="F594" i="3"/>
  <c r="G594" i="3" s="1"/>
  <c r="F598" i="3"/>
  <c r="G598" i="3" s="1"/>
  <c r="F603" i="3"/>
  <c r="G603" i="3" s="1"/>
  <c r="F607" i="3"/>
  <c r="G607" i="3" s="1"/>
  <c r="F610" i="3"/>
  <c r="G610" i="3" s="1"/>
  <c r="F611" i="3"/>
  <c r="G611" i="3" s="1"/>
  <c r="F612" i="3"/>
  <c r="G612" i="3" s="1"/>
  <c r="F615" i="3"/>
  <c r="G615" i="3" s="1"/>
  <c r="F625" i="3"/>
  <c r="G625" i="3" s="1"/>
  <c r="F635" i="3"/>
  <c r="G635" i="3" s="1"/>
  <c r="F636" i="3"/>
  <c r="G636" i="3" s="1"/>
  <c r="F646" i="3"/>
  <c r="G646" i="3" s="1"/>
  <c r="F649" i="3"/>
  <c r="G649" i="3" s="1"/>
  <c r="F654" i="3"/>
  <c r="G654" i="3" s="1"/>
  <c r="F657" i="3"/>
  <c r="G657" i="3" s="1"/>
  <c r="F658" i="3"/>
  <c r="G658" i="3" s="1"/>
  <c r="F659" i="3"/>
  <c r="G659" i="3" s="1"/>
  <c r="F663" i="3"/>
  <c r="G663" i="3" s="1"/>
  <c r="F664" i="3"/>
  <c r="G664" i="3" s="1"/>
  <c r="F673" i="3"/>
  <c r="G673" i="3" s="1"/>
  <c r="F677" i="3"/>
  <c r="G677" i="3" s="1"/>
  <c r="F680" i="3"/>
  <c r="G680" i="3" s="1"/>
  <c r="F681" i="3"/>
  <c r="G681" i="3" s="1"/>
  <c r="F687" i="3"/>
  <c r="G687" i="3" s="1"/>
  <c r="F689" i="3"/>
  <c r="G689" i="3" s="1"/>
  <c r="F693" i="3"/>
  <c r="G693" i="3" s="1"/>
  <c r="F694" i="3"/>
  <c r="G694" i="3" s="1"/>
  <c r="F698" i="3"/>
  <c r="G698" i="3" s="1"/>
  <c r="F703" i="3"/>
  <c r="G703" i="3" s="1"/>
  <c r="F706" i="3"/>
  <c r="G706" i="3" s="1"/>
  <c r="F709" i="3"/>
  <c r="G709" i="3" s="1"/>
  <c r="F714" i="3"/>
  <c r="G714" i="3" s="1"/>
  <c r="F718" i="3"/>
  <c r="G718" i="3" s="1"/>
  <c r="F719" i="3"/>
  <c r="G719" i="3" s="1"/>
  <c r="F728" i="3"/>
  <c r="G728" i="3" s="1"/>
  <c r="F741" i="3"/>
  <c r="G741" i="3" s="1"/>
  <c r="F743" i="3"/>
  <c r="G743" i="3" s="1"/>
  <c r="F746" i="3"/>
  <c r="G746" i="3" s="1"/>
  <c r="F753" i="3"/>
  <c r="G753" i="3" s="1"/>
  <c r="F757" i="3"/>
  <c r="G757" i="3" s="1"/>
  <c r="F763" i="3"/>
  <c r="G763" i="3" s="1"/>
  <c r="F766" i="3"/>
  <c r="G766" i="3" s="1"/>
  <c r="F771" i="3"/>
  <c r="G771" i="3" s="1"/>
  <c r="F56" i="3"/>
  <c r="G56" i="3" s="1"/>
  <c r="F57" i="3"/>
  <c r="G57" i="3" s="1"/>
  <c r="F58" i="3"/>
  <c r="G58" i="3" s="1"/>
  <c r="F59" i="3"/>
  <c r="G59" i="3" s="1"/>
  <c r="F60" i="3"/>
  <c r="G60" i="3" s="1"/>
  <c r="F61" i="3"/>
  <c r="G61" i="3" s="1"/>
  <c r="F62" i="3"/>
  <c r="G62" i="3" s="1"/>
  <c r="F63" i="3"/>
  <c r="G63" i="3" s="1"/>
  <c r="F64" i="3"/>
  <c r="G64" i="3" s="1"/>
  <c r="F65" i="3"/>
  <c r="G65" i="3" s="1"/>
  <c r="F66" i="3"/>
  <c r="G66" i="3" s="1"/>
  <c r="F67" i="3"/>
  <c r="G67" i="3" s="1"/>
  <c r="F69" i="3"/>
  <c r="G69" i="3" s="1"/>
  <c r="F70" i="3"/>
  <c r="G70" i="3" s="1"/>
  <c r="F72" i="3"/>
  <c r="G72" i="3" s="1"/>
  <c r="F73" i="3"/>
  <c r="G73" i="3" s="1"/>
  <c r="F75" i="3"/>
  <c r="G75" i="3" s="1"/>
  <c r="F76" i="3"/>
  <c r="G76" i="3" s="1"/>
  <c r="F77" i="3"/>
  <c r="G77" i="3" s="1"/>
  <c r="F78" i="3"/>
  <c r="G78" i="3" s="1"/>
  <c r="F79" i="3"/>
  <c r="G79" i="3" s="1"/>
  <c r="F80" i="3"/>
  <c r="G80" i="3" s="1"/>
  <c r="F81" i="3"/>
  <c r="G81" i="3" s="1"/>
  <c r="F82" i="3"/>
  <c r="G82" i="3" s="1"/>
  <c r="F84" i="3"/>
  <c r="G84" i="3" s="1"/>
  <c r="F85" i="3"/>
  <c r="G85" i="3" s="1"/>
  <c r="F87" i="3"/>
  <c r="G87" i="3" s="1"/>
  <c r="F88" i="3"/>
  <c r="G88" i="3" s="1"/>
  <c r="F90" i="3"/>
  <c r="G90" i="3" s="1"/>
  <c r="F91" i="3"/>
  <c r="G91" i="3" s="1"/>
  <c r="F93" i="3"/>
  <c r="G93" i="3" s="1"/>
  <c r="F94" i="3"/>
  <c r="G94" i="3" s="1"/>
  <c r="F96" i="3"/>
  <c r="G96" i="3" s="1"/>
  <c r="F97" i="3"/>
  <c r="G97" i="3" s="1"/>
  <c r="F99" i="3"/>
  <c r="G99" i="3" s="1"/>
  <c r="F100" i="3"/>
  <c r="G100" i="3" s="1"/>
  <c r="F102" i="3"/>
  <c r="G102" i="3" s="1"/>
  <c r="F17" i="3"/>
  <c r="G17" i="3" s="1"/>
  <c r="F18" i="3"/>
  <c r="G18" i="3" s="1"/>
  <c r="F19" i="3"/>
  <c r="G19" i="3" s="1"/>
  <c r="F20" i="3"/>
  <c r="G20" i="3" s="1"/>
  <c r="F21" i="3"/>
  <c r="G21" i="3" s="1"/>
  <c r="F22" i="3"/>
  <c r="G22" i="3" s="1"/>
  <c r="F23" i="3"/>
  <c r="G23" i="3" s="1"/>
  <c r="F24" i="3"/>
  <c r="G24" i="3" s="1"/>
  <c r="F25" i="3"/>
  <c r="G25" i="3" s="1"/>
  <c r="F27" i="3"/>
  <c r="G27" i="3" s="1"/>
  <c r="F28" i="3"/>
  <c r="G28" i="3" s="1"/>
  <c r="F29" i="3"/>
  <c r="G29" i="3" s="1"/>
  <c r="F30" i="3"/>
  <c r="G30" i="3" s="1"/>
  <c r="F31" i="3"/>
  <c r="G31" i="3" s="1"/>
  <c r="F32" i="3"/>
  <c r="G32" i="3" s="1"/>
  <c r="F33" i="3"/>
  <c r="G33" i="3" s="1"/>
  <c r="F34" i="3"/>
  <c r="G34" i="3" s="1"/>
  <c r="F35" i="3"/>
  <c r="G35" i="3" s="1"/>
  <c r="F36" i="3"/>
  <c r="G36" i="3" s="1"/>
  <c r="F37" i="3"/>
  <c r="G37" i="3" s="1"/>
  <c r="F38" i="3"/>
  <c r="G38" i="3" s="1"/>
  <c r="F39" i="3"/>
  <c r="G39" i="3" s="1"/>
  <c r="F40" i="3"/>
  <c r="G40" i="3" s="1"/>
  <c r="F41" i="3"/>
  <c r="G41" i="3" s="1"/>
  <c r="F42" i="3"/>
  <c r="G42" i="3" s="1"/>
  <c r="F43" i="3"/>
  <c r="G43" i="3" s="1"/>
  <c r="F44" i="3"/>
  <c r="G44" i="3" s="1"/>
  <c r="F45" i="3"/>
  <c r="G45" i="3" s="1"/>
  <c r="F46" i="3"/>
  <c r="G46" i="3" s="1"/>
  <c r="F47" i="3"/>
  <c r="G47" i="3" s="1"/>
  <c r="F48" i="3"/>
  <c r="G48" i="3" s="1"/>
  <c r="F49" i="3"/>
  <c r="G49" i="3" s="1"/>
  <c r="F50" i="3"/>
  <c r="G50" i="3" s="1"/>
  <c r="F51" i="3"/>
  <c r="G51" i="3" s="1"/>
  <c r="F52" i="3"/>
  <c r="G52" i="3" s="1"/>
  <c r="F53" i="3"/>
  <c r="G53" i="3" s="1"/>
  <c r="F54" i="3"/>
  <c r="G54" i="3" s="1"/>
  <c r="F55" i="3"/>
  <c r="G55" i="3" s="1"/>
  <c r="F74" i="3"/>
  <c r="G74" i="3" s="1"/>
  <c r="F68" i="3"/>
  <c r="G68" i="3" s="1"/>
  <c r="F342" i="3"/>
  <c r="G342" i="3" s="1"/>
  <c r="F386" i="3" l="1"/>
  <c r="G386" i="3" s="1"/>
  <c r="F464" i="3"/>
  <c r="G464" i="3" s="1"/>
  <c r="F717" i="3"/>
  <c r="G717" i="3" s="1"/>
  <c r="F128" i="3"/>
  <c r="G128" i="3" s="1"/>
  <c r="F505" i="3"/>
  <c r="G505" i="3" s="1"/>
  <c r="F343" i="3"/>
  <c r="G343" i="3" s="1"/>
  <c r="F595" i="3"/>
  <c r="G595" i="3" s="1"/>
  <c r="F139" i="3"/>
  <c r="G139" i="3" s="1"/>
  <c r="F265" i="3"/>
  <c r="G265" i="3" s="1"/>
  <c r="F276" i="3"/>
  <c r="G276" i="3" s="1"/>
  <c r="F297" i="3"/>
  <c r="G297" i="3" s="1"/>
  <c r="F168" i="3"/>
  <c r="G168" i="3" s="1"/>
  <c r="F506" i="3"/>
  <c r="G506" i="3" s="1"/>
  <c r="F696" i="3"/>
  <c r="G696" i="3" s="1"/>
  <c r="F282" i="3"/>
  <c r="G282" i="3" s="1"/>
  <c r="F404" i="3"/>
  <c r="G404" i="3" s="1"/>
  <c r="F420" i="3"/>
  <c r="G420" i="3" s="1"/>
  <c r="F207" i="3"/>
  <c r="G207" i="3" s="1"/>
  <c r="F467" i="3"/>
  <c r="G467" i="3" s="1"/>
  <c r="F291" i="3"/>
  <c r="G291" i="3" s="1"/>
  <c r="F320" i="3"/>
  <c r="G320" i="3" s="1"/>
  <c r="F765" i="3"/>
  <c r="G765" i="3" s="1"/>
  <c r="F355" i="3"/>
  <c r="G355" i="3" s="1"/>
  <c r="F195" i="3"/>
  <c r="G195" i="3" s="1"/>
  <c r="F387" i="3"/>
  <c r="G387" i="3" s="1"/>
  <c r="F478" i="3"/>
  <c r="G478" i="3" s="1"/>
  <c r="F592" i="3"/>
  <c r="G592" i="3" s="1"/>
  <c r="F392" i="3"/>
  <c r="G392" i="3" s="1"/>
  <c r="F500" i="3"/>
  <c r="G500" i="3" s="1"/>
  <c r="F568" i="3"/>
  <c r="G568" i="3" s="1"/>
  <c r="F434" i="3"/>
  <c r="G434" i="3" s="1"/>
  <c r="F123" i="3"/>
  <c r="G123" i="3" s="1"/>
  <c r="F484" i="3"/>
  <c r="G484" i="3" s="1"/>
  <c r="F430" i="3"/>
  <c r="G430" i="3" s="1"/>
  <c r="F490" i="3"/>
  <c r="G490" i="3" s="1"/>
  <c r="F562" i="3"/>
  <c r="G562" i="3" s="1"/>
  <c r="F105" i="3"/>
  <c r="G105" i="3" s="1"/>
  <c r="F417" i="3"/>
  <c r="G417" i="3" s="1"/>
  <c r="F117" i="3"/>
  <c r="G117" i="3" s="1"/>
  <c r="F431" i="3"/>
  <c r="G431" i="3" s="1"/>
  <c r="F529" i="3"/>
  <c r="G529" i="3" s="1"/>
  <c r="F271" i="3"/>
  <c r="G271" i="3" s="1"/>
  <c r="F613" i="3"/>
  <c r="G613" i="3" s="1"/>
  <c r="F511" i="3"/>
  <c r="G511" i="3" s="1"/>
  <c r="F599" i="3"/>
  <c r="G599" i="3" s="1"/>
  <c r="F671" i="3"/>
  <c r="G671" i="3" s="1"/>
  <c r="F732" i="3"/>
  <c r="G732" i="3" s="1"/>
  <c r="F213" i="3"/>
  <c r="G213" i="3" s="1"/>
  <c r="F726" i="3"/>
  <c r="G726" i="3" s="1"/>
  <c r="F629" i="3"/>
  <c r="G629" i="3" s="1"/>
  <c r="F357" i="3"/>
  <c r="G357" i="3" s="1"/>
  <c r="F701" i="3"/>
  <c r="G701" i="3" s="1"/>
  <c r="F227" i="3"/>
  <c r="G227" i="3" s="1"/>
  <c r="F244" i="3"/>
  <c r="G244" i="3" s="1"/>
  <c r="F286" i="3"/>
  <c r="G286" i="3" s="1"/>
  <c r="F232" i="3"/>
  <c r="G232" i="3" s="1"/>
  <c r="F576" i="3"/>
  <c r="G576" i="3" s="1"/>
  <c r="F528" i="3"/>
  <c r="G528" i="3" s="1"/>
  <c r="F221" i="3"/>
  <c r="G221" i="3" s="1"/>
  <c r="F358" i="3"/>
  <c r="G358" i="3" s="1"/>
  <c r="F453" i="3"/>
  <c r="G453" i="3" s="1"/>
  <c r="F364" i="3"/>
  <c r="G364" i="3" s="1"/>
  <c r="F682" i="3"/>
  <c r="G682" i="3" s="1"/>
  <c r="F321" i="3"/>
  <c r="G321" i="3" s="1"/>
  <c r="F197" i="3"/>
  <c r="G197" i="3" s="1"/>
  <c r="F71" i="3"/>
  <c r="G71" i="3" s="1"/>
  <c r="F722" i="3"/>
  <c r="G722" i="3" s="1"/>
  <c r="F124" i="3"/>
  <c r="G124" i="3" s="1"/>
  <c r="F692" i="3"/>
  <c r="G692" i="3" s="1"/>
  <c r="F773" i="3"/>
  <c r="G773" i="3" s="1"/>
  <c r="F551" i="3"/>
  <c r="G551" i="3" s="1"/>
  <c r="F250" i="3"/>
  <c r="G250" i="3" s="1"/>
  <c r="F737" i="3"/>
  <c r="G737" i="3" s="1"/>
  <c r="F26" i="3"/>
  <c r="G26" i="3" s="1"/>
  <c r="F191" i="3"/>
  <c r="G191" i="3" s="1"/>
  <c r="F525" i="3"/>
  <c r="G525" i="3" s="1"/>
  <c r="F760" i="3"/>
  <c r="G760" i="3" s="1"/>
  <c r="F686" i="3"/>
  <c r="G686" i="3" s="1"/>
  <c r="F534" i="3"/>
  <c r="G534" i="3" s="1"/>
  <c r="F319" i="3"/>
  <c r="G319" i="3" s="1"/>
  <c r="F403" i="3"/>
  <c r="G403" i="3" s="1"/>
  <c r="F748" i="3"/>
  <c r="G748" i="3" s="1"/>
  <c r="F110" i="3"/>
  <c r="G110" i="3" s="1"/>
  <c r="F332" i="3"/>
  <c r="G332" i="3" s="1"/>
  <c r="F372" i="3"/>
  <c r="G372" i="3" s="1"/>
  <c r="F650" i="3"/>
  <c r="G650" i="3" s="1"/>
  <c r="F308" i="3"/>
  <c r="G308" i="3" s="1"/>
  <c r="F482" i="3"/>
  <c r="G482" i="3" s="1"/>
  <c r="F712" i="3"/>
  <c r="G712" i="3" s="1"/>
  <c r="F690" i="3"/>
  <c r="G690" i="3" s="1"/>
  <c r="F627" i="3"/>
  <c r="G627" i="3" s="1"/>
  <c r="F269" i="3"/>
  <c r="G269" i="3" s="1"/>
  <c r="F113" i="3"/>
  <c r="G113" i="3" s="1"/>
  <c r="F313" i="3"/>
  <c r="G313" i="3" s="1"/>
  <c r="F567" i="3"/>
  <c r="G567" i="3" s="1"/>
  <c r="F570" i="3"/>
  <c r="G570" i="3" s="1"/>
  <c r="F738" i="3"/>
  <c r="G738" i="3" s="1"/>
  <c r="F182" i="3"/>
  <c r="G182" i="3" s="1"/>
  <c r="F699" i="3"/>
  <c r="G699" i="3" s="1"/>
  <c r="F733" i="3"/>
  <c r="G733" i="3" s="1"/>
  <c r="F721" i="3"/>
  <c r="G721" i="3" s="1"/>
  <c r="F565" i="3"/>
  <c r="G565" i="3" s="1"/>
  <c r="F609" i="3"/>
  <c r="G609" i="3" s="1"/>
  <c r="F495" i="3"/>
  <c r="G495" i="3" s="1"/>
  <c r="F179" i="3"/>
  <c r="G179" i="3" s="1"/>
  <c r="F705" i="3"/>
  <c r="G705" i="3" s="1"/>
  <c r="F739" i="3"/>
  <c r="G739" i="3" s="1"/>
  <c r="F114" i="3"/>
  <c r="G114" i="3" s="1"/>
  <c r="F542" i="3"/>
  <c r="G542" i="3" s="1"/>
  <c r="F536" i="3"/>
  <c r="G536" i="3" s="1"/>
  <c r="F767" i="3"/>
  <c r="G767" i="3" s="1"/>
  <c r="F406" i="3"/>
  <c r="G406" i="3" s="1"/>
  <c r="F590" i="3"/>
  <c r="G590" i="3" s="1"/>
  <c r="F630" i="3"/>
  <c r="G630" i="3" s="1"/>
  <c r="F638" i="3"/>
  <c r="G638" i="3" s="1"/>
  <c r="F583" i="3"/>
  <c r="G583" i="3" s="1"/>
  <c r="F416" i="3"/>
  <c r="G416" i="3" s="1"/>
  <c r="F212" i="3"/>
  <c r="G212" i="3" s="1"/>
  <c r="F614" i="3"/>
  <c r="G614" i="3" s="1"/>
  <c r="F762" i="3"/>
  <c r="G762" i="3" s="1"/>
  <c r="F296" i="3"/>
  <c r="G296" i="3" s="1"/>
  <c r="F383" i="3"/>
  <c r="G383" i="3" s="1"/>
  <c r="F547" i="3"/>
  <c r="G547" i="3" s="1"/>
  <c r="F557" i="3"/>
  <c r="G557" i="3" s="1"/>
  <c r="F695" i="3"/>
  <c r="G695" i="3" s="1"/>
  <c r="F666" i="3"/>
  <c r="G666" i="3" s="1"/>
  <c r="F472" i="3"/>
  <c r="G472" i="3" s="1"/>
  <c r="F461" i="3"/>
  <c r="G461" i="3" s="1"/>
  <c r="F648" i="3"/>
  <c r="G648" i="3" s="1"/>
  <c r="F769" i="3"/>
  <c r="G769" i="3" s="1"/>
  <c r="F363" i="3"/>
  <c r="G363" i="3" s="1"/>
  <c r="F226" i="3"/>
  <c r="G226" i="3" s="1"/>
  <c r="F378" i="3"/>
  <c r="G378" i="3" s="1"/>
  <c r="F556" i="3"/>
  <c r="G556" i="3" s="1"/>
  <c r="F264" i="3"/>
  <c r="G264" i="3" s="1"/>
  <c r="F661" i="3"/>
  <c r="G661" i="3" s="1"/>
  <c r="F295" i="3"/>
  <c r="G295" i="3" s="1"/>
  <c r="F667" i="3"/>
  <c r="G667" i="3" s="1"/>
  <c r="F545" i="3"/>
  <c r="G545" i="3" s="1"/>
  <c r="F237" i="3"/>
  <c r="G237" i="3" s="1"/>
  <c r="F189" i="3"/>
  <c r="G189" i="3" s="1"/>
  <c r="F259" i="3"/>
  <c r="G259" i="3" s="1"/>
  <c r="F438" i="3"/>
  <c r="G438" i="3" s="1"/>
  <c r="F173" i="3"/>
  <c r="G173" i="3" s="1"/>
  <c r="F642" i="3"/>
  <c r="G642" i="3" s="1"/>
  <c r="F216" i="3"/>
  <c r="G216" i="3" s="1"/>
  <c r="F211" i="3"/>
  <c r="G211" i="3" s="1"/>
  <c r="F290" i="3"/>
  <c r="G290" i="3" s="1"/>
  <c r="F172" i="3"/>
  <c r="G172" i="3" s="1"/>
  <c r="F492" i="3"/>
  <c r="G492" i="3" s="1"/>
  <c r="F575" i="3"/>
  <c r="G575" i="3" s="1"/>
  <c r="F347" i="3"/>
  <c r="G347" i="3" s="1"/>
  <c r="F160" i="3"/>
  <c r="G160" i="3" s="1"/>
  <c r="F683" i="3"/>
  <c r="G683" i="3" s="1"/>
  <c r="F109" i="3"/>
  <c r="G109" i="3" s="1"/>
  <c r="F199" i="3"/>
  <c r="G199" i="3" s="1"/>
  <c r="F458" i="3"/>
  <c r="G458" i="3" s="1"/>
  <c r="F526" i="3"/>
  <c r="G526" i="3" s="1"/>
  <c r="F410" i="3"/>
  <c r="G410" i="3" s="1"/>
  <c r="F248" i="3"/>
  <c r="G248" i="3" s="1"/>
  <c r="F561" i="3"/>
  <c r="G561" i="3" s="1"/>
  <c r="F427" i="3"/>
  <c r="G427" i="3" s="1"/>
  <c r="F154" i="3"/>
  <c r="G154" i="3" s="1"/>
  <c r="F626" i="3"/>
  <c r="G626" i="3" s="1"/>
  <c r="F708" i="3"/>
  <c r="G708" i="3" s="1"/>
  <c r="F421" i="3"/>
  <c r="G421" i="3" s="1"/>
  <c r="F395" i="3"/>
  <c r="G395" i="3" s="1"/>
  <c r="F190" i="3"/>
  <c r="G190" i="3" s="1"/>
  <c r="F588" i="3"/>
  <c r="G588" i="3" s="1"/>
  <c r="F16" i="3"/>
  <c r="G16" i="3" s="1"/>
  <c r="F608" i="3"/>
  <c r="G608" i="3" s="1"/>
  <c r="F441" i="3"/>
  <c r="G441" i="3" s="1"/>
  <c r="F120" i="3"/>
  <c r="G120" i="3" s="1"/>
  <c r="F126" i="3"/>
  <c r="G126" i="3" s="1"/>
  <c r="F229" i="3"/>
  <c r="G229" i="3" s="1"/>
  <c r="F617" i="3"/>
  <c r="G617" i="3" s="1"/>
  <c r="F697" i="3"/>
  <c r="G697" i="3" s="1"/>
  <c r="F652" i="3"/>
  <c r="G652" i="3" s="1"/>
  <c r="F278" i="3"/>
  <c r="G278" i="3" s="1"/>
  <c r="F579" i="3"/>
  <c r="G579" i="3" s="1"/>
  <c r="F496" i="3"/>
  <c r="G496" i="3" s="1"/>
  <c r="F338" i="3"/>
  <c r="G338" i="3" s="1"/>
  <c r="F440" i="3"/>
  <c r="G440" i="3" s="1"/>
  <c r="F742" i="3"/>
  <c r="G742" i="3" s="1"/>
  <c r="F175" i="3"/>
  <c r="G175" i="3" s="1"/>
  <c r="F371" i="3"/>
  <c r="G371" i="3" s="1"/>
  <c r="F725" i="3"/>
  <c r="G725" i="3" s="1"/>
  <c r="F163" i="3"/>
  <c r="G163" i="3" s="1"/>
  <c r="F204" i="3"/>
  <c r="G204" i="3" s="1"/>
  <c r="F360" i="3"/>
  <c r="G360" i="3" s="1"/>
  <c r="F486" i="3"/>
  <c r="G486" i="3" s="1"/>
  <c r="F596" i="3"/>
  <c r="G596" i="3" s="1"/>
  <c r="F327" i="3"/>
  <c r="G327" i="3" s="1"/>
  <c r="F475" i="3"/>
  <c r="G475" i="3" s="1"/>
  <c r="F752" i="3"/>
  <c r="G752" i="3" s="1"/>
  <c r="F315" i="3"/>
  <c r="G315" i="3" s="1"/>
  <c r="F502" i="3"/>
  <c r="G502" i="3" s="1"/>
  <c r="F513" i="3"/>
  <c r="G513" i="3" s="1"/>
  <c r="F452" i="3"/>
  <c r="G452" i="3" s="1"/>
  <c r="F331" i="3"/>
  <c r="G331" i="3" s="1"/>
  <c r="F647" i="3"/>
  <c r="G647" i="3" s="1"/>
  <c r="F707" i="3"/>
  <c r="G707" i="3" s="1"/>
  <c r="F589" i="3"/>
  <c r="G589" i="3" s="1"/>
  <c r="F631" i="3"/>
  <c r="G631" i="3" s="1"/>
  <c r="F445" i="3"/>
  <c r="G445" i="3" s="1"/>
  <c r="F651" i="3"/>
  <c r="G651" i="3" s="1"/>
  <c r="F573" i="3"/>
  <c r="G573" i="3" s="1"/>
  <c r="F515" i="3"/>
  <c r="G515" i="3" s="1"/>
  <c r="F423" i="3"/>
  <c r="G423" i="3" s="1"/>
  <c r="F273" i="3"/>
  <c r="G273" i="3" s="1"/>
  <c r="F208" i="3"/>
  <c r="G208" i="3" s="1"/>
  <c r="F125" i="3"/>
  <c r="G125" i="3" s="1"/>
  <c r="F108" i="3"/>
  <c r="G108" i="3" s="1"/>
  <c r="F305" i="3"/>
  <c r="G305" i="3" s="1"/>
  <c r="F414" i="3"/>
  <c r="G414" i="3" s="1"/>
  <c r="F584" i="3"/>
  <c r="G584" i="3" s="1"/>
  <c r="F736" i="3"/>
  <c r="G736" i="3" s="1"/>
  <c r="F272" i="3"/>
  <c r="G272" i="3" s="1"/>
  <c r="F240" i="3"/>
  <c r="G240" i="3" s="1"/>
  <c r="F157" i="3"/>
  <c r="G157" i="3" s="1"/>
  <c r="F393" i="3"/>
  <c r="G393" i="3" s="1"/>
  <c r="F668" i="3"/>
  <c r="G668" i="3" s="1"/>
  <c r="F193" i="3"/>
  <c r="G193" i="3" s="1"/>
  <c r="F169" i="3"/>
  <c r="G169" i="3" s="1"/>
  <c r="F521" i="3"/>
  <c r="G521" i="3" s="1"/>
  <c r="F514" i="3"/>
  <c r="G514" i="3" s="1"/>
  <c r="F640" i="3"/>
  <c r="G640" i="3" s="1"/>
  <c r="F350" i="3"/>
  <c r="G350" i="3" s="1"/>
  <c r="F446" i="3"/>
  <c r="G446" i="3" s="1"/>
  <c r="F344" i="3"/>
  <c r="G344" i="3" s="1"/>
  <c r="F548" i="3"/>
  <c r="G548" i="3" s="1"/>
  <c r="F439" i="3"/>
  <c r="G439" i="3" s="1"/>
  <c r="F563" i="3"/>
  <c r="G563" i="3" s="1"/>
  <c r="F497" i="3"/>
  <c r="G497" i="3" s="1"/>
  <c r="F413" i="3"/>
  <c r="G413" i="3" s="1"/>
  <c r="F239" i="3"/>
  <c r="G239" i="3" s="1"/>
  <c r="F203" i="3"/>
  <c r="G203" i="3" s="1"/>
  <c r="F268" i="3"/>
  <c r="G268" i="3" s="1"/>
  <c r="F267" i="3"/>
  <c r="G267" i="3" s="1"/>
  <c r="F704" i="3"/>
  <c r="G704" i="3" s="1"/>
  <c r="F300" i="3"/>
  <c r="G300" i="3" s="1"/>
  <c r="F140" i="3"/>
  <c r="G140" i="3" s="1"/>
  <c r="F234" i="3"/>
  <c r="G234" i="3" s="1"/>
  <c r="F147" i="3"/>
  <c r="G147" i="3" s="1"/>
  <c r="F731" i="3"/>
  <c r="G731" i="3" s="1"/>
  <c r="F129" i="3"/>
  <c r="G129" i="3" s="1"/>
  <c r="F349" i="3"/>
  <c r="G349" i="3" s="1"/>
  <c r="F158" i="3"/>
  <c r="G158" i="3" s="1"/>
  <c r="F214" i="3"/>
  <c r="G214" i="3" s="1"/>
  <c r="F255" i="3"/>
  <c r="G255" i="3" s="1"/>
  <c r="F136" i="3"/>
  <c r="G136" i="3" s="1"/>
  <c r="F660" i="3"/>
  <c r="G660" i="3" s="1"/>
  <c r="F605" i="3"/>
  <c r="G605" i="3" s="1"/>
  <c r="F587" i="3"/>
  <c r="G587" i="3" s="1"/>
  <c r="F494" i="3"/>
  <c r="G494" i="3" s="1"/>
  <c r="F329" i="3"/>
  <c r="G329" i="3" s="1"/>
  <c r="F243" i="3"/>
  <c r="G243" i="3" s="1"/>
  <c r="F200" i="3"/>
  <c r="G200" i="3" s="1"/>
  <c r="F138" i="3"/>
  <c r="G138" i="3" s="1"/>
  <c r="F533" i="3"/>
  <c r="G533" i="3" s="1"/>
  <c r="F522" i="3"/>
  <c r="G522" i="3" s="1"/>
  <c r="F340" i="3"/>
  <c r="G340" i="3" s="1"/>
  <c r="F205" i="3"/>
  <c r="G205" i="3" s="1"/>
  <c r="F670" i="3"/>
  <c r="G670" i="3" s="1"/>
  <c r="F509" i="3"/>
  <c r="G509" i="3" s="1"/>
  <c r="F425" i="3"/>
  <c r="G425" i="3" s="1"/>
  <c r="F345" i="3"/>
  <c r="G345" i="3" s="1"/>
  <c r="F215" i="3"/>
  <c r="G215" i="3" s="1"/>
  <c r="F171" i="3"/>
  <c r="G171" i="3" s="1"/>
  <c r="F730" i="3"/>
  <c r="G730" i="3" s="1"/>
  <c r="F734" i="3"/>
  <c r="G734" i="3" s="1"/>
  <c r="F369" i="3"/>
  <c r="G369" i="3" s="1"/>
  <c r="F134" i="3"/>
  <c r="G134" i="3" s="1"/>
  <c r="F745" i="3"/>
  <c r="G745" i="3" s="1"/>
  <c r="F468" i="3"/>
  <c r="G468" i="3" s="1"/>
  <c r="F379" i="3"/>
  <c r="G379" i="3" s="1"/>
  <c r="F374" i="3"/>
  <c r="G374" i="3" s="1"/>
  <c r="F238" i="3"/>
  <c r="G238" i="3" s="1"/>
  <c r="F196" i="3"/>
  <c r="G196" i="3" s="1"/>
  <c r="F422" i="3"/>
  <c r="G422" i="3" s="1"/>
  <c r="F628" i="3"/>
  <c r="G628" i="3" s="1"/>
  <c r="F735" i="3"/>
  <c r="G735" i="3" s="1"/>
  <c r="F727" i="3"/>
  <c r="G727" i="3" s="1"/>
  <c r="F606" i="3"/>
  <c r="G606" i="3" s="1"/>
  <c r="F775" i="3"/>
  <c r="G775" i="3" s="1"/>
  <c r="F337" i="3"/>
  <c r="G337" i="3" s="1"/>
  <c r="F106" i="3"/>
  <c r="G106" i="3" s="1"/>
  <c r="F397" i="3"/>
  <c r="G397" i="3" s="1"/>
  <c r="F621" i="3"/>
  <c r="G621" i="3" s="1"/>
  <c r="F723" i="3"/>
  <c r="G723" i="3" s="1"/>
  <c r="F303" i="3"/>
  <c r="G303" i="3" s="1"/>
  <c r="F375" i="3"/>
  <c r="G375" i="3" s="1"/>
  <c r="F700" i="3"/>
  <c r="G700" i="3" s="1"/>
  <c r="F516" i="3"/>
  <c r="G516" i="3" s="1"/>
  <c r="F230" i="3"/>
  <c r="G230" i="3" s="1"/>
  <c r="F600" i="3"/>
  <c r="G600" i="3" s="1"/>
  <c r="F774" i="3"/>
  <c r="G774" i="3" s="1"/>
  <c r="F161" i="3"/>
  <c r="G161" i="3" s="1"/>
  <c r="F770" i="3"/>
  <c r="G770" i="3" s="1"/>
  <c r="F263" i="3"/>
  <c r="G263" i="3" s="1"/>
  <c r="F283" i="3"/>
  <c r="G283" i="3" s="1"/>
  <c r="F655" i="3"/>
  <c r="G655" i="3" s="1"/>
  <c r="F653" i="3"/>
  <c r="G653" i="3" s="1"/>
  <c r="F491" i="3"/>
  <c r="G491" i="3" s="1"/>
  <c r="F143" i="3"/>
  <c r="G143" i="3" s="1"/>
  <c r="F145" i="3"/>
  <c r="G145" i="3" s="1"/>
  <c r="F235" i="3"/>
  <c r="G235" i="3" s="1"/>
  <c r="F685" i="3"/>
  <c r="G685" i="3" s="1"/>
  <c r="F679" i="3"/>
  <c r="G679" i="3" s="1"/>
  <c r="F151" i="3"/>
  <c r="G151" i="3" s="1"/>
  <c r="F578" i="3"/>
  <c r="G578" i="3" s="1"/>
  <c r="F192" i="3"/>
  <c r="G192" i="3" s="1"/>
  <c r="F366" i="3"/>
  <c r="G366" i="3" s="1"/>
  <c r="F293" i="3"/>
  <c r="G293" i="3" s="1"/>
  <c r="F469" i="3"/>
  <c r="G469" i="3" s="1"/>
  <c r="F149" i="3"/>
  <c r="G149" i="3" s="1"/>
  <c r="F281" i="3"/>
  <c r="G281" i="3" s="1"/>
  <c r="F639" i="3"/>
  <c r="G639" i="3" s="1"/>
  <c r="F233" i="3"/>
  <c r="G233" i="3" s="1"/>
  <c r="F135" i="3"/>
  <c r="G135" i="3" s="1"/>
  <c r="F15" i="3"/>
  <c r="G15" i="3" s="1"/>
  <c r="F165" i="3"/>
  <c r="G165" i="3" s="1"/>
  <c r="F236" i="3"/>
  <c r="G236" i="3" s="1"/>
  <c r="F317" i="3"/>
  <c r="G317" i="3" s="1"/>
  <c r="F309" i="3"/>
  <c r="G309" i="3" s="1"/>
  <c r="F257" i="3"/>
  <c r="G257" i="3" s="1"/>
  <c r="F132" i="3"/>
  <c r="G132" i="3" s="1"/>
  <c r="F711" i="3"/>
  <c r="G711" i="3" s="1"/>
  <c r="F512" i="3"/>
  <c r="G512" i="3" s="1"/>
  <c r="F447" i="3"/>
  <c r="G447" i="3" s="1"/>
  <c r="F620" i="3"/>
  <c r="G620" i="3" s="1"/>
  <c r="F183" i="3"/>
  <c r="G183" i="3" s="1"/>
  <c r="F142" i="3"/>
  <c r="G142" i="3" s="1"/>
  <c r="F253" i="3"/>
  <c r="G253" i="3" s="1"/>
  <c r="F602" i="3"/>
  <c r="G602" i="3" s="1"/>
  <c r="F306" i="3"/>
  <c r="G306" i="3" s="1"/>
  <c r="F450" i="3"/>
  <c r="G450" i="3" s="1"/>
  <c r="F498" i="3"/>
  <c r="G498" i="3" s="1"/>
  <c r="F552" i="3"/>
  <c r="G552" i="3" s="1"/>
  <c r="F103" i="3"/>
  <c r="G103" i="3" s="1"/>
  <c r="F597" i="3"/>
  <c r="G597" i="3" s="1"/>
  <c r="F645" i="3"/>
  <c r="G645" i="3" s="1"/>
  <c r="F729" i="3"/>
  <c r="G729" i="3" s="1"/>
  <c r="F634" i="3"/>
  <c r="G634" i="3" s="1"/>
  <c r="F489" i="3"/>
  <c r="G489" i="3" s="1"/>
  <c r="F772" i="3"/>
  <c r="G772" i="3" s="1"/>
  <c r="F523" i="3"/>
  <c r="G523" i="3" s="1"/>
  <c r="F457" i="3"/>
  <c r="G457" i="3" s="1"/>
  <c r="F483" i="3"/>
  <c r="G483" i="3" s="1"/>
  <c r="F299" i="3"/>
  <c r="G299" i="3" s="1"/>
  <c r="F442" i="3"/>
  <c r="G442" i="3" s="1"/>
  <c r="F632" i="3"/>
  <c r="G632" i="3" s="1"/>
  <c r="F530" i="3"/>
  <c r="G530" i="3" s="1"/>
  <c r="F399" i="3"/>
  <c r="G399" i="3" s="1"/>
  <c r="F210" i="3"/>
  <c r="G210" i="3" s="1"/>
  <c r="F188" i="3"/>
  <c r="G188" i="3" s="1"/>
  <c r="F751" i="3"/>
  <c r="G751" i="3" s="1"/>
  <c r="F662" i="3"/>
  <c r="G662" i="3" s="1"/>
  <c r="F451" i="3"/>
  <c r="G451" i="3" s="1"/>
  <c r="F541" i="3"/>
  <c r="G541" i="3" s="1"/>
  <c r="F674" i="3"/>
  <c r="G674" i="3" s="1"/>
  <c r="F437" i="3"/>
  <c r="G437" i="3" s="1"/>
  <c r="F298" i="3"/>
  <c r="G298" i="3" s="1"/>
  <c r="F435" i="3"/>
  <c r="G435" i="3" s="1"/>
  <c r="F643" i="3"/>
  <c r="G643" i="3" s="1"/>
  <c r="F487" i="3"/>
  <c r="G487" i="3" s="1"/>
  <c r="F710" i="3"/>
  <c r="G710" i="3" s="1"/>
  <c r="F481" i="3"/>
  <c r="G481" i="3" s="1"/>
  <c r="F601" i="3"/>
  <c r="G601" i="3" s="1"/>
  <c r="F724" i="3"/>
  <c r="G724" i="3" s="1"/>
  <c r="F623" i="3"/>
  <c r="G623" i="3" s="1"/>
  <c r="F411" i="3"/>
  <c r="G411" i="3" s="1"/>
  <c r="F618" i="3"/>
  <c r="G618" i="3" s="1"/>
  <c r="F715" i="3"/>
  <c r="G715" i="3" s="1"/>
  <c r="F691" i="3"/>
  <c r="G691" i="3" s="1"/>
  <c r="F201" i="3"/>
  <c r="G201" i="3" s="1"/>
  <c r="F535" i="3"/>
  <c r="G535" i="3" s="1"/>
  <c r="F362" i="3"/>
  <c r="G362" i="3" s="1"/>
  <c r="F501" i="3"/>
  <c r="G501" i="3" s="1"/>
  <c r="F470" i="3"/>
  <c r="G470" i="3" s="1"/>
  <c r="F176" i="3"/>
  <c r="G176" i="3" s="1"/>
  <c r="F156" i="3"/>
  <c r="G156" i="3" s="1"/>
  <c r="F260" i="3"/>
  <c r="G260" i="3" s="1"/>
  <c r="F294" i="3"/>
  <c r="G294" i="3" s="1"/>
  <c r="F755" i="3"/>
  <c r="G755" i="3" s="1"/>
  <c r="F247" i="3"/>
  <c r="G247" i="3" s="1"/>
  <c r="F415" i="3"/>
  <c r="G415" i="3" s="1"/>
  <c r="F241" i="3"/>
  <c r="G241" i="3" s="1"/>
  <c r="F428" i="3"/>
  <c r="G428" i="3" s="1"/>
  <c r="F485" i="3"/>
  <c r="G485" i="3" s="1"/>
  <c r="F493" i="3"/>
  <c r="G493" i="3" s="1"/>
  <c r="F354" i="3"/>
  <c r="G354" i="3" s="1"/>
  <c r="F676" i="3"/>
  <c r="G676" i="3" s="1"/>
  <c r="F577" i="3"/>
  <c r="G577" i="3" s="1"/>
  <c r="F479" i="3"/>
  <c r="G479" i="3" s="1"/>
  <c r="F365" i="3"/>
  <c r="G365" i="3" s="1"/>
  <c r="F323" i="3"/>
  <c r="G323" i="3" s="1"/>
  <c r="F261" i="3"/>
  <c r="G261" i="3" s="1"/>
  <c r="F245" i="3"/>
  <c r="G245" i="3" s="1"/>
  <c r="F153" i="3"/>
  <c r="G153" i="3" s="1"/>
  <c r="F137" i="3"/>
  <c r="G137" i="3" s="1"/>
  <c r="F121" i="3"/>
  <c r="G121" i="3" s="1"/>
  <c r="F336" i="3"/>
  <c r="G336" i="3" s="1"/>
  <c r="F624" i="3"/>
  <c r="G624" i="3" s="1"/>
  <c r="F377" i="3"/>
  <c r="G377" i="3" s="1"/>
  <c r="F656" i="3"/>
  <c r="G656" i="3" s="1"/>
  <c r="F759" i="3"/>
  <c r="G759" i="3" s="1"/>
  <c r="F764" i="3"/>
  <c r="G764" i="3" s="1"/>
  <c r="F459" i="3"/>
  <c r="G459" i="3" s="1"/>
  <c r="F591" i="3"/>
  <c r="G591" i="3" s="1"/>
  <c r="F756" i="3"/>
  <c r="G756" i="3" s="1"/>
  <c r="F684" i="3"/>
  <c r="G684" i="3" s="1"/>
  <c r="F330" i="3"/>
  <c r="G330" i="3" s="1"/>
  <c r="F116" i="3"/>
  <c r="G116" i="3" s="1"/>
  <c r="F449" i="3"/>
  <c r="G449" i="3" s="1"/>
  <c r="F277" i="3"/>
  <c r="G277" i="3" s="1"/>
  <c r="F665" i="3"/>
  <c r="G665" i="3" s="1"/>
  <c r="F335" i="3"/>
  <c r="G335" i="3" s="1"/>
  <c r="F275" i="3"/>
  <c r="G275" i="3" s="1"/>
  <c r="F251" i="3"/>
  <c r="G251" i="3" s="1"/>
  <c r="F749" i="3"/>
  <c r="G749" i="3" s="1"/>
  <c r="F544" i="3"/>
  <c r="G544" i="3" s="1"/>
  <c r="F274" i="3"/>
  <c r="G274" i="3" s="1"/>
  <c r="F370" i="3"/>
  <c r="G370" i="3" s="1"/>
  <c r="F476" i="3"/>
  <c r="G476" i="3" s="1"/>
  <c r="F462" i="3"/>
  <c r="G462" i="3" s="1"/>
  <c r="F768" i="3"/>
  <c r="G768" i="3" s="1"/>
  <c r="F702" i="3"/>
  <c r="G702" i="3" s="1"/>
  <c r="F720" i="3"/>
  <c r="G720" i="3" s="1"/>
  <c r="F672" i="3"/>
  <c r="G672" i="3" s="1"/>
  <c r="F503" i="3"/>
  <c r="G503" i="3" s="1"/>
  <c r="F553" i="3"/>
  <c r="G553" i="3" s="1"/>
  <c r="F744" i="3"/>
  <c r="G744" i="3" s="1"/>
  <c r="F353" i="3"/>
  <c r="G353" i="3" s="1"/>
  <c r="F546" i="3"/>
  <c r="G546" i="3" s="1"/>
  <c r="F480" i="3"/>
  <c r="G480" i="3" s="1"/>
  <c r="F688" i="3"/>
  <c r="G688" i="3" s="1"/>
  <c r="F359" i="3"/>
  <c r="G359" i="3" s="1"/>
  <c r="F341" i="3"/>
  <c r="G341" i="3" s="1"/>
  <c r="F311" i="3"/>
  <c r="G311" i="3" s="1"/>
  <c r="F167" i="3"/>
  <c r="G167" i="3" s="1"/>
  <c r="F101" i="3"/>
  <c r="G101" i="3" s="1"/>
  <c r="F586" i="3"/>
  <c r="G586" i="3" s="1"/>
  <c r="F307" i="3"/>
  <c r="G307" i="3" s="1"/>
  <c r="F622" i="3"/>
  <c r="G622" i="3" s="1"/>
  <c r="F318" i="3"/>
  <c r="G318" i="3" s="1"/>
  <c r="F198" i="3"/>
  <c r="G198" i="3" s="1"/>
  <c r="F104" i="3"/>
  <c r="G104" i="3" s="1"/>
  <c r="F131" i="3"/>
  <c r="G131" i="3" s="1"/>
  <c r="F174" i="3"/>
  <c r="G174" i="3" s="1"/>
  <c r="F115" i="3"/>
  <c r="G115" i="3" s="1"/>
  <c r="F162" i="3"/>
  <c r="G162" i="3" s="1"/>
  <c r="F473" i="3"/>
  <c r="G473" i="3" s="1"/>
  <c r="F455" i="3"/>
  <c r="G455" i="3" s="1"/>
  <c r="F448" i="3"/>
  <c r="G448" i="3" s="1"/>
  <c r="F301" i="3"/>
  <c r="G301" i="3" s="1"/>
  <c r="F361" i="3"/>
  <c r="G361" i="3" s="1"/>
  <c r="F517" i="3"/>
  <c r="G517" i="3" s="1"/>
  <c r="F356" i="3"/>
  <c r="G356" i="3" s="1"/>
  <c r="F519" i="3"/>
  <c r="G519" i="3" s="1"/>
  <c r="F429" i="3"/>
  <c r="G429" i="3" s="1"/>
  <c r="F633" i="3"/>
  <c r="G633" i="3" s="1"/>
  <c r="F754" i="3"/>
  <c r="G754" i="3" s="1"/>
  <c r="F328" i="3"/>
  <c r="G328" i="3" s="1"/>
  <c r="F566" i="3"/>
  <c r="G566" i="3" s="1"/>
  <c r="F678" i="3"/>
  <c r="G678" i="3" s="1"/>
  <c r="F444" i="3"/>
  <c r="G444" i="3" s="1"/>
  <c r="F249" i="3"/>
  <c r="G249" i="3" s="1"/>
  <c r="F716" i="3"/>
  <c r="G716" i="3" s="1"/>
  <c r="F122" i="3"/>
  <c r="G122" i="3" s="1"/>
  <c r="F242" i="3"/>
  <c r="G242" i="3" s="1"/>
  <c r="F144" i="3"/>
  <c r="G144" i="3" s="1"/>
  <c r="F426" i="3"/>
  <c r="G426" i="3" s="1"/>
  <c r="F398" i="3"/>
  <c r="G398" i="3" s="1"/>
  <c r="F218" i="3"/>
  <c r="G218" i="3" s="1"/>
  <c r="F641" i="3"/>
  <c r="G641" i="3" s="1"/>
  <c r="F761" i="3"/>
  <c r="G761" i="3" s="1"/>
  <c r="F367" i="3"/>
  <c r="G367" i="3" s="1"/>
  <c r="F433" i="3"/>
  <c r="G433" i="3" s="1"/>
  <c r="F637" i="3"/>
  <c r="G637" i="3" s="1"/>
  <c r="F287" i="3"/>
  <c r="G287" i="3" s="1"/>
  <c r="F256" i="3"/>
  <c r="G256" i="3" s="1"/>
  <c r="F119" i="3"/>
  <c r="G119" i="3" s="1"/>
  <c r="F280" i="3"/>
  <c r="G280" i="3" s="1"/>
  <c r="F604" i="3"/>
  <c r="G604" i="3" s="1"/>
  <c r="F181" i="3"/>
  <c r="G181" i="3" s="1"/>
  <c r="F409" i="3"/>
  <c r="G409" i="3" s="1"/>
  <c r="F543" i="3"/>
  <c r="G543" i="3" s="1"/>
  <c r="F284" i="3"/>
  <c r="G284" i="3" s="1"/>
  <c r="F314" i="3"/>
  <c r="G314" i="3" s="1"/>
  <c r="F380" i="3"/>
  <c r="G380" i="3" s="1"/>
  <c r="F740" i="3"/>
  <c r="G740" i="3" s="1"/>
  <c r="F644" i="3"/>
  <c r="G644" i="3" s="1"/>
  <c r="F582" i="3"/>
  <c r="G582" i="3" s="1"/>
  <c r="F185" i="3"/>
  <c r="G185" i="3" s="1"/>
  <c r="F619" i="3"/>
  <c r="G619" i="3" s="1"/>
  <c r="F510" i="3"/>
  <c r="G510" i="3" s="1"/>
  <c r="F549" i="3"/>
  <c r="G549" i="3" s="1"/>
  <c r="F531" i="3"/>
  <c r="G531" i="3" s="1"/>
  <c r="F499" i="3"/>
  <c r="G499" i="3" s="1"/>
  <c r="F246" i="3"/>
  <c r="G246" i="3" s="1"/>
  <c r="F326" i="3"/>
  <c r="G326" i="3" s="1"/>
  <c r="F412" i="3"/>
  <c r="G412" i="3" s="1"/>
  <c r="F466" i="3"/>
  <c r="G466" i="3" s="1"/>
  <c r="F669" i="3"/>
  <c r="G669" i="3" s="1"/>
  <c r="F747" i="3"/>
  <c r="G747" i="3" s="1"/>
  <c r="F758" i="3"/>
  <c r="G758" i="3" s="1"/>
  <c r="F384" i="3"/>
  <c r="G384" i="3" s="1"/>
  <c r="F750" i="3"/>
  <c r="G750" i="3" s="1"/>
  <c r="F675" i="3"/>
  <c r="G675" i="3" s="1"/>
  <c r="F228" i="3"/>
  <c r="G228" i="3" s="1"/>
  <c r="F524" i="3"/>
  <c r="G524" i="3" s="1"/>
  <c r="F98" i="3"/>
  <c r="G98" i="3" s="1"/>
  <c r="F402" i="3"/>
  <c r="G402" i="3" s="1"/>
  <c r="F107" i="3"/>
  <c r="G107" i="3" s="1"/>
  <c r="F539" i="3"/>
  <c r="G539" i="3" s="1"/>
  <c r="F571" i="3"/>
  <c r="G571" i="3" s="1"/>
  <c r="F593" i="3"/>
  <c r="G593" i="3" s="1"/>
  <c r="F333" i="3"/>
  <c r="G333" i="3" s="1"/>
  <c r="F225" i="3"/>
  <c r="G225" i="3" s="1"/>
  <c r="F202" i="3"/>
  <c r="G202" i="3" s="1"/>
  <c r="F155" i="3"/>
  <c r="G155" i="3" s="1"/>
  <c r="F148" i="3"/>
  <c r="G148" i="3" s="1"/>
  <c r="F95" i="3"/>
  <c r="G95" i="3" s="1"/>
  <c r="F92" i="3"/>
  <c r="G92" i="3" s="1"/>
  <c r="F89" i="3"/>
  <c r="G89" i="3" s="1"/>
  <c r="F86" i="3"/>
  <c r="G86" i="3" s="1"/>
  <c r="F83" i="3"/>
  <c r="G83" i="3" s="1"/>
  <c r="F713" i="3"/>
  <c r="G713" i="3" s="1"/>
  <c r="F616" i="3"/>
  <c r="G616" i="3" s="1"/>
</calcChain>
</file>

<file path=xl/sharedStrings.xml><?xml version="1.0" encoding="utf-8"?>
<sst xmlns="http://schemas.openxmlformats.org/spreadsheetml/2006/main" count="29443" uniqueCount="24881">
  <si>
    <t>DESCRIPTION</t>
  </si>
  <si>
    <t>Electron microscopy</t>
  </si>
  <si>
    <t>Closure of salivary fistula</t>
  </si>
  <si>
    <t>G0101</t>
  </si>
  <si>
    <t>Ca screen;pelvic/breast exam</t>
  </si>
  <si>
    <t>G0102</t>
  </si>
  <si>
    <t>Prostate ca screening; dre</t>
  </si>
  <si>
    <t>G0104</t>
  </si>
  <si>
    <t>Ca screen;flexi sigmoidscope</t>
  </si>
  <si>
    <t>G0105</t>
  </si>
  <si>
    <t>Colorectal scrn; hi risk ind</t>
  </si>
  <si>
    <t>G0108</t>
  </si>
  <si>
    <t>Diab manage trn  per indiv</t>
  </si>
  <si>
    <t>G0109</t>
  </si>
  <si>
    <t>Diab manage trn ind/group</t>
  </si>
  <si>
    <t>G0117</t>
  </si>
  <si>
    <t>Glaucoma scrn hgh risk direc</t>
  </si>
  <si>
    <t>G0118</t>
  </si>
  <si>
    <t>G0121</t>
  </si>
  <si>
    <t>Colon ca scrn not hi rsk ind</t>
  </si>
  <si>
    <t>G0124</t>
  </si>
  <si>
    <t>Screen c/v thin layer by md</t>
  </si>
  <si>
    <t>G0127</t>
  </si>
  <si>
    <t>Trim nail(s)</t>
  </si>
  <si>
    <t>G0128</t>
  </si>
  <si>
    <t>Corf skilled nursing service</t>
  </si>
  <si>
    <t>G0130</t>
  </si>
  <si>
    <t>Single energy x-ray study</t>
  </si>
  <si>
    <t>G0141</t>
  </si>
  <si>
    <t>Scr c/v cyto,autosys and md</t>
  </si>
  <si>
    <t>G0166</t>
  </si>
  <si>
    <t>Extrnl counterpulse, per tx</t>
  </si>
  <si>
    <t>G0168</t>
  </si>
  <si>
    <t>Wound closure by adhesive</t>
  </si>
  <si>
    <t>G0179</t>
  </si>
  <si>
    <t>Md recertification hha pt</t>
  </si>
  <si>
    <t>G0180</t>
  </si>
  <si>
    <t>Md certification hha patient</t>
  </si>
  <si>
    <t>G0181</t>
  </si>
  <si>
    <t>Home health care supervision</t>
  </si>
  <si>
    <t>G0182</t>
  </si>
  <si>
    <t>Hospice care supervision</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</si>
  <si>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</si>
  <si>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</si>
  <si>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</si>
  <si>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</si>
  <si>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</si>
  <si>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</si>
  <si>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</si>
  <si>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</si>
  <si>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</si>
  <si>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</si>
  <si>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</si>
  <si>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</si>
  <si>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</si>
  <si>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</si>
  <si>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</si>
  <si>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</si>
  <si>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</si>
  <si>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</si>
  <si>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Pet imaging initial dx</t>
  </si>
  <si>
    <t>G0268</t>
  </si>
  <si>
    <t>Removal of impacted wax md</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</si>
  <si>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</si>
  <si>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</si>
  <si>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</si>
  <si>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</si>
  <si>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</si>
  <si>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</si>
  <si>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</si>
  <si>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</si>
  <si>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</si>
  <si>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</si>
  <si>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</si>
  <si>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</si>
  <si>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G0281</t>
  </si>
  <si>
    <t>Elec stim unattend for press</t>
  </si>
  <si>
    <t>G0283</t>
  </si>
  <si>
    <t>Elec stim other than wound</t>
  </si>
  <si>
    <t>G0288</t>
  </si>
  <si>
    <t>Recon, cta for surg plan</t>
  </si>
  <si>
    <t>G0289</t>
  </si>
  <si>
    <t>Arthro, loose body + chondro</t>
  </si>
  <si>
    <t>G0296</t>
  </si>
  <si>
    <t>Visit to determ ldct elig</t>
  </si>
  <si>
    <t>G0329</t>
  </si>
  <si>
    <t>Electromagntic tx for ulcers</t>
  </si>
  <si>
    <t>G0337</t>
  </si>
  <si>
    <t>Hospice evaluation preelecti</t>
  </si>
  <si>
    <t>G0341</t>
  </si>
  <si>
    <t>Percutaneous islet celltrans</t>
  </si>
  <si>
    <t>G0342</t>
  </si>
  <si>
    <t>Laparoscopy islet cell trans</t>
  </si>
  <si>
    <t>G0343</t>
  </si>
  <si>
    <t>Laparotomy islet cell transp</t>
  </si>
  <si>
    <t>G0372</t>
  </si>
  <si>
    <t>Md service required for pmd</t>
  </si>
  <si>
    <t>G0396</t>
  </si>
  <si>
    <t>Alcohol/subs interv 15-30mn</t>
  </si>
  <si>
    <t>G0397</t>
  </si>
  <si>
    <t>Alcohol/subs interv &gt;30 min</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</si>
  <si>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</si>
  <si>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</si>
  <si>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</si>
  <si>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</si>
  <si>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</si>
  <si>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</si>
  <si>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</si>
  <si>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</si>
  <si>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</si>
  <si>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</si>
  <si>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</si>
  <si>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</si>
  <si>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</si>
  <si>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</si>
  <si>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</si>
  <si>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</si>
  <si>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</si>
  <si>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</si>
  <si>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</si>
  <si>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</si>
  <si>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</si>
  <si>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</si>
  <si>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</si>
  <si>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</si>
  <si>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</si>
  <si>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</si>
  <si>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</si>
  <si>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</si>
  <si>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</si>
  <si>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</si>
  <si>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</si>
  <si>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</si>
  <si>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</si>
  <si>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</si>
  <si>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G0425</t>
  </si>
  <si>
    <t>Inpt/ed teleconsult30</t>
  </si>
  <si>
    <t>G0426</t>
  </si>
  <si>
    <t>Inpt/ed teleconsult50</t>
  </si>
  <si>
    <t>G0427</t>
  </si>
  <si>
    <t>Inpt/ed teleconsult70</t>
  </si>
  <si>
    <t>G0429</t>
  </si>
  <si>
    <t>Dermal filler injection(s)</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</si>
  <si>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</si>
  <si>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</si>
  <si>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</si>
  <si>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</si>
  <si>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</si>
  <si>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</si>
  <si>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</si>
  <si>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</si>
  <si>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</si>
  <si>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</si>
  <si>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</si>
  <si>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</si>
  <si>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</si>
  <si>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</si>
  <si>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</si>
  <si>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</si>
  <si>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G0451</t>
  </si>
  <si>
    <t>Devlopment test interpt&amp;rep</t>
  </si>
  <si>
    <t>Molecular pathology interpr</t>
  </si>
  <si>
    <t>G0453</t>
  </si>
  <si>
    <t>Cont intraop neuro monitor</t>
  </si>
  <si>
    <t>G0454</t>
  </si>
  <si>
    <t>Md document visit by npp</t>
  </si>
  <si>
    <t>G0455</t>
  </si>
  <si>
    <t>Fecal microbiota prep instil</t>
  </si>
  <si>
    <t>G0459</t>
  </si>
  <si>
    <t>Telehealth inpt pharm mgmt</t>
  </si>
  <si>
    <t>G0473</t>
  </si>
  <si>
    <t>Group behave couns 2-10</t>
  </si>
  <si>
    <t>Echo guidance radiotherapy</t>
  </si>
  <si>
    <t>G9157</t>
  </si>
  <si>
    <t>Transesoph doppl cardiac mon</t>
  </si>
  <si>
    <t>G9187</t>
  </si>
  <si>
    <t>Bpci home visit</t>
  </si>
  <si>
    <t>G9481</t>
  </si>
  <si>
    <t>G9482</t>
  </si>
  <si>
    <t>G9483</t>
  </si>
  <si>
    <t>G9484</t>
  </si>
  <si>
    <t>G9485</t>
  </si>
  <si>
    <t>G9486</t>
  </si>
  <si>
    <t>G9487</t>
  </si>
  <si>
    <t>G9488</t>
  </si>
  <si>
    <t>G9489</t>
  </si>
  <si>
    <t>G9490</t>
  </si>
  <si>
    <t>P3001</t>
  </si>
  <si>
    <t>Screening pap smear by phys</t>
  </si>
  <si>
    <t>Q0035</t>
  </si>
  <si>
    <t>Cardiokymography</t>
  </si>
  <si>
    <t>Q0091</t>
  </si>
  <si>
    <t>Obtaining screen pap smear</t>
  </si>
  <si>
    <t>Q0092</t>
  </si>
  <si>
    <t>Set up port xray equipment</t>
  </si>
  <si>
    <t>Audiometry air &amp; bone</t>
  </si>
  <si>
    <t>Debride skin at fx site</t>
  </si>
  <si>
    <t>Debride skin musc at fx site</t>
  </si>
  <si>
    <t>Deb skin bone at fx site</t>
  </si>
  <si>
    <t>Shave skin lesion 0.5 cm/&lt;</t>
  </si>
  <si>
    <t>Shave skin lesion 0.6-1.0 cm</t>
  </si>
  <si>
    <t>Shave skin lesion 1.1-2.0 cm</t>
  </si>
  <si>
    <t>Shave skin lesion &gt;2.0 cm</t>
  </si>
  <si>
    <t>Exc tr-ext b9+marg 0.5 cm&lt;</t>
  </si>
  <si>
    <t>Exc tr-ext b9+marg 0.6-1 cm</t>
  </si>
  <si>
    <t>Exc tr-ext b9+marg 1.1-2 cm</t>
  </si>
  <si>
    <t>Exc tr-ext b9+marg 3.1-4 cm</t>
  </si>
  <si>
    <t>Exc tr-ext b9+marg &gt;4.0 cm</t>
  </si>
  <si>
    <t>Exc h-f-nk-sp b9+marg 0.5/&lt;</t>
  </si>
  <si>
    <t>Exc h-f-nk-sp b9+marg 0.6-1</t>
  </si>
  <si>
    <t>Exc h-f-nk-sp b9+marg 1.1-2</t>
  </si>
  <si>
    <t>Exc h-f-nk-sp b9+marg 2.1-3</t>
  </si>
  <si>
    <t>Exc h-f-nk-sp b9+marg 3.1-4</t>
  </si>
  <si>
    <t>Exc h-f-nk-sp b9+marg &gt;4 cm</t>
  </si>
  <si>
    <t>Exc face-mm b9+marg 0.5 cm/&lt;</t>
  </si>
  <si>
    <t>Exc face-mm b9+marg 0.6-1 cm</t>
  </si>
  <si>
    <t>Exc face-mm b9+marg 1.1-2 cm</t>
  </si>
  <si>
    <t>Exc face-mm b9+marg 2.1-3 cm</t>
  </si>
  <si>
    <t>Exc face-mm b9+marg 3.1-4 cm</t>
  </si>
  <si>
    <t>Exc face-mm b9+marg &gt;4 cm</t>
  </si>
  <si>
    <t>Exc tr-ext mal+marg 0.5 cm/&lt;</t>
  </si>
  <si>
    <t>Exc tr-ext mal+marg 0.6-1 cm</t>
  </si>
  <si>
    <t>Exc tr-ext mal+marg 1.1-2 cm</t>
  </si>
  <si>
    <t>Exc tr-ext mal+marg 2.1-3 cm</t>
  </si>
  <si>
    <t>Exc tr-ext mal+marg 3.1-4 cm</t>
  </si>
  <si>
    <t>Exc tr-ext mal+marg &gt;4 cm</t>
  </si>
  <si>
    <t>Exc h-f-nk-sp mal+marg 0.5/&lt;</t>
  </si>
  <si>
    <t>Exc s/n/h/f/g mal+mrg 0.6-1</t>
  </si>
  <si>
    <t>Exc s/n/h/f/g mal+mrg 1.1-2</t>
  </si>
  <si>
    <t>Exc s/n/h/f/g mal+mrg 2.1-3</t>
  </si>
  <si>
    <t>Exc s/n/h/f/g mal+mrg 3.1-4</t>
  </si>
  <si>
    <t>Exc s/n/h/f/g mal+mrg &gt;4 cm</t>
  </si>
  <si>
    <t>Exc f/e/e/n/l mal+mrg 0.5cm&lt;</t>
  </si>
  <si>
    <t>Exc f/e/e/n/l mal+mrg 0.6-1</t>
  </si>
  <si>
    <t>Exc f/e/e/n/l mal+mrg 1.1-2</t>
  </si>
  <si>
    <t>Exc f/e/e/n/l mal+mrg 2.1-3</t>
  </si>
  <si>
    <t>Exc f/e/e/n/l mal+mrg 3.1-4</t>
  </si>
  <si>
    <t>Exc f/e/e/n/l mal+mrg &gt;4 cm</t>
  </si>
  <si>
    <t>Trim nail(s) any number</t>
  </si>
  <si>
    <t>Debride nail 1-5</t>
  </si>
  <si>
    <t>Debride nail 6 or more</t>
  </si>
  <si>
    <t>Biopsy nail unit</t>
  </si>
  <si>
    <t>Repair of nail bed</t>
  </si>
  <si>
    <t>Reconstruction of nail bed</t>
  </si>
  <si>
    <t>Inject skin lesions &lt;/w 7</t>
  </si>
  <si>
    <t>Inject skin lesions &gt;7</t>
  </si>
  <si>
    <t>Correct skin color 6.0 cm/&lt;</t>
  </si>
  <si>
    <t>Correct skn color 6.1-20.0cm</t>
  </si>
  <si>
    <t>Correct skin color ea 20.0cm</t>
  </si>
  <si>
    <t>Insert tissue expander(s)</t>
  </si>
  <si>
    <t>Remove contraceptive capsule</t>
  </si>
  <si>
    <t>Implant hormone pellet(s)</t>
  </si>
  <si>
    <t>Remove drug implant device</t>
  </si>
  <si>
    <t>Remove/insert drug implant</t>
  </si>
  <si>
    <t>Rpr s/n/ax/gen/trnk 2.5cm/&lt;</t>
  </si>
  <si>
    <t>Rpr s/n/ax/gen/trnk2.6-7.5cm</t>
  </si>
  <si>
    <t>Rpr s/n/ax/gen/trk7.6-12.5cm</t>
  </si>
  <si>
    <t>Rpr s/n/a/gen/trk12.6-20.0cm</t>
  </si>
  <si>
    <t>Rpr s/n/a/gen/trk20.1-30.0cm</t>
  </si>
  <si>
    <t>Rpr s/n/ax/gen/trnk &gt;30.0 cm</t>
  </si>
  <si>
    <t>Rpr f/e/e/n/l/m 2.5 cm/&lt;</t>
  </si>
  <si>
    <t>Rpr f/e/e/n/l/m 2.6-5.0 cm</t>
  </si>
  <si>
    <t>Rpr f/e/e/n/l/m 5.1-7.5 cm</t>
  </si>
  <si>
    <t>Rpr f/e/e/n/l/m 7.6-12.5 cm</t>
  </si>
  <si>
    <t>Rpr fe/e/en/l/m 12.6-20.0 cm</t>
  </si>
  <si>
    <t>Rpr fe/e/en/l/m 20.1-30.0 cm</t>
  </si>
  <si>
    <t>Rpr f/e/e/n/l/m &gt;30.0 cm</t>
  </si>
  <si>
    <t>Intmd rpr s/a/t/ext 2.5 cm/&lt;</t>
  </si>
  <si>
    <t>Intmd rpr s/a/t/ext 2.6-7.5</t>
  </si>
  <si>
    <t>Intmd rpr s/tr/ext 7.6-12.5</t>
  </si>
  <si>
    <t>Intmd rpr s/a/t/ext 12.6-20</t>
  </si>
  <si>
    <t>Intmd rpr s/a/t/ext 20.1-30</t>
  </si>
  <si>
    <t>Intmd rpr s/tr/ext &gt;30.0 cm</t>
  </si>
  <si>
    <t>Intmd rpr n-hf/genit 2.5cm/&lt;</t>
  </si>
  <si>
    <t>Intmd rpr n-hf/genit2.6-7.5</t>
  </si>
  <si>
    <t>Intmd rpr n-hf/genit7.6-12.5</t>
  </si>
  <si>
    <t>Intmd rpr n-hf/genit12.6-20</t>
  </si>
  <si>
    <t>Intmd rpr n-hf/genit20.1-30</t>
  </si>
  <si>
    <t>Intmd rpr n-hf/genit &gt;30.0cm</t>
  </si>
  <si>
    <t>Intmd rpr face/mm 2.5 cm/&lt;</t>
  </si>
  <si>
    <t>Intmd rpr face/mm 2.6-5.0 cm</t>
  </si>
  <si>
    <t>Intmd rpr face/mm 5.1-7.5 cm</t>
  </si>
  <si>
    <t>Intmd rpr face/mm 7.6-12.5cm</t>
  </si>
  <si>
    <t>Intmd rpr face/mm 12.6-20 cm</t>
  </si>
  <si>
    <t>Intmd rpr face/mm 20.1-30.0</t>
  </si>
  <si>
    <t>Intmd rpr face/mm &gt;30.0 cm</t>
  </si>
  <si>
    <t>Cmplx rpr trunk 1.1-2.5 cm</t>
  </si>
  <si>
    <t>Cmplx rpr trunk 2.6-7.5 cm</t>
  </si>
  <si>
    <t>Cmplx rpr trunk addl 5cm/&lt;</t>
  </si>
  <si>
    <t>Cmplx rpr s/a/l 1.1-2.5 cm</t>
  </si>
  <si>
    <t>Cmplx rpr s/a/l 2.6-7.5 cm</t>
  </si>
  <si>
    <t>Cmplx rpr s/a/l addl 5 cm/&gt;</t>
  </si>
  <si>
    <t>Cmplx rpr f/c/c/m/n/ax/g/h/f</t>
  </si>
  <si>
    <t>Cmplx rpr e/n/e/l 1.1-2.5 cm</t>
  </si>
  <si>
    <t>Cmplx rpr e/n/e/l 2.6-7.5 cm</t>
  </si>
  <si>
    <t>Cmplx rpr e/n/e/l addl 5cm/&lt;</t>
  </si>
  <si>
    <t>Tis trnfr trunk 10 sq cm/&lt;</t>
  </si>
  <si>
    <t>Tis trnfr trunk 10.1-30sqcm</t>
  </si>
  <si>
    <t>Tis trnfr s/a/l 10 sq cm/&lt;</t>
  </si>
  <si>
    <t>Tis trnfr s/a/l 10.1-30 sqcm</t>
  </si>
  <si>
    <t>Tis trnfr f/c/c/m/n/a/g/h/f</t>
  </si>
  <si>
    <t>Tis trnfr e/n/e/l 10 sq cm/&lt;</t>
  </si>
  <si>
    <t>Tis trnfr e/n/e/l10.1-30sqcm</t>
  </si>
  <si>
    <t>Tis trnfr any 30.1-60 sq cm</t>
  </si>
  <si>
    <t>Filleted finger/toe flap</t>
  </si>
  <si>
    <t>Wound prep trk/arm/leg</t>
  </si>
  <si>
    <t>Wound prep addl 100 cm</t>
  </si>
  <si>
    <t>Wound prep f/n/hf/g</t>
  </si>
  <si>
    <t>Wnd prep f/n/hf/g addl cm</t>
  </si>
  <si>
    <t>Harvest cultured skin graft</t>
  </si>
  <si>
    <t>Skin sub graft trnk/arm/leg</t>
  </si>
  <si>
    <t>Skin sub graft t/a/l add-on</t>
  </si>
  <si>
    <t>Skin sub grft t/arm/lg child</t>
  </si>
  <si>
    <t>Skn sub grft t/a/l child add</t>
  </si>
  <si>
    <t>Skin sub graft face/nk/hf/g</t>
  </si>
  <si>
    <t>Skin sub graft f/n/hf/g addl</t>
  </si>
  <si>
    <t>Skn sub grft f/n/hf/g child</t>
  </si>
  <si>
    <t>Skn sub grft f/n/hf/g ch add</t>
  </si>
  <si>
    <t>Skin pedicle flap trunk</t>
  </si>
  <si>
    <t>Skin pedicle flap arms/legs</t>
  </si>
  <si>
    <t>Pedcle fh/ch/ch/m/n/ax/g/h/f</t>
  </si>
  <si>
    <t>Pedicle e/n/e/l/ntroral</t>
  </si>
  <si>
    <t>Delay flap trunk</t>
  </si>
  <si>
    <t>Delay flap arms/legs</t>
  </si>
  <si>
    <t>Delay flap f/c/c/n/ax/g/h/f</t>
  </si>
  <si>
    <t>Delay flap eye/nos/ear/lip</t>
  </si>
  <si>
    <t>Transfer skin pedicle flap</t>
  </si>
  <si>
    <t>Forehead flap w/vasc pedicle</t>
  </si>
  <si>
    <t>Muscle-skin graft trunk</t>
  </si>
  <si>
    <t>Muscle-skin graft arm</t>
  </si>
  <si>
    <t>Muscle-skin graft leg</t>
  </si>
  <si>
    <t>Island pedicle flap graft</t>
  </si>
  <si>
    <t>Neurovascular pedicle flap</t>
  </si>
  <si>
    <t>Free myo/skin flap microvasc</t>
  </si>
  <si>
    <t>Free skin flap microvasc</t>
  </si>
  <si>
    <t>Free fascial flap microvasc</t>
  </si>
  <si>
    <t>Composite skin graft</t>
  </si>
  <si>
    <t>Derma-fat-fascia graft</t>
  </si>
  <si>
    <t>Hair trnspl 1-15 punch grfts</t>
  </si>
  <si>
    <t>Hair trnspl &gt;15 punch grafts</t>
  </si>
  <si>
    <t>Acellular derm matrix implt</t>
  </si>
  <si>
    <t>Dermabrasion total face</t>
  </si>
  <si>
    <t>Dermabrasion segmental face</t>
  </si>
  <si>
    <t>Dermabrasion other than face</t>
  </si>
  <si>
    <t>Dermabrasion suprfl any site</t>
  </si>
  <si>
    <t>Abrasion lesion single</t>
  </si>
  <si>
    <t>Abrasion lesions add-on</t>
  </si>
  <si>
    <t>Nerve palsy fascial graft</t>
  </si>
  <si>
    <t>Nerve palsy muscle graft</t>
  </si>
  <si>
    <t>Nerve palsy microsurg graft</t>
  </si>
  <si>
    <t>Skin and muscle repair face</t>
  </si>
  <si>
    <t>Dressing change not for burn</t>
  </si>
  <si>
    <t>Initial treatment of burn(s)</t>
  </si>
  <si>
    <t>Dress/debrid p-thick burn s</t>
  </si>
  <si>
    <t>Dress/debrid p-thick burn m</t>
  </si>
  <si>
    <t>Dress/debrid p-thick burn l</t>
  </si>
  <si>
    <t>Destruct premalg lesion</t>
  </si>
  <si>
    <t>Destruct premalg les 2-14</t>
  </si>
  <si>
    <t>Destroy premal lesions 15/&gt;</t>
  </si>
  <si>
    <t>Mohs 1 stage h/n/hf/g</t>
  </si>
  <si>
    <t>Mohs addl stage</t>
  </si>
  <si>
    <t>Mohs 1 stage t/a/l</t>
  </si>
  <si>
    <t>Mohs addl stage t/a/l</t>
  </si>
  <si>
    <t>Mohs surg addl block</t>
  </si>
  <si>
    <t>Bx breast 1st lesion strtctc</t>
  </si>
  <si>
    <t>Bx breast add lesion strtctc</t>
  </si>
  <si>
    <t>Bx breast 1st lesion us imag</t>
  </si>
  <si>
    <t>Bx breast add lesion us imag</t>
  </si>
  <si>
    <t>Bx breast 1st lesion mr imag</t>
  </si>
  <si>
    <t>Bx breast add lesion mr imag</t>
  </si>
  <si>
    <t>Bx breast percut w/o image</t>
  </si>
  <si>
    <t>Biopsy of breast open</t>
  </si>
  <si>
    <t>Cryosurg ablate fa each</t>
  </si>
  <si>
    <t>Nipple exploration</t>
  </si>
  <si>
    <t>Excise breast duct fistula</t>
  </si>
  <si>
    <t>Removal of breast lesion</t>
  </si>
  <si>
    <t>Excision breast lesion</t>
  </si>
  <si>
    <t>Excision addl breast lesion</t>
  </si>
  <si>
    <t>Perq device breast 1st imag</t>
  </si>
  <si>
    <t>Perq device breast ea imag</t>
  </si>
  <si>
    <t>Perq dev breast 1st strtctc</t>
  </si>
  <si>
    <t>Perq dev breast add strtctc</t>
  </si>
  <si>
    <t>Perq dev breast 1st us imag</t>
  </si>
  <si>
    <t>Perq dev breast add us imag</t>
  </si>
  <si>
    <t>Perq dev breast 1st mr guide</t>
  </si>
  <si>
    <t>Perq dev breast add mr guide</t>
  </si>
  <si>
    <t>Place po breast cath for rad</t>
  </si>
  <si>
    <t>Place breast cath for rad</t>
  </si>
  <si>
    <t>Place breast rad tube/caths</t>
  </si>
  <si>
    <t>Partial mastectomy</t>
  </si>
  <si>
    <t>P-mastectomy w/ln removal</t>
  </si>
  <si>
    <t>Mast simple complete</t>
  </si>
  <si>
    <t>Mast radical</t>
  </si>
  <si>
    <t>Mast rad urban type</t>
  </si>
  <si>
    <t>Mast mod rad</t>
  </si>
  <si>
    <t>Correct inverted nipple(s)</t>
  </si>
  <si>
    <t>Design custom breast implant</t>
  </si>
  <si>
    <t>Deep muscle biopsy</t>
  </si>
  <si>
    <t>Removal of foreign body</t>
  </si>
  <si>
    <t>Ther injection carp tunnel</t>
  </si>
  <si>
    <t>Place ndl musc/tis for rt</t>
  </si>
  <si>
    <t>Drain/inj joint/bursa w/o us</t>
  </si>
  <si>
    <t>Drain/inj joint/bursa w/us</t>
  </si>
  <si>
    <t>Aspirate/inj ganglion cyst</t>
  </si>
  <si>
    <t>Treatment of bone cyst</t>
  </si>
  <si>
    <t>Insert and remove bone pin</t>
  </si>
  <si>
    <t>Apply rem fixation device</t>
  </si>
  <si>
    <t>Replantation arm complete</t>
  </si>
  <si>
    <t>Replant forearm complete</t>
  </si>
  <si>
    <t>Replantation hand complete</t>
  </si>
  <si>
    <t>Replantation digit complete</t>
  </si>
  <si>
    <t>Replantation thumb complete</t>
  </si>
  <si>
    <t>Replantation foot complete</t>
  </si>
  <si>
    <t>Removal of bone for graft</t>
  </si>
  <si>
    <t>Remove cartilage for graft</t>
  </si>
  <si>
    <t>Removal of fascia for graft</t>
  </si>
  <si>
    <t>Removal of tendon for graft</t>
  </si>
  <si>
    <t>Sp bone algrft struct add-on</t>
  </si>
  <si>
    <t>Sp bone agrft morsel add-on</t>
  </si>
  <si>
    <t>Sp bone agrft struct add-on</t>
  </si>
  <si>
    <t>Fibula bone graft microvasc</t>
  </si>
  <si>
    <t>Iliac bone graft microvasc</t>
  </si>
  <si>
    <t>Mt bone graft microvasc</t>
  </si>
  <si>
    <t>Other bone graft microvasc</t>
  </si>
  <si>
    <t>Bone/skin graft microvasc</t>
  </si>
  <si>
    <t>Bone/skin graft iliac crest</t>
  </si>
  <si>
    <t>Bone/skin graft metatarsal</t>
  </si>
  <si>
    <t>Bone/skin graft great toe</t>
  </si>
  <si>
    <t>Ablate bone tumor(s) perq</t>
  </si>
  <si>
    <t>Cptr-asst dir ms px</t>
  </si>
  <si>
    <t>Incision of jaw joint</t>
  </si>
  <si>
    <t>Exc face les sc &lt;2 cm</t>
  </si>
  <si>
    <t>Exc face les sbq 2 cm/&gt;</t>
  </si>
  <si>
    <t>Exc face tum deep &lt; 2 cm</t>
  </si>
  <si>
    <t>Exc face tum deep 2 cm/&gt;</t>
  </si>
  <si>
    <t>Resect face/scalp tum &lt; 2 cm</t>
  </si>
  <si>
    <t>Resect face/scalp tum 2 cm/&gt;</t>
  </si>
  <si>
    <t>Excision of bone lower jaw</t>
  </si>
  <si>
    <t>Excision of facial bone(s)</t>
  </si>
  <si>
    <t>Contour of face bone lesion</t>
  </si>
  <si>
    <t>Excise max/zygoma b9 tumor</t>
  </si>
  <si>
    <t>Remove exostosis mandible</t>
  </si>
  <si>
    <t>Remove exostosis maxilla</t>
  </si>
  <si>
    <t>Excise max/zygoma mal tumor</t>
  </si>
  <si>
    <t>Excise mandible lesion</t>
  </si>
  <si>
    <t>Removal of jaw bone lesion</t>
  </si>
  <si>
    <t>Extensive jaw surgery</t>
  </si>
  <si>
    <t>Remove mandible cyst complex</t>
  </si>
  <si>
    <t>Excise lwr jaw cyst w/repair</t>
  </si>
  <si>
    <t>Remove maxilla cyst complex</t>
  </si>
  <si>
    <t>Excis uppr jaw cyst w/repair</t>
  </si>
  <si>
    <t>Removal of jaw joint</t>
  </si>
  <si>
    <t>Remove jaw joint cartilage</t>
  </si>
  <si>
    <t>Remove coronoid process</t>
  </si>
  <si>
    <t>Mnpj of tmj w/anesth</t>
  </si>
  <si>
    <t>Maxillofacial fixation</t>
  </si>
  <si>
    <t>Interdental fixation</t>
  </si>
  <si>
    <t>Injection jaw joint x-ray</t>
  </si>
  <si>
    <t>Reconstruct cranial bone</t>
  </si>
  <si>
    <t>Reconstruction of midface</t>
  </si>
  <si>
    <t>Reconst lwr jaw w/o graft</t>
  </si>
  <si>
    <t>Reconst lwr jaw w/graft</t>
  </si>
  <si>
    <t>Reconst lwr jaw w/o fixation</t>
  </si>
  <si>
    <t>Reconst lwr jaw w/fixation</t>
  </si>
  <si>
    <t>Reconstr lwr jaw segment</t>
  </si>
  <si>
    <t>Reconstr lwr jaw w/advance</t>
  </si>
  <si>
    <t>Reconstruct upper jaw bone</t>
  </si>
  <si>
    <t>Augmentation of facial bones</t>
  </si>
  <si>
    <t>Reduction of facial bones</t>
  </si>
  <si>
    <t>Face bone graft</t>
  </si>
  <si>
    <t>Lower jaw bone graft</t>
  </si>
  <si>
    <t>Rib cartilage graft</t>
  </si>
  <si>
    <t>Ear cartilage graft</t>
  </si>
  <si>
    <t>Reconstruction of jaw joint</t>
  </si>
  <si>
    <t>Reconstruction of lower jaw</t>
  </si>
  <si>
    <t>Reconstruction of jaw</t>
  </si>
  <si>
    <t>Reconstruct lower jaw bone</t>
  </si>
  <si>
    <t>Reconstruction of orbit</t>
  </si>
  <si>
    <t>Revise eye sockets</t>
  </si>
  <si>
    <t>Augmentation cheek bone</t>
  </si>
  <si>
    <t>Revision orbitofacial bones</t>
  </si>
  <si>
    <t>Revision of eyelid</t>
  </si>
  <si>
    <t>Revision of jaw muscle/bone</t>
  </si>
  <si>
    <t>Open tx nose fx uncomplicatd</t>
  </si>
  <si>
    <t>Open tx nose fx w/skele fixj</t>
  </si>
  <si>
    <t>Open tx nose &amp; septal fx</t>
  </si>
  <si>
    <t>Open tx septal fx w/wo stabj</t>
  </si>
  <si>
    <t>Closed tx septal&amp;nose fx</t>
  </si>
  <si>
    <t>Open nasoethmoid fx w/o fixj</t>
  </si>
  <si>
    <t>Open nasoethmoid fx w/ fixj</t>
  </si>
  <si>
    <t>Perq tx nasoethmoid fx</t>
  </si>
  <si>
    <t>Open tx dprsd front sinus fx</t>
  </si>
  <si>
    <t>Open tx compl front sinus fx</t>
  </si>
  <si>
    <t>Closed tx nose/jaw fx</t>
  </si>
  <si>
    <t>Opn tx nasomax fx w/fixj</t>
  </si>
  <si>
    <t>Opn tx nasomax fx multple</t>
  </si>
  <si>
    <t>Opn tx nasomax fx w/graft</t>
  </si>
  <si>
    <t>Perq tx malar fracture</t>
  </si>
  <si>
    <t>Opn tx dprsd zygomatic arch</t>
  </si>
  <si>
    <t>Opn tx dprsd malar fracture</t>
  </si>
  <si>
    <t>Opn tx complx malar fx</t>
  </si>
  <si>
    <t>Opn tx complx malar w/grft</t>
  </si>
  <si>
    <t>Opn tx orbit fx transantral</t>
  </si>
  <si>
    <t>Opn tx orbit fx periorbital</t>
  </si>
  <si>
    <t>Opn tx orbit fx combined</t>
  </si>
  <si>
    <t>Opn tx orbit periorbtl implt</t>
  </si>
  <si>
    <t>Opn tx orbit periorbt w/grft</t>
  </si>
  <si>
    <t>Closed tx orbit w/o manipulj</t>
  </si>
  <si>
    <t>Closed tx orbit w/manipulj</t>
  </si>
  <si>
    <t>Opn tx orbit fx w/o implant</t>
  </si>
  <si>
    <t>Opn tx orbit fx w/implant</t>
  </si>
  <si>
    <t>Opn tx orbit fx w/bone grft</t>
  </si>
  <si>
    <t>Drainage of bone lesion</t>
  </si>
  <si>
    <t>Biopsy of neck/chest</t>
  </si>
  <si>
    <t>Exc neck les sc 3 cm/&gt;</t>
  </si>
  <si>
    <t>Exc neck tum deep 5 cm/&gt;</t>
  </si>
  <si>
    <t>Exc neck les sc &lt; 3 cm</t>
  </si>
  <si>
    <t>Exc neck tum deep &lt; 5 cm</t>
  </si>
  <si>
    <t>Resect neck thorax tumor&lt;5cm</t>
  </si>
  <si>
    <t>Resect neck tumor 5 cm/&gt;</t>
  </si>
  <si>
    <t>Partial removal of rib</t>
  </si>
  <si>
    <t>Sternal debridement</t>
  </si>
  <si>
    <t>Hyoid myotomy &amp; suspension</t>
  </si>
  <si>
    <t>Revision of neck muscle</t>
  </si>
  <si>
    <t>Revision of neck muscle/rib</t>
  </si>
  <si>
    <t>Reconstruction of sternum</t>
  </si>
  <si>
    <t>Repair of sternum separation</t>
  </si>
  <si>
    <t>Optx of rib fx w/fixj scope</t>
  </si>
  <si>
    <t>Treatment of rib fracture</t>
  </si>
  <si>
    <t>Treat sternum fracture</t>
  </si>
  <si>
    <t>Biopsy soft tissue of back</t>
  </si>
  <si>
    <t>Exc back les sc &lt; 3 cm</t>
  </si>
  <si>
    <t>Exc back les sc 3 cm/&gt;</t>
  </si>
  <si>
    <t>Exc back tum deep &lt; 5 cm</t>
  </si>
  <si>
    <t>Exc back tum deep 5 cm/&gt;</t>
  </si>
  <si>
    <t>Resect back tum &lt; 5 cm</t>
  </si>
  <si>
    <t>Resect back tum 5 cm/&gt;</t>
  </si>
  <si>
    <t>I&amp;d p-spine c/t/cerv-thor</t>
  </si>
  <si>
    <t>I&amp;d abscess p-spine l/s/ls</t>
  </si>
  <si>
    <t>Remove part of neck vertebra</t>
  </si>
  <si>
    <t>Remove part thorax vertebra</t>
  </si>
  <si>
    <t>Remove part lumbar vertebra</t>
  </si>
  <si>
    <t>Remove extra spine segment</t>
  </si>
  <si>
    <t>Incis spine 3 column thorac</t>
  </si>
  <si>
    <t>Incis spine 3 column lumbar</t>
  </si>
  <si>
    <t>Incis spine 3 column adl seg</t>
  </si>
  <si>
    <t>Incis 1 vertebral seg cerv</t>
  </si>
  <si>
    <t>Incis 1 vertebral seg thorac</t>
  </si>
  <si>
    <t>Incis 1 vertebral seg lumbar</t>
  </si>
  <si>
    <t>Incis addl spine segment</t>
  </si>
  <si>
    <t>Closed tx vert fx w/o manj</t>
  </si>
  <si>
    <t>Closed tx vert fx w/manj</t>
  </si>
  <si>
    <t>Treat odontoid fx w/o graft</t>
  </si>
  <si>
    <t>Treat odontoid fx w/graft</t>
  </si>
  <si>
    <t>Treat spine fracture</t>
  </si>
  <si>
    <t>Treat neck spine fracture</t>
  </si>
  <si>
    <t>Treat thorax spine fracture</t>
  </si>
  <si>
    <t>Treat each add spine fx</t>
  </si>
  <si>
    <t>Manipulation of spine</t>
  </si>
  <si>
    <t>Perq cervicothoracic inject</t>
  </si>
  <si>
    <t>Perq lumbosacral injection</t>
  </si>
  <si>
    <t>Vertebroplasty addl inject</t>
  </si>
  <si>
    <t>Perq vertebral augmentation</t>
  </si>
  <si>
    <t>Idet single level</t>
  </si>
  <si>
    <t>Idet 1 or more levels</t>
  </si>
  <si>
    <t>Kyphectomy 1-2 segments</t>
  </si>
  <si>
    <t>Kyphectomy 3 or more</t>
  </si>
  <si>
    <t>Exploration of spinal fusion</t>
  </si>
  <si>
    <t>Insert spine fixation device</t>
  </si>
  <si>
    <t>Insert pelv fixation device</t>
  </si>
  <si>
    <t>Reinsert spinal fixation</t>
  </si>
  <si>
    <t>Remove spine fixation device</t>
  </si>
  <si>
    <t>Exc abdl tum deep &lt; 5 cm</t>
  </si>
  <si>
    <t>Exc abdl tum deep 5 cm/&gt;</t>
  </si>
  <si>
    <t>Exc abd les sc &lt; 3 cm</t>
  </si>
  <si>
    <t>Exc abd les sc 3 cm/&gt;</t>
  </si>
  <si>
    <t>Radical resect abd tumor&lt;5cm</t>
  </si>
  <si>
    <t>Rad resect abd tumor 5 cm/&gt;</t>
  </si>
  <si>
    <t>Biopsy shoulder tissues</t>
  </si>
  <si>
    <t>Exc shoulder les sc 3 cm/&gt;</t>
  </si>
  <si>
    <t>Exc shoulder tum deep 5 cm/&gt;</t>
  </si>
  <si>
    <t>Exc shoulder les sc &lt; 3 cm</t>
  </si>
  <si>
    <t>Exc shoulder tum deep &lt; 5 cm</t>
  </si>
  <si>
    <t>Removal of bone lesion</t>
  </si>
  <si>
    <t>Removal of humerus lesion</t>
  </si>
  <si>
    <t>Remove shoulder foreign body</t>
  </si>
  <si>
    <t>Remove shoulder fb deep</t>
  </si>
  <si>
    <t>Shoulder prosthesis removal</t>
  </si>
  <si>
    <t>Injection for shoulder x-ray</t>
  </si>
  <si>
    <t>Muscle transfer shoulder/arm</t>
  </si>
  <si>
    <t>Muscle transfers</t>
  </si>
  <si>
    <t>Fixation of shoulder blade</t>
  </si>
  <si>
    <t>Incision of tendon &amp; muscle</t>
  </si>
  <si>
    <t>Incise tendon(s) &amp; muscle(s)</t>
  </si>
  <si>
    <t>Repair rotator cuff acute</t>
  </si>
  <si>
    <t>Repair rotator cuff chronic</t>
  </si>
  <si>
    <t>Release of shoulder ligament</t>
  </si>
  <si>
    <t>Repair of shoulder</t>
  </si>
  <si>
    <t>Repair biceps tendon</t>
  </si>
  <si>
    <t>Remove/transplant tendon</t>
  </si>
  <si>
    <t>Repair shoulder capsule</t>
  </si>
  <si>
    <t>Reconstruct shoulder joint</t>
  </si>
  <si>
    <t>Revis reconst shoulder joint</t>
  </si>
  <si>
    <t>Revision of collar bone</t>
  </si>
  <si>
    <t>Reinforce clavicle</t>
  </si>
  <si>
    <t>Reinforce shoulder bones</t>
  </si>
  <si>
    <t>Amputation follow-up surgery</t>
  </si>
  <si>
    <t>Biopsy arm/elbow soft tissue</t>
  </si>
  <si>
    <t>Exc arm/elbow les sc 3 cm/&gt;</t>
  </si>
  <si>
    <t>Ex arm/elbow tum deep 5 cm/&gt;</t>
  </si>
  <si>
    <t>Exc arm/elbow les sc &lt; 3 cm</t>
  </si>
  <si>
    <t>Ex arm/elbow tum deep &lt; 5 cm</t>
  </si>
  <si>
    <t>Remove/graft bone lesion</t>
  </si>
  <si>
    <t>Partial removal of radius</t>
  </si>
  <si>
    <t>Radical resection of elbow</t>
  </si>
  <si>
    <t>Tenolysis triceps</t>
  </si>
  <si>
    <t>Repair of ruptured tendon</t>
  </si>
  <si>
    <t>Repr elbow lat ligmnt w/tiss</t>
  </si>
  <si>
    <t>Reconstruct elbow lat ligmnt</t>
  </si>
  <si>
    <t>Repr elbw med ligmnt w/tissu</t>
  </si>
  <si>
    <t>Reconstruct elbow med ligmnt</t>
  </si>
  <si>
    <t>Repair elbow perc</t>
  </si>
  <si>
    <t>Repair elbow w/deb open</t>
  </si>
  <si>
    <t>Repair elbow deb/attch open</t>
  </si>
  <si>
    <t>Reconstruct elbow joint</t>
  </si>
  <si>
    <t>Replace elbow joint</t>
  </si>
  <si>
    <t>Reconstruct head of radius</t>
  </si>
  <si>
    <t>Revise reconst elbow joint</t>
  </si>
  <si>
    <t>Amputation of upper arm</t>
  </si>
  <si>
    <t>Amputate upper arm &amp; implant</t>
  </si>
  <si>
    <t>Revision of amputation</t>
  </si>
  <si>
    <t>Incision of tendon sheath</t>
  </si>
  <si>
    <t>Incise flexor carpi radialis</t>
  </si>
  <si>
    <t>Decompress forearm 1 space</t>
  </si>
  <si>
    <t>Decompress forearm 2 spaces</t>
  </si>
  <si>
    <t>Explore/treat wrist joint</t>
  </si>
  <si>
    <t>Biopsy forearm soft tissues</t>
  </si>
  <si>
    <t>Exc forearm les sc 3 cm/&gt;</t>
  </si>
  <si>
    <t>Exc forearm tum deep 3 cm/&gt;</t>
  </si>
  <si>
    <t>Exc forearm les sc &lt; 3 cm</t>
  </si>
  <si>
    <t>Exc forearm tum deep &lt; 3 cm</t>
  </si>
  <si>
    <t>Resect forearm/wrist tum&lt;3cm</t>
  </si>
  <si>
    <t>Resect forarm/wrist tum 3cm&gt;</t>
  </si>
  <si>
    <t>Incision of wrist capsule</t>
  </si>
  <si>
    <t>Biopsy of wrist joint</t>
  </si>
  <si>
    <t>Remove wrist joint lining</t>
  </si>
  <si>
    <t>Remove wrist joint cartilage</t>
  </si>
  <si>
    <t>Excise tendon forearm/wrist</t>
  </si>
  <si>
    <t>Remove wrist tendon lesion</t>
  </si>
  <si>
    <t>Reremove wrist tendon lesion</t>
  </si>
  <si>
    <t>Remove wrist/forearm lesion</t>
  </si>
  <si>
    <t>Excise wrist tendon sheath</t>
  </si>
  <si>
    <t>Partial removal of ulna</t>
  </si>
  <si>
    <t>Removal of forearm lesion</t>
  </si>
  <si>
    <t>Remove/graft forearm lesion</t>
  </si>
  <si>
    <t>Removal of wrist lesion</t>
  </si>
  <si>
    <t>Remove &amp; graft wrist lesion</t>
  </si>
  <si>
    <t>Remove forearm bone lesion</t>
  </si>
  <si>
    <t>Resect radius/ulnar tumor</t>
  </si>
  <si>
    <t>Removal of wrist bone</t>
  </si>
  <si>
    <t>Removal of wrist bones</t>
  </si>
  <si>
    <t>Injection for wrist x-ray</t>
  </si>
  <si>
    <t>Remove forearm foreign body</t>
  </si>
  <si>
    <t>Removal of wrist prosthesis</t>
  </si>
  <si>
    <t>Manipulate wrist w/anesthes</t>
  </si>
  <si>
    <t>Repair forearm tendon/muscle</t>
  </si>
  <si>
    <t>Repair forearm tendon sheath</t>
  </si>
  <si>
    <t>Revise wrist/forearm tendon</t>
  </si>
  <si>
    <t>Incise wrist/forearm tendon</t>
  </si>
  <si>
    <t>Release wrist/forearm tendon</t>
  </si>
  <si>
    <t>Fusion of tendons at wrist</t>
  </si>
  <si>
    <t>Transplant forearm tendon</t>
  </si>
  <si>
    <t>Revise palsy hand tendon(s)</t>
  </si>
  <si>
    <t>Repair/revise wrist joint</t>
  </si>
  <si>
    <t>Revise wrist joint</t>
  </si>
  <si>
    <t>Reconstruct ulna/radioulnar</t>
  </si>
  <si>
    <t>Revision of radius</t>
  </si>
  <si>
    <t>Revision of ulna</t>
  </si>
  <si>
    <t>Revise radius &amp; ulna</t>
  </si>
  <si>
    <t>Revise radius or ulna</t>
  </si>
  <si>
    <t>Shorten radius or ulna</t>
  </si>
  <si>
    <t>Lengthen radius or ulna</t>
  </si>
  <si>
    <t>Shorten radius &amp; ulna</t>
  </si>
  <si>
    <t>Lengthen radius &amp; ulna</t>
  </si>
  <si>
    <t>Repair carpal bone shorten</t>
  </si>
  <si>
    <t>Repair radius or ulna</t>
  </si>
  <si>
    <t>Repair/graft radius or ulna</t>
  </si>
  <si>
    <t>Repair radius &amp; ulna</t>
  </si>
  <si>
    <t>Repair/graft radius &amp; ulna</t>
  </si>
  <si>
    <t>Vasc graft into carpal bone</t>
  </si>
  <si>
    <t>Repair nonunion carpal bone</t>
  </si>
  <si>
    <t>Amputation of forearm</t>
  </si>
  <si>
    <t>Amputate hand at wrist</t>
  </si>
  <si>
    <t>Amputation of hand</t>
  </si>
  <si>
    <t>Drainage of finger abscess</t>
  </si>
  <si>
    <t>Drain hand tendon sheath</t>
  </si>
  <si>
    <t>Drainage of palm bursa</t>
  </si>
  <si>
    <t>Drainage of palm bursas</t>
  </si>
  <si>
    <t>Treat hand bone lesion</t>
  </si>
  <si>
    <t>Decompress fingers/hand</t>
  </si>
  <si>
    <t>Release palm contracture</t>
  </si>
  <si>
    <t>Incise finger tendon sheath</t>
  </si>
  <si>
    <t>Incision of finger tendon</t>
  </si>
  <si>
    <t>Explore/treat hand joint</t>
  </si>
  <si>
    <t>Explore/treat finger joint</t>
  </si>
  <si>
    <t>Biopsy hand joint lining</t>
  </si>
  <si>
    <t>Biopsy finger joint lining</t>
  </si>
  <si>
    <t>Exc hand les sc 1.5 cm/&gt;</t>
  </si>
  <si>
    <t>Exc hand tum deep 1.5 cm/&gt;</t>
  </si>
  <si>
    <t>Exc hand les sc &lt; 1.5 cm</t>
  </si>
  <si>
    <t>Exc hand tum deep &lt; 1.5 cm</t>
  </si>
  <si>
    <t>Rad resect hand tumor &lt; 3 cm</t>
  </si>
  <si>
    <t>Rad resect hand tumor 3 cm/&gt;</t>
  </si>
  <si>
    <t>Revise finger joint each</t>
  </si>
  <si>
    <t>Tendon excision palm/finger</t>
  </si>
  <si>
    <t>Remove tendon sheath lesion</t>
  </si>
  <si>
    <t>Removal of palm tendon each</t>
  </si>
  <si>
    <t>Removal of finger tendon</t>
  </si>
  <si>
    <t>Remove finger bone</t>
  </si>
  <si>
    <t>Remove hand bone lesion</t>
  </si>
  <si>
    <t>Removal of finger lesion</t>
  </si>
  <si>
    <t>Remove/graft finger lesion</t>
  </si>
  <si>
    <t>Partial removal of hand bone</t>
  </si>
  <si>
    <t>Partial removal finger bone</t>
  </si>
  <si>
    <t>Extensive hand surgery</t>
  </si>
  <si>
    <t>Resect prox finger tumor</t>
  </si>
  <si>
    <t>Resect distal finger tumor</t>
  </si>
  <si>
    <t>Removal of implant from hand</t>
  </si>
  <si>
    <t>Manipulate finger w/anesth</t>
  </si>
  <si>
    <t>Manipulat palm cord post inj</t>
  </si>
  <si>
    <t>Repair finger/hand tendon</t>
  </si>
  <si>
    <t>Repair/graft hand tendon</t>
  </si>
  <si>
    <t>Revise hand/finger tendon</t>
  </si>
  <si>
    <t>Repair hand tendon</t>
  </si>
  <si>
    <t>Excision hand/finger tendon</t>
  </si>
  <si>
    <t>Graft hand or finger tendon</t>
  </si>
  <si>
    <t>Repair finger tendon</t>
  </si>
  <si>
    <t>Repair/graft finger tendon</t>
  </si>
  <si>
    <t>Realignment of tendons</t>
  </si>
  <si>
    <t>Release palm/finger tendon</t>
  </si>
  <si>
    <t>Release palm &amp; finger tendon</t>
  </si>
  <si>
    <t>Release hand/finger tendon</t>
  </si>
  <si>
    <t>Release forearm/hand tendon</t>
  </si>
  <si>
    <t>Incision of palm tendon</t>
  </si>
  <si>
    <t>Incise hand/finger tendon</t>
  </si>
  <si>
    <t>Fusion of finger tendons</t>
  </si>
  <si>
    <t>Tendon lengthening</t>
  </si>
  <si>
    <t>Tendon shortening</t>
  </si>
  <si>
    <t>Lengthening of hand tendon</t>
  </si>
  <si>
    <t>Shortening of hand tendon</t>
  </si>
  <si>
    <t>Transplant hand tendon</t>
  </si>
  <si>
    <t>Transplant/graft hand tendon</t>
  </si>
  <si>
    <t>Transplant palm tendon</t>
  </si>
  <si>
    <t>Transplant/graft palm tendon</t>
  </si>
  <si>
    <t>Revise thumb tendon</t>
  </si>
  <si>
    <t>Tendon transfer with graft</t>
  </si>
  <si>
    <t>Hand tendon/muscle transfer</t>
  </si>
  <si>
    <t>Finger tendon transfer</t>
  </si>
  <si>
    <t>Hand tendon reconstruction</t>
  </si>
  <si>
    <t>Release thumb contracture</t>
  </si>
  <si>
    <t>Thumb tendon transfer</t>
  </si>
  <si>
    <t>Fusion of knuckle joint</t>
  </si>
  <si>
    <t>Fusion of knuckle joints</t>
  </si>
  <si>
    <t>Release knuckle contracture</t>
  </si>
  <si>
    <t>Release finger contracture</t>
  </si>
  <si>
    <t>Revise knuckle joint</t>
  </si>
  <si>
    <t>Revise knuckle with implant</t>
  </si>
  <si>
    <t>Revise finger joint</t>
  </si>
  <si>
    <t>Revise/implant finger joint</t>
  </si>
  <si>
    <t>Repair hand joint</t>
  </si>
  <si>
    <t>Repair hand joint with graft</t>
  </si>
  <si>
    <t>Reconstruct finger joint</t>
  </si>
  <si>
    <t>Repair nonunion hand</t>
  </si>
  <si>
    <t>Great toe-hand transfer</t>
  </si>
  <si>
    <t>Single transfer toe-hand</t>
  </si>
  <si>
    <t>Double transfer toe-hand</t>
  </si>
  <si>
    <t>Positional change of finger</t>
  </si>
  <si>
    <t>Toe joint transfer</t>
  </si>
  <si>
    <t>Repair of web finger</t>
  </si>
  <si>
    <t>Correct metacarpal flaw</t>
  </si>
  <si>
    <t>Correct finger deformity</t>
  </si>
  <si>
    <t>Lengthen metacarpal/finger</t>
  </si>
  <si>
    <t>Reconstruct extra finger</t>
  </si>
  <si>
    <t>Repair finger deformity</t>
  </si>
  <si>
    <t>Repair muscles of hand</t>
  </si>
  <si>
    <t>Release muscles of hand</t>
  </si>
  <si>
    <t>Excision constricting tissue</t>
  </si>
  <si>
    <t>Treat metacarpal fracture</t>
  </si>
  <si>
    <t>Treat thumb dislocation</t>
  </si>
  <si>
    <t>Treat thumb fracture</t>
  </si>
  <si>
    <t>Treat hand dislocation</t>
  </si>
  <si>
    <t>Pin hand dislocation</t>
  </si>
  <si>
    <t>Treat knuckle dislocation</t>
  </si>
  <si>
    <t>Pin knuckle dislocation</t>
  </si>
  <si>
    <t>Treat finger fracture each</t>
  </si>
  <si>
    <t>Pin finger fracture each</t>
  </si>
  <si>
    <t>Treat finger dislocation</t>
  </si>
  <si>
    <t>Pin finger dislocation</t>
  </si>
  <si>
    <t>Thumb fusion with graft</t>
  </si>
  <si>
    <t>Fusion of thumb</t>
  </si>
  <si>
    <t>Fusion of hand joint</t>
  </si>
  <si>
    <t>Fusion/graft of hand joint</t>
  </si>
  <si>
    <t>Fusion of knuckle</t>
  </si>
  <si>
    <t>Fusion of knuckle with graft</t>
  </si>
  <si>
    <t>Fusion of finger joint</t>
  </si>
  <si>
    <t>Fusion of finger jnt add-on</t>
  </si>
  <si>
    <t>Fusion/graft of finger joint</t>
  </si>
  <si>
    <t>Fuse/graft added joint</t>
  </si>
  <si>
    <t>Amputate metacarpal bone</t>
  </si>
  <si>
    <t>Amputation of finger/thumb</t>
  </si>
  <si>
    <t>Drainage of pelvis lesion</t>
  </si>
  <si>
    <t>Drainage of pelvis bursa</t>
  </si>
  <si>
    <t>Denervation of hip joint</t>
  </si>
  <si>
    <t>Biopsy of soft tissues</t>
  </si>
  <si>
    <t>Exc hip pelvis les sc 3 cm/&gt;</t>
  </si>
  <si>
    <t>Exc hip/pelv tum deep 5 cm/&gt;</t>
  </si>
  <si>
    <t>Exc hip/pelvis les sc &lt; 3 cm</t>
  </si>
  <si>
    <t>Exc hip/pelv tum deep &lt; 5 cm</t>
  </si>
  <si>
    <t>Resect hip/pelv tum &lt; 5 cm</t>
  </si>
  <si>
    <t>Biopsy of sacroiliac joint</t>
  </si>
  <si>
    <t>Biopsy of hip joint</t>
  </si>
  <si>
    <t>Removal of hip joint lining</t>
  </si>
  <si>
    <t>Buttock fasciotomy w/dbrdmt</t>
  </si>
  <si>
    <t>Resect hip/pelv tum 5 cm/&gt;</t>
  </si>
  <si>
    <t>Removal of ischial bursa</t>
  </si>
  <si>
    <t>Remove femur lesion/bursa</t>
  </si>
  <si>
    <t>Remove hip bone les super</t>
  </si>
  <si>
    <t>Remove hip bone les deep</t>
  </si>
  <si>
    <t>Remove/graft hip bone lesion</t>
  </si>
  <si>
    <t>Part remove hip bone super</t>
  </si>
  <si>
    <t>Part removal hip bone deep</t>
  </si>
  <si>
    <t>Resect hip tumor</t>
  </si>
  <si>
    <t>Resect hip tum incl acetabul</t>
  </si>
  <si>
    <t>Resect hip tum w/innom bone</t>
  </si>
  <si>
    <t>Rsect hip tum incl femur</t>
  </si>
  <si>
    <t>Removal of tail bone</t>
  </si>
  <si>
    <t>Remove hip foreign body</t>
  </si>
  <si>
    <t>Removal of hip prosthesis</t>
  </si>
  <si>
    <t>Injection for hip x-ray</t>
  </si>
  <si>
    <t>Inject sacroiliac joint</t>
  </si>
  <si>
    <t>Revision of hip tendon</t>
  </si>
  <si>
    <t>Transfer tendon to pelvis</t>
  </si>
  <si>
    <t>Transfer of abdominal muscle</t>
  </si>
  <si>
    <t>Transfer of spinal muscle</t>
  </si>
  <si>
    <t>Transfer of iliopsoas muscle</t>
  </si>
  <si>
    <t>Reconstruction of hip socket</t>
  </si>
  <si>
    <t>Partial hip replacement</t>
  </si>
  <si>
    <t>Total hip arthroplasty</t>
  </si>
  <si>
    <t>Revise hip joint replacement</t>
  </si>
  <si>
    <t>Transplant femur ridge</t>
  </si>
  <si>
    <t>Incision of hip bone</t>
  </si>
  <si>
    <t>Revision of hip bone</t>
  </si>
  <si>
    <t>Incision of hip bones</t>
  </si>
  <si>
    <t>Revision of hip bones</t>
  </si>
  <si>
    <t>Revision of pelvis</t>
  </si>
  <si>
    <t>Incision of neck of femur</t>
  </si>
  <si>
    <t>Incision/fixation of femur</t>
  </si>
  <si>
    <t>Repair/graft femur head/neck</t>
  </si>
  <si>
    <t>Treat slipped epiphysis</t>
  </si>
  <si>
    <t>Revise head/neck of femur</t>
  </si>
  <si>
    <t>Revision of femur epiphysis</t>
  </si>
  <si>
    <t>Reinforce hip bones</t>
  </si>
  <si>
    <t>Treat pelvic ring fracture</t>
  </si>
  <si>
    <t>Treat tail bone fracture</t>
  </si>
  <si>
    <t>Treat pelvic fracture(s)</t>
  </si>
  <si>
    <t>Treat hip socket fracture</t>
  </si>
  <si>
    <t>Treat hip wall fracture</t>
  </si>
  <si>
    <t>Treat hip fracture(s)</t>
  </si>
  <si>
    <t>Treat thigh fracture</t>
  </si>
  <si>
    <t>Treat hip dislocation</t>
  </si>
  <si>
    <t>Cltx thigh fx</t>
  </si>
  <si>
    <t>Cltx thigh fx w/mnpj</t>
  </si>
  <si>
    <t>Optx thigh fx</t>
  </si>
  <si>
    <t>Manipulation of hip joint</t>
  </si>
  <si>
    <t>Amputation of leg at hip</t>
  </si>
  <si>
    <t>Drain thigh/knee lesion</t>
  </si>
  <si>
    <t>Incise thigh tendon &amp; fascia</t>
  </si>
  <si>
    <t>Incision of thigh tendon</t>
  </si>
  <si>
    <t>Incision of thigh tendons</t>
  </si>
  <si>
    <t>Exploration of knee joint</t>
  </si>
  <si>
    <t>Biopsy thigh soft tissues</t>
  </si>
  <si>
    <t>Neurectomy hamstring</t>
  </si>
  <si>
    <t>Neurectomy popliteal</t>
  </si>
  <si>
    <t>Exc thigh/knee les sc &lt; 3 cm</t>
  </si>
  <si>
    <t>Exc thigh/knee tum deep &lt;5cm</t>
  </si>
  <si>
    <t>Resect thigh/knee tum &lt; 5 cm</t>
  </si>
  <si>
    <t>Biopsy knee joint lining</t>
  </si>
  <si>
    <t>Explore/treat knee joint</t>
  </si>
  <si>
    <t>Removal of knee cartilage</t>
  </si>
  <si>
    <t>Remove knee joint lining</t>
  </si>
  <si>
    <t>Exc thigh/knee les sc 3 cm/&gt;</t>
  </si>
  <si>
    <t>Exc thigh/knee tum dep 5cm/&gt;</t>
  </si>
  <si>
    <t>Removal of kneecap bursa</t>
  </si>
  <si>
    <t>Removal of knee cyst</t>
  </si>
  <si>
    <t>Remove knee cyst</t>
  </si>
  <si>
    <t>Removal of kneecap</t>
  </si>
  <si>
    <t>Remove femur lesion</t>
  </si>
  <si>
    <t>Remove femur lesion/graft</t>
  </si>
  <si>
    <t>Remove femur lesion/fixation</t>
  </si>
  <si>
    <t>Partial removal leg bone(s)</t>
  </si>
  <si>
    <t>Resect thigh/knee tum 5 cm/&gt;</t>
  </si>
  <si>
    <t>Resect femur/knee tumor</t>
  </si>
  <si>
    <t>Repair of kneecap tendon</t>
  </si>
  <si>
    <t>Repair/graft kneecap tendon</t>
  </si>
  <si>
    <t>Repair of thigh muscle</t>
  </si>
  <si>
    <t>Repair/graft of thigh muscle</t>
  </si>
  <si>
    <t>Lengthening of thigh tendon</t>
  </si>
  <si>
    <t>Lengthening of thigh tendons</t>
  </si>
  <si>
    <t>Transplant of thigh tendon</t>
  </si>
  <si>
    <t>Transplants of thigh tendons</t>
  </si>
  <si>
    <t>Revise thigh muscles/tendons</t>
  </si>
  <si>
    <t>Repair of knee cartilage</t>
  </si>
  <si>
    <t>Repair of knee ligament</t>
  </si>
  <si>
    <t>Repair of knee ligaments</t>
  </si>
  <si>
    <t>Autochondrocyte implant knee</t>
  </si>
  <si>
    <t>Osteochondral knee allograft</t>
  </si>
  <si>
    <t>Osteochondral knee autograft</t>
  </si>
  <si>
    <t>Repair degenerated kneecap</t>
  </si>
  <si>
    <t>Revision of unstable kneecap</t>
  </si>
  <si>
    <t>Revision/removal of kneecap</t>
  </si>
  <si>
    <t>Lat retinacular release open</t>
  </si>
  <si>
    <t>Reconstruction knee</t>
  </si>
  <si>
    <t>Revision of thigh muscles</t>
  </si>
  <si>
    <t>Incision of knee joint</t>
  </si>
  <si>
    <t>Revise kneecap</t>
  </si>
  <si>
    <t>Revise kneecap with implant</t>
  </si>
  <si>
    <t>Revision of knee joint</t>
  </si>
  <si>
    <t>Total knee arthroplasty</t>
  </si>
  <si>
    <t>Incision of thigh</t>
  </si>
  <si>
    <t>Realignment of thigh bone</t>
  </si>
  <si>
    <t>Realignment of knee</t>
  </si>
  <si>
    <t>Shortening of thigh bone</t>
  </si>
  <si>
    <t>Lengthening of thigh bone</t>
  </si>
  <si>
    <t>Repair of thigh</t>
  </si>
  <si>
    <t>Repair/graft of thigh</t>
  </si>
  <si>
    <t>Surgery to stop leg growth</t>
  </si>
  <si>
    <t>Revise/replace knee joint</t>
  </si>
  <si>
    <t>Removal of knee prosthesis</t>
  </si>
  <si>
    <t>Reinforce thigh</t>
  </si>
  <si>
    <t>Decompression of thigh/knee</t>
  </si>
  <si>
    <t>Treatment of thigh fracture</t>
  </si>
  <si>
    <t>Treat thigh fx growth plate</t>
  </si>
  <si>
    <t>Treat kneecap fracture</t>
  </si>
  <si>
    <t>Treat knee fracture</t>
  </si>
  <si>
    <t>Treat knee fracture(s)</t>
  </si>
  <si>
    <t>Treat knee dislocation</t>
  </si>
  <si>
    <t>Treat kneecap dislocation</t>
  </si>
  <si>
    <t>Fixation of knee joint</t>
  </si>
  <si>
    <t>Fusion of knee</t>
  </si>
  <si>
    <t>Amputate leg at thigh</t>
  </si>
  <si>
    <t>Amputate lower leg at knee</t>
  </si>
  <si>
    <t>Decompression of lower leg</t>
  </si>
  <si>
    <t>Drain lower leg lesion</t>
  </si>
  <si>
    <t>Drain lower leg bursa</t>
  </si>
  <si>
    <t>Incision of achilles tendon</t>
  </si>
  <si>
    <t>Treat lower leg bone lesion</t>
  </si>
  <si>
    <t>Explore/treat ankle joint</t>
  </si>
  <si>
    <t>Exploration of ankle joint</t>
  </si>
  <si>
    <t>Biopsy lower leg soft tissue</t>
  </si>
  <si>
    <t>Resect leg/ankle tum &lt; 5 cm</t>
  </si>
  <si>
    <t>Resect leg/ankle tum 5 cm/&gt;</t>
  </si>
  <si>
    <t>Exc leg/ankle tum &lt; 3 cm</t>
  </si>
  <si>
    <t>Exc leg/ankle tum deep &lt;5 cm</t>
  </si>
  <si>
    <t>Remove ankle joint lining</t>
  </si>
  <si>
    <t>Removal of tendon lesion</t>
  </si>
  <si>
    <t>Exc leg/ankle les sc 3 cm/&gt;</t>
  </si>
  <si>
    <t>Exc leg/ankle tum dep 5 cm/&gt;</t>
  </si>
  <si>
    <t>Remove lower leg bone lesion</t>
  </si>
  <si>
    <t>Remove/graft leg bone lesion</t>
  </si>
  <si>
    <t>Partial removal of tibia</t>
  </si>
  <si>
    <t>Partial removal of fibula</t>
  </si>
  <si>
    <t>Resect tibia tumor</t>
  </si>
  <si>
    <t>Resect fibula tumor</t>
  </si>
  <si>
    <t>Resect talus/calcaneus tum</t>
  </si>
  <si>
    <t>Injection for ankle x-ray</t>
  </si>
  <si>
    <t>Repair achilles tendon</t>
  </si>
  <si>
    <t>Repair/graft achilles tendon</t>
  </si>
  <si>
    <t>Repair of achilles tendon</t>
  </si>
  <si>
    <t>Repair leg fascia defect</t>
  </si>
  <si>
    <t>Repair of leg tendon each</t>
  </si>
  <si>
    <t>Repair lower leg tendons</t>
  </si>
  <si>
    <t>Release of lower leg tendon</t>
  </si>
  <si>
    <t>Release of lower leg tendons</t>
  </si>
  <si>
    <t>Revision of lower leg tendon</t>
  </si>
  <si>
    <t>Revise lower leg tendons</t>
  </si>
  <si>
    <t>Revision of calf tendon</t>
  </si>
  <si>
    <t>Revise lower leg tendon</t>
  </si>
  <si>
    <t>Revise additional leg tendon</t>
  </si>
  <si>
    <t>Repair of ankle ligament</t>
  </si>
  <si>
    <t>Repair of ankle ligaments</t>
  </si>
  <si>
    <t>Revision of ankle joint</t>
  </si>
  <si>
    <t>Reconstruct ankle joint</t>
  </si>
  <si>
    <t>Reconstruction ankle joint</t>
  </si>
  <si>
    <t>Removal of ankle implant</t>
  </si>
  <si>
    <t>Repair of tibia</t>
  </si>
  <si>
    <t>Repair/graft of tibia</t>
  </si>
  <si>
    <t>Repair of lower leg</t>
  </si>
  <si>
    <t>Repair fibula nonunion</t>
  </si>
  <si>
    <t>Repair of tibia epiphysis</t>
  </si>
  <si>
    <t>Repair of fibula epiphysis</t>
  </si>
  <si>
    <t>Repair lower leg epiphyses</t>
  </si>
  <si>
    <t>Repair of leg epiphyses</t>
  </si>
  <si>
    <t>Reinforce tibia</t>
  </si>
  <si>
    <t>Treatment of tibia fracture</t>
  </si>
  <si>
    <t>Cltx medial ankle fx</t>
  </si>
  <si>
    <t>Cltx med ankle fx w/mnpj</t>
  </si>
  <si>
    <t>Optx medial ankle fx</t>
  </si>
  <si>
    <t>Cltx post ankle fx</t>
  </si>
  <si>
    <t>Cltx post ankle fx w/mnpj</t>
  </si>
  <si>
    <t>Optx post ankle fx</t>
  </si>
  <si>
    <t>Treatment of fibula fracture</t>
  </si>
  <si>
    <t>Treatment of ankle fracture</t>
  </si>
  <si>
    <t>Treat lower leg fracture</t>
  </si>
  <si>
    <t>Treat lower leg joint</t>
  </si>
  <si>
    <t>Treat lower leg dislocation</t>
  </si>
  <si>
    <t>Treat ankle dislocation</t>
  </si>
  <si>
    <t>Fixation of ankle joint</t>
  </si>
  <si>
    <t>Fusion of ankle joint open</t>
  </si>
  <si>
    <t>Fusion of tibiofibular joint</t>
  </si>
  <si>
    <t>Amputation of lower leg</t>
  </si>
  <si>
    <t>Amputation of foot at ankle</t>
  </si>
  <si>
    <t>Decompression of leg</t>
  </si>
  <si>
    <t>Drainage of bursa of foot</t>
  </si>
  <si>
    <t>Treatment of foot infection</t>
  </si>
  <si>
    <t>Treat foot bone lesion</t>
  </si>
  <si>
    <t>Incision of foot fascia</t>
  </si>
  <si>
    <t>Incision of toe tendon</t>
  </si>
  <si>
    <t>Incision of toe tendons</t>
  </si>
  <si>
    <t>Exploration of foot joint</t>
  </si>
  <si>
    <t>Exploration of toe joint</t>
  </si>
  <si>
    <t>Decompression of tibia nerve</t>
  </si>
  <si>
    <t>Exc foot/toe tum sc 1.5 cm/&gt;</t>
  </si>
  <si>
    <t>Exc foot/toe tum dep 1.5cm/&gt;</t>
  </si>
  <si>
    <t>Exc foot/toe tum sc &lt; 1.5 cm</t>
  </si>
  <si>
    <t>Exc foot/toe tum deep &lt;1.5cm</t>
  </si>
  <si>
    <t>Resect foot/toe tumor &lt; 3 cm</t>
  </si>
  <si>
    <t>Resect foot/toe tumor 3 cm/&gt;</t>
  </si>
  <si>
    <t>Biopsy of foot joint lining</t>
  </si>
  <si>
    <t>Biopsy of toe joint lining</t>
  </si>
  <si>
    <t>Neurectomy foot</t>
  </si>
  <si>
    <t>Partial removal foot fascia</t>
  </si>
  <si>
    <t>Removal of foot fascia</t>
  </si>
  <si>
    <t>Removal of foot joint lining</t>
  </si>
  <si>
    <t>Removal of foot lesion</t>
  </si>
  <si>
    <t>Excise foot tendon sheath</t>
  </si>
  <si>
    <t>Removal of toe lesions</t>
  </si>
  <si>
    <t>Removal of ankle/heel lesion</t>
  </si>
  <si>
    <t>Remove/graft foot lesion</t>
  </si>
  <si>
    <t>Part removal of metatarsal</t>
  </si>
  <si>
    <t>Removal of metatarsal heads</t>
  </si>
  <si>
    <t>Revision of foot</t>
  </si>
  <si>
    <t>Removal of heel bone</t>
  </si>
  <si>
    <t>Removal of heel spur</t>
  </si>
  <si>
    <t>Part removal of ankle/heel</t>
  </si>
  <si>
    <t>Partial removal of foot bone</t>
  </si>
  <si>
    <t>Partial removal of toe</t>
  </si>
  <si>
    <t>Removal of ankle bone</t>
  </si>
  <si>
    <t>Removal of metatarsal</t>
  </si>
  <si>
    <t>Removal of toe</t>
  </si>
  <si>
    <t>Resect tarsal tumor</t>
  </si>
  <si>
    <t>Resect metatarsal tumor</t>
  </si>
  <si>
    <t>Resect phalanx of toe tumor</t>
  </si>
  <si>
    <t>Removal of foot foreign body</t>
  </si>
  <si>
    <t>Repair of foot tendon</t>
  </si>
  <si>
    <t>Repair/graft of foot tendon</t>
  </si>
  <si>
    <t>Release of foot tendon</t>
  </si>
  <si>
    <t>Release of foot tendons</t>
  </si>
  <si>
    <t>Incision of foot tendon(s)</t>
  </si>
  <si>
    <t>Incision of foot tendon</t>
  </si>
  <si>
    <t>Revision of foot tendon</t>
  </si>
  <si>
    <t>Release of big toe</t>
  </si>
  <si>
    <t>Revision of foot fascia</t>
  </si>
  <si>
    <t>Release of midfoot joint</t>
  </si>
  <si>
    <t>Revision of foot and ankle</t>
  </si>
  <si>
    <t>Release of foot contracture</t>
  </si>
  <si>
    <t>Release of toe joint each</t>
  </si>
  <si>
    <t>Fusion of toes</t>
  </si>
  <si>
    <t>Repair of hammertoe</t>
  </si>
  <si>
    <t>Incision of heel bone</t>
  </si>
  <si>
    <t>Incision of ankle bone</t>
  </si>
  <si>
    <t>Incision of midfoot bones</t>
  </si>
  <si>
    <t>Incise/graft midfoot bones</t>
  </si>
  <si>
    <t>Incision of metatarsal</t>
  </si>
  <si>
    <t>Incision of metatarsals</t>
  </si>
  <si>
    <t>Revision of big toe</t>
  </si>
  <si>
    <t>Revision of toe</t>
  </si>
  <si>
    <t>Repair deformity of toe</t>
  </si>
  <si>
    <t>Removal of sesamoid bone</t>
  </si>
  <si>
    <t>Repair of foot bones</t>
  </si>
  <si>
    <t>Repair of metatarsals</t>
  </si>
  <si>
    <t>Resect enlarged toe tissue</t>
  </si>
  <si>
    <t>Resect enlarged toe</t>
  </si>
  <si>
    <t>Repair extra toe(s)</t>
  </si>
  <si>
    <t>Repair webbed toe(s)</t>
  </si>
  <si>
    <t>Reconstruct cleft foot</t>
  </si>
  <si>
    <t>Treat big toe fracture</t>
  </si>
  <si>
    <t>Treatment of toe fracture</t>
  </si>
  <si>
    <t>Treat toe fracture</t>
  </si>
  <si>
    <t>Treat sesamoid bone fracture</t>
  </si>
  <si>
    <t>Treat foot dislocation</t>
  </si>
  <si>
    <t>Repair foot dislocation</t>
  </si>
  <si>
    <t>Treat toe dislocation</t>
  </si>
  <si>
    <t>Repair toe dislocation</t>
  </si>
  <si>
    <t>Repair of toe dislocation</t>
  </si>
  <si>
    <t>Fusion of foot bones</t>
  </si>
  <si>
    <t>Revision of foot bones</t>
  </si>
  <si>
    <t>Fusion of big toe joint</t>
  </si>
  <si>
    <t>Amputation of midfoot</t>
  </si>
  <si>
    <t>Amputation thru metatarsal</t>
  </si>
  <si>
    <t>Amputation toe &amp; metatarsal</t>
  </si>
  <si>
    <t>Amputation of toe</t>
  </si>
  <si>
    <t>Partial amputation of toe</t>
  </si>
  <si>
    <t>Hi enrgy eswt plantar fascia</t>
  </si>
  <si>
    <t>Strapping of shoulder</t>
  </si>
  <si>
    <t>Strapping of elbow or wrist</t>
  </si>
  <si>
    <t>Strapping of hand or finger</t>
  </si>
  <si>
    <t>Application of long leg cast</t>
  </si>
  <si>
    <t>Application long leg splint</t>
  </si>
  <si>
    <t>Strapping of hip</t>
  </si>
  <si>
    <t>Strapping of knee</t>
  </si>
  <si>
    <t>Strapping of toes</t>
  </si>
  <si>
    <t>Windowing of cast</t>
  </si>
  <si>
    <t>Wedging of cast</t>
  </si>
  <si>
    <t>Wedging of clubfoot cast</t>
  </si>
  <si>
    <t>Jaw arthroscopy/surgery</t>
  </si>
  <si>
    <t>Elbow arthroscopy</t>
  </si>
  <si>
    <t>Elbow arthroscopy/surgery</t>
  </si>
  <si>
    <t>Wrist arthroscopy</t>
  </si>
  <si>
    <t>Wrist arthroscopy/surgery</t>
  </si>
  <si>
    <t>Wrist endoscopy/surgery</t>
  </si>
  <si>
    <t>Knee arthroscopy/surgery</t>
  </si>
  <si>
    <t>Tibial arthroscopy/surgery</t>
  </si>
  <si>
    <t>Hip arthroscopy dx</t>
  </si>
  <si>
    <t>Hip arthro w/fb removal</t>
  </si>
  <si>
    <t>Hip arthr0 w/debridement</t>
  </si>
  <si>
    <t>Hip arthr0 w/synovectomy</t>
  </si>
  <si>
    <t>Autgrft implnt knee w/scope</t>
  </si>
  <si>
    <t>Allgrft implnt knee w/scope</t>
  </si>
  <si>
    <t>Meniscal trnspl knee w/scpe</t>
  </si>
  <si>
    <t>Ankle arthroscopy/surgery</t>
  </si>
  <si>
    <t>Mcp joint arthroscopy dx</t>
  </si>
  <si>
    <t>Mcp joint arthroscopy surg</t>
  </si>
  <si>
    <t>Subtalar arthro w/fb rmvl</t>
  </si>
  <si>
    <t>Subtalar arthro w/exc</t>
  </si>
  <si>
    <t>Subtalar arthro w/deb</t>
  </si>
  <si>
    <t>Subtalar arthro w/fusion</t>
  </si>
  <si>
    <t>Hip arthro w/femoroplasty</t>
  </si>
  <si>
    <t>Hip arthro acetabuloplasty</t>
  </si>
  <si>
    <t>Hip arthro w/labral repair</t>
  </si>
  <si>
    <t>Drainage of nose lesion</t>
  </si>
  <si>
    <t>Intranasal biopsy</t>
  </si>
  <si>
    <t>Removal of nose polyp(s)</t>
  </si>
  <si>
    <t>Removal of intranasal lesion</t>
  </si>
  <si>
    <t>Revision of nose</t>
  </si>
  <si>
    <t>Removal of nose lesion</t>
  </si>
  <si>
    <t>Excise inferior turbinate</t>
  </si>
  <si>
    <t>Resect inferior turbinate</t>
  </si>
  <si>
    <t>Injection treatment of nose</t>
  </si>
  <si>
    <t>Nasal sinus therapy</t>
  </si>
  <si>
    <t>Insert nasal septal button</t>
  </si>
  <si>
    <t>Remove nasal foreign body</t>
  </si>
  <si>
    <t>Reconstruction of nose</t>
  </si>
  <si>
    <t>Repair nasal stenosis</t>
  </si>
  <si>
    <t>Repair of nasal septum</t>
  </si>
  <si>
    <t>Repair upper jaw fistula</t>
  </si>
  <si>
    <t>Repair mouth/nose fistula</t>
  </si>
  <si>
    <t>Intranasal reconstruction</t>
  </si>
  <si>
    <t>Repair nasal septum defect</t>
  </si>
  <si>
    <t>Ablate inf turbinate superf</t>
  </si>
  <si>
    <t>Ablate inf turbinate submuc</t>
  </si>
  <si>
    <t>Control of nosebleed</t>
  </si>
  <si>
    <t>Repeat control of nosebleed</t>
  </si>
  <si>
    <t>Ligation nasal sinus artery</t>
  </si>
  <si>
    <t>Ligation upper jaw artery</t>
  </si>
  <si>
    <t>Ther fx nasal inf turbinate</t>
  </si>
  <si>
    <t>Irrigation maxillary sinus</t>
  </si>
  <si>
    <t>Irrigation sphenoid sinus</t>
  </si>
  <si>
    <t>Exploration maxillary sinus</t>
  </si>
  <si>
    <t>Explore sinus remove polyps</t>
  </si>
  <si>
    <t>Exploration behind upper jaw</t>
  </si>
  <si>
    <t>Exploration sphenoid sinus</t>
  </si>
  <si>
    <t>Sphenoid sinus surgery</t>
  </si>
  <si>
    <t>Exploration of frontal sinus</t>
  </si>
  <si>
    <t>Removal of frontal sinus</t>
  </si>
  <si>
    <t>Exploration of sinuses</t>
  </si>
  <si>
    <t>Removal of ethmoid sinus</t>
  </si>
  <si>
    <t>Removal of upper jaw</t>
  </si>
  <si>
    <t>Nasal endoscopy dx</t>
  </si>
  <si>
    <t>Nasal/sinus endoscopy surg</t>
  </si>
  <si>
    <t>Endoscopy maxillary sinus</t>
  </si>
  <si>
    <t>Removal of larynx lesion</t>
  </si>
  <si>
    <t>Removal of larynx</t>
  </si>
  <si>
    <t>Partial removal of larynx</t>
  </si>
  <si>
    <t>Removal of larynx &amp; pharynx</t>
  </si>
  <si>
    <t>Reconstruct larynx &amp; pharynx</t>
  </si>
  <si>
    <t>Revision of larynx</t>
  </si>
  <si>
    <t>Insert emergency airway</t>
  </si>
  <si>
    <t>Change of windpipe airway</t>
  </si>
  <si>
    <t>Diagnostic laryngoscopy</t>
  </si>
  <si>
    <t>Laryngoscopy with biopsy</t>
  </si>
  <si>
    <t>Remove foreign body larynx</t>
  </si>
  <si>
    <t>Injection into vocal cord</t>
  </si>
  <si>
    <t>Laryngoscopy for aspiration</t>
  </si>
  <si>
    <t>Dx laryngoscopy newborn</t>
  </si>
  <si>
    <t>Dx laryngoscopy excl nb</t>
  </si>
  <si>
    <t>Dx laryngoscopy w/oper scope</t>
  </si>
  <si>
    <t>Laryngoscopy for treatment</t>
  </si>
  <si>
    <t>Laryngoscopy and dilation</t>
  </si>
  <si>
    <t>Laryngoscopy w/fb removal</t>
  </si>
  <si>
    <t>Laryngoscopy w/fb &amp; op scope</t>
  </si>
  <si>
    <t>Laryngoscopy w/biopsy</t>
  </si>
  <si>
    <t>Laryngoscopy w/bx &amp; op scope</t>
  </si>
  <si>
    <t>Laryngoscopy w/exc of tumor</t>
  </si>
  <si>
    <t>Larynscop w/tumr exc + scope</t>
  </si>
  <si>
    <t>Remove vc lesion w/scope</t>
  </si>
  <si>
    <t>Remove vc lesion scope/graft</t>
  </si>
  <si>
    <t>Laryngoscop w/arytenoidectom</t>
  </si>
  <si>
    <t>Larynscop remve cart + scop</t>
  </si>
  <si>
    <t>Laryngoscope w/vc inj</t>
  </si>
  <si>
    <t>Laryngoscop w/vc inj + scope</t>
  </si>
  <si>
    <t>Reinnervate larynx</t>
  </si>
  <si>
    <t>Dx bronchoscope/wash</t>
  </si>
  <si>
    <t>Dx bronchoscope/brush</t>
  </si>
  <si>
    <t>Dx bronchoscope/lavage</t>
  </si>
  <si>
    <t>Bronchoscopy w/biopsy(s)</t>
  </si>
  <si>
    <t>Bronchoscopy w/markers</t>
  </si>
  <si>
    <t>Navigational bronchoscopy</t>
  </si>
  <si>
    <t>Bronchoscopy/lung bx each</t>
  </si>
  <si>
    <t>Bronchoscopy/needle bx each</t>
  </si>
  <si>
    <t>Bronchoscopy dilate/fx repr</t>
  </si>
  <si>
    <t>Bronchoscopy dilate w/stent</t>
  </si>
  <si>
    <t>Bronchoscopy/lung bx addl</t>
  </si>
  <si>
    <t>Bronchoscopy/needle bx addl</t>
  </si>
  <si>
    <t>Bronch w/balloon occlusion</t>
  </si>
  <si>
    <t>Bronchoscopy w/fb removal</t>
  </si>
  <si>
    <t>Bronchoscopy bronch stents</t>
  </si>
  <si>
    <t>Bronchoscopy stent add-on</t>
  </si>
  <si>
    <t>Bronchoscopy revise stent</t>
  </si>
  <si>
    <t>Bronchoscopy w/tumor excise</t>
  </si>
  <si>
    <t>Bronchoscopy treat blockage</t>
  </si>
  <si>
    <t>Diag bronchoscope/catheter</t>
  </si>
  <si>
    <t>Bronchial valve init insert</t>
  </si>
  <si>
    <t>Bronchial valve remov init</t>
  </si>
  <si>
    <t>Bronchial valve remov addl</t>
  </si>
  <si>
    <t>Bronchial valve addl insert</t>
  </si>
  <si>
    <t>Bronch ebus samplng 1/2 node</t>
  </si>
  <si>
    <t>Bronch ebus samplng 3/&gt; node</t>
  </si>
  <si>
    <t>Bronch ebus ivntj perph les</t>
  </si>
  <si>
    <t>Bronch thermoplsty 1 lobe</t>
  </si>
  <si>
    <t>Bronch thermoplsty 2/&gt; lobes</t>
  </si>
  <si>
    <t>Bronchial brush biopsy</t>
  </si>
  <si>
    <t>Clearance of airways</t>
  </si>
  <si>
    <t>Intro windpipe wire/tube</t>
  </si>
  <si>
    <t>Repair/graft of bronchus</t>
  </si>
  <si>
    <t>Reconstruct bronchus</t>
  </si>
  <si>
    <t>Reconstruct windpipe</t>
  </si>
  <si>
    <t>Remove windpipe lesion</t>
  </si>
  <si>
    <t>Repair of windpipe injury</t>
  </si>
  <si>
    <t>Closure of windpipe lesion</t>
  </si>
  <si>
    <t>Repair of windpipe defect</t>
  </si>
  <si>
    <t>Revise windpipe scar</t>
  </si>
  <si>
    <t>Thoracostomy w/rib resection</t>
  </si>
  <si>
    <t>Thoracostomy w/flap drainage</t>
  </si>
  <si>
    <t>Open wedge/bx lung infiltr</t>
  </si>
  <si>
    <t>Open wedge/bx lung nodule</t>
  </si>
  <si>
    <t>Open biopsy of lung pleura</t>
  </si>
  <si>
    <t>Exploration of chest</t>
  </si>
  <si>
    <t>Explore/repair chest</t>
  </si>
  <si>
    <t>Re-exploration of chest</t>
  </si>
  <si>
    <t>Explore chest free adhesions</t>
  </si>
  <si>
    <t>Removal of lung lesion(s)</t>
  </si>
  <si>
    <t>Remove/treat lung lesions</t>
  </si>
  <si>
    <t>Remove lung foreign body</t>
  </si>
  <si>
    <t>Open chest heart massage</t>
  </si>
  <si>
    <t>Drain open lung lesion</t>
  </si>
  <si>
    <t>Treat chest lining</t>
  </si>
  <si>
    <t>Release of lung</t>
  </si>
  <si>
    <t>Partial release of lung</t>
  </si>
  <si>
    <t>Removal of chest lining</t>
  </si>
  <si>
    <t>Free/remove chest lining</t>
  </si>
  <si>
    <t>Needle biopsy chest lining</t>
  </si>
  <si>
    <t>Remove lung pneumonectomy</t>
  </si>
  <si>
    <t>Sleeve pneumonectomy</t>
  </si>
  <si>
    <t>Removal of lung extrapleural</t>
  </si>
  <si>
    <t>Partial removal of lung</t>
  </si>
  <si>
    <t>Bilobectomy</t>
  </si>
  <si>
    <t>Segmentectomy</t>
  </si>
  <si>
    <t>Sleeve lobectomy</t>
  </si>
  <si>
    <t>Completion pneumonectomy</t>
  </si>
  <si>
    <t>Lung volume reduction</t>
  </si>
  <si>
    <t>Repair bronchus add-on</t>
  </si>
  <si>
    <t>Resect apical lung tumor</t>
  </si>
  <si>
    <t>Resect apical lung tum/chest</t>
  </si>
  <si>
    <t>Wedge resect of lung initial</t>
  </si>
  <si>
    <t>Wedge resect of lung add-on</t>
  </si>
  <si>
    <t>Wedge resect of lung diag</t>
  </si>
  <si>
    <t>Removal of lung lesion</t>
  </si>
  <si>
    <t>Insert pleural cath</t>
  </si>
  <si>
    <t>Insertion of chest tube</t>
  </si>
  <si>
    <t>Remove lung catheter</t>
  </si>
  <si>
    <t>Ins mark thor for rt perq</t>
  </si>
  <si>
    <t>Aspirate pleura w/o imaging</t>
  </si>
  <si>
    <t>Aspirate pleura w/ imaging</t>
  </si>
  <si>
    <t>Insert cath pleura w/o image</t>
  </si>
  <si>
    <t>Insert cath pleura w/ image</t>
  </si>
  <si>
    <t>Treat pleurodesis w/agent</t>
  </si>
  <si>
    <t>Lyse chest fibrin init day</t>
  </si>
  <si>
    <t>Lyse chest fibrin subq day</t>
  </si>
  <si>
    <t>Thoracoscopy diagnostic</t>
  </si>
  <si>
    <t>Thoracoscopy wbx sac</t>
  </si>
  <si>
    <t>Thoracoscopy w/bx med space</t>
  </si>
  <si>
    <t>Thoracoscopy w/bx infiltrate</t>
  </si>
  <si>
    <t>Thoracoscopy w/bx nodule</t>
  </si>
  <si>
    <t>Thoracoscopy w/bx pleura</t>
  </si>
  <si>
    <t>Thoracoscopy w/pleurodesis</t>
  </si>
  <si>
    <t>Thoracoscopy remove cortex</t>
  </si>
  <si>
    <t>Thoracoscopy rem totl cortex</t>
  </si>
  <si>
    <t>Thoracoscopy remov fb/fibrin</t>
  </si>
  <si>
    <t>Thoracoscopy contrl bleeding</t>
  </si>
  <si>
    <t>Thoracoscopy resect bullae</t>
  </si>
  <si>
    <t>Thoracoscopy w/pleurectomy</t>
  </si>
  <si>
    <t>Thoracoscopy w/sac fb remove</t>
  </si>
  <si>
    <t>Thoracoscopy w/sac drainage</t>
  </si>
  <si>
    <t>Thoracoscopy w/pericard exc</t>
  </si>
  <si>
    <t>Thoracoscopy w/mediast exc</t>
  </si>
  <si>
    <t>Thoracoscopy w/lobectomy</t>
  </si>
  <si>
    <t>Thoracoscopy w/ th nrv exc</t>
  </si>
  <si>
    <t>Thoracoscop w/esoph musc exc</t>
  </si>
  <si>
    <t>Thoracoscopy w/wedge resect</t>
  </si>
  <si>
    <t>Thoracoscopy w/w resect addl</t>
  </si>
  <si>
    <t>Thoracoscopy w/w resect diag</t>
  </si>
  <si>
    <t>Thoracoscopy remove segment</t>
  </si>
  <si>
    <t>Thoracoscopy bilobectomy</t>
  </si>
  <si>
    <t>Thoracoscopy pneumonectomy</t>
  </si>
  <si>
    <t>Thoracoscopy for lvrs</t>
  </si>
  <si>
    <t>Thoracoscopy w/thymus resect</t>
  </si>
  <si>
    <t>Thoracoscopy lymph node exc</t>
  </si>
  <si>
    <t>Thorax stereo rad targetw/tx</t>
  </si>
  <si>
    <t>Repair lung hernia</t>
  </si>
  <si>
    <t>Close chest after drainage</t>
  </si>
  <si>
    <t>Close bronchial fistula</t>
  </si>
  <si>
    <t>Reconstruct injured chest</t>
  </si>
  <si>
    <t>Lung transplant single</t>
  </si>
  <si>
    <t>Lung transplant with bypass</t>
  </si>
  <si>
    <t>Lung transplant double</t>
  </si>
  <si>
    <t>Removal of rib(s)</t>
  </si>
  <si>
    <t>Revise &amp; repair chest wall</t>
  </si>
  <si>
    <t>Revision of lung</t>
  </si>
  <si>
    <t>Therapeutic pneumothorax</t>
  </si>
  <si>
    <t>Total lung lavage</t>
  </si>
  <si>
    <t>Incision of heart sac</t>
  </si>
  <si>
    <t>Partial removal of heart sac</t>
  </si>
  <si>
    <t>Resect heart sac lesion</t>
  </si>
  <si>
    <t>Removal of heart lesion</t>
  </si>
  <si>
    <t>Heart revascularize (tmr)</t>
  </si>
  <si>
    <t>Heart tmr w/other procedure</t>
  </si>
  <si>
    <t>Insert epicard eltrd open</t>
  </si>
  <si>
    <t>Insert epicard eltrd endo</t>
  </si>
  <si>
    <t>Insert heart pm atrial</t>
  </si>
  <si>
    <t>Insert heart pm ventricular</t>
  </si>
  <si>
    <t>Insrt heart pm atrial &amp; vent</t>
  </si>
  <si>
    <t>Insert electrd/pm cath sngl</t>
  </si>
  <si>
    <t>Insert card electrodes dual</t>
  </si>
  <si>
    <t>Insert pulse gen sngl lead</t>
  </si>
  <si>
    <t>Insert pulse gen dual leads</t>
  </si>
  <si>
    <t>Upgrade of pacemaker system</t>
  </si>
  <si>
    <t>Reposition pacing-defib lead</t>
  </si>
  <si>
    <t>Insert 1 electrode pm-defib</t>
  </si>
  <si>
    <t>Insert 2 electrode pm-defib</t>
  </si>
  <si>
    <t>Repair lead pace-defib one</t>
  </si>
  <si>
    <t>Repair lead pace-defib dual</t>
  </si>
  <si>
    <t>Insert pulse gen mult leads</t>
  </si>
  <si>
    <t>Relocation pocket pacemaker</t>
  </si>
  <si>
    <t>Relocate pocket for defib</t>
  </si>
  <si>
    <t>Insert pacing lead &amp; connect</t>
  </si>
  <si>
    <t>L ventric pacing lead add-on</t>
  </si>
  <si>
    <t>Reposition l ventric lead</t>
  </si>
  <si>
    <t>Remove&amp;replace pm gen singl</t>
  </si>
  <si>
    <t>Remv&amp;replc pm gen dual lead</t>
  </si>
  <si>
    <t>Remv&amp;replc pm gen mult leads</t>
  </si>
  <si>
    <t>Insrt pulse gen w/dual leads</t>
  </si>
  <si>
    <t>Insrt pulse gen w/mult leads</t>
  </si>
  <si>
    <t>Removal of pm generator</t>
  </si>
  <si>
    <t>Removal of pacemaker system</t>
  </si>
  <si>
    <t>Removal pacemaker electrode</t>
  </si>
  <si>
    <t>Remove electrode/thoracotomy</t>
  </si>
  <si>
    <t>Insrt pulse gen w/singl lead</t>
  </si>
  <si>
    <t>Remove pulse generator</t>
  </si>
  <si>
    <t>Remove eltrd/thoracotomy</t>
  </si>
  <si>
    <t>Remove elctrd transvenously</t>
  </si>
  <si>
    <t>Insj/rplcmt defib w/lead(s)</t>
  </si>
  <si>
    <t>Ablate heart dysrhythm focus</t>
  </si>
  <si>
    <t>Ablate atria lmtd</t>
  </si>
  <si>
    <t>Ablate atria w/o bypass ext</t>
  </si>
  <si>
    <t>Ablate atria w/bypass exten</t>
  </si>
  <si>
    <t>Ablate atria lmtd add-on</t>
  </si>
  <si>
    <t>Ablate atria x10sv add-on</t>
  </si>
  <si>
    <t>Ablate atria w/bypass add-on</t>
  </si>
  <si>
    <t>Rmvl&amp; replc pulse gen 1 lead</t>
  </si>
  <si>
    <t>Rmvl &amp; rplcmt dfb gen 2 lead</t>
  </si>
  <si>
    <t>Rmvl &amp; rplcmt dfb gen mlt ld</t>
  </si>
  <si>
    <t>Ablate atria lmtd endo</t>
  </si>
  <si>
    <t>Ablate atria x10sv endo</t>
  </si>
  <si>
    <t>Ins/rep subq defibrillator</t>
  </si>
  <si>
    <t>Insj subq impltbl dfb elctrd</t>
  </si>
  <si>
    <t>Rmvl of subq defibrillator</t>
  </si>
  <si>
    <t>Repos prev impltbl subq dfb</t>
  </si>
  <si>
    <t>Repair of heart wound</t>
  </si>
  <si>
    <t>Exploratory heart surgery</t>
  </si>
  <si>
    <t>Repair major blood vessel(s)</t>
  </si>
  <si>
    <t>Repair major vessel</t>
  </si>
  <si>
    <t>Insert major vessel graft</t>
  </si>
  <si>
    <t>Replace aortic valve perq</t>
  </si>
  <si>
    <t>Replace aortic valve open</t>
  </si>
  <si>
    <t>Trcath replace aortic valve</t>
  </si>
  <si>
    <t>Replace aortic valve w/byp</t>
  </si>
  <si>
    <t>Repair of aortic valve</t>
  </si>
  <si>
    <t>Prepare heart-aorta conduit</t>
  </si>
  <si>
    <t>Replacement of aortic valve</t>
  </si>
  <si>
    <t>Revision subvalvular tissue</t>
  </si>
  <si>
    <t>Revise ventricle muscle</t>
  </si>
  <si>
    <t>Repair tcat mitral valve</t>
  </si>
  <si>
    <t>Revision of mitral valve</t>
  </si>
  <si>
    <t>Repair of mitral valve</t>
  </si>
  <si>
    <t>Replacement of mitral valve</t>
  </si>
  <si>
    <t>Revision of tricuspid valve</t>
  </si>
  <si>
    <t>Valvuloplasty tricuspid</t>
  </si>
  <si>
    <t>Replace tricuspid valve</t>
  </si>
  <si>
    <t>Revision of pulmonary valve</t>
  </si>
  <si>
    <t>Replacement pulmonary valve</t>
  </si>
  <si>
    <t>Revision of heart chamber</t>
  </si>
  <si>
    <t>Implant tcat pulm vlv perq</t>
  </si>
  <si>
    <t>Repair prosth valve clot</t>
  </si>
  <si>
    <t>Repair heart vessel fistula</t>
  </si>
  <si>
    <t>Coronary artery correction</t>
  </si>
  <si>
    <t>Coronary artery graft</t>
  </si>
  <si>
    <t>Repair artery w/tunnel</t>
  </si>
  <si>
    <t>Repair artery translocation</t>
  </si>
  <si>
    <t>Repair art intramural</t>
  </si>
  <si>
    <t>Endoscopic vein harvest</t>
  </si>
  <si>
    <t>Cabg vein single</t>
  </si>
  <si>
    <t>Cabg vein two</t>
  </si>
  <si>
    <t>Cabg vein three</t>
  </si>
  <si>
    <t>Cabg vein four</t>
  </si>
  <si>
    <t>Cabg vein five</t>
  </si>
  <si>
    <t>Cabg vein six or more</t>
  </si>
  <si>
    <t>Cabg artery-vein single</t>
  </si>
  <si>
    <t>Cabg artery-vein two</t>
  </si>
  <si>
    <t>Cabg artery-vein three</t>
  </si>
  <si>
    <t>Cabg artery-vein four</t>
  </si>
  <si>
    <t>Cabg artery-vein five</t>
  </si>
  <si>
    <t>Cabg art-vein six or more</t>
  </si>
  <si>
    <t>Coronary artery bypass/reop</t>
  </si>
  <si>
    <t>Cabg arterial single</t>
  </si>
  <si>
    <t>Cabg arterial two</t>
  </si>
  <si>
    <t>Cabg arterial three</t>
  </si>
  <si>
    <t>Cabg arterial four or more</t>
  </si>
  <si>
    <t>Repair of heart damage</t>
  </si>
  <si>
    <t>Restore/remodel ventricle</t>
  </si>
  <si>
    <t>Open coronary endarterectomy</t>
  </si>
  <si>
    <t>Closure of valve</t>
  </si>
  <si>
    <t>Anastomosis/artery-aorta</t>
  </si>
  <si>
    <t>Repair anomaly w/conduit</t>
  </si>
  <si>
    <t>Repair by enlargement</t>
  </si>
  <si>
    <t>Repair double ventricle</t>
  </si>
  <si>
    <t>Repair modified fontan</t>
  </si>
  <si>
    <t>Repair single ventricle</t>
  </si>
  <si>
    <t>Apply r&amp;l pulm art bands</t>
  </si>
  <si>
    <t>Transthor cath for stent</t>
  </si>
  <si>
    <t>Redo compl cardiac anomaly</t>
  </si>
  <si>
    <t>Repair heart septum defect</t>
  </si>
  <si>
    <t>Revision of heart veins</t>
  </si>
  <si>
    <t>Repair heart septum defects</t>
  </si>
  <si>
    <t>Repair of heart defects</t>
  </si>
  <si>
    <t>Repair of heart chambers</t>
  </si>
  <si>
    <t>Close mult vsd</t>
  </si>
  <si>
    <t>Close mult vsd w/resection</t>
  </si>
  <si>
    <t>Cl mult vsd w/rem pul band</t>
  </si>
  <si>
    <t>Repair of heart defect</t>
  </si>
  <si>
    <t>Repair venous anomaly</t>
  </si>
  <si>
    <t>Repair pul venous stenosis</t>
  </si>
  <si>
    <t>Repair heart-vein defect(s)</t>
  </si>
  <si>
    <t>Repair heart-vein defect</t>
  </si>
  <si>
    <t>Nikaidoh proc</t>
  </si>
  <si>
    <t>Nikaidoh proc w/ostia implt</t>
  </si>
  <si>
    <t>Repair arterial trunk</t>
  </si>
  <si>
    <t>Revision of pulmonary artery</t>
  </si>
  <si>
    <t>Aortic suspension</t>
  </si>
  <si>
    <t>Ascending aortic graft</t>
  </si>
  <si>
    <t>Thoracic aortic graft</t>
  </si>
  <si>
    <t>Thoracoabdominal graft</t>
  </si>
  <si>
    <t>Remove lung artery emboli</t>
  </si>
  <si>
    <t>Surgery of great vessel</t>
  </si>
  <si>
    <t>Repair pulmonary artery</t>
  </si>
  <si>
    <t>Repair pulmonary atresia</t>
  </si>
  <si>
    <t>Transect pulmonary artery</t>
  </si>
  <si>
    <t>Remove pulmonary shunt</t>
  </si>
  <si>
    <t>Rpr pul art unifocal w/o cpb</t>
  </si>
  <si>
    <t>Repr pul art unifocal w/cpb</t>
  </si>
  <si>
    <t>Transplantation heart/lung</t>
  </si>
  <si>
    <t>Transplantation of heart</t>
  </si>
  <si>
    <t>Ecmo/ecls initiation venous</t>
  </si>
  <si>
    <t>Ecmo/ecls initiation artery</t>
  </si>
  <si>
    <t>Ecmo/ecls daily mgmt-venous</t>
  </si>
  <si>
    <t>Ecmo/ecls daily mgmt artery</t>
  </si>
  <si>
    <t>Ecmo/ecls insj prph cannula</t>
  </si>
  <si>
    <t>Ecmo/ecls insj ctr cannula</t>
  </si>
  <si>
    <t>Ecmo/ecls repos perph cnula</t>
  </si>
  <si>
    <t>Ecmo/ecls rmvl perph cannula</t>
  </si>
  <si>
    <t>Ecmo/ecls rmvl prph cannula</t>
  </si>
  <si>
    <t>Insert i-aort percut device</t>
  </si>
  <si>
    <t>Remove aortic assist device</t>
  </si>
  <si>
    <t>Aortic circulation assist</t>
  </si>
  <si>
    <t>Insert balloon device</t>
  </si>
  <si>
    <t>Remove intra-aortic balloon</t>
  </si>
  <si>
    <t>Implant ventricular device</t>
  </si>
  <si>
    <t>Remove ventricular device</t>
  </si>
  <si>
    <t>Insert intracorporeal device</t>
  </si>
  <si>
    <t>Remove intracorporeal device</t>
  </si>
  <si>
    <t>Replace vad pump ext</t>
  </si>
  <si>
    <t>Replace vad intra w/o bp</t>
  </si>
  <si>
    <t>Replace vad intra w/bp</t>
  </si>
  <si>
    <t>Ecmo/ecls rmvl ctr cannula</t>
  </si>
  <si>
    <t>Artery expos/graft artery</t>
  </si>
  <si>
    <t>Insertion of left heart vent</t>
  </si>
  <si>
    <t>Removal of left heart vent</t>
  </si>
  <si>
    <t>Removal of artery clot</t>
  </si>
  <si>
    <t>Removal of arm artery clot</t>
  </si>
  <si>
    <t>Removal of leg artery clot</t>
  </si>
  <si>
    <t>Removal of vein clot</t>
  </si>
  <si>
    <t>Repair valve femoral vein</t>
  </si>
  <si>
    <t>Reconstruct vena cava</t>
  </si>
  <si>
    <t>Transposition of vein valve</t>
  </si>
  <si>
    <t>Cross-over vein graft</t>
  </si>
  <si>
    <t>Leg vein fusion</t>
  </si>
  <si>
    <t>Endovas iliac a device addon</t>
  </si>
  <si>
    <t>Femoral endovas graft add-on</t>
  </si>
  <si>
    <t>Open aortic tube prosth repr</t>
  </si>
  <si>
    <t>Open aortoiliac prosth repr</t>
  </si>
  <si>
    <t>Open aortofemor prosth repr</t>
  </si>
  <si>
    <t>Repair defect of artery</t>
  </si>
  <si>
    <t>Repair artery rupture neck</t>
  </si>
  <si>
    <t>Repair artery rupture arm</t>
  </si>
  <si>
    <t>Repair artery rupture chest</t>
  </si>
  <si>
    <t>Repair defect of arm artery</t>
  </si>
  <si>
    <t>Repair artery rupture aorta</t>
  </si>
  <si>
    <t>Repair artery rupture spleen</t>
  </si>
  <si>
    <t>Repair artery rupture belly</t>
  </si>
  <si>
    <t>Repair artery rupture groin</t>
  </si>
  <si>
    <t>Repair artery rupture thigh</t>
  </si>
  <si>
    <t>Repair ruptd popliteal art</t>
  </si>
  <si>
    <t>Rechanneling of artery</t>
  </si>
  <si>
    <t>Reoperation carotid add-on</t>
  </si>
  <si>
    <t>Angioscopy</t>
  </si>
  <si>
    <t>Harvest vein for bypass</t>
  </si>
  <si>
    <t>Art byp grft ipsilat carotid</t>
  </si>
  <si>
    <t>Art byp grft subclav-carotid</t>
  </si>
  <si>
    <t>Art byp grft carotid-vertbrl</t>
  </si>
  <si>
    <t>Art byp grft contral carotid</t>
  </si>
  <si>
    <t>Art byp grft carotid-brchial</t>
  </si>
  <si>
    <t>Art byp grft subclav-subclav</t>
  </si>
  <si>
    <t>Art byp grft subclav-brchial</t>
  </si>
  <si>
    <t>Art byp grft subclav-vertbrl</t>
  </si>
  <si>
    <t>Art byp grft subclav-axilary</t>
  </si>
  <si>
    <t>Art byp grft axillary-axilry</t>
  </si>
  <si>
    <t>Art byp grft axill-femoral</t>
  </si>
  <si>
    <t>Art byp grft axill-brachial</t>
  </si>
  <si>
    <t>Art byp grft brchl-ulnr-rdl</t>
  </si>
  <si>
    <t>Art byp grft brachial-brchl</t>
  </si>
  <si>
    <t>Art byp grft aor/carot/innom</t>
  </si>
  <si>
    <t>Art byp grft aorcel/aormesen</t>
  </si>
  <si>
    <t>Art byp grft axill/fem/fem</t>
  </si>
  <si>
    <t>Art byp grft hepatorenal</t>
  </si>
  <si>
    <t>Art byp grft splenorenal</t>
  </si>
  <si>
    <t>Art byp grft aortoiliac</t>
  </si>
  <si>
    <t>Art byp grft aortobi-iliac</t>
  </si>
  <si>
    <t>Art byp grft aortofemoral</t>
  </si>
  <si>
    <t>Art byp grft aortbifemoral</t>
  </si>
  <si>
    <t>Art byp grft fem-popliteal</t>
  </si>
  <si>
    <t>Art byp grft fem-femoral</t>
  </si>
  <si>
    <t>Art byp grft aortorenal</t>
  </si>
  <si>
    <t>Art byp grft ilioiliac</t>
  </si>
  <si>
    <t>Art byp grft iliofemoral</t>
  </si>
  <si>
    <t>Art byp fem-ant-post tib/prl</t>
  </si>
  <si>
    <t>Art byp tibial-tib/peroneal</t>
  </si>
  <si>
    <t>Art byp pop-tibl-prl-other</t>
  </si>
  <si>
    <t>Harvest femoropopliteal vein</t>
  </si>
  <si>
    <t>Vein byp grft fem-popliteal</t>
  </si>
  <si>
    <t>Vein byp fem-tibial peroneal</t>
  </si>
  <si>
    <t>Vein byp pop-tibl peroneal</t>
  </si>
  <si>
    <t>Composite byp grft pros&amp;vein</t>
  </si>
  <si>
    <t>Composite byp grft 2 veins</t>
  </si>
  <si>
    <t>Composite byp grft 3/&gt; segmt</t>
  </si>
  <si>
    <t>Bypass graft patency/patch</t>
  </si>
  <si>
    <t>Bypass graft/av fist patency</t>
  </si>
  <si>
    <t>Art trnsposj vertbrl carotid</t>
  </si>
  <si>
    <t>Art trnsposj subclavian</t>
  </si>
  <si>
    <t>Art trnsposj subclav carotid</t>
  </si>
  <si>
    <t>Art trnsposj carotid subclav</t>
  </si>
  <si>
    <t>Reimplant artery each</t>
  </si>
  <si>
    <t>Reoperation bypass graft</t>
  </si>
  <si>
    <t>Explore neck vessels</t>
  </si>
  <si>
    <t>Explore chest vessels</t>
  </si>
  <si>
    <t>Explore abdominal vessels</t>
  </si>
  <si>
    <t>Explore limb vessels</t>
  </si>
  <si>
    <t>Repair vessel graft defect</t>
  </si>
  <si>
    <t>Removal of clot in graft</t>
  </si>
  <si>
    <t>Revise graft w/vein</t>
  </si>
  <si>
    <t>Excision graft neck</t>
  </si>
  <si>
    <t>Excision graft extremity</t>
  </si>
  <si>
    <t>Excision graft thorax</t>
  </si>
  <si>
    <t>Excision graft abdomen</t>
  </si>
  <si>
    <t>Place needle in vein</t>
  </si>
  <si>
    <t>Pseudoaneurysm injection trt</t>
  </si>
  <si>
    <t>Injection ext venography</t>
  </si>
  <si>
    <t>Place catheter in vein</t>
  </si>
  <si>
    <t>Place catheter in artery</t>
  </si>
  <si>
    <t>Establish access to artery</t>
  </si>
  <si>
    <t>Establish access to aorta</t>
  </si>
  <si>
    <t>Place catheter in aorta</t>
  </si>
  <si>
    <t>Place cath thoracic aorta</t>
  </si>
  <si>
    <t>Place cath carotid/inom art</t>
  </si>
  <si>
    <t>Place cath carotd art</t>
  </si>
  <si>
    <t>Place cath subclavian art</t>
  </si>
  <si>
    <t>Place cath vertebral art</t>
  </si>
  <si>
    <t>Place cath xtrnl carotid</t>
  </si>
  <si>
    <t>Place cath intracranial art</t>
  </si>
  <si>
    <t>Ins cath abd/l-ext art 1st</t>
  </si>
  <si>
    <t>Ins cath abd/l-ext art 2nd</t>
  </si>
  <si>
    <t>Ins cath abd/l-ext art 3rd</t>
  </si>
  <si>
    <t>Ins cath abd/l-ext art addl</t>
  </si>
  <si>
    <t>Ins cath ren art 1st unilat</t>
  </si>
  <si>
    <t>Ins cath ren art 1st bilat</t>
  </si>
  <si>
    <t>Ins cath ren art 2nd+ unilat</t>
  </si>
  <si>
    <t>Ins cath ren art 2nd+ bilat</t>
  </si>
  <si>
    <t>Insertion of infusion pump</t>
  </si>
  <si>
    <t>Revision of infusion pump</t>
  </si>
  <si>
    <t>Removal of infusion pump</t>
  </si>
  <si>
    <t>Endovenous rf 1st vein</t>
  </si>
  <si>
    <t>Endovenous rf vein add-on</t>
  </si>
  <si>
    <t>Endovenous laser 1st vein</t>
  </si>
  <si>
    <t>Endovenous laser vein addon</t>
  </si>
  <si>
    <t>Insertion of catheter vein</t>
  </si>
  <si>
    <t>Apheresis wbc</t>
  </si>
  <si>
    <t>Apheresis rbc</t>
  </si>
  <si>
    <t>Apheresis platelets</t>
  </si>
  <si>
    <t>Apheresis plasma</t>
  </si>
  <si>
    <t>Photopheresis</t>
  </si>
  <si>
    <t>Insert non-tunnel cv cath</t>
  </si>
  <si>
    <t>Insert tunneled cv cath</t>
  </si>
  <si>
    <t>Insert picvad cath</t>
  </si>
  <si>
    <t>Repair tunneled cv cath</t>
  </si>
  <si>
    <t>Replace tunneled cv cath</t>
  </si>
  <si>
    <t>Replace cvad cath</t>
  </si>
  <si>
    <t>Replace picvad cath</t>
  </si>
  <si>
    <t>Removal tunneled cv cath</t>
  </si>
  <si>
    <t>Draw blood off venous device</t>
  </si>
  <si>
    <t>Collect blood from picc</t>
  </si>
  <si>
    <t>Declot vascular device</t>
  </si>
  <si>
    <t>Mech remov tunneled cv cath</t>
  </si>
  <si>
    <t>Reposition venous catheter</t>
  </si>
  <si>
    <t>Inj w/fluor eval cv device</t>
  </si>
  <si>
    <t>Withdrawal of arterial blood</t>
  </si>
  <si>
    <t>Insertion catheter artery</t>
  </si>
  <si>
    <t>Insert needle bone cavity</t>
  </si>
  <si>
    <t>Insertion of cannula</t>
  </si>
  <si>
    <t>Av fuse uppr arm cephalic</t>
  </si>
  <si>
    <t>Av fuse uppr arm basilic</t>
  </si>
  <si>
    <t>Av fusion/forearm vein</t>
  </si>
  <si>
    <t>Av fusion direct any site</t>
  </si>
  <si>
    <t>Insertion of cannula(s)</t>
  </si>
  <si>
    <t>Artery-vein autograft</t>
  </si>
  <si>
    <t>Artery-vein nonautograft</t>
  </si>
  <si>
    <t>Open thrombect av fistula</t>
  </si>
  <si>
    <t>Av fistula revision open</t>
  </si>
  <si>
    <t>Av fistula revision</t>
  </si>
  <si>
    <t>Dist revas ligation hemo</t>
  </si>
  <si>
    <t>External cannula declotting</t>
  </si>
  <si>
    <t>Cannula declotting</t>
  </si>
  <si>
    <t>Revision of circulation</t>
  </si>
  <si>
    <t>Splice spleen/kidney veins</t>
  </si>
  <si>
    <t>Insert hepatic shunt (tips)</t>
  </si>
  <si>
    <t>Prim art m-thrmbc 1st vsl</t>
  </si>
  <si>
    <t>Prim art m-thrmbc sbsq vsl</t>
  </si>
  <si>
    <t>Sec art thrombectomy add-on</t>
  </si>
  <si>
    <t>Venous mech thrombectomy</t>
  </si>
  <si>
    <t>Ins endovas vena cava filtr</t>
  </si>
  <si>
    <t>Redo endovas vena cava filtr</t>
  </si>
  <si>
    <t>Rem endovas vena cava filter</t>
  </si>
  <si>
    <t>Remove intrvas foreign body</t>
  </si>
  <si>
    <t>Transcatheter biopsy</t>
  </si>
  <si>
    <t>Thrombolytic art therapy</t>
  </si>
  <si>
    <t>Thrombolytic venous therapy</t>
  </si>
  <si>
    <t>Thromblytic art/ven therapy</t>
  </si>
  <si>
    <t>Cessj therapy cath removal</t>
  </si>
  <si>
    <t>Transcath stent cca w/eps</t>
  </si>
  <si>
    <t>Stent placemt retro carotid</t>
  </si>
  <si>
    <t>Stent placemt ante carotid</t>
  </si>
  <si>
    <t>Open/perq place stent 1st</t>
  </si>
  <si>
    <t>Open/perq place stent ea add</t>
  </si>
  <si>
    <t>Open/perq place stent same</t>
  </si>
  <si>
    <t>Vasc embolize/occlude venous</t>
  </si>
  <si>
    <t>Vasc embolize/occlude artery</t>
  </si>
  <si>
    <t>Vasc embolize/occlude organ</t>
  </si>
  <si>
    <t>Vasc embolize/occlude bleed</t>
  </si>
  <si>
    <t>Intrvasc us noncoronary 1st</t>
  </si>
  <si>
    <t>Intrvasc us noncoronary addl</t>
  </si>
  <si>
    <t>Ligation of inf vena cava</t>
  </si>
  <si>
    <t>Ligate leg veins open</t>
  </si>
  <si>
    <t>Stab phleb veins xtr 10-20</t>
  </si>
  <si>
    <t>Phleb veins - extrem 20+</t>
  </si>
  <si>
    <t>Revision of leg vein</t>
  </si>
  <si>
    <t>Ligate/divide/excise vein</t>
  </si>
  <si>
    <t>Revascularization penis</t>
  </si>
  <si>
    <t>Penile venous occlusion</t>
  </si>
  <si>
    <t>Removal of spleen total</t>
  </si>
  <si>
    <t>Removal of spleen partial</t>
  </si>
  <si>
    <t>Repair of ruptured spleen</t>
  </si>
  <si>
    <t>Laparoscopy splenectomy</t>
  </si>
  <si>
    <t>Injection for spleen x-ray</t>
  </si>
  <si>
    <t>Bl donor search management</t>
  </si>
  <si>
    <t>Harvest allogeneic stem cell</t>
  </si>
  <si>
    <t>Harvest auto stem cells</t>
  </si>
  <si>
    <t>Cryopreserve stem cells</t>
  </si>
  <si>
    <t>Thaw preserved stem cells</t>
  </si>
  <si>
    <t>Wash harvest stem cells</t>
  </si>
  <si>
    <t>T-cell depletion of harvest</t>
  </si>
  <si>
    <t>Tumor cell deplete of harvst</t>
  </si>
  <si>
    <t>Rbc depletion of harvest</t>
  </si>
  <si>
    <t>Platelet deplete of harvest</t>
  </si>
  <si>
    <t>Volume deplete of harvest</t>
  </si>
  <si>
    <t>Harvest stem cell concentrte</t>
  </si>
  <si>
    <t>Bone marrow harvest allogen</t>
  </si>
  <si>
    <t>Bone marrow harvest autolog</t>
  </si>
  <si>
    <t>Transplt allo hct/donor</t>
  </si>
  <si>
    <t>Transplt autol hct/donor</t>
  </si>
  <si>
    <t>Transplt allo lymphocytes</t>
  </si>
  <si>
    <t>Transplj hematopoietic boost</t>
  </si>
  <si>
    <t>Drainage lymph node lesion</t>
  </si>
  <si>
    <t>Incision of lymph channels</t>
  </si>
  <si>
    <t>Thoracic duct procedure</t>
  </si>
  <si>
    <t>Biopsy/removal lymph nodes</t>
  </si>
  <si>
    <t>Needle biopsy lymph nodes</t>
  </si>
  <si>
    <t>Explore deep node(s) neck</t>
  </si>
  <si>
    <t>Removal neck/armpit lesion</t>
  </si>
  <si>
    <t>Removal pelvic lymph nodes</t>
  </si>
  <si>
    <t>Removal abdomen lymph nodes</t>
  </si>
  <si>
    <t>Laparoscopy lymph node biop</t>
  </si>
  <si>
    <t>Laparoscopy lymphadenectomy</t>
  </si>
  <si>
    <t>Removal of lymph nodes neck</t>
  </si>
  <si>
    <t>Remove armpit lymph nodes</t>
  </si>
  <si>
    <t>Remove thoracic lymph nodes</t>
  </si>
  <si>
    <t>Remove abdominal lymph nodes</t>
  </si>
  <si>
    <t>Remove groin lymph nodes</t>
  </si>
  <si>
    <t>Remove pelvis lymph nodes</t>
  </si>
  <si>
    <t>Remove abdomen lymph nodes</t>
  </si>
  <si>
    <t>Inject for lymphatic x-ray</t>
  </si>
  <si>
    <t>Ra tracer id of sentinl node</t>
  </si>
  <si>
    <t>Access thoracic lymph duct</t>
  </si>
  <si>
    <t>Io map of sent lymph node</t>
  </si>
  <si>
    <t>Resect mediastinal cyst</t>
  </si>
  <si>
    <t>Resect mediastinal tumor</t>
  </si>
  <si>
    <t>Mediastinoscpy w/medstnl bx</t>
  </si>
  <si>
    <t>Mediastinoscpy w/lmph nod bx</t>
  </si>
  <si>
    <t>Repair diaphragm laceration</t>
  </si>
  <si>
    <t>Repair of diaphragm hernia</t>
  </si>
  <si>
    <t>Revision of diaphragm</t>
  </si>
  <si>
    <t>Resect diaphragm simple</t>
  </si>
  <si>
    <t>Resect diaphragm complex</t>
  </si>
  <si>
    <t>Biopsy of lip</t>
  </si>
  <si>
    <t>Partial excision of lip</t>
  </si>
  <si>
    <t>Reconstruct lip with flap</t>
  </si>
  <si>
    <t>Partial removal of lip</t>
  </si>
  <si>
    <t>Repair cleft lip/nasal</t>
  </si>
  <si>
    <t>Drainage of mouth lesion</t>
  </si>
  <si>
    <t>Removal foreign body mouth</t>
  </si>
  <si>
    <t>Incision of lip fold</t>
  </si>
  <si>
    <t>Biopsy of mouth lesion</t>
  </si>
  <si>
    <t>Excision of mouth lesion</t>
  </si>
  <si>
    <t>Excise/repair mouth lesion</t>
  </si>
  <si>
    <t>Excise oral mucosa for graft</t>
  </si>
  <si>
    <t>Excise lip or cheek fold</t>
  </si>
  <si>
    <t>Treatment of mouth lesion</t>
  </si>
  <si>
    <t>Repair mouth laceration</t>
  </si>
  <si>
    <t>Reconstruction of mouth</t>
  </si>
  <si>
    <t>Incision of tongue fold</t>
  </si>
  <si>
    <t>Place needles h&amp;n for rt</t>
  </si>
  <si>
    <t>Biopsy of tongue</t>
  </si>
  <si>
    <t>Biopsy of floor of mouth</t>
  </si>
  <si>
    <t>Excision of tongue lesion</t>
  </si>
  <si>
    <t>Excision of tongue fold</t>
  </si>
  <si>
    <t>Partial removal of tongue</t>
  </si>
  <si>
    <t>Tongue and neck surgery</t>
  </si>
  <si>
    <t>Removal of tongue</t>
  </si>
  <si>
    <t>Tongue removal neck surgery</t>
  </si>
  <si>
    <t>Tongue mouth jaw surgery</t>
  </si>
  <si>
    <t>Tongue mouth neck surgery</t>
  </si>
  <si>
    <t>Tongue jaw &amp; neck surgery</t>
  </si>
  <si>
    <t>Repair tongue laceration</t>
  </si>
  <si>
    <t>Tongue to lip surgery</t>
  </si>
  <si>
    <t>Tongue suspension</t>
  </si>
  <si>
    <t>Reconstruction tongue fold</t>
  </si>
  <si>
    <t>Tongue base vol reduction</t>
  </si>
  <si>
    <t>Drainage of gum lesion</t>
  </si>
  <si>
    <t>Removal foreign body gum</t>
  </si>
  <si>
    <t>Removal foreign body jawbone</t>
  </si>
  <si>
    <t>Excision of gum lesion</t>
  </si>
  <si>
    <t>Removal of gum tissue</t>
  </si>
  <si>
    <t>Drainage mouth roof lesion</t>
  </si>
  <si>
    <t>Biopsy roof of mouth</t>
  </si>
  <si>
    <t>Excision lesion mouth roof</t>
  </si>
  <si>
    <t>Remove palate/lesion</t>
  </si>
  <si>
    <t>Excision of uvula</t>
  </si>
  <si>
    <t>Repair palate pharynx/uvula</t>
  </si>
  <si>
    <t>Treatment mouth roof lesion</t>
  </si>
  <si>
    <t>Repair palate</t>
  </si>
  <si>
    <t>Reconstruct cleft palate</t>
  </si>
  <si>
    <t>Lengthening of palate</t>
  </si>
  <si>
    <t>Repair nose to lip fistula</t>
  </si>
  <si>
    <t>Preparation palate mold</t>
  </si>
  <si>
    <t>Insertion palate prosthesis</t>
  </si>
  <si>
    <t>Drainage of salivary gland</t>
  </si>
  <si>
    <t>Removal of salivary stone</t>
  </si>
  <si>
    <t>Biopsy of salivary gland</t>
  </si>
  <si>
    <t>Excision of salivary cyst</t>
  </si>
  <si>
    <t>Drainage of salivary cyst</t>
  </si>
  <si>
    <t>Excise parotid gland/lesion</t>
  </si>
  <si>
    <t>Excise submaxillary gland</t>
  </si>
  <si>
    <t>Excise sublingual gland</t>
  </si>
  <si>
    <t>Repair salivary duct</t>
  </si>
  <si>
    <t>Parotid duct diversion</t>
  </si>
  <si>
    <t>Injection for salivary x-ray</t>
  </si>
  <si>
    <t>Dilation of salivary duct</t>
  </si>
  <si>
    <t>Ligation of salivary duct</t>
  </si>
  <si>
    <t>Biopsy of throat</t>
  </si>
  <si>
    <t>Biopsy of upper nose/throat</t>
  </si>
  <si>
    <t>Excise pharynx lesion</t>
  </si>
  <si>
    <t>Remove pharynx foreign body</t>
  </si>
  <si>
    <t>Excision of neck cyst</t>
  </si>
  <si>
    <t>Remove tonsils and adenoids</t>
  </si>
  <si>
    <t>Removal of tonsils</t>
  </si>
  <si>
    <t>Removal of adenoids</t>
  </si>
  <si>
    <t>Extensive surgery of throat</t>
  </si>
  <si>
    <t>Excision of tonsil tags</t>
  </si>
  <si>
    <t>Excision of lingual tonsil</t>
  </si>
  <si>
    <t>Revision of pharyngeal walls</t>
  </si>
  <si>
    <t>Repair throat wound</t>
  </si>
  <si>
    <t>Reconstruction of throat</t>
  </si>
  <si>
    <t>Repair throat esophagus</t>
  </si>
  <si>
    <t>Surgical opening of throat</t>
  </si>
  <si>
    <t>Control throat bleeding</t>
  </si>
  <si>
    <t>Control nose/throat bleeding</t>
  </si>
  <si>
    <t>Incision of esophagus</t>
  </si>
  <si>
    <t>Excision of esophagus lesion</t>
  </si>
  <si>
    <t>Removal of esophagus</t>
  </si>
  <si>
    <t>Partial removal of esophagus</t>
  </si>
  <si>
    <t>Removal of esophagus pouch</t>
  </si>
  <si>
    <t>Esophagoscopy rigid trnso</t>
  </si>
  <si>
    <t>Esophagoscopy rigid trnso dx</t>
  </si>
  <si>
    <t>Esophagoscp rig trnso inject</t>
  </si>
  <si>
    <t>Esophagoscp rig trnso biopsy</t>
  </si>
  <si>
    <t>Esophagoscp rig trnso rem fb</t>
  </si>
  <si>
    <t>Esophagoscopy rigid balloon</t>
  </si>
  <si>
    <t>Esophagoscp guide wire dilat</t>
  </si>
  <si>
    <t>Esophagoscopy flex dx brush</t>
  </si>
  <si>
    <t>Esophagosc flex trnsn biopsy</t>
  </si>
  <si>
    <t>Esophagoscopy flexible brush</t>
  </si>
  <si>
    <t>Esoph scope w/submucous inj</t>
  </si>
  <si>
    <t>Esophagoscopy flex biopsy</t>
  </si>
  <si>
    <t>Esoph scope w/sclerosis inj</t>
  </si>
  <si>
    <t>Esophagus endoscopy/ligation</t>
  </si>
  <si>
    <t>Esoph optical endomicroscopy</t>
  </si>
  <si>
    <t>Egd esophagogastrc fndoplsty</t>
  </si>
  <si>
    <t>Esophagoscop mucosal resect</t>
  </si>
  <si>
    <t>Esophagoscop stent placement</t>
  </si>
  <si>
    <t>Esophagoscopy retro balloon</t>
  </si>
  <si>
    <t>Esophagosc dilate balloon 30</t>
  </si>
  <si>
    <t>Esophagoscopy flex remove fb</t>
  </si>
  <si>
    <t>Esophagoscopy lesion removal</t>
  </si>
  <si>
    <t>Esophagoscopy snare les remv</t>
  </si>
  <si>
    <t>Esophagoscopy balloon &lt;30mm</t>
  </si>
  <si>
    <t>Esoph endoscopy dilation</t>
  </si>
  <si>
    <t>Esophagoscopy control bleed</t>
  </si>
  <si>
    <t>Esophagoscopy lesion ablate</t>
  </si>
  <si>
    <t>Esophagoscop ultrasound exam</t>
  </si>
  <si>
    <t>Esophagoscopy w/us needle bx</t>
  </si>
  <si>
    <t>Egd balloon dil esoph30 mm/&gt;</t>
  </si>
  <si>
    <t>Egd diagnostic brush wash</t>
  </si>
  <si>
    <t>Uppr gi scope w/submuc inj</t>
  </si>
  <si>
    <t>Endoscopic us exam esoph</t>
  </si>
  <si>
    <t>Egd us fine needle bx/aspir</t>
  </si>
  <si>
    <t>Egd biopsy single/multiple</t>
  </si>
  <si>
    <t>Egd w/transmural drain cyst</t>
  </si>
  <si>
    <t>Egd tube/cath insertion</t>
  </si>
  <si>
    <t>Egd injection varices</t>
  </si>
  <si>
    <t>Egd varices ligation</t>
  </si>
  <si>
    <t>Egd dilate stricture</t>
  </si>
  <si>
    <t>Egd place gastrostomy tube</t>
  </si>
  <si>
    <t>Egd remove foreign body</t>
  </si>
  <si>
    <t>Egd guide wire insertion</t>
  </si>
  <si>
    <t>Esoph egd dilation &lt;30 mm</t>
  </si>
  <si>
    <t>Egd cautery tumor polyp</t>
  </si>
  <si>
    <t>Egd remove lesion snare</t>
  </si>
  <si>
    <t>Egd optical endomicroscopy</t>
  </si>
  <si>
    <t>Egd us transmural injxn/mark</t>
  </si>
  <si>
    <t>Egd endo mucosal resection</t>
  </si>
  <si>
    <t>Egd control bleeding any</t>
  </si>
  <si>
    <t>Egd w/thrml txmnt gerd</t>
  </si>
  <si>
    <t>Egd us exam duodenum/jejunum</t>
  </si>
  <si>
    <t>Ercp w/specimen collection</t>
  </si>
  <si>
    <t>Endo cholangiopancreatograph</t>
  </si>
  <si>
    <t>Ercp sphincter pressure meas</t>
  </si>
  <si>
    <t>Ercp remove duct calculi</t>
  </si>
  <si>
    <t>Ercp lithotripsy calculi</t>
  </si>
  <si>
    <t>Egd endoscopic stent place</t>
  </si>
  <si>
    <t>Egd lesion ablation</t>
  </si>
  <si>
    <t>Endoscopic pancreatoscopy</t>
  </si>
  <si>
    <t>Ercp duct stent placement</t>
  </si>
  <si>
    <t>Ercp remove forgn body duct</t>
  </si>
  <si>
    <t>Ercp stent exchange w/dilate</t>
  </si>
  <si>
    <t>Ercp ea duct/ampulla dilate</t>
  </si>
  <si>
    <t>Ercp lesion ablate w/dilate</t>
  </si>
  <si>
    <t>Lap myotomy heller</t>
  </si>
  <si>
    <t>Laparoscopy fundoplasty</t>
  </si>
  <si>
    <t>Lap paraesophag hern repair</t>
  </si>
  <si>
    <t>Lap paraesoph her rpr w/mesh</t>
  </si>
  <si>
    <t>Lap esoph lengthening</t>
  </si>
  <si>
    <t>Repair of esophagus</t>
  </si>
  <si>
    <t>Repair esophagus and fistula</t>
  </si>
  <si>
    <t>Esophagoplasty congenital</t>
  </si>
  <si>
    <t>Tracheo-esophagoplasty cong</t>
  </si>
  <si>
    <t>Fuse esophagus &amp; stomach</t>
  </si>
  <si>
    <t>Revise esophagus &amp; stomach</t>
  </si>
  <si>
    <t>Esoph fundoplasty lap</t>
  </si>
  <si>
    <t>Esoph fundoplasty thor</t>
  </si>
  <si>
    <t>Esophagomyotomy abdominal</t>
  </si>
  <si>
    <t>Esophagomyotomy thoracic</t>
  </si>
  <si>
    <t>Transab esoph hiat hern rpr</t>
  </si>
  <si>
    <t>Transthor diaphrag hern rpr</t>
  </si>
  <si>
    <t>Thorabd diaphr hern repair</t>
  </si>
  <si>
    <t>Esoph lengthening</t>
  </si>
  <si>
    <t>Fuse esophagus &amp; intestine</t>
  </si>
  <si>
    <t>Surgical opening esophagus</t>
  </si>
  <si>
    <t>Gastrointestinal repair</t>
  </si>
  <si>
    <t>Ligate esophagus veins</t>
  </si>
  <si>
    <t>Ligate/staple esophagus</t>
  </si>
  <si>
    <t>Repair esophagus wound</t>
  </si>
  <si>
    <t>Repair esophagus opening</t>
  </si>
  <si>
    <t>Dilate esophagus 1/mult pass</t>
  </si>
  <si>
    <t>Dilate esophagus</t>
  </si>
  <si>
    <t>Pressure treatment esophagus</t>
  </si>
  <si>
    <t>Surgical opening of stomach</t>
  </si>
  <si>
    <t>Surgical repair of stomach</t>
  </si>
  <si>
    <t>Incision of pyloric muscle</t>
  </si>
  <si>
    <t>Biopsy of stomach</t>
  </si>
  <si>
    <t>Excision of stomach lesion</t>
  </si>
  <si>
    <t>Removal of stomach</t>
  </si>
  <si>
    <t>Removal of stomach partial</t>
  </si>
  <si>
    <t>Vagotomy &amp; pylorus repair</t>
  </si>
  <si>
    <t>Lap gastric bypass/roux-en-y</t>
  </si>
  <si>
    <t>Lap gastr bypass incl smll i</t>
  </si>
  <si>
    <t>Laparoscopy vagus nerve</t>
  </si>
  <si>
    <t>Laparoscopy gastrostomy</t>
  </si>
  <si>
    <t>Nasal/orogastric w/tube plmt</t>
  </si>
  <si>
    <t>Tx gastro intub w/asp</t>
  </si>
  <si>
    <t>Dx gastr intub w/asp spec</t>
  </si>
  <si>
    <t>Dx gastr intub w/asp specs</t>
  </si>
  <si>
    <t>Dx duod intub w/asp spec</t>
  </si>
  <si>
    <t>Dx duod intub w/asp specs</t>
  </si>
  <si>
    <t>Reposition gastrostomy tube</t>
  </si>
  <si>
    <t>Lap place gastr adj device</t>
  </si>
  <si>
    <t>Lap revise gastr adj device</t>
  </si>
  <si>
    <t>Lap rmvl gastr adj device</t>
  </si>
  <si>
    <t>Lap replace gastr adj device</t>
  </si>
  <si>
    <t>Lap rmvl gastr adj all parts</t>
  </si>
  <si>
    <t>Lap sleeve gastrectomy</t>
  </si>
  <si>
    <t>Gastroplasty duodenal switch</t>
  </si>
  <si>
    <t>Freeing of bowel adhesion</t>
  </si>
  <si>
    <t>Incision of small bowel</t>
  </si>
  <si>
    <t>Insert needle cath bowel</t>
  </si>
  <si>
    <t>Explore small intestine</t>
  </si>
  <si>
    <t>Decompress small bowel</t>
  </si>
  <si>
    <t>Incision of large bowel</t>
  </si>
  <si>
    <t>Reduce bowel obstruction</t>
  </si>
  <si>
    <t>Correct malrotation of bowel</t>
  </si>
  <si>
    <t>Biopsy of bowel</t>
  </si>
  <si>
    <t>Excise intestine lesion(s)</t>
  </si>
  <si>
    <t>Excision of bowel lesion(s)</t>
  </si>
  <si>
    <t>Removal of small intestine</t>
  </si>
  <si>
    <t>Enterectomy w/o taper cong</t>
  </si>
  <si>
    <t>Enterectomy w/taper cong</t>
  </si>
  <si>
    <t>Enterectomy cong add-on</t>
  </si>
  <si>
    <t>Bowel to bowel fusion</t>
  </si>
  <si>
    <t>Mobilization of colon</t>
  </si>
  <si>
    <t>Partial removal of colon</t>
  </si>
  <si>
    <t>Removal of colon</t>
  </si>
  <si>
    <t>Removal of colon/ileostomy</t>
  </si>
  <si>
    <t>Colectomy w/ileoanal anast</t>
  </si>
  <si>
    <t>Colectomy w/neo-rectum pouch</t>
  </si>
  <si>
    <t>Lap enterolysis</t>
  </si>
  <si>
    <t>Lap jejunostomy</t>
  </si>
  <si>
    <t>Lap ileo/jejuno-stomy</t>
  </si>
  <si>
    <t>Lap colostomy</t>
  </si>
  <si>
    <t>Lap enterectomy</t>
  </si>
  <si>
    <t>Lap resect s/intestine addl</t>
  </si>
  <si>
    <t>Laparo partial colectomy</t>
  </si>
  <si>
    <t>Lap colectomy part w/ileum</t>
  </si>
  <si>
    <t>Lap part colectomy w/stoma</t>
  </si>
  <si>
    <t>L colectomy/coloproctostomy</t>
  </si>
  <si>
    <t>Laparo total proctocolectomy</t>
  </si>
  <si>
    <t>Lap colectomy w/proctectomy</t>
  </si>
  <si>
    <t>Lap mobil splenic fl add-on</t>
  </si>
  <si>
    <t>Lap close enterostomy</t>
  </si>
  <si>
    <t>Open bowel to skin</t>
  </si>
  <si>
    <t>Ileostomy/jejunostomy</t>
  </si>
  <si>
    <t>Revision of ileostomy</t>
  </si>
  <si>
    <t>Devise bowel pouch</t>
  </si>
  <si>
    <t>Colostomy</t>
  </si>
  <si>
    <t>Colostomy with biopsies</t>
  </si>
  <si>
    <t>Revision of colostomy</t>
  </si>
  <si>
    <t>Small bowel endoscopy</t>
  </si>
  <si>
    <t>Small bowel endoscopy/biopsy</t>
  </si>
  <si>
    <t>Small bowel endoscopy/stent</t>
  </si>
  <si>
    <t>S bowel endoscope w/stent</t>
  </si>
  <si>
    <t>Small bowel endoscopy br/wa</t>
  </si>
  <si>
    <t>Endoscopy of bowel pouch</t>
  </si>
  <si>
    <t>Endoscopy bowel pouch/biop</t>
  </si>
  <si>
    <t>Colonoscopy thru stoma spx</t>
  </si>
  <si>
    <t>Colonoscopy with biopsy</t>
  </si>
  <si>
    <t>Colonoscopy for foreign body</t>
  </si>
  <si>
    <t>Colonoscopy for bleeding</t>
  </si>
  <si>
    <t>Colonoscopy &amp; polypectomy</t>
  </si>
  <si>
    <t>Colonoscopy w/snare</t>
  </si>
  <si>
    <t>Colonoscopy with ablation</t>
  </si>
  <si>
    <t>Colonoscopy w/stent plcmt</t>
  </si>
  <si>
    <t>Colonoscopy w/resection</t>
  </si>
  <si>
    <t>Colonoscopy w/injection</t>
  </si>
  <si>
    <t>Colonoscopy w/dilation</t>
  </si>
  <si>
    <t>Colonoscopy w/ultrasound</t>
  </si>
  <si>
    <t>Colonoscopy w/ndl aspir/bx</t>
  </si>
  <si>
    <t>Colonoscopy w/decompression</t>
  </si>
  <si>
    <t>Intro gastrointestinal tube</t>
  </si>
  <si>
    <t>Suture small intestine</t>
  </si>
  <si>
    <t>Suture large intestine</t>
  </si>
  <si>
    <t>Repair of bowel lesion</t>
  </si>
  <si>
    <t>Intestinal stricturoplasty</t>
  </si>
  <si>
    <t>Repair bowel opening</t>
  </si>
  <si>
    <t>Repair bowel-skin fistula</t>
  </si>
  <si>
    <t>Repair bowel fistula</t>
  </si>
  <si>
    <t>Repair bowel-bladder fistula</t>
  </si>
  <si>
    <t>Surgical revision intestine</t>
  </si>
  <si>
    <t>Suspend bowel w/prosthesis</t>
  </si>
  <si>
    <t>Intraop colon lavage add-on</t>
  </si>
  <si>
    <t>Prep donor intestine/venous</t>
  </si>
  <si>
    <t>Prep donor intestine/artery</t>
  </si>
  <si>
    <t>Excision of bowel pouch</t>
  </si>
  <si>
    <t>Excision of mesentery lesion</t>
  </si>
  <si>
    <t>Repair of mesentery</t>
  </si>
  <si>
    <t>Appendectomy</t>
  </si>
  <si>
    <t>Appendectomy add-on</t>
  </si>
  <si>
    <t>Laparoscopy appendectomy</t>
  </si>
  <si>
    <t>Drainage of pelvic abscess</t>
  </si>
  <si>
    <t>Drainage of rectal abscess</t>
  </si>
  <si>
    <t>Biopsy of rectum</t>
  </si>
  <si>
    <t>Removal of rectum</t>
  </si>
  <si>
    <t>Partial removal of rectum</t>
  </si>
  <si>
    <t>Partial proctectomy</t>
  </si>
  <si>
    <t>Remove rectum w/reservoir</t>
  </si>
  <si>
    <t>Removal of rectum and colon</t>
  </si>
  <si>
    <t>Pelvic exenteration</t>
  </si>
  <si>
    <t>Excision of rectal prolapse</t>
  </si>
  <si>
    <t>Excise ileoanal reservior</t>
  </si>
  <si>
    <t>Excision of rectal stricture</t>
  </si>
  <si>
    <t>Excision of rectal lesion</t>
  </si>
  <si>
    <t>Exc rect tum transanal part</t>
  </si>
  <si>
    <t>Exc rect tum transanal full</t>
  </si>
  <si>
    <t>Destruction rectal tumor</t>
  </si>
  <si>
    <t>Proctosigmoidoscopy dx</t>
  </si>
  <si>
    <t>Proctosigmoidoscopy dilate</t>
  </si>
  <si>
    <t>Proctosigmoidoscopy w/bx</t>
  </si>
  <si>
    <t>Proctosigmoidoscopy fb</t>
  </si>
  <si>
    <t>Proctosigmoidoscopy removal</t>
  </si>
  <si>
    <t>Proctosigmoidoscopy bleed</t>
  </si>
  <si>
    <t>Proctosigmoidoscopy ablate</t>
  </si>
  <si>
    <t>Proctosigmoidoscopy volvul</t>
  </si>
  <si>
    <t>Proctosigmoidoscopy w/stent</t>
  </si>
  <si>
    <t>Diagnostic sigmoidoscopy</t>
  </si>
  <si>
    <t>Sigmoidoscopy and biopsy</t>
  </si>
  <si>
    <t>Sigmoidoscopy w/fb removal</t>
  </si>
  <si>
    <t>Sigmoidoscopy &amp; polypectomy</t>
  </si>
  <si>
    <t>Sigmoidoscopy for bleeding</t>
  </si>
  <si>
    <t>Sigmoidoscopy w/submuc inj</t>
  </si>
  <si>
    <t>Sigmoidoscopy &amp; decompress</t>
  </si>
  <si>
    <t>Sigmoidoscopy w/tumr remove</t>
  </si>
  <si>
    <t>Sig w/tndsc balloon dilation</t>
  </si>
  <si>
    <t>Sigmoidoscopy w/ultrasound</t>
  </si>
  <si>
    <t>Sigmoidoscopy w/us guide bx</t>
  </si>
  <si>
    <t>Sigmoidoscopy w/ablation</t>
  </si>
  <si>
    <t>Sigmoidoscopy w/plcmt stent</t>
  </si>
  <si>
    <t>Sigmoidoscopy w/resection</t>
  </si>
  <si>
    <t>Sgmdsc w/band ligation</t>
  </si>
  <si>
    <t>Diagnostic colonoscopy</t>
  </si>
  <si>
    <t>Colonoscopy w/fb removal</t>
  </si>
  <si>
    <t>Colonoscopy and biopsy</t>
  </si>
  <si>
    <t>Colonoscopy submucous njx</t>
  </si>
  <si>
    <t>Colonoscopy w/control bleed</t>
  </si>
  <si>
    <t>Colonoscopy w/lesion removal</t>
  </si>
  <si>
    <t>Colonoscopy w/balloon dilat</t>
  </si>
  <si>
    <t>Colonoscopy w/ablation</t>
  </si>
  <si>
    <t>Colonoscopy w/endoscope us</t>
  </si>
  <si>
    <t>Colonoscopy w/endoscopic fnb</t>
  </si>
  <si>
    <t>Lap removal of rectum</t>
  </si>
  <si>
    <t>Lap remove rectum w/pouch</t>
  </si>
  <si>
    <t>Colonoscopy w/band ligation</t>
  </si>
  <si>
    <t>Laparoscopic proc</t>
  </si>
  <si>
    <t>Lap proctopexy w/sig resect</t>
  </si>
  <si>
    <t>Repair of rectum</t>
  </si>
  <si>
    <t>Treatment of rectal prolapse</t>
  </si>
  <si>
    <t>Correct rectal prolapse</t>
  </si>
  <si>
    <t>Repair rectum/remove sigmoid</t>
  </si>
  <si>
    <t>Repair of rectocele</t>
  </si>
  <si>
    <t>Exploration/repair of rectum</t>
  </si>
  <si>
    <t>Repair rect/bladder fistula</t>
  </si>
  <si>
    <t>Repair fistula w/colostomy</t>
  </si>
  <si>
    <t>Repair rectourethral fistula</t>
  </si>
  <si>
    <t>Reduction of rectal prolapse</t>
  </si>
  <si>
    <t>Dilation of anal sphincter</t>
  </si>
  <si>
    <t>Dilation of rectal narrowing</t>
  </si>
  <si>
    <t>Remove rectal obstruction</t>
  </si>
  <si>
    <t>Surg dx exam anorectal</t>
  </si>
  <si>
    <t>Placement of seton</t>
  </si>
  <si>
    <t>Removal of anal fissure</t>
  </si>
  <si>
    <t>Excise anal ext tag/papilla</t>
  </si>
  <si>
    <t>Ligation of hemorrhoid(s)</t>
  </si>
  <si>
    <t>Removal of anal tags</t>
  </si>
  <si>
    <t>Remove ext hem groups 2+</t>
  </si>
  <si>
    <t>Remove int/ext hem 1 group</t>
  </si>
  <si>
    <t>Remove in/ex hem grp &amp; fiss</t>
  </si>
  <si>
    <t>Remove in/ex hem grp w/fistu</t>
  </si>
  <si>
    <t>Remove in/ex hem groups 2+</t>
  </si>
  <si>
    <t>Remove in/ex hem grps &amp; fiss</t>
  </si>
  <si>
    <t>Remove in/ex hem grps w/fist</t>
  </si>
  <si>
    <t>Remove anal fist subq</t>
  </si>
  <si>
    <t>Remove anal fist inter</t>
  </si>
  <si>
    <t>Remove anal fist complex</t>
  </si>
  <si>
    <t>Remove anal fist 2 stage</t>
  </si>
  <si>
    <t>Repair anal fistula</t>
  </si>
  <si>
    <t>Removal of hemorrhoid clot</t>
  </si>
  <si>
    <t>Injection into hemorrhoid(s)</t>
  </si>
  <si>
    <t>Chemodenervation anal musc</t>
  </si>
  <si>
    <t>Diagnostic anoscopy spx</t>
  </si>
  <si>
    <t>Diagnostic anoscopy</t>
  </si>
  <si>
    <t>Anoscopy and dilation</t>
  </si>
  <si>
    <t>Anoscopy and biopsy</t>
  </si>
  <si>
    <t>Diagnostic anoscopy &amp; biopsy</t>
  </si>
  <si>
    <t>Anoscopy remove for body</t>
  </si>
  <si>
    <t>Anoscopy remove lesion</t>
  </si>
  <si>
    <t>Anoscopy</t>
  </si>
  <si>
    <t>Anoscopy remove lesions</t>
  </si>
  <si>
    <t>Anoscopy control bleeding</t>
  </si>
  <si>
    <t>Repair of anal stricture</t>
  </si>
  <si>
    <t>Repr of anal fistula w/glue</t>
  </si>
  <si>
    <t>Repair anorectal fist w/plug</t>
  </si>
  <si>
    <t>Repr per/vag pouch sngl proc</t>
  </si>
  <si>
    <t>Repr per/vag pouch dbl proc</t>
  </si>
  <si>
    <t>Rep perf anoper fistu</t>
  </si>
  <si>
    <t>Rep perf anoper/vestib fistu</t>
  </si>
  <si>
    <t>Construction of absent anus</t>
  </si>
  <si>
    <t>Repair of imperforated anus</t>
  </si>
  <si>
    <t>Repair of cloacal anomaly</t>
  </si>
  <si>
    <t>Repair of anal sphincter</t>
  </si>
  <si>
    <t>Reconstruction of anus</t>
  </si>
  <si>
    <t>Removal of suture from anus</t>
  </si>
  <si>
    <t>Destruction anal lesion(s)</t>
  </si>
  <si>
    <t>Cryosurgery anal lesion(s)</t>
  </si>
  <si>
    <t>Laser surgery anal lesions</t>
  </si>
  <si>
    <t>Excision of anal lesion(s)</t>
  </si>
  <si>
    <t>Destroy internal hemorrhoids</t>
  </si>
  <si>
    <t>Treatment of anal fissure</t>
  </si>
  <si>
    <t>Hemorrhoidopexy by stapling</t>
  </si>
  <si>
    <t>Wedge biopsy of liver</t>
  </si>
  <si>
    <t>Partial removal of liver</t>
  </si>
  <si>
    <t>Extensive removal of liver</t>
  </si>
  <si>
    <t>Transplantation of liver</t>
  </si>
  <si>
    <t>Partial removal donor liver</t>
  </si>
  <si>
    <t>Prep donor liver/venous</t>
  </si>
  <si>
    <t>Prep donor liver/arterial</t>
  </si>
  <si>
    <t>Surgery for liver lesion</t>
  </si>
  <si>
    <t>Repair liver wound</t>
  </si>
  <si>
    <t>Laparo ablate liver tumor rf</t>
  </si>
  <si>
    <t>Laparo ablate liver cryosurg</t>
  </si>
  <si>
    <t>Open ablate liver tumor rf</t>
  </si>
  <si>
    <t>Open ablate liver tumor cryo</t>
  </si>
  <si>
    <t>Percut ablate liver rf</t>
  </si>
  <si>
    <t>Perq abltj lvr cryoablation</t>
  </si>
  <si>
    <t>Incision of liver duct</t>
  </si>
  <si>
    <t>Incision of bile duct</t>
  </si>
  <si>
    <t>Incise bile duct sphincter</t>
  </si>
  <si>
    <t>Incision of gallbladder</t>
  </si>
  <si>
    <t>Injection for cholangiogram</t>
  </si>
  <si>
    <t>Plmt biliary drainage cath</t>
  </si>
  <si>
    <t>Conversion ext bil drg cath</t>
  </si>
  <si>
    <t>Exchange biliary drg cath</t>
  </si>
  <si>
    <t>Removal biliary drg cath</t>
  </si>
  <si>
    <t>Perq plmt bile duct stent</t>
  </si>
  <si>
    <t>Plmt access bil tree sm bwl</t>
  </si>
  <si>
    <t>Dilate biliary duct/ampulla</t>
  </si>
  <si>
    <t>Endoluminal bx biliary tree</t>
  </si>
  <si>
    <t>Removal duct glbldr calculi</t>
  </si>
  <si>
    <t>Bile duct endoscopy add-on</t>
  </si>
  <si>
    <t>Biliary endo perq dx w/speci</t>
  </si>
  <si>
    <t>Biliary endoscopy thru skin</t>
  </si>
  <si>
    <t>Laparoscopic cholecystectomy</t>
  </si>
  <si>
    <t>Laparo cholecystectomy/graph</t>
  </si>
  <si>
    <t>Laparo cholecystectomy/explr</t>
  </si>
  <si>
    <t>Laparo cholecystoenterostomy</t>
  </si>
  <si>
    <t>Removal of gallbladder</t>
  </si>
  <si>
    <t>Exploration of bile ducts</t>
  </si>
  <si>
    <t>Bile duct revision</t>
  </si>
  <si>
    <t>Excision of bile duct tumor</t>
  </si>
  <si>
    <t>Excision of bile duct cyst</t>
  </si>
  <si>
    <t>Fuse gallbladder &amp; bowel</t>
  </si>
  <si>
    <t>Fuse upper gi structures</t>
  </si>
  <si>
    <t>Fuse bile ducts and bowel</t>
  </si>
  <si>
    <t>Fuse liver ducts &amp; bowel</t>
  </si>
  <si>
    <t>Reconstruction of bile ducts</t>
  </si>
  <si>
    <t>Placement bile duct support</t>
  </si>
  <si>
    <t>Suture bile duct injury</t>
  </si>
  <si>
    <t>Drainage of abdomen</t>
  </si>
  <si>
    <t>Placement of drain pancreas</t>
  </si>
  <si>
    <t>Removal of pancreatic stone</t>
  </si>
  <si>
    <t>Biopsy of pancreas open</t>
  </si>
  <si>
    <t>Needle biopsy pancreas</t>
  </si>
  <si>
    <t>Resect/debride pancreas</t>
  </si>
  <si>
    <t>Removal of pancreas lesion</t>
  </si>
  <si>
    <t>Partial removal of pancreas</t>
  </si>
  <si>
    <t>Pancreatectomy</t>
  </si>
  <si>
    <t>Removal of pancreatic duct</t>
  </si>
  <si>
    <t>Removal of pancreas</t>
  </si>
  <si>
    <t>Injection intraop add-on</t>
  </si>
  <si>
    <t>Surgery of pancreatic cyst</t>
  </si>
  <si>
    <t>Drain pancreatic pseudocyst</t>
  </si>
  <si>
    <t>Fuse pancreas cyst and bowel</t>
  </si>
  <si>
    <t>Pancreatorrhaphy</t>
  </si>
  <si>
    <t>Duodenal exclusion</t>
  </si>
  <si>
    <t>Fuse pancreas and bowel</t>
  </si>
  <si>
    <t>Prep donor pancreas/venous</t>
  </si>
  <si>
    <t>Transpl allograft pancreas</t>
  </si>
  <si>
    <t>Removal allograft pancreas</t>
  </si>
  <si>
    <t>Exploration of abdomen</t>
  </si>
  <si>
    <t>Reopening of abdomen</t>
  </si>
  <si>
    <t>Exploration behind abdomen</t>
  </si>
  <si>
    <t>Drainage abdom abscess open</t>
  </si>
  <si>
    <t>Drain open abdom abscess</t>
  </si>
  <si>
    <t>Drain open retroperi abscess</t>
  </si>
  <si>
    <t>Drain to peritoneal cavity</t>
  </si>
  <si>
    <t>Abd paracentesis</t>
  </si>
  <si>
    <t>Abd paracentesis w/imaging</t>
  </si>
  <si>
    <t>Peritoneal lavage</t>
  </si>
  <si>
    <t>Biopsy abdominal mass</t>
  </si>
  <si>
    <t>Sclerotx fluid collection</t>
  </si>
  <si>
    <t>Excise sacral spine tumor</t>
  </si>
  <si>
    <t>Excision of umbilicus</t>
  </si>
  <si>
    <t>Removal of omentum</t>
  </si>
  <si>
    <t>Diag laparo separate proc</t>
  </si>
  <si>
    <t>Laparoscopy biopsy</t>
  </si>
  <si>
    <t>Laparoscopy aspiration</t>
  </si>
  <si>
    <t>Laparo drain lymphocele</t>
  </si>
  <si>
    <t>Lap insert tunnel ip cath</t>
  </si>
  <si>
    <t>Lap revision perm ip cath</t>
  </si>
  <si>
    <t>Lap w/omentopexy add-on</t>
  </si>
  <si>
    <t>Lap ins device for rt</t>
  </si>
  <si>
    <t>Air injection into abdomen</t>
  </si>
  <si>
    <t>Remove foreign body adbomen</t>
  </si>
  <si>
    <t>Image cath fluid colxn visc</t>
  </si>
  <si>
    <t>Image cath fluid peri/retro</t>
  </si>
  <si>
    <t>Image cath fluid trns/vgnl</t>
  </si>
  <si>
    <t>Ins mark abd/pel for rt perq</t>
  </si>
  <si>
    <t>Ins device for rt guide open</t>
  </si>
  <si>
    <t>Insert tun ip cath perc</t>
  </si>
  <si>
    <t>Insert tun ip cath w/port</t>
  </si>
  <si>
    <t>Ins tun ip cath for dial opn</t>
  </si>
  <si>
    <t>Remove tunneled ip cath</t>
  </si>
  <si>
    <t>Exchange drainage catheter</t>
  </si>
  <si>
    <t>Assess cyst contrast inject</t>
  </si>
  <si>
    <t>Insert abdomen-venous drain</t>
  </si>
  <si>
    <t>Revise abdomen-venous shunt</t>
  </si>
  <si>
    <t>Injection abdominal shunt</t>
  </si>
  <si>
    <t>Ligation of shunt</t>
  </si>
  <si>
    <t>Removal of shunt</t>
  </si>
  <si>
    <t>Insert subq exten to ip cath</t>
  </si>
  <si>
    <t>Embedded ip cath exit-site</t>
  </si>
  <si>
    <t>Place gastrostomy tube perc</t>
  </si>
  <si>
    <t>Place duod/jej tube perc</t>
  </si>
  <si>
    <t>Place cecostomy tube perc</t>
  </si>
  <si>
    <t>Change g-tube to g-j perc</t>
  </si>
  <si>
    <t>Replace g/c tube perc</t>
  </si>
  <si>
    <t>Replace duod/jej tube perc</t>
  </si>
  <si>
    <t>Replace g-j tube perc</t>
  </si>
  <si>
    <t>Fix g/colon tube w/device</t>
  </si>
  <si>
    <t>Fluoro exam of g/colon tube</t>
  </si>
  <si>
    <t>Rpr hern preemie reduc</t>
  </si>
  <si>
    <t>Rpr ing hern premie blocked</t>
  </si>
  <si>
    <t>Rpr ing hernia baby reduc</t>
  </si>
  <si>
    <t>Rpr ing hernia baby blocked</t>
  </si>
  <si>
    <t>Rpr ing hernia init reduce</t>
  </si>
  <si>
    <t>Rpr ing hernia init blocked</t>
  </si>
  <si>
    <t>Prp i/hern init reduc &gt;5 yr</t>
  </si>
  <si>
    <t>Prp i/hern init block &gt;5 yr</t>
  </si>
  <si>
    <t>Rerepair ing hernia reduce</t>
  </si>
  <si>
    <t>Rerepair ing hernia blocked</t>
  </si>
  <si>
    <t>Repair ing hernia sliding</t>
  </si>
  <si>
    <t>Repair lumbar hernia</t>
  </si>
  <si>
    <t>Rpr rem hernia init reduce</t>
  </si>
  <si>
    <t>Rpr fem hernia init blocked</t>
  </si>
  <si>
    <t>Rerepair fem hernia reduce</t>
  </si>
  <si>
    <t>Rerepair fem hernia blocked</t>
  </si>
  <si>
    <t>Repair umbilical lesion</t>
  </si>
  <si>
    <t>Lap ing hernia repair init</t>
  </si>
  <si>
    <t>Lap ing hernia repair recur</t>
  </si>
  <si>
    <t>Repair of abdominal wall</t>
  </si>
  <si>
    <t>Omental flap extra-abdom</t>
  </si>
  <si>
    <t>Omental flap intra-abdom</t>
  </si>
  <si>
    <t>Renal biopsy perq</t>
  </si>
  <si>
    <t>Remove kidney open</t>
  </si>
  <si>
    <t>Removal kidney open complex</t>
  </si>
  <si>
    <t>Removal kidney open radical</t>
  </si>
  <si>
    <t>Removal of kidney &amp; ureter</t>
  </si>
  <si>
    <t>Remove kidney living donor</t>
  </si>
  <si>
    <t>Prep renal graft/venous</t>
  </si>
  <si>
    <t>Prep renal graft/arterial</t>
  </si>
  <si>
    <t>Prep renal graft/ureteral</t>
  </si>
  <si>
    <t>Change ureter stent percut</t>
  </si>
  <si>
    <t>Remove ureter stent percut</t>
  </si>
  <si>
    <t>Change stent via transureth</t>
  </si>
  <si>
    <t>Remove stent via transureth</t>
  </si>
  <si>
    <t>Change nephroureteral cath</t>
  </si>
  <si>
    <t>Remove renal tube w/fluoro</t>
  </si>
  <si>
    <t>Drainage of kidney lesion</t>
  </si>
  <si>
    <t>Instll rx agnt into rnal tub</t>
  </si>
  <si>
    <t>Create passage to kidney</t>
  </si>
  <si>
    <t>Measure kidney pressure</t>
  </si>
  <si>
    <t>Revision of kidney/ureter</t>
  </si>
  <si>
    <t>Njx px nfrosgrm &amp;/urtrgrm</t>
  </si>
  <si>
    <t>Plmt nephrostomy catheter</t>
  </si>
  <si>
    <t>Plmt nephroureteral catheter</t>
  </si>
  <si>
    <t>Convert nephrostomy catheter</t>
  </si>
  <si>
    <t>Exchange nephrostomy cath</t>
  </si>
  <si>
    <t>Repair of kidney wound</t>
  </si>
  <si>
    <t>Close kidney-skin fistula</t>
  </si>
  <si>
    <t>Close nephrovisceral fistula</t>
  </si>
  <si>
    <t>Revision of horseshoe kidney</t>
  </si>
  <si>
    <t>Laparo ablate renal cyst</t>
  </si>
  <si>
    <t>Laparo ablate renal mass</t>
  </si>
  <si>
    <t>Laparo partial nephrectomy</t>
  </si>
  <si>
    <t>Laparoscopy pyeloplasty</t>
  </si>
  <si>
    <t>Laparo radical nephrectomy</t>
  </si>
  <si>
    <t>Laparoscopic nephrectomy</t>
  </si>
  <si>
    <t>Laparo removal donor kidney</t>
  </si>
  <si>
    <t>Laparo remove w/ureter</t>
  </si>
  <si>
    <t>Kidney endoscopy</t>
  </si>
  <si>
    <t>Kidney endoscopy &amp; biopsy</t>
  </si>
  <si>
    <t>Kidney endoscopy &amp; treatment</t>
  </si>
  <si>
    <t>Renal scope w/tumor resect</t>
  </si>
  <si>
    <t>Fragmenting of kidney stone</t>
  </si>
  <si>
    <t>Perc rf ablate renal tumor</t>
  </si>
  <si>
    <t>Perc cryo ablate renal tum</t>
  </si>
  <si>
    <t>Exploration of ureter</t>
  </si>
  <si>
    <t>Insert ureteral support</t>
  </si>
  <si>
    <t>Endoluminal bx urtr rnl plvs</t>
  </si>
  <si>
    <t>Removal of ureter stone</t>
  </si>
  <si>
    <t>Removal of ureter</t>
  </si>
  <si>
    <t>Injection for ureter x-ray</t>
  </si>
  <si>
    <t>Measure ureter pressure</t>
  </si>
  <si>
    <t>Change of ureter tube/stent</t>
  </si>
  <si>
    <t>Plmt ureteral stent prq</t>
  </si>
  <si>
    <t>Revision of ureter</t>
  </si>
  <si>
    <t>Ureteral embolization/occl</t>
  </si>
  <si>
    <t>Balloon dilate urtrl strix</t>
  </si>
  <si>
    <t>Release of ureter</t>
  </si>
  <si>
    <t>Release/revise ureter</t>
  </si>
  <si>
    <t>Revise ureter</t>
  </si>
  <si>
    <t>Fusion of ureter &amp; kidney</t>
  </si>
  <si>
    <t>Splicing of ureters</t>
  </si>
  <si>
    <t>Reimplant ureter in bladder</t>
  </si>
  <si>
    <t>Implant ureter in bowel</t>
  </si>
  <si>
    <t>Fusion of ureter &amp; bowel</t>
  </si>
  <si>
    <t>Urine shunt to intestine</t>
  </si>
  <si>
    <t>Construct bowel bladder</t>
  </si>
  <si>
    <t>Revise urine flow</t>
  </si>
  <si>
    <t>Replace ureter by bowel</t>
  </si>
  <si>
    <t>Appendico-vesicostomy</t>
  </si>
  <si>
    <t>Transplant ureter to skin</t>
  </si>
  <si>
    <t>Repair of ureter</t>
  </si>
  <si>
    <t>Closure ureter/skin fistula</t>
  </si>
  <si>
    <t>Closure ureter/bowel fistula</t>
  </si>
  <si>
    <t>Laparoscopy ureterolithotomy</t>
  </si>
  <si>
    <t>Laparo new ureter/bladder</t>
  </si>
  <si>
    <t>Endoscopy of ureter</t>
  </si>
  <si>
    <t>Ureter endoscopy &amp; biopsy</t>
  </si>
  <si>
    <t>Ureter endoscopy &amp; treatment</t>
  </si>
  <si>
    <t>Ureter endoscopy</t>
  </si>
  <si>
    <t>Ureter endoscopy &amp; catheter</t>
  </si>
  <si>
    <t>Incise &amp; drain bladder</t>
  </si>
  <si>
    <t>Incise bladder/drain ureter</t>
  </si>
  <si>
    <t>Removal of bladder stone</t>
  </si>
  <si>
    <t>Remove ureter calculus</t>
  </si>
  <si>
    <t>Drainage of bladder abscess</t>
  </si>
  <si>
    <t>Drain bladder by needle</t>
  </si>
  <si>
    <t>Drain bladder by trocar/cath</t>
  </si>
  <si>
    <t>Drain bl w/cath insertion</t>
  </si>
  <si>
    <t>Removal of bladder cyst</t>
  </si>
  <si>
    <t>Removal of bladder lesion</t>
  </si>
  <si>
    <t>Repair of ureter lesion</t>
  </si>
  <si>
    <t>Partial removal of bladder</t>
  </si>
  <si>
    <t>Revise bladder &amp; ureter(s)</t>
  </si>
  <si>
    <t>Removal of bladder</t>
  </si>
  <si>
    <t>Removal of bladder &amp; nodes</t>
  </si>
  <si>
    <t>Remove bladder/revise tract</t>
  </si>
  <si>
    <t>Remove bladder/create pouch</t>
  </si>
  <si>
    <t>Removal of pelvic structures</t>
  </si>
  <si>
    <t>Injection for bladder x-ray</t>
  </si>
  <si>
    <t>Preparation for bladder xray</t>
  </si>
  <si>
    <t>Irrigation of bladder</t>
  </si>
  <si>
    <t>Insert bladder catheter</t>
  </si>
  <si>
    <t>Insert temp bladder cath</t>
  </si>
  <si>
    <t>Insert bladder cath complex</t>
  </si>
  <si>
    <t>Change of bladder tube</t>
  </si>
  <si>
    <t>Endoscopic injection/implant</t>
  </si>
  <si>
    <t>Treatment of bladder lesion</t>
  </si>
  <si>
    <t>Simple cystometrogram</t>
  </si>
  <si>
    <t>Complex cystometrogram</t>
  </si>
  <si>
    <t>Cystometrogram w/up</t>
  </si>
  <si>
    <t>Cystometrogram w/vp</t>
  </si>
  <si>
    <t>Cystometrogram w/vp&amp;up</t>
  </si>
  <si>
    <t>Urine flow measurement</t>
  </si>
  <si>
    <t>Electro-uroflowmetry first</t>
  </si>
  <si>
    <t>Anal/urinary muscle study</t>
  </si>
  <si>
    <t>Urinary reflex study</t>
  </si>
  <si>
    <t>Intraabdominal pressure test</t>
  </si>
  <si>
    <t>Us urine capacity measure</t>
  </si>
  <si>
    <t>Revision of bladder/urethra</t>
  </si>
  <si>
    <t>Revision of urinary tract</t>
  </si>
  <si>
    <t>Attach bladder/urethra</t>
  </si>
  <si>
    <t>Repair bladder neck</t>
  </si>
  <si>
    <t>Repair of bladder wound</t>
  </si>
  <si>
    <t>Repair of bladder opening</t>
  </si>
  <si>
    <t>Repair bladder/vagina lesion</t>
  </si>
  <si>
    <t>Close bladder-uterus fistula</t>
  </si>
  <si>
    <t>Hysterectomy/bladder repair</t>
  </si>
  <si>
    <t>Correction of bladder defect</t>
  </si>
  <si>
    <t>Revision of bladder &amp; bowel</t>
  </si>
  <si>
    <t>Construct bladder opening</t>
  </si>
  <si>
    <t>Laparo urethral suspension</t>
  </si>
  <si>
    <t>Laparo sling operation</t>
  </si>
  <si>
    <t>Cystoscopy &amp; duct catheter</t>
  </si>
  <si>
    <t>Cystoscopy w/biopsy(s)</t>
  </si>
  <si>
    <t>Cystoscopy and treatment</t>
  </si>
  <si>
    <t>Cystoscopy and radiotracer</t>
  </si>
  <si>
    <t>Cystoscopy &amp; revise urethra</t>
  </si>
  <si>
    <t>Cystoscopy implant stent</t>
  </si>
  <si>
    <t>Cystoscopy chemodenervation</t>
  </si>
  <si>
    <t>Remove bladder stone</t>
  </si>
  <si>
    <t>Cystoscopy stone removal</t>
  </si>
  <si>
    <t>Cystoscopy inject material</t>
  </si>
  <si>
    <t>Cysto w/ureter stricture tx</t>
  </si>
  <si>
    <t>Cysto w/up stricture tx</t>
  </si>
  <si>
    <t>Cysto w/renal stricture tx</t>
  </si>
  <si>
    <t>Cysto/uretero stricture tx</t>
  </si>
  <si>
    <t>Cysto/uretero w/up stricture</t>
  </si>
  <si>
    <t>Cystouretero w/renal strict</t>
  </si>
  <si>
    <t>Cystouretero &amp; or pyeloscope</t>
  </si>
  <si>
    <t>Cystouretero w/stone remove</t>
  </si>
  <si>
    <t>Cystouretero w/lithotripsy</t>
  </si>
  <si>
    <t>Cystouretero w/biopsy</t>
  </si>
  <si>
    <t>Cystouretero w/excise tumor</t>
  </si>
  <si>
    <t>Cysto/uretero w/lithotripsy</t>
  </si>
  <si>
    <t>Prostatectomy (turp)</t>
  </si>
  <si>
    <t>Remove prostate regrowth</t>
  </si>
  <si>
    <t>Relieve bladder contracture</t>
  </si>
  <si>
    <t>Laser surgery of prostate</t>
  </si>
  <si>
    <t>Prostate laser enucleation</t>
  </si>
  <si>
    <t>Drainage of prostate abscess</t>
  </si>
  <si>
    <t>Incision of urethra</t>
  </si>
  <si>
    <t>Drainage of urethra abscess</t>
  </si>
  <si>
    <t>Drainage of urinary leakage</t>
  </si>
  <si>
    <t>Biopsy of urethra</t>
  </si>
  <si>
    <t>Removal of urethra</t>
  </si>
  <si>
    <t>Treatment of urethra lesion</t>
  </si>
  <si>
    <t>Removal of urethra lesion</t>
  </si>
  <si>
    <t>Surgery for urethra pouch</t>
  </si>
  <si>
    <t>Removal of urethra gland</t>
  </si>
  <si>
    <t>Repair of urethra defect</t>
  </si>
  <si>
    <t>Revise urethra stage 1</t>
  </si>
  <si>
    <t>Revise urethra stage 2</t>
  </si>
  <si>
    <t>Reconstruction of urethra</t>
  </si>
  <si>
    <t>Reconstruct urethra stage 1</t>
  </si>
  <si>
    <t>Reconstruct urethra stage 2</t>
  </si>
  <si>
    <t>Reconstruct urethra/bladder</t>
  </si>
  <si>
    <t>Male sling procedure</t>
  </si>
  <si>
    <t>Remove/revise male sling</t>
  </si>
  <si>
    <t>Insert tandem cuff</t>
  </si>
  <si>
    <t>Insert uro/ves nck sphincter</t>
  </si>
  <si>
    <t>Remove uro sphincter</t>
  </si>
  <si>
    <t>Remove/replace ur sphincter</t>
  </si>
  <si>
    <t>Remov/replc ur sphinctr comp</t>
  </si>
  <si>
    <t>Repair uro sphincter</t>
  </si>
  <si>
    <t>Revision of urethra</t>
  </si>
  <si>
    <t>Urethrlys transvag w/ scope</t>
  </si>
  <si>
    <t>Repair of urethra injury</t>
  </si>
  <si>
    <t>Dilate urethra stricture</t>
  </si>
  <si>
    <t>Dilation of urethra</t>
  </si>
  <si>
    <t>Prostatic microwave thermotx</t>
  </si>
  <si>
    <t>Prostatic rf thermotx</t>
  </si>
  <si>
    <t>Insert prost urethral stent</t>
  </si>
  <si>
    <t>Transurethral rf treatment</t>
  </si>
  <si>
    <t>Slitting of prepuce</t>
  </si>
  <si>
    <t>Destruction penis lesion(s)</t>
  </si>
  <si>
    <t>Cryosurgery penis lesion(s)</t>
  </si>
  <si>
    <t>Laser surg penis lesion(s)</t>
  </si>
  <si>
    <t>Excision of penis lesion(s)</t>
  </si>
  <si>
    <t>Biopsy of penis</t>
  </si>
  <si>
    <t>Treatment of penis lesion</t>
  </si>
  <si>
    <t>Treat penis lesion graft</t>
  </si>
  <si>
    <t>Partial removal of penis</t>
  </si>
  <si>
    <t>Removal of penis</t>
  </si>
  <si>
    <t>Remove penis &amp; nodes</t>
  </si>
  <si>
    <t>Circumcision w/regionl block</t>
  </si>
  <si>
    <t>Circumcision neonate</t>
  </si>
  <si>
    <t>Circum 28 days or older</t>
  </si>
  <si>
    <t>Lysis penil circumic lesion</t>
  </si>
  <si>
    <t>Repair of circumcision</t>
  </si>
  <si>
    <t>Frenulotomy of penis</t>
  </si>
  <si>
    <t>Dynamic cavernosometry</t>
  </si>
  <si>
    <t>Revision of penis</t>
  </si>
  <si>
    <t>Revise penis/urethra</t>
  </si>
  <si>
    <t>Penis plastic surgery</t>
  </si>
  <si>
    <t>Repair penis</t>
  </si>
  <si>
    <t>Repair penis and bladder</t>
  </si>
  <si>
    <t>Insert semi-rigid prosthesis</t>
  </si>
  <si>
    <t>Insert self-contd prosthesis</t>
  </si>
  <si>
    <t>Insert multi-comp penis pros</t>
  </si>
  <si>
    <t>Remove muti-comp penis pros</t>
  </si>
  <si>
    <t>Repair multi-comp penis pros</t>
  </si>
  <si>
    <t>Remove/replace penis prosth</t>
  </si>
  <si>
    <t>Remov/replc penis pros comp</t>
  </si>
  <si>
    <t>Remove self-contd penis pros</t>
  </si>
  <si>
    <t>Remv/repl penis contain pros</t>
  </si>
  <si>
    <t>Remv/replc penis pros compl</t>
  </si>
  <si>
    <t>Repair corporeal tear</t>
  </si>
  <si>
    <t>Preputial stretching</t>
  </si>
  <si>
    <t>Biopsy of testis</t>
  </si>
  <si>
    <t>Excise lesion testis</t>
  </si>
  <si>
    <t>Removal of testis</t>
  </si>
  <si>
    <t>Orchiectomy partial</t>
  </si>
  <si>
    <t>Extensive testis surgery</t>
  </si>
  <si>
    <t>Exploration for testis</t>
  </si>
  <si>
    <t>Reduce testis torsion</t>
  </si>
  <si>
    <t>Suspension of testis</t>
  </si>
  <si>
    <t>Orchiopexy (fowler-stephens)</t>
  </si>
  <si>
    <t>Revision of testis</t>
  </si>
  <si>
    <t>Repair testis injury</t>
  </si>
  <si>
    <t>Relocation of testis(es)</t>
  </si>
  <si>
    <t>Laparoscopy orchiectomy</t>
  </si>
  <si>
    <t>Laparoscopy orchiopexy</t>
  </si>
  <si>
    <t>Biopsy of epididymis</t>
  </si>
  <si>
    <t>Remove epididymis lesion</t>
  </si>
  <si>
    <t>Removal of epididymis</t>
  </si>
  <si>
    <t>Explore epididymis</t>
  </si>
  <si>
    <t>Fusion of spermatic ducts</t>
  </si>
  <si>
    <t>Drainage of hydrocele</t>
  </si>
  <si>
    <t>Removal of hydrocele</t>
  </si>
  <si>
    <t>Removal of hydroceles</t>
  </si>
  <si>
    <t>Repair of hydrocele</t>
  </si>
  <si>
    <t>Drainage of scrotum abscess</t>
  </si>
  <si>
    <t>Explore scrotum</t>
  </si>
  <si>
    <t>Removal of scrotum lesion</t>
  </si>
  <si>
    <t>Removal of scrotum</t>
  </si>
  <si>
    <t>Revision of scrotum</t>
  </si>
  <si>
    <t>Incision of sperm duct</t>
  </si>
  <si>
    <t>Removal of sperm duct(s)</t>
  </si>
  <si>
    <t>Prepare sperm duct x-ray</t>
  </si>
  <si>
    <t>Repair of sperm duct</t>
  </si>
  <si>
    <t>Removal of sperm cord lesion</t>
  </si>
  <si>
    <t>Revise spermatic cord veins</t>
  </si>
  <si>
    <t>Revise hernia &amp; sperm veins</t>
  </si>
  <si>
    <t>Laparo ligate spermatic vein</t>
  </si>
  <si>
    <t>Remove sperm duct pouch</t>
  </si>
  <si>
    <t>Remove sperm pouch lesion</t>
  </si>
  <si>
    <t>Removal of prostate</t>
  </si>
  <si>
    <t>Extensive prostate surgery</t>
  </si>
  <si>
    <t>Surgical exposure prostate</t>
  </si>
  <si>
    <t>Electroejaculation</t>
  </si>
  <si>
    <t>Cryoablate prostate</t>
  </si>
  <si>
    <t>Transperi needle place pros</t>
  </si>
  <si>
    <t>Place rt device/marker pros</t>
  </si>
  <si>
    <t>Place needles pelvic for rt</t>
  </si>
  <si>
    <t>Hymenotomy</t>
  </si>
  <si>
    <t>Destroy vulva lesions sim</t>
  </si>
  <si>
    <t>Destroy vulva lesion/s compl</t>
  </si>
  <si>
    <t>Biopsy of vulva/perineum</t>
  </si>
  <si>
    <t>Repair of vagina</t>
  </si>
  <si>
    <t>Treat vagina infection</t>
  </si>
  <si>
    <t>Insert uteri tandem/ovoids</t>
  </si>
  <si>
    <t>Ins vag brachytx device</t>
  </si>
  <si>
    <t>Insert pessary/other device</t>
  </si>
  <si>
    <t>Fitting of diaphragm/cap</t>
  </si>
  <si>
    <t>Treat vaginal bleeding</t>
  </si>
  <si>
    <t>Repair vagina/perineum</t>
  </si>
  <si>
    <t>Repair of urethral lesion</t>
  </si>
  <si>
    <t>Repair bladder &amp; vagina</t>
  </si>
  <si>
    <t>Repair rectum &amp; vagina</t>
  </si>
  <si>
    <t>Insert mesh/pelvic flr addon</t>
  </si>
  <si>
    <t>Repair of bowel bulge</t>
  </si>
  <si>
    <t>Repair of bowel pouch</t>
  </si>
  <si>
    <t>Suspension of vagina</t>
  </si>
  <si>
    <t>Colpopexy extraperitoneal</t>
  </si>
  <si>
    <t>Colpopexy intraperitoneal</t>
  </si>
  <si>
    <t>Repair paravag defect open</t>
  </si>
  <si>
    <t>Repair paravag defect vag</t>
  </si>
  <si>
    <t>Revise/remove sling repair</t>
  </si>
  <si>
    <t>Repair bladder defect</t>
  </si>
  <si>
    <t>Construction of vagina</t>
  </si>
  <si>
    <t>Construct vagina with graft</t>
  </si>
  <si>
    <t>Revise vag graft via vagina</t>
  </si>
  <si>
    <t>Revise vag graft open abd</t>
  </si>
  <si>
    <t>Repair rectum-vagina fistula</t>
  </si>
  <si>
    <t>Fistula repair &amp; colostomy</t>
  </si>
  <si>
    <t>Fistula repair transperine</t>
  </si>
  <si>
    <t>Repair urethrovaginal lesion</t>
  </si>
  <si>
    <t>Repair bladder-vagina lesion</t>
  </si>
  <si>
    <t>Repair vagina</t>
  </si>
  <si>
    <t>Dilation of vagina</t>
  </si>
  <si>
    <t>Pelvic examination</t>
  </si>
  <si>
    <t>Remove vaginal foreign body</t>
  </si>
  <si>
    <t>Exam of vagina w/scope</t>
  </si>
  <si>
    <t>Exam/biopsy of vag w/scope</t>
  </si>
  <si>
    <t>Repair paravag defect lap</t>
  </si>
  <si>
    <t>Laparoscopy surg colpopexy</t>
  </si>
  <si>
    <t>Revise prosth vag graft lap</t>
  </si>
  <si>
    <t>Exam of cervix w/scope</t>
  </si>
  <si>
    <t>Bx/curett of cervix w/scope</t>
  </si>
  <si>
    <t>Biopsy of cervix w/scope</t>
  </si>
  <si>
    <t>Endocerv curettage w/scope</t>
  </si>
  <si>
    <t>Bx of cervix w/scope leep</t>
  </si>
  <si>
    <t>Conz of cervix w/scope leep</t>
  </si>
  <si>
    <t>Biopsy of cervix</t>
  </si>
  <si>
    <t>Endocervical curettage</t>
  </si>
  <si>
    <t>Cauterization of cervix</t>
  </si>
  <si>
    <t>Cryocautery of cervix</t>
  </si>
  <si>
    <t>Laser surgery of cervix</t>
  </si>
  <si>
    <t>Conization of cervix</t>
  </si>
  <si>
    <t>Removal of cervix</t>
  </si>
  <si>
    <t>Removal of cervix radical</t>
  </si>
  <si>
    <t>Removal of residual cervix</t>
  </si>
  <si>
    <t>Remove cervix/repair pelvis</t>
  </si>
  <si>
    <t>Remove cervix/repair vagina</t>
  </si>
  <si>
    <t>Remove cervix repair bowel</t>
  </si>
  <si>
    <t>D&amp;c of cervical stump</t>
  </si>
  <si>
    <t>Revision of cervix</t>
  </si>
  <si>
    <t>Dilation of cervical canal</t>
  </si>
  <si>
    <t>Biopsy of uterus lining</t>
  </si>
  <si>
    <t>Bx done w/colposcopy add-on</t>
  </si>
  <si>
    <t>Dilation and curettage</t>
  </si>
  <si>
    <t>Myomectomy abdom method</t>
  </si>
  <si>
    <t>Myomectomy vag method</t>
  </si>
  <si>
    <t>Myomectomy abdom complex</t>
  </si>
  <si>
    <t>Total hysterectomy</t>
  </si>
  <si>
    <t>Partial hysterectomy</t>
  </si>
  <si>
    <t>Extensive hysterectomy</t>
  </si>
  <si>
    <t>Removal of pelvis contents</t>
  </si>
  <si>
    <t>Vaginal hysterectomy</t>
  </si>
  <si>
    <t>Vag hyst including t/o</t>
  </si>
  <si>
    <t>Vag hyst w/t/o &amp; vag repair</t>
  </si>
  <si>
    <t>Vag hyst w/urinary repair</t>
  </si>
  <si>
    <t>Vag hyst w/enterocele repair</t>
  </si>
  <si>
    <t>Hysterectomy/revise vagina</t>
  </si>
  <si>
    <t>Vag hyst complex</t>
  </si>
  <si>
    <t>Vag hyst incl t/o complex</t>
  </si>
  <si>
    <t>Vag hyst t/o &amp; repair compl</t>
  </si>
  <si>
    <t>Vag hyst w/enterocele compl</t>
  </si>
  <si>
    <t>Insert intrauterine device</t>
  </si>
  <si>
    <t>Remove intrauterine device</t>
  </si>
  <si>
    <t>Artificial insemination</t>
  </si>
  <si>
    <t>Sperm washing</t>
  </si>
  <si>
    <t>Catheter for hysterography</t>
  </si>
  <si>
    <t>Reopen fallopian tube</t>
  </si>
  <si>
    <t>Insert heyman uteri capsule</t>
  </si>
  <si>
    <t>Endometr ablate thermal</t>
  </si>
  <si>
    <t>Endometrial cryoablation</t>
  </si>
  <si>
    <t>Suspension of uterus</t>
  </si>
  <si>
    <t>Repair of ruptured uterus</t>
  </si>
  <si>
    <t>Revision of uterus</t>
  </si>
  <si>
    <t>Lsh uterus 250 g or less</t>
  </si>
  <si>
    <t>Lsh w/t/o ut 250 g or less</t>
  </si>
  <si>
    <t>Lsh uterus above 250 g</t>
  </si>
  <si>
    <t>Lsh w/t/o uterus above 250 g</t>
  </si>
  <si>
    <t>Laparoscopic myomectomy</t>
  </si>
  <si>
    <t>Laparo-myomectomy complex</t>
  </si>
  <si>
    <t>Lap radical hyst</t>
  </si>
  <si>
    <t>Laparo-asst vag hysterectomy</t>
  </si>
  <si>
    <t>Laparo-vag hyst incl t/o</t>
  </si>
  <si>
    <t>Laparo-vag hyst complex</t>
  </si>
  <si>
    <t>Laparo-vag hyst w/t/o compl</t>
  </si>
  <si>
    <t>Hysteroscopy dx sep proc</t>
  </si>
  <si>
    <t>Hysteroscopy biopsy</t>
  </si>
  <si>
    <t>Hysteroscopy lysis</t>
  </si>
  <si>
    <t>Hysteroscopy resect septum</t>
  </si>
  <si>
    <t>Hysteroscopy remove myoma</t>
  </si>
  <si>
    <t>Hysteroscopy remove fb</t>
  </si>
  <si>
    <t>Hysteroscopy ablation</t>
  </si>
  <si>
    <t>Hysteroscopy sterilization</t>
  </si>
  <si>
    <t>Tlh uterus 250 g or less</t>
  </si>
  <si>
    <t>Tlh w/t/o 250 g or less</t>
  </si>
  <si>
    <t>Tlh uterus over 250 g</t>
  </si>
  <si>
    <t>Tlh w/t/o uterus over 250 g</t>
  </si>
  <si>
    <t>Division of fallopian tube</t>
  </si>
  <si>
    <t>Ligate oviduct(s) add-on</t>
  </si>
  <si>
    <t>Occlude fallopian tube(s)</t>
  </si>
  <si>
    <t>Laparoscopy lysis</t>
  </si>
  <si>
    <t>Laparoscopy remove adnexa</t>
  </si>
  <si>
    <t>Laparoscopy excise lesions</t>
  </si>
  <si>
    <t>Laparoscopy tubal cautery</t>
  </si>
  <si>
    <t>Laparoscopy tubal block</t>
  </si>
  <si>
    <t>Laparoscopy fimbrioplasty</t>
  </si>
  <si>
    <t>Laparoscopy salpingostomy</t>
  </si>
  <si>
    <t>Removal of fallopian tube</t>
  </si>
  <si>
    <t>Removal of ovary/tube(s)</t>
  </si>
  <si>
    <t>Adhesiolysis tube ovary</t>
  </si>
  <si>
    <t>Repair oviduct</t>
  </si>
  <si>
    <t>Revise ovarian tube(s)</t>
  </si>
  <si>
    <t>Fimbrioplasty</t>
  </si>
  <si>
    <t>Create new tubal opening</t>
  </si>
  <si>
    <t>Drainage of ovarian cyst(s)</t>
  </si>
  <si>
    <t>Drain ovary abscess open</t>
  </si>
  <si>
    <t>Drain ovary abscess percut</t>
  </si>
  <si>
    <t>Transposition ovary(s)</t>
  </si>
  <si>
    <t>Biopsy of ovary(s)</t>
  </si>
  <si>
    <t>Partial removal of ovary(s)</t>
  </si>
  <si>
    <t>Removal of ovarian cyst(s)</t>
  </si>
  <si>
    <t>Removal of ovary(s)</t>
  </si>
  <si>
    <t>Resect ovarian malignancy</t>
  </si>
  <si>
    <t>Tah rad dissect for debulk</t>
  </si>
  <si>
    <t>Tah rad debulk/lymph remove</t>
  </si>
  <si>
    <t>Bso omentectomy w/tah</t>
  </si>
  <si>
    <t>Retrieval of oocyte</t>
  </si>
  <si>
    <t>Transfer of embryo</t>
  </si>
  <si>
    <t>Amniocentesis diagnostic</t>
  </si>
  <si>
    <t>Amniocentesis therapeutic</t>
  </si>
  <si>
    <t>Fetal cord puncture prenatal</t>
  </si>
  <si>
    <t>Chorion biopsy</t>
  </si>
  <si>
    <t>Fetal contract stress test</t>
  </si>
  <si>
    <t>Fetal non-stress test</t>
  </si>
  <si>
    <t>Fetal monitor w/report</t>
  </si>
  <si>
    <t>Fetal monitor/interpret only</t>
  </si>
  <si>
    <t>Transabdom amnioinfus w/us</t>
  </si>
  <si>
    <t>Umbilical cord occlud w/us</t>
  </si>
  <si>
    <t>Fetal fluid drainage w/us</t>
  </si>
  <si>
    <t>Fetal shunt placement w/us</t>
  </si>
  <si>
    <t>Remove uterus lesion</t>
  </si>
  <si>
    <t>Treat ectopic pregnancy</t>
  </si>
  <si>
    <t>D &amp; c after delivery</t>
  </si>
  <si>
    <t>Insert cervical dilator</t>
  </si>
  <si>
    <t>Episiotomy or vaginal repair</t>
  </si>
  <si>
    <t>Repair of uterus</t>
  </si>
  <si>
    <t>Obstetrical care</t>
  </si>
  <si>
    <t>Antepartum manipulation</t>
  </si>
  <si>
    <t>Deliver placenta</t>
  </si>
  <si>
    <t>Antepartum care only</t>
  </si>
  <si>
    <t>Care after delivery</t>
  </si>
  <si>
    <t>Cesarean delivery</t>
  </si>
  <si>
    <t>Cesarean delivery only</t>
  </si>
  <si>
    <t>Remove uterus after cesarean</t>
  </si>
  <si>
    <t>Vbac delivery</t>
  </si>
  <si>
    <t>Vbac delivery only</t>
  </si>
  <si>
    <t>Vbac care after delivery</t>
  </si>
  <si>
    <t>Attempted vbac delivery</t>
  </si>
  <si>
    <t>Attempted vbac delivery only</t>
  </si>
  <si>
    <t>Attempted vbac after care</t>
  </si>
  <si>
    <t>Treatment of miscarriage</t>
  </si>
  <si>
    <t>Care of miscarriage</t>
  </si>
  <si>
    <t>Treat uterus infection</t>
  </si>
  <si>
    <t>Abortion (mpr)</t>
  </si>
  <si>
    <t>Evacuate mole of uterus</t>
  </si>
  <si>
    <t>Remove cerclage suture</t>
  </si>
  <si>
    <t>Biopsy of thyroid</t>
  </si>
  <si>
    <t>Remove thyroid lesion</t>
  </si>
  <si>
    <t>Partial thyroid excision</t>
  </si>
  <si>
    <t>Partial removal of thyroid</t>
  </si>
  <si>
    <t>Removal of thyroid</t>
  </si>
  <si>
    <t>Extensive thyroid surgery</t>
  </si>
  <si>
    <t>Repeat thyroid surgery</t>
  </si>
  <si>
    <t>Remove thyroid duct lesion</t>
  </si>
  <si>
    <t>Aspir/inj thyroid cyst</t>
  </si>
  <si>
    <t>Explore parathyroid glands</t>
  </si>
  <si>
    <t>Re-explore parathyroids</t>
  </si>
  <si>
    <t>Autotransplant parathyroid</t>
  </si>
  <si>
    <t>Removal of thymus gland</t>
  </si>
  <si>
    <t>Explore adrenal gland</t>
  </si>
  <si>
    <t>Remove carotid body lesion</t>
  </si>
  <si>
    <t>Laparoscopy adrenalectomy</t>
  </si>
  <si>
    <t>Remove cranial cavity fluid</t>
  </si>
  <si>
    <t>Remove brain cavity fluid</t>
  </si>
  <si>
    <t>Injection into brain canal</t>
  </si>
  <si>
    <t>Remove brain canal fluid</t>
  </si>
  <si>
    <t>Brain canal shunt procedure</t>
  </si>
  <si>
    <t>Explore/biopsy eye socket</t>
  </si>
  <si>
    <t>Incise skull for brain wound</t>
  </si>
  <si>
    <t>Removal of brain lesion</t>
  </si>
  <si>
    <t>Remove brain lining lesion</t>
  </si>
  <si>
    <t>Removal of brain abscess</t>
  </si>
  <si>
    <t>Implant brain electrodes</t>
  </si>
  <si>
    <t>Remove brain electrodes</t>
  </si>
  <si>
    <t>Removal of brain tissue</t>
  </si>
  <si>
    <t>Incision of brain tissue</t>
  </si>
  <si>
    <t>Remove &amp; treat brain lesion</t>
  </si>
  <si>
    <t>Excision of brain tumor</t>
  </si>
  <si>
    <t>Removal of pituitary gland</t>
  </si>
  <si>
    <t>Release of skull seams</t>
  </si>
  <si>
    <t>Incise skull/sutures</t>
  </si>
  <si>
    <t>Excision of skull/sutures</t>
  </si>
  <si>
    <t>Excision of skull tumor</t>
  </si>
  <si>
    <t>Remove foreign body brain</t>
  </si>
  <si>
    <t>Skull base/brainstem surgery</t>
  </si>
  <si>
    <t>Craniofacial approach skull</t>
  </si>
  <si>
    <t>Orbitocranial approach/skull</t>
  </si>
  <si>
    <t>Resect nasopharynx skull</t>
  </si>
  <si>
    <t>Infratemporal approach/skull</t>
  </si>
  <si>
    <t>Transtemporal approach/skull</t>
  </si>
  <si>
    <t>Transcochlear approach/skull</t>
  </si>
  <si>
    <t>Transcondylar approach/skull</t>
  </si>
  <si>
    <t>Transpetrosal approach/skull</t>
  </si>
  <si>
    <t>Resect/excise cranial lesion</t>
  </si>
  <si>
    <t>Transect artery sinus</t>
  </si>
  <si>
    <t>Remove aneurysm sinus</t>
  </si>
  <si>
    <t>Resect/excise lesion skull</t>
  </si>
  <si>
    <t>Repair dura</t>
  </si>
  <si>
    <t>Intracran angioplsty w/stent</t>
  </si>
  <si>
    <t>Dilate ic vasospasm init</t>
  </si>
  <si>
    <t>Perq art m-thrombect &amp;/nfs</t>
  </si>
  <si>
    <t>Evasc prlng admn rx agnt 1st</t>
  </si>
  <si>
    <t>Evasc prlng admn rx agnt add</t>
  </si>
  <si>
    <t>Intracranial vessel surgery</t>
  </si>
  <si>
    <t>Brain aneurysm repr complx</t>
  </si>
  <si>
    <t>Brain aneurysm repr simple</t>
  </si>
  <si>
    <t>Inner skull vessel surgery</t>
  </si>
  <si>
    <t>Clamp neck artery</t>
  </si>
  <si>
    <t>Revise circulation to head</t>
  </si>
  <si>
    <t>Fusion of skull arteries</t>
  </si>
  <si>
    <t>Incise skull/brain surgery</t>
  </si>
  <si>
    <t>Incise skull/brain biopsy</t>
  </si>
  <si>
    <t>Brain biopsy w/ct/mr guide</t>
  </si>
  <si>
    <t>Incise skull for treatment</t>
  </si>
  <si>
    <t>Scan proc cranial intra</t>
  </si>
  <si>
    <t>Scan proc cranial extra</t>
  </si>
  <si>
    <t>Scan proc spinal</t>
  </si>
  <si>
    <t>Treat trigeminal nerve</t>
  </si>
  <si>
    <t>Treat trigeminal tract</t>
  </si>
  <si>
    <t>Srs cranial lesion simple</t>
  </si>
  <si>
    <t>Srs cran les simple addl</t>
  </si>
  <si>
    <t>Srs cranial lesion complex</t>
  </si>
  <si>
    <t>Srs cran les complex addl</t>
  </si>
  <si>
    <t>Apply srs headframe add-on</t>
  </si>
  <si>
    <t>Implant neuroelectrodes</t>
  </si>
  <si>
    <t>Implant neuroelectrode</t>
  </si>
  <si>
    <t>Implant neuroelectrde addl</t>
  </si>
  <si>
    <t>Revise/remove neuroelectrode</t>
  </si>
  <si>
    <t>Insrt/redo neurostim 1 array</t>
  </si>
  <si>
    <t>Implant neurostim arrays</t>
  </si>
  <si>
    <t>Revise/remove neuroreceiver</t>
  </si>
  <si>
    <t>Treat skull fracture</t>
  </si>
  <si>
    <t>Treatment of head injury</t>
  </si>
  <si>
    <t>Repair brain fluid leakage</t>
  </si>
  <si>
    <t>Reduction of skull defect</t>
  </si>
  <si>
    <t>Repair skull cavity lesion</t>
  </si>
  <si>
    <t>Incise skull repair</t>
  </si>
  <si>
    <t>Repair of skull &amp; brain</t>
  </si>
  <si>
    <t>Retr bone flap to fix skull</t>
  </si>
  <si>
    <t>Neuroendoscopy add-on</t>
  </si>
  <si>
    <t>Dissect brain w/scope</t>
  </si>
  <si>
    <t>Remove colloid cyst w/scope</t>
  </si>
  <si>
    <t>Remove brain tumor w/scope</t>
  </si>
  <si>
    <t>Remove pituit tumor w/scope</t>
  </si>
  <si>
    <t>Establish brain cavity shunt</t>
  </si>
  <si>
    <t>Replace/irrigate catheter</t>
  </si>
  <si>
    <t>Brain cavity shunt w/scope</t>
  </si>
  <si>
    <t>Replace/revise brain shunt</t>
  </si>
  <si>
    <t>Csf shunt reprogram</t>
  </si>
  <si>
    <t>Remove brain cavity shunt</t>
  </si>
  <si>
    <t>Replace brain cavity shunt</t>
  </si>
  <si>
    <t>Epidural lysis mult sessions</t>
  </si>
  <si>
    <t>Epidural lysis on single day</t>
  </si>
  <si>
    <t>Interdiscal perq aspir dx</t>
  </si>
  <si>
    <t>Drain spinal cord cyst</t>
  </si>
  <si>
    <t>Needle biopsy spinal cord</t>
  </si>
  <si>
    <t>Inject epidural patch</t>
  </si>
  <si>
    <t>Treat spinal cord lesion</t>
  </si>
  <si>
    <t>Treat spinal canal lesion</t>
  </si>
  <si>
    <t>Injection for myelogram</t>
  </si>
  <si>
    <t>Injection into spinal artery</t>
  </si>
  <si>
    <t>Myelography lumbar injection</t>
  </si>
  <si>
    <t>Implant spinal canal cath</t>
  </si>
  <si>
    <t>Remove spinal canal catheter</t>
  </si>
  <si>
    <t>Insert spine infusion device</t>
  </si>
  <si>
    <t>Implant spine infusion pump</t>
  </si>
  <si>
    <t>Remove spine infusion device</t>
  </si>
  <si>
    <t>Analyze spine infus pump</t>
  </si>
  <si>
    <t>Analyze sp inf pump w/reprog</t>
  </si>
  <si>
    <t>Anal sp inf pmp w/reprg&amp;fill</t>
  </si>
  <si>
    <t>Anl sp inf pmp w/mdreprg&amp;fil</t>
  </si>
  <si>
    <t>Remove spine lamina 1/2 crvl</t>
  </si>
  <si>
    <t>Remove spine lamina 1/2 thrc</t>
  </si>
  <si>
    <t>Remove spine lamina 1/2 lmbr</t>
  </si>
  <si>
    <t>Remove spine lamina 1/2 scrl</t>
  </si>
  <si>
    <t>Remove lamina/facets lumbar</t>
  </si>
  <si>
    <t>Remove spine lamina &gt;2 crvcl</t>
  </si>
  <si>
    <t>Remove spine lamina &gt;2 thrc</t>
  </si>
  <si>
    <t>Remove spine lamina &gt;2 lmbr</t>
  </si>
  <si>
    <t>Neck spine disk surgery</t>
  </si>
  <si>
    <t>Laminotomy single cervical</t>
  </si>
  <si>
    <t>Laminotomy single lumbar</t>
  </si>
  <si>
    <t>Cervical laminoplsty 2/&gt; seg</t>
  </si>
  <si>
    <t>C-laminoplasty w/graft/plate</t>
  </si>
  <si>
    <t>Decompress spinal cord thrc</t>
  </si>
  <si>
    <t>Decompress spinal cord lmbr</t>
  </si>
  <si>
    <t>Decompress spine cord add-on</t>
  </si>
  <si>
    <t>Spine disk surgery thorax</t>
  </si>
  <si>
    <t>Remove vert body dcmprn crvl</t>
  </si>
  <si>
    <t>Remove vertebral body add-on</t>
  </si>
  <si>
    <t>Remove vert body dcmprn thrc</t>
  </si>
  <si>
    <t>Remov vertbr dcmprn thrclmbr</t>
  </si>
  <si>
    <t>Remove vert body dcmprn lmbr</t>
  </si>
  <si>
    <t>Incise spinal cord tract(s)</t>
  </si>
  <si>
    <t>Drainage of spinal cyst</t>
  </si>
  <si>
    <t>Incise spine nrv half segmnt</t>
  </si>
  <si>
    <t>Incise spine nrv &gt;2 segmnts</t>
  </si>
  <si>
    <t>Incise spine accessory nerve</t>
  </si>
  <si>
    <t>Release spinal cord lumbar</t>
  </si>
  <si>
    <t>Revise spinal cord vsls crvl</t>
  </si>
  <si>
    <t>Revise spinal cord vsls thrc</t>
  </si>
  <si>
    <t>Revise spine cord vsl thrlmb</t>
  </si>
  <si>
    <t>Excise intraspinl lesion crv</t>
  </si>
  <si>
    <t>Excise intrspinl lesion thrc</t>
  </si>
  <si>
    <t>Excise intrspinl lesion lmbr</t>
  </si>
  <si>
    <t>Excise intrspinl lesion scrl</t>
  </si>
  <si>
    <t>Excise intrspinl lesion crvl</t>
  </si>
  <si>
    <t>Bx/exc xdrl spine lesn crvl</t>
  </si>
  <si>
    <t>Bx/exc xdrl spine lesn thrc</t>
  </si>
  <si>
    <t>Bx/exc xdrl spine lesn lmbr</t>
  </si>
  <si>
    <t>Bx/exc xdrl spine lesn scrl</t>
  </si>
  <si>
    <t>Bx/exc idrl spine lesn crvl</t>
  </si>
  <si>
    <t>Bx/exc idrl spine lesn thrc</t>
  </si>
  <si>
    <t>Bx/exc idrl spine lesn lmbr</t>
  </si>
  <si>
    <t>Bx/exc idrl spine lesn scrl</t>
  </si>
  <si>
    <t>Bx/exc idrl imed lesn cervl</t>
  </si>
  <si>
    <t>Bx/exc idrl imed lesn thrc</t>
  </si>
  <si>
    <t>Bx/exc idrl imed lesn thrlmb</t>
  </si>
  <si>
    <t>Bx/exc xdrl/idrl lsn any lvl</t>
  </si>
  <si>
    <t>Repair laminectomy defect</t>
  </si>
  <si>
    <t>Remove vert xdrl body crvcl</t>
  </si>
  <si>
    <t>Remove vert xdrl body thrc</t>
  </si>
  <si>
    <t>Remove vert xdrl body thrlmb</t>
  </si>
  <si>
    <t>Remov vert xdrl bdy lmbr/sac</t>
  </si>
  <si>
    <t>Remove vert idrl body crvcl</t>
  </si>
  <si>
    <t>Remove vert idrl body thrc</t>
  </si>
  <si>
    <t>Remov vert idrl bdy thrclmbr</t>
  </si>
  <si>
    <t>Remov vert idrl bdy lmbr/sac</t>
  </si>
  <si>
    <t>Remove spinal cord lesion</t>
  </si>
  <si>
    <t>Stimulation of spinal cord</t>
  </si>
  <si>
    <t>Srs spinal lesion</t>
  </si>
  <si>
    <t>Srs spinal lesion addl</t>
  </si>
  <si>
    <t>Remove spine eltrd perq aray</t>
  </si>
  <si>
    <t>Remove spine eltrd plate</t>
  </si>
  <si>
    <t>Revise spine eltrd perq aray</t>
  </si>
  <si>
    <t>Revise spine eltrd plate</t>
  </si>
  <si>
    <t>Repair of spinal herniation</t>
  </si>
  <si>
    <t>Repair spinal fluid leakage</t>
  </si>
  <si>
    <t>Graft repair of spine defect</t>
  </si>
  <si>
    <t>Install spinal shunt</t>
  </si>
  <si>
    <t>Revision of spinal shunt</t>
  </si>
  <si>
    <t>Removal of spinal shunt</t>
  </si>
  <si>
    <t>Pvb thoracic single inj site</t>
  </si>
  <si>
    <t>Pvb thoracic 2nd+ inj site</t>
  </si>
  <si>
    <t>Pvb thoracic cont infusion</t>
  </si>
  <si>
    <t>Tap block unil by injection</t>
  </si>
  <si>
    <t>Tap block uni by infusion</t>
  </si>
  <si>
    <t>Tap block bi injection</t>
  </si>
  <si>
    <t>Tap block bi by infusion</t>
  </si>
  <si>
    <t>Inj paravert f jnt c/t 1 lev</t>
  </si>
  <si>
    <t>Inj paravert f jnt c/t 2 lev</t>
  </si>
  <si>
    <t>Inj paravert f jnt c/t 3 lev</t>
  </si>
  <si>
    <t>Inj paravert f jnt l/s 1 lev</t>
  </si>
  <si>
    <t>Inj paravert f jnt l/s 2 lev</t>
  </si>
  <si>
    <t>Inj paravert f jnt l/s 3 lev</t>
  </si>
  <si>
    <t>N block spenopalatine gangl</t>
  </si>
  <si>
    <t>N block stellate ganglion</t>
  </si>
  <si>
    <t>N block inj hypogas plxs</t>
  </si>
  <si>
    <t>N block lumbar/thoracic</t>
  </si>
  <si>
    <t>N block inj celiac pelus</t>
  </si>
  <si>
    <t>Neuroeltrd stim post tibial</t>
  </si>
  <si>
    <t>Revise/repl vagus n eltrd</t>
  </si>
  <si>
    <t>Remove vagus n eltrd</t>
  </si>
  <si>
    <t>Injection treatment of nerve</t>
  </si>
  <si>
    <t>Chemodenerv saliv glands</t>
  </si>
  <si>
    <t>Destroy nerve face muscle</t>
  </si>
  <si>
    <t>Chemodenerv musc migraine</t>
  </si>
  <si>
    <t>Chemodenerv musc neck dyston</t>
  </si>
  <si>
    <t>Chemodener muscle larynx emg</t>
  </si>
  <si>
    <t>N block inj common digit</t>
  </si>
  <si>
    <t>Destroy cerv/thor facet jnt</t>
  </si>
  <si>
    <t>Destroy c/th facet jnt addl</t>
  </si>
  <si>
    <t>Destroy lumb/sac facet jnt</t>
  </si>
  <si>
    <t>Destroy l/s facet jnt addl</t>
  </si>
  <si>
    <t>Chemodenerv 1 extremity 1-4</t>
  </si>
  <si>
    <t>Chemodenerv 1 extrem 1-4 ea</t>
  </si>
  <si>
    <t>Chemodenerv 1 extrem 5/&gt; mus</t>
  </si>
  <si>
    <t>Chemodenerv 1 extrem 5/&gt; ea</t>
  </si>
  <si>
    <t>Chemodenerv trunk musc 1-5</t>
  </si>
  <si>
    <t>Chemodenerv trunk musc 6/&gt;</t>
  </si>
  <si>
    <t>Chemodenerv eccrine glands</t>
  </si>
  <si>
    <t>Revise finger/toe nerve</t>
  </si>
  <si>
    <t>Revise hand/foot nerve</t>
  </si>
  <si>
    <t>Revise arm/leg nerve</t>
  </si>
  <si>
    <t>Revision of sciatic nerve</t>
  </si>
  <si>
    <t>Revision of arm nerve(s)</t>
  </si>
  <si>
    <t>Revise low back nerve(s)</t>
  </si>
  <si>
    <t>Revision of cranial nerve</t>
  </si>
  <si>
    <t>Revise ulnar nerve at elbow</t>
  </si>
  <si>
    <t>Revise ulnar nerve at wrist</t>
  </si>
  <si>
    <t>Carpal tunnel surgery</t>
  </si>
  <si>
    <t>Incision of brow nerve</t>
  </si>
  <si>
    <t>Incision of cheek nerve</t>
  </si>
  <si>
    <t>Incision of chin nerve</t>
  </si>
  <si>
    <t>Incision of jaw nerve</t>
  </si>
  <si>
    <t>Incision of tongue nerve</t>
  </si>
  <si>
    <t>Incision of facial nerve</t>
  </si>
  <si>
    <t>Incise nerve back of head</t>
  </si>
  <si>
    <t>Incise diaphragm nerve</t>
  </si>
  <si>
    <t>Incision of stomach nerves</t>
  </si>
  <si>
    <t>Incision of vagus nerve</t>
  </si>
  <si>
    <t>Incise hip/thigh nerve</t>
  </si>
  <si>
    <t>Sever cranial nerve</t>
  </si>
  <si>
    <t>Incision of spinal nerve</t>
  </si>
  <si>
    <t>Remove skin nerve lesion</t>
  </si>
  <si>
    <t>Remove digit nerve lesion</t>
  </si>
  <si>
    <t>Digit nerve surgery add-on</t>
  </si>
  <si>
    <t>Remove limb nerve lesion</t>
  </si>
  <si>
    <t>Limb nerve surgery add-on</t>
  </si>
  <si>
    <t>Remove nerve lesion</t>
  </si>
  <si>
    <t>Remove sciatic nerve lesion</t>
  </si>
  <si>
    <t>Implant nerve end</t>
  </si>
  <si>
    <t>Removal of nerve lesion</t>
  </si>
  <si>
    <t>Biopsy of nerve</t>
  </si>
  <si>
    <t>Sympathectomy cervical</t>
  </si>
  <si>
    <t>Sympathectomy digital artery</t>
  </si>
  <si>
    <t>Sympathectomy supfc palmar</t>
  </si>
  <si>
    <t>Repair of digit nerve</t>
  </si>
  <si>
    <t>Repair nerve add-on</t>
  </si>
  <si>
    <t>Repair of hand or foot nerve</t>
  </si>
  <si>
    <t>Repair of leg nerve</t>
  </si>
  <si>
    <t>Repair/transpose nerve</t>
  </si>
  <si>
    <t>Repair arm/leg nerve</t>
  </si>
  <si>
    <t>Repair sciatic nerve</t>
  </si>
  <si>
    <t>Nerve surgery</t>
  </si>
  <si>
    <t>Repair of arm nerves</t>
  </si>
  <si>
    <t>Repair of low back nerves</t>
  </si>
  <si>
    <t>Repair of facial nerve</t>
  </si>
  <si>
    <t>Fusion of facial/other nerve</t>
  </si>
  <si>
    <t>Subsequent repair of nerve</t>
  </si>
  <si>
    <t>Repair &amp; revise nerve add-on</t>
  </si>
  <si>
    <t>Repair nerve/shorten bone</t>
  </si>
  <si>
    <t>Nerve graft head/neck &gt;4 cm</t>
  </si>
  <si>
    <t>Nerve graft add-on</t>
  </si>
  <si>
    <t>Nerve pedicle transfer</t>
  </si>
  <si>
    <t>Nerve repair w/allograft</t>
  </si>
  <si>
    <t>Neurorraphy w/vein autograft</t>
  </si>
  <si>
    <t>Revise eye</t>
  </si>
  <si>
    <t>Revise eye with implant</t>
  </si>
  <si>
    <t>Removal of eye</t>
  </si>
  <si>
    <t>Remove eye/insert implant</t>
  </si>
  <si>
    <t>Remove eye/attach implant</t>
  </si>
  <si>
    <t>Remove eye/revise socket</t>
  </si>
  <si>
    <t>Revise ocular implant</t>
  </si>
  <si>
    <t>Insert ocular implant</t>
  </si>
  <si>
    <t>Attach ocular implant</t>
  </si>
  <si>
    <t>Reinsert ocular implant</t>
  </si>
  <si>
    <t>Removal of ocular implant</t>
  </si>
  <si>
    <t>Remove foreign body from eye</t>
  </si>
  <si>
    <t>Repair of eye wound</t>
  </si>
  <si>
    <t>Repair of eye socket wound</t>
  </si>
  <si>
    <t>Removal of eye lesion</t>
  </si>
  <si>
    <t>Biopsy of cornea</t>
  </si>
  <si>
    <t>Corneal smear</t>
  </si>
  <si>
    <t>Curette/treat cornea</t>
  </si>
  <si>
    <t>Treatment of corneal lesion</t>
  </si>
  <si>
    <t>Revision of cornea</t>
  </si>
  <si>
    <t>Corneal transplant</t>
  </si>
  <si>
    <t>Corneal trnspl endothelial</t>
  </si>
  <si>
    <t>Correction of astigmatism</t>
  </si>
  <si>
    <t>Cover eye w/membrane</t>
  </si>
  <si>
    <t>Cover eye w/membrane suture</t>
  </si>
  <si>
    <t>Ocular reconst transplant</t>
  </si>
  <si>
    <t>Impltj ntrstrml crnl rng seg</t>
  </si>
  <si>
    <t>Drainage of eye</t>
  </si>
  <si>
    <t>Incision of eye</t>
  </si>
  <si>
    <t>Trabeculoplasty laser surg</t>
  </si>
  <si>
    <t>Incise inner eye adhesions</t>
  </si>
  <si>
    <t>Remove eye lesion</t>
  </si>
  <si>
    <t>Remove implant of eye</t>
  </si>
  <si>
    <t>Remove blood clot from eye</t>
  </si>
  <si>
    <t>Injection treatment of eye</t>
  </si>
  <si>
    <t>Glaucoma surgery</t>
  </si>
  <si>
    <t>Aqueous shunt eye w/o graft</t>
  </si>
  <si>
    <t>Aqueous shunt eye w/graft</t>
  </si>
  <si>
    <t>Insert ant drainage device</t>
  </si>
  <si>
    <t>Revision of aqueous shunt</t>
  </si>
  <si>
    <t>Revise aqueous shunt eye</t>
  </si>
  <si>
    <t>Repair/graft eye lesion</t>
  </si>
  <si>
    <t>Follow-up surgery of eye</t>
  </si>
  <si>
    <t>Incision of iris</t>
  </si>
  <si>
    <t>Remove iris and lesion</t>
  </si>
  <si>
    <t>Removal of iris</t>
  </si>
  <si>
    <t>Repair iris &amp; ciliary body</t>
  </si>
  <si>
    <t>Destruction ciliary body</t>
  </si>
  <si>
    <t>Ciliary transsleral therapy</t>
  </si>
  <si>
    <t>Revision of iris</t>
  </si>
  <si>
    <t>Removal of inner eye lesion</t>
  </si>
  <si>
    <t>Incision secondary cataract</t>
  </si>
  <si>
    <t>After cataract laser surgery</t>
  </si>
  <si>
    <t>Reposition intraocular lens</t>
  </si>
  <si>
    <t>Removal of lens lesion</t>
  </si>
  <si>
    <t>Removal of lens material</t>
  </si>
  <si>
    <t>Extraction of lens</t>
  </si>
  <si>
    <t>Cataract surg w/iol 1 stage</t>
  </si>
  <si>
    <t>Insert lens prosthesis</t>
  </si>
  <si>
    <t>Exchange lens prosthesis</t>
  </si>
  <si>
    <t>Ophthalmic endoscope add-on</t>
  </si>
  <si>
    <t>Partial removal of eye fluid</t>
  </si>
  <si>
    <t>Release of eye fluid</t>
  </si>
  <si>
    <t>Replace eye fluid</t>
  </si>
  <si>
    <t>Implant eye drug system</t>
  </si>
  <si>
    <t>Injection eye drug</t>
  </si>
  <si>
    <t>Incise inner eye strands</t>
  </si>
  <si>
    <t>Laser surgery eye strands</t>
  </si>
  <si>
    <t>Removal of inner eye fluid</t>
  </si>
  <si>
    <t>Laser treatment of retina</t>
  </si>
  <si>
    <t>Vit for macular pucker</t>
  </si>
  <si>
    <t>Vit for macular hole</t>
  </si>
  <si>
    <t>Vit for membrane dissect</t>
  </si>
  <si>
    <t>Repair detached retina</t>
  </si>
  <si>
    <t>Repair retinal detach cplx</t>
  </si>
  <si>
    <t>Release encircling material</t>
  </si>
  <si>
    <t>Remove eye implant material</t>
  </si>
  <si>
    <t>Treatment of retinal lesion</t>
  </si>
  <si>
    <t>Treatment of choroid lesion</t>
  </si>
  <si>
    <t>Ocular photodynamic ther</t>
  </si>
  <si>
    <t>Eye photodynamic ther add-on</t>
  </si>
  <si>
    <t>Dstrj extensive retinopathy</t>
  </si>
  <si>
    <t>Treatment x10sv retinopathy</t>
  </si>
  <si>
    <t>Tr retinal les preterm inf</t>
  </si>
  <si>
    <t>Reinforce eye wall</t>
  </si>
  <si>
    <t>Reinforce/graft eye wall</t>
  </si>
  <si>
    <t>Revise eye muscle</t>
  </si>
  <si>
    <t>Revise two eye muscles</t>
  </si>
  <si>
    <t>Revise eye muscle(s)</t>
  </si>
  <si>
    <t>Revise eye muscle(s) add-on</t>
  </si>
  <si>
    <t>Eye surgery follow-up add-on</t>
  </si>
  <si>
    <t>Rerevise eye muscles add-on</t>
  </si>
  <si>
    <t>Revise eye muscle w/suture</t>
  </si>
  <si>
    <t>Eye suture during surgery</t>
  </si>
  <si>
    <t>Revise eye muscle add-on</t>
  </si>
  <si>
    <t>Release eye tissue</t>
  </si>
  <si>
    <t>Destroy nerve of eye muscle</t>
  </si>
  <si>
    <t>Biopsy eye muscle</t>
  </si>
  <si>
    <t>Explore/drain eye socket</t>
  </si>
  <si>
    <t>Explore/treat eye socket</t>
  </si>
  <si>
    <t>Explr/decompress eye socket</t>
  </si>
  <si>
    <t>Aspiration orbital contents</t>
  </si>
  <si>
    <t>Inject/treat eye socket</t>
  </si>
  <si>
    <t>Insert eye socket implant</t>
  </si>
  <si>
    <t>Revise eye socket implant</t>
  </si>
  <si>
    <t>Decompress optic nerve</t>
  </si>
  <si>
    <t>Remove eyelid lesion</t>
  </si>
  <si>
    <t>Remove eyelid lesions</t>
  </si>
  <si>
    <t>Remove eyelid lesion(s)</t>
  </si>
  <si>
    <t>Revise eyelashes</t>
  </si>
  <si>
    <t>Closure of eyelid by suture</t>
  </si>
  <si>
    <t>Repair brow defect</t>
  </si>
  <si>
    <t>Repair eyelid defect</t>
  </si>
  <si>
    <t>Revise eyelid defect</t>
  </si>
  <si>
    <t>Correction eyelid w/implant</t>
  </si>
  <si>
    <t>Repair eyelid wound</t>
  </si>
  <si>
    <t>Remove eyelid foreign body</t>
  </si>
  <si>
    <t>Reconstruction of eyelid</t>
  </si>
  <si>
    <t>Incise/drain eyelid lining</t>
  </si>
  <si>
    <t>Treatment of eyelid lesions</t>
  </si>
  <si>
    <t>Treat eyelid by injection</t>
  </si>
  <si>
    <t>Revise/graft eyelid lining</t>
  </si>
  <si>
    <t>Revise eyelid lining</t>
  </si>
  <si>
    <t>Separate eyelid adhesions</t>
  </si>
  <si>
    <t>Harvest eye tissue alograft</t>
  </si>
  <si>
    <t>Removal of tear gland</t>
  </si>
  <si>
    <t>Partial removal tear gland</t>
  </si>
  <si>
    <t>Biopsy of tear gland</t>
  </si>
  <si>
    <t>Removal of tear sac</t>
  </si>
  <si>
    <t>Biopsy of tear sac</t>
  </si>
  <si>
    <t>Clearance of tear duct</t>
  </si>
  <si>
    <t>Remove tear gland lesion</t>
  </si>
  <si>
    <t>Repair tear ducts</t>
  </si>
  <si>
    <t>Revise tear duct opening</t>
  </si>
  <si>
    <t>Create tear sac drain</t>
  </si>
  <si>
    <t>Create tear duct drain</t>
  </si>
  <si>
    <t>Close tear duct opening</t>
  </si>
  <si>
    <t>Close tear system fistula</t>
  </si>
  <si>
    <t>Dilate tear duct opening</t>
  </si>
  <si>
    <t>Probe nasolacrimal duct</t>
  </si>
  <si>
    <t>Probe nl duct w/balloon</t>
  </si>
  <si>
    <t>Explore/irrigate tear ducts</t>
  </si>
  <si>
    <t>Injection for tear sac x-ray</t>
  </si>
  <si>
    <t>Biopsy of external ear</t>
  </si>
  <si>
    <t>Biopsy of external ear canal</t>
  </si>
  <si>
    <t>Remove external ear partial</t>
  </si>
  <si>
    <t>Removal of external ear</t>
  </si>
  <si>
    <t>Remove ear canal lesion(s)</t>
  </si>
  <si>
    <t>Extensive ear canal surgery</t>
  </si>
  <si>
    <t>Extensive ear/neck surgery</t>
  </si>
  <si>
    <t>Clear outer ear canal</t>
  </si>
  <si>
    <t>Remove impacted ear wax uni</t>
  </si>
  <si>
    <t>Clean out mastoid cavity</t>
  </si>
  <si>
    <t>Revise external ear</t>
  </si>
  <si>
    <t>Rebuild outer ear canal</t>
  </si>
  <si>
    <t>Incision of eardrum</t>
  </si>
  <si>
    <t>Remove ventilating tube</t>
  </si>
  <si>
    <t>Create eardrum opening</t>
  </si>
  <si>
    <t>Exploration of middle ear</t>
  </si>
  <si>
    <t>Eardrum revision</t>
  </si>
  <si>
    <t>Mastoidectomy</t>
  </si>
  <si>
    <t>Remove mastoid structures</t>
  </si>
  <si>
    <t>Extensive mastoid surgery</t>
  </si>
  <si>
    <t>Remove part of temporal bone</t>
  </si>
  <si>
    <t>Repair eardrum structures</t>
  </si>
  <si>
    <t>Rebuild eardrum structures</t>
  </si>
  <si>
    <t>Revise middle ear &amp; mastoid</t>
  </si>
  <si>
    <t>Revise middle ear bone</t>
  </si>
  <si>
    <t>Repair middle ear structures</t>
  </si>
  <si>
    <t>Remove mastoid air cells</t>
  </si>
  <si>
    <t>Remove middle ear nerve</t>
  </si>
  <si>
    <t>Close mastoid fistula</t>
  </si>
  <si>
    <t>Remove/repair hearing aid</t>
  </si>
  <si>
    <t>Release facial nerve</t>
  </si>
  <si>
    <t>Repair facial nerve</t>
  </si>
  <si>
    <t>Incise inner ear</t>
  </si>
  <si>
    <t>Explore inner ear</t>
  </si>
  <si>
    <t>Remove inner ear</t>
  </si>
  <si>
    <t>Remove inner ear &amp; mastoid</t>
  </si>
  <si>
    <t>Incise inner ear nerve</t>
  </si>
  <si>
    <t>Implant cochlear device</t>
  </si>
  <si>
    <t>Release inner ear canal</t>
  </si>
  <si>
    <t>Remove inner ear lesion</t>
  </si>
  <si>
    <t>Microsurgery add-on</t>
  </si>
  <si>
    <t>Contrast x-ray of brain</t>
  </si>
  <si>
    <t>X-ray eye for foreign body</t>
  </si>
  <si>
    <t>X-ray exam of jaw &lt;4views</t>
  </si>
  <si>
    <t>X-ray exam of jaw 4/&gt; views</t>
  </si>
  <si>
    <t>X-ray exam of mastoids</t>
  </si>
  <si>
    <t>X-ray exam of middle ear</t>
  </si>
  <si>
    <t>X-ray exam of facial bones</t>
  </si>
  <si>
    <t>X-ray exam of nasal bones</t>
  </si>
  <si>
    <t>X-ray exam of tear duct</t>
  </si>
  <si>
    <t>X-ray exam of eye sockets</t>
  </si>
  <si>
    <t>X-ray exam of sinuses</t>
  </si>
  <si>
    <t>X-ray exam pituitary saddle</t>
  </si>
  <si>
    <t>X-ray exam of skull</t>
  </si>
  <si>
    <t>X-ray exam of teeth</t>
  </si>
  <si>
    <t>Full mouth x-ray of teeth</t>
  </si>
  <si>
    <t>X-ray exam of jaw joint</t>
  </si>
  <si>
    <t>X-ray exam of jaw joints</t>
  </si>
  <si>
    <t>Magnetic image jaw joint</t>
  </si>
  <si>
    <t>X-ray head for orthodontia</t>
  </si>
  <si>
    <t>Panoramic x-ray of jaws</t>
  </si>
  <si>
    <t>X-ray exam of neck</t>
  </si>
  <si>
    <t>Throat x-ray &amp; fluoroscopy</t>
  </si>
  <si>
    <t>Speech evaluation complex</t>
  </si>
  <si>
    <t>X-ray exam of salivary gland</t>
  </si>
  <si>
    <t>X-ray exam of salivary duct</t>
  </si>
  <si>
    <t>Ct head/brain w/o dye</t>
  </si>
  <si>
    <t>Ct head/brain w/dye</t>
  </si>
  <si>
    <t>Ct head/brain w/o &amp; w/dye</t>
  </si>
  <si>
    <t>Ct orbit/ear/fossa w/o dye</t>
  </si>
  <si>
    <t>Ct orbit/ear/fossa w/dye</t>
  </si>
  <si>
    <t>Ct orbit/ear/fossa w/o&amp;w/dye</t>
  </si>
  <si>
    <t>Ct maxillofacial w/o dye</t>
  </si>
  <si>
    <t>Ct maxillofacial w/dye</t>
  </si>
  <si>
    <t>Ct maxillofacial w/o &amp; w/dye</t>
  </si>
  <si>
    <t>Ct soft tissue neck w/o dye</t>
  </si>
  <si>
    <t>Ct soft tissue neck w/dye</t>
  </si>
  <si>
    <t>Ct sft tsue nck w/o &amp; w/dye</t>
  </si>
  <si>
    <t>Ct angiography head</t>
  </si>
  <si>
    <t>Ct angiography neck</t>
  </si>
  <si>
    <t>Mri orbit/face/neck w/o dye</t>
  </si>
  <si>
    <t>Mri orbit/face/neck w/dye</t>
  </si>
  <si>
    <t>Mri orbt/fac/nck w/o &amp;w/dye</t>
  </si>
  <si>
    <t>Mr angiography head w/o dye</t>
  </si>
  <si>
    <t>Mr angiography head w/dye</t>
  </si>
  <si>
    <t>Mr angiograph head w/o&amp;w/dye</t>
  </si>
  <si>
    <t>Mr angiography neck w/o dye</t>
  </si>
  <si>
    <t>Mr angiography neck w/dye</t>
  </si>
  <si>
    <t>Mr angiograph neck w/o&amp;w/dye</t>
  </si>
  <si>
    <t>Mri brain stem w/o dye</t>
  </si>
  <si>
    <t>Mri brain stem w/dye</t>
  </si>
  <si>
    <t>Mri brain stem w/o &amp; w/dye</t>
  </si>
  <si>
    <t>Fmri brain by tech</t>
  </si>
  <si>
    <t>Fmri brain by phys/psych</t>
  </si>
  <si>
    <t>Mri brain w/o dye</t>
  </si>
  <si>
    <t>Mri brain w/dye</t>
  </si>
  <si>
    <t>Mri brain w/o &amp; w/dye</t>
  </si>
  <si>
    <t>X-ray exam ribs uni 2 views</t>
  </si>
  <si>
    <t>X-ray exam unilat ribs/chest</t>
  </si>
  <si>
    <t>X-ray exam ribs bil 3 views</t>
  </si>
  <si>
    <t>X-ray exam ribs/chest4/&gt; vws</t>
  </si>
  <si>
    <t>X-ray exam breastbone 2/&gt;vws</t>
  </si>
  <si>
    <t>X-ray strenoclavic jt 3/&gt;vws</t>
  </si>
  <si>
    <t>Ct angiography chest</t>
  </si>
  <si>
    <t>Mri chest w/o dye</t>
  </si>
  <si>
    <t>Mri chest w/dye</t>
  </si>
  <si>
    <t>Mri chest w/o &amp; w/dye</t>
  </si>
  <si>
    <t>Mri angio chest w or w/o dye</t>
  </si>
  <si>
    <t>X-ray exam of spine 1 view</t>
  </si>
  <si>
    <t>X-ray exam neck spine 2-3 vw</t>
  </si>
  <si>
    <t>X-ray exam neck spine 4/5vws</t>
  </si>
  <si>
    <t>X-ray exam neck spine 6/&gt;vws</t>
  </si>
  <si>
    <t>X-ray exam thorac spine 2vws</t>
  </si>
  <si>
    <t>X-ray exam thorac spine 3vws</t>
  </si>
  <si>
    <t>X-ray exam thorac spine4/&gt;vw</t>
  </si>
  <si>
    <t>X-ray exam thoracolmb 2/&gt; vw</t>
  </si>
  <si>
    <t>X-ray exam entire spi 1 vw</t>
  </si>
  <si>
    <t>X-ray exam entire spi 2/3 vw</t>
  </si>
  <si>
    <t>X-ray exam entire spi 4/5 vw</t>
  </si>
  <si>
    <t>X-ray exam entire spi 6/&gt; vw</t>
  </si>
  <si>
    <t>X-ray exam l-s spine 2/3 vws</t>
  </si>
  <si>
    <t>X-ray exam l-2 spine 4/&gt;vws</t>
  </si>
  <si>
    <t>X-ray exam l-s spine bending</t>
  </si>
  <si>
    <t>X-ray bend only l-s spine</t>
  </si>
  <si>
    <t>Ct neck spine w/o dye</t>
  </si>
  <si>
    <t>Ct neck spine w/dye</t>
  </si>
  <si>
    <t>Ct neck spine w/o &amp; w/dye</t>
  </si>
  <si>
    <t>Ct chest spine w/o dye</t>
  </si>
  <si>
    <t>Ct chest spine w/dye</t>
  </si>
  <si>
    <t>Ct chest spine w/o &amp; w/dye</t>
  </si>
  <si>
    <t>Ct lumbar spine w/o dye</t>
  </si>
  <si>
    <t>Ct lumbar spine w/dye</t>
  </si>
  <si>
    <t>Ct lumbar spine w/o &amp; w/dye</t>
  </si>
  <si>
    <t>Mri neck spine w/o dye</t>
  </si>
  <si>
    <t>Mri neck spine w/dye</t>
  </si>
  <si>
    <t>Mri chest spine w/o dye</t>
  </si>
  <si>
    <t>Mri chest spine w/dye</t>
  </si>
  <si>
    <t>Mri lumbar spine w/o dye</t>
  </si>
  <si>
    <t>Mri lumbar spine w/dye</t>
  </si>
  <si>
    <t>Mri neck spine w/o &amp; w/dye</t>
  </si>
  <si>
    <t>Mri chest spine w/o &amp; w/dye</t>
  </si>
  <si>
    <t>Mri lumbar spine w/o &amp; w/dye</t>
  </si>
  <si>
    <t>Mr angio spine w/o&amp;w/dye</t>
  </si>
  <si>
    <t>X-ray exam of pelvis</t>
  </si>
  <si>
    <t>Ct angiograph pelv w/o&amp;w/dye</t>
  </si>
  <si>
    <t>Ct pelvis w/o dye</t>
  </si>
  <si>
    <t>Ct pelvis w/dye</t>
  </si>
  <si>
    <t>Ct pelvis w/o &amp; w/dye</t>
  </si>
  <si>
    <t>Mri pelvis w/o dye</t>
  </si>
  <si>
    <t>Mri pelvis w/dye</t>
  </si>
  <si>
    <t>Mri pelvis w/o &amp; w/dye</t>
  </si>
  <si>
    <t>Mr angio pelvis w/o &amp; w/dye</t>
  </si>
  <si>
    <t>X-ray exam si joints</t>
  </si>
  <si>
    <t>X-ray exam si joints 3/&gt; vws</t>
  </si>
  <si>
    <t>X-ray exam sacrum tailbone</t>
  </si>
  <si>
    <t>Myelography neck spine</t>
  </si>
  <si>
    <t>Myelography thoracic spine</t>
  </si>
  <si>
    <t>Myelography l-s spine</t>
  </si>
  <si>
    <t>Myelogphy 2/&gt; spine regions</t>
  </si>
  <si>
    <t>Discography cerv/thor spine</t>
  </si>
  <si>
    <t>X-ray of lower spine disk</t>
  </si>
  <si>
    <t>X-ray exam of collar bone</t>
  </si>
  <si>
    <t>X-ray exam of shoulder blade</t>
  </si>
  <si>
    <t>X-ray exam of shoulder</t>
  </si>
  <si>
    <t>Contrast x-ray of shoulder</t>
  </si>
  <si>
    <t>X-ray exam of shoulders</t>
  </si>
  <si>
    <t>X-ray exam of humerus</t>
  </si>
  <si>
    <t>X-ray exam of elbow</t>
  </si>
  <si>
    <t>Contrast x-ray of elbow</t>
  </si>
  <si>
    <t>X-ray exam of forearm</t>
  </si>
  <si>
    <t>X-ray exam of arm infant</t>
  </si>
  <si>
    <t>X-ray exam of wrist</t>
  </si>
  <si>
    <t>Contrast x-ray of wrist</t>
  </si>
  <si>
    <t>X-ray exam of hand</t>
  </si>
  <si>
    <t>X-ray exam of finger(s)</t>
  </si>
  <si>
    <t>Ct upper extremity w/o dye</t>
  </si>
  <si>
    <t>Ct upper extremity w/dye</t>
  </si>
  <si>
    <t>Ct uppr extremity w/o&amp;w/dye</t>
  </si>
  <si>
    <t>Ct angio upr extrm w/o&amp;w/dye</t>
  </si>
  <si>
    <t>Mri upper extremity w/o dye</t>
  </si>
  <si>
    <t>Mri upper extremity w/dye</t>
  </si>
  <si>
    <t>Mri uppr extremity w/o&amp;w/dye</t>
  </si>
  <si>
    <t>Mri joint upr extrem w/o dye</t>
  </si>
  <si>
    <t>Mri joint upr extrem w/dye</t>
  </si>
  <si>
    <t>Mri joint upr extr w/o&amp;w/dye</t>
  </si>
  <si>
    <t>Mr angio upr extr w/o&amp;w/dye</t>
  </si>
  <si>
    <t>X-ray exam hip uni 1 view</t>
  </si>
  <si>
    <t>X-ray exam hip uni 2-3 views</t>
  </si>
  <si>
    <t>X-ray exam hip uni 4/&gt; views</t>
  </si>
  <si>
    <t>X-ray exam hips bi 2 views</t>
  </si>
  <si>
    <t>X-ray exam hips bi 3-4 views</t>
  </si>
  <si>
    <t>X-ray exam hips bi 5/&gt; views</t>
  </si>
  <si>
    <t>Contrast x-ray of hip</t>
  </si>
  <si>
    <t>X-ray exam of femur 1</t>
  </si>
  <si>
    <t>X-ray exam of femur 2/&gt;</t>
  </si>
  <si>
    <t>X-ray exam of knee 1 or 2</t>
  </si>
  <si>
    <t>X-ray exam of knee 3</t>
  </si>
  <si>
    <t>X-ray exam knee 4 or more</t>
  </si>
  <si>
    <t>X-ray exam of knees</t>
  </si>
  <si>
    <t>Contrast x-ray of knee joint</t>
  </si>
  <si>
    <t>X-ray exam of lower leg</t>
  </si>
  <si>
    <t>X-ray exam of leg infant</t>
  </si>
  <si>
    <t>X-ray exam of ankle</t>
  </si>
  <si>
    <t>Contrast x-ray of ankle</t>
  </si>
  <si>
    <t>X-ray exam of foot</t>
  </si>
  <si>
    <t>X-ray exam of heel</t>
  </si>
  <si>
    <t>X-ray exam of toe(s)</t>
  </si>
  <si>
    <t>Ct lower extremity w/o dye</t>
  </si>
  <si>
    <t>Ct lower extremity w/dye</t>
  </si>
  <si>
    <t>Ct lwr extremity w/o&amp;w/dye</t>
  </si>
  <si>
    <t>Ct angio lwr extr w/o&amp;w/dye</t>
  </si>
  <si>
    <t>Mri lower extremity w/o dye</t>
  </si>
  <si>
    <t>Mri lower extremity w/dye</t>
  </si>
  <si>
    <t>Mri lwr extremity w/o&amp;w/dye</t>
  </si>
  <si>
    <t>Mri jnt of lwr extre w/o dye</t>
  </si>
  <si>
    <t>Mri joint of lwr extr w/dye</t>
  </si>
  <si>
    <t>Mri joint lwr extr w/o&amp;w/dye</t>
  </si>
  <si>
    <t>Mr ang lwr ext w or w/o dye</t>
  </si>
  <si>
    <t>Ct abd &amp; pelvis w/o contrast</t>
  </si>
  <si>
    <t>Remove esophagus obstruction</t>
  </si>
  <si>
    <t>Ct colonography dx</t>
  </si>
  <si>
    <t>Ct colonography dx w/dye</t>
  </si>
  <si>
    <t>Ct colonography screening</t>
  </si>
  <si>
    <t>Contrast x-ray gallbladder</t>
  </si>
  <si>
    <t>X-ray bile ducts/pancreas</t>
  </si>
  <si>
    <t>X-rays at surgery add-on</t>
  </si>
  <si>
    <t>X-ray bile duct endoscopy</t>
  </si>
  <si>
    <t>X-ray for pancreas endoscopy</t>
  </si>
  <si>
    <t>X-ray bile/panc endoscopy</t>
  </si>
  <si>
    <t>X-ray guide for gi tube</t>
  </si>
  <si>
    <t>X-ray guide intestinal tube</t>
  </si>
  <si>
    <t>X-ray guide gi dilation</t>
  </si>
  <si>
    <t>X-ray bile duct dilation</t>
  </si>
  <si>
    <t>Contrast x-ray bladder</t>
  </si>
  <si>
    <t>X-ray male genital tract</t>
  </si>
  <si>
    <t>X-ray exam of penis</t>
  </si>
  <si>
    <t>X-ray urethra/bladder</t>
  </si>
  <si>
    <t>X-ray exam of kidney lesion</t>
  </si>
  <si>
    <t>Mri fetal sngl/1st gestation</t>
  </si>
  <si>
    <t>Mri fetal ea addl gestation</t>
  </si>
  <si>
    <t>X-ray female genital tract</t>
  </si>
  <si>
    <t>X-ray fallopian tube</t>
  </si>
  <si>
    <t>X-ray exam of perineum</t>
  </si>
  <si>
    <t>Cardiac mri for morph</t>
  </si>
  <si>
    <t>Cardiac mri w/stress img</t>
  </si>
  <si>
    <t>Cardiac mri for morph w/dye</t>
  </si>
  <si>
    <t>Card mri w/stress img &amp; dye</t>
  </si>
  <si>
    <t>Card mri veloc flow mapping</t>
  </si>
  <si>
    <t>Ct hrt w/o dye w/ca test</t>
  </si>
  <si>
    <t>Ct hrt w/3d image</t>
  </si>
  <si>
    <t>Ct angio hrt w/3d image</t>
  </si>
  <si>
    <t>Contrast exam thoracic aorta</t>
  </si>
  <si>
    <t>Contrast exam abdominl aorta</t>
  </si>
  <si>
    <t>X-ray aorta leg arteries</t>
  </si>
  <si>
    <t>Ct angio abdominal arteries</t>
  </si>
  <si>
    <t>Artery x-rays spine</t>
  </si>
  <si>
    <t>Artery x-rays arm/leg</t>
  </si>
  <si>
    <t>Artery x-rays arms/legs</t>
  </si>
  <si>
    <t>Artery x-rays abdomen</t>
  </si>
  <si>
    <t>Artery x-rays adrenal gland</t>
  </si>
  <si>
    <t>Artery x-rays adrenals</t>
  </si>
  <si>
    <t>Artery x-rays pelvis</t>
  </si>
  <si>
    <t>Artery x-rays lung</t>
  </si>
  <si>
    <t>Artery x-rays lungs</t>
  </si>
  <si>
    <t>Artery x-rays chest</t>
  </si>
  <si>
    <t>Artery x-ray each vessel</t>
  </si>
  <si>
    <t>Lymph vessel x-ray arm/leg</t>
  </si>
  <si>
    <t>Lymph vessel x-ray arms/legs</t>
  </si>
  <si>
    <t>Lymph vessel x-ray trunk</t>
  </si>
  <si>
    <t>Nonvascular shunt x-ray</t>
  </si>
  <si>
    <t>Vein x-ray spleen/liver</t>
  </si>
  <si>
    <t>Vein x-ray arm/leg</t>
  </si>
  <si>
    <t>Vein x-ray arms/legs</t>
  </si>
  <si>
    <t>Vein x-ray trunk</t>
  </si>
  <si>
    <t>Vein x-ray chest</t>
  </si>
  <si>
    <t>Vein x-ray kidney</t>
  </si>
  <si>
    <t>Vein x-ray kidneys</t>
  </si>
  <si>
    <t>Vein x-ray adrenal gland</t>
  </si>
  <si>
    <t>Vein x-ray neck</t>
  </si>
  <si>
    <t>Vein x-ray skull</t>
  </si>
  <si>
    <t>Vein x-ray skull epidural</t>
  </si>
  <si>
    <t>Vein x-ray eye socket</t>
  </si>
  <si>
    <t>Vein x-ray liver w/hemodynam</t>
  </si>
  <si>
    <t>Vein x-ray liver w/o hemodyn</t>
  </si>
  <si>
    <t>Vein x-ray liver</t>
  </si>
  <si>
    <t>Venous sampling by catheter</t>
  </si>
  <si>
    <t>X-rays transcath therapy</t>
  </si>
  <si>
    <t>Follow-up angiography</t>
  </si>
  <si>
    <t>Remove cva device obstruct</t>
  </si>
  <si>
    <t>Remove cva lumen obstruct</t>
  </si>
  <si>
    <t>Vascular biopsy</t>
  </si>
  <si>
    <t>Xray control catheter change</t>
  </si>
  <si>
    <t>Abscess drainage under x-ray</t>
  </si>
  <si>
    <t>X-ray nose to rectum</t>
  </si>
  <si>
    <t>X-ray exam of fistula</t>
  </si>
  <si>
    <t>X-ray exam of body section</t>
  </si>
  <si>
    <t>Cine/video x-rays</t>
  </si>
  <si>
    <t>Cine/video x-rays add-on</t>
  </si>
  <si>
    <t>3d render w/intrp postproces</t>
  </si>
  <si>
    <t>Cat scan follow-up study</t>
  </si>
  <si>
    <t>Mr spectroscopy</t>
  </si>
  <si>
    <t>Echo exam of head</t>
  </si>
  <si>
    <t>Echo exam of eye thickness</t>
  </si>
  <si>
    <t>Echo exam of eye</t>
  </si>
  <si>
    <t>Us exam of head and neck</t>
  </si>
  <si>
    <t>Us exam chest</t>
  </si>
  <si>
    <t>Ultrasound breast complete</t>
  </si>
  <si>
    <t>Ultrasound breast limited</t>
  </si>
  <si>
    <t>Us exam abdom complete</t>
  </si>
  <si>
    <t>Echo exam of abdomen</t>
  </si>
  <si>
    <t>Us exam abdo back wall comp</t>
  </si>
  <si>
    <t>Us exam abdo back wall lim</t>
  </si>
  <si>
    <t>Us exam k transpl w/doppler</t>
  </si>
  <si>
    <t>Us exam spinal canal</t>
  </si>
  <si>
    <t>Ob us &lt; 14 wks single fetus</t>
  </si>
  <si>
    <t>Ob us &lt; 14 wks addl fetus</t>
  </si>
  <si>
    <t>Ob us detailed sngl fetus</t>
  </si>
  <si>
    <t>Ob us detailed addl fetus</t>
  </si>
  <si>
    <t>Ob us nuchal meas 1 gest</t>
  </si>
  <si>
    <t>Ob us nuchal meas add-on</t>
  </si>
  <si>
    <t>Ob us limited fetus(s)</t>
  </si>
  <si>
    <t>Ob us follow-up per fetus</t>
  </si>
  <si>
    <t>Transvaginal us obstetric</t>
  </si>
  <si>
    <t>Fetal biophys profile w/nst</t>
  </si>
  <si>
    <t>Fetal biophys profil w/o nst</t>
  </si>
  <si>
    <t>Umbilical artery echo</t>
  </si>
  <si>
    <t>Middle cerebral artery echo</t>
  </si>
  <si>
    <t>Echo exam of fetal heart</t>
  </si>
  <si>
    <t>Transvaginal us non-ob</t>
  </si>
  <si>
    <t>Echo exam uterus</t>
  </si>
  <si>
    <t>Us exam pelvic complete</t>
  </si>
  <si>
    <t>Us exam pelvic limited</t>
  </si>
  <si>
    <t>Us exam scrotum</t>
  </si>
  <si>
    <t>Us transrectal</t>
  </si>
  <si>
    <t>Echograp trans r pros study</t>
  </si>
  <si>
    <t>Us exam infant hips dynamic</t>
  </si>
  <si>
    <t>Us exam infant hips static</t>
  </si>
  <si>
    <t>Echo guide for heart biopsy</t>
  </si>
  <si>
    <t>Echo guide for artery repair</t>
  </si>
  <si>
    <t>Us guide vascular access</t>
  </si>
  <si>
    <t>Us guide tissue ablation</t>
  </si>
  <si>
    <t>Echo guide for transfusion</t>
  </si>
  <si>
    <t>Echo guide for biopsy</t>
  </si>
  <si>
    <t>Echo guide villus sampling</t>
  </si>
  <si>
    <t>Echo guide for amniocentesis</t>
  </si>
  <si>
    <t>Echo guide ova aspiration</t>
  </si>
  <si>
    <t>Gi endoscopic ultrasound</t>
  </si>
  <si>
    <t>Us bone density measure</t>
  </si>
  <si>
    <t>Us guide intraop</t>
  </si>
  <si>
    <t>Fluoroguide for vein device</t>
  </si>
  <si>
    <t>Needle localization by xray</t>
  </si>
  <si>
    <t>Fluoroguide for spine inject</t>
  </si>
  <si>
    <t>Ct scan for localization</t>
  </si>
  <si>
    <t>Ct scan for needle biopsy</t>
  </si>
  <si>
    <t>Ct guide for tissue ablation</t>
  </si>
  <si>
    <t>X-ray of mammary duct</t>
  </si>
  <si>
    <t>X-ray of mammary ducts</t>
  </si>
  <si>
    <t>Breast tomosynthesis bi</t>
  </si>
  <si>
    <t>Joint survey single view</t>
  </si>
  <si>
    <t>Ct bone density axial</t>
  </si>
  <si>
    <t>Dxa bone density axial</t>
  </si>
  <si>
    <t>Respirator motion mgmt simul</t>
  </si>
  <si>
    <t>3-d radiotherapy plan</t>
  </si>
  <si>
    <t>Radiation therapy dose plan</t>
  </si>
  <si>
    <t>Radiotherapy dose plan imrt</t>
  </si>
  <si>
    <t>Telethx isodose plan simple</t>
  </si>
  <si>
    <t>Telethx isodose plan cplx</t>
  </si>
  <si>
    <t>Brachytx isodose plan simple</t>
  </si>
  <si>
    <t>Brachytx isodose intermed</t>
  </si>
  <si>
    <t>Brachytx isodose complex</t>
  </si>
  <si>
    <t>Special teletx port plan</t>
  </si>
  <si>
    <t>Special radiation dosimetry</t>
  </si>
  <si>
    <t>Radiation treatment aid(s)</t>
  </si>
  <si>
    <t>Radiation physics consult</t>
  </si>
  <si>
    <t>Design mlc device for imrt</t>
  </si>
  <si>
    <t>Srs linear based</t>
  </si>
  <si>
    <t>Radiation tx management x5</t>
  </si>
  <si>
    <t>Radiation therapy management</t>
  </si>
  <si>
    <t>Stereotactic radiation trmt</t>
  </si>
  <si>
    <t>Sbrt management</t>
  </si>
  <si>
    <t>Io radiation tx management</t>
  </si>
  <si>
    <t>Special radiation treatment</t>
  </si>
  <si>
    <t>Infuse radioactive materials</t>
  </si>
  <si>
    <t>Apply intrcav radiat simple</t>
  </si>
  <si>
    <t>Apply intrcav radiat interm</t>
  </si>
  <si>
    <t>Apply intrcav radiat compl</t>
  </si>
  <si>
    <t>Hdr rdncl skn surf brachytx</t>
  </si>
  <si>
    <t>Hdr rdncl ntrstl/icav brchtx</t>
  </si>
  <si>
    <t>Apply interstit radiat compl</t>
  </si>
  <si>
    <t>Apply surf ldr radionuclide</t>
  </si>
  <si>
    <t>Radiation handling</t>
  </si>
  <si>
    <t>Thyroid uptake measurement</t>
  </si>
  <si>
    <t>Thyroid imaging w/blood flow</t>
  </si>
  <si>
    <t>Thyroid met imaging</t>
  </si>
  <si>
    <t>Thyroid met imaging/studies</t>
  </si>
  <si>
    <t>Thyroid met imaging body</t>
  </si>
  <si>
    <t>Thyroid met uptake</t>
  </si>
  <si>
    <t>Parathyroid planar imaging</t>
  </si>
  <si>
    <t>Parathyrd planar w/wo subtrj</t>
  </si>
  <si>
    <t>Parathyrd planar w/spect&amp;ct</t>
  </si>
  <si>
    <t>Adrenal cortex &amp; medulla img</t>
  </si>
  <si>
    <t>Bone marrow imaging ltd</t>
  </si>
  <si>
    <t>Bone marrow imaging mult</t>
  </si>
  <si>
    <t>Bone marrow imaging body</t>
  </si>
  <si>
    <t>Plasma volume single</t>
  </si>
  <si>
    <t>Plasma volume multiple</t>
  </si>
  <si>
    <t>Red cell mass single</t>
  </si>
  <si>
    <t>Red cell mass multiple</t>
  </si>
  <si>
    <t>Red cell survival study</t>
  </si>
  <si>
    <t>Red cell sequestration</t>
  </si>
  <si>
    <t>Spleen imaging</t>
  </si>
  <si>
    <t>Lymph system imaging</t>
  </si>
  <si>
    <t>Hepatobiliary system imaging</t>
  </si>
  <si>
    <t>Hepatobil syst image w/drug</t>
  </si>
  <si>
    <t>Salivary gland imaging</t>
  </si>
  <si>
    <t>Gastric mucosa imaging</t>
  </si>
  <si>
    <t>Acute gi blood loss imaging</t>
  </si>
  <si>
    <t>Bone imaging limited area</t>
  </si>
  <si>
    <t>Bone imaging multiple areas</t>
  </si>
  <si>
    <t>Bone imaging whole body</t>
  </si>
  <si>
    <t>Bone imaging 3 phase</t>
  </si>
  <si>
    <t>Bone mineral single photon</t>
  </si>
  <si>
    <t>Bone mineral dual photon</t>
  </si>
  <si>
    <t>Non-imaging heart function</t>
  </si>
  <si>
    <t>Cardiac shunt imaging</t>
  </si>
  <si>
    <t>Vascular flow imaging</t>
  </si>
  <si>
    <t>Ht muscle image spect sing</t>
  </si>
  <si>
    <t>Ht muscle image spect mult</t>
  </si>
  <si>
    <t>Ht muscle image planar sing</t>
  </si>
  <si>
    <t>Ht musc image planar mult</t>
  </si>
  <si>
    <t>Acute venous thrombus image</t>
  </si>
  <si>
    <t>Venous thrombosis imaging</t>
  </si>
  <si>
    <t>Ven thrombosis images bilat</t>
  </si>
  <si>
    <t>Heart infarct image</t>
  </si>
  <si>
    <t>Heart infarct image (ef)</t>
  </si>
  <si>
    <t>Heart infarct image (3d)</t>
  </si>
  <si>
    <t>Gated heart planar single</t>
  </si>
  <si>
    <t>Gated heart multiple</t>
  </si>
  <si>
    <t>Heart first pass single</t>
  </si>
  <si>
    <t>Heart first pass multiple</t>
  </si>
  <si>
    <t>Heart image spect</t>
  </si>
  <si>
    <t>Heart first pass add-on</t>
  </si>
  <si>
    <t>Lung ventilation imaging</t>
  </si>
  <si>
    <t>Lung perfusion imaging</t>
  </si>
  <si>
    <t>Lung ventilat&amp;perfus imaging</t>
  </si>
  <si>
    <t>Lung perfusion differential</t>
  </si>
  <si>
    <t>Lung perf&amp;ventilat diferentl</t>
  </si>
  <si>
    <t>Brain image &lt; 4 views</t>
  </si>
  <si>
    <t>Brain image w/flow &lt; 4 views</t>
  </si>
  <si>
    <t>Brain image 4+ views</t>
  </si>
  <si>
    <t>Brain image w/flow 4 + views</t>
  </si>
  <si>
    <t>Brain imaging (pet)</t>
  </si>
  <si>
    <t>Brain flow imaging only</t>
  </si>
  <si>
    <t>Cerebrospinal fluid scan</t>
  </si>
  <si>
    <t>Csf ventriculography</t>
  </si>
  <si>
    <t>Csf shunt evaluation</t>
  </si>
  <si>
    <t>Csf leakage imaging</t>
  </si>
  <si>
    <t>Nuclear exam of tear flow</t>
  </si>
  <si>
    <t>Kidney imaging morphol</t>
  </si>
  <si>
    <t>Kidney imaging with flow</t>
  </si>
  <si>
    <t>K flow/funct image w/o drug</t>
  </si>
  <si>
    <t>K flow/funct image w/drug</t>
  </si>
  <si>
    <t>K flow/funct image multiple</t>
  </si>
  <si>
    <t>Kidney function study</t>
  </si>
  <si>
    <t>Urinary bladder retention</t>
  </si>
  <si>
    <t>Ureteral reflux study</t>
  </si>
  <si>
    <t>Testicular imaging w/flow</t>
  </si>
  <si>
    <t>Iv inj ra drug dx study</t>
  </si>
  <si>
    <t>Pet image ltd area</t>
  </si>
  <si>
    <t>Pet image skull-thigh</t>
  </si>
  <si>
    <t>Pet image full body</t>
  </si>
  <si>
    <t>Pet image w/ct lmtd</t>
  </si>
  <si>
    <t>Pet image w/ct skull-thigh</t>
  </si>
  <si>
    <t>Pet image w/ct full body</t>
  </si>
  <si>
    <t>Nuclear rx oral admin</t>
  </si>
  <si>
    <t>Nuclear rx iv admin</t>
  </si>
  <si>
    <t>Nuclear rx intracav admin</t>
  </si>
  <si>
    <t>Nuclr rx interstit colloid</t>
  </si>
  <si>
    <t>Hematopoietic nuclear tx</t>
  </si>
  <si>
    <t>Nuclear rx intra-articular</t>
  </si>
  <si>
    <t>Nuclear rx intra-arterial</t>
  </si>
  <si>
    <t>Hemoglobin electrophoresis</t>
  </si>
  <si>
    <t>Protein e-phoresis serum</t>
  </si>
  <si>
    <t>Protein e-phoresis/urine/csf</t>
  </si>
  <si>
    <t>Western blot test</t>
  </si>
  <si>
    <t>Protein western blot test</t>
  </si>
  <si>
    <t>Blood smear interpretation</t>
  </si>
  <si>
    <t>Bone marrow interpretation</t>
  </si>
  <si>
    <t>Fibrinolysins screen i&amp;r</t>
  </si>
  <si>
    <t>Clotting assay whole blood</t>
  </si>
  <si>
    <t>Blood platelet aggregation</t>
  </si>
  <si>
    <t>Phys blood bank serv xmatch</t>
  </si>
  <si>
    <t>Phys blood bank serv reactj</t>
  </si>
  <si>
    <t>Phys blood bank serv authrj</t>
  </si>
  <si>
    <t>Cell enumeration phys interp</t>
  </si>
  <si>
    <t>Fluorescent antibody screen</t>
  </si>
  <si>
    <t>Fluorescent antibody titer</t>
  </si>
  <si>
    <t>Serum immunoelectrophoresis</t>
  </si>
  <si>
    <t>Other immunoelectrophoresis</t>
  </si>
  <si>
    <t>Immunofix e-phoresis serum</t>
  </si>
  <si>
    <t>Immunfix e-phorsis/urine/csf</t>
  </si>
  <si>
    <t>Histoplasmosis skin test</t>
  </si>
  <si>
    <t>Tb intradermal test</t>
  </si>
  <si>
    <t>Smear special stain</t>
  </si>
  <si>
    <t>Cytopath fl nongyn smears</t>
  </si>
  <si>
    <t>Cytopath fl nongyn filter</t>
  </si>
  <si>
    <t>Cytopath concentrate tech</t>
  </si>
  <si>
    <t>Cytopath cell enhance tech</t>
  </si>
  <si>
    <t>Cytp urne 3-5 probes ea spec</t>
  </si>
  <si>
    <t>Cytp urine 3-5 probes cmptr</t>
  </si>
  <si>
    <t>Forensic cytopathology</t>
  </si>
  <si>
    <t>Cytopath c/v interpret</t>
  </si>
  <si>
    <t>Cytopath smear other source</t>
  </si>
  <si>
    <t>Cytp dx eval fna 1st ea site</t>
  </si>
  <si>
    <t>Cytopath eval fna report</t>
  </si>
  <si>
    <t>Cytp fna eval ea addl</t>
  </si>
  <si>
    <t>Cell marker study</t>
  </si>
  <si>
    <t>Flowcytometry/ tc 1 marker</t>
  </si>
  <si>
    <t>Flowcytometry/tc add-on</t>
  </si>
  <si>
    <t>Flowcytometry/read 2-8</t>
  </si>
  <si>
    <t>Flowcytometry/read 9-15</t>
  </si>
  <si>
    <t>Flowcytometry/read 16 &amp; &gt;</t>
  </si>
  <si>
    <t>Cyto/molecular report</t>
  </si>
  <si>
    <t>Surgical path gross</t>
  </si>
  <si>
    <t>Tissue exam by pathologist</t>
  </si>
  <si>
    <t>Decalcify tissue</t>
  </si>
  <si>
    <t>Special stains group 1</t>
  </si>
  <si>
    <t>Special stains group 2</t>
  </si>
  <si>
    <t>Histochemical stains add-on</t>
  </si>
  <si>
    <t>Enzyme histochemistry</t>
  </si>
  <si>
    <t>Analysis nerve</t>
  </si>
  <si>
    <t>Analysis tumor</t>
  </si>
  <si>
    <t>Tumor immunohistochem/manual</t>
  </si>
  <si>
    <t>Tumor immunohistochem/comput</t>
  </si>
  <si>
    <t>Nerve teasing preparations</t>
  </si>
  <si>
    <t>Xm archive tissue molec anal</t>
  </si>
  <si>
    <t>Insitu hybridization (fish)</t>
  </si>
  <si>
    <t>Insitu hybridization auto</t>
  </si>
  <si>
    <t>Insitu hybridization manual</t>
  </si>
  <si>
    <t>M/phmtrc alysishquant/semiq</t>
  </si>
  <si>
    <t>Protein western blot tissue</t>
  </si>
  <si>
    <t>Protein analysis w/probe</t>
  </si>
  <si>
    <t>M/phmtrc alys ishquant/semiq</t>
  </si>
  <si>
    <t>Optical endomicroscpy interp</t>
  </si>
  <si>
    <t>Microdissection laser</t>
  </si>
  <si>
    <t>Microdissection manual</t>
  </si>
  <si>
    <t>Chct for mal hyperthermia</t>
  </si>
  <si>
    <t>Exam synovial fluid crystals</t>
  </si>
  <si>
    <t>Sputum specimen collection</t>
  </si>
  <si>
    <t>Collect sweat for test</t>
  </si>
  <si>
    <t>Im admin 1st/only component</t>
  </si>
  <si>
    <t>Im admin each addl component</t>
  </si>
  <si>
    <t>Immunization admin</t>
  </si>
  <si>
    <t>Immunization admin each add</t>
  </si>
  <si>
    <t>Immune admin oral/nasal</t>
  </si>
  <si>
    <t>Immune admin oral/nasal addl</t>
  </si>
  <si>
    <t>Psytx complex interactive</t>
  </si>
  <si>
    <t>Psych diagnostic evaluation</t>
  </si>
  <si>
    <t>Psych diag eval w/med srvcs</t>
  </si>
  <si>
    <t>Psytx crisis initial 60 min</t>
  </si>
  <si>
    <t>Psytx crisis ea addl 30 min</t>
  </si>
  <si>
    <t>Psychoanalysis</t>
  </si>
  <si>
    <t>Multiple family group psytx</t>
  </si>
  <si>
    <t>Group psychotherapy</t>
  </si>
  <si>
    <t>Narcosynthesis</t>
  </si>
  <si>
    <t>Electroconvulsive therapy</t>
  </si>
  <si>
    <t>Psychophysiological therapy</t>
  </si>
  <si>
    <t>Hypnotherapy</t>
  </si>
  <si>
    <t>Psy evaluation of records</t>
  </si>
  <si>
    <t>Biofeedback train any meth</t>
  </si>
  <si>
    <t>Hemodialysis one evaluation</t>
  </si>
  <si>
    <t>Hemodialysis repeated eval</t>
  </si>
  <si>
    <t>Dialysis one evaluation</t>
  </si>
  <si>
    <t>Dialysis repeated eval</t>
  </si>
  <si>
    <t>Esrd serv 4 visits p mo &lt;2yr</t>
  </si>
  <si>
    <t>Esrd serv 4 vsts p mo 2-11</t>
  </si>
  <si>
    <t>Esrd srv 2-3 vsts p mo 2-11</t>
  </si>
  <si>
    <t>Esrd srv 1 visit p mo 2-11</t>
  </si>
  <si>
    <t>Esrd srv 4 vsts p mo 12-19</t>
  </si>
  <si>
    <t>Esrd srv 2-3 vsts p mo 12-19</t>
  </si>
  <si>
    <t>Esrd serv 1 vst p mo 12-19</t>
  </si>
  <si>
    <t>Esrd srv 4 visits p mo 20+</t>
  </si>
  <si>
    <t>Esrd srv 2-3 vsts p mo 20+</t>
  </si>
  <si>
    <t>Esrd serv 1 visit p mo 20+</t>
  </si>
  <si>
    <t>Esrd home pt serv p mo &lt;2yrs</t>
  </si>
  <si>
    <t>Esrd home pt serv p mo 2-11</t>
  </si>
  <si>
    <t>Esrd home pt serv p mo 12-19</t>
  </si>
  <si>
    <t>Esrd home pt serv p mo 20+</t>
  </si>
  <si>
    <t>Hemoperfusion</t>
  </si>
  <si>
    <t>Esophagus motility study</t>
  </si>
  <si>
    <t>Esophgl motil w/stim/perfus</t>
  </si>
  <si>
    <t>Gastric motility studies</t>
  </si>
  <si>
    <t>Duodenal motility study</t>
  </si>
  <si>
    <t>Acid perfusion of esophagus</t>
  </si>
  <si>
    <t>Gastroesophageal reflux test</t>
  </si>
  <si>
    <t>G-esoph reflx tst w/electrod</t>
  </si>
  <si>
    <t>Esoph imped function test</t>
  </si>
  <si>
    <t>Esoph imped funct test &gt; 1hr</t>
  </si>
  <si>
    <t>Esoph balloon distension tst</t>
  </si>
  <si>
    <t>Breath hydrogen/methane test</t>
  </si>
  <si>
    <t>Gi wireless capsule measure</t>
  </si>
  <si>
    <t>Colon motility 6 hr study</t>
  </si>
  <si>
    <t>Electrogastrography</t>
  </si>
  <si>
    <t>Electrogastrography w/test</t>
  </si>
  <si>
    <t>Liver elastography</t>
  </si>
  <si>
    <t>Determine refractive state</t>
  </si>
  <si>
    <t>Contact lens fitting for tx</t>
  </si>
  <si>
    <t>Ophthalmic biometry</t>
  </si>
  <si>
    <t>Corneal hysteresis deter</t>
  </si>
  <si>
    <t>Modification of contact lens</t>
  </si>
  <si>
    <t>Replacement of contact lens</t>
  </si>
  <si>
    <t>Fit spectacles monofocal</t>
  </si>
  <si>
    <t>Fit spectacles bifocal</t>
  </si>
  <si>
    <t>Fit spectacles multifocal</t>
  </si>
  <si>
    <t>Fit aphakia spectcl monofocl</t>
  </si>
  <si>
    <t>Fit aphakia spectcl multifoc</t>
  </si>
  <si>
    <t>Aphakia prosth service temp</t>
  </si>
  <si>
    <t>Ear and throat examination</t>
  </si>
  <si>
    <t>Ear microscopy examination</t>
  </si>
  <si>
    <t>Nasopharyngoscopy</t>
  </si>
  <si>
    <t>Nasal function studies</t>
  </si>
  <si>
    <t>Facial nerve function test</t>
  </si>
  <si>
    <t>Laryngeal function studies</t>
  </si>
  <si>
    <t>Evaluation of speech fluency</t>
  </si>
  <si>
    <t>Evaluate speech production</t>
  </si>
  <si>
    <t>Speech sound lang comprehen</t>
  </si>
  <si>
    <t>Behavral qualit analys voice</t>
  </si>
  <si>
    <t>Oral function therapy</t>
  </si>
  <si>
    <t>Positional nystagmus test</t>
  </si>
  <si>
    <t>Optokinetic nystagmus test</t>
  </si>
  <si>
    <t>Caloric vstblr test w/rec</t>
  </si>
  <si>
    <t>Basic vestibular evaluation</t>
  </si>
  <si>
    <t>Spontaneous nystagmus test</t>
  </si>
  <si>
    <t>Oscillating tracking test</t>
  </si>
  <si>
    <t>Sinusoidal rotational test</t>
  </si>
  <si>
    <t>Supplemental electrical test</t>
  </si>
  <si>
    <t>Tympanometry &amp; reflex thresh</t>
  </si>
  <si>
    <t>Pure tone hearing test air</t>
  </si>
  <si>
    <t>Pure tone audiometry air</t>
  </si>
  <si>
    <t>Speech threshold audiometry</t>
  </si>
  <si>
    <t>Speech audiometry complete</t>
  </si>
  <si>
    <t>Comprehensive hearing test</t>
  </si>
  <si>
    <t>Loudness balance test</t>
  </si>
  <si>
    <t>Tone decay hearing test</t>
  </si>
  <si>
    <t>Stenger test pure tone</t>
  </si>
  <si>
    <t>Tympanometry</t>
  </si>
  <si>
    <t>Acoustic refl threshold tst</t>
  </si>
  <si>
    <t>Acoustic immitance testing</t>
  </si>
  <si>
    <t>Staggered spondaic word test</t>
  </si>
  <si>
    <t>Stenger test speech</t>
  </si>
  <si>
    <t>Visual audiometry (vra)</t>
  </si>
  <si>
    <t>Conditioning play audiometry</t>
  </si>
  <si>
    <t>Select picture audiometry</t>
  </si>
  <si>
    <t>Electrocochleography</t>
  </si>
  <si>
    <t>Evoked auditory test limited</t>
  </si>
  <si>
    <t>Evoked auditory tst complete</t>
  </si>
  <si>
    <t>Ear protector evaluation</t>
  </si>
  <si>
    <t>Oral speech device eval</t>
  </si>
  <si>
    <t>Cochlear implt f/up exam &lt;7</t>
  </si>
  <si>
    <t>Reprogram cochlear implt 7/&gt;</t>
  </si>
  <si>
    <t>Cochlear implt f/up exam 7/&gt;</t>
  </si>
  <si>
    <t>Ex for nonspeech device rx</t>
  </si>
  <si>
    <t>Non-speech device service</t>
  </si>
  <si>
    <t>Ex for speech device rx 1hr</t>
  </si>
  <si>
    <t>Ex for speech device rx addl</t>
  </si>
  <si>
    <t>Use of speech device service</t>
  </si>
  <si>
    <t>Evaluate swallowing function</t>
  </si>
  <si>
    <t>Motion fluoroscopy/swallow</t>
  </si>
  <si>
    <t>Fees w/laryngeal sense test</t>
  </si>
  <si>
    <t>Ex for nonspeech dev rx add</t>
  </si>
  <si>
    <t>Auditory function 60 min</t>
  </si>
  <si>
    <t>Auditory function + 15 min</t>
  </si>
  <si>
    <t>Tinnitus assessment</t>
  </si>
  <si>
    <t>Aud brainstem implt programg</t>
  </si>
  <si>
    <t>Heart/lung resuscitation cpr</t>
  </si>
  <si>
    <t>Temporary external pacing</t>
  </si>
  <si>
    <t>Cardioversion electric ext</t>
  </si>
  <si>
    <t>Cardioversion electric int</t>
  </si>
  <si>
    <t>Cardioassist internal</t>
  </si>
  <si>
    <t>Cardioassist external</t>
  </si>
  <si>
    <t>Cath place cardio brachytx</t>
  </si>
  <si>
    <t>Revision of aortic valve</t>
  </si>
  <si>
    <t>Pul art balloon repr percut</t>
  </si>
  <si>
    <t>Electrocardiogram complete</t>
  </si>
  <si>
    <t>Electrocardiogram tracing</t>
  </si>
  <si>
    <t>Electrocardiogram report</t>
  </si>
  <si>
    <t>Microvolt t-wave assess</t>
  </si>
  <si>
    <t>Rhythm ecg with report</t>
  </si>
  <si>
    <t>Rhythm ecg tracing</t>
  </si>
  <si>
    <t>Rhythm ecg report</t>
  </si>
  <si>
    <t>Art pressure waveform analys</t>
  </si>
  <si>
    <t>Remote 30 day ecg rev/report</t>
  </si>
  <si>
    <t>Remote 30 day ecg tech supp</t>
  </si>
  <si>
    <t>Prgrmg dev eval impltbl sys</t>
  </si>
  <si>
    <t>Interrogate subq defib</t>
  </si>
  <si>
    <t>Ecg record/review</t>
  </si>
  <si>
    <t>Ecg/monitoring and analysis</t>
  </si>
  <si>
    <t>Ecg/review interpret only</t>
  </si>
  <si>
    <t>Ecg/signal-averaged</t>
  </si>
  <si>
    <t>Pm device progr eval dual</t>
  </si>
  <si>
    <t>Pm device progr eval multi</t>
  </si>
  <si>
    <t>Prgrmg eval implantable dfb</t>
  </si>
  <si>
    <t>Peri-px device eval &amp; prgr</t>
  </si>
  <si>
    <t>Interrog device eval heart</t>
  </si>
  <si>
    <t>Wcd device interrogate</t>
  </si>
  <si>
    <t>Pm phone r-strip device eval</t>
  </si>
  <si>
    <t>Dev interrog remote 1/2/mlt</t>
  </si>
  <si>
    <t>Echo transthoracic</t>
  </si>
  <si>
    <t>Tte w/doppler complete</t>
  </si>
  <si>
    <t>Tte w/o doppler complete</t>
  </si>
  <si>
    <t>Tte f-up or lmtd</t>
  </si>
  <si>
    <t>Echo transesophageal</t>
  </si>
  <si>
    <t>Echo transesophageal intraop</t>
  </si>
  <si>
    <t>Stress tte only</t>
  </si>
  <si>
    <t>Stress tte complete</t>
  </si>
  <si>
    <t>Admin ecg contrast agent</t>
  </si>
  <si>
    <t>Echo transesophageal (tee)</t>
  </si>
  <si>
    <t>Right heart cath</t>
  </si>
  <si>
    <t>Left hrt cath w/ventrclgrphy</t>
  </si>
  <si>
    <t>R&amp;l hrt cath w/ventriclgrphy</t>
  </si>
  <si>
    <t>Coronary artery angio s&amp;i</t>
  </si>
  <si>
    <t>Coronary art/grft angio s&amp;i</t>
  </si>
  <si>
    <t>R hrt coronary artery angio</t>
  </si>
  <si>
    <t>R hrt art/grft angio</t>
  </si>
  <si>
    <t>L hrt artery/ventricle angio</t>
  </si>
  <si>
    <t>L hrt art/grft angio</t>
  </si>
  <si>
    <t>R&amp;l hrt art/ventricle angio</t>
  </si>
  <si>
    <t>L hrt cath trnsptl puncture</t>
  </si>
  <si>
    <t>Drug admin &amp; hemodynmic meas</t>
  </si>
  <si>
    <t>Exercise w/hemodynamic meas</t>
  </si>
  <si>
    <t>Insert/place heart catheter</t>
  </si>
  <si>
    <t>Transcath closure of asd</t>
  </si>
  <si>
    <t>Transcath closure of vsd</t>
  </si>
  <si>
    <t>Perq transcath closure pda</t>
  </si>
  <si>
    <t>Perq transcath septal reduxn</t>
  </si>
  <si>
    <t>Bundle of his recording</t>
  </si>
  <si>
    <t>Intra-atrial recording</t>
  </si>
  <si>
    <t>Right ventricular recording</t>
  </si>
  <si>
    <t>Intra-atrial pacing</t>
  </si>
  <si>
    <t>Intraventricular pacing</t>
  </si>
  <si>
    <t>Esophageal recording</t>
  </si>
  <si>
    <t>Tx l/r atrial fib addl</t>
  </si>
  <si>
    <t>Tilt table evaluation</t>
  </si>
  <si>
    <t>Intracardiac ecg (ice)</t>
  </si>
  <si>
    <t>Peripheral vascular rehab</t>
  </si>
  <si>
    <t>Bioimpedance cv analysis</t>
  </si>
  <si>
    <t>Bis xtracell fluid analysis</t>
  </si>
  <si>
    <t>Temperature gradient studies</t>
  </si>
  <si>
    <t>Interrogation vad in person</t>
  </si>
  <si>
    <t>Extracranial bilat study</t>
  </si>
  <si>
    <t>Extracranial uni/ltd study</t>
  </si>
  <si>
    <t>Intracranial complete study</t>
  </si>
  <si>
    <t>Intracranial limited study</t>
  </si>
  <si>
    <t>Tcd emboli detect w/o inj</t>
  </si>
  <si>
    <t>Upr/l xtremity art 2 levels</t>
  </si>
  <si>
    <t>Upr/lxtr art stdy 3+ lvls</t>
  </si>
  <si>
    <t>Lwr xtr vasc stdy bilat</t>
  </si>
  <si>
    <t>Lower extremity study</t>
  </si>
  <si>
    <t>Upper extremity study</t>
  </si>
  <si>
    <t>Extremity study</t>
  </si>
  <si>
    <t>Vascular study</t>
  </si>
  <si>
    <t>Penile vascular study</t>
  </si>
  <si>
    <t>Doppler flow testing</t>
  </si>
  <si>
    <t>Vent mgmt inpat init day</t>
  </si>
  <si>
    <t>Vent mgmt inpat subq day</t>
  </si>
  <si>
    <t>Vent mgmt nf per day</t>
  </si>
  <si>
    <t>Home vent mgmt supervision</t>
  </si>
  <si>
    <t>Breathing capacity test</t>
  </si>
  <si>
    <t>Spirometry up to 2 yrs old</t>
  </si>
  <si>
    <t>Spirmtry w/brnchdil inf-2 yr</t>
  </si>
  <si>
    <t>Meas lung vol thru 2 yrs</t>
  </si>
  <si>
    <t>Patient recorded spirometry</t>
  </si>
  <si>
    <t>Review patient spirometry</t>
  </si>
  <si>
    <t>Evaluation of wheezing</t>
  </si>
  <si>
    <t>Vital capacity test</t>
  </si>
  <si>
    <t>Lung function test (mbc/mvv)</t>
  </si>
  <si>
    <t>Respiratory flow volume loop</t>
  </si>
  <si>
    <t>Airway inhalation treatment</t>
  </si>
  <si>
    <t>Mechanical chest wall oscill</t>
  </si>
  <si>
    <t>Ingest challenge ini 120 min</t>
  </si>
  <si>
    <t>Ingest challenge addl 60 min</t>
  </si>
  <si>
    <t>Immunotherapy one injection</t>
  </si>
  <si>
    <t>Immunotherapy injections</t>
  </si>
  <si>
    <t>Antigen therapy services</t>
  </si>
  <si>
    <t>Rapid desensitization</t>
  </si>
  <si>
    <t>Polysom &lt;6 yrs 4/&gt; paramtrs</t>
  </si>
  <si>
    <t>Polysom &lt;6 yrs cpap/bilvl</t>
  </si>
  <si>
    <t>Slp stdy unattended</t>
  </si>
  <si>
    <t>Slp stdy unatnd w/anal</t>
  </si>
  <si>
    <t>Actigraphy testing</t>
  </si>
  <si>
    <t>Multiple sleep latency test</t>
  </si>
  <si>
    <t>Sleep study unatt&amp;resp efft</t>
  </si>
  <si>
    <t>Sleep study attended</t>
  </si>
  <si>
    <t>Polysom any age 1-3&gt; param</t>
  </si>
  <si>
    <t>Polysom 6/&gt; yrs 4/&gt; param</t>
  </si>
  <si>
    <t>Polysom 6/&gt;yrs cpap 4/&gt; parm</t>
  </si>
  <si>
    <t>Eeg 41-60 minutes</t>
  </si>
  <si>
    <t>Eeg awake and drowsy</t>
  </si>
  <si>
    <t>Eeg awake and asleep</t>
  </si>
  <si>
    <t>Eeg coma or sleep only</t>
  </si>
  <si>
    <t>Eeg cerebral death only</t>
  </si>
  <si>
    <t>Surgery electrocorticogram</t>
  </si>
  <si>
    <t>Insert electrodes for eeg</t>
  </si>
  <si>
    <t>Range of motion measurements</t>
  </si>
  <si>
    <t>Cholinesterase challenge</t>
  </si>
  <si>
    <t>Guide nerv destr elec stim</t>
  </si>
  <si>
    <t>Guide nerv destr needle emg</t>
  </si>
  <si>
    <t>Limb exercise test</t>
  </si>
  <si>
    <t>Musc tst done w/nerv tst lim</t>
  </si>
  <si>
    <t>Musc test done w/n test comp</t>
  </si>
  <si>
    <t>Musc tst done w/n tst nonext</t>
  </si>
  <si>
    <t>Motor &amp;/ sens nrve cndj test</t>
  </si>
  <si>
    <t>Nvr cndj tst 1-2 studies</t>
  </si>
  <si>
    <t>Nrv cndj tst 3-4 studies</t>
  </si>
  <si>
    <t>Nrv cndj tst 5-6 studies</t>
  </si>
  <si>
    <t>Nrv cndj test 7-8 studies</t>
  </si>
  <si>
    <t>Nrv cndj test 9-10 studies</t>
  </si>
  <si>
    <t>Nrv cndj test 11-12 studies</t>
  </si>
  <si>
    <t>Nrv cndj test 13/&gt; studies</t>
  </si>
  <si>
    <t>Autonomic nrv parasym inervj</t>
  </si>
  <si>
    <t>Autonomic nrv adrenrg inervj</t>
  </si>
  <si>
    <t>Autonomic nrv syst funj test</t>
  </si>
  <si>
    <t>Ans parasymp &amp; symp w/tilt</t>
  </si>
  <si>
    <t>Somatosensory testing</t>
  </si>
  <si>
    <t>C motor evoked uppr limbs</t>
  </si>
  <si>
    <t>C motor evoked lwr limbs</t>
  </si>
  <si>
    <t>Blink reflex test</t>
  </si>
  <si>
    <t>Neuromuscular junction test</t>
  </si>
  <si>
    <t>C motor evoked upr&amp;lwr limbs</t>
  </si>
  <si>
    <t>Ionm in operatng room 15 min</t>
  </si>
  <si>
    <t>Eeg monitoring/giving drugs</t>
  </si>
  <si>
    <t>Eeg during surgery</t>
  </si>
  <si>
    <t>Eeg digital analysis</t>
  </si>
  <si>
    <t>Eeg monitoring/function test</t>
  </si>
  <si>
    <t>Electrode stimulation brain</t>
  </si>
  <si>
    <t>Electrode stim brain add-on</t>
  </si>
  <si>
    <t>Meg spontaneous</t>
  </si>
  <si>
    <t>Meg evoked single</t>
  </si>
  <si>
    <t>Meg evoked each addl</t>
  </si>
  <si>
    <t>Io anal gast n-stim init</t>
  </si>
  <si>
    <t>Io anal gast n-stim subsq</t>
  </si>
  <si>
    <t>Io ga n-stim subsq w/reprog</t>
  </si>
  <si>
    <t>Spin/brain pump refil &amp; main</t>
  </si>
  <si>
    <t>Canalith repositioning proc</t>
  </si>
  <si>
    <t>Motion analysis video/3d</t>
  </si>
  <si>
    <t>Motion test w/ft press meas</t>
  </si>
  <si>
    <t>Dynamic surface emg</t>
  </si>
  <si>
    <t>Phys review of motion tests</t>
  </si>
  <si>
    <t>Functional brain mapping</t>
  </si>
  <si>
    <t>Assessment of aphasia</t>
  </si>
  <si>
    <t>Developmental screen w/score</t>
  </si>
  <si>
    <t>Cognitive test by hc pro</t>
  </si>
  <si>
    <t>Brief emotional/behav assmt</t>
  </si>
  <si>
    <t>Hydration iv infusion init</t>
  </si>
  <si>
    <t>Hydrate iv infusion add-on</t>
  </si>
  <si>
    <t>Ther/proph/diag iv inf init</t>
  </si>
  <si>
    <t>Ther/proph/diag iv inf addon</t>
  </si>
  <si>
    <t>Tx/proph/dg addl seq iv inf</t>
  </si>
  <si>
    <t>Ther/diag concurrent inf</t>
  </si>
  <si>
    <t>Sc ther infusion up to 1 hr</t>
  </si>
  <si>
    <t>Sc ther infusion addl hr</t>
  </si>
  <si>
    <t>Sc ther infusion reset pump</t>
  </si>
  <si>
    <t>Ther/proph/diag inj sc/im</t>
  </si>
  <si>
    <t>Ther/proph/diag inj ia</t>
  </si>
  <si>
    <t>Ther/proph/diag inj iv push</t>
  </si>
  <si>
    <t>Tx/pro/dx inj new drug addon</t>
  </si>
  <si>
    <t>Chemo anti-neopl sq/im</t>
  </si>
  <si>
    <t>Chemo hormon antineopl sq/im</t>
  </si>
  <si>
    <t>Chemo intralesional up to 7</t>
  </si>
  <si>
    <t>Chemo intralesional over 7</t>
  </si>
  <si>
    <t>Chemo iv push sngl drug</t>
  </si>
  <si>
    <t>Chemo iv push addl drug</t>
  </si>
  <si>
    <t>Chemo iv infusion 1 hr</t>
  </si>
  <si>
    <t>Chemo iv infusion addl hr</t>
  </si>
  <si>
    <t>Chemo prolong infuse w/pump</t>
  </si>
  <si>
    <t>Chemo iv infus each addl seq</t>
  </si>
  <si>
    <t>Chemo ia push tecnique</t>
  </si>
  <si>
    <t>Chemo ia infusion up to 1 hr</t>
  </si>
  <si>
    <t>Chemo ia infuse each addl hr</t>
  </si>
  <si>
    <t>Chemotherapy infusion method</t>
  </si>
  <si>
    <t>Chemotherapy into cns</t>
  </si>
  <si>
    <t>Refill/maint portable pump</t>
  </si>
  <si>
    <t>Refill/maint pump/resvr syst</t>
  </si>
  <si>
    <t>Irrig drug delivery device</t>
  </si>
  <si>
    <t>Chemotherapy injection</t>
  </si>
  <si>
    <t>Photodynmc tx 30 min add-on</t>
  </si>
  <si>
    <t>Photodynamic tx addl 15 min</t>
  </si>
  <si>
    <t>Whole body photography</t>
  </si>
  <si>
    <t>Hot or cold packs therapy</t>
  </si>
  <si>
    <t>Mechanical traction therapy</t>
  </si>
  <si>
    <t>Electric stimulation therapy</t>
  </si>
  <si>
    <t>Vasopneumatic device therapy</t>
  </si>
  <si>
    <t>Paraffin bath therapy</t>
  </si>
  <si>
    <t>Whirlpool therapy</t>
  </si>
  <si>
    <t>Diathermy eg microwave</t>
  </si>
  <si>
    <t>Infrared therapy</t>
  </si>
  <si>
    <t>Ultraviolet therapy</t>
  </si>
  <si>
    <t>Therapeutic exercises</t>
  </si>
  <si>
    <t>Neuromuscular reeducation</t>
  </si>
  <si>
    <t>Aquatic therapy/exercises</t>
  </si>
  <si>
    <t>Gait training therapy</t>
  </si>
  <si>
    <t>Massage therapy</t>
  </si>
  <si>
    <t>Manual therapy 1/&gt; regions</t>
  </si>
  <si>
    <t>Group therapeutic procedures</t>
  </si>
  <si>
    <t>Therapeutic activities</t>
  </si>
  <si>
    <t>Sensory integration</t>
  </si>
  <si>
    <t>Self care mngment training</t>
  </si>
  <si>
    <t>Community/work reintegration</t>
  </si>
  <si>
    <t>Wheelchair mngment training</t>
  </si>
  <si>
    <t>Low frequency non-thermal us</t>
  </si>
  <si>
    <t>Physical performance test</t>
  </si>
  <si>
    <t>Assistive technology assess</t>
  </si>
  <si>
    <t>Medical nutrition indiv in</t>
  </si>
  <si>
    <t>Med nutrition indiv subseq</t>
  </si>
  <si>
    <t>Medical nutrition group</t>
  </si>
  <si>
    <t>Osteopath manj 1-2 regions</t>
  </si>
  <si>
    <t>Osteopath manj 3-4 regions</t>
  </si>
  <si>
    <t>Osteopath manj 5-6 regions</t>
  </si>
  <si>
    <t>Osteopath manj 7-8 regions</t>
  </si>
  <si>
    <t>Osteopath manj 9-10 regions</t>
  </si>
  <si>
    <t>Chiropract manj 1-2 regions</t>
  </si>
  <si>
    <t>Chiropract manj 3-4 regions</t>
  </si>
  <si>
    <t>Chiropractic manj 5 regions</t>
  </si>
  <si>
    <t>Chiropract manj xtrspinl 1/&gt;</t>
  </si>
  <si>
    <t>Anogenital exam child w imag</t>
  </si>
  <si>
    <t>Visual acuity screen</t>
  </si>
  <si>
    <t>Induction of vomiting</t>
  </si>
  <si>
    <t>Hyperbaric oxygen therapy</t>
  </si>
  <si>
    <t>Hypothermia ill neonate</t>
  </si>
  <si>
    <t>Phlebotomy</t>
  </si>
  <si>
    <t>Critical care first hour</t>
  </si>
  <si>
    <t>Critical care addl 30 min</t>
  </si>
  <si>
    <t>Prolong service w/o contact</t>
  </si>
  <si>
    <t>Prolong serv w/o contact add</t>
  </si>
  <si>
    <t>Physician standby services</t>
  </si>
  <si>
    <t>Team conf w/pat by hc prof</t>
  </si>
  <si>
    <t>Team conf w/o pat by phys</t>
  </si>
  <si>
    <t>Team conf w/o pat by hc pro</t>
  </si>
  <si>
    <t>Nursing fac care supervision</t>
  </si>
  <si>
    <t>Init pm e/m new pat infant</t>
  </si>
  <si>
    <t>Init pm e/m new pat 1-4 yrs</t>
  </si>
  <si>
    <t>Prev visit new age 5-11</t>
  </si>
  <si>
    <t>Prev visit new age 12-17</t>
  </si>
  <si>
    <t>Prev visit new age 18-39</t>
  </si>
  <si>
    <t>Prev visit new age 40-64</t>
  </si>
  <si>
    <t>Init pm e/m new pat 65+ yrs</t>
  </si>
  <si>
    <t>Per pm reeval est pat infant</t>
  </si>
  <si>
    <t>Prev visit est age 1-4</t>
  </si>
  <si>
    <t>Prev visit est age 5-11</t>
  </si>
  <si>
    <t>Prev visit est age 12-17</t>
  </si>
  <si>
    <t>Prev visit est age 18-39</t>
  </si>
  <si>
    <t>Prev visit est age 40-64</t>
  </si>
  <si>
    <t>Per pm reeval est pat 65+ yr</t>
  </si>
  <si>
    <t>Behav chng smoking 3-10 min</t>
  </si>
  <si>
    <t>Behav chng smoking &gt; 10 min</t>
  </si>
  <si>
    <t>Audit/dast 15-30 min</t>
  </si>
  <si>
    <t>Audit/dast over 30 min</t>
  </si>
  <si>
    <t>Preventive counseling group</t>
  </si>
  <si>
    <t>Init nb em per day hosp</t>
  </si>
  <si>
    <t>Init nb em per day non-fac</t>
  </si>
  <si>
    <t>Sbsq nb em per day hosp</t>
  </si>
  <si>
    <t>Same day nb discharge</t>
  </si>
  <si>
    <t>Attendance at delivery</t>
  </si>
  <si>
    <t>Nb resuscitation</t>
  </si>
  <si>
    <t>Ped crit care transport</t>
  </si>
  <si>
    <t>Ped crit care transport addl</t>
  </si>
  <si>
    <t>Neonate crit care initial</t>
  </si>
  <si>
    <t>Neonate crit care subsq</t>
  </si>
  <si>
    <t>Ped critical care initial</t>
  </si>
  <si>
    <t>Ped critical care subsq</t>
  </si>
  <si>
    <t>Ped crit care age 2-5 init</t>
  </si>
  <si>
    <t>Ped crit care age 2-5 subsq</t>
  </si>
  <si>
    <t>Init day hosp neonate care</t>
  </si>
  <si>
    <t>Suprv interfacilty transport</t>
  </si>
  <si>
    <t>Suprv interfac trnsport addl</t>
  </si>
  <si>
    <t>Advncd care plan 30 min</t>
  </si>
  <si>
    <t>Advncd care plan addl 30 min</t>
  </si>
  <si>
    <t>CPT CODE</t>
  </si>
  <si>
    <t>Description</t>
  </si>
  <si>
    <t>CPT Code</t>
  </si>
  <si>
    <t>Total Medicare RBRVS</t>
  </si>
  <si>
    <t>Practice Cost by RVU</t>
  </si>
  <si>
    <t># of CPT/Units billed per year</t>
  </si>
  <si>
    <t># of CPT/Units Billed per Year * Total Medicare RBRVS</t>
  </si>
  <si>
    <t>Instructions:</t>
  </si>
  <si>
    <t>0198T</t>
  </si>
  <si>
    <t>Ocular blood flow measure</t>
  </si>
  <si>
    <t>0200T</t>
  </si>
  <si>
    <t>Perq sacral augmt unilat inj</t>
  </si>
  <si>
    <t>0201T</t>
  </si>
  <si>
    <t>Perq sacral augmt bilat inj</t>
  </si>
  <si>
    <t>0202T</t>
  </si>
  <si>
    <t>Post vert arthrplst 1 lumbar</t>
  </si>
  <si>
    <t>0207T</t>
  </si>
  <si>
    <t>Clear eyelid gland w/heat</t>
  </si>
  <si>
    <t>0208T</t>
  </si>
  <si>
    <t>Audiometry air only</t>
  </si>
  <si>
    <t>0209T</t>
  </si>
  <si>
    <t>0210T</t>
  </si>
  <si>
    <t>Speech audiometry threshold</t>
  </si>
  <si>
    <t>0211T</t>
  </si>
  <si>
    <t>Speech audiom thresh &amp; recog</t>
  </si>
  <si>
    <t>0212T</t>
  </si>
  <si>
    <t>Compre audiometry evaluation</t>
  </si>
  <si>
    <t>0213T</t>
  </si>
  <si>
    <t>Njx paravert w/us cer/thor</t>
  </si>
  <si>
    <t>0214T</t>
  </si>
  <si>
    <t>0215T</t>
  </si>
  <si>
    <t>0216T</t>
  </si>
  <si>
    <t>Njx paravert w/us lumb/sac</t>
  </si>
  <si>
    <t>0217T</t>
  </si>
  <si>
    <t>0218T</t>
  </si>
  <si>
    <t>0219T</t>
  </si>
  <si>
    <t>Plmt post facet implt cerv</t>
  </si>
  <si>
    <t>0220T</t>
  </si>
  <si>
    <t>Plmt post facet implt thor</t>
  </si>
  <si>
    <t>0221T</t>
  </si>
  <si>
    <t>Plmt post facet implt lumb</t>
  </si>
  <si>
    <t>0222T</t>
  </si>
  <si>
    <t>Plmt post facet implt addl</t>
  </si>
  <si>
    <t>0232T</t>
  </si>
  <si>
    <t>Njx platelet plasma</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</si>
  <si>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</si>
  <si>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</si>
  <si>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</si>
  <si>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</si>
  <si>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</si>
  <si>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</si>
  <si>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</si>
  <si>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</si>
  <si>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</si>
  <si>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</si>
  <si>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</si>
  <si>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</si>
  <si>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</si>
  <si>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</si>
  <si>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</si>
  <si>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</si>
  <si>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</si>
  <si>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</si>
  <si>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0274T</t>
  </si>
  <si>
    <t>0278T</t>
  </si>
  <si>
    <t>Tempr</t>
  </si>
  <si>
    <t>0308T</t>
  </si>
  <si>
    <t>Insj ocular telescope prosth</t>
  </si>
  <si>
    <t>0329T</t>
  </si>
  <si>
    <t>Mntr io press 24hrs/&gt; uni/bi</t>
  </si>
  <si>
    <t>0330T</t>
  </si>
  <si>
    <t>Tear film img uni/bi w/i&amp;r</t>
  </si>
  <si>
    <t>0331T</t>
  </si>
  <si>
    <t>Heart symp image plnr</t>
  </si>
  <si>
    <t>0332T</t>
  </si>
  <si>
    <t>Heart symp image plnr spect</t>
  </si>
  <si>
    <t>0333T</t>
  </si>
  <si>
    <t>0335T</t>
  </si>
  <si>
    <t>0338T</t>
  </si>
  <si>
    <t>Trnscth renal symp denrv unl</t>
  </si>
  <si>
    <t>0339T</t>
  </si>
  <si>
    <t>Trnscth renal symp denrv bil</t>
  </si>
  <si>
    <t>0342T</t>
  </si>
  <si>
    <t>Thxp apheresis w/hdl delip</t>
  </si>
  <si>
    <t>0345T</t>
  </si>
  <si>
    <t>Transcath mtral vlve repair</t>
  </si>
  <si>
    <t>0347T</t>
  </si>
  <si>
    <t>Ins bone device for rsa</t>
  </si>
  <si>
    <t>0348T</t>
  </si>
  <si>
    <t>Rsa spine exam</t>
  </si>
  <si>
    <t>0349T</t>
  </si>
  <si>
    <t>Rsa upper extr exam</t>
  </si>
  <si>
    <t>0350T</t>
  </si>
  <si>
    <t>Rsa lower extr exam</t>
  </si>
  <si>
    <t>0351T</t>
  </si>
  <si>
    <t>Intraop oct brst/node spec</t>
  </si>
  <si>
    <t>0352T</t>
  </si>
  <si>
    <t>Oct brst/node i&amp;r per spec</t>
  </si>
  <si>
    <t>0353T</t>
  </si>
  <si>
    <t>Intraop oct breast cavity</t>
  </si>
  <si>
    <t>0354T</t>
  </si>
  <si>
    <t>Oct breast surg cavity i&amp;r</t>
  </si>
  <si>
    <t>Cryopreservation oocyte(s)</t>
  </si>
  <si>
    <t>0358T</t>
  </si>
  <si>
    <t>Bia whole body</t>
  </si>
  <si>
    <t>0362T</t>
  </si>
  <si>
    <t>0373T</t>
  </si>
  <si>
    <t>0378T</t>
  </si>
  <si>
    <t>Visual field assmnt rev/rprt</t>
  </si>
  <si>
    <t>0379T</t>
  </si>
  <si>
    <t>Vis field assmnt tech suppt</t>
  </si>
  <si>
    <t>0395T</t>
  </si>
  <si>
    <t>Hdr elctr ntrst/ntrcv brchtx</t>
  </si>
  <si>
    <t>0397T</t>
  </si>
  <si>
    <t>Ercp w/optical endomicroscpy</t>
  </si>
  <si>
    <t>0402T</t>
  </si>
  <si>
    <t>0403T</t>
  </si>
  <si>
    <t>Diabetes prev standard curr</t>
  </si>
  <si>
    <t>0408T</t>
  </si>
  <si>
    <t>Insj/rplc cardiac modulj sys</t>
  </si>
  <si>
    <t>0409T</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</si>
  <si>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</si>
  <si>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</si>
  <si>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</si>
  <si>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</si>
  <si>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</si>
  <si>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</si>
  <si>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</si>
  <si>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</si>
  <si>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</si>
  <si>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</si>
  <si>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</si>
  <si>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</si>
  <si>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</si>
  <si>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</si>
  <si>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</si>
  <si>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</si>
  <si>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</si>
  <si>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</si>
  <si>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</si>
  <si>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0420T</t>
  </si>
  <si>
    <t>0422T</t>
  </si>
  <si>
    <t>Tactile breast img uni/bi</t>
  </si>
  <si>
    <t>0437T</t>
  </si>
  <si>
    <t>Impltj synth rnfcmt abdl wal</t>
  </si>
  <si>
    <t>Tprnl plmt biodegrdabl matrl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</si>
  <si>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</si>
  <si>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</si>
  <si>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</si>
  <si>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</si>
  <si>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</si>
  <si>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</si>
  <si>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</si>
  <si>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</si>
  <si>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</si>
  <si>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</si>
  <si>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</si>
  <si>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</si>
  <si>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</si>
  <si>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</si>
  <si>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0500F</t>
  </si>
  <si>
    <t>Initial prenatal care visit</t>
  </si>
  <si>
    <t>0501F</t>
  </si>
  <si>
    <t>Prenatal flow sheet</t>
  </si>
  <si>
    <t>0502F</t>
  </si>
  <si>
    <t>Subsequent prenatal care</t>
  </si>
  <si>
    <t>0503F</t>
  </si>
  <si>
    <t>Postpartum care visit</t>
  </si>
  <si>
    <t>0505F</t>
  </si>
  <si>
    <t>Hemodialysis plan docd</t>
  </si>
  <si>
    <t>0507F</t>
  </si>
  <si>
    <t>Periton dialysis plan docd</t>
  </si>
  <si>
    <t>0509F</t>
  </si>
  <si>
    <t>Urine incon plan docd</t>
  </si>
  <si>
    <t>0513F</t>
  </si>
  <si>
    <t>Elev bp plan of care docd</t>
  </si>
  <si>
    <t>0514F</t>
  </si>
  <si>
    <t>Care plan hgb docd esa pt</t>
  </si>
  <si>
    <t>0516F</t>
  </si>
  <si>
    <t>Anemia plan of care docd</t>
  </si>
  <si>
    <t>0517F</t>
  </si>
  <si>
    <t>Glaucoma plan of care docd</t>
  </si>
  <si>
    <t>0518F</t>
  </si>
  <si>
    <t>Fall plan of care docd</t>
  </si>
  <si>
    <t>0519F</t>
  </si>
  <si>
    <t>Pland chemo docd b/4 txmnt</t>
  </si>
  <si>
    <t>0520F</t>
  </si>
  <si>
    <t>Rad dos limts b/4 3d rad</t>
  </si>
  <si>
    <t>0521F</t>
  </si>
  <si>
    <t>Plan of care 4 pain docd</t>
  </si>
  <si>
    <t>0525F</t>
  </si>
  <si>
    <t>Initial visit for episode</t>
  </si>
  <si>
    <t>0526F</t>
  </si>
  <si>
    <t>Subs visit for episode</t>
  </si>
  <si>
    <t>0528F</t>
  </si>
  <si>
    <t>Rcmnd flw-up 10 yrs docd</t>
  </si>
  <si>
    <t>0529F</t>
  </si>
  <si>
    <t>Intrvl 3/&gt;yr pts clnscp docd</t>
  </si>
  <si>
    <t>0535F</t>
  </si>
  <si>
    <t>Dyspnea mngmnt plan docd</t>
  </si>
  <si>
    <t>0540F</t>
  </si>
  <si>
    <t>Gluco mngmnt plan docd</t>
  </si>
  <si>
    <t>0545F</t>
  </si>
  <si>
    <t>Follow up care plan mdd docd</t>
  </si>
  <si>
    <t>0550F</t>
  </si>
  <si>
    <t>Cytopath report nongyn spcmn</t>
  </si>
  <si>
    <t>0551F</t>
  </si>
  <si>
    <t>Cytopath report non routine</t>
  </si>
  <si>
    <t>0555F</t>
  </si>
  <si>
    <t>Symptom mgmnt plan care docd</t>
  </si>
  <si>
    <t>0556F</t>
  </si>
  <si>
    <t>Plan care lipid control docd</t>
  </si>
  <si>
    <t>0557F</t>
  </si>
  <si>
    <t>Plan caremng angnl symptdocd</t>
  </si>
  <si>
    <t>0575F</t>
  </si>
  <si>
    <t>Hiv rna plan care docd</t>
  </si>
  <si>
    <t>0580F</t>
  </si>
  <si>
    <t>Multidisciplinary care plan</t>
  </si>
  <si>
    <t>0581F</t>
  </si>
  <si>
    <t>Pt trnsfrd from anesth to cc</t>
  </si>
  <si>
    <t>0582F</t>
  </si>
  <si>
    <t>No trnsfr from anesth to cc</t>
  </si>
  <si>
    <t>0583F</t>
  </si>
  <si>
    <t>Transfer care checklist used</t>
  </si>
  <si>
    <t>0584F</t>
  </si>
  <si>
    <t>No transfercare chklist used</t>
  </si>
  <si>
    <t>1000F</t>
  </si>
  <si>
    <t>Tobacco use assessed</t>
  </si>
  <si>
    <t>1002F</t>
  </si>
  <si>
    <t>Assess anginal symptom/level</t>
  </si>
  <si>
    <t>1003F</t>
  </si>
  <si>
    <t>Level of activity assess</t>
  </si>
  <si>
    <t>1004F</t>
  </si>
  <si>
    <t>Clin symp vol ovrld assess</t>
  </si>
  <si>
    <t>1005F</t>
  </si>
  <si>
    <t>Asthma symptoms evaluate</t>
  </si>
  <si>
    <t>1006F</t>
  </si>
  <si>
    <t>Osteoarthritis assess</t>
  </si>
  <si>
    <t>1007F</t>
  </si>
  <si>
    <t>Anti-inflm/anlgsc otc assess</t>
  </si>
  <si>
    <t>1008F</t>
  </si>
  <si>
    <t>Gi/renal risk assess</t>
  </si>
  <si>
    <t>1010F</t>
  </si>
  <si>
    <t>Severity angina by actvty</t>
  </si>
  <si>
    <t>1011F</t>
  </si>
  <si>
    <t>Angina present</t>
  </si>
  <si>
    <t>1012F</t>
  </si>
  <si>
    <t>Angina absent</t>
  </si>
  <si>
    <t>1015F</t>
  </si>
  <si>
    <t>Copd symptoms assess</t>
  </si>
  <si>
    <t>1018F</t>
  </si>
  <si>
    <t>Assess dyspnea not present</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</si>
  <si>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</si>
  <si>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</si>
  <si>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</si>
  <si>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</si>
  <si>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</si>
  <si>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</si>
  <si>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</si>
  <si>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</si>
  <si>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</si>
  <si>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</si>
  <si>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</si>
  <si>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</si>
  <si>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</si>
  <si>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</si>
  <si>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</si>
  <si>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</si>
  <si>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</si>
  <si>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</si>
  <si>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1036F</t>
  </si>
  <si>
    <t>Tobacco non-user</t>
  </si>
  <si>
    <t>1038F</t>
  </si>
  <si>
    <t>Persistent asthma</t>
  </si>
  <si>
    <t>1039F</t>
  </si>
  <si>
    <t>Intermittent asthma</t>
  </si>
  <si>
    <t>1040F</t>
  </si>
  <si>
    <t>Dsm-5 info mdd docd</t>
  </si>
  <si>
    <t>1050F</t>
  </si>
  <si>
    <t>History of mole changes</t>
  </si>
  <si>
    <t>1052F</t>
  </si>
  <si>
    <t>Type location activityassess</t>
  </si>
  <si>
    <t>1055F</t>
  </si>
  <si>
    <t>Visual funct status assess</t>
  </si>
  <si>
    <t>1060F</t>
  </si>
  <si>
    <t>Doc perm/cont/parox atr fib</t>
  </si>
  <si>
    <t>1061F</t>
  </si>
  <si>
    <t>1065F</t>
  </si>
  <si>
    <t>Ischm stroke symp lt3 hrsb/4</t>
  </si>
  <si>
    <t>1066F</t>
  </si>
  <si>
    <t>1070F</t>
  </si>
  <si>
    <t>Alarm symp assessed-absent</t>
  </si>
  <si>
    <t>1071F</t>
  </si>
  <si>
    <t>Alarm symp assessed-1+ prsnt</t>
  </si>
  <si>
    <t>1090F</t>
  </si>
  <si>
    <t>Pres/absn urine incon assess</t>
  </si>
  <si>
    <t>1091F</t>
  </si>
  <si>
    <t>Urine incon characterized</t>
  </si>
  <si>
    <t>1100F</t>
  </si>
  <si>
    <t>Ptfalls assess-docd ge2&gt;/yr</t>
  </si>
  <si>
    <t>1101F</t>
  </si>
  <si>
    <t>Pt falls assess-docd le1/yr</t>
  </si>
  <si>
    <t>1110F</t>
  </si>
  <si>
    <t>Pt lft inpt fac w/in 60 days</t>
  </si>
  <si>
    <t>1111F</t>
  </si>
  <si>
    <t>Dschrg med/current med merge</t>
  </si>
  <si>
    <t>1116F</t>
  </si>
  <si>
    <t>Auric/peri pain assessed</t>
  </si>
  <si>
    <t>1118F</t>
  </si>
  <si>
    <t>Gerd symps assessed 12 month</t>
  </si>
  <si>
    <t>1119F</t>
  </si>
  <si>
    <t>Init eval for condition</t>
  </si>
  <si>
    <t>1121F</t>
  </si>
  <si>
    <t>Subs eval for condition</t>
  </si>
  <si>
    <t>1123F</t>
  </si>
  <si>
    <t>Acp discuss/dscn mkr docd</t>
  </si>
  <si>
    <t>1124F</t>
  </si>
  <si>
    <t>Acp discuss-no dscnmkr docd</t>
  </si>
  <si>
    <t>1125F</t>
  </si>
  <si>
    <t>Amnt pain noted pain prsnt</t>
  </si>
  <si>
    <t>1126F</t>
  </si>
  <si>
    <t>Amnt pain noted none prsnt</t>
  </si>
  <si>
    <t>1127F</t>
  </si>
  <si>
    <t>New episode for condition</t>
  </si>
  <si>
    <t>1128F</t>
  </si>
  <si>
    <t>Subs episode for condition</t>
  </si>
  <si>
    <t>1130F</t>
  </si>
  <si>
    <t>Bk pain &amp; fxn assessed</t>
  </si>
  <si>
    <t>1134F</t>
  </si>
  <si>
    <t>Epsd bk pain for 6 wks/&lt;</t>
  </si>
  <si>
    <t>1135F</t>
  </si>
  <si>
    <t>Epsd bk pain for &gt;6 wks</t>
  </si>
  <si>
    <t>1136F</t>
  </si>
  <si>
    <t>Epsd bk pain for 12 wks/&lt;</t>
  </si>
  <si>
    <t>1137F</t>
  </si>
  <si>
    <t>Epsd bk pain for &gt;12 wks</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</si>
  <si>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</si>
  <si>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</si>
  <si>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</si>
  <si>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</si>
  <si>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</si>
  <si>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</si>
  <si>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</si>
  <si>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</si>
  <si>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</si>
  <si>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</si>
  <si>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</si>
  <si>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</si>
  <si>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</si>
  <si>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</si>
  <si>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1160F</t>
  </si>
  <si>
    <t>Rvw meds by rx/dr in rcrd</t>
  </si>
  <si>
    <t>1170F</t>
  </si>
  <si>
    <t>Fxnl status assessed</t>
  </si>
  <si>
    <t>1175F</t>
  </si>
  <si>
    <t>Function stat assessed rvwd</t>
  </si>
  <si>
    <t>1180F</t>
  </si>
  <si>
    <t>Thromboemb risk assessed</t>
  </si>
  <si>
    <t>1181F</t>
  </si>
  <si>
    <t>Neuropsychia sympts assessed</t>
  </si>
  <si>
    <t>1182F</t>
  </si>
  <si>
    <t>Neuropsychi sympt 1+present</t>
  </si>
  <si>
    <t>1183F</t>
  </si>
  <si>
    <t>Neuropsychiatric symp absent</t>
  </si>
  <si>
    <t>1200F</t>
  </si>
  <si>
    <t>Seizure type&amp; frequ docd</t>
  </si>
  <si>
    <t>1205F</t>
  </si>
  <si>
    <t>Epi etiol synd rvwd and docd</t>
  </si>
  <si>
    <t>1220F</t>
  </si>
  <si>
    <t>Pt screened for depression</t>
  </si>
  <si>
    <t>1400F</t>
  </si>
  <si>
    <t>Prkns diag rviewed</t>
  </si>
  <si>
    <t>1450F</t>
  </si>
  <si>
    <t>Symptoms improved/consist</t>
  </si>
  <si>
    <t>1451F</t>
  </si>
  <si>
    <t>Sympt show clin import drop</t>
  </si>
  <si>
    <t>1460F</t>
  </si>
  <si>
    <t>Qual card diag prior 12 mons</t>
  </si>
  <si>
    <t>1461F</t>
  </si>
  <si>
    <t>No qual card diag prior12mon</t>
  </si>
  <si>
    <t>1490F</t>
  </si>
  <si>
    <t>Dem severity classified mild</t>
  </si>
  <si>
    <t>1491F</t>
  </si>
  <si>
    <t>Dem severity classified mod</t>
  </si>
  <si>
    <t>1493F</t>
  </si>
  <si>
    <t>Dem severity class severe</t>
  </si>
  <si>
    <t>1494F</t>
  </si>
  <si>
    <t>Cognit assessed and reviewed</t>
  </si>
  <si>
    <t>1500F</t>
  </si>
  <si>
    <t>1501F</t>
  </si>
  <si>
    <t>Not initial eval for cond</t>
  </si>
  <si>
    <t>1502F</t>
  </si>
  <si>
    <t>Pt queried pain fxn w/ instr</t>
  </si>
  <si>
    <t>1503F</t>
  </si>
  <si>
    <t>Pt queried symp resp insuff</t>
  </si>
  <si>
    <t>1504F</t>
  </si>
  <si>
    <t>Pt has resp insufficiency</t>
  </si>
  <si>
    <t>1505F</t>
  </si>
  <si>
    <t>Pt has no resp insufficiency</t>
  </si>
  <si>
    <t>2000F</t>
  </si>
  <si>
    <t>Blood pressure measure</t>
  </si>
  <si>
    <t>2001F</t>
  </si>
  <si>
    <t>Weight record</t>
  </si>
  <si>
    <t>2002F</t>
  </si>
  <si>
    <t>Clin sign vol ovrld assess</t>
  </si>
  <si>
    <t>2004F</t>
  </si>
  <si>
    <t>Initial exam involved joints</t>
  </si>
  <si>
    <t>2010F</t>
  </si>
  <si>
    <t>Vital signs recorded</t>
  </si>
  <si>
    <t>2014F</t>
  </si>
  <si>
    <t>Mental status assess</t>
  </si>
  <si>
    <t>2015F</t>
  </si>
  <si>
    <t>Asthma impairment assessed</t>
  </si>
  <si>
    <t>2016F</t>
  </si>
  <si>
    <t>Asthma risk assessed</t>
  </si>
  <si>
    <t>2018F</t>
  </si>
  <si>
    <t>Hydration status assess</t>
  </si>
  <si>
    <t>2019F</t>
  </si>
  <si>
    <t>Dilated macul exam done</t>
  </si>
  <si>
    <t>2020F</t>
  </si>
  <si>
    <t>Dilated fundus eval done</t>
  </si>
  <si>
    <t>2021F</t>
  </si>
  <si>
    <t>Dilat macular exam done</t>
  </si>
  <si>
    <t>2022F</t>
  </si>
  <si>
    <t>2024F</t>
  </si>
  <si>
    <t>2026F</t>
  </si>
  <si>
    <t>2027F</t>
  </si>
  <si>
    <t>Optic nerve head eval done</t>
  </si>
  <si>
    <t>2028F</t>
  </si>
  <si>
    <t>Foot exam performed</t>
  </si>
  <si>
    <t>2029F</t>
  </si>
  <si>
    <t>Complete phys skin exam done</t>
  </si>
  <si>
    <t>2030F</t>
  </si>
  <si>
    <t>H2o stat docd normal</t>
  </si>
  <si>
    <t>2031F</t>
  </si>
  <si>
    <t>H2o stat docd dehydrated</t>
  </si>
  <si>
    <t>2035F</t>
  </si>
  <si>
    <t>Tymp memb motion examd</t>
  </si>
  <si>
    <t>2040F</t>
  </si>
  <si>
    <t>Bk pn xm on init visit date</t>
  </si>
  <si>
    <t>2044F</t>
  </si>
  <si>
    <t>Doc mntl tst b/4 bk trxmnt</t>
  </si>
  <si>
    <t>2050F</t>
  </si>
  <si>
    <t>Wound char size etc docd</t>
  </si>
  <si>
    <t>2060F</t>
  </si>
  <si>
    <t>3006F</t>
  </si>
  <si>
    <t>Cxr doc rev</t>
  </si>
  <si>
    <t>3008F</t>
  </si>
  <si>
    <t>Body mass index docd</t>
  </si>
  <si>
    <t>3011F</t>
  </si>
  <si>
    <t>Lipid panel doc rev</t>
  </si>
  <si>
    <t>3014F</t>
  </si>
  <si>
    <t>Screen mammo doc rev</t>
  </si>
  <si>
    <t>3015F</t>
  </si>
  <si>
    <t>Cerv cancer screen docd</t>
  </si>
  <si>
    <t>3016F</t>
  </si>
  <si>
    <t>Pt scrnd unhlthy oh use</t>
  </si>
  <si>
    <t>3017F</t>
  </si>
  <si>
    <t>Colorectal ca screen doc rev</t>
  </si>
  <si>
    <t>3018F</t>
  </si>
  <si>
    <t>Pre-prxd rsk et al docd</t>
  </si>
  <si>
    <t>3019F</t>
  </si>
  <si>
    <t>Lvef assess planpost dschrge</t>
  </si>
  <si>
    <t>3020F</t>
  </si>
  <si>
    <t>Lvf assess</t>
  </si>
  <si>
    <t>3021F</t>
  </si>
  <si>
    <t>Lvef mod/sever deprs syst</t>
  </si>
  <si>
    <t>3022F</t>
  </si>
  <si>
    <t>3023F</t>
  </si>
  <si>
    <t>Spirom doc rev</t>
  </si>
  <si>
    <t>3025F</t>
  </si>
  <si>
    <t>Spirom fev/fvc &lt;70% w/copd</t>
  </si>
  <si>
    <t>3027F</t>
  </si>
  <si>
    <t>3028F</t>
  </si>
  <si>
    <t>O2 saturation doc rev</t>
  </si>
  <si>
    <t>3035F</t>
  </si>
  <si>
    <t>3037F</t>
  </si>
  <si>
    <t>O2 saturation &gt;88%/pao&gt;55 hg</t>
  </si>
  <si>
    <t>3038F</t>
  </si>
  <si>
    <t>Pulm fx w/in 12 mon b/4 surg</t>
  </si>
  <si>
    <t>3040F</t>
  </si>
  <si>
    <t>Fev &lt;40% predicted value</t>
  </si>
  <si>
    <t>3042F</t>
  </si>
  <si>
    <t>3044F</t>
  </si>
  <si>
    <t>Hg a1c level lt 7.0%</t>
  </si>
  <si>
    <t>3046F</t>
  </si>
  <si>
    <t>Hemoglobin a1c level &gt;9.0%</t>
  </si>
  <si>
    <t>3048F</t>
  </si>
  <si>
    <t>Ldl-c &lt;100 mg/dl</t>
  </si>
  <si>
    <t>3049F</t>
  </si>
  <si>
    <t>Ldl-c 100-129 mg/dl</t>
  </si>
  <si>
    <t>3050F</t>
  </si>
  <si>
    <t>3055F</t>
  </si>
  <si>
    <t>Lvef less than/equal to 35%</t>
  </si>
  <si>
    <t>3056F</t>
  </si>
  <si>
    <t>Lvef greater than 35%</t>
  </si>
  <si>
    <t>3060F</t>
  </si>
  <si>
    <t>Pos microalbuminuria rev</t>
  </si>
  <si>
    <t>3061F</t>
  </si>
  <si>
    <t>Neg microalbuminuria rev</t>
  </si>
  <si>
    <t>3062F</t>
  </si>
  <si>
    <t>Pos macroalbuminuria rev</t>
  </si>
  <si>
    <t>3066F</t>
  </si>
  <si>
    <t>Nephropathy doc tx</t>
  </si>
  <si>
    <t>3072F</t>
  </si>
  <si>
    <t>Low risk for retinopathy</t>
  </si>
  <si>
    <t>3073F</t>
  </si>
  <si>
    <t>Pre-surg eye measures docd</t>
  </si>
  <si>
    <t>3074F</t>
  </si>
  <si>
    <t>Syst bp lt 130 mm hg</t>
  </si>
  <si>
    <t>3075F</t>
  </si>
  <si>
    <t>Syst bp ge 130 - 139mm hg</t>
  </si>
  <si>
    <t>3077F</t>
  </si>
  <si>
    <t>3078F</t>
  </si>
  <si>
    <t>Diast bp &lt;80 mm hg</t>
  </si>
  <si>
    <t>3079F</t>
  </si>
  <si>
    <t>Diast bp 80-89 mm hg</t>
  </si>
  <si>
    <t>3080F</t>
  </si>
  <si>
    <t>3082F</t>
  </si>
  <si>
    <t>Kt/v &lt;1.2</t>
  </si>
  <si>
    <t>3083F</t>
  </si>
  <si>
    <t>Kt/v =/&gt; 1.2 &amp; &lt;1.7</t>
  </si>
  <si>
    <t>3084F</t>
  </si>
  <si>
    <t>3085F</t>
  </si>
  <si>
    <t>Suicide risk assessed</t>
  </si>
  <si>
    <t>3088F</t>
  </si>
  <si>
    <t>Mdd mild</t>
  </si>
  <si>
    <t>3089F</t>
  </si>
  <si>
    <t>Mdd moderate</t>
  </si>
  <si>
    <t>3090F</t>
  </si>
  <si>
    <t>Mdd severe w/o psych</t>
  </si>
  <si>
    <t>3091F</t>
  </si>
  <si>
    <t>Mdd severe w/psych</t>
  </si>
  <si>
    <t>3092F</t>
  </si>
  <si>
    <t>Mdd in remission</t>
  </si>
  <si>
    <t>3093F</t>
  </si>
  <si>
    <t>Doc new diag 1st/addl mdd</t>
  </si>
  <si>
    <t>3095F</t>
  </si>
  <si>
    <t>Central dexa results docd</t>
  </si>
  <si>
    <t>3096F</t>
  </si>
  <si>
    <t>Central dexa ordered</t>
  </si>
  <si>
    <t>3100F</t>
  </si>
  <si>
    <t>Image test ref carot diam</t>
  </si>
  <si>
    <t>3110F</t>
  </si>
  <si>
    <t>Pres/absn hmrhg/lesion docd</t>
  </si>
  <si>
    <t>3111F</t>
  </si>
  <si>
    <t>Ct/mri brain done w/in 24hrs</t>
  </si>
  <si>
    <t>3112F</t>
  </si>
  <si>
    <t>Ct/mri brain done 24 hrs</t>
  </si>
  <si>
    <t>3115F</t>
  </si>
  <si>
    <t>Quant results activity &amp;symp</t>
  </si>
  <si>
    <t>3117F</t>
  </si>
  <si>
    <t>Hf assessment tool completed</t>
  </si>
  <si>
    <t>3118F</t>
  </si>
  <si>
    <t>Ny heart assoc class docd</t>
  </si>
  <si>
    <t>3119F</t>
  </si>
  <si>
    <t>No eval activity clin symp</t>
  </si>
  <si>
    <t>3120F</t>
  </si>
  <si>
    <t>12-lead ecg performed</t>
  </si>
  <si>
    <t>3126F</t>
  </si>
  <si>
    <t>Esoph bx rprt w/dyspl info</t>
  </si>
  <si>
    <t>3130F</t>
  </si>
  <si>
    <t>Upper gi endoscopy performed</t>
  </si>
  <si>
    <t>3132F</t>
  </si>
  <si>
    <t>Doc ref upper gi endoscopy</t>
  </si>
  <si>
    <t>3140F</t>
  </si>
  <si>
    <t>Upper gi endo shows barrtts</t>
  </si>
  <si>
    <t>3141F</t>
  </si>
  <si>
    <t>Upper gi endo not barrtts</t>
  </si>
  <si>
    <t>3142F</t>
  </si>
  <si>
    <t>Barium swallow test ordered</t>
  </si>
  <si>
    <t>3150F</t>
  </si>
  <si>
    <t>Forceps esoph biopsy done</t>
  </si>
  <si>
    <t>3155F</t>
  </si>
  <si>
    <t>Cytogen test marrow b/4 tx</t>
  </si>
  <si>
    <t>3160F</t>
  </si>
  <si>
    <t>Doc fe+ stores b/4 epo thx</t>
  </si>
  <si>
    <t>3170F</t>
  </si>
  <si>
    <t>3200F</t>
  </si>
  <si>
    <t>Barium swallow test not req</t>
  </si>
  <si>
    <t>3210F</t>
  </si>
  <si>
    <t>Grp a strep test performed</t>
  </si>
  <si>
    <t>3215F</t>
  </si>
  <si>
    <t>Pt immunity to hep a docd</t>
  </si>
  <si>
    <t>3216F</t>
  </si>
  <si>
    <t>Pt immunity to hep b docd</t>
  </si>
  <si>
    <t>3218F</t>
  </si>
  <si>
    <t>Rna tstng hep c docd done</t>
  </si>
  <si>
    <t>3220F</t>
  </si>
  <si>
    <t>Hep c quant rna tstng docd</t>
  </si>
  <si>
    <t>3230F</t>
  </si>
  <si>
    <t>Note hring tst w/in 6 mon</t>
  </si>
  <si>
    <t>3250F</t>
  </si>
  <si>
    <t>Nonprim loc anat bx site tum</t>
  </si>
  <si>
    <t>3260F</t>
  </si>
  <si>
    <t>Pt cat/pn cat/hist grd docd</t>
  </si>
  <si>
    <t>3265F</t>
  </si>
  <si>
    <t>Rna tstng hepc vir ord/docd</t>
  </si>
  <si>
    <t>3266F</t>
  </si>
  <si>
    <t>Hepc gn tstng docd b/4txmnt</t>
  </si>
  <si>
    <t>3267F</t>
  </si>
  <si>
    <t>Path rprt w/ pt pn cat et al</t>
  </si>
  <si>
    <t>3268F</t>
  </si>
  <si>
    <t>Psa/t/glsc docd b/4 txmnt</t>
  </si>
  <si>
    <t>3269F</t>
  </si>
  <si>
    <t>Bone scn b/4 txmnt/aftr dx</t>
  </si>
  <si>
    <t>3270F</t>
  </si>
  <si>
    <t>No bone scn b/4 txmnt/aftrdx</t>
  </si>
  <si>
    <t>3271F</t>
  </si>
  <si>
    <t>Low risk prostate cancer</t>
  </si>
  <si>
    <t>3272F</t>
  </si>
  <si>
    <t>Med risk prostate cancer</t>
  </si>
  <si>
    <t>3273F</t>
  </si>
  <si>
    <t>High risk prostate cancer</t>
  </si>
  <si>
    <t>3274F</t>
  </si>
  <si>
    <t>Prost cncr rsk not lw/md/hgh</t>
  </si>
  <si>
    <t>3278F</t>
  </si>
  <si>
    <t>Serum lvls ca/ipth/lpd ord</t>
  </si>
  <si>
    <t>3279F</t>
  </si>
  <si>
    <t>3280F</t>
  </si>
  <si>
    <t>Hgb lvl 11-12.9 g/dl</t>
  </si>
  <si>
    <t>3281F</t>
  </si>
  <si>
    <t>Hgb lvl &lt;11 g/dl</t>
  </si>
  <si>
    <t>3284F</t>
  </si>
  <si>
    <t>3285F</t>
  </si>
  <si>
    <t>Iop down &lt;15% of pre-svc lvl</t>
  </si>
  <si>
    <t>3288F</t>
  </si>
  <si>
    <t>Fall risk assessment docd</t>
  </si>
  <si>
    <t>3290F</t>
  </si>
  <si>
    <t>Pt=d(rh)- and unsensitized</t>
  </si>
  <si>
    <t>3291F</t>
  </si>
  <si>
    <t>Pt=d(rh)+ or sensitized</t>
  </si>
  <si>
    <t>3292F</t>
  </si>
  <si>
    <t>Hiv tstng asked/docd/revwd</t>
  </si>
  <si>
    <t>3293F</t>
  </si>
  <si>
    <t>Abo rh blood typing docd</t>
  </si>
  <si>
    <t>3294F</t>
  </si>
  <si>
    <t>Grp b strep screening docd</t>
  </si>
  <si>
    <t>3300F</t>
  </si>
  <si>
    <t>Ajcc stage docd b/4 thxpy</t>
  </si>
  <si>
    <t>3301F</t>
  </si>
  <si>
    <t>Cancer stage docd metast</t>
  </si>
  <si>
    <t>3315F</t>
  </si>
  <si>
    <t>Er+ or pr+ breast cancer</t>
  </si>
  <si>
    <t>3316F</t>
  </si>
  <si>
    <t>Er- or pr- breast cancer</t>
  </si>
  <si>
    <t>3317F</t>
  </si>
  <si>
    <t>Path rpt malig cancer docd</t>
  </si>
  <si>
    <t>3318F</t>
  </si>
  <si>
    <t>3319F</t>
  </si>
  <si>
    <t>X-ray/ct/ultrsnd et al ord</t>
  </si>
  <si>
    <t>3320F</t>
  </si>
  <si>
    <t>No xray/ct/ et al ordd</t>
  </si>
  <si>
    <t>3321F</t>
  </si>
  <si>
    <t>Ajcc cncr 0/ia melan docd</t>
  </si>
  <si>
    <t>3322F</t>
  </si>
  <si>
    <t>Melanomaajcc stage 0 or ia</t>
  </si>
  <si>
    <t>3323F</t>
  </si>
  <si>
    <t>Clin node stgng docdb/4 surg</t>
  </si>
  <si>
    <t>3324F</t>
  </si>
  <si>
    <t>Mri ct scan ord rvwd rqstd</t>
  </si>
  <si>
    <t>3325F</t>
  </si>
  <si>
    <t>Preop asses 4 cataract surg</t>
  </si>
  <si>
    <t>3328F</t>
  </si>
  <si>
    <t>Prfrmnc docd 2 wks b/4 surg</t>
  </si>
  <si>
    <t>3330F</t>
  </si>
  <si>
    <t>Imaging study ordered (bkp)</t>
  </si>
  <si>
    <t>3331F</t>
  </si>
  <si>
    <t>Bk imaging tst not ordered</t>
  </si>
  <si>
    <t>3340F</t>
  </si>
  <si>
    <t>Mammo assess inc xray docd</t>
  </si>
  <si>
    <t>3341F</t>
  </si>
  <si>
    <t>Mammo assess negative docd</t>
  </si>
  <si>
    <t>3342F</t>
  </si>
  <si>
    <t>Mammo assess bengn docd</t>
  </si>
  <si>
    <t>3343F</t>
  </si>
  <si>
    <t>Mammo probably bengn docd</t>
  </si>
  <si>
    <t>3344F</t>
  </si>
  <si>
    <t>Mammo assess susp docd</t>
  </si>
  <si>
    <t>3345F</t>
  </si>
  <si>
    <t>Mammo assess hghlymalig doc</t>
  </si>
  <si>
    <t>3350F</t>
  </si>
  <si>
    <t>Mammo bx proven malig docd</t>
  </si>
  <si>
    <t>3351F</t>
  </si>
  <si>
    <t>Neg scrn dep symp by deptool</t>
  </si>
  <si>
    <t>3352F</t>
  </si>
  <si>
    <t>No sig dep symp by dep tool</t>
  </si>
  <si>
    <t>3353F</t>
  </si>
  <si>
    <t>Mild-mod dep symp by deptool</t>
  </si>
  <si>
    <t>3354F</t>
  </si>
  <si>
    <t>Clin sig dep sym by dep tool</t>
  </si>
  <si>
    <t>3370F</t>
  </si>
  <si>
    <t>Ajcc brst cncr stage 0 docd</t>
  </si>
  <si>
    <t>3372F</t>
  </si>
  <si>
    <t>Ajcc brst cncr stage 1 docd</t>
  </si>
  <si>
    <t>3374F</t>
  </si>
  <si>
    <t>3376F</t>
  </si>
  <si>
    <t>Ajcc brstcncr stage 2 docd</t>
  </si>
  <si>
    <t>3378F</t>
  </si>
  <si>
    <t>Ajcc brstcncr stage 3 docd</t>
  </si>
  <si>
    <t>3380F</t>
  </si>
  <si>
    <t>Ajcc brstcncr stage 4 docd</t>
  </si>
  <si>
    <t>3382F</t>
  </si>
  <si>
    <t>Ajcc cln cncr stage 0 docd</t>
  </si>
  <si>
    <t>3384F</t>
  </si>
  <si>
    <t>Ajcc cln cncr stage 1 docd</t>
  </si>
  <si>
    <t>3386F</t>
  </si>
  <si>
    <t>Ajcc cln cncr stage 2 docd</t>
  </si>
  <si>
    <t>3388F</t>
  </si>
  <si>
    <t>Ajcc cln cncr stage 3 docd</t>
  </si>
  <si>
    <t>3390F</t>
  </si>
  <si>
    <t>Ajcc cln cncr stage 4 docd</t>
  </si>
  <si>
    <t>3394F</t>
  </si>
  <si>
    <t>Quant her2 ihc eval brst cx</t>
  </si>
  <si>
    <t>3395F</t>
  </si>
  <si>
    <t>Quant nonher2 ihc brst cx</t>
  </si>
  <si>
    <t>3450F</t>
  </si>
  <si>
    <t>Dyspnea scrnd no-mild dysp</t>
  </si>
  <si>
    <t>3451F</t>
  </si>
  <si>
    <t>Dyspnea scrnd mod-high dysp</t>
  </si>
  <si>
    <t>3452F</t>
  </si>
  <si>
    <t>Dyspnea not screened</t>
  </si>
  <si>
    <t>3455F</t>
  </si>
  <si>
    <t>3470F</t>
  </si>
  <si>
    <t>Ra disease activity low</t>
  </si>
  <si>
    <t>3471F</t>
  </si>
  <si>
    <t>Ra disease activity mod</t>
  </si>
  <si>
    <t>3472F</t>
  </si>
  <si>
    <t>Ra disease activity high</t>
  </si>
  <si>
    <t>3475F</t>
  </si>
  <si>
    <t>Disease progn ra poor docd</t>
  </si>
  <si>
    <t>3476F</t>
  </si>
  <si>
    <t>Disease progn ra good docd</t>
  </si>
  <si>
    <t>3490F</t>
  </si>
  <si>
    <t>History aids-defining cond</t>
  </si>
  <si>
    <t>3491F</t>
  </si>
  <si>
    <t>Hiv unsure baby of hiv+moms</t>
  </si>
  <si>
    <t>3492F</t>
  </si>
  <si>
    <t>History cd4+ cell count &lt;350</t>
  </si>
  <si>
    <t>3493F</t>
  </si>
  <si>
    <t>No hist cd4+ cell count &lt;350</t>
  </si>
  <si>
    <t>3494F</t>
  </si>
  <si>
    <t>Cd4+cell count &lt;200cells/mm3</t>
  </si>
  <si>
    <t>3495F</t>
  </si>
  <si>
    <t>Cd4+cell cnt 200-499 cells</t>
  </si>
  <si>
    <t>3496F</t>
  </si>
  <si>
    <t>3497F</t>
  </si>
  <si>
    <t>Cd4+ cell percentage &lt;15%</t>
  </si>
  <si>
    <t>3498F</t>
  </si>
  <si>
    <t>3500F</t>
  </si>
  <si>
    <t>Cd4+cell cnt/% docd as done</t>
  </si>
  <si>
    <t>3502F</t>
  </si>
  <si>
    <t>Hiv rna vrl ld &lt;lmts quantif</t>
  </si>
  <si>
    <t>3503F</t>
  </si>
  <si>
    <t>Hiv rna vrl ldnot&lt;lmts quntf</t>
  </si>
  <si>
    <t>3510F</t>
  </si>
  <si>
    <t>Doc tb scrng-rslts interpd</t>
  </si>
  <si>
    <t>3511F</t>
  </si>
  <si>
    <t>Chlmyd/gonrh tsts docd done</t>
  </si>
  <si>
    <t>3512F</t>
  </si>
  <si>
    <t>Syph scrng docd as done</t>
  </si>
  <si>
    <t>3513F</t>
  </si>
  <si>
    <t>Hep b scrng docd as done</t>
  </si>
  <si>
    <t>3514F</t>
  </si>
  <si>
    <t>Hep c scrng docd as done</t>
  </si>
  <si>
    <t>3515F</t>
  </si>
  <si>
    <t>Pt has docd immun to hep c</t>
  </si>
  <si>
    <t>3517F</t>
  </si>
  <si>
    <t>Hbv assess&amp;results intrp 1yr</t>
  </si>
  <si>
    <t>3520F</t>
  </si>
  <si>
    <t>Cdifficile testing performed</t>
  </si>
  <si>
    <t>3550F</t>
  </si>
  <si>
    <t>Low rsk thromboembolism</t>
  </si>
  <si>
    <t>3551F</t>
  </si>
  <si>
    <t>Intrmed rsk thromboembolism</t>
  </si>
  <si>
    <t>3552F</t>
  </si>
  <si>
    <t>Hgh risk for thromboembolism</t>
  </si>
  <si>
    <t>3555F</t>
  </si>
  <si>
    <t>Pt inr measurement performed</t>
  </si>
  <si>
    <t>3570F</t>
  </si>
  <si>
    <t>Rprt bone scint xref w xray</t>
  </si>
  <si>
    <t>3572F</t>
  </si>
  <si>
    <t>Pt consid poss risk fx</t>
  </si>
  <si>
    <t>3573F</t>
  </si>
  <si>
    <t>Pt not consid poss risk fx</t>
  </si>
  <si>
    <t>3650F</t>
  </si>
  <si>
    <t>Eeg ordered rvwd reqstd</t>
  </si>
  <si>
    <t>3700F</t>
  </si>
  <si>
    <t>Psych disorders assessed</t>
  </si>
  <si>
    <t>3720F</t>
  </si>
  <si>
    <t>Cognit impairment assessed</t>
  </si>
  <si>
    <t>3725F</t>
  </si>
  <si>
    <t>Screen depression performed</t>
  </si>
  <si>
    <t>3750F</t>
  </si>
  <si>
    <t>3751F</t>
  </si>
  <si>
    <t>Electrodiag polyneuro 6 mn</t>
  </si>
  <si>
    <t>3752F</t>
  </si>
  <si>
    <t>No electrodiag polyneuro 6mn</t>
  </si>
  <si>
    <t>3753F</t>
  </si>
  <si>
    <t>Pt has symp&amp;signs neuropathy</t>
  </si>
  <si>
    <t>3754F</t>
  </si>
  <si>
    <t>Screening tests dm done</t>
  </si>
  <si>
    <t>3755F</t>
  </si>
  <si>
    <t>Cog&amp;behav imprmnt scrng done</t>
  </si>
  <si>
    <t>3756F</t>
  </si>
  <si>
    <t>Pt w/pseudobulb affect/als</t>
  </si>
  <si>
    <t>3757F</t>
  </si>
  <si>
    <t>Pt w/o pseudobulbaffect/als</t>
  </si>
  <si>
    <t>3758F</t>
  </si>
  <si>
    <t>Pt ref pulm fx test/peakflow</t>
  </si>
  <si>
    <t>3759F</t>
  </si>
  <si>
    <t>Pt scrn dysphag/wt loss/nutr</t>
  </si>
  <si>
    <t>3760F</t>
  </si>
  <si>
    <t>3761F</t>
  </si>
  <si>
    <t>Pt w/o dysphag/wt loss/nutr</t>
  </si>
  <si>
    <t>3762F</t>
  </si>
  <si>
    <t>Patient is dysarthric</t>
  </si>
  <si>
    <t>3763F</t>
  </si>
  <si>
    <t>Patient is not dysarthric</t>
  </si>
  <si>
    <t>3775F</t>
  </si>
  <si>
    <t>Adenoma detected screening</t>
  </si>
  <si>
    <t>3776F</t>
  </si>
  <si>
    <t>Adenoma not detect screening</t>
  </si>
  <si>
    <t>4000F</t>
  </si>
  <si>
    <t>Tobacco use txmnt counseling</t>
  </si>
  <si>
    <t>4001F</t>
  </si>
  <si>
    <t>Tobacco use txmnt pharmacol</t>
  </si>
  <si>
    <t>4003F</t>
  </si>
  <si>
    <t>Pt ed write/oral pts w/ hf</t>
  </si>
  <si>
    <t>4004F</t>
  </si>
  <si>
    <t>Pt tobacco screen rcvd tlk</t>
  </si>
  <si>
    <t>4005F</t>
  </si>
  <si>
    <t>Pharm thx for op rxd</t>
  </si>
  <si>
    <t>4008F</t>
  </si>
  <si>
    <t>Beta-blocker therapy rxd/tkn</t>
  </si>
  <si>
    <t>4010F</t>
  </si>
  <si>
    <t>Ace/arb therapy rxd/taken</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</si>
  <si>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</si>
  <si>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</si>
  <si>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</si>
  <si>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</si>
  <si>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</si>
  <si>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</si>
  <si>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</si>
  <si>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</si>
  <si>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</si>
  <si>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</si>
  <si>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</si>
  <si>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</si>
  <si>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</si>
  <si>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</si>
  <si>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</si>
  <si>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</si>
  <si>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</si>
  <si>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</si>
  <si>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</si>
  <si>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</si>
  <si>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</si>
  <si>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</si>
  <si>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</si>
  <si>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</si>
  <si>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</si>
  <si>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</si>
  <si>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</si>
  <si>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</si>
  <si>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4040F</t>
  </si>
  <si>
    <t>Pneumoc vac/admin/rcvd</t>
  </si>
  <si>
    <t>4041F</t>
  </si>
  <si>
    <t>Doc order cefazolin/cefurox</t>
  </si>
  <si>
    <t>4042F</t>
  </si>
  <si>
    <t>Doc antibio not given</t>
  </si>
  <si>
    <t>4043F</t>
  </si>
  <si>
    <t>Doc order given stop antibio</t>
  </si>
  <si>
    <t>4044F</t>
  </si>
  <si>
    <t>Doc order given vte prophylx</t>
  </si>
  <si>
    <t>4045F</t>
  </si>
  <si>
    <t>Empiric antibiotic rx</t>
  </si>
  <si>
    <t>4046F</t>
  </si>
  <si>
    <t>Doc antibio given b/4 surg</t>
  </si>
  <si>
    <t>4047F</t>
  </si>
  <si>
    <t>4048F</t>
  </si>
  <si>
    <t>4049F</t>
  </si>
  <si>
    <t>4050F</t>
  </si>
  <si>
    <t>Ht care plan doc</t>
  </si>
  <si>
    <t>4051F</t>
  </si>
  <si>
    <t>Referred for an av fistula</t>
  </si>
  <si>
    <t>4052F</t>
  </si>
  <si>
    <t>Hemodialysis via av fistula</t>
  </si>
  <si>
    <t>4053F</t>
  </si>
  <si>
    <t>Hemodialysis via av graft</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</si>
  <si>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</si>
  <si>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</si>
  <si>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</si>
  <si>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</si>
  <si>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</si>
  <si>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</si>
  <si>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</si>
  <si>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</si>
  <si>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</si>
  <si>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</si>
  <si>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</si>
  <si>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</si>
  <si>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</si>
  <si>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</si>
  <si>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</si>
  <si>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</si>
  <si>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4065F</t>
  </si>
  <si>
    <t>Antipsychotic rx</t>
  </si>
  <si>
    <t>4066F</t>
  </si>
  <si>
    <t>Ect provided</t>
  </si>
  <si>
    <t>4067F</t>
  </si>
  <si>
    <t>Pt referral for ect docd</t>
  </si>
  <si>
    <t>4069F</t>
  </si>
  <si>
    <t>Vte prophylaxis rcvd</t>
  </si>
  <si>
    <t>4070F</t>
  </si>
  <si>
    <t>Dvt prophylx recvd day 2</t>
  </si>
  <si>
    <t>4073F</t>
  </si>
  <si>
    <t>Oral antiplat thx rx dischrg</t>
  </si>
  <si>
    <t>4075F</t>
  </si>
  <si>
    <t>Anticoag thx rx at dischrg</t>
  </si>
  <si>
    <t>4077F</t>
  </si>
  <si>
    <t>Doc t-pa admin considered</t>
  </si>
  <si>
    <t>4079F</t>
  </si>
  <si>
    <t>Doc rehab svcs considered</t>
  </si>
  <si>
    <t>4084F</t>
  </si>
  <si>
    <t>Aspirin recvd w/in 24 hrs</t>
  </si>
  <si>
    <t>4086F</t>
  </si>
  <si>
    <t>Aspirin/clopidogrel rxd</t>
  </si>
  <si>
    <t>4090F</t>
  </si>
  <si>
    <t>Pt rcvng epo thxpy</t>
  </si>
  <si>
    <t>4095F</t>
  </si>
  <si>
    <t>Pt not rcvng epo thxpy</t>
  </si>
  <si>
    <t>4100F</t>
  </si>
  <si>
    <t>Biphos thxpy vein ord/recvd</t>
  </si>
  <si>
    <t>4110F</t>
  </si>
  <si>
    <t>Int mam art used for cabg</t>
  </si>
  <si>
    <t>4115F</t>
  </si>
  <si>
    <t>Beta blckr admin w/in 24 hrs</t>
  </si>
  <si>
    <t>4120F</t>
  </si>
  <si>
    <t>Antibiot rxd/given</t>
  </si>
  <si>
    <t>4124F</t>
  </si>
  <si>
    <t>Antibiot not rxd/given</t>
  </si>
  <si>
    <t>4130F</t>
  </si>
  <si>
    <t>Topical prep rx aoe</t>
  </si>
  <si>
    <t>4131F</t>
  </si>
  <si>
    <t>Syst antimicrobial thx rx</t>
  </si>
  <si>
    <t>4132F</t>
  </si>
  <si>
    <t>No syst antimicrobial thx rx</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</si>
  <si>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</si>
  <si>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</si>
  <si>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</si>
  <si>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</si>
  <si>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</si>
  <si>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</si>
  <si>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</si>
  <si>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</si>
  <si>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</si>
  <si>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</si>
  <si>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</si>
  <si>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thrpy rxd</t>
  </si>
  <si>
    <t>4144F</t>
  </si>
  <si>
    <t>Alt long-term cntrl med rxd</t>
  </si>
  <si>
    <t>4145F</t>
  </si>
  <si>
    <t>2+ anti-hyprtnsv agents tkn</t>
  </si>
  <si>
    <t>4148F</t>
  </si>
  <si>
    <t>Hep a vac injxn admin/recvd</t>
  </si>
  <si>
    <t>4149F</t>
  </si>
  <si>
    <t>Hep b vac injxn admin/recvd</t>
  </si>
  <si>
    <t>4150F</t>
  </si>
  <si>
    <t>Pt recvng antivir txmnt hepc</t>
  </si>
  <si>
    <t>4151F</t>
  </si>
  <si>
    <t>Pt not recvng antiv hep c</t>
  </si>
  <si>
    <t>4153F</t>
  </si>
  <si>
    <t>Combo pegintf/rib rx</t>
  </si>
  <si>
    <t>4155F</t>
  </si>
  <si>
    <t>Hep a vac series prev recvd</t>
  </si>
  <si>
    <t>4157F</t>
  </si>
  <si>
    <t>Hep b vac series prev recvd</t>
  </si>
  <si>
    <t>4158F</t>
  </si>
  <si>
    <t>Pt edu re alcoh drnkng done</t>
  </si>
  <si>
    <t>4159F</t>
  </si>
  <si>
    <t>Contrcp talk b/4 antiv txmnt</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</si>
  <si>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</si>
  <si>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</si>
  <si>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</si>
  <si>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</si>
  <si>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</si>
  <si>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</si>
  <si>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</si>
  <si>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</si>
  <si>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</si>
  <si>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</si>
  <si>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</si>
  <si>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</si>
  <si>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</si>
  <si>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</si>
  <si>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</si>
  <si>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</si>
  <si>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</si>
  <si>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</si>
  <si>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4175F</t>
  </si>
  <si>
    <t>Vis 20/40/&gt; w/in 90 days</t>
  </si>
  <si>
    <t>4176F</t>
  </si>
  <si>
    <t>Talk re uv light pt/crgvr</t>
  </si>
  <si>
    <t>4177F</t>
  </si>
  <si>
    <t>Talk pt/crgvr re areds prev</t>
  </si>
  <si>
    <t>4178F</t>
  </si>
  <si>
    <t>Antid glbln rcvd w/in 26wks</t>
  </si>
  <si>
    <t>4179F</t>
  </si>
  <si>
    <t>Tamoxifen/ai prescribed</t>
  </si>
  <si>
    <t>4180F</t>
  </si>
  <si>
    <t>Adjv thxpyrxd/rcvd colon ca</t>
  </si>
  <si>
    <t>4181F</t>
  </si>
  <si>
    <t>Conformal radn thxpy rcvd</t>
  </si>
  <si>
    <t>4182F</t>
  </si>
  <si>
    <t>No conformal radn thxpy</t>
  </si>
  <si>
    <t>4185F</t>
  </si>
  <si>
    <t>Continuous ppi or h2ra rcvd</t>
  </si>
  <si>
    <t>4186F</t>
  </si>
  <si>
    <t>No cont ppi or h2ra rcvd</t>
  </si>
  <si>
    <t>4187F</t>
  </si>
  <si>
    <t>Anti rheum drugthxpyrxd/gvn</t>
  </si>
  <si>
    <t>4188F</t>
  </si>
  <si>
    <t>Approp ace/arb tstng done</t>
  </si>
  <si>
    <t>4189F</t>
  </si>
  <si>
    <t>Approp digoxin tstng done</t>
  </si>
  <si>
    <t>4190F</t>
  </si>
  <si>
    <t>Approp diuretic tstng done</t>
  </si>
  <si>
    <t>4191F</t>
  </si>
  <si>
    <t>Approp anticonvuls tstng</t>
  </si>
  <si>
    <t>4192F</t>
  </si>
  <si>
    <t>Pt not rcvng glucoco thxpy</t>
  </si>
  <si>
    <t>4193F</t>
  </si>
  <si>
    <t>4194F</t>
  </si>
  <si>
    <t>4195F</t>
  </si>
  <si>
    <t>Pt rcvng anti-rheum thxpy ra</t>
  </si>
  <si>
    <t>4196F</t>
  </si>
  <si>
    <t>Ptnot rcvng anti-rhm thxpyra</t>
  </si>
  <si>
    <t>4200F</t>
  </si>
  <si>
    <t>External beam to prost only</t>
  </si>
  <si>
    <t>4201F</t>
  </si>
  <si>
    <t>Extrnl beam other than prost</t>
  </si>
  <si>
    <t>4210F</t>
  </si>
  <si>
    <t>Ace/arb thxpy for mos/&gt;</t>
  </si>
  <si>
    <t>4220F</t>
  </si>
  <si>
    <t>Digoxin thxpy for 6 mos/&gt;</t>
  </si>
  <si>
    <t>4221F</t>
  </si>
  <si>
    <t>Diuretic thxpy for 6 mos/&gt;</t>
  </si>
  <si>
    <t>4230F</t>
  </si>
  <si>
    <t>Anticonv thxpy for 6 mos/&gt;</t>
  </si>
  <si>
    <t>4240F</t>
  </si>
  <si>
    <t>Instr xrcz back pain 12 wks</t>
  </si>
  <si>
    <t>4242F</t>
  </si>
  <si>
    <t>Sprvsd xrcz back pn &gt;12 wks</t>
  </si>
  <si>
    <t>4245F</t>
  </si>
  <si>
    <t>4248F</t>
  </si>
  <si>
    <t>Pt instr no bd rest 4 days/&gt;</t>
  </si>
  <si>
    <t>4250F</t>
  </si>
  <si>
    <t>Wrmng 4 surg normothermia</t>
  </si>
  <si>
    <t>4255F</t>
  </si>
  <si>
    <t>Anesth 60 min/&gt; as docd</t>
  </si>
  <si>
    <t>4256F</t>
  </si>
  <si>
    <t>Anesthe &lt;60 min as docd</t>
  </si>
  <si>
    <t>4260F</t>
  </si>
  <si>
    <t>Wound srfc culturetech used</t>
  </si>
  <si>
    <t>4261F</t>
  </si>
  <si>
    <t>Tech other than surfc cultr</t>
  </si>
  <si>
    <t>4265F</t>
  </si>
  <si>
    <t>Wet-dry dressings rx recmd</t>
  </si>
  <si>
    <t>4266F</t>
  </si>
  <si>
    <t>No wet-dry drssings rx recmd</t>
  </si>
  <si>
    <t>4267F</t>
  </si>
  <si>
    <t>Comprssion thxpy prescribed</t>
  </si>
  <si>
    <t>4268F</t>
  </si>
  <si>
    <t>Pt ed re comp thxpy rcvd</t>
  </si>
  <si>
    <t>4269F</t>
  </si>
  <si>
    <t>Appropos mthd offloading rxd</t>
  </si>
  <si>
    <t>4270F</t>
  </si>
  <si>
    <t>Pt rcvng anti r-viral thxpy</t>
  </si>
  <si>
    <t>4271F</t>
  </si>
  <si>
    <t>4274F</t>
  </si>
  <si>
    <t>Flu immuno admind rcvd</t>
  </si>
  <si>
    <t>4276F</t>
  </si>
  <si>
    <t>Potent antivir thxpy rxd</t>
  </si>
  <si>
    <t>4279F</t>
  </si>
  <si>
    <t>Pcp prophylaxis rxd</t>
  </si>
  <si>
    <t>4280F</t>
  </si>
  <si>
    <t>Pcp prophylax rxd 3mon low %</t>
  </si>
  <si>
    <t>4290F</t>
  </si>
  <si>
    <t>Pt scrned for inj drug use</t>
  </si>
  <si>
    <t>4293F</t>
  </si>
  <si>
    <t>Pt scrnd hgh-risk sex behav</t>
  </si>
  <si>
    <t>4300F</t>
  </si>
  <si>
    <t>Pt rcvng warf thxpy</t>
  </si>
  <si>
    <t>4301F</t>
  </si>
  <si>
    <t>Pt not rcvng warf thxpy</t>
  </si>
  <si>
    <t>4305F</t>
  </si>
  <si>
    <t>Pt ed re ft care inspct rcvd</t>
  </si>
  <si>
    <t>4306F</t>
  </si>
  <si>
    <t>Pt tlk psych &amp; rx opd addic</t>
  </si>
  <si>
    <t>4320F</t>
  </si>
  <si>
    <t>Pt talk psychsoc&amp;rx oh dpnd</t>
  </si>
  <si>
    <t>4322F</t>
  </si>
  <si>
    <t>Crgvr prov w/ ed addl rsrcs</t>
  </si>
  <si>
    <t>4324F</t>
  </si>
  <si>
    <t>Pt queried prkns complic</t>
  </si>
  <si>
    <t>4325F</t>
  </si>
  <si>
    <t>Med txmnt options rvwd w/pt</t>
  </si>
  <si>
    <t>4326F</t>
  </si>
  <si>
    <t>Pt asked re symp auto dysfxn</t>
  </si>
  <si>
    <t>4328F</t>
  </si>
  <si>
    <t>Pt asked re sleep disturb</t>
  </si>
  <si>
    <t>4330F</t>
  </si>
  <si>
    <t>Cnslng epi spec sfty issues</t>
  </si>
  <si>
    <t>4340F</t>
  </si>
  <si>
    <t>Cnslng chldbrng women epi</t>
  </si>
  <si>
    <t>4350F</t>
  </si>
  <si>
    <t>Cnslng provided symp mngmnt</t>
  </si>
  <si>
    <t>4400F</t>
  </si>
  <si>
    <t>Rehab thxpy options w/pt</t>
  </si>
  <si>
    <t>4450F</t>
  </si>
  <si>
    <t>Self-care ed provided to pt</t>
  </si>
  <si>
    <t>4470F</t>
  </si>
  <si>
    <t>Icd counseling provided</t>
  </si>
  <si>
    <t>4480F</t>
  </si>
  <si>
    <t>Pt rcvng ace/arb b-blockertx</t>
  </si>
  <si>
    <t>4481F</t>
  </si>
  <si>
    <t>4500F</t>
  </si>
  <si>
    <t>Ref to outpt card rehab prog</t>
  </si>
  <si>
    <t>4510F</t>
  </si>
  <si>
    <t>Prev cardrehab qualcardevent</t>
  </si>
  <si>
    <t>4525F</t>
  </si>
  <si>
    <t>Neuropsychia interven order</t>
  </si>
  <si>
    <t>4526F</t>
  </si>
  <si>
    <t>Neuropsychia interven rcvd</t>
  </si>
  <si>
    <t>4540F</t>
  </si>
  <si>
    <t>Disease modif pharmacothxpy</t>
  </si>
  <si>
    <t>4541F</t>
  </si>
  <si>
    <t>Pt offered tx for pseudobulb</t>
  </si>
  <si>
    <t>4550F</t>
  </si>
  <si>
    <t>Noninvas resp support talk</t>
  </si>
  <si>
    <t>4551F</t>
  </si>
  <si>
    <t>Nutritional support offered</t>
  </si>
  <si>
    <t>4552F</t>
  </si>
  <si>
    <t>Pt ref for speech lang path</t>
  </si>
  <si>
    <t>4553F</t>
  </si>
  <si>
    <t>Pt asst re end life issues</t>
  </si>
  <si>
    <t>4554F</t>
  </si>
  <si>
    <t>Pt recvd inhal anesthetic</t>
  </si>
  <si>
    <t>4555F</t>
  </si>
  <si>
    <t>Pt recvd no inhal anesthic</t>
  </si>
  <si>
    <t>4556F</t>
  </si>
  <si>
    <t>4557F</t>
  </si>
  <si>
    <t>Pt w/o 3+ post-opnausea&amp;vom</t>
  </si>
  <si>
    <t>4558F</t>
  </si>
  <si>
    <t>Pt recvd 2 rx anti-emet agt</t>
  </si>
  <si>
    <t>4559F</t>
  </si>
  <si>
    <t>1 bodytemp &gt;=35.5cw/in 30min</t>
  </si>
  <si>
    <t>4560F</t>
  </si>
  <si>
    <t>Anesth w/o gen/neurax anesth</t>
  </si>
  <si>
    <t>4561F</t>
  </si>
  <si>
    <t>Pt w/ coronary artery stent</t>
  </si>
  <si>
    <t>4562F</t>
  </si>
  <si>
    <t>Pt w/o coronary artery stent</t>
  </si>
  <si>
    <t>4563F</t>
  </si>
  <si>
    <t>Pt recvd aspirin w/in 24 hrs</t>
  </si>
  <si>
    <t>5005F</t>
  </si>
  <si>
    <t>Pt counsld on exam for moles</t>
  </si>
  <si>
    <t>5010F</t>
  </si>
  <si>
    <t>Macul result phy/qhp mng dm</t>
  </si>
  <si>
    <t>5015F</t>
  </si>
  <si>
    <t>Doc fx &amp; test/txmnt for op</t>
  </si>
  <si>
    <t>5020F</t>
  </si>
  <si>
    <t>Txmnts 2 phys/qhp by 1 mon</t>
  </si>
  <si>
    <t>5050F</t>
  </si>
  <si>
    <t>Plan 2 main dr by 1 month</t>
  </si>
  <si>
    <t>5060F</t>
  </si>
  <si>
    <t>Fndngs mammo 2pt w/in 3 days</t>
  </si>
  <si>
    <t>5062F</t>
  </si>
  <si>
    <t>Mammo result com to pt 5 day</t>
  </si>
  <si>
    <t>5100F</t>
  </si>
  <si>
    <t>Rsk fx ref w/n 24 hrs xray</t>
  </si>
  <si>
    <t>5200F</t>
  </si>
  <si>
    <t>Eval appros surg thxpy epi</t>
  </si>
  <si>
    <t>5250F</t>
  </si>
  <si>
    <t>Asthma discharge plan presnt</t>
  </si>
  <si>
    <t>6005F</t>
  </si>
  <si>
    <t>Care level rationale doc</t>
  </si>
  <si>
    <t>6010F</t>
  </si>
  <si>
    <t>Dysphag test done b/4 eating</t>
  </si>
  <si>
    <t>6015F</t>
  </si>
  <si>
    <t>6020F</t>
  </si>
  <si>
    <t>Npo (nothing-mouth) ordered</t>
  </si>
  <si>
    <t>6030F</t>
  </si>
  <si>
    <t>6040F</t>
  </si>
  <si>
    <t>Appro rad ds dvcs techs docd</t>
  </si>
  <si>
    <t>6045F</t>
  </si>
  <si>
    <t>Radxps in end rprt4fluro pxd</t>
  </si>
  <si>
    <t>6070F</t>
  </si>
  <si>
    <t>Pt asked/cnsld aed effects</t>
  </si>
  <si>
    <t>6080F</t>
  </si>
  <si>
    <t>Pt/caregiver queried falls</t>
  </si>
  <si>
    <t>6090F</t>
  </si>
  <si>
    <t>Pt/caregiver counsel safety</t>
  </si>
  <si>
    <t>6100F</t>
  </si>
  <si>
    <t>Verify pt site pxd docd</t>
  </si>
  <si>
    <t>6101F</t>
  </si>
  <si>
    <t>Safety counseling dementia</t>
  </si>
  <si>
    <t>6102F</t>
  </si>
  <si>
    <t>Safety counseling dem order</t>
  </si>
  <si>
    <t>6110F</t>
  </si>
  <si>
    <t>Counsel prov driving risks</t>
  </si>
  <si>
    <t>6150F</t>
  </si>
  <si>
    <t>Pt notrcvng1st antitnf txmnt</t>
  </si>
  <si>
    <t>7010F</t>
  </si>
  <si>
    <t>Pt info into recall system</t>
  </si>
  <si>
    <t>7020F</t>
  </si>
  <si>
    <t>Mammo assess cat in dbase</t>
  </si>
  <si>
    <t>7025F</t>
  </si>
  <si>
    <t>Pt infosys alarm 4 nxt mammo</t>
  </si>
  <si>
    <t>Echo examination procedure</t>
  </si>
  <si>
    <t>Breast tomosynthesis uni</t>
  </si>
  <si>
    <t>9001F</t>
  </si>
  <si>
    <t>Aortic aneurysm&lt;5cm diam ct</t>
  </si>
  <si>
    <t>9002F</t>
  </si>
  <si>
    <t>Aortic aneurysm 5-5.4cm diam</t>
  </si>
  <si>
    <t>9003F</t>
  </si>
  <si>
    <t>Aortic anrysm5.5-5.9cm diam</t>
  </si>
  <si>
    <t>9004F</t>
  </si>
  <si>
    <t>Aortic anrysm 6/&gt; cm diam</t>
  </si>
  <si>
    <t>9005F</t>
  </si>
  <si>
    <t>Asympt carot/vrtbrbas sten</t>
  </si>
  <si>
    <t>9006F</t>
  </si>
  <si>
    <t>Sympt sten-tia/strk&lt;120days</t>
  </si>
  <si>
    <t>9007F</t>
  </si>
  <si>
    <t>Other carot sten 120 days/&gt;</t>
  </si>
  <si>
    <t>Set-up cardiovert-defibrill</t>
  </si>
  <si>
    <t>Carotid intima atheroma eval</t>
  </si>
  <si>
    <t>A0021</t>
  </si>
  <si>
    <t>Outside state ambulance serv</t>
  </si>
  <si>
    <t>A0080</t>
  </si>
  <si>
    <t>Noninterest escort in non er</t>
  </si>
  <si>
    <t>A0090</t>
  </si>
  <si>
    <t>Interest escort in non er</t>
  </si>
  <si>
    <t>A0100</t>
  </si>
  <si>
    <t>Nonemergency transport taxi</t>
  </si>
  <si>
    <t>A0110</t>
  </si>
  <si>
    <t>Nonemergency transport bus</t>
  </si>
  <si>
    <t>A0120</t>
  </si>
  <si>
    <t>Noner transport mini-bus</t>
  </si>
  <si>
    <t>A0130</t>
  </si>
  <si>
    <t>Noner transport wheelch van</t>
  </si>
  <si>
    <t>A0140</t>
  </si>
  <si>
    <t>Nonemergency transport air</t>
  </si>
  <si>
    <t>A0160</t>
  </si>
  <si>
    <t>Noner transport case worker</t>
  </si>
  <si>
    <t>A0170</t>
  </si>
  <si>
    <t>Transport parking fees/tolls</t>
  </si>
  <si>
    <t>A0180</t>
  </si>
  <si>
    <t>Noner transport lodgng recip</t>
  </si>
  <si>
    <t>A0190</t>
  </si>
  <si>
    <t>Noner transport meals recip</t>
  </si>
  <si>
    <t>A0200</t>
  </si>
  <si>
    <t>Noner transport lodgng escrt</t>
  </si>
  <si>
    <t>A0210</t>
  </si>
  <si>
    <t>Noner transport meals escort</t>
  </si>
  <si>
    <t>A0225</t>
  </si>
  <si>
    <t>Neonatal emergency transport</t>
  </si>
  <si>
    <t>A0380</t>
  </si>
  <si>
    <t>Basic life support mileage</t>
  </si>
  <si>
    <t>A0382</t>
  </si>
  <si>
    <t>Basic support routine suppls</t>
  </si>
  <si>
    <t>A0384</t>
  </si>
  <si>
    <t>Bls defibrillation supplies</t>
  </si>
  <si>
    <t>A0390</t>
  </si>
  <si>
    <t>Advanced life support mileag</t>
  </si>
  <si>
    <t>A0392</t>
  </si>
  <si>
    <t>Als defibrillation supplies</t>
  </si>
  <si>
    <t>A0394</t>
  </si>
  <si>
    <t>Als iv drug therapy supplies</t>
  </si>
  <si>
    <t>A0396</t>
  </si>
  <si>
    <t>Als esophageal intub suppls</t>
  </si>
  <si>
    <t>A0398</t>
  </si>
  <si>
    <t>Als routine disposble suppls</t>
  </si>
  <si>
    <t>A0420</t>
  </si>
  <si>
    <t>Ambulance waiting 1/2 hr</t>
  </si>
  <si>
    <t>A0422</t>
  </si>
  <si>
    <t>Ambulance 02 life sustaining</t>
  </si>
  <si>
    <t>A0424</t>
  </si>
  <si>
    <t>Extra ambulance attendant</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</si>
  <si>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</si>
  <si>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</si>
  <si>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</si>
  <si>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</si>
  <si>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</si>
  <si>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</si>
  <si>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</si>
  <si>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</si>
  <si>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</si>
  <si>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</si>
  <si>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</si>
  <si>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</si>
  <si>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</si>
  <si>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</si>
  <si>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</si>
  <si>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</si>
  <si>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</si>
  <si>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</si>
  <si>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</si>
  <si>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</si>
  <si>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</si>
  <si>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</si>
  <si>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</si>
  <si>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</si>
  <si>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</si>
  <si>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</si>
  <si>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</si>
  <si>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</si>
  <si>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</si>
  <si>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</si>
  <si>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</si>
  <si>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</si>
  <si>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</si>
  <si>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</si>
  <si>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</si>
  <si>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</si>
  <si>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</si>
  <si>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</si>
  <si>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</si>
  <si>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</si>
  <si>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</si>
  <si>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</si>
  <si>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A4212</t>
  </si>
  <si>
    <t>Non coring needle or stylet</t>
  </si>
  <si>
    <t>A4213</t>
  </si>
  <si>
    <t>20+ cc syringe only</t>
  </si>
  <si>
    <t>A4215</t>
  </si>
  <si>
    <t>Sterile needle</t>
  </si>
  <si>
    <t>A4216</t>
  </si>
  <si>
    <t>Sterile water/saline, 10 ml</t>
  </si>
  <si>
    <t>A4217</t>
  </si>
  <si>
    <t>Sterile water/saline, 500 ml</t>
  </si>
  <si>
    <t>A4218</t>
  </si>
  <si>
    <t>Sterile saline or water</t>
  </si>
  <si>
    <t>A4220</t>
  </si>
  <si>
    <t>Infusion pump refill kit</t>
  </si>
  <si>
    <t>A4221</t>
  </si>
  <si>
    <t>A4222</t>
  </si>
  <si>
    <t>Infusion supplies with pump</t>
  </si>
  <si>
    <t>A4223</t>
  </si>
  <si>
    <t>Infusion supplies w/o pump</t>
  </si>
  <si>
    <t>A4230</t>
  </si>
  <si>
    <t>Infus insulin pump non needl</t>
  </si>
  <si>
    <t>A4231</t>
  </si>
  <si>
    <t>Infusion insulin pump needle</t>
  </si>
  <si>
    <t>A4232</t>
  </si>
  <si>
    <t>Syringe w/needle insulin 3cc</t>
  </si>
  <si>
    <t>A4233</t>
  </si>
  <si>
    <t>Alkalin batt for glucose mon</t>
  </si>
  <si>
    <t>A4234</t>
  </si>
  <si>
    <t>J-cell batt for glucose mon</t>
  </si>
  <si>
    <t>A4235</t>
  </si>
  <si>
    <t>Lithium batt for glucose mon</t>
  </si>
  <si>
    <t>A4236</t>
  </si>
  <si>
    <t>Silvr oxide batt glucose mon</t>
  </si>
  <si>
    <t>A4244</t>
  </si>
  <si>
    <t>Alcohol or peroxide per pint</t>
  </si>
  <si>
    <t>A4245</t>
  </si>
  <si>
    <t>Alcohol wipes per box</t>
  </si>
  <si>
    <t>A4246</t>
  </si>
  <si>
    <t>Betadine/phisohex solution</t>
  </si>
  <si>
    <t>A4247</t>
  </si>
  <si>
    <t>Betadine/iodine swabs/wipes</t>
  </si>
  <si>
    <t>A4248</t>
  </si>
  <si>
    <t>Chlorhexidine antisept</t>
  </si>
  <si>
    <t>A4250</t>
  </si>
  <si>
    <t>Urine reagent strips/tablets</t>
  </si>
  <si>
    <t>A4252</t>
  </si>
  <si>
    <t>Blood ketone test or strip</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</si>
  <si>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</si>
  <si>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</si>
  <si>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</si>
  <si>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</si>
  <si>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</si>
  <si>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</si>
  <si>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</si>
  <si>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</si>
  <si>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</si>
  <si>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</si>
  <si>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</si>
  <si>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</si>
  <si>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A4261</t>
  </si>
  <si>
    <t>Cervical cap contraceptive</t>
  </si>
  <si>
    <t>A4262</t>
  </si>
  <si>
    <t>Temporary tear duct plug</t>
  </si>
  <si>
    <t>A4263</t>
  </si>
  <si>
    <t>Permanent tear duct plug</t>
  </si>
  <si>
    <t>A4264</t>
  </si>
  <si>
    <t>Intratubal occlusion device</t>
  </si>
  <si>
    <t>A4265</t>
  </si>
  <si>
    <t>Paraffin</t>
  </si>
  <si>
    <t>A4266</t>
  </si>
  <si>
    <t>Diaphragm</t>
  </si>
  <si>
    <t>A4267</t>
  </si>
  <si>
    <t>Male condom</t>
  </si>
  <si>
    <t>A4268</t>
  </si>
  <si>
    <t>Female condom</t>
  </si>
  <si>
    <t>A4269</t>
  </si>
  <si>
    <t>Spermicide</t>
  </si>
  <si>
    <t>A4270</t>
  </si>
  <si>
    <t>Disposable endoscope sheath</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</si>
  <si>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</si>
  <si>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</si>
  <si>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</si>
  <si>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</si>
  <si>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</si>
  <si>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</si>
  <si>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</si>
  <si>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</si>
  <si>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</si>
  <si>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</si>
  <si>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</si>
  <si>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</si>
  <si>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</si>
  <si>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</si>
  <si>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A4290</t>
  </si>
  <si>
    <t>Sacral nerve stim test lead</t>
  </si>
  <si>
    <t>A4300</t>
  </si>
  <si>
    <t>Cath impl vasc access portal</t>
  </si>
  <si>
    <t>A4301</t>
  </si>
  <si>
    <t>Implantable access syst perc</t>
  </si>
  <si>
    <t>A4305</t>
  </si>
  <si>
    <t>Drug delivery system &gt;=50 ml</t>
  </si>
  <si>
    <t>A4306</t>
  </si>
  <si>
    <t>Drug delivery system &lt;=50 ml</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</si>
  <si>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</si>
  <si>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</si>
  <si>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</si>
  <si>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</si>
  <si>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</si>
  <si>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</si>
  <si>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</si>
  <si>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</si>
  <si>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</si>
  <si>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</si>
  <si>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</si>
  <si>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</si>
  <si>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</si>
  <si>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</si>
  <si>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</si>
  <si>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</si>
  <si>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</si>
  <si>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</si>
  <si>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</si>
  <si>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</si>
  <si>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</si>
  <si>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</si>
  <si>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</si>
  <si>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</si>
  <si>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</si>
  <si>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</si>
  <si>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</si>
  <si>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</si>
  <si>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</si>
  <si>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</si>
  <si>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</si>
  <si>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</si>
  <si>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</si>
  <si>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</si>
  <si>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</si>
  <si>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</si>
  <si>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A4335</t>
  </si>
  <si>
    <t>Incontinence supply</t>
  </si>
  <si>
    <t>A4336</t>
  </si>
  <si>
    <t>Urethral insert</t>
  </si>
  <si>
    <t>A4337</t>
  </si>
  <si>
    <t>Incontinent rectal insert</t>
  </si>
  <si>
    <t>A4338</t>
  </si>
  <si>
    <t>Indwelling catheter latex</t>
  </si>
  <si>
    <t>A4340</t>
  </si>
  <si>
    <t>Indwelling catheter special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</si>
  <si>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</si>
  <si>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</si>
  <si>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</si>
  <si>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</si>
  <si>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</si>
  <si>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</si>
  <si>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</si>
  <si>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</si>
  <si>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</si>
  <si>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</si>
  <si>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</si>
  <si>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</si>
  <si>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</si>
  <si>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</si>
  <si>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</si>
  <si>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</si>
  <si>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</si>
  <si>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</si>
  <si>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</si>
  <si>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</si>
  <si>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</si>
  <si>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</si>
  <si>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</si>
  <si>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</si>
  <si>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</si>
  <si>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</si>
  <si>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</si>
  <si>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</si>
  <si>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</si>
  <si>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</si>
  <si>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</si>
  <si>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</si>
  <si>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</si>
  <si>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</si>
  <si>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</si>
  <si>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</si>
  <si>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</si>
  <si>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</si>
  <si>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</si>
  <si>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</si>
  <si>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</si>
  <si>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</si>
  <si>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</si>
  <si>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</si>
  <si>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</si>
  <si>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</si>
  <si>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</si>
  <si>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</si>
  <si>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</si>
  <si>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</si>
  <si>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</si>
  <si>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</si>
  <si>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</si>
  <si>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</si>
  <si>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</si>
  <si>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</si>
  <si>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</si>
  <si>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</si>
  <si>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</si>
  <si>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</si>
  <si>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</si>
  <si>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</si>
  <si>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</si>
  <si>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</si>
  <si>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</si>
  <si>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</si>
  <si>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</si>
  <si>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</si>
  <si>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</si>
  <si>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</si>
  <si>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</si>
  <si>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</si>
  <si>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</si>
  <si>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</si>
  <si>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</si>
  <si>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</si>
  <si>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</si>
  <si>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</si>
  <si>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</si>
  <si>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</si>
  <si>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</si>
  <si>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</si>
  <si>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</si>
  <si>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</si>
  <si>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</si>
  <si>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</si>
  <si>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</si>
  <si>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</si>
  <si>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</si>
  <si>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</si>
  <si>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</si>
  <si>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</si>
  <si>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</si>
  <si>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</si>
  <si>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</si>
  <si>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</si>
  <si>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</si>
  <si>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</si>
  <si>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</si>
  <si>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</si>
  <si>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</si>
  <si>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</si>
  <si>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</si>
  <si>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</si>
  <si>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</si>
  <si>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</si>
  <si>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</si>
  <si>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</si>
  <si>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</si>
  <si>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</si>
  <si>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</si>
  <si>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</si>
  <si>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</si>
  <si>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</si>
  <si>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</si>
  <si>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</si>
  <si>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</si>
  <si>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</si>
  <si>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</si>
  <si>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</si>
  <si>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</si>
  <si>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</si>
  <si>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</si>
  <si>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</si>
  <si>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</si>
  <si>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</si>
  <si>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</si>
  <si>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</si>
  <si>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</si>
  <si>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</si>
  <si>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</si>
  <si>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</si>
  <si>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</si>
  <si>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</si>
  <si>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</si>
  <si>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</si>
  <si>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</si>
  <si>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</si>
  <si>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</si>
  <si>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</si>
  <si>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</si>
  <si>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</si>
  <si>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</si>
  <si>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</si>
  <si>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</si>
  <si>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</si>
  <si>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</si>
  <si>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</si>
  <si>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</si>
  <si>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</si>
  <si>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</si>
  <si>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</si>
  <si>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</si>
  <si>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</si>
  <si>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</si>
  <si>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</si>
  <si>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</si>
  <si>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</si>
  <si>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</si>
  <si>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</si>
  <si>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A4450</t>
  </si>
  <si>
    <t>Non-waterproof tape</t>
  </si>
  <si>
    <t>A4452</t>
  </si>
  <si>
    <t>Waterproof tape</t>
  </si>
  <si>
    <t>A4455</t>
  </si>
  <si>
    <t>Adhesive remover per ounce</t>
  </si>
  <si>
    <t>A4456</t>
  </si>
  <si>
    <t>Adhesive remover, wipes</t>
  </si>
  <si>
    <t>A4458</t>
  </si>
  <si>
    <t>Reusable enema bag</t>
  </si>
  <si>
    <t>A4459</t>
  </si>
  <si>
    <t>A4461</t>
  </si>
  <si>
    <t>Surgicl dress hold non-reuse</t>
  </si>
  <si>
    <t>A4463</t>
  </si>
  <si>
    <t>Surgical dress holder reuse</t>
  </si>
  <si>
    <t>A4465</t>
  </si>
  <si>
    <t>Non-elastic extremity binder</t>
  </si>
  <si>
    <t>A4470</t>
  </si>
  <si>
    <t>Gravlee jet washer</t>
  </si>
  <si>
    <t>A4480</t>
  </si>
  <si>
    <t>Vabra aspirator</t>
  </si>
  <si>
    <t>A4481</t>
  </si>
  <si>
    <t>Tracheostoma filter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</si>
  <si>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</si>
  <si>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</si>
  <si>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</si>
  <si>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</si>
  <si>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</si>
  <si>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</si>
  <si>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</si>
  <si>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</si>
  <si>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</si>
  <si>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</si>
  <si>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</si>
  <si>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</si>
  <si>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A4550</t>
  </si>
  <si>
    <t>Surgical trays</t>
  </si>
  <si>
    <t>A4554</t>
  </si>
  <si>
    <t>Disposable underpads</t>
  </si>
  <si>
    <t>A4555</t>
  </si>
  <si>
    <t>Ca tx e-stim electr/transduc</t>
  </si>
  <si>
    <t>A4556</t>
  </si>
  <si>
    <t>Electrodes, pair</t>
  </si>
  <si>
    <t>A4557</t>
  </si>
  <si>
    <t>Lead wires, pair</t>
  </si>
  <si>
    <t>A4558</t>
  </si>
  <si>
    <t>Conductive gel or paste</t>
  </si>
  <si>
    <t>A4559</t>
  </si>
  <si>
    <t>Coupling gel or paste</t>
  </si>
  <si>
    <t>A4561</t>
  </si>
  <si>
    <t>A4562</t>
  </si>
  <si>
    <t>A4565</t>
  </si>
  <si>
    <t>Slings</t>
  </si>
  <si>
    <t>A4566</t>
  </si>
  <si>
    <t>Should sling/vest/abrestrain</t>
  </si>
  <si>
    <t>A4570</t>
  </si>
  <si>
    <t>Splint</t>
  </si>
  <si>
    <t>A4575</t>
  </si>
  <si>
    <t>Hyperbaric o2 chamber disps</t>
  </si>
  <si>
    <t>A4580</t>
  </si>
  <si>
    <t>Cast supplies (plaster)</t>
  </si>
  <si>
    <t>A4590</t>
  </si>
  <si>
    <t>Special casting material</t>
  </si>
  <si>
    <t>A4595</t>
  </si>
  <si>
    <t>Tens suppl 2 lead per month</t>
  </si>
  <si>
    <t>A4600</t>
  </si>
  <si>
    <t>Sleeve, inter limb comp dev</t>
  </si>
  <si>
    <t>A4601</t>
  </si>
  <si>
    <t>Lith ion non prosth recharge</t>
  </si>
  <si>
    <t>A4602</t>
  </si>
  <si>
    <t>Replace lithium battery 1.5v</t>
  </si>
  <si>
    <t>A4604</t>
  </si>
  <si>
    <t>Tubing with heating element</t>
  </si>
  <si>
    <t>A4605</t>
  </si>
  <si>
    <t>Trach suction cath close sys</t>
  </si>
  <si>
    <t>A4606</t>
  </si>
  <si>
    <t>Oxygen probe used w oximeter</t>
  </si>
  <si>
    <t>A4608</t>
  </si>
  <si>
    <t>Transtracheal oxygen cath</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</si>
  <si>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</si>
  <si>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</si>
  <si>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</si>
  <si>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</si>
  <si>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</si>
  <si>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</si>
  <si>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</si>
  <si>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</si>
  <si>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</si>
  <si>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</si>
  <si>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</si>
  <si>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</si>
  <si>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</si>
  <si>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</si>
  <si>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</si>
  <si>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</si>
  <si>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</si>
  <si>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</si>
  <si>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</si>
  <si>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</si>
  <si>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</si>
  <si>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</si>
  <si>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</si>
  <si>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</si>
  <si>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</si>
  <si>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</si>
  <si>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</si>
  <si>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</si>
  <si>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</si>
  <si>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</si>
  <si>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</si>
  <si>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</si>
  <si>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</si>
  <si>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</si>
  <si>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</si>
  <si>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</si>
  <si>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</si>
  <si>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</si>
  <si>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</si>
  <si>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</si>
  <si>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</si>
  <si>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</si>
  <si>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</si>
  <si>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</si>
  <si>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</si>
  <si>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</si>
  <si>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</si>
  <si>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</si>
  <si>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</si>
  <si>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</si>
  <si>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</si>
  <si>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</si>
  <si>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A4641</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</si>
  <si>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</si>
  <si>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</si>
  <si>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</si>
  <si>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</si>
  <si>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</si>
  <si>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</si>
  <si>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</si>
  <si>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</si>
  <si>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</si>
  <si>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</si>
  <si>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</si>
  <si>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</si>
  <si>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</si>
  <si>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</si>
  <si>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</si>
  <si>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</si>
  <si>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</si>
  <si>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</si>
  <si>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</si>
  <si>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</si>
  <si>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</si>
  <si>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</si>
  <si>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</si>
  <si>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</si>
  <si>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</si>
  <si>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</si>
  <si>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</si>
  <si>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</si>
  <si>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</si>
  <si>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</si>
  <si>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</si>
  <si>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</si>
  <si>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</si>
  <si>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</si>
  <si>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</si>
  <si>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</si>
  <si>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</si>
  <si>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</si>
  <si>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</si>
  <si>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</si>
  <si>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</si>
  <si>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</si>
  <si>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</si>
  <si>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</si>
  <si>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</si>
  <si>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</si>
  <si>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</si>
  <si>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</si>
  <si>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</si>
  <si>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</si>
  <si>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</si>
  <si>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</si>
  <si>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</si>
  <si>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</si>
  <si>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</si>
  <si>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</si>
  <si>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</si>
  <si>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</si>
  <si>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</si>
  <si>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</si>
  <si>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</si>
  <si>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</si>
  <si>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</si>
  <si>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</si>
  <si>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</si>
  <si>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</si>
  <si>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</si>
  <si>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</si>
  <si>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</si>
  <si>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</si>
  <si>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</si>
  <si>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</si>
  <si>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</si>
  <si>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</si>
  <si>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</si>
  <si>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</si>
  <si>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</si>
  <si>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</si>
  <si>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</si>
  <si>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</si>
  <si>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</si>
  <si>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</si>
  <si>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</si>
  <si>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</si>
  <si>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</si>
  <si>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</si>
  <si>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</si>
  <si>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</si>
  <si>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</si>
  <si>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</si>
  <si>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</si>
  <si>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</si>
  <si>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</si>
  <si>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</si>
  <si>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</si>
  <si>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</si>
  <si>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</si>
  <si>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</si>
  <si>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</si>
  <si>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</si>
  <si>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</si>
  <si>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</si>
  <si>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</si>
  <si>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</si>
  <si>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</si>
  <si>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</si>
  <si>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</si>
  <si>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</si>
  <si>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</si>
  <si>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</si>
  <si>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</si>
  <si>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</si>
  <si>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</si>
  <si>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</si>
  <si>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</si>
  <si>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</si>
  <si>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</si>
  <si>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</si>
  <si>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</si>
  <si>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</si>
  <si>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</si>
  <si>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</si>
  <si>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</si>
  <si>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</si>
  <si>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</si>
  <si>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</si>
  <si>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</si>
  <si>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</si>
  <si>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</si>
  <si>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</si>
  <si>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</si>
  <si>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</si>
  <si>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</si>
  <si>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</si>
  <si>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</si>
  <si>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</si>
  <si>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</si>
  <si>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</si>
  <si>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</si>
  <si>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</si>
  <si>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</si>
  <si>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</si>
  <si>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</si>
  <si>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</si>
  <si>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Stoma plug or seal, any type</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</si>
  <si>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</si>
  <si>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</si>
  <si>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</si>
  <si>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</si>
  <si>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</si>
  <si>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</si>
  <si>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</si>
  <si>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</si>
  <si>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</si>
  <si>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</si>
  <si>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</si>
  <si>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</si>
  <si>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</si>
  <si>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</si>
  <si>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</si>
  <si>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</si>
  <si>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</si>
  <si>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</si>
  <si>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</si>
  <si>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</si>
  <si>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</si>
  <si>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</si>
  <si>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</si>
  <si>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</si>
  <si>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</si>
  <si>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</si>
  <si>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</si>
  <si>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</si>
  <si>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</si>
  <si>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</si>
  <si>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</si>
  <si>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</si>
  <si>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</si>
  <si>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</si>
  <si>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</si>
  <si>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</si>
  <si>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</si>
  <si>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</si>
  <si>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</si>
  <si>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</si>
  <si>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</si>
  <si>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</si>
  <si>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A5508</t>
  </si>
  <si>
    <t>Diabetic deluxe shoe</t>
  </si>
  <si>
    <t>A5510</t>
  </si>
  <si>
    <t>Compression form shoe insert</t>
  </si>
  <si>
    <t>A5512</t>
  </si>
  <si>
    <t>Multi den insert direct form</t>
  </si>
  <si>
    <t>A5513</t>
  </si>
  <si>
    <t>Multi den insert custom mold</t>
  </si>
  <si>
    <t>A6000</t>
  </si>
  <si>
    <t>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</si>
  <si>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</si>
  <si>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</si>
  <si>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</si>
  <si>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</si>
  <si>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</si>
  <si>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</si>
  <si>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</si>
  <si>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</si>
  <si>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</si>
  <si>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</si>
  <si>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</si>
  <si>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</si>
  <si>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</si>
  <si>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Silicone gel sheet, each</t>
  </si>
  <si>
    <t>A6154</t>
  </si>
  <si>
    <t>Wound pouch each</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</si>
  <si>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</si>
  <si>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</si>
  <si>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</si>
  <si>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</si>
  <si>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</si>
  <si>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</si>
  <si>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</si>
  <si>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</si>
  <si>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</si>
  <si>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</si>
  <si>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</si>
  <si>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</si>
  <si>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</si>
  <si>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</si>
  <si>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</si>
  <si>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</si>
  <si>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</si>
  <si>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</si>
  <si>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</si>
  <si>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</si>
  <si>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</si>
  <si>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</si>
  <si>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</si>
  <si>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</si>
  <si>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</si>
  <si>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</si>
  <si>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</si>
  <si>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</si>
  <si>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</si>
  <si>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</si>
  <si>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</si>
  <si>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</si>
  <si>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</si>
  <si>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</si>
  <si>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</si>
  <si>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Non-sterile gauze&lt;=16 sq in</t>
  </si>
  <si>
    <t>A6217</t>
  </si>
  <si>
    <t>Non-sterile gauze&gt;16&lt;=48 sq</t>
  </si>
  <si>
    <t>A6218</t>
  </si>
  <si>
    <t>Non-sterile gauze &gt; 48 sq in</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</si>
  <si>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</si>
  <si>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</si>
  <si>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</si>
  <si>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</si>
  <si>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</si>
  <si>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</si>
  <si>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</si>
  <si>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</si>
  <si>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</si>
  <si>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</si>
  <si>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</si>
  <si>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</si>
  <si>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</si>
  <si>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</si>
  <si>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</si>
  <si>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</si>
  <si>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</si>
  <si>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</si>
  <si>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</si>
  <si>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</si>
  <si>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</si>
  <si>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</si>
  <si>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</si>
  <si>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</si>
  <si>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</si>
  <si>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</si>
  <si>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</si>
  <si>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</si>
  <si>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</si>
  <si>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</si>
  <si>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</si>
  <si>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</si>
  <si>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</si>
  <si>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</si>
  <si>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</si>
  <si>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</si>
  <si>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</si>
  <si>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</si>
  <si>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</si>
  <si>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</si>
  <si>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</si>
  <si>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</si>
  <si>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</si>
  <si>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</si>
  <si>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</si>
  <si>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</si>
  <si>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</si>
  <si>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</si>
  <si>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</si>
  <si>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</si>
  <si>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</si>
  <si>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</si>
  <si>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</si>
  <si>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</si>
  <si>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</si>
  <si>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 protect moisturizr</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</si>
  <si>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</si>
  <si>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</si>
  <si>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</si>
  <si>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</si>
  <si>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</si>
  <si>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</si>
  <si>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</si>
  <si>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</si>
  <si>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</si>
  <si>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</si>
  <si>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</si>
  <si>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</si>
  <si>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</si>
  <si>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</si>
  <si>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</si>
  <si>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</si>
  <si>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</si>
  <si>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</si>
  <si>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</si>
  <si>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</si>
  <si>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</si>
  <si>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</si>
  <si>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</si>
  <si>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</si>
  <si>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</si>
  <si>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</si>
  <si>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</si>
  <si>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</si>
  <si>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</si>
  <si>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</si>
  <si>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</si>
  <si>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</si>
  <si>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</si>
  <si>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</si>
  <si>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A6410</t>
  </si>
  <si>
    <t>Sterile eye pad</t>
  </si>
  <si>
    <t>A6411</t>
  </si>
  <si>
    <t>Non-sterile eye pad</t>
  </si>
  <si>
    <t>A6412</t>
  </si>
  <si>
    <t>Occlusive eye patch</t>
  </si>
  <si>
    <t>A6413</t>
  </si>
  <si>
    <t>Adhesive bandage, first-aid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</si>
  <si>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</si>
  <si>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</si>
  <si>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</si>
  <si>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</si>
  <si>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</si>
  <si>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</si>
  <si>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</si>
  <si>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</si>
  <si>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</si>
  <si>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</si>
  <si>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</si>
  <si>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</si>
  <si>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</si>
  <si>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</si>
  <si>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</si>
  <si>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</si>
  <si>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</si>
  <si>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</si>
  <si>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</si>
  <si>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</si>
  <si>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</si>
  <si>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</si>
  <si>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</si>
  <si>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</si>
  <si>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</si>
  <si>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</si>
  <si>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</si>
  <si>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</si>
  <si>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</si>
  <si>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</si>
  <si>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</si>
  <si>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</si>
  <si>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</si>
  <si>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</si>
  <si>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</si>
  <si>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</si>
  <si>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</si>
  <si>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</si>
  <si>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</si>
  <si>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</si>
  <si>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</si>
  <si>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</si>
  <si>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</si>
  <si>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</si>
  <si>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</si>
  <si>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</si>
  <si>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</si>
  <si>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</si>
  <si>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</si>
  <si>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</si>
  <si>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</si>
  <si>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</si>
  <si>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</si>
  <si>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</si>
  <si>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</si>
  <si>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</si>
  <si>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</si>
  <si>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</si>
  <si>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</si>
  <si>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</si>
  <si>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A6530</t>
  </si>
  <si>
    <t>Compression stocking bk18-30</t>
  </si>
  <si>
    <t>A6531</t>
  </si>
  <si>
    <t>A6532</t>
  </si>
  <si>
    <t>A6533</t>
  </si>
  <si>
    <t>Gc stocking thighlngth 18-30</t>
  </si>
  <si>
    <t>A6534</t>
  </si>
  <si>
    <t>Gc stocking thighlngth 30-40</t>
  </si>
  <si>
    <t>A6535</t>
  </si>
  <si>
    <t>A6536</t>
  </si>
  <si>
    <t>Gc stocking full lngth 18-30</t>
  </si>
  <si>
    <t>A6537</t>
  </si>
  <si>
    <t>Gc stocking full lngth 30-40</t>
  </si>
  <si>
    <t>A6538</t>
  </si>
  <si>
    <t>A6539</t>
  </si>
  <si>
    <t>Gc stocking waistlngth 18-30</t>
  </si>
  <si>
    <t>A6540</t>
  </si>
  <si>
    <t>Gc stocking waistlngth 30-40</t>
  </si>
  <si>
    <t>A6541</t>
  </si>
  <si>
    <t>A6544</t>
  </si>
  <si>
    <t>Gc stocking garter belt</t>
  </si>
  <si>
    <t>A6545</t>
  </si>
  <si>
    <t>A6549</t>
  </si>
  <si>
    <t>A6550</t>
  </si>
  <si>
    <t>Neg pres wound ther drsg set</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</si>
  <si>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</si>
  <si>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</si>
  <si>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</si>
  <si>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</si>
  <si>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</si>
  <si>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</si>
  <si>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</si>
  <si>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</si>
  <si>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</si>
  <si>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</si>
  <si>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</si>
  <si>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</si>
  <si>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</si>
  <si>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</si>
  <si>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</si>
  <si>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</si>
  <si>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</si>
  <si>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</si>
  <si>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</si>
  <si>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</si>
  <si>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</si>
  <si>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</si>
  <si>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</si>
  <si>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</si>
  <si>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</si>
  <si>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</si>
  <si>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</si>
  <si>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</si>
  <si>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</si>
  <si>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</si>
  <si>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</si>
  <si>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</si>
  <si>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</si>
  <si>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</si>
  <si>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</si>
  <si>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</si>
  <si>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</si>
  <si>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</si>
  <si>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</si>
  <si>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</si>
  <si>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</si>
  <si>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</si>
  <si>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</si>
  <si>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</si>
  <si>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</si>
  <si>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</si>
  <si>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</si>
  <si>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</si>
  <si>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</si>
  <si>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</si>
  <si>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</si>
  <si>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</si>
  <si>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</si>
  <si>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</si>
  <si>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</si>
  <si>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</si>
  <si>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</si>
  <si>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</si>
  <si>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</si>
  <si>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</si>
  <si>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</si>
  <si>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</si>
  <si>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</si>
  <si>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</si>
  <si>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</si>
  <si>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</si>
  <si>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</si>
  <si>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</si>
  <si>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</si>
  <si>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</si>
  <si>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</si>
  <si>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</si>
  <si>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</si>
  <si>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</si>
  <si>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</si>
  <si>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</si>
  <si>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</si>
  <si>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</si>
  <si>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</si>
  <si>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</si>
  <si>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</si>
  <si>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</si>
  <si>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</si>
  <si>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</si>
  <si>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</si>
  <si>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</si>
  <si>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</si>
  <si>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</si>
  <si>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</si>
  <si>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</si>
  <si>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</si>
  <si>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</si>
  <si>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</si>
  <si>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</si>
  <si>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</si>
  <si>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</si>
  <si>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</si>
  <si>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</si>
  <si>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</si>
  <si>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</si>
  <si>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</si>
  <si>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</si>
  <si>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</si>
  <si>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</si>
  <si>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</si>
  <si>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</si>
  <si>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A7523</t>
  </si>
  <si>
    <t>Tracheostomy shower protect</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</si>
  <si>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</si>
  <si>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</si>
  <si>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</si>
  <si>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</si>
  <si>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</si>
  <si>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</si>
  <si>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</si>
  <si>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</si>
  <si>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</si>
  <si>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</si>
  <si>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</si>
  <si>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</si>
  <si>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</si>
  <si>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</si>
  <si>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</si>
  <si>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</si>
  <si>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</si>
  <si>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</si>
  <si>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</si>
  <si>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</si>
  <si>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</si>
  <si>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</si>
  <si>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</si>
  <si>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</si>
  <si>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A9180</t>
  </si>
  <si>
    <t>Lice treatment, topical</t>
  </si>
  <si>
    <t>A9270</t>
  </si>
  <si>
    <t>Non-covered item or service</t>
  </si>
  <si>
    <t>A9272</t>
  </si>
  <si>
    <t>Disp wound suct, drsg/access</t>
  </si>
  <si>
    <t>A9273</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</si>
  <si>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</si>
  <si>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</si>
  <si>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</si>
  <si>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</si>
  <si>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</si>
  <si>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</si>
  <si>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</si>
  <si>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</si>
  <si>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</si>
  <si>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</si>
  <si>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</si>
  <si>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</si>
  <si>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</si>
  <si>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</si>
  <si>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</si>
  <si>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</si>
  <si>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</si>
  <si>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</si>
  <si>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</si>
  <si>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</si>
  <si>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</si>
  <si>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</si>
  <si>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A9300</t>
  </si>
  <si>
    <t>Exercise equipment</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</si>
  <si>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</si>
  <si>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</si>
  <si>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</si>
  <si>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</si>
  <si>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</si>
  <si>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</si>
  <si>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</si>
  <si>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</si>
  <si>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</si>
  <si>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</si>
  <si>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</si>
  <si>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</si>
  <si>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</si>
  <si>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</si>
  <si>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</si>
  <si>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</si>
  <si>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</si>
  <si>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</si>
  <si>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</si>
  <si>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</si>
  <si>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</si>
  <si>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</si>
  <si>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A9516</t>
  </si>
  <si>
    <t>Iodine i-123 sod iodide mic</t>
  </si>
  <si>
    <t>A9517</t>
  </si>
  <si>
    <t>I131 iodide cap, rx</t>
  </si>
  <si>
    <t>A9520</t>
  </si>
  <si>
    <t>Tc99 tilmanocept diag 0.5mci</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</si>
  <si>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</si>
  <si>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</si>
  <si>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</si>
  <si>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</si>
  <si>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</si>
  <si>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</si>
  <si>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</si>
  <si>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</si>
  <si>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</si>
  <si>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</si>
  <si>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</si>
  <si>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</si>
  <si>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</si>
  <si>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</si>
  <si>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</si>
  <si>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</si>
  <si>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</si>
  <si>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</si>
  <si>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</si>
  <si>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</si>
  <si>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</si>
  <si>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</si>
  <si>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</si>
  <si>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</si>
  <si>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</si>
  <si>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</si>
  <si>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</si>
  <si>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</si>
  <si>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</si>
  <si>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</si>
  <si>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</si>
  <si>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</si>
  <si>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</si>
  <si>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</si>
  <si>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</si>
  <si>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</si>
  <si>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</si>
  <si>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</si>
  <si>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</si>
  <si>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</si>
  <si>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</si>
  <si>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</si>
  <si>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</si>
  <si>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</si>
  <si>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</si>
  <si>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</si>
  <si>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</si>
  <si>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</si>
  <si>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</si>
  <si>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</si>
  <si>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</si>
  <si>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</si>
  <si>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</si>
  <si>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</si>
  <si>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</si>
  <si>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</si>
  <si>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</si>
  <si>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</si>
  <si>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</si>
  <si>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</si>
  <si>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</si>
  <si>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</si>
  <si>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</si>
  <si>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</si>
  <si>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</si>
  <si>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</si>
  <si>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</si>
  <si>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</si>
  <si>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</si>
  <si>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</si>
  <si>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</si>
  <si>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</si>
  <si>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</si>
  <si>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</si>
  <si>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</si>
  <si>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</si>
  <si>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</si>
  <si>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</si>
  <si>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</si>
  <si>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</si>
  <si>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</si>
  <si>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</si>
  <si>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</si>
  <si>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</si>
  <si>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A9575</t>
  </si>
  <si>
    <t>Inj gadoterate meglumi 0.1ml</t>
  </si>
  <si>
    <t>A9576</t>
  </si>
  <si>
    <t>Inj prohance multipack</t>
  </si>
  <si>
    <t>A9577</t>
  </si>
  <si>
    <t>Inj multihance</t>
  </si>
  <si>
    <t>A9578</t>
  </si>
  <si>
    <t>Inj multihance multipack</t>
  </si>
  <si>
    <t>A9579</t>
  </si>
  <si>
    <t>Gad-base mr contrast nos,1ml</t>
  </si>
  <si>
    <t>A9580</t>
  </si>
  <si>
    <t>Sodium fluoride f-18</t>
  </si>
  <si>
    <t>A9581</t>
  </si>
  <si>
    <t>Gadoxetate disodium inj</t>
  </si>
  <si>
    <t>A9582</t>
  </si>
  <si>
    <t>Iodine i-123 iobenguane</t>
  </si>
  <si>
    <t>A9583</t>
  </si>
  <si>
    <t>Gadofosveset trisodium inj</t>
  </si>
  <si>
    <t>A9584</t>
  </si>
  <si>
    <t>Iodine i-123 ioflupane</t>
  </si>
  <si>
    <t>A9585</t>
  </si>
  <si>
    <t>Gadobutrol injection</t>
  </si>
  <si>
    <t>A9586</t>
  </si>
  <si>
    <t>Florbetapir f18</t>
  </si>
  <si>
    <t>A9600</t>
  </si>
  <si>
    <t>Sr89 strontium</t>
  </si>
  <si>
    <t>A9604</t>
  </si>
  <si>
    <t>Sm 153 lexidronam</t>
  </si>
  <si>
    <t>A9606</t>
  </si>
  <si>
    <t>Radium ra223 dichloride ther</t>
  </si>
  <si>
    <t>A9698</t>
  </si>
  <si>
    <t>Non-rad contrast materialnoc</t>
  </si>
  <si>
    <t>A9699</t>
  </si>
  <si>
    <t>Radiopharm rx agent noc</t>
  </si>
  <si>
    <t>A9700</t>
  </si>
  <si>
    <t>Echocardiography contrast</t>
  </si>
  <si>
    <t>A9900</t>
  </si>
  <si>
    <t>Supply/accessory/service</t>
  </si>
  <si>
    <t>A9901</t>
  </si>
  <si>
    <t>Delivery/set up/dispensing</t>
  </si>
  <si>
    <t>A9999</t>
  </si>
  <si>
    <t>Dme supply or accessory, nos</t>
  </si>
  <si>
    <t>D0120</t>
  </si>
  <si>
    <t>Periodic oral evaluation</t>
  </si>
  <si>
    <t>D0140</t>
  </si>
  <si>
    <t>Limit oral eval problm focus</t>
  </si>
  <si>
    <t>D0145</t>
  </si>
  <si>
    <t>Oral evaluation, pt &lt; 3yrs</t>
  </si>
  <si>
    <t>D0150</t>
  </si>
  <si>
    <t>Comprehensve oral evaluation</t>
  </si>
  <si>
    <t>D0160</t>
  </si>
  <si>
    <t>Extensv oral eval prob focus</t>
  </si>
  <si>
    <t>D0170</t>
  </si>
  <si>
    <t>Re-eval,est pt,problem focus</t>
  </si>
  <si>
    <t>D0171</t>
  </si>
  <si>
    <t>Re-eval post-op visit</t>
  </si>
  <si>
    <t>D0180</t>
  </si>
  <si>
    <t>Comp periodontal evaluation</t>
  </si>
  <si>
    <t>D0190</t>
  </si>
  <si>
    <t>Screening of a patient</t>
  </si>
  <si>
    <t>D0191</t>
  </si>
  <si>
    <t>Assessment of a patient</t>
  </si>
  <si>
    <t>D0210</t>
  </si>
  <si>
    <t>D0220</t>
  </si>
  <si>
    <t>Intraoral periapical first</t>
  </si>
  <si>
    <t>D0230</t>
  </si>
  <si>
    <t>Intraoral periapical ea add</t>
  </si>
  <si>
    <t>D0240</t>
  </si>
  <si>
    <t>Intraoral occlusal film</t>
  </si>
  <si>
    <t>D0250</t>
  </si>
  <si>
    <t>Extraoral 2d project image</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</si>
  <si>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</si>
  <si>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</si>
  <si>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</si>
  <si>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</si>
  <si>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</si>
  <si>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</si>
  <si>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</si>
  <si>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</si>
  <si>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</si>
  <si>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</si>
  <si>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</si>
  <si>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</si>
  <si>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</si>
  <si>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</si>
  <si>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</si>
  <si>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</si>
  <si>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</si>
  <si>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</si>
  <si>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</si>
  <si>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Dental tomographic survey</t>
  </si>
  <si>
    <t>D0330</t>
  </si>
  <si>
    <t>Panoramic image</t>
  </si>
  <si>
    <t>D0340</t>
  </si>
  <si>
    <t>2d 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</si>
  <si>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</si>
  <si>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</si>
  <si>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</si>
  <si>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</si>
  <si>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</si>
  <si>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</si>
  <si>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</si>
  <si>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</si>
  <si>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</si>
  <si>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</si>
  <si>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</si>
  <si>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</si>
  <si>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</si>
  <si>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</si>
  <si>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</si>
  <si>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</si>
  <si>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</si>
  <si>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</si>
  <si>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</si>
  <si>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</si>
  <si>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</si>
  <si>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</si>
  <si>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</si>
  <si>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</si>
  <si>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</si>
  <si>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</si>
  <si>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</si>
  <si>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</si>
  <si>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</si>
  <si>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</si>
  <si>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</si>
  <si>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</si>
  <si>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D0391</t>
  </si>
  <si>
    <t>Imterprete diagnostic image</t>
  </si>
  <si>
    <t>D0393</t>
  </si>
  <si>
    <t>Trtmnt simulation 3d image</t>
  </si>
  <si>
    <t>D0394</t>
  </si>
  <si>
    <t>Digital sub 2 or more images</t>
  </si>
  <si>
    <t>D0395</t>
  </si>
  <si>
    <t>Fusion 2 or more 3d images</t>
  </si>
  <si>
    <t>D0415</t>
  </si>
  <si>
    <t>Collection of microorganisms</t>
  </si>
  <si>
    <t>D0416</t>
  </si>
  <si>
    <t>Viral culture</t>
  </si>
  <si>
    <t>D0417</t>
  </si>
  <si>
    <t>Collect &amp; prep saliva sample</t>
  </si>
  <si>
    <t>D0418</t>
  </si>
  <si>
    <t>Analysis of saliva sample</t>
  </si>
  <si>
    <t>D0422</t>
  </si>
  <si>
    <t>Collect &amp; prep genetic samp</t>
  </si>
  <si>
    <t>D0423</t>
  </si>
  <si>
    <t>Genetic test spec analysis</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</si>
  <si>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</si>
  <si>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</si>
  <si>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</si>
  <si>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</si>
  <si>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</si>
  <si>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</si>
  <si>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</si>
  <si>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</si>
  <si>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</si>
  <si>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</si>
  <si>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</si>
  <si>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</si>
  <si>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</si>
  <si>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</si>
  <si>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</si>
  <si>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</si>
  <si>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</si>
  <si>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</si>
  <si>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</si>
  <si>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</si>
  <si>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</si>
  <si>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</si>
  <si>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</si>
  <si>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</si>
  <si>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</si>
  <si>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</si>
  <si>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</si>
  <si>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</si>
  <si>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</si>
  <si>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</si>
  <si>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</si>
  <si>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</si>
  <si>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</si>
  <si>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</si>
  <si>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</si>
  <si>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</si>
  <si>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</si>
  <si>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</si>
  <si>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</si>
  <si>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D0601</t>
  </si>
  <si>
    <t>Caries risk assess low risk</t>
  </si>
  <si>
    <t>D0602</t>
  </si>
  <si>
    <t>Caries risk assess mod risk</t>
  </si>
  <si>
    <t>D0603</t>
  </si>
  <si>
    <t>Caries risk assess high risk</t>
  </si>
  <si>
    <t>D0999</t>
  </si>
  <si>
    <t>Unspecified diagnostic proce</t>
  </si>
  <si>
    <t>D1110</t>
  </si>
  <si>
    <t>Dental prophylaxis adult</t>
  </si>
  <si>
    <t>D1120</t>
  </si>
  <si>
    <t>Dental prophylaxis child</t>
  </si>
  <si>
    <t>D1206</t>
  </si>
  <si>
    <t>Topical fluoride varnish</t>
  </si>
  <si>
    <t>D1208</t>
  </si>
  <si>
    <t>Topical app fluorid ex vrnsh</t>
  </si>
  <si>
    <t>D1310</t>
  </si>
  <si>
    <t>Nutri counsel-control caries</t>
  </si>
  <si>
    <t>D1320</t>
  </si>
  <si>
    <t>Tobacco counseling</t>
  </si>
  <si>
    <t>D1330</t>
  </si>
  <si>
    <t>D1351</t>
  </si>
  <si>
    <t>Dental sealant per tooth</t>
  </si>
  <si>
    <t>D1353</t>
  </si>
  <si>
    <t>Sealant repair per tooth</t>
  </si>
  <si>
    <t>D1354</t>
  </si>
  <si>
    <t>D1510</t>
  </si>
  <si>
    <t>Space maintainer fxd unilat</t>
  </si>
  <si>
    <t>D1520</t>
  </si>
  <si>
    <t>Remove unilat space maintain</t>
  </si>
  <si>
    <t>D1999</t>
  </si>
  <si>
    <t>Unspecified preventive proc</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</si>
  <si>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</si>
  <si>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</si>
  <si>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</si>
  <si>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</si>
  <si>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</si>
  <si>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</si>
  <si>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</si>
  <si>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</si>
  <si>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</si>
  <si>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</si>
  <si>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</si>
  <si>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</si>
  <si>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</si>
  <si>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</si>
  <si>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</si>
  <si>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</si>
  <si>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</si>
  <si>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</si>
  <si>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</si>
  <si>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</si>
  <si>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</si>
  <si>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</si>
  <si>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</si>
  <si>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</si>
  <si>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</si>
  <si>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</si>
  <si>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</si>
  <si>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</si>
  <si>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</si>
  <si>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</si>
  <si>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</si>
  <si>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</si>
  <si>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</si>
  <si>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</si>
  <si>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</si>
  <si>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</si>
  <si>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</si>
  <si>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</si>
  <si>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</si>
  <si>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</si>
  <si>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</si>
  <si>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</si>
  <si>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</si>
  <si>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</si>
  <si>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</si>
  <si>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</si>
  <si>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</si>
  <si>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</si>
  <si>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</si>
  <si>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</si>
  <si>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</si>
  <si>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</si>
  <si>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</si>
  <si>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</si>
  <si>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</si>
  <si>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</si>
  <si>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</si>
  <si>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</si>
  <si>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</si>
  <si>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</si>
  <si>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</si>
  <si>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</si>
  <si>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</si>
  <si>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</si>
  <si>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</si>
  <si>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</si>
  <si>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</si>
  <si>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</si>
  <si>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</si>
  <si>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</si>
  <si>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</si>
  <si>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</si>
  <si>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</si>
  <si>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</si>
  <si>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</si>
  <si>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</si>
  <si>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</si>
  <si>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</si>
  <si>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</si>
  <si>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D2750</t>
  </si>
  <si>
    <t>Crown porcelain w/ h noble m</t>
  </si>
  <si>
    <t>D2751</t>
  </si>
  <si>
    <t>Crown porcelain fused base m</t>
  </si>
  <si>
    <t>D2752</t>
  </si>
  <si>
    <t>Crown porcelain w/ noble met</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</si>
  <si>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</si>
  <si>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</si>
  <si>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</si>
  <si>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</si>
  <si>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</si>
  <si>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</si>
  <si>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</si>
  <si>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</si>
  <si>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</si>
  <si>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</si>
  <si>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</si>
  <si>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</si>
  <si>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</si>
  <si>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</si>
  <si>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</si>
  <si>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</si>
  <si>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</si>
  <si>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D2910</t>
  </si>
  <si>
    <t>Recement inlay onlay or part</t>
  </si>
  <si>
    <t>D2915</t>
  </si>
  <si>
    <t>Recement cast or prefab post</t>
  </si>
  <si>
    <t>D2920</t>
  </si>
  <si>
    <t>Re-cement or re-bond crown</t>
  </si>
  <si>
    <t>D2921</t>
  </si>
  <si>
    <t>Reattach tooth fragment</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</si>
  <si>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</si>
  <si>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</si>
  <si>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</si>
  <si>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</si>
  <si>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</si>
  <si>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</si>
  <si>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</si>
  <si>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</si>
  <si>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</si>
  <si>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</si>
  <si>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</si>
  <si>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</si>
  <si>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</si>
  <si>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</si>
  <si>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</si>
  <si>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</si>
  <si>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</si>
  <si>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</si>
  <si>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</si>
  <si>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</si>
  <si>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</si>
  <si>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</si>
  <si>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</si>
  <si>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</si>
  <si>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</si>
  <si>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</si>
  <si>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</si>
  <si>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</si>
  <si>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</si>
  <si>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</si>
  <si>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D2961</t>
  </si>
  <si>
    <t>D2962</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</si>
  <si>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</si>
  <si>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</si>
  <si>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</si>
  <si>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</si>
  <si>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</si>
  <si>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</si>
  <si>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</si>
  <si>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</si>
  <si>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</si>
  <si>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</si>
  <si>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</si>
  <si>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</si>
  <si>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</si>
  <si>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</si>
  <si>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</si>
  <si>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Dental unspec restorative pr</t>
  </si>
  <si>
    <t>D3110</t>
  </si>
  <si>
    <t>Pulp cap direct</t>
  </si>
  <si>
    <t>D3120</t>
  </si>
  <si>
    <t>Pulp cap indirect</t>
  </si>
  <si>
    <t>D3220</t>
  </si>
  <si>
    <t>Therapeutic pulpotomy</t>
  </si>
  <si>
    <t>D3221</t>
  </si>
  <si>
    <t>Gross pulpal debridement</t>
  </si>
  <si>
    <t>D3222</t>
  </si>
  <si>
    <t>Part pulp for apexogenesis</t>
  </si>
  <si>
    <t>D3230</t>
  </si>
  <si>
    <t>Pulpal therapy anterior prim</t>
  </si>
  <si>
    <t>D3240</t>
  </si>
  <si>
    <t>Pulpal therapy posterior pri</t>
  </si>
  <si>
    <t>D3310</t>
  </si>
  <si>
    <t>End thxpy, anterior tooth</t>
  </si>
  <si>
    <t>D3320</t>
  </si>
  <si>
    <t>D3330</t>
  </si>
  <si>
    <t>D3331</t>
  </si>
  <si>
    <t>Non-surg tx root canal obs</t>
  </si>
  <si>
    <t>D3332</t>
  </si>
  <si>
    <t>Incomplete endodontic tx</t>
  </si>
  <si>
    <t>D3333</t>
  </si>
  <si>
    <t>Internal root repair</t>
  </si>
  <si>
    <t>D3346</t>
  </si>
  <si>
    <t>Retreat root canal anterior</t>
  </si>
  <si>
    <t>D3347</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</si>
  <si>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</si>
  <si>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</si>
  <si>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</si>
  <si>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</si>
  <si>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</si>
  <si>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</si>
  <si>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</si>
  <si>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</si>
  <si>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</si>
  <si>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</si>
  <si>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</si>
  <si>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</si>
  <si>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</si>
  <si>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</si>
  <si>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</si>
  <si>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</si>
  <si>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</si>
  <si>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</si>
  <si>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</si>
  <si>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</si>
  <si>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</si>
  <si>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</si>
  <si>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</si>
  <si>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</si>
  <si>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</si>
  <si>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</si>
  <si>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</si>
  <si>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</si>
  <si>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</si>
  <si>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</si>
  <si>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</si>
  <si>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</si>
  <si>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</si>
  <si>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</si>
  <si>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</si>
  <si>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</si>
  <si>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</si>
  <si>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D3910</t>
  </si>
  <si>
    <t>Isolation- tooth w rubb dam</t>
  </si>
  <si>
    <t>D3920</t>
  </si>
  <si>
    <t>Tooth splitting</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</si>
  <si>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</si>
  <si>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</si>
  <si>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</si>
  <si>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</si>
  <si>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</si>
  <si>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</si>
  <si>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</si>
  <si>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</si>
  <si>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</si>
  <si>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</si>
  <si>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</si>
  <si>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</si>
  <si>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</si>
  <si>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</si>
  <si>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</si>
  <si>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</si>
  <si>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</si>
  <si>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</si>
  <si>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</si>
  <si>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</si>
  <si>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</si>
  <si>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</si>
  <si>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</si>
  <si>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</si>
  <si>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</si>
  <si>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</si>
  <si>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</si>
  <si>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</si>
  <si>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</si>
  <si>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</si>
  <si>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</si>
  <si>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</si>
  <si>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</si>
  <si>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</si>
  <si>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</si>
  <si>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</si>
  <si>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</si>
  <si>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</si>
  <si>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</si>
  <si>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</si>
  <si>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</si>
  <si>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Auto tissue graft 1st tooth</t>
  </si>
  <si>
    <t>D4274</t>
  </si>
  <si>
    <t>D4275</t>
  </si>
  <si>
    <t>Non-auto graft 1st tooth</t>
  </si>
  <si>
    <t>D4276</t>
  </si>
  <si>
    <t>D4277</t>
  </si>
  <si>
    <t>Soft tissue graft firsttooth</t>
  </si>
  <si>
    <t>D4278</t>
  </si>
  <si>
    <t>Soft tissue graft addl tooth</t>
  </si>
  <si>
    <t>D4283</t>
  </si>
  <si>
    <t>Auto tissue graft addl tooth</t>
  </si>
  <si>
    <t>D4285</t>
  </si>
  <si>
    <t>Non-auto graft addl tooth</t>
  </si>
  <si>
    <t>D4341</t>
  </si>
  <si>
    <t>Periodontal scaling &amp; root</t>
  </si>
  <si>
    <t>D4342</t>
  </si>
  <si>
    <t>Periodontal scaling 1-3teeth</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</si>
  <si>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</si>
  <si>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</si>
  <si>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</si>
  <si>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</si>
  <si>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</si>
  <si>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</si>
  <si>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</si>
  <si>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</si>
  <si>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</si>
  <si>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</si>
  <si>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</si>
  <si>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</si>
  <si>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</si>
  <si>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</si>
  <si>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</si>
  <si>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</si>
  <si>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</si>
  <si>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</si>
  <si>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</si>
  <si>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</si>
  <si>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</si>
  <si>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</si>
  <si>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</si>
  <si>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</si>
  <si>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</si>
  <si>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</si>
  <si>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</si>
  <si>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</si>
  <si>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</si>
  <si>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</si>
  <si>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</si>
  <si>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</si>
  <si>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</si>
  <si>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</si>
  <si>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</si>
  <si>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</si>
  <si>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</si>
  <si>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</si>
  <si>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</si>
  <si>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</si>
  <si>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D5410</t>
  </si>
  <si>
    <t>Dentures adjust cmplt maxil</t>
  </si>
  <si>
    <t>D5411</t>
  </si>
  <si>
    <t>Dentures adjust cmplt mand</t>
  </si>
  <si>
    <t>D5421</t>
  </si>
  <si>
    <t>Dentures adjust part maxill</t>
  </si>
  <si>
    <t>D5422</t>
  </si>
  <si>
    <t>Dentures adjust part mandbl</t>
  </si>
  <si>
    <t>D5520</t>
  </si>
  <si>
    <t>Replace denture teeth complt</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</si>
  <si>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</si>
  <si>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</si>
  <si>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</si>
  <si>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</si>
  <si>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</si>
  <si>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</si>
  <si>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</si>
  <si>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</si>
  <si>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</si>
  <si>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</si>
  <si>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</si>
  <si>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</si>
  <si>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</si>
  <si>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</si>
  <si>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</si>
  <si>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</si>
  <si>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</si>
  <si>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</si>
  <si>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</si>
  <si>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</si>
  <si>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D5730</t>
  </si>
  <si>
    <t>D5731</t>
  </si>
  <si>
    <t>D5740</t>
  </si>
  <si>
    <t>D5741</t>
  </si>
  <si>
    <t>D5750</t>
  </si>
  <si>
    <t>D5751</t>
  </si>
  <si>
    <t>D5760</t>
  </si>
  <si>
    <t>D5761</t>
  </si>
  <si>
    <t>D5810</t>
  </si>
  <si>
    <t>Denture interm cmplt maxill</t>
  </si>
  <si>
    <t>D5811</t>
  </si>
  <si>
    <t>Denture interm cmplt mandbl</t>
  </si>
  <si>
    <t>D5820</t>
  </si>
  <si>
    <t>Denture interm part maxill</t>
  </si>
  <si>
    <t>D5821</t>
  </si>
  <si>
    <t>Denture interm part mandbl</t>
  </si>
  <si>
    <t>D5850</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</si>
  <si>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</si>
  <si>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</si>
  <si>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</si>
  <si>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</si>
  <si>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</si>
  <si>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</si>
  <si>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</si>
  <si>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</si>
  <si>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</si>
  <si>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</si>
  <si>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</si>
  <si>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</si>
  <si>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</si>
  <si>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</si>
  <si>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</si>
  <si>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</si>
  <si>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</si>
  <si>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</si>
  <si>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</si>
  <si>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</si>
  <si>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</si>
  <si>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</si>
  <si>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</si>
  <si>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</si>
  <si>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</si>
  <si>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</si>
  <si>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</si>
  <si>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</si>
  <si>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</si>
  <si>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</si>
  <si>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</si>
  <si>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</si>
  <si>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</si>
  <si>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</si>
  <si>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</si>
  <si>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</si>
  <si>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</si>
  <si>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</si>
  <si>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</si>
  <si>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</si>
  <si>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</si>
  <si>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</si>
  <si>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</si>
  <si>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</si>
  <si>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</si>
  <si>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</si>
  <si>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</si>
  <si>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</si>
  <si>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</si>
  <si>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</si>
  <si>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</si>
  <si>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</si>
  <si>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</si>
  <si>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</si>
  <si>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</si>
  <si>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</si>
  <si>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</si>
  <si>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</si>
  <si>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</si>
  <si>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</si>
  <si>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</si>
  <si>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</si>
  <si>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</si>
  <si>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</si>
  <si>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</si>
  <si>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</si>
  <si>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</si>
  <si>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</si>
  <si>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</si>
  <si>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</si>
  <si>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</si>
  <si>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</si>
  <si>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</si>
  <si>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</si>
  <si>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</si>
  <si>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</si>
  <si>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</si>
  <si>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</si>
  <si>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</si>
  <si>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</si>
  <si>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</si>
  <si>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</si>
  <si>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</si>
  <si>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</si>
  <si>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</si>
  <si>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</si>
  <si>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</si>
  <si>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</si>
  <si>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</si>
  <si>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</si>
  <si>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</si>
  <si>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</si>
  <si>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</si>
  <si>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</si>
  <si>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</si>
  <si>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</si>
  <si>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</si>
  <si>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</si>
  <si>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</si>
  <si>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</si>
  <si>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</si>
  <si>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</si>
  <si>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</si>
  <si>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</si>
  <si>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</si>
  <si>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</si>
  <si>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</si>
  <si>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</si>
  <si>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</si>
  <si>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</si>
  <si>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</si>
  <si>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</si>
  <si>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</si>
  <si>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</si>
  <si>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</si>
  <si>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</si>
  <si>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</si>
  <si>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</si>
  <si>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</si>
  <si>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</si>
  <si>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</si>
  <si>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</si>
  <si>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</si>
  <si>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</si>
  <si>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</si>
  <si>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</si>
  <si>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</si>
  <si>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</si>
  <si>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</si>
  <si>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</si>
  <si>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</si>
  <si>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</si>
  <si>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</si>
  <si>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</si>
  <si>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</si>
  <si>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</si>
  <si>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</si>
  <si>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</si>
  <si>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</si>
  <si>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</si>
  <si>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</si>
  <si>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</si>
  <si>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</si>
  <si>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</si>
  <si>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</si>
  <si>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</si>
  <si>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</si>
  <si>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</si>
  <si>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D6090</t>
  </si>
  <si>
    <t>Repair implant</t>
  </si>
  <si>
    <t>D6091</t>
  </si>
  <si>
    <t>Repl semi/precision attach</t>
  </si>
  <si>
    <t>D6092</t>
  </si>
  <si>
    <t>Recement supp crown</t>
  </si>
  <si>
    <t>D6093</t>
  </si>
  <si>
    <t>Recement supp part denture</t>
  </si>
  <si>
    <t>D6094</t>
  </si>
  <si>
    <t>Abut support crown titanium</t>
  </si>
  <si>
    <t>D6100</t>
  </si>
  <si>
    <t>D6101</t>
  </si>
  <si>
    <t>Debridement of a periimplant</t>
  </si>
  <si>
    <t>D6102</t>
  </si>
  <si>
    <t>Debridement &amp; contouring</t>
  </si>
  <si>
    <t>D6103</t>
  </si>
  <si>
    <t>Bone graft repair perimplant</t>
  </si>
  <si>
    <t>D6104</t>
  </si>
  <si>
    <t>Bone graft time of implant</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</si>
  <si>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</si>
  <si>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</si>
  <si>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</si>
  <si>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</si>
  <si>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</si>
  <si>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</si>
  <si>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</si>
  <si>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</si>
  <si>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</si>
  <si>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</si>
  <si>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</si>
  <si>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</si>
  <si>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</si>
  <si>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</si>
  <si>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</si>
  <si>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</si>
  <si>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D6190</t>
  </si>
  <si>
    <t>Radio/surgical implant index</t>
  </si>
  <si>
    <t>D6194</t>
  </si>
  <si>
    <t>Abut support retainer titani</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</si>
  <si>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</si>
  <si>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</si>
  <si>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</si>
  <si>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</si>
  <si>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</si>
  <si>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</si>
  <si>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</si>
  <si>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</si>
  <si>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</si>
  <si>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</si>
  <si>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</si>
  <si>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</si>
  <si>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</si>
  <si>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</si>
  <si>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</si>
  <si>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</si>
  <si>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</si>
  <si>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</si>
  <si>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D6245</t>
  </si>
  <si>
    <t>Bridge porcelain/ceramic</t>
  </si>
  <si>
    <t>D6250</t>
  </si>
  <si>
    <t>Bridge resin w/high noble</t>
  </si>
  <si>
    <t>D6251</t>
  </si>
  <si>
    <t>Bridge resin base metal</t>
  </si>
  <si>
    <t>D6252</t>
  </si>
  <si>
    <t>Bridge resin w/noble metal</t>
  </si>
  <si>
    <t>D6253</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</si>
  <si>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</si>
  <si>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</si>
  <si>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</si>
  <si>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</si>
  <si>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</si>
  <si>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</si>
  <si>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</si>
  <si>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</si>
  <si>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</si>
  <si>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</si>
  <si>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</si>
  <si>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</si>
  <si>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</si>
  <si>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</si>
  <si>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</si>
  <si>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</si>
  <si>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</si>
  <si>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</si>
  <si>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</si>
  <si>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</si>
  <si>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</si>
  <si>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</si>
  <si>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</si>
  <si>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</si>
  <si>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</si>
  <si>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</si>
  <si>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</si>
  <si>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</si>
  <si>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</si>
  <si>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</si>
  <si>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</si>
  <si>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</si>
  <si>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</si>
  <si>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</si>
  <si>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</si>
  <si>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</si>
  <si>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</si>
  <si>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</si>
  <si>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</si>
  <si>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</si>
  <si>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</si>
  <si>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</si>
  <si>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</si>
  <si>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</si>
  <si>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</si>
  <si>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</si>
  <si>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</si>
  <si>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</si>
  <si>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</si>
  <si>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</si>
  <si>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</si>
  <si>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Crown porcelain/ceramic</t>
  </si>
  <si>
    <t>D6750</t>
  </si>
  <si>
    <t>Crown porcelain high noble</t>
  </si>
  <si>
    <t>D6751</t>
  </si>
  <si>
    <t>Crown porcelain base metal</t>
  </si>
  <si>
    <t>D6752</t>
  </si>
  <si>
    <t>Crown porcelain noble metal</t>
  </si>
  <si>
    <t>D6780</t>
  </si>
  <si>
    <t>Crown 3/4 high noble metal</t>
  </si>
  <si>
    <t>D6781</t>
  </si>
  <si>
    <t>Crown 3/4 cast based metal</t>
  </si>
  <si>
    <t>D6782</t>
  </si>
  <si>
    <t>D6783</t>
  </si>
  <si>
    <t>D6790</t>
  </si>
  <si>
    <t>Crown full high noble metal</t>
  </si>
  <si>
    <t>D6791</t>
  </si>
  <si>
    <t>Crown full base metal cast</t>
  </si>
  <si>
    <t>D6792</t>
  </si>
  <si>
    <t>Crown full noble metal cast</t>
  </si>
  <si>
    <t>D6793</t>
  </si>
  <si>
    <t>D6794</t>
  </si>
  <si>
    <t>Crown titanium</t>
  </si>
  <si>
    <t>D6920</t>
  </si>
  <si>
    <t>Dental connector bar</t>
  </si>
  <si>
    <t>D6930</t>
  </si>
  <si>
    <t>Recement/bond part denture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</si>
  <si>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</si>
  <si>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</si>
  <si>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</si>
  <si>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</si>
  <si>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</si>
  <si>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</si>
  <si>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</si>
  <si>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</si>
  <si>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</si>
  <si>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</si>
  <si>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</si>
  <si>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</si>
  <si>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</si>
  <si>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</si>
  <si>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</si>
  <si>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</si>
  <si>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</si>
  <si>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</si>
  <si>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</si>
  <si>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</si>
  <si>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</si>
  <si>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</si>
  <si>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</si>
  <si>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</si>
  <si>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</si>
  <si>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</si>
  <si>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Coronectomy</t>
  </si>
  <si>
    <t>D7260</t>
  </si>
  <si>
    <t>Oral antral fistula closure</t>
  </si>
  <si>
    <t>D7261</t>
  </si>
  <si>
    <t>Primary closure sinus perf</t>
  </si>
  <si>
    <t>D7270</t>
  </si>
  <si>
    <t>Tooth reimplantation</t>
  </si>
  <si>
    <t>D7272</t>
  </si>
  <si>
    <t>Tooth transplantation</t>
  </si>
  <si>
    <t>D7280</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</si>
  <si>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</si>
  <si>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</si>
  <si>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</si>
  <si>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</si>
  <si>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</si>
  <si>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</si>
  <si>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</si>
  <si>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</si>
  <si>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</si>
  <si>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</si>
  <si>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</si>
  <si>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</si>
  <si>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</si>
  <si>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</si>
  <si>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</si>
  <si>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</si>
  <si>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</si>
  <si>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</si>
  <si>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</si>
  <si>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</si>
  <si>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</si>
  <si>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</si>
  <si>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</si>
  <si>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Bone harvest,auto graft proc</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</si>
  <si>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</si>
  <si>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</si>
  <si>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</si>
  <si>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</si>
  <si>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</si>
  <si>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</si>
  <si>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</si>
  <si>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</si>
  <si>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</si>
  <si>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</si>
  <si>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</si>
  <si>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</si>
  <si>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</si>
  <si>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</si>
  <si>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</si>
  <si>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</si>
  <si>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</si>
  <si>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</si>
  <si>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</si>
  <si>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</si>
  <si>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</si>
  <si>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</si>
  <si>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</si>
  <si>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</si>
  <si>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</si>
  <si>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</si>
  <si>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</si>
  <si>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</si>
  <si>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</si>
  <si>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</si>
  <si>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</si>
  <si>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</si>
  <si>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</si>
  <si>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</si>
  <si>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</si>
  <si>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</si>
  <si>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</si>
  <si>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</si>
  <si>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</si>
  <si>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</si>
  <si>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</si>
  <si>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</si>
  <si>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</si>
  <si>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</si>
  <si>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</si>
  <si>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</si>
  <si>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</si>
  <si>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</si>
  <si>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</si>
  <si>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</si>
  <si>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</si>
  <si>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</si>
  <si>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</si>
  <si>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</si>
  <si>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</si>
  <si>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</si>
  <si>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</si>
  <si>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</si>
  <si>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</si>
  <si>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</si>
  <si>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</si>
  <si>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</si>
  <si>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</si>
  <si>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</si>
  <si>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</si>
  <si>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</si>
  <si>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</si>
  <si>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</si>
  <si>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</si>
  <si>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</si>
  <si>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</si>
  <si>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</si>
  <si>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</si>
  <si>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</si>
  <si>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</si>
  <si>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</si>
  <si>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</si>
  <si>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</si>
  <si>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</si>
  <si>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</si>
  <si>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</si>
  <si>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</si>
  <si>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</si>
  <si>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</si>
  <si>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</si>
  <si>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</si>
  <si>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</si>
  <si>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</si>
  <si>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</si>
  <si>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</si>
  <si>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</si>
  <si>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</si>
  <si>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</si>
  <si>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</si>
  <si>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</si>
  <si>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</si>
  <si>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</si>
  <si>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</si>
  <si>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</si>
  <si>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</si>
  <si>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</si>
  <si>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</si>
  <si>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</si>
  <si>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</si>
  <si>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</si>
  <si>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</si>
  <si>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</si>
  <si>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</si>
  <si>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</si>
  <si>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</si>
  <si>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</si>
  <si>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</si>
  <si>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</si>
  <si>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</si>
  <si>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</si>
  <si>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</si>
  <si>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</si>
  <si>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</si>
  <si>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</si>
  <si>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</si>
  <si>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</si>
  <si>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</si>
  <si>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</si>
  <si>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</si>
  <si>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</si>
  <si>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</si>
  <si>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</si>
  <si>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</si>
  <si>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</si>
  <si>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</si>
  <si>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</si>
  <si>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</si>
  <si>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</si>
  <si>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</si>
  <si>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</si>
  <si>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</si>
  <si>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</si>
  <si>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</si>
  <si>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</si>
  <si>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</si>
  <si>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</si>
  <si>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</si>
  <si>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</si>
  <si>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</si>
  <si>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</si>
  <si>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</si>
  <si>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</si>
  <si>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</si>
  <si>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</si>
  <si>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</si>
  <si>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</si>
  <si>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</si>
  <si>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</si>
  <si>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</si>
  <si>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</si>
  <si>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</si>
  <si>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</si>
  <si>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</si>
  <si>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</si>
  <si>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</si>
  <si>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</si>
  <si>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</si>
  <si>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</si>
  <si>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</si>
  <si>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</si>
  <si>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</si>
  <si>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</si>
  <si>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</si>
  <si>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</si>
  <si>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</si>
  <si>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</si>
  <si>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</si>
  <si>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</si>
  <si>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</si>
  <si>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</si>
  <si>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</si>
  <si>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</si>
  <si>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</si>
  <si>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</si>
  <si>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</si>
  <si>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</si>
  <si>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</si>
  <si>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D7963</t>
  </si>
  <si>
    <t>Frenuloplasty</t>
  </si>
  <si>
    <t>D7970</t>
  </si>
  <si>
    <t>Excision hyperplastic tissue</t>
  </si>
  <si>
    <t>D7971</t>
  </si>
  <si>
    <t>Excision pericoronal gingiva</t>
  </si>
  <si>
    <t>D7972</t>
  </si>
  <si>
    <t>Surg redct fibrous tuberosit</t>
  </si>
  <si>
    <t>D7980</t>
  </si>
  <si>
    <t>D7981</t>
  </si>
  <si>
    <t>Excision of salivary gland</t>
  </si>
  <si>
    <t>D7982</t>
  </si>
  <si>
    <t>Sialodochoplasty</t>
  </si>
  <si>
    <t>D7983</t>
  </si>
  <si>
    <t>D7990</t>
  </si>
  <si>
    <t>Emergency tracheotomy</t>
  </si>
  <si>
    <t>D7991</t>
  </si>
  <si>
    <t>Dental coronoidectomy</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</si>
  <si>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</si>
  <si>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</si>
  <si>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</si>
  <si>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</si>
  <si>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</si>
  <si>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</si>
  <si>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</si>
  <si>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</si>
  <si>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</si>
  <si>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</si>
  <si>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</si>
  <si>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</si>
  <si>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D8020</t>
  </si>
  <si>
    <t>Limited dental tx transition</t>
  </si>
  <si>
    <t>D8030</t>
  </si>
  <si>
    <t>Limited dental tx adolescent</t>
  </si>
  <si>
    <t>D8040</t>
  </si>
  <si>
    <t>Limited dental tx adult</t>
  </si>
  <si>
    <t>D8070</t>
  </si>
  <si>
    <t>Compre dental tx transition</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</si>
  <si>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</si>
  <si>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</si>
  <si>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</si>
  <si>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</si>
  <si>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</si>
  <si>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</si>
  <si>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</si>
  <si>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</si>
  <si>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</si>
  <si>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</si>
  <si>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</si>
  <si>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</si>
  <si>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</si>
  <si>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</si>
  <si>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D8681</t>
  </si>
  <si>
    <t>Removable retainer adjust</t>
  </si>
  <si>
    <t>D8999</t>
  </si>
  <si>
    <t>Orthodontic procedure</t>
  </si>
  <si>
    <t>D9110</t>
  </si>
  <si>
    <t>D9120</t>
  </si>
  <si>
    <t>Fix partial denture section</t>
  </si>
  <si>
    <t>D9210</t>
  </si>
  <si>
    <t>Dent anesthesia w/o surgery</t>
  </si>
  <si>
    <t>D9211</t>
  </si>
  <si>
    <t>Regional block anesthesia</t>
  </si>
  <si>
    <t>D9212</t>
  </si>
  <si>
    <t>Trigeminal block anesthesia</t>
  </si>
  <si>
    <t>D9215</t>
  </si>
  <si>
    <t>Local anesthesia</t>
  </si>
  <si>
    <t>D9219</t>
  </si>
  <si>
    <t>D9223</t>
  </si>
  <si>
    <t>D9230</t>
  </si>
  <si>
    <t>Analgesia</t>
  </si>
  <si>
    <t>D9243</t>
  </si>
  <si>
    <t>D9310</t>
  </si>
  <si>
    <t>Dental consultation</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</si>
  <si>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</si>
  <si>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</si>
  <si>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</si>
  <si>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</si>
  <si>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</si>
  <si>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</si>
  <si>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</si>
  <si>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</si>
  <si>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</si>
  <si>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</si>
  <si>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</si>
  <si>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</si>
  <si>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</si>
  <si>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</si>
  <si>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D9630</t>
  </si>
  <si>
    <t>D9910</t>
  </si>
  <si>
    <t>Dent appl desensitizing med</t>
  </si>
  <si>
    <t>D9911</t>
  </si>
  <si>
    <t>Appl desensitizing resin</t>
  </si>
  <si>
    <t>D9920</t>
  </si>
  <si>
    <t>Behavior management</t>
  </si>
  <si>
    <t>D9930</t>
  </si>
  <si>
    <t>Treatment of complications</t>
  </si>
  <si>
    <t>D9932</t>
  </si>
  <si>
    <t>Clean &amp; inspect rem dent max</t>
  </si>
  <si>
    <t>D9933</t>
  </si>
  <si>
    <t>Clean &amp; inspect rem dent man</t>
  </si>
  <si>
    <t>D9934</t>
  </si>
  <si>
    <t>Clean rem part denture max</t>
  </si>
  <si>
    <t>D9935</t>
  </si>
  <si>
    <t>Clean rem part denture mand</t>
  </si>
  <si>
    <t>D9941</t>
  </si>
  <si>
    <t>Fabrication athletic guard</t>
  </si>
  <si>
    <t>D9942</t>
  </si>
  <si>
    <t>Repair/reline occlusal guard</t>
  </si>
  <si>
    <t>D9943</t>
  </si>
  <si>
    <t>Occlusal guard adjustment</t>
  </si>
  <si>
    <t>D9950</t>
  </si>
  <si>
    <t>Occlusion analysis</t>
  </si>
  <si>
    <t>D9951</t>
  </si>
  <si>
    <t>Limited occlusal adjustment</t>
  </si>
  <si>
    <t>D9952</t>
  </si>
  <si>
    <t>Complete occlusal adjustment</t>
  </si>
  <si>
    <t>D9970</t>
  </si>
  <si>
    <t>Enamel microabrasion</t>
  </si>
  <si>
    <t>D9971</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</si>
  <si>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</si>
  <si>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</si>
  <si>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</si>
  <si>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</si>
  <si>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</si>
  <si>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</si>
  <si>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</si>
  <si>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</si>
  <si>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</si>
  <si>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</si>
  <si>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</si>
  <si>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</si>
  <si>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</si>
  <si>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</si>
  <si>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D9999</t>
  </si>
  <si>
    <t>Adjunctive procedure</t>
  </si>
  <si>
    <t>G0008</t>
  </si>
  <si>
    <t>Admin influenza virus vac</t>
  </si>
  <si>
    <t>G0009</t>
  </si>
  <si>
    <t>Admin pneumococcal vaccine</t>
  </si>
  <si>
    <t>G0010</t>
  </si>
  <si>
    <t>Admin hepatitis b vaccine</t>
  </si>
  <si>
    <t>G0027</t>
  </si>
  <si>
    <t>Semen analysis</t>
  </si>
  <si>
    <t>G0103</t>
  </si>
  <si>
    <t>Psa screening</t>
  </si>
  <si>
    <t>G0123</t>
  </si>
  <si>
    <t>Screen cerv/vag thin layer</t>
  </si>
  <si>
    <t>G0129</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</si>
  <si>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</si>
  <si>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</si>
  <si>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</si>
  <si>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</si>
  <si>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</si>
  <si>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</si>
  <si>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</si>
  <si>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</si>
  <si>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</si>
  <si>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</si>
  <si>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</si>
  <si>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</si>
  <si>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</si>
  <si>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</si>
  <si>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</si>
  <si>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</si>
  <si>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</si>
  <si>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</si>
  <si>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</si>
  <si>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</si>
  <si>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</si>
  <si>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</si>
  <si>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</si>
  <si>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</si>
  <si>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</si>
  <si>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</si>
  <si>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</si>
  <si>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</si>
  <si>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</si>
  <si>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</si>
  <si>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G0175</t>
  </si>
  <si>
    <t>Opps service,sched team conf</t>
  </si>
  <si>
    <t>G0176</t>
  </si>
  <si>
    <t>G0177</t>
  </si>
  <si>
    <t>G0186</t>
  </si>
  <si>
    <t>Dstry eye lesn,fdr vssl tech</t>
  </si>
  <si>
    <t>G0219</t>
  </si>
  <si>
    <t>Pet img wholbod melano nonco</t>
  </si>
  <si>
    <t>G0235</t>
  </si>
  <si>
    <t>Pet not otherwise specified</t>
  </si>
  <si>
    <t>G0252</t>
  </si>
  <si>
    <t>G0255</t>
  </si>
  <si>
    <t>Current percep threshold tst</t>
  </si>
  <si>
    <t>G0257</t>
  </si>
  <si>
    <t>Unsched dialysis esrd pt hos</t>
  </si>
  <si>
    <t>G0259</t>
  </si>
  <si>
    <t>Inject for sacroiliac joint</t>
  </si>
  <si>
    <t>G0260</t>
  </si>
  <si>
    <t>Inj for sacroiliac jt anesth</t>
  </si>
  <si>
    <t>G0269</t>
  </si>
  <si>
    <t>Occlusive device in vein art</t>
  </si>
  <si>
    <t>G0282</t>
  </si>
  <si>
    <t>Elect stim wound care not pd</t>
  </si>
  <si>
    <t>G0293</t>
  </si>
  <si>
    <t>Non-cov surg proc,clin trial</t>
  </si>
  <si>
    <t>G0294</t>
  </si>
  <si>
    <t>Non-cov proc, clinical trial</t>
  </si>
  <si>
    <t>G0295</t>
  </si>
  <si>
    <t>Electromagnetic therapy onc</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</si>
  <si>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</si>
  <si>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</si>
  <si>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</si>
  <si>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</si>
  <si>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</si>
  <si>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</si>
  <si>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</si>
  <si>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</si>
  <si>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</si>
  <si>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</si>
  <si>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</si>
  <si>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</si>
  <si>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</si>
  <si>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</si>
  <si>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</si>
  <si>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</si>
  <si>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G0328</t>
  </si>
  <si>
    <t>Fecal blood scrn immunoassay</t>
  </si>
  <si>
    <t>G0333</t>
  </si>
  <si>
    <t>Dispense fee initial 30 day</t>
  </si>
  <si>
    <t>G0339</t>
  </si>
  <si>
    <t>Robot lin-radsurg com, first</t>
  </si>
  <si>
    <t>G0340</t>
  </si>
  <si>
    <t>Robt lin-radsurg fractx 2-5</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</si>
  <si>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</si>
  <si>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</si>
  <si>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</si>
  <si>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</si>
  <si>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</si>
  <si>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</si>
  <si>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</si>
  <si>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</si>
  <si>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</si>
  <si>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</si>
  <si>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</si>
  <si>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</si>
  <si>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</si>
  <si>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</si>
  <si>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</si>
  <si>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</si>
  <si>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G0398</t>
  </si>
  <si>
    <t>Home sleep test/type 2 porta</t>
  </si>
  <si>
    <t>G0399</t>
  </si>
  <si>
    <t>Home sleep test/type 3 porta</t>
  </si>
  <si>
    <t>G0400</t>
  </si>
  <si>
    <t>Home sleep test/type 4 porta</t>
  </si>
  <si>
    <t>G0410</t>
  </si>
  <si>
    <t>G0411</t>
  </si>
  <si>
    <t>G0428</t>
  </si>
  <si>
    <t>Collagen meniscus implant</t>
  </si>
  <si>
    <t>G0432</t>
  </si>
  <si>
    <t>Eia hiv-1/hiv-2 screen</t>
  </si>
  <si>
    <t>G0433</t>
  </si>
  <si>
    <t>Elisa hiv-1/hiv-2 screen</t>
  </si>
  <si>
    <t>G0435</t>
  </si>
  <si>
    <t>Oral hiv-1/hiv-2 screen</t>
  </si>
  <si>
    <t>G0448</t>
  </si>
  <si>
    <t>Place perm pacing cardiovert</t>
  </si>
  <si>
    <t>G0458</t>
  </si>
  <si>
    <t>Ldr prostate brachy comp rat</t>
  </si>
  <si>
    <t>G0460</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</si>
  <si>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</si>
  <si>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</si>
  <si>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</si>
  <si>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</si>
  <si>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</si>
  <si>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</si>
  <si>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</si>
  <si>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</si>
  <si>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</si>
  <si>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</si>
  <si>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</si>
  <si>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</si>
  <si>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</si>
  <si>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</si>
  <si>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</si>
  <si>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</si>
  <si>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</si>
  <si>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</si>
  <si>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</si>
  <si>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</si>
  <si>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</si>
  <si>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</si>
  <si>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</si>
  <si>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</si>
  <si>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</si>
  <si>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</si>
  <si>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</si>
  <si>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</si>
  <si>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</si>
  <si>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G0498</t>
  </si>
  <si>
    <t>Chemo extend iv infus w/pump</t>
  </si>
  <si>
    <t>G0913</t>
  </si>
  <si>
    <t>Improve visual funct</t>
  </si>
  <si>
    <t>G0914</t>
  </si>
  <si>
    <t>Survey not complete</t>
  </si>
  <si>
    <t>G0915</t>
  </si>
  <si>
    <t>No improve visual funct</t>
  </si>
  <si>
    <t>G0916</t>
  </si>
  <si>
    <t>Satisfy with care</t>
  </si>
  <si>
    <t>G0917</t>
  </si>
  <si>
    <t>G0918</t>
  </si>
  <si>
    <t>No satisfy with care</t>
  </si>
  <si>
    <t>G8395</t>
  </si>
  <si>
    <t>Lvef&gt;=40% doc normal or mild</t>
  </si>
  <si>
    <t>G8396</t>
  </si>
  <si>
    <t>Lvef not performed</t>
  </si>
  <si>
    <t>G8397</t>
  </si>
  <si>
    <t>Dil macula/fundus exam/w doc</t>
  </si>
  <si>
    <t>G8399</t>
  </si>
  <si>
    <t>Pt w/dxa results document</t>
  </si>
  <si>
    <t>G8400</t>
  </si>
  <si>
    <t>Pt w/dxa no results doc</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</si>
  <si>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</si>
  <si>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</si>
  <si>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</si>
  <si>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</si>
  <si>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</si>
  <si>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</si>
  <si>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</si>
  <si>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</si>
  <si>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</si>
  <si>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</si>
  <si>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</si>
  <si>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</si>
  <si>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</si>
  <si>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</si>
  <si>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</si>
  <si>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</si>
  <si>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</si>
  <si>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</si>
  <si>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</si>
  <si>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</si>
  <si>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G8427</t>
  </si>
  <si>
    <t>G8428</t>
  </si>
  <si>
    <t>Cur meds not document</t>
  </si>
  <si>
    <t>G8430</t>
  </si>
  <si>
    <t>G8431</t>
  </si>
  <si>
    <t>Pos clin depres scrn f/u doc</t>
  </si>
  <si>
    <t>G8432</t>
  </si>
  <si>
    <t>G8433</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</si>
  <si>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</si>
  <si>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</si>
  <si>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</si>
  <si>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</si>
  <si>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</si>
  <si>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</si>
  <si>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</si>
  <si>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</si>
  <si>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</si>
  <si>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</si>
  <si>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</si>
  <si>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</si>
  <si>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</si>
  <si>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</si>
  <si>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</si>
  <si>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&lt;140 and dias &lt;90</t>
  </si>
  <si>
    <t>G8477</t>
  </si>
  <si>
    <t>Bp sys&gt;=140 and/or dias &gt;=90</t>
  </si>
  <si>
    <t>G8478</t>
  </si>
  <si>
    <t>Bp not performed/doc</t>
  </si>
  <si>
    <t>Flu immunize order/admin</t>
  </si>
  <si>
    <t>Flu imm no admin doc rea</t>
  </si>
  <si>
    <t>Flu immunize no admin</t>
  </si>
  <si>
    <t>G8510</t>
  </si>
  <si>
    <t>G8511</t>
  </si>
  <si>
    <t>G8535</t>
  </si>
  <si>
    <t>G8536</t>
  </si>
  <si>
    <t>No doc elder mal scrn</t>
  </si>
  <si>
    <t>G8539</t>
  </si>
  <si>
    <t>Doc funct and care plan</t>
  </si>
  <si>
    <t>G8540</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</si>
  <si>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</si>
  <si>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</si>
  <si>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</si>
  <si>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</si>
  <si>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</si>
  <si>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</si>
  <si>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</si>
  <si>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</si>
  <si>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</si>
  <si>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</si>
  <si>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</si>
  <si>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</si>
  <si>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</si>
  <si>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</si>
  <si>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</si>
  <si>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</si>
  <si>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</si>
  <si>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</si>
  <si>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</si>
  <si>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</si>
  <si>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</si>
  <si>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</si>
  <si>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</si>
  <si>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</si>
  <si>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</si>
  <si>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</si>
  <si>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</si>
  <si>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</si>
  <si>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</si>
  <si>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</si>
  <si>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G8575</t>
  </si>
  <si>
    <t>Postop ren fail</t>
  </si>
  <si>
    <t>G8576</t>
  </si>
  <si>
    <t>No postop ren fail</t>
  </si>
  <si>
    <t>G8577</t>
  </si>
  <si>
    <t>Reop req bld grft oth</t>
  </si>
  <si>
    <t>G8578</t>
  </si>
  <si>
    <t>No reop req bld grft oth</t>
  </si>
  <si>
    <t>G8598</t>
  </si>
  <si>
    <t>G8599</t>
  </si>
  <si>
    <t>G8600</t>
  </si>
  <si>
    <t>G8601</t>
  </si>
  <si>
    <t>G8602</t>
  </si>
  <si>
    <t>G8633</t>
  </si>
  <si>
    <t>Pharm ther osteo rx</t>
  </si>
  <si>
    <t>G8635</t>
  </si>
  <si>
    <t>No pharm ther osteo rx</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</si>
  <si>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</si>
  <si>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</si>
  <si>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</si>
  <si>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</si>
  <si>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</si>
  <si>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</si>
  <si>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</si>
  <si>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</si>
  <si>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</si>
  <si>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</si>
  <si>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</si>
  <si>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</si>
  <si>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</si>
  <si>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</si>
  <si>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</si>
  <si>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</si>
  <si>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</si>
  <si>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</si>
  <si>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</si>
  <si>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</si>
  <si>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</si>
  <si>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Antibiotic not pres</t>
  </si>
  <si>
    <t>G8709</t>
  </si>
  <si>
    <t>G8710</t>
  </si>
  <si>
    <t>Pt pres antibiotic</t>
  </si>
  <si>
    <t>G8711</t>
  </si>
  <si>
    <t>G8712</t>
  </si>
  <si>
    <t>Not pres antibiotic</t>
  </si>
  <si>
    <t>G8721</t>
  </si>
  <si>
    <t>Pt, pn, hist grade doc</t>
  </si>
  <si>
    <t>G8722</t>
  </si>
  <si>
    <t>Med reas pt, pn, not doc</t>
  </si>
  <si>
    <t>G8723</t>
  </si>
  <si>
    <t>Spec sit not prim tumor</t>
  </si>
  <si>
    <t>G8724</t>
  </si>
  <si>
    <t>Pt, pn, hist grade not doc</t>
  </si>
  <si>
    <t>G8733</t>
  </si>
  <si>
    <t>Doc pos elder mal scrn plan</t>
  </si>
  <si>
    <t>G8734</t>
  </si>
  <si>
    <t>G8735</t>
  </si>
  <si>
    <t>Eld mal scrn pos no plan</t>
  </si>
  <si>
    <t>G8749</t>
  </si>
  <si>
    <t>G8752</t>
  </si>
  <si>
    <t>Sys bp less 140</t>
  </si>
  <si>
    <t>G8753</t>
  </si>
  <si>
    <t>Sys bp &gt; or = 140</t>
  </si>
  <si>
    <t>G8754</t>
  </si>
  <si>
    <t>Dias bp less 90</t>
  </si>
  <si>
    <t>G8755</t>
  </si>
  <si>
    <t>Dias bp &gt; or = 90</t>
  </si>
  <si>
    <t>G8756</t>
  </si>
  <si>
    <t>No bp measure doc</t>
  </si>
  <si>
    <t>G8783</t>
  </si>
  <si>
    <t>Bp scrn perf rec interval</t>
  </si>
  <si>
    <t>G8785</t>
  </si>
  <si>
    <t>Bp scrn no perf at interval</t>
  </si>
  <si>
    <t>G8797</t>
  </si>
  <si>
    <t>Specimen site not esophagus</t>
  </si>
  <si>
    <t>G8798</t>
  </si>
  <si>
    <t>Specimen site not prostate</t>
  </si>
  <si>
    <t>G8806</t>
  </si>
  <si>
    <t>G8807</t>
  </si>
  <si>
    <t>G8808</t>
  </si>
  <si>
    <t>G8815</t>
  </si>
  <si>
    <t>Doc reas no statin therapy</t>
  </si>
  <si>
    <t>G8816</t>
  </si>
  <si>
    <t>Statin med pres at disch</t>
  </si>
  <si>
    <t>G8817</t>
  </si>
  <si>
    <t>Doc reas no statin med disch</t>
  </si>
  <si>
    <t>G8826</t>
  </si>
  <si>
    <t>Pt disch home day #2 evar</t>
  </si>
  <si>
    <t>G8833</t>
  </si>
  <si>
    <t>Pt not disch home day#2 evar</t>
  </si>
  <si>
    <t>G8834</t>
  </si>
  <si>
    <t>Pt disch home day #2 cea</t>
  </si>
  <si>
    <t>G8838</t>
  </si>
  <si>
    <t>Not disch home by day #2</t>
  </si>
  <si>
    <t>G8839</t>
  </si>
  <si>
    <t>Sleep apnea assess</t>
  </si>
  <si>
    <t>G8840</t>
  </si>
  <si>
    <t>Doc reas no sleep apnea</t>
  </si>
  <si>
    <t>G8841</t>
  </si>
  <si>
    <t>No sleep apnea assess</t>
  </si>
  <si>
    <t>G8842</t>
  </si>
  <si>
    <t>G8843</t>
  </si>
  <si>
    <t>G8844</t>
  </si>
  <si>
    <t>G8845</t>
  </si>
  <si>
    <t>Pos airway press prescribed</t>
  </si>
  <si>
    <t>G8846</t>
  </si>
  <si>
    <t>Mod or severe osa</t>
  </si>
  <si>
    <t>G8849</t>
  </si>
  <si>
    <t>Doc reas no pos air press</t>
  </si>
  <si>
    <t>G8850</t>
  </si>
  <si>
    <t>No pap prescribed</t>
  </si>
  <si>
    <t>G8851</t>
  </si>
  <si>
    <t>G8854</t>
  </si>
  <si>
    <t>G8855</t>
  </si>
  <si>
    <t>G8856</t>
  </si>
  <si>
    <t>Ref for oto eval</t>
  </si>
  <si>
    <t>G8857</t>
  </si>
  <si>
    <t>No elig ref for oto eval</t>
  </si>
  <si>
    <t>G8858</t>
  </si>
  <si>
    <t>Not ref for oto eval</t>
  </si>
  <si>
    <t>G8863</t>
  </si>
  <si>
    <t>No assess bone loss</t>
  </si>
  <si>
    <t>G8864</t>
  </si>
  <si>
    <t>Pneumococcal vaccine admin</t>
  </si>
  <si>
    <t>G8865</t>
  </si>
  <si>
    <t>Doc med reas no pneumococcal</t>
  </si>
  <si>
    <t>G8866</t>
  </si>
  <si>
    <t>Doc pt reas no pneumococcal</t>
  </si>
  <si>
    <t>G8867</t>
  </si>
  <si>
    <t>No pneumococcal admin</t>
  </si>
  <si>
    <t>G8869</t>
  </si>
  <si>
    <t>G8875</t>
  </si>
  <si>
    <t>Breast cancer dx min invsive</t>
  </si>
  <si>
    <t>G8876</t>
  </si>
  <si>
    <t>Doc reas no min inv dx</t>
  </si>
  <si>
    <t>G8877</t>
  </si>
  <si>
    <t>No brst cncr dx min invasive</t>
  </si>
  <si>
    <t>G8878</t>
  </si>
  <si>
    <t>Sent lymph node biopsy</t>
  </si>
  <si>
    <t>G8880</t>
  </si>
  <si>
    <t>G8881</t>
  </si>
  <si>
    <t>Brst cncr stage &gt; t1n0m0</t>
  </si>
  <si>
    <t>G8882</t>
  </si>
  <si>
    <t>No sent lymph node biopsy</t>
  </si>
  <si>
    <t>G8907</t>
  </si>
  <si>
    <t>Pt doc no events on discharg</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</si>
  <si>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</si>
  <si>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</si>
  <si>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</si>
  <si>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</si>
  <si>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</si>
  <si>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</si>
  <si>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</si>
  <si>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</si>
  <si>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</si>
  <si>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</si>
  <si>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</si>
  <si>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</si>
  <si>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</si>
  <si>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</si>
  <si>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</si>
  <si>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</si>
  <si>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</si>
  <si>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</si>
  <si>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</si>
  <si>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</si>
  <si>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</si>
  <si>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t>
  </si>
  <si>
    <t>G8923</t>
  </si>
  <si>
    <t>G8924</t>
  </si>
  <si>
    <t>G8934</t>
  </si>
  <si>
    <t>G8935</t>
  </si>
  <si>
    <t>Rx ace or arb therapy</t>
  </si>
  <si>
    <t>G8936</t>
  </si>
  <si>
    <t>Pt not eligible ace/arb</t>
  </si>
  <si>
    <t>G8937</t>
  </si>
  <si>
    <t>No rx ace/arb therapy</t>
  </si>
  <si>
    <t>G8942</t>
  </si>
  <si>
    <t>Doc fcn/care plan w/30 days</t>
  </si>
  <si>
    <t>G8944</t>
  </si>
  <si>
    <t>Ajcc mel cnr stg 0 - iic</t>
  </si>
  <si>
    <t>G8946</t>
  </si>
  <si>
    <t>Mibm but no dx of breast ca</t>
  </si>
  <si>
    <t>G8950</t>
  </si>
  <si>
    <t>Pre-htn or htn doc, f/u indc</t>
  </si>
  <si>
    <t>G8952</t>
  </si>
  <si>
    <t>Pre-htn/htn, no f/u, not gvn</t>
  </si>
  <si>
    <t>G8955</t>
  </si>
  <si>
    <t>Most recent assess vol mgmt</t>
  </si>
  <si>
    <t>G8956</t>
  </si>
  <si>
    <t>Pt rcv hedia outpt dyls fac</t>
  </si>
  <si>
    <t>G8958</t>
  </si>
  <si>
    <t>Assess vol mgmt not doc</t>
  </si>
  <si>
    <t>G8961</t>
  </si>
  <si>
    <t>Csit lowrisk surg pts preop</t>
  </si>
  <si>
    <t>G8962</t>
  </si>
  <si>
    <t>Csit on pt any reas 30 days</t>
  </si>
  <si>
    <t>G8967</t>
  </si>
  <si>
    <t>G8968</t>
  </si>
  <si>
    <t>G8969</t>
  </si>
  <si>
    <t>G8970</t>
  </si>
  <si>
    <t>No rsk fac or 1 mod risk te</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</si>
  <si>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</si>
  <si>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</si>
  <si>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</si>
  <si>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</si>
  <si>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</si>
  <si>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</si>
  <si>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</si>
  <si>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</si>
  <si>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</si>
  <si>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</si>
  <si>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</si>
  <si>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</si>
  <si>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</si>
  <si>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</si>
  <si>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</si>
  <si>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</si>
  <si>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</si>
  <si>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</si>
  <si>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</si>
  <si>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</si>
  <si>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</si>
  <si>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</si>
  <si>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</si>
  <si>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</si>
  <si>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</si>
  <si>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</si>
  <si>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</si>
  <si>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</si>
  <si>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</si>
  <si>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</si>
  <si>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</si>
  <si>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</si>
  <si>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</si>
  <si>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</si>
  <si>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</si>
  <si>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</si>
  <si>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</si>
  <si>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</si>
  <si>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</si>
  <si>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</si>
  <si>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</si>
  <si>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</si>
  <si>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</si>
  <si>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</si>
  <si>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</si>
  <si>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</si>
  <si>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</si>
  <si>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</si>
  <si>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</si>
  <si>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</si>
  <si>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</si>
  <si>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</si>
  <si>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</si>
  <si>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</si>
  <si>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</si>
  <si>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</si>
  <si>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</si>
  <si>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</si>
  <si>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</si>
  <si>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</si>
  <si>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</si>
  <si>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</si>
  <si>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</si>
  <si>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</si>
  <si>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</si>
  <si>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</si>
  <si>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</si>
  <si>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</si>
  <si>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</si>
  <si>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</si>
  <si>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</si>
  <si>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</si>
  <si>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</si>
  <si>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Onc dx brst stg1-2b hr,nopro</t>
  </si>
  <si>
    <t>G9072</t>
  </si>
  <si>
    <t>Onc dx brst stg1-2 noprogres</t>
  </si>
  <si>
    <t>G9073</t>
  </si>
  <si>
    <t>Onc dx brst stg3-hr, no pro</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</si>
  <si>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</si>
  <si>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</si>
  <si>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</si>
  <si>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</si>
  <si>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</si>
  <si>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</si>
  <si>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</si>
  <si>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</si>
  <si>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</si>
  <si>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</si>
  <si>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</si>
  <si>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</si>
  <si>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</si>
  <si>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</si>
  <si>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</si>
  <si>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</si>
  <si>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</si>
  <si>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</si>
  <si>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</si>
  <si>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</si>
  <si>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</si>
  <si>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</si>
  <si>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</si>
  <si>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</si>
  <si>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</si>
  <si>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</si>
  <si>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</si>
  <si>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</si>
  <si>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</si>
  <si>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</si>
  <si>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</si>
  <si>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Onc dx rectal t1-3,n1-2noprg</t>
  </si>
  <si>
    <t>G9093</t>
  </si>
  <si>
    <t>Onc dx rectal t4,n,m0 no prg</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</si>
  <si>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</si>
  <si>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</si>
  <si>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</si>
  <si>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</si>
  <si>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</si>
  <si>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</si>
  <si>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</si>
  <si>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</si>
  <si>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</si>
  <si>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</si>
  <si>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</si>
  <si>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</si>
  <si>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</si>
  <si>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</si>
  <si>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</si>
  <si>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</si>
  <si>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</si>
  <si>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</si>
  <si>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</si>
  <si>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</si>
  <si>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</si>
  <si>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</si>
  <si>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</si>
  <si>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</si>
  <si>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</si>
  <si>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</si>
  <si>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</si>
  <si>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</si>
  <si>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</si>
  <si>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</si>
  <si>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</si>
  <si>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</si>
  <si>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</si>
  <si>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</si>
  <si>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</si>
  <si>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</si>
  <si>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</si>
  <si>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</si>
  <si>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</si>
  <si>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</si>
  <si>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</si>
  <si>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</si>
  <si>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</si>
  <si>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</si>
  <si>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</si>
  <si>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</si>
  <si>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</si>
  <si>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</si>
  <si>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</si>
  <si>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</si>
  <si>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</si>
  <si>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</si>
  <si>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</si>
  <si>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</si>
  <si>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</si>
  <si>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</si>
  <si>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</si>
  <si>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</si>
  <si>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</si>
  <si>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</si>
  <si>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</si>
  <si>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</si>
  <si>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</si>
  <si>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</si>
  <si>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</si>
  <si>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</si>
  <si>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</si>
  <si>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</si>
  <si>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</si>
  <si>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</si>
  <si>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</si>
  <si>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</si>
  <si>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</si>
  <si>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</si>
  <si>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</si>
  <si>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</si>
  <si>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</si>
  <si>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</si>
  <si>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</si>
  <si>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</si>
  <si>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</si>
  <si>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</si>
  <si>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</si>
  <si>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</si>
  <si>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</si>
  <si>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</si>
  <si>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</si>
  <si>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</si>
  <si>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</si>
  <si>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</si>
  <si>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</si>
  <si>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</si>
  <si>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</si>
  <si>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</si>
  <si>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</si>
  <si>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</si>
  <si>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</si>
  <si>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</si>
  <si>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</si>
  <si>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</si>
  <si>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G9188</t>
  </si>
  <si>
    <t>Beta not given no reason</t>
  </si>
  <si>
    <t>G9189</t>
  </si>
  <si>
    <t>Beta pres or already taking</t>
  </si>
  <si>
    <t>G9190</t>
  </si>
  <si>
    <t>Medical reason for no beta</t>
  </si>
  <si>
    <t>G9191</t>
  </si>
  <si>
    <t>Pt reason for no beta</t>
  </si>
  <si>
    <t>G9212</t>
  </si>
  <si>
    <t>Doc of dsm-iv init eval</t>
  </si>
  <si>
    <t>G9213</t>
  </si>
  <si>
    <t>No doc of dsm-iv</t>
  </si>
  <si>
    <t>G9223</t>
  </si>
  <si>
    <t>Pjp proph ordered cd4 low</t>
  </si>
  <si>
    <t>G9225</t>
  </si>
  <si>
    <t>Norsn no foot exam</t>
  </si>
  <si>
    <t>G9226</t>
  </si>
  <si>
    <t>3 comp foot exam completed</t>
  </si>
  <si>
    <t>G9227</t>
  </si>
  <si>
    <t>G9228</t>
  </si>
  <si>
    <t>Gc chl syp documented</t>
  </si>
  <si>
    <t>G9230</t>
  </si>
  <si>
    <t>Norsn for gc chl syp test</t>
  </si>
  <si>
    <t>G9231</t>
  </si>
  <si>
    <t>Doc esrd dia trans preg</t>
  </si>
  <si>
    <t>G9242</t>
  </si>
  <si>
    <t>Doc viral load &gt;=200</t>
  </si>
  <si>
    <t>G9243</t>
  </si>
  <si>
    <t>Doc viral load &lt;200</t>
  </si>
  <si>
    <t>G9246</t>
  </si>
  <si>
    <t>G9247</t>
  </si>
  <si>
    <t>G9254</t>
  </si>
  <si>
    <t>Doc pt dischg &gt;2d</t>
  </si>
  <si>
    <t>G9255</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</si>
  <si>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</si>
  <si>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</si>
  <si>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</si>
  <si>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</si>
  <si>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</si>
  <si>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</si>
  <si>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</si>
  <si>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</si>
  <si>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</si>
  <si>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</si>
  <si>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</si>
  <si>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</si>
  <si>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</si>
  <si>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</si>
  <si>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</si>
  <si>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</si>
  <si>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</si>
  <si>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</si>
  <si>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</si>
  <si>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</si>
  <si>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</si>
  <si>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</si>
  <si>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</si>
  <si>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</si>
  <si>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</si>
  <si>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</si>
  <si>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</si>
  <si>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Antibio rx w in 10d of sympt</t>
  </si>
  <si>
    <t>G9287</t>
  </si>
  <si>
    <t>No antibio w in 10d of sympt</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</si>
  <si>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</si>
  <si>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</si>
  <si>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</si>
  <si>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</si>
  <si>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</si>
  <si>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</si>
  <si>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</si>
  <si>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</si>
  <si>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</si>
  <si>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</si>
  <si>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</si>
  <si>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</si>
  <si>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</si>
  <si>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</si>
  <si>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</si>
  <si>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</si>
  <si>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</si>
  <si>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</si>
  <si>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</si>
  <si>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</si>
  <si>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</si>
  <si>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</si>
  <si>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</si>
  <si>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G9305</t>
  </si>
  <si>
    <t>No interv req for leak</t>
  </si>
  <si>
    <t>G9306</t>
  </si>
  <si>
    <t>Interv req for leak</t>
  </si>
  <si>
    <t>G9307</t>
  </si>
  <si>
    <t>No ret for surg w in 30d</t>
  </si>
  <si>
    <t>G9308</t>
  </si>
  <si>
    <t>G9309</t>
  </si>
  <si>
    <t>No unplnd hosp readm in 30d</t>
  </si>
  <si>
    <t>G9310</t>
  </si>
  <si>
    <t>Unplnd hosp readm in 30d</t>
  </si>
  <si>
    <t>G9311</t>
  </si>
  <si>
    <t>No surg site infection</t>
  </si>
  <si>
    <t>G9312</t>
  </si>
  <si>
    <t>Surgical site infection</t>
  </si>
  <si>
    <t>G9313</t>
  </si>
  <si>
    <t>G9314</t>
  </si>
  <si>
    <t>Norsn not first line amox</t>
  </si>
  <si>
    <t>G9315</t>
  </si>
  <si>
    <t>G9316</t>
  </si>
  <si>
    <t>Doc comm risk calc</t>
  </si>
  <si>
    <t>G9317</t>
  </si>
  <si>
    <t>No doc comm risk calc</t>
  </si>
  <si>
    <t>G9318</t>
  </si>
  <si>
    <t>Image std nomenclature</t>
  </si>
  <si>
    <t>G9319</t>
  </si>
  <si>
    <t>Image not std nomenclature</t>
  </si>
  <si>
    <t>G9321</t>
  </si>
  <si>
    <t>G9322</t>
  </si>
  <si>
    <t>G9341</t>
  </si>
  <si>
    <t>Srch for ct w in 12 mos</t>
  </si>
  <si>
    <t>G9342</t>
  </si>
  <si>
    <t>No srch for ct in 12mo norsn</t>
  </si>
  <si>
    <t>G9344</t>
  </si>
  <si>
    <t>Sysrsn no dicom srch</t>
  </si>
  <si>
    <t>G9345</t>
  </si>
  <si>
    <t>Follow up pulm nod</t>
  </si>
  <si>
    <t>G9347</t>
  </si>
  <si>
    <t>No follow up pulm nod norsn</t>
  </si>
  <si>
    <t>G9351</t>
  </si>
  <si>
    <t>Doc &gt;1 sinus ct w 90d dx</t>
  </si>
  <si>
    <t>G9352</t>
  </si>
  <si>
    <t>Not &gt;1 sinus ct w 90d dx</t>
  </si>
  <si>
    <t>G9353</t>
  </si>
  <si>
    <t>Medrsn &gt;1 sinus ct w 90d dx</t>
  </si>
  <si>
    <t>G9354</t>
  </si>
  <si>
    <t>1 or no ct sinus w/in 90d dx</t>
  </si>
  <si>
    <t>G9355</t>
  </si>
  <si>
    <t>No early ind/delivery</t>
  </si>
  <si>
    <t>G9356</t>
  </si>
  <si>
    <t>Early ind/delivery</t>
  </si>
  <si>
    <t>G9357</t>
  </si>
  <si>
    <t>Pp eval/edu perf</t>
  </si>
  <si>
    <t>G9358</t>
  </si>
  <si>
    <t>Pp eval/edu not perf</t>
  </si>
  <si>
    <t>G9361</t>
  </si>
  <si>
    <t>G9364</t>
  </si>
  <si>
    <t>Sinus caus bac inx</t>
  </si>
  <si>
    <t>G9367</t>
  </si>
  <si>
    <t>G9368</t>
  </si>
  <si>
    <t>G9380</t>
  </si>
  <si>
    <t>Off assis eol iss</t>
  </si>
  <si>
    <t>G9382</t>
  </si>
  <si>
    <t>No off assis eol</t>
  </si>
  <si>
    <t>G9383</t>
  </si>
  <si>
    <t>Recd scrn hcv infec</t>
  </si>
  <si>
    <t>G9384</t>
  </si>
  <si>
    <t>G9385</t>
  </si>
  <si>
    <t>Doc pt reas not rec hcv srn</t>
  </si>
  <si>
    <t>G9386</t>
  </si>
  <si>
    <t>Scrn hcv infec not recd</t>
  </si>
  <si>
    <t>G9393</t>
  </si>
  <si>
    <t>Ini phq9 &gt;9 remiss &lt;5</t>
  </si>
  <si>
    <t>G9394</t>
  </si>
  <si>
    <t>Dx bipol, death, nhres, hosp</t>
  </si>
  <si>
    <t>G9395</t>
  </si>
  <si>
    <t>Ini phq9 &gt;9 no remiss &gt;=5</t>
  </si>
  <si>
    <t>G9396</t>
  </si>
  <si>
    <t>Ini phq9 &gt;9 not assess</t>
  </si>
  <si>
    <t>G9408</t>
  </si>
  <si>
    <t>Card tamp w/in 30d</t>
  </si>
  <si>
    <t>G9409</t>
  </si>
  <si>
    <t>No card tamp e/in 30d</t>
  </si>
  <si>
    <t>G9410</t>
  </si>
  <si>
    <t>Admit w/in 180d req remov</t>
  </si>
  <si>
    <t>G9411</t>
  </si>
  <si>
    <t>No admit w/in 180d req remov</t>
  </si>
  <si>
    <t>G9412</t>
  </si>
  <si>
    <t>Admit w/in 180d req surg rev</t>
  </si>
  <si>
    <t>G9413</t>
  </si>
  <si>
    <t>No admit req surg rev</t>
  </si>
  <si>
    <t>G9414</t>
  </si>
  <si>
    <t>G9415</t>
  </si>
  <si>
    <t>G9416</t>
  </si>
  <si>
    <t>G9417</t>
  </si>
  <si>
    <t>G9418</t>
  </si>
  <si>
    <t>Lungcx bx rpt docs class</t>
  </si>
  <si>
    <t>G9419</t>
  </si>
  <si>
    <t>Med reas not incl histo type</t>
  </si>
  <si>
    <t>G9420</t>
  </si>
  <si>
    <t>Spec site no lung</t>
  </si>
  <si>
    <t>G9421</t>
  </si>
  <si>
    <t>Lung cx bx rpt no doc class</t>
  </si>
  <si>
    <t>G9422</t>
  </si>
  <si>
    <t>Rpt doc class histo type</t>
  </si>
  <si>
    <t>G9423</t>
  </si>
  <si>
    <t>Med reas rpt no histo type</t>
  </si>
  <si>
    <t>G9424</t>
  </si>
  <si>
    <t>Site no lung or lung cx</t>
  </si>
  <si>
    <t>G9425</t>
  </si>
  <si>
    <t>Spec rpt no doc class histo</t>
  </si>
  <si>
    <t>G9426</t>
  </si>
  <si>
    <t>Impr med time edarr pain med</t>
  </si>
  <si>
    <t>G9427</t>
  </si>
  <si>
    <t>No impro med time pain med</t>
  </si>
  <si>
    <t>G9428</t>
  </si>
  <si>
    <t>G9429</t>
  </si>
  <si>
    <t>G9430</t>
  </si>
  <si>
    <t>Spec site no cutaneous</t>
  </si>
  <si>
    <t>G9431</t>
  </si>
  <si>
    <t>G9432</t>
  </si>
  <si>
    <t>Asth controlled</t>
  </si>
  <si>
    <t>G9434</t>
  </si>
  <si>
    <t>Asth not controlled</t>
  </si>
  <si>
    <t>G9452</t>
  </si>
  <si>
    <t>G9455</t>
  </si>
  <si>
    <t>Abd imag w/us, ct or mri</t>
  </si>
  <si>
    <t>G9456</t>
  </si>
  <si>
    <t>Doc med pt reas no hcc scrn</t>
  </si>
  <si>
    <t>G9457</t>
  </si>
  <si>
    <t>G9468</t>
  </si>
  <si>
    <t>No recd cortico&gt;=10mg/d &gt;60d</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</si>
  <si>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</si>
  <si>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</si>
  <si>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</si>
  <si>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</si>
  <si>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</si>
  <si>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</si>
  <si>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</si>
  <si>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</si>
  <si>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</si>
  <si>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</si>
  <si>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</si>
  <si>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</si>
  <si>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</si>
  <si>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</si>
  <si>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</si>
  <si>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</si>
  <si>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</si>
  <si>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</si>
  <si>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</si>
  <si>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</si>
  <si>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G9497</t>
  </si>
  <si>
    <t>G9498</t>
  </si>
  <si>
    <t>Abx reg prescribed</t>
  </si>
  <si>
    <t>G9500</t>
  </si>
  <si>
    <t>G9501</t>
  </si>
  <si>
    <t>G9502</t>
  </si>
  <si>
    <t>Med reas no perf foot exam</t>
  </si>
  <si>
    <t>G9504</t>
  </si>
  <si>
    <t>G9505</t>
  </si>
  <si>
    <t>Abx pres w/in 10 dys of symp</t>
  </si>
  <si>
    <t>G9507</t>
  </si>
  <si>
    <t>Doc reas on statin or contra</t>
  </si>
  <si>
    <t>G9508</t>
  </si>
  <si>
    <t>Doc pt not on statin</t>
  </si>
  <si>
    <t>G9509</t>
  </si>
  <si>
    <t>G9510</t>
  </si>
  <si>
    <t>G9511</t>
  </si>
  <si>
    <t>G9512</t>
  </si>
  <si>
    <t>Indiv pdc &gt; 0.8</t>
  </si>
  <si>
    <t>G9513</t>
  </si>
  <si>
    <t>Indiv pdc not &gt; 0.8</t>
  </si>
  <si>
    <t>G9514</t>
  </si>
  <si>
    <t>Req ret or w/in 90d of surg</t>
  </si>
  <si>
    <t>G9515</t>
  </si>
  <si>
    <t>No reas, no ret or w/in 90d</t>
  </si>
  <si>
    <t>G9516</t>
  </si>
  <si>
    <t>Impr vis acuit w/in 90d</t>
  </si>
  <si>
    <t>G9517</t>
  </si>
  <si>
    <t>No impr vis acuit w/in 90d</t>
  </si>
  <si>
    <t>G9518</t>
  </si>
  <si>
    <t>Doc active inj drug use</t>
  </si>
  <si>
    <t>G9519</t>
  </si>
  <si>
    <t>G9520</t>
  </si>
  <si>
    <t>G9521</t>
  </si>
  <si>
    <t>Er and ip hosp &lt;2 in 12 mos</t>
  </si>
  <si>
    <t>G9522</t>
  </si>
  <si>
    <t>Er/ip hosp =/&gt;2 in 12 mos</t>
  </si>
  <si>
    <t>G9529</t>
  </si>
  <si>
    <t>Minor blunt trauma w/head ct</t>
  </si>
  <si>
    <t>G9530</t>
  </si>
  <si>
    <t>G9531</t>
  </si>
  <si>
    <t>G9533</t>
  </si>
  <si>
    <t>Indic for head ct not valid</t>
  </si>
  <si>
    <t>G9537</t>
  </si>
  <si>
    <t>G9539</t>
  </si>
  <si>
    <t>Intent pot remv time placemt</t>
  </si>
  <si>
    <t>G9540</t>
  </si>
  <si>
    <t>Pt alive 3 mos post proc</t>
  </si>
  <si>
    <t>G9541</t>
  </si>
  <si>
    <t>G9542</t>
  </si>
  <si>
    <t>Doc reass appr remo filt 3ms</t>
  </si>
  <si>
    <t>G9543</t>
  </si>
  <si>
    <t>Doc 2x re-assess filt remov</t>
  </si>
  <si>
    <t>G9544</t>
  </si>
  <si>
    <t>No filt remov w/in 3mos plcm</t>
  </si>
  <si>
    <t>G9547</t>
  </si>
  <si>
    <t>G9548</t>
  </si>
  <si>
    <t>G9549</t>
  </si>
  <si>
    <t>G9550</t>
  </si>
  <si>
    <t>G9551</t>
  </si>
  <si>
    <t>G9552</t>
  </si>
  <si>
    <t>Inc thyr node &lt;1.0 in rpt</t>
  </si>
  <si>
    <t>G9553</t>
  </si>
  <si>
    <t>Prior thyroid dise dx</t>
  </si>
  <si>
    <t>G9554</t>
  </si>
  <si>
    <t>G9555</t>
  </si>
  <si>
    <t>G9556</t>
  </si>
  <si>
    <t>G9557</t>
  </si>
  <si>
    <t>G9580</t>
  </si>
  <si>
    <t>Door to punc time &lt;2hrs</t>
  </si>
  <si>
    <t>G9582</t>
  </si>
  <si>
    <t>Door to punc time &gt;2hr, nrg</t>
  </si>
  <si>
    <t>G9593</t>
  </si>
  <si>
    <t>Low pecarn ped head trauma</t>
  </si>
  <si>
    <t>G9594</t>
  </si>
  <si>
    <t>G9595</t>
  </si>
  <si>
    <t>G9597</t>
  </si>
  <si>
    <t>No low pecarn ped head traum</t>
  </si>
  <si>
    <t>G9598</t>
  </si>
  <si>
    <t>Aor ane 5.5-5.9 cm max diam</t>
  </si>
  <si>
    <t>G9599</t>
  </si>
  <si>
    <t>Aor ane &gt;=6.0 cm max diam</t>
  </si>
  <si>
    <t>G9603</t>
  </si>
  <si>
    <t>Pt surv improv bsline tx</t>
  </si>
  <si>
    <t>G9605</t>
  </si>
  <si>
    <t>Surv score no improv w/tx</t>
  </si>
  <si>
    <t>G9606</t>
  </si>
  <si>
    <t>Intraop cyst eval trac inj</t>
  </si>
  <si>
    <t>G9607</t>
  </si>
  <si>
    <t>G9608</t>
  </si>
  <si>
    <t>Intraop cyst eval not done</t>
  </si>
  <si>
    <t>G9609</t>
  </si>
  <si>
    <t>G9610</t>
  </si>
  <si>
    <t>G9611</t>
  </si>
  <si>
    <t>G9621</t>
  </si>
  <si>
    <t>Scr unheal etoh w/counsel</t>
  </si>
  <si>
    <t>G9622</t>
  </si>
  <si>
    <t>No unheal etoh user</t>
  </si>
  <si>
    <t>G9624</t>
  </si>
  <si>
    <t>G9625</t>
  </si>
  <si>
    <t>G9626</t>
  </si>
  <si>
    <t>G9627</t>
  </si>
  <si>
    <t>G9628</t>
  </si>
  <si>
    <t>G9629</t>
  </si>
  <si>
    <t>G9630</t>
  </si>
  <si>
    <t>G9637</t>
  </si>
  <si>
    <t>Doc &gt;1 dose reduc tech</t>
  </si>
  <si>
    <t>G9638</t>
  </si>
  <si>
    <t>No doc &gt;1 dose reduc tech</t>
  </si>
  <si>
    <t>G9642</t>
  </si>
  <si>
    <t>G9643</t>
  </si>
  <si>
    <t>Elective surgery</t>
  </si>
  <si>
    <t>G9644</t>
  </si>
  <si>
    <t>No smok b/4 anes day of surg</t>
  </si>
  <si>
    <t>G9645</t>
  </si>
  <si>
    <t>Had smoke b/4 anes day surg</t>
  </si>
  <si>
    <t>G9646</t>
  </si>
  <si>
    <t>Pt w/90d mrs 0-2</t>
  </si>
  <si>
    <t>G9648</t>
  </si>
  <si>
    <t>Pt w/90d mrs &gt;2</t>
  </si>
  <si>
    <t>G9649</t>
  </si>
  <si>
    <t>G9651</t>
  </si>
  <si>
    <t>G9654</t>
  </si>
  <si>
    <t>Mon anesth care</t>
  </si>
  <si>
    <t>G9655</t>
  </si>
  <si>
    <t>Toc tool incl key elem</t>
  </si>
  <si>
    <t>G9656</t>
  </si>
  <si>
    <t>G9658</t>
  </si>
  <si>
    <t>Toc tool incl elem not used</t>
  </si>
  <si>
    <t>G9659</t>
  </si>
  <si>
    <t>G9660</t>
  </si>
  <si>
    <t>G9661</t>
  </si>
  <si>
    <t>G9662</t>
  </si>
  <si>
    <t>Prior dx/active clin ascvd</t>
  </si>
  <si>
    <t>G9663</t>
  </si>
  <si>
    <t>G9664</t>
  </si>
  <si>
    <t>Taking statin or rec'd order</t>
  </si>
  <si>
    <t>G9665</t>
  </si>
  <si>
    <t>No statin/no order statin</t>
  </si>
  <si>
    <t>G9674</t>
  </si>
  <si>
    <t>Pt w/clin ascvd dx</t>
  </si>
  <si>
    <t>G9675</t>
  </si>
  <si>
    <t>Pt w/fast/dir lab ldl-c &gt;190</t>
  </si>
  <si>
    <t>G9676</t>
  </si>
  <si>
    <t>40-75y w/type 1/2 w/ldl-c rs</t>
  </si>
  <si>
    <t>G9679</t>
  </si>
  <si>
    <t>Acute care pneumonia</t>
  </si>
  <si>
    <t>G9680</t>
  </si>
  <si>
    <t>Acute care congestive heart</t>
  </si>
  <si>
    <t>G9681</t>
  </si>
  <si>
    <t>Acute care chronic obstruct</t>
  </si>
  <si>
    <t>G9682</t>
  </si>
  <si>
    <t>Acute care skin infection</t>
  </si>
  <si>
    <t>G9683</t>
  </si>
  <si>
    <t>G9684</t>
  </si>
  <si>
    <t>Acute care urinary tract inf</t>
  </si>
  <si>
    <t>G9685</t>
  </si>
  <si>
    <t>H0001</t>
  </si>
  <si>
    <t>Alcohol and/or drug assess</t>
  </si>
  <si>
    <t>H0002</t>
  </si>
  <si>
    <t>Alcohol and/or drug screenin</t>
  </si>
  <si>
    <t>H0003</t>
  </si>
  <si>
    <t>H0004</t>
  </si>
  <si>
    <t>Alcohol and/or drug services</t>
  </si>
  <si>
    <t>H0005</t>
  </si>
  <si>
    <t>H0006</t>
  </si>
  <si>
    <t>H0007</t>
  </si>
  <si>
    <t>H0008</t>
  </si>
  <si>
    <t>H0009</t>
  </si>
  <si>
    <t>H0010</t>
  </si>
  <si>
    <t>H0011</t>
  </si>
  <si>
    <t>H0012</t>
  </si>
  <si>
    <t>H0013</t>
  </si>
  <si>
    <t>H0014</t>
  </si>
  <si>
    <t>H0015</t>
  </si>
  <si>
    <t>H0016</t>
  </si>
  <si>
    <t>H0017</t>
  </si>
  <si>
    <t>H0018</t>
  </si>
  <si>
    <t>H0019</t>
  </si>
  <si>
    <t>H0020</t>
  </si>
  <si>
    <t>H0021</t>
  </si>
  <si>
    <t>Alcohol and/or drug training</t>
  </si>
  <si>
    <t>H0022</t>
  </si>
  <si>
    <t>Alcohol and/or drug interven</t>
  </si>
  <si>
    <t>H0023</t>
  </si>
  <si>
    <t>Alcohol and/or drug outreach</t>
  </si>
  <si>
    <t>H0024</t>
  </si>
  <si>
    <t>Alcohol and/or drug preventi</t>
  </si>
  <si>
    <t>H0025</t>
  </si>
  <si>
    <t>H0026</t>
  </si>
  <si>
    <t>H0027</t>
  </si>
  <si>
    <t>H0028</t>
  </si>
  <si>
    <t>H0029</t>
  </si>
  <si>
    <t>H0030</t>
  </si>
  <si>
    <t>Alcohol and/or drug hotline</t>
  </si>
  <si>
    <t>H0031</t>
  </si>
  <si>
    <t>Mh health assess by non-md</t>
  </si>
  <si>
    <t>H0032</t>
  </si>
  <si>
    <t>Mh svc plan dev by non-md</t>
  </si>
  <si>
    <t>H0033</t>
  </si>
  <si>
    <t>Oral med adm direct observe</t>
  </si>
  <si>
    <t>H0034</t>
  </si>
  <si>
    <t>Med trng &amp; support per 15min</t>
  </si>
  <si>
    <t>H0035</t>
  </si>
  <si>
    <t>Mh partial hosp tx under 24h</t>
  </si>
  <si>
    <t>H0036</t>
  </si>
  <si>
    <t>Comm psy face-face per 15min</t>
  </si>
  <si>
    <t>H0037</t>
  </si>
  <si>
    <t>Comm psy sup tx pgm per diem</t>
  </si>
  <si>
    <t>H0038</t>
  </si>
  <si>
    <t>Self-help/peer svc per 15min</t>
  </si>
  <si>
    <t>H0039</t>
  </si>
  <si>
    <t>Asser com tx face-face/15min</t>
  </si>
  <si>
    <t>H0040</t>
  </si>
  <si>
    <t>Assert comm tx pgm per diem</t>
  </si>
  <si>
    <t>H0041</t>
  </si>
  <si>
    <t>Fos c chld non-ther per diem</t>
  </si>
  <si>
    <t>H0042</t>
  </si>
  <si>
    <t>Fos c chld non-ther per mon</t>
  </si>
  <si>
    <t>H0043</t>
  </si>
  <si>
    <t>Supported housing, per diem</t>
  </si>
  <si>
    <t>H0044</t>
  </si>
  <si>
    <t>Supported housing, per month</t>
  </si>
  <si>
    <t>H0045</t>
  </si>
  <si>
    <t>Respite not-in-home per diem</t>
  </si>
  <si>
    <t>H0046</t>
  </si>
  <si>
    <t>Mental health service, nos</t>
  </si>
  <si>
    <t>H0047</t>
  </si>
  <si>
    <t>Alcohol/drug abuse svc nos</t>
  </si>
  <si>
    <t>H0048</t>
  </si>
  <si>
    <t>Spec coll non-blood:a/d test</t>
  </si>
  <si>
    <t>H0049</t>
  </si>
  <si>
    <t>Alcohol/drug screening</t>
  </si>
  <si>
    <t>H0050</t>
  </si>
  <si>
    <t>Alcohol/drug service 15 min</t>
  </si>
  <si>
    <t>H1000</t>
  </si>
  <si>
    <t>Prenatal care atrisk assessm</t>
  </si>
  <si>
    <t>H1001</t>
  </si>
  <si>
    <t>Antepartum management</t>
  </si>
  <si>
    <t>H1002</t>
  </si>
  <si>
    <t>Carecoordination prenatal</t>
  </si>
  <si>
    <t>H1003</t>
  </si>
  <si>
    <t>Prenatal at risk education</t>
  </si>
  <si>
    <t>H1004</t>
  </si>
  <si>
    <t>Follow up home visit/prental</t>
  </si>
  <si>
    <t>H1005</t>
  </si>
  <si>
    <t>Prenatalcare enhanced srv pk</t>
  </si>
  <si>
    <t>H1010</t>
  </si>
  <si>
    <t>Nonmed family planning ed</t>
  </si>
  <si>
    <t>H1011</t>
  </si>
  <si>
    <t>Family assessment</t>
  </si>
  <si>
    <t>H2000</t>
  </si>
  <si>
    <t>Comp multidisipln evaluation</t>
  </si>
  <si>
    <t>H2001</t>
  </si>
  <si>
    <t>Rehabilitation program 1/2 d</t>
  </si>
  <si>
    <t>H2010</t>
  </si>
  <si>
    <t>Comprehensive med svc 15 min</t>
  </si>
  <si>
    <t>H2011</t>
  </si>
  <si>
    <t>Crisis interven svc, 15 min</t>
  </si>
  <si>
    <t>H2012</t>
  </si>
  <si>
    <t>Behav hlth day treat, per hr</t>
  </si>
  <si>
    <t>H2013</t>
  </si>
  <si>
    <t>Psych hlth fac svc, per diem</t>
  </si>
  <si>
    <t>H2014</t>
  </si>
  <si>
    <t>Skills train and dev, 15 min</t>
  </si>
  <si>
    <t>H2015</t>
  </si>
  <si>
    <t>Comp comm supp svc, 15 min</t>
  </si>
  <si>
    <t>H2016</t>
  </si>
  <si>
    <t>Comp comm supp svc, per diem</t>
  </si>
  <si>
    <t>H2017</t>
  </si>
  <si>
    <t>Psysoc rehab svc, per 15 min</t>
  </si>
  <si>
    <t>H2018</t>
  </si>
  <si>
    <t>Psysoc rehab svc, per diem</t>
  </si>
  <si>
    <t>H2019</t>
  </si>
  <si>
    <t>Ther behav svc, per 15 min</t>
  </si>
  <si>
    <t>H2020</t>
  </si>
  <si>
    <t>Ther behav svc, per diem</t>
  </si>
  <si>
    <t>H2021</t>
  </si>
  <si>
    <t>Com wrap-around sv, 15 min</t>
  </si>
  <si>
    <t>H2022</t>
  </si>
  <si>
    <t>Com wrap-around sv, per diem</t>
  </si>
  <si>
    <t>H2023</t>
  </si>
  <si>
    <t>Supported employ, per 15 min</t>
  </si>
  <si>
    <t>H2024</t>
  </si>
  <si>
    <t>Supported employ, per diem</t>
  </si>
  <si>
    <t>H2025</t>
  </si>
  <si>
    <t>Supp maint employ, 15 min</t>
  </si>
  <si>
    <t>H2026</t>
  </si>
  <si>
    <t>Supp maint employ, per diem</t>
  </si>
  <si>
    <t>H2027</t>
  </si>
  <si>
    <t>Psychoed svc, per 15 min</t>
  </si>
  <si>
    <t>H2028</t>
  </si>
  <si>
    <t>Sex offend tx svc, 15 min</t>
  </si>
  <si>
    <t>H2029</t>
  </si>
  <si>
    <t>Sex offend tx svc, per diem</t>
  </si>
  <si>
    <t>H2030</t>
  </si>
  <si>
    <t>Mh clubhouse svc, per 15 min</t>
  </si>
  <si>
    <t>H2031</t>
  </si>
  <si>
    <t>Mh clubhouse svc, per diem</t>
  </si>
  <si>
    <t>H2032</t>
  </si>
  <si>
    <t>Activity therapy, per 15 min</t>
  </si>
  <si>
    <t>H2033</t>
  </si>
  <si>
    <t>Multisys ther/juvenile 15min</t>
  </si>
  <si>
    <t>H2034</t>
  </si>
  <si>
    <t>A/d halfway house, per diem</t>
  </si>
  <si>
    <t>H2035</t>
  </si>
  <si>
    <t>A/d tx program, per hour</t>
  </si>
  <si>
    <t>H2036</t>
  </si>
  <si>
    <t>A/d tx program, per diem</t>
  </si>
  <si>
    <t>H2037</t>
  </si>
  <si>
    <t>Dev delay prev dp ch, 15 min</t>
  </si>
  <si>
    <t>J0120</t>
  </si>
  <si>
    <t>Tetracyclin injection</t>
  </si>
  <si>
    <t>J0129</t>
  </si>
  <si>
    <t>Abatacept injection</t>
  </si>
  <si>
    <t>J0130</t>
  </si>
  <si>
    <t>Abciximab injection</t>
  </si>
  <si>
    <t>J0131</t>
  </si>
  <si>
    <t>J0132</t>
  </si>
  <si>
    <t>Acetylcysteine injection</t>
  </si>
  <si>
    <t>J0133</t>
  </si>
  <si>
    <t>Acyclovir injection</t>
  </si>
  <si>
    <t>J0153</t>
  </si>
  <si>
    <t>Adenosine inj 1mg</t>
  </si>
  <si>
    <t>J0178</t>
  </si>
  <si>
    <t>Aflibercept injection</t>
  </si>
  <si>
    <t>J0180</t>
  </si>
  <si>
    <t>Agalsidase beta injection</t>
  </si>
  <si>
    <t>J0202</t>
  </si>
  <si>
    <t>Injection, alemtuzumab</t>
  </si>
  <si>
    <t>J0207</t>
  </si>
  <si>
    <t>Amifostine</t>
  </si>
  <si>
    <t>J0210</t>
  </si>
  <si>
    <t>Methyldopate hcl injection</t>
  </si>
  <si>
    <t>J0220</t>
  </si>
  <si>
    <t>Alglucosidase alfa injection</t>
  </si>
  <si>
    <t>J0221</t>
  </si>
  <si>
    <t>Lumizyme injection</t>
  </si>
  <si>
    <t>J0256</t>
  </si>
  <si>
    <t>Alpha 1 proteinase inhibitor</t>
  </si>
  <si>
    <t>J0257</t>
  </si>
  <si>
    <t>Glassia injection</t>
  </si>
  <si>
    <t>J0270</t>
  </si>
  <si>
    <t>Alprostadil for injection</t>
  </si>
  <si>
    <t>J0275</t>
  </si>
  <si>
    <t>Alprostadil urethral suppos</t>
  </si>
  <si>
    <t>J0278</t>
  </si>
  <si>
    <t>Amikacin sulfate injection</t>
  </si>
  <si>
    <t>J0280</t>
  </si>
  <si>
    <t>Aminophyllin 250 mg inj</t>
  </si>
  <si>
    <t>J0282</t>
  </si>
  <si>
    <t>Amiodarone hcl</t>
  </si>
  <si>
    <t>J0285</t>
  </si>
  <si>
    <t>Amphotericin b</t>
  </si>
  <si>
    <t>J0287</t>
  </si>
  <si>
    <t>Amphotericin b lipid complex</t>
  </si>
  <si>
    <t>J0289</t>
  </si>
  <si>
    <t>Amphotericin b liposome inj</t>
  </si>
  <si>
    <t>J0290</t>
  </si>
  <si>
    <t>Ampicillin 500 mg inj</t>
  </si>
  <si>
    <t>J0295</t>
  </si>
  <si>
    <t>J0300</t>
  </si>
  <si>
    <t>Amobarbital 125 mg inj</t>
  </si>
  <si>
    <t>J0330</t>
  </si>
  <si>
    <t>Succinycholine chloride inj</t>
  </si>
  <si>
    <t>J0348</t>
  </si>
  <si>
    <t>Anidulafungin injection</t>
  </si>
  <si>
    <t>J0360</t>
  </si>
  <si>
    <t>Hydralazine hcl injection</t>
  </si>
  <si>
    <t>J0364</t>
  </si>
  <si>
    <t>Apomorphine hydrochloride</t>
  </si>
  <si>
    <t>J0390</t>
  </si>
  <si>
    <t>Chloroquine injection</t>
  </si>
  <si>
    <t>J0400</t>
  </si>
  <si>
    <t>Aripiprazole injection</t>
  </si>
  <si>
    <t>J0401</t>
  </si>
  <si>
    <t>J0456</t>
  </si>
  <si>
    <t>Azithromycin</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</si>
  <si>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</si>
  <si>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</si>
  <si>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</si>
  <si>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</si>
  <si>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</si>
  <si>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</si>
  <si>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</si>
  <si>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</si>
  <si>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</si>
  <si>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</si>
  <si>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</si>
  <si>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</si>
  <si>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</si>
  <si>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Belimumab injection</t>
  </si>
  <si>
    <t>J0500</t>
  </si>
  <si>
    <t>Dicyclomine injection</t>
  </si>
  <si>
    <t>J0515</t>
  </si>
  <si>
    <t>Inj benztropine mesylate</t>
  </si>
  <si>
    <t>J0520</t>
  </si>
  <si>
    <t>Bethanechol chloride inject</t>
  </si>
  <si>
    <t>J0558</t>
  </si>
  <si>
    <t>Peng benzathine/procaine inj</t>
  </si>
  <si>
    <t>J0561</t>
  </si>
  <si>
    <t>Penicillin g benzathine inj</t>
  </si>
  <si>
    <t>J0571</t>
  </si>
  <si>
    <t>Buprenorphine oral 1mg</t>
  </si>
  <si>
    <t>J0572</t>
  </si>
  <si>
    <t>Bupren/nal up to 3mg bupreno</t>
  </si>
  <si>
    <t>J0573</t>
  </si>
  <si>
    <t>Bupren/nal 3.1 to 6mg bupren</t>
  </si>
  <si>
    <t>J0574</t>
  </si>
  <si>
    <t>Bupren/nal 6.1 to 10mg bupre</t>
  </si>
  <si>
    <t>J0575</t>
  </si>
  <si>
    <t>Bupren/nal over 10mg bupreno</t>
  </si>
  <si>
    <t>J0583</t>
  </si>
  <si>
    <t>Bivalirudin</t>
  </si>
  <si>
    <t>J0585</t>
  </si>
  <si>
    <t>Injection,onabotulinumtoxina</t>
  </si>
  <si>
    <t>J0586</t>
  </si>
  <si>
    <t>Abobotulinumtoxina</t>
  </si>
  <si>
    <t>J0587</t>
  </si>
  <si>
    <t>Inj, rimabotulinumtoxinb</t>
  </si>
  <si>
    <t>J0588</t>
  </si>
  <si>
    <t>Incobotulinumtoxin a</t>
  </si>
  <si>
    <t>J0592</t>
  </si>
  <si>
    <t>Buprenorphine hydrochloride</t>
  </si>
  <si>
    <t>J0594</t>
  </si>
  <si>
    <t>Busulfan injection</t>
  </si>
  <si>
    <t>J0595</t>
  </si>
  <si>
    <t>Butorphanol tartrate 1 mg</t>
  </si>
  <si>
    <t>J0596</t>
  </si>
  <si>
    <t>Injection, ruconest</t>
  </si>
  <si>
    <t>J0597</t>
  </si>
  <si>
    <t>C-1 esterase, berinert</t>
  </si>
  <si>
    <t>J0598</t>
  </si>
  <si>
    <t>C-1 esterase, cinryze</t>
  </si>
  <si>
    <t>J0600</t>
  </si>
  <si>
    <t>Edetate calcium disodium inj</t>
  </si>
  <si>
    <t>J0620</t>
  </si>
  <si>
    <t>Calcium glycer &amp; lact/10 ml</t>
  </si>
  <si>
    <t>J0630</t>
  </si>
  <si>
    <t>Calcitonin salmon injection</t>
  </si>
  <si>
    <t>J0636</t>
  </si>
  <si>
    <t>Inj calcitriol per 0.1 mcg</t>
  </si>
  <si>
    <t>J0637</t>
  </si>
  <si>
    <t>Caspofungin acetate</t>
  </si>
  <si>
    <t>J0638</t>
  </si>
  <si>
    <t>Canakinumab injection</t>
  </si>
  <si>
    <t>J0640</t>
  </si>
  <si>
    <t>Leucovorin calcium injection</t>
  </si>
  <si>
    <t>J0641</t>
  </si>
  <si>
    <t>J0670</t>
  </si>
  <si>
    <t>Inj mepivacaine hcl/10 ml</t>
  </si>
  <si>
    <t>J0690</t>
  </si>
  <si>
    <t>Cefazolin sodium injection</t>
  </si>
  <si>
    <t>J0692</t>
  </si>
  <si>
    <t>Cefepime hcl for injection</t>
  </si>
  <si>
    <t>J0694</t>
  </si>
  <si>
    <t>Cefoxitin sodium injection</t>
  </si>
  <si>
    <t>J0695</t>
  </si>
  <si>
    <t>Inj ceftolozane tazobactam</t>
  </si>
  <si>
    <t>J0696</t>
  </si>
  <si>
    <t>Ceftriaxone sodium injection</t>
  </si>
  <si>
    <t>J0697</t>
  </si>
  <si>
    <t>Sterile cefuroxime injection</t>
  </si>
  <si>
    <t>J0698</t>
  </si>
  <si>
    <t>Cefotaxime sodium injection</t>
  </si>
  <si>
    <t>J0702</t>
  </si>
  <si>
    <t>Betamethasone acet&amp;sod phosp</t>
  </si>
  <si>
    <t>J0706</t>
  </si>
  <si>
    <t>Caffeine citrate injection</t>
  </si>
  <si>
    <t>J0712</t>
  </si>
  <si>
    <t>Ceftaroline fosamil inj</t>
  </si>
  <si>
    <t>J0713</t>
  </si>
  <si>
    <t>Inj ceftazidime per 500 mg</t>
  </si>
  <si>
    <t>J0714</t>
  </si>
  <si>
    <t>Ceftazidime and avibactam</t>
  </si>
  <si>
    <t>J0716</t>
  </si>
  <si>
    <t>Centruroides immune f(ab)</t>
  </si>
  <si>
    <t>J0717</t>
  </si>
  <si>
    <t>Certolizumab pegol inj 1mg</t>
  </si>
  <si>
    <t>J0720</t>
  </si>
  <si>
    <t>Chloramphenicol sodium injec</t>
  </si>
  <si>
    <t>J0725</t>
  </si>
  <si>
    <t>Chorionic gonadotropin/1000u</t>
  </si>
  <si>
    <t>J0735</t>
  </si>
  <si>
    <t>Clonidine hydrochloride</t>
  </si>
  <si>
    <t>J0740</t>
  </si>
  <si>
    <t>Cidofovir injection</t>
  </si>
  <si>
    <t>J0743</t>
  </si>
  <si>
    <t>Cilastatin sodium injection</t>
  </si>
  <si>
    <t>J0744</t>
  </si>
  <si>
    <t>Ciprofloxacin iv</t>
  </si>
  <si>
    <t>J0745</t>
  </si>
  <si>
    <t>Inj codeine phosphate /30 mg</t>
  </si>
  <si>
    <t>J0770</t>
  </si>
  <si>
    <t>Colistimethate sodium inj</t>
  </si>
  <si>
    <t>J0775</t>
  </si>
  <si>
    <t>Collagenase, clost hist inj</t>
  </si>
  <si>
    <t>J0780</t>
  </si>
  <si>
    <t>Prochlorperazine injection</t>
  </si>
  <si>
    <t>J0834</t>
  </si>
  <si>
    <t>J0840</t>
  </si>
  <si>
    <t>Crotalidae poly immune fab</t>
  </si>
  <si>
    <t>J0850</t>
  </si>
  <si>
    <t>Cytomegalovirus imm iv /vial</t>
  </si>
  <si>
    <t>J0875</t>
  </si>
  <si>
    <t>Injection, dalbavancin</t>
  </si>
  <si>
    <t>J0878</t>
  </si>
  <si>
    <t>Daptomycin injection</t>
  </si>
  <si>
    <t>J0881</t>
  </si>
  <si>
    <t>Darbepoetin alfa, non-esrd</t>
  </si>
  <si>
    <t>J0882</t>
  </si>
  <si>
    <t>Darbepoetin alfa, esrd use</t>
  </si>
  <si>
    <t>J0885</t>
  </si>
  <si>
    <t>Epoetin alfa, non-esrd</t>
  </si>
  <si>
    <t>J0887</t>
  </si>
  <si>
    <t>Epoetin beta esrd use</t>
  </si>
  <si>
    <t>J0888</t>
  </si>
  <si>
    <t>Epoetin beta non esrd</t>
  </si>
  <si>
    <t>J0890</t>
  </si>
  <si>
    <t>Peginesatide injection</t>
  </si>
  <si>
    <t>J0894</t>
  </si>
  <si>
    <t>Decitabine injection</t>
  </si>
  <si>
    <t>J0895</t>
  </si>
  <si>
    <t>Deferoxamine mesylate inj</t>
  </si>
  <si>
    <t>J0897</t>
  </si>
  <si>
    <t>Denosumab injection</t>
  </si>
  <si>
    <t>J0945</t>
  </si>
  <si>
    <t>Brompheniramine maleate inj</t>
  </si>
  <si>
    <t>J1000</t>
  </si>
  <si>
    <t>Depo-estradiol cypionate inj</t>
  </si>
  <si>
    <t>J1050</t>
  </si>
  <si>
    <t>Medroxyprogesterone acetate</t>
  </si>
  <si>
    <t>J1071</t>
  </si>
  <si>
    <t>Inj testosterone cypionate</t>
  </si>
  <si>
    <t>J1100</t>
  </si>
  <si>
    <t>Dexamethasone sodium phos</t>
  </si>
  <si>
    <t>J1110</t>
  </si>
  <si>
    <t>Inj dihydroergotamine mesylt</t>
  </si>
  <si>
    <t>J1120</t>
  </si>
  <si>
    <t>Acetazolamid sodium injectio</t>
  </si>
  <si>
    <t>J1160</t>
  </si>
  <si>
    <t>Digoxin injection</t>
  </si>
  <si>
    <t>J1162</t>
  </si>
  <si>
    <t>Digoxin immune fab (ovine)</t>
  </si>
  <si>
    <t>J1165</t>
  </si>
  <si>
    <t>Phenytoin sodium injection</t>
  </si>
  <si>
    <t>J1180</t>
  </si>
  <si>
    <t>Dyphylline injection</t>
  </si>
  <si>
    <t>J1190</t>
  </si>
  <si>
    <t>Dexrazoxane hcl injection</t>
  </si>
  <si>
    <t>J1200</t>
  </si>
  <si>
    <t>Diphenhydramine hcl injectio</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</si>
  <si>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</si>
  <si>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</si>
  <si>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</si>
  <si>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</si>
  <si>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</si>
  <si>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</si>
  <si>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</si>
  <si>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</si>
  <si>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</si>
  <si>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</si>
  <si>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</si>
  <si>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</si>
  <si>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</si>
  <si>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</si>
  <si>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</si>
  <si>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</si>
  <si>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J1270</t>
  </si>
  <si>
    <t>Injection, doxercalciferol</t>
  </si>
  <si>
    <t>J1290</t>
  </si>
  <si>
    <t>Ecallantide injection</t>
  </si>
  <si>
    <t>J1320</t>
  </si>
  <si>
    <t>Amitriptyline injection</t>
  </si>
  <si>
    <t>J1322</t>
  </si>
  <si>
    <t>Elosulfase alfa, injection</t>
  </si>
  <si>
    <t>J1324</t>
  </si>
  <si>
    <t>Enfuvirtide injection</t>
  </si>
  <si>
    <t>J1325</t>
  </si>
  <si>
    <t>Epoprostenol injection</t>
  </si>
  <si>
    <t>J1327</t>
  </si>
  <si>
    <t>Eptifibatide injection</t>
  </si>
  <si>
    <t>J1335</t>
  </si>
  <si>
    <t>Ertapenem injection</t>
  </si>
  <si>
    <t>J1364</t>
  </si>
  <si>
    <t>Erythro lactobionate /500 mg</t>
  </si>
  <si>
    <t>J1380</t>
  </si>
  <si>
    <t>Estradiol valerate 10 mg inj</t>
  </si>
  <si>
    <t>J1410</t>
  </si>
  <si>
    <t>Inj estrogen conjugate 25 mg</t>
  </si>
  <si>
    <t>J1430</t>
  </si>
  <si>
    <t>Ethanolamine oleate 100 mg</t>
  </si>
  <si>
    <t>J1435</t>
  </si>
  <si>
    <t>Injection estrone per 1 mg</t>
  </si>
  <si>
    <t>J1436</t>
  </si>
  <si>
    <t>Etidronate disodium inj</t>
  </si>
  <si>
    <t>J1438</t>
  </si>
  <si>
    <t>Etanercept injection</t>
  </si>
  <si>
    <t>J1439</t>
  </si>
  <si>
    <t>Inj ferric carboxymaltos 1mg</t>
  </si>
  <si>
    <t>J1442</t>
  </si>
  <si>
    <t>Inj filgrastim excl biosimil</t>
  </si>
  <si>
    <t>J1447</t>
  </si>
  <si>
    <t>Inj tbo filgrastim 1 microg</t>
  </si>
  <si>
    <t>J1450</t>
  </si>
  <si>
    <t>Fluconazole</t>
  </si>
  <si>
    <t>J1451</t>
  </si>
  <si>
    <t>Fomepizole, 15 mg</t>
  </si>
  <si>
    <t>J1453</t>
  </si>
  <si>
    <t>Fosaprepitant injection</t>
  </si>
  <si>
    <t>J1455</t>
  </si>
  <si>
    <t>Foscarnet sodium injection</t>
  </si>
  <si>
    <t>J1458</t>
  </si>
  <si>
    <t>Galsulfase injection</t>
  </si>
  <si>
    <t>J1459</t>
  </si>
  <si>
    <t>Inj ivig privigen 500 mg</t>
  </si>
  <si>
    <t>J1460</t>
  </si>
  <si>
    <t>Gamma globulin 1 cc inj</t>
  </si>
  <si>
    <t>J1556</t>
  </si>
  <si>
    <t>Inj, imm glob bivigam, 500mg</t>
  </si>
  <si>
    <t>J1557</t>
  </si>
  <si>
    <t>Gammaplex injection</t>
  </si>
  <si>
    <t>J1559</t>
  </si>
  <si>
    <t>Hizentra injection</t>
  </si>
  <si>
    <t>J1560</t>
  </si>
  <si>
    <t>Gamma globulin &gt; 10 cc inj</t>
  </si>
  <si>
    <t>J1561</t>
  </si>
  <si>
    <t>Gamunex-c/gammaked</t>
  </si>
  <si>
    <t>J1566</t>
  </si>
  <si>
    <t>Immune globulin, powder</t>
  </si>
  <si>
    <t>J1568</t>
  </si>
  <si>
    <t>Octagam injection</t>
  </si>
  <si>
    <t>J1569</t>
  </si>
  <si>
    <t>Gammagard liquid injection</t>
  </si>
  <si>
    <t>J1570</t>
  </si>
  <si>
    <t>Ganciclovir sodium injection</t>
  </si>
  <si>
    <t>J1571</t>
  </si>
  <si>
    <t>Hepagam b im injection</t>
  </si>
  <si>
    <t>J1573</t>
  </si>
  <si>
    <t>Hepagam b intravenous, inj</t>
  </si>
  <si>
    <t>J1575</t>
  </si>
  <si>
    <t>Hyqvia 100mg immuneglobulin</t>
  </si>
  <si>
    <t>J1580</t>
  </si>
  <si>
    <t>Garamycin gentamicin inj</t>
  </si>
  <si>
    <t>J1595</t>
  </si>
  <si>
    <t>Injection glatiramer acetate</t>
  </si>
  <si>
    <t>J1599</t>
  </si>
  <si>
    <t>Ivig non-lyophilized, nos</t>
  </si>
  <si>
    <t>J1600</t>
  </si>
  <si>
    <t>Gold sodium thiomaleate inj</t>
  </si>
  <si>
    <t>J1602</t>
  </si>
  <si>
    <t>Golimumab for iv use 1mg</t>
  </si>
  <si>
    <t>J1610</t>
  </si>
  <si>
    <t>Glucagon hydrochloride/1 mg</t>
  </si>
  <si>
    <t>J1626</t>
  </si>
  <si>
    <t>Granisetron hcl injection</t>
  </si>
  <si>
    <t>J1630</t>
  </si>
  <si>
    <t>Haloperidol injection</t>
  </si>
  <si>
    <t>J1631</t>
  </si>
  <si>
    <t>Haloperidol decanoate inj</t>
  </si>
  <si>
    <t>J1640</t>
  </si>
  <si>
    <t>Hemin, 1 mg</t>
  </si>
  <si>
    <t>J1642</t>
  </si>
  <si>
    <t>Inj heparin sodium per 10 u</t>
  </si>
  <si>
    <t>J1644</t>
  </si>
  <si>
    <t>Inj heparin sodium per 1000u</t>
  </si>
  <si>
    <t>J1645</t>
  </si>
  <si>
    <t>Dalteparin sodium</t>
  </si>
  <si>
    <t>J1650</t>
  </si>
  <si>
    <t>Inj enoxaparin sodium</t>
  </si>
  <si>
    <t>J1652</t>
  </si>
  <si>
    <t>Fondaparinux sodium</t>
  </si>
  <si>
    <t>J1670</t>
  </si>
  <si>
    <t>Tetanus immune globulin inj</t>
  </si>
  <si>
    <t>J1675</t>
  </si>
  <si>
    <t>Histrelin acetate</t>
  </si>
  <si>
    <t>J1700</t>
  </si>
  <si>
    <t>Hydrocortisone acetate inj</t>
  </si>
  <si>
    <t>J1720</t>
  </si>
  <si>
    <t>Hydrocortisone sodium succ i</t>
  </si>
  <si>
    <t>J1730</t>
  </si>
  <si>
    <t>Diazoxide injection</t>
  </si>
  <si>
    <t>J1740</t>
  </si>
  <si>
    <t>Ibandronate sodium injection</t>
  </si>
  <si>
    <t>J1741</t>
  </si>
  <si>
    <t>Ibuprofen injection</t>
  </si>
  <si>
    <t>J1742</t>
  </si>
  <si>
    <t>Ibutilide fumarate injection</t>
  </si>
  <si>
    <t>J1743</t>
  </si>
  <si>
    <t>Idursulfase injection</t>
  </si>
  <si>
    <t>J1744</t>
  </si>
  <si>
    <t>Icatibant injection</t>
  </si>
  <si>
    <t>J1745</t>
  </si>
  <si>
    <t>J1750</t>
  </si>
  <si>
    <t>Inj iron dextran</t>
  </si>
  <si>
    <t>J1756</t>
  </si>
  <si>
    <t>Iron sucrose injection</t>
  </si>
  <si>
    <t>J1786</t>
  </si>
  <si>
    <t>Imuglucerase injection</t>
  </si>
  <si>
    <t>J1790</t>
  </si>
  <si>
    <t>Droperidol injection</t>
  </si>
  <si>
    <t>J1800</t>
  </si>
  <si>
    <t>Propranolol injection</t>
  </si>
  <si>
    <t>J1815</t>
  </si>
  <si>
    <t>Insulin injection</t>
  </si>
  <si>
    <t>J1817</t>
  </si>
  <si>
    <t>Insulin for insulin pump use</t>
  </si>
  <si>
    <t>J1826</t>
  </si>
  <si>
    <t>Interferon beta-1a inj</t>
  </si>
  <si>
    <t>J1830</t>
  </si>
  <si>
    <t>Interferon beta-1b / .25 mg</t>
  </si>
  <si>
    <t>J1833</t>
  </si>
  <si>
    <t>Injection, isavuconazonium</t>
  </si>
  <si>
    <t>J1835</t>
  </si>
  <si>
    <t>Itraconazole injection</t>
  </si>
  <si>
    <t>J1885</t>
  </si>
  <si>
    <t>Ketorolac tromethamine inj</t>
  </si>
  <si>
    <t>J1930</t>
  </si>
  <si>
    <t>Lanreotide injection</t>
  </si>
  <si>
    <t>J1931</t>
  </si>
  <si>
    <t>Laronidase injection</t>
  </si>
  <si>
    <t>J1950</t>
  </si>
  <si>
    <t>Leuprolide acetate /3.75 mg</t>
  </si>
  <si>
    <t>J1953</t>
  </si>
  <si>
    <t>Levetiracetam injection</t>
  </si>
  <si>
    <t>J1955</t>
  </si>
  <si>
    <t>Inj levocarnitine per 1 gm</t>
  </si>
  <si>
    <t>J1956</t>
  </si>
  <si>
    <t>Levofloxacin injection</t>
  </si>
  <si>
    <t>J1960</t>
  </si>
  <si>
    <t>Levorphanol tartrate inj</t>
  </si>
  <si>
    <t>J1980</t>
  </si>
  <si>
    <t>Hyoscyamine sulfate inj</t>
  </si>
  <si>
    <t>J1990</t>
  </si>
  <si>
    <t>Chlordiazepoxide injection</t>
  </si>
  <si>
    <t>J2010</t>
  </si>
  <si>
    <t>Lincomycin injection</t>
  </si>
  <si>
    <t>J2020</t>
  </si>
  <si>
    <t>Linezolid injection</t>
  </si>
  <si>
    <t>J2060</t>
  </si>
  <si>
    <t>Lorazepam injection</t>
  </si>
  <si>
    <t>J2170</t>
  </si>
  <si>
    <t>Mecasermin injection</t>
  </si>
  <si>
    <t>J2175</t>
  </si>
  <si>
    <t>Meperidine hydrochl /100 mg</t>
  </si>
  <si>
    <t>J2180</t>
  </si>
  <si>
    <t>Meperidine/promethazine inj</t>
  </si>
  <si>
    <t>J2185</t>
  </si>
  <si>
    <t>Meropenem</t>
  </si>
  <si>
    <t>J2210</t>
  </si>
  <si>
    <t>Methylergonovin maleate inj</t>
  </si>
  <si>
    <t>J2212</t>
  </si>
  <si>
    <t>Methylnaltrexone injection</t>
  </si>
  <si>
    <t>J2248</t>
  </si>
  <si>
    <t>Micafungin sodium injection</t>
  </si>
  <si>
    <t>J2250</t>
  </si>
  <si>
    <t>Inj midazolam hydrochloride</t>
  </si>
  <si>
    <t>J2260</t>
  </si>
  <si>
    <t>Inj milrinone lactate / 5 mg</t>
  </si>
  <si>
    <t>J2265</t>
  </si>
  <si>
    <t>Minocycline hydrochloride</t>
  </si>
  <si>
    <t>J2270</t>
  </si>
  <si>
    <t>Morphine sulfate injection</t>
  </si>
  <si>
    <t>J2274</t>
  </si>
  <si>
    <t>J2278</t>
  </si>
  <si>
    <t>Ziconotide injection</t>
  </si>
  <si>
    <t>J2280</t>
  </si>
  <si>
    <t>Inj, moxifloxacin 100 mg</t>
  </si>
  <si>
    <t>J2300</t>
  </si>
  <si>
    <t>Inj nalbuphine hydrochloride</t>
  </si>
  <si>
    <t>J2315</t>
  </si>
  <si>
    <t>Naltrexone, depot form</t>
  </si>
  <si>
    <t>J2320</t>
  </si>
  <si>
    <t>Nandrolone decanoate 50 mg</t>
  </si>
  <si>
    <t>J2323</t>
  </si>
  <si>
    <t>Natalizumab injection</t>
  </si>
  <si>
    <t>J2325</t>
  </si>
  <si>
    <t>Nesiritide injection</t>
  </si>
  <si>
    <t>J2353</t>
  </si>
  <si>
    <t>Octreotide injection, depot</t>
  </si>
  <si>
    <t>J2354</t>
  </si>
  <si>
    <t>Octreotide inj, non-depot</t>
  </si>
  <si>
    <t>J2355</t>
  </si>
  <si>
    <t>Oprelvekin injection</t>
  </si>
  <si>
    <t>J2357</t>
  </si>
  <si>
    <t>Omalizumab injection</t>
  </si>
  <si>
    <t>J2358</t>
  </si>
  <si>
    <t>Olanzapine long-acting inj</t>
  </si>
  <si>
    <t>J2360</t>
  </si>
  <si>
    <t>Orphenadrine injection</t>
  </si>
  <si>
    <t>Chloroprocaine hcl injection</t>
  </si>
  <si>
    <t>J2405</t>
  </si>
  <si>
    <t>Ondansetron hcl injection</t>
  </si>
  <si>
    <t>J2407</t>
  </si>
  <si>
    <t>Injection, oritavancin</t>
  </si>
  <si>
    <t>J2410</t>
  </si>
  <si>
    <t>Oxymorphone hcl injection</t>
  </si>
  <si>
    <t>J2425</t>
  </si>
  <si>
    <t>Palifermin injection</t>
  </si>
  <si>
    <t>J2426</t>
  </si>
  <si>
    <t>J2430</t>
  </si>
  <si>
    <t>Pamidronate disodium /30 mg</t>
  </si>
  <si>
    <t>J2440</t>
  </si>
  <si>
    <t>Papaverin hcl injection</t>
  </si>
  <si>
    <t>J2460</t>
  </si>
  <si>
    <t>Oxytetracycline injection</t>
  </si>
  <si>
    <t>J2469</t>
  </si>
  <si>
    <t>Palonosetron hcl</t>
  </si>
  <si>
    <t>J2501</t>
  </si>
  <si>
    <t>Paricalcitol</t>
  </si>
  <si>
    <t>J2502</t>
  </si>
  <si>
    <t>Inj, pasireotide long acting</t>
  </si>
  <si>
    <t>J2507</t>
  </si>
  <si>
    <t>Pegloticase injection</t>
  </si>
  <si>
    <t>J2510</t>
  </si>
  <si>
    <t>Penicillin g procaine inj</t>
  </si>
  <si>
    <t>J2515</t>
  </si>
  <si>
    <t>Pentobarbital sodium inj</t>
  </si>
  <si>
    <t>J2540</t>
  </si>
  <si>
    <t>Penicillin g potassium inj</t>
  </si>
  <si>
    <t>J2543</t>
  </si>
  <si>
    <t>Piperacillin/tazobactam</t>
  </si>
  <si>
    <t>J2545</t>
  </si>
  <si>
    <t>Pentamidine non-comp unit</t>
  </si>
  <si>
    <t>J2547</t>
  </si>
  <si>
    <t>Injection, peramivir</t>
  </si>
  <si>
    <t>J2550</t>
  </si>
  <si>
    <t>Promethazine hcl injection</t>
  </si>
  <si>
    <t>J2560</t>
  </si>
  <si>
    <t>Phenobarbital sodium inj</t>
  </si>
  <si>
    <t>J2562</t>
  </si>
  <si>
    <t>Plerixafor injection</t>
  </si>
  <si>
    <t>J2590</t>
  </si>
  <si>
    <t>Oxytocin injection</t>
  </si>
  <si>
    <t>J2597</t>
  </si>
  <si>
    <t>Inj desmopressin acetate</t>
  </si>
  <si>
    <t>J2650</t>
  </si>
  <si>
    <t>Prednisolone acetate inj</t>
  </si>
  <si>
    <t>J2670</t>
  </si>
  <si>
    <t>Totazoline hcl injection</t>
  </si>
  <si>
    <t>J2675</t>
  </si>
  <si>
    <t>Inj progesterone per 50 mg</t>
  </si>
  <si>
    <t>J2680</t>
  </si>
  <si>
    <t>Fluphenazine decanoate 25 mg</t>
  </si>
  <si>
    <t>J2690</t>
  </si>
  <si>
    <t>Procainamide hcl injection</t>
  </si>
  <si>
    <t>J2700</t>
  </si>
  <si>
    <t>Oxacillin sodium injeciton</t>
  </si>
  <si>
    <t>J2704</t>
  </si>
  <si>
    <t>Inj, propofol, 10 mg</t>
  </si>
  <si>
    <t>J2710</t>
  </si>
  <si>
    <t>Neostigmine methylslfte inj</t>
  </si>
  <si>
    <t>J2720</t>
  </si>
  <si>
    <t>Inj protamine sulfate/10 mg</t>
  </si>
  <si>
    <t>J2724</t>
  </si>
  <si>
    <t>Protein c concentrate</t>
  </si>
  <si>
    <t>J2725</t>
  </si>
  <si>
    <t>Inj protirelin per 250 mcg</t>
  </si>
  <si>
    <t>J2730</t>
  </si>
  <si>
    <t>Pralidoxime chloride inj</t>
  </si>
  <si>
    <t>J2760</t>
  </si>
  <si>
    <t>Phentolaine mesylate inj</t>
  </si>
  <si>
    <t>J2765</t>
  </si>
  <si>
    <t>Metoclopramide hcl injection</t>
  </si>
  <si>
    <t>J2770</t>
  </si>
  <si>
    <t>Quinupristin/dalfopristin</t>
  </si>
  <si>
    <t>J2778</t>
  </si>
  <si>
    <t>Ranibizumab injection</t>
  </si>
  <si>
    <t>J2783</t>
  </si>
  <si>
    <t>Rasburicase</t>
  </si>
  <si>
    <t>J2785</t>
  </si>
  <si>
    <t>Regadenoson injection</t>
  </si>
  <si>
    <t>J2788</t>
  </si>
  <si>
    <t>Rho d immune globulin 50 mcg</t>
  </si>
  <si>
    <t>J2790</t>
  </si>
  <si>
    <t>Rho d immune globulin inj</t>
  </si>
  <si>
    <t>J2791</t>
  </si>
  <si>
    <t>Rhophylac injection</t>
  </si>
  <si>
    <t>J2792</t>
  </si>
  <si>
    <t>Rho(d) immune globulin h, sd</t>
  </si>
  <si>
    <t>J2793</t>
  </si>
  <si>
    <t>Rilonacept injection</t>
  </si>
  <si>
    <t>J2794</t>
  </si>
  <si>
    <t>J2795</t>
  </si>
  <si>
    <t>Ropivacaine hcl injection</t>
  </si>
  <si>
    <t>J2800</t>
  </si>
  <si>
    <t>Methocarbamol injection</t>
  </si>
  <si>
    <t>J2805</t>
  </si>
  <si>
    <t>Sincalide injection</t>
  </si>
  <si>
    <t>J2810</t>
  </si>
  <si>
    <t>Inj theophylline per 40 mg</t>
  </si>
  <si>
    <t>J2820</t>
  </si>
  <si>
    <t>Sargramostim injection</t>
  </si>
  <si>
    <t>J2850</t>
  </si>
  <si>
    <t>Inj secretin synthetic human</t>
  </si>
  <si>
    <t>J2860</t>
  </si>
  <si>
    <t>Injection, siltuximab</t>
  </si>
  <si>
    <t>J2916</t>
  </si>
  <si>
    <t>Na ferric gluconate complex</t>
  </si>
  <si>
    <t>J2941</t>
  </si>
  <si>
    <t>Somatropin injection</t>
  </si>
  <si>
    <t>J2950</t>
  </si>
  <si>
    <t>Promazine hcl injection</t>
  </si>
  <si>
    <t>J2993</t>
  </si>
  <si>
    <t>Reteplase injection</t>
  </si>
  <si>
    <t>J2997</t>
  </si>
  <si>
    <t>Alteplase recombinant</t>
  </si>
  <si>
    <t>J3000</t>
  </si>
  <si>
    <t>Streptomycin injection</t>
  </si>
  <si>
    <t>J3010</t>
  </si>
  <si>
    <t>J3030</t>
  </si>
  <si>
    <t>Sumatriptan succinate / 6 mg</t>
  </si>
  <si>
    <t>J3060</t>
  </si>
  <si>
    <t>J3070</t>
  </si>
  <si>
    <t>Pentazocine injection</t>
  </si>
  <si>
    <t>J3090</t>
  </si>
  <si>
    <t>Inj tedizolid phosphate</t>
  </si>
  <si>
    <t>J3095</t>
  </si>
  <si>
    <t>Telavancin injection</t>
  </si>
  <si>
    <t>J3101</t>
  </si>
  <si>
    <t>Tenecteplase injection</t>
  </si>
  <si>
    <t>J3105</t>
  </si>
  <si>
    <t>Terbutaline sulfate inj</t>
  </si>
  <si>
    <t>J3110</t>
  </si>
  <si>
    <t>Teriparatide injection</t>
  </si>
  <si>
    <t>J3121</t>
  </si>
  <si>
    <t>Inj testostero enanthate 1mg</t>
  </si>
  <si>
    <t>J3145</t>
  </si>
  <si>
    <t>Testosterone undecanoate 1mg</t>
  </si>
  <si>
    <t>J3230</t>
  </si>
  <si>
    <t>Chlorpromazine hcl injection</t>
  </si>
  <si>
    <t>J3240</t>
  </si>
  <si>
    <t>Thyrotropin injection</t>
  </si>
  <si>
    <t>J3243</t>
  </si>
  <si>
    <t>Tigecycline injection</t>
  </si>
  <si>
    <t>J3246</t>
  </si>
  <si>
    <t>Tirofiban hcl</t>
  </si>
  <si>
    <t>J3250</t>
  </si>
  <si>
    <t>Trimethobenzamide hcl inj</t>
  </si>
  <si>
    <t>J3260</t>
  </si>
  <si>
    <t>Tobramycin sulfate injection</t>
  </si>
  <si>
    <t>J3262</t>
  </si>
  <si>
    <t>Tocilizumab injection</t>
  </si>
  <si>
    <t>J3265</t>
  </si>
  <si>
    <t>Injection torsemide 10 mg/ml</t>
  </si>
  <si>
    <t>J3285</t>
  </si>
  <si>
    <t>Treprostinil injection</t>
  </si>
  <si>
    <t>J3300</t>
  </si>
  <si>
    <t>Triamcinolone a inj prs-free</t>
  </si>
  <si>
    <t>J3301</t>
  </si>
  <si>
    <t>Triamcinolone acet inj nos</t>
  </si>
  <si>
    <t>J3302</t>
  </si>
  <si>
    <t>Triamcinolone diacetate inj</t>
  </si>
  <si>
    <t>J3303</t>
  </si>
  <si>
    <t>Triamcinolone hexacetonl inj</t>
  </si>
  <si>
    <t>J3315</t>
  </si>
  <si>
    <t>Triptorelin pamoate</t>
  </si>
  <si>
    <t>J3350</t>
  </si>
  <si>
    <t>Urea injection</t>
  </si>
  <si>
    <t>J3357</t>
  </si>
  <si>
    <t>J3360</t>
  </si>
  <si>
    <t>Diazepam injection</t>
  </si>
  <si>
    <t>J3380</t>
  </si>
  <si>
    <t>J3385</t>
  </si>
  <si>
    <t>Velaglucerase alfa</t>
  </si>
  <si>
    <t>J3396</t>
  </si>
  <si>
    <t>Verteporfin injection</t>
  </si>
  <si>
    <t>J3410</t>
  </si>
  <si>
    <t>Hydroxyzine hcl injection</t>
  </si>
  <si>
    <t>J3411</t>
  </si>
  <si>
    <t>Thiamine hcl 100 mg</t>
  </si>
  <si>
    <t>J3415</t>
  </si>
  <si>
    <t>Pyridoxine hcl 100 mg</t>
  </si>
  <si>
    <t>J3420</t>
  </si>
  <si>
    <t>Vitamin b12 injection</t>
  </si>
  <si>
    <t>J3430</t>
  </si>
  <si>
    <t>Vitamin k phytonadione inj</t>
  </si>
  <si>
    <t>J3465</t>
  </si>
  <si>
    <t>Injection, voriconazole</t>
  </si>
  <si>
    <t>J3470</t>
  </si>
  <si>
    <t>Hyaluronidase injection</t>
  </si>
  <si>
    <t>J3471</t>
  </si>
  <si>
    <t>Ovine, up to 999 usp units</t>
  </si>
  <si>
    <t>J3472</t>
  </si>
  <si>
    <t>Ovine, 1000 usp units</t>
  </si>
  <si>
    <t>J3473</t>
  </si>
  <si>
    <t>Hyaluronidase recombinant</t>
  </si>
  <si>
    <t>J3475</t>
  </si>
  <si>
    <t>Inj magnesium sulfate</t>
  </si>
  <si>
    <t>J3480</t>
  </si>
  <si>
    <t>Inj potassium chloride</t>
  </si>
  <si>
    <t>J3485</t>
  </si>
  <si>
    <t>Zidovudine</t>
  </si>
  <si>
    <t>J3486</t>
  </si>
  <si>
    <t>Ziprasidone mesylate</t>
  </si>
  <si>
    <t>J3489</t>
  </si>
  <si>
    <t>Zoledronic acid 1mg</t>
  </si>
  <si>
    <t>J3490</t>
  </si>
  <si>
    <t>Drugs unclassified injection</t>
  </si>
  <si>
    <t>J3520</t>
  </si>
  <si>
    <t>Edetate disodium per 150 mg</t>
  </si>
  <si>
    <t>J3530</t>
  </si>
  <si>
    <t>Nasal vaccine inhalation</t>
  </si>
  <si>
    <t>J3535</t>
  </si>
  <si>
    <t>Metered dose inhaler drug</t>
  </si>
  <si>
    <t>J3570</t>
  </si>
  <si>
    <t>Laetrile amygdalin vit b17</t>
  </si>
  <si>
    <t>J3590</t>
  </si>
  <si>
    <t>Unclassified biologics</t>
  </si>
  <si>
    <t>J7030</t>
  </si>
  <si>
    <t>Normal saline solution infus</t>
  </si>
  <si>
    <t>J7040</t>
  </si>
  <si>
    <t>J7042</t>
  </si>
  <si>
    <t>5% dextrose/normal saline</t>
  </si>
  <si>
    <t>J7050</t>
  </si>
  <si>
    <t>J7060</t>
  </si>
  <si>
    <t>5% dextrose/water</t>
  </si>
  <si>
    <t>J7070</t>
  </si>
  <si>
    <t>D5w infusion</t>
  </si>
  <si>
    <t>J7100</t>
  </si>
  <si>
    <t>Dextran 40 infusion</t>
  </si>
  <si>
    <t>J7110</t>
  </si>
  <si>
    <t>Dextran 75 infusion</t>
  </si>
  <si>
    <t>J7120</t>
  </si>
  <si>
    <t>Ringers lactate infusion</t>
  </si>
  <si>
    <t>J7121</t>
  </si>
  <si>
    <t>5% dextrose in lac ringers</t>
  </si>
  <si>
    <t>J7131</t>
  </si>
  <si>
    <t>Hypertonic saline sol</t>
  </si>
  <si>
    <t>J7178</t>
  </si>
  <si>
    <t>J7180</t>
  </si>
  <si>
    <t>Factor xiii anti-hem factor</t>
  </si>
  <si>
    <t>J7181</t>
  </si>
  <si>
    <t>Factor xiii recomb a-subunit</t>
  </si>
  <si>
    <t>J7182</t>
  </si>
  <si>
    <t>Factor viii recomb novoeight</t>
  </si>
  <si>
    <t>J7183</t>
  </si>
  <si>
    <t>Wilate injection</t>
  </si>
  <si>
    <t>J7185</t>
  </si>
  <si>
    <t>Xyntha inj</t>
  </si>
  <si>
    <t>J7186</t>
  </si>
  <si>
    <t>Antihemophilic viii/vwf comp</t>
  </si>
  <si>
    <t>J7187</t>
  </si>
  <si>
    <t>Humate-p, inj</t>
  </si>
  <si>
    <t>J7188</t>
  </si>
  <si>
    <t>Factor viii recomb obizur</t>
  </si>
  <si>
    <t>J7189</t>
  </si>
  <si>
    <t>J7190</t>
  </si>
  <si>
    <t>Factor viii</t>
  </si>
  <si>
    <t>J7191</t>
  </si>
  <si>
    <t>Factor viii (porcine)</t>
  </si>
  <si>
    <t>J7192</t>
  </si>
  <si>
    <t>Factor viii recombinant nos</t>
  </si>
  <si>
    <t>J7193</t>
  </si>
  <si>
    <t>Factor ix non-recombinant</t>
  </si>
  <si>
    <t>J7194</t>
  </si>
  <si>
    <t>Factor ix complex</t>
  </si>
  <si>
    <t>J7195</t>
  </si>
  <si>
    <t>Factor ix recombinant nos</t>
  </si>
  <si>
    <t>J7196</t>
  </si>
  <si>
    <t>Antithrombin recombinant</t>
  </si>
  <si>
    <t>J7197</t>
  </si>
  <si>
    <t>Antithrombin iii injection</t>
  </si>
  <si>
    <t>J7198</t>
  </si>
  <si>
    <t>Anti-inhibitor</t>
  </si>
  <si>
    <t>J7199</t>
  </si>
  <si>
    <t>Hemophilia clot factor noc</t>
  </si>
  <si>
    <t>J7200</t>
  </si>
  <si>
    <t>Factor ix recombinan rixubis</t>
  </si>
  <si>
    <t>J7201</t>
  </si>
  <si>
    <t>J7205</t>
  </si>
  <si>
    <t>Factor viii fc fusion recomb</t>
  </si>
  <si>
    <t>J7297</t>
  </si>
  <si>
    <t>J7298</t>
  </si>
  <si>
    <t>J7300</t>
  </si>
  <si>
    <t>J7301</t>
  </si>
  <si>
    <t>J7304</t>
  </si>
  <si>
    <t>Contraceptive hormone patch</t>
  </si>
  <si>
    <t>J7306</t>
  </si>
  <si>
    <t>Levonorgestrel implant sys</t>
  </si>
  <si>
    <t>J7307</t>
  </si>
  <si>
    <t>Etonogestrel implant system</t>
  </si>
  <si>
    <t>J7308</t>
  </si>
  <si>
    <t>Aminolevulinic acid hcl top</t>
  </si>
  <si>
    <t>J7311</t>
  </si>
  <si>
    <t>J7312</t>
  </si>
  <si>
    <t>Dexamethasone intra implant</t>
  </si>
  <si>
    <t>J7313</t>
  </si>
  <si>
    <t>J7315</t>
  </si>
  <si>
    <t>Ophthalmic mitomycin</t>
  </si>
  <si>
    <t>J7316</t>
  </si>
  <si>
    <t>Inj, ocriplasmin, 0.125 mg</t>
  </si>
  <si>
    <t>J7321</t>
  </si>
  <si>
    <t>J7323</t>
  </si>
  <si>
    <t>Euflexxa inj per dose</t>
  </si>
  <si>
    <t>J7324</t>
  </si>
  <si>
    <t>Orthovisc inj per dose</t>
  </si>
  <si>
    <t>J7325</t>
  </si>
  <si>
    <t>Synvisc or synvisc-one</t>
  </si>
  <si>
    <t>J7326</t>
  </si>
  <si>
    <t>Gel-one</t>
  </si>
  <si>
    <t>J7327</t>
  </si>
  <si>
    <t>Monovisc inj per dose</t>
  </si>
  <si>
    <t>J7328</t>
  </si>
  <si>
    <t>J7330</t>
  </si>
  <si>
    <t>Cultured chondrocytes implnt</t>
  </si>
  <si>
    <t>J7336</t>
  </si>
  <si>
    <t>Capsaicin 8% patch</t>
  </si>
  <si>
    <t>J7340</t>
  </si>
  <si>
    <t>J7500</t>
  </si>
  <si>
    <t>Azathioprine oral 50mg</t>
  </si>
  <si>
    <t>J7501</t>
  </si>
  <si>
    <t>Azathioprine parenteral</t>
  </si>
  <si>
    <t>J7502</t>
  </si>
  <si>
    <t>Cyclosporine oral 100 mg</t>
  </si>
  <si>
    <t>J7503</t>
  </si>
  <si>
    <t>Tacrol envarsus ex rel oral</t>
  </si>
  <si>
    <t>J7504</t>
  </si>
  <si>
    <t>Lymphocyte immune globulin</t>
  </si>
  <si>
    <t>J7507</t>
  </si>
  <si>
    <t>Tacrolimus imme rel oral 1mg</t>
  </si>
  <si>
    <t>J7508</t>
  </si>
  <si>
    <t>Tacrol astagraf ex rel oral</t>
  </si>
  <si>
    <t>J7509</t>
  </si>
  <si>
    <t>Methylprednisolone oral</t>
  </si>
  <si>
    <t>J7510</t>
  </si>
  <si>
    <t>Prednisolone oral per 5 mg</t>
  </si>
  <si>
    <t>J7511</t>
  </si>
  <si>
    <t>Antithymocyte globuln rabbit</t>
  </si>
  <si>
    <t>J7512</t>
  </si>
  <si>
    <t>Prednisone ir or dr oral 1mg</t>
  </si>
  <si>
    <t>J7515</t>
  </si>
  <si>
    <t>Cyclosporine oral 25 mg</t>
  </si>
  <si>
    <t>J7516</t>
  </si>
  <si>
    <t>J7517</t>
  </si>
  <si>
    <t>Mycophenolate mofetil oral</t>
  </si>
  <si>
    <t>J7518</t>
  </si>
  <si>
    <t>Mycophenolic acid</t>
  </si>
  <si>
    <t>J7520</t>
  </si>
  <si>
    <t>Sirolimus, oral</t>
  </si>
  <si>
    <t>J7525</t>
  </si>
  <si>
    <t>Tacrolimus injection</t>
  </si>
  <si>
    <t>J7527</t>
  </si>
  <si>
    <t>Oral everolimus</t>
  </si>
  <si>
    <t>J7599</t>
  </si>
  <si>
    <t>Immunosuppressive drug noc</t>
  </si>
  <si>
    <t>J7604</t>
  </si>
  <si>
    <t>Acetylcysteine comp unit</t>
  </si>
  <si>
    <t>J7605</t>
  </si>
  <si>
    <t>Arformoterol non-comp unit</t>
  </si>
  <si>
    <t>J7606</t>
  </si>
  <si>
    <t>Formoterol fumarate, inh</t>
  </si>
  <si>
    <t>J7607</t>
  </si>
  <si>
    <t>Levalbuterol comp con</t>
  </si>
  <si>
    <t>J7608</t>
  </si>
  <si>
    <t>Acetylcysteine non-comp unit</t>
  </si>
  <si>
    <t>J7609</t>
  </si>
  <si>
    <t>Albuterol comp unit</t>
  </si>
  <si>
    <t>J7610</t>
  </si>
  <si>
    <t>Albuterol comp con</t>
  </si>
  <si>
    <t>J7611</t>
  </si>
  <si>
    <t>Albuterol non-comp con</t>
  </si>
  <si>
    <t>J7612</t>
  </si>
  <si>
    <t>Levalbuterol non-comp con</t>
  </si>
  <si>
    <t>J7613</t>
  </si>
  <si>
    <t>Albuterol non-comp unit</t>
  </si>
  <si>
    <t>J7614</t>
  </si>
  <si>
    <t>Levalbuterol non-comp unit</t>
  </si>
  <si>
    <t>J7615</t>
  </si>
  <si>
    <t>Levalbuterol comp unit</t>
  </si>
  <si>
    <t>J7620</t>
  </si>
  <si>
    <t>Albuterol ipratrop non-comp</t>
  </si>
  <si>
    <t>J7622</t>
  </si>
  <si>
    <t>Beclomethasone comp unit</t>
  </si>
  <si>
    <t>J7624</t>
  </si>
  <si>
    <t>Betamethasone comp unit</t>
  </si>
  <si>
    <t>J7626</t>
  </si>
  <si>
    <t>Budesonide non-comp unit</t>
  </si>
  <si>
    <t>J7627</t>
  </si>
  <si>
    <t>Budesonide comp unit</t>
  </si>
  <si>
    <t>J7628</t>
  </si>
  <si>
    <t>Bitolterol mesylate comp con</t>
  </si>
  <si>
    <t>J7629</t>
  </si>
  <si>
    <t>Bitolterol mesylate comp unt</t>
  </si>
  <si>
    <t>J7631</t>
  </si>
  <si>
    <t>Cromolyn sodium noncomp unit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</si>
  <si>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</si>
  <si>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</si>
  <si>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</si>
  <si>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</si>
  <si>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</si>
  <si>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</si>
  <si>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</si>
  <si>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</si>
  <si>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</si>
  <si>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</si>
  <si>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</si>
  <si>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</si>
  <si>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</si>
  <si>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</si>
  <si>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J7639</t>
  </si>
  <si>
    <t>Dornase alfa non-comp unit</t>
  </si>
  <si>
    <t>J7640</t>
  </si>
  <si>
    <t>Formoterol comp unit</t>
  </si>
  <si>
    <t>J7641</t>
  </si>
  <si>
    <t>Flunisolide comp unit</t>
  </si>
  <si>
    <t>J7642</t>
  </si>
  <si>
    <t>Glycopyrrolate comp con</t>
  </si>
  <si>
    <t>J7643</t>
  </si>
  <si>
    <t>Glycopyrrolate comp unit</t>
  </si>
  <si>
    <t>J7644</t>
  </si>
  <si>
    <t>Ipratropium bromide non-comp</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</si>
  <si>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</si>
  <si>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</si>
  <si>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</si>
  <si>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</si>
  <si>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</si>
  <si>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</si>
  <si>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</si>
  <si>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</si>
  <si>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</si>
  <si>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</si>
  <si>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</si>
  <si>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</si>
  <si>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</si>
  <si>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</si>
  <si>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</si>
  <si>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</si>
  <si>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</si>
  <si>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</si>
  <si>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J7665</t>
  </si>
  <si>
    <t>Mannitol for inhaler</t>
  </si>
  <si>
    <t>J7667</t>
  </si>
  <si>
    <t>Metaproterenol comp con</t>
  </si>
  <si>
    <t>J7668</t>
  </si>
  <si>
    <t>Metaproterenol non-comp con</t>
  </si>
  <si>
    <t>J7669</t>
  </si>
  <si>
    <t>Metaproterenol non-comp unit</t>
  </si>
  <si>
    <t>J7670</t>
  </si>
  <si>
    <t>Metaproterenol comp unit</t>
  </si>
  <si>
    <t>J7674</t>
  </si>
  <si>
    <t>Methacholine chloride, neb</t>
  </si>
  <si>
    <t>J7676</t>
  </si>
  <si>
    <t>Pentamidine comp unit dose</t>
  </si>
  <si>
    <t>J7680</t>
  </si>
  <si>
    <t>Terbutaline sulf comp con</t>
  </si>
  <si>
    <t>J7681</t>
  </si>
  <si>
    <t>Terbutaline sulf comp unit</t>
  </si>
  <si>
    <t>J7682</t>
  </si>
  <si>
    <t>Tobramycin non-comp unit</t>
  </si>
  <si>
    <t>J7683</t>
  </si>
  <si>
    <t>Triamcinolone comp con</t>
  </si>
  <si>
    <t>J7684</t>
  </si>
  <si>
    <t>Triamcinolone comp unit</t>
  </si>
  <si>
    <t>J7685</t>
  </si>
  <si>
    <t>Tobramycin comp unit</t>
  </si>
  <si>
    <t>J7686</t>
  </si>
  <si>
    <t>Treprostinil, non-comp unit</t>
  </si>
  <si>
    <t>J7699</t>
  </si>
  <si>
    <t>Inhalation solution for dme</t>
  </si>
  <si>
    <t>J7799</t>
  </si>
  <si>
    <t>Non-inhalation drug for dme</t>
  </si>
  <si>
    <t>J7999</t>
  </si>
  <si>
    <t>Compounded drug, noc</t>
  </si>
  <si>
    <t>J8498</t>
  </si>
  <si>
    <t>Antiemetic rectal/supp nos</t>
  </si>
  <si>
    <t>J8499</t>
  </si>
  <si>
    <t>Oral prescrip drug non chemo</t>
  </si>
  <si>
    <t>J8501</t>
  </si>
  <si>
    <t>Oral aprepitant</t>
  </si>
  <si>
    <t>J8510</t>
  </si>
  <si>
    <t>Oral busulfan</t>
  </si>
  <si>
    <t>J8515</t>
  </si>
  <si>
    <t>Cabergoline, oral 0.25mg</t>
  </si>
  <si>
    <t>J8530</t>
  </si>
  <si>
    <t>Cyclophosphamide oral 25 mg</t>
  </si>
  <si>
    <t>J8540</t>
  </si>
  <si>
    <t>Oral dexamethasone</t>
  </si>
  <si>
    <t>J8560</t>
  </si>
  <si>
    <t>Etoposide oral 50 mg</t>
  </si>
  <si>
    <t>J8565</t>
  </si>
  <si>
    <t>Gefitinib oral</t>
  </si>
  <si>
    <t>J8597</t>
  </si>
  <si>
    <t>Antiemetic drug oral nos</t>
  </si>
  <si>
    <t>J8600</t>
  </si>
  <si>
    <t>Melphalan oral 2 mg</t>
  </si>
  <si>
    <t>J8610</t>
  </si>
  <si>
    <t>Methotrexate oral 2.5 mg</t>
  </si>
  <si>
    <t>J8655</t>
  </si>
  <si>
    <t>J8700</t>
  </si>
  <si>
    <t>Temozolomide</t>
  </si>
  <si>
    <t>J8705</t>
  </si>
  <si>
    <t>Topotecan oral</t>
  </si>
  <si>
    <t>J8999</t>
  </si>
  <si>
    <t>Oral prescription drug chemo</t>
  </si>
  <si>
    <t>J9000</t>
  </si>
  <si>
    <t>Doxorubicin hcl injection</t>
  </si>
  <si>
    <t>J9015</t>
  </si>
  <si>
    <t>Aldesleukin injection</t>
  </si>
  <si>
    <t>J9017</t>
  </si>
  <si>
    <t>Arsenic trioxide injection</t>
  </si>
  <si>
    <t>J9025</t>
  </si>
  <si>
    <t>Azacitidine injection</t>
  </si>
  <si>
    <t>J9027</t>
  </si>
  <si>
    <t>Clofarabine injection</t>
  </si>
  <si>
    <t>J9032</t>
  </si>
  <si>
    <t>Injection, belinostat, 10mg</t>
  </si>
  <si>
    <t>J9033</t>
  </si>
  <si>
    <t>J9035</t>
  </si>
  <si>
    <t>Bevacizumab injection</t>
  </si>
  <si>
    <t>J9039</t>
  </si>
  <si>
    <t>Injection, blinatumomab</t>
  </si>
  <si>
    <t>J9040</t>
  </si>
  <si>
    <t>Bleomycin sulfate injection</t>
  </si>
  <si>
    <t>J9041</t>
  </si>
  <si>
    <t>J9042</t>
  </si>
  <si>
    <t>Brentuximab vedotin inj</t>
  </si>
  <si>
    <t>J9043</t>
  </si>
  <si>
    <t>Cabazitaxel injection</t>
  </si>
  <si>
    <t>J9045</t>
  </si>
  <si>
    <t>Carboplatin injection</t>
  </si>
  <si>
    <t>J9047</t>
  </si>
  <si>
    <t>Injection, carfilzomib, 1 mg</t>
  </si>
  <si>
    <t>J9050</t>
  </si>
  <si>
    <t>Carmustine injection</t>
  </si>
  <si>
    <t>J9055</t>
  </si>
  <si>
    <t>Cetuximab injection</t>
  </si>
  <si>
    <t>J9060</t>
  </si>
  <si>
    <t>Cisplatin 10 mg injection</t>
  </si>
  <si>
    <t>J9065</t>
  </si>
  <si>
    <t>Inj cladribine per 1 mg</t>
  </si>
  <si>
    <t>J9100</t>
  </si>
  <si>
    <t>Cytarabine hcl 100 mg inj</t>
  </si>
  <si>
    <t>J9120</t>
  </si>
  <si>
    <t>Dactinomycin injection</t>
  </si>
  <si>
    <t>J9130</t>
  </si>
  <si>
    <t>Dacarbazine 100 mg inj</t>
  </si>
  <si>
    <t>J9150</t>
  </si>
  <si>
    <t>Daunorubicin injection</t>
  </si>
  <si>
    <t>J9155</t>
  </si>
  <si>
    <t>Degarelix injection</t>
  </si>
  <si>
    <t>J9171</t>
  </si>
  <si>
    <t>Docetaxel injection</t>
  </si>
  <si>
    <t>J9175</t>
  </si>
  <si>
    <t>Elliotts b solution per ml</t>
  </si>
  <si>
    <t>J9178</t>
  </si>
  <si>
    <t>Inj, epirubicin hcl, 2 mg</t>
  </si>
  <si>
    <t>J9179</t>
  </si>
  <si>
    <t>Eribulin mesylate injection</t>
  </si>
  <si>
    <t>J9181</t>
  </si>
  <si>
    <t>Etoposide injection</t>
  </si>
  <si>
    <t>J9185</t>
  </si>
  <si>
    <t>Fludarabine phosphate inj</t>
  </si>
  <si>
    <t>J9190</t>
  </si>
  <si>
    <t>Fluorouracil injection</t>
  </si>
  <si>
    <t>J9200</t>
  </si>
  <si>
    <t>Floxuridine injection</t>
  </si>
  <si>
    <t>J9201</t>
  </si>
  <si>
    <t>J9202</t>
  </si>
  <si>
    <t>Goserelin acetate implant</t>
  </si>
  <si>
    <t>J9206</t>
  </si>
  <si>
    <t>Irinotecan injection</t>
  </si>
  <si>
    <t>J9207</t>
  </si>
  <si>
    <t>Ixabepilone injection</t>
  </si>
  <si>
    <t>J9208</t>
  </si>
  <si>
    <t>Ifosfamide injection</t>
  </si>
  <si>
    <t>J9209</t>
  </si>
  <si>
    <t>Mesna injection</t>
  </si>
  <si>
    <t>J9211</t>
  </si>
  <si>
    <t>Idarubicin hcl injection</t>
  </si>
  <si>
    <t>J9213</t>
  </si>
  <si>
    <t>Interferon alfa-2a inj</t>
  </si>
  <si>
    <t>J9214</t>
  </si>
  <si>
    <t>Interferon alfa-2b inj</t>
  </si>
  <si>
    <t>J9215</t>
  </si>
  <si>
    <t>Interferon alfa-n3 inj</t>
  </si>
  <si>
    <t>J9216</t>
  </si>
  <si>
    <t>Interferon gamma 1-b inj</t>
  </si>
  <si>
    <t>J9217</t>
  </si>
  <si>
    <t>Leuprolide acetate suspnsion</t>
  </si>
  <si>
    <t>J9218</t>
  </si>
  <si>
    <t>Leuprolide acetate injeciton</t>
  </si>
  <si>
    <t>J9219</t>
  </si>
  <si>
    <t>Leuprolide acetate implant</t>
  </si>
  <si>
    <t>J9225</t>
  </si>
  <si>
    <t>Vantas implant</t>
  </si>
  <si>
    <t>J9226</t>
  </si>
  <si>
    <t>Supprelin la implant</t>
  </si>
  <si>
    <t>J9228</t>
  </si>
  <si>
    <t>Ipilimumab injection</t>
  </si>
  <si>
    <t>J9230</t>
  </si>
  <si>
    <t>Mechlorethamine hcl inj</t>
  </si>
  <si>
    <t>J9245</t>
  </si>
  <si>
    <t>J9260</t>
  </si>
  <si>
    <t>J9261</t>
  </si>
  <si>
    <t>Nelarabine injection</t>
  </si>
  <si>
    <t>J9262</t>
  </si>
  <si>
    <t>Inj, omacetaxine mep, 0.01mg</t>
  </si>
  <si>
    <t>J9263</t>
  </si>
  <si>
    <t>Oxaliplatin</t>
  </si>
  <si>
    <t>J9264</t>
  </si>
  <si>
    <t>Paclitaxel protein bound</t>
  </si>
  <si>
    <t>J9266</t>
  </si>
  <si>
    <t>Pegaspargase injection</t>
  </si>
  <si>
    <t>J9267</t>
  </si>
  <si>
    <t>Paclitaxel injection</t>
  </si>
  <si>
    <t>J9268</t>
  </si>
  <si>
    <t>Pentostatin injection</t>
  </si>
  <si>
    <t>J9271</t>
  </si>
  <si>
    <t>Inj pembrolizumab</t>
  </si>
  <si>
    <t>J9280</t>
  </si>
  <si>
    <t>Mitomycin injection</t>
  </si>
  <si>
    <t>J9293</t>
  </si>
  <si>
    <t>Mitoxantrone hydrochl / 5 mg</t>
  </si>
  <si>
    <t>J9299</t>
  </si>
  <si>
    <t>Injection, nivolumab</t>
  </si>
  <si>
    <t>J9301</t>
  </si>
  <si>
    <t>Obinutuzumab inj</t>
  </si>
  <si>
    <t>J9302</t>
  </si>
  <si>
    <t>Ofatumumab injection</t>
  </si>
  <si>
    <t>J9303</t>
  </si>
  <si>
    <t>Panitumumab injection</t>
  </si>
  <si>
    <t>J9305</t>
  </si>
  <si>
    <t>J9306</t>
  </si>
  <si>
    <t>Injection, pertuzumab, 1 mg</t>
  </si>
  <si>
    <t>J9307</t>
  </si>
  <si>
    <t>Pralatrexate injection</t>
  </si>
  <si>
    <t>J9308</t>
  </si>
  <si>
    <t>Injection, ramucirumab</t>
  </si>
  <si>
    <t>J9320</t>
  </si>
  <si>
    <t>Streptozocin injection</t>
  </si>
  <si>
    <t>J9328</t>
  </si>
  <si>
    <t>Temozolomide injection</t>
  </si>
  <si>
    <t>J9330</t>
  </si>
  <si>
    <t>Temsirolimus injection</t>
  </si>
  <si>
    <t>J9351</t>
  </si>
  <si>
    <t>Topotecan injection</t>
  </si>
  <si>
    <t>J9354</t>
  </si>
  <si>
    <t>Inj, ado-trastuzumab emt 1mg</t>
  </si>
  <si>
    <t>J9355</t>
  </si>
  <si>
    <t>J9357</t>
  </si>
  <si>
    <t>Valrubicin injection</t>
  </si>
  <si>
    <t>J9360</t>
  </si>
  <si>
    <t>Vinblastine sulfate inj</t>
  </si>
  <si>
    <t>J9370</t>
  </si>
  <si>
    <t>Vincristine sulfate 1 mg inj</t>
  </si>
  <si>
    <t>J9390</t>
  </si>
  <si>
    <t>Vinorelbine tartrate inj</t>
  </si>
  <si>
    <t>J9395</t>
  </si>
  <si>
    <t>Injection, fulvestrant</t>
  </si>
  <si>
    <t>J9400</t>
  </si>
  <si>
    <t>Inj, ziv-aflibercept, 1mg</t>
  </si>
  <si>
    <t>J9600</t>
  </si>
  <si>
    <t>Porfimer sodium injection</t>
  </si>
  <si>
    <t>J9999</t>
  </si>
  <si>
    <t>Chemotherapy drug</t>
  </si>
  <si>
    <t>M0075</t>
  </si>
  <si>
    <t>Cellular therapy</t>
  </si>
  <si>
    <t>M0076</t>
  </si>
  <si>
    <t>Prolotherapy</t>
  </si>
  <si>
    <t>M0100</t>
  </si>
  <si>
    <t>Intragastric hypothermia</t>
  </si>
  <si>
    <t>M0300</t>
  </si>
  <si>
    <t>Iv chelationtherapy</t>
  </si>
  <si>
    <t>M0301</t>
  </si>
  <si>
    <t>Fabric wrapping of aneurysm</t>
  </si>
  <si>
    <t>P2028</t>
  </si>
  <si>
    <t>Cephalin floculation test</t>
  </si>
  <si>
    <t>P2029</t>
  </si>
  <si>
    <t>Congo red blood test</t>
  </si>
  <si>
    <t>P2031</t>
  </si>
  <si>
    <t>Hair analysis</t>
  </si>
  <si>
    <t>P2033</t>
  </si>
  <si>
    <t>Blood thymol turbidity</t>
  </si>
  <si>
    <t>P2038</t>
  </si>
  <si>
    <t>Blood mucoprotein</t>
  </si>
  <si>
    <t>P3000</t>
  </si>
  <si>
    <t>Screen pap by tech w md supv</t>
  </si>
  <si>
    <t>P7001</t>
  </si>
  <si>
    <t>Culture bacterial urine</t>
  </si>
  <si>
    <t>P9010</t>
  </si>
  <si>
    <t>Whole blood for transfusion</t>
  </si>
  <si>
    <t>P9011</t>
  </si>
  <si>
    <t>Blood split unit</t>
  </si>
  <si>
    <t>P9012</t>
  </si>
  <si>
    <t>Cryoprecipitate each unit</t>
  </si>
  <si>
    <t>P9016</t>
  </si>
  <si>
    <t>Rbc leukocytes reduced</t>
  </si>
  <si>
    <t>P9017</t>
  </si>
  <si>
    <t>Plasma 1 donor frz w/in 8 hr</t>
  </si>
  <si>
    <t>P9019</t>
  </si>
  <si>
    <t>Platelets, each unit</t>
  </si>
  <si>
    <t>P9020</t>
  </si>
  <si>
    <t>Plaelet rich plasma unit</t>
  </si>
  <si>
    <t>P9021</t>
  </si>
  <si>
    <t>Red blood cells unit</t>
  </si>
  <si>
    <t>P9022</t>
  </si>
  <si>
    <t>Washed red blood cells unit</t>
  </si>
  <si>
    <t>P9023</t>
  </si>
  <si>
    <t>Frozen plasma, pooled, sd</t>
  </si>
  <si>
    <t>P9031</t>
  </si>
  <si>
    <t>Platelets leukocytes reduced</t>
  </si>
  <si>
    <t>P9032</t>
  </si>
  <si>
    <t>Platelets, irradiated</t>
  </si>
  <si>
    <t>P9033</t>
  </si>
  <si>
    <t>Platelets leukoreduced irrad</t>
  </si>
  <si>
    <t>P9034</t>
  </si>
  <si>
    <t>Platelets, pheresis</t>
  </si>
  <si>
    <t>P9035</t>
  </si>
  <si>
    <t>Platelet pheres leukoreduced</t>
  </si>
  <si>
    <t>P9036</t>
  </si>
  <si>
    <t>Platelet pheresis irradiated</t>
  </si>
  <si>
    <t>P9037</t>
  </si>
  <si>
    <t>Plate pheres leukoredu irrad</t>
  </si>
  <si>
    <t>P9038</t>
  </si>
  <si>
    <t>Rbc irradiated</t>
  </si>
  <si>
    <t>P9039</t>
  </si>
  <si>
    <t>Rbc deglycerolized</t>
  </si>
  <si>
    <t>P9040</t>
  </si>
  <si>
    <t>Rbc leukoreduced irradiated</t>
  </si>
  <si>
    <t>P9041</t>
  </si>
  <si>
    <t>Albumin (human),5%, 50ml</t>
  </si>
  <si>
    <t>P9043</t>
  </si>
  <si>
    <t>Plasma protein fract,5%,50ml</t>
  </si>
  <si>
    <t>P9044</t>
  </si>
  <si>
    <t>Cryoprecipitatereducedplasma</t>
  </si>
  <si>
    <t>P9045</t>
  </si>
  <si>
    <t>Albumin (human), 5%, 250 ml</t>
  </si>
  <si>
    <t>P9046</t>
  </si>
  <si>
    <t>Albumin (human), 25%, 20 ml</t>
  </si>
  <si>
    <t>P9047</t>
  </si>
  <si>
    <t>Albumin (human), 25%, 50ml</t>
  </si>
  <si>
    <t>P9048</t>
  </si>
  <si>
    <t>Plasmaprotein fract,5%,250ml</t>
  </si>
  <si>
    <t>P9050</t>
  </si>
  <si>
    <t>Granulocytes, pheresis unit</t>
  </si>
  <si>
    <t>P9051</t>
  </si>
  <si>
    <t>Blood, l/r, cmv-neg</t>
  </si>
  <si>
    <t>P9052</t>
  </si>
  <si>
    <t>Platelets, hla-m, l/r, unit</t>
  </si>
  <si>
    <t>P9053</t>
  </si>
  <si>
    <t>Plt, pher, l/r cmv-neg, irr</t>
  </si>
  <si>
    <t>P9054</t>
  </si>
  <si>
    <t>Blood, l/r, froz/degly/wash</t>
  </si>
  <si>
    <t>P9055</t>
  </si>
  <si>
    <t>Plt, aph/pher, l/r, cmv-neg</t>
  </si>
  <si>
    <t>P9056</t>
  </si>
  <si>
    <t>Blood, l/r, irradiated</t>
  </si>
  <si>
    <t>P9057</t>
  </si>
  <si>
    <t>Rbc, frz/deg/wsh, l/r, irrad</t>
  </si>
  <si>
    <t>P9058</t>
  </si>
  <si>
    <t>Rbc, l/r, cmv-neg, irrad</t>
  </si>
  <si>
    <t>P9059</t>
  </si>
  <si>
    <t>Plasma, frz between 8-24hour</t>
  </si>
  <si>
    <t>P9060</t>
  </si>
  <si>
    <t>Fr frz plasma donor retested</t>
  </si>
  <si>
    <t>P9070</t>
  </si>
  <si>
    <t>Pathogen reduced plasma pool</t>
  </si>
  <si>
    <t>P9071</t>
  </si>
  <si>
    <t>Pathogen reduced plasma sing</t>
  </si>
  <si>
    <t>P9603</t>
  </si>
  <si>
    <t>One-way allow prorated miles</t>
  </si>
  <si>
    <t>P9604</t>
  </si>
  <si>
    <t>One-way allow prorated trip</t>
  </si>
  <si>
    <t>P9612</t>
  </si>
  <si>
    <t>Catheterize for urine spec</t>
  </si>
  <si>
    <t>P9615</t>
  </si>
  <si>
    <t>Urine specimen collect mult</t>
  </si>
  <si>
    <t>Q0081</t>
  </si>
  <si>
    <t>Infusion ther other than che</t>
  </si>
  <si>
    <t>Q0083</t>
  </si>
  <si>
    <t>Chemo by other than infusion</t>
  </si>
  <si>
    <t>Q0084</t>
  </si>
  <si>
    <t>Chemotherapy by infusion</t>
  </si>
  <si>
    <t>Q0085</t>
  </si>
  <si>
    <t>Chemo by both infusion and o</t>
  </si>
  <si>
    <t>Q0111</t>
  </si>
  <si>
    <t>Wet mounts/ w preparations</t>
  </si>
  <si>
    <t>Q0112</t>
  </si>
  <si>
    <t>Potassium hydroxide preps</t>
  </si>
  <si>
    <t>Q0113</t>
  </si>
  <si>
    <t>Pinworm examinations</t>
  </si>
  <si>
    <t>Q0114</t>
  </si>
  <si>
    <t>Fern test</t>
  </si>
  <si>
    <t>Q0115</t>
  </si>
  <si>
    <t>Post-coital mucous exam</t>
  </si>
  <si>
    <t>Q0138</t>
  </si>
  <si>
    <t>Ferumoxytol, non-esrd</t>
  </si>
  <si>
    <t>Q0139</t>
  </si>
  <si>
    <t>Ferumoxytol, esrd use</t>
  </si>
  <si>
    <t>Q0144</t>
  </si>
  <si>
    <t>Azithromycin dihydrate, oral</t>
  </si>
  <si>
    <t>Q0161</t>
  </si>
  <si>
    <t>Chlorpromazine hcl 5mg oral</t>
  </si>
  <si>
    <t>Q0162</t>
  </si>
  <si>
    <t>Ondansetron oral</t>
  </si>
  <si>
    <t>Q0163</t>
  </si>
  <si>
    <t>Diphenhydramine hcl 50mg</t>
  </si>
  <si>
    <t>Q0164</t>
  </si>
  <si>
    <t>Prochlorperazine maleate 5mg</t>
  </si>
  <si>
    <t>Q0166</t>
  </si>
  <si>
    <t>Granisetron hcl 1 mg oral</t>
  </si>
  <si>
    <t>Q0167</t>
  </si>
  <si>
    <t>Dronabinol 2.5mg oral</t>
  </si>
  <si>
    <t>Q0169</t>
  </si>
  <si>
    <t>Promethazine hcl 12.5mg oral</t>
  </si>
  <si>
    <t>Q0173</t>
  </si>
  <si>
    <t>Trimethobenzamide hcl 250mg</t>
  </si>
  <si>
    <t>Q0175</t>
  </si>
  <si>
    <t>Perphenazine 4mg oral</t>
  </si>
  <si>
    <t>Q0177</t>
  </si>
  <si>
    <t>Hydroxyzine pamoate 25mg</t>
  </si>
  <si>
    <t>Q0180</t>
  </si>
  <si>
    <t>Dolasetron mesylate oral</t>
  </si>
  <si>
    <t>Q0181</t>
  </si>
  <si>
    <t>Unspecified oral anti-emetic</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</si>
  <si>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</si>
  <si>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</si>
  <si>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</si>
  <si>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</si>
  <si>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</si>
  <si>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</si>
  <si>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</si>
  <si>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</si>
  <si>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</si>
  <si>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</si>
  <si>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</si>
  <si>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</si>
  <si>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</si>
  <si>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</si>
  <si>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</si>
  <si>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</si>
  <si>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</si>
  <si>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</si>
  <si>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</si>
  <si>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</si>
  <si>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</si>
  <si>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</si>
  <si>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</si>
  <si>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</si>
  <si>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</si>
  <si>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</si>
  <si>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</si>
  <si>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</si>
  <si>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</si>
  <si>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</si>
  <si>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</si>
  <si>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</si>
  <si>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</si>
  <si>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</si>
  <si>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</si>
  <si>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</si>
  <si>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</si>
  <si>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</si>
  <si>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</si>
  <si>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</si>
  <si>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</si>
  <si>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</si>
  <si>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</si>
  <si>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</si>
  <si>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</si>
  <si>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</si>
  <si>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</si>
  <si>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</si>
  <si>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</si>
  <si>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</si>
  <si>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</si>
  <si>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</si>
  <si>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</si>
  <si>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</si>
  <si>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</si>
  <si>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</si>
  <si>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</si>
  <si>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</si>
  <si>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</si>
  <si>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</si>
  <si>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</si>
  <si>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</si>
  <si>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</si>
  <si>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</si>
  <si>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</si>
  <si>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</si>
  <si>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</si>
  <si>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</si>
  <si>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</si>
  <si>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</si>
  <si>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</si>
  <si>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</si>
  <si>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Q0515</t>
  </si>
  <si>
    <t>Sermorelin acetate injection</t>
  </si>
  <si>
    <t>Q1004</t>
  </si>
  <si>
    <t>Ntiol category 4</t>
  </si>
  <si>
    <t>Q1005</t>
  </si>
  <si>
    <t>Ntiol category 5</t>
  </si>
  <si>
    <t>Q2004</t>
  </si>
  <si>
    <t>Bladder calculi irrig sol</t>
  </si>
  <si>
    <t>Q2009</t>
  </si>
  <si>
    <t>Fosphenytoin inj pe</t>
  </si>
  <si>
    <t>Q2026</t>
  </si>
  <si>
    <t>Radiesse injection</t>
  </si>
  <si>
    <t>Q2028</t>
  </si>
  <si>
    <t>Inj, sculptra, 0.5mg</t>
  </si>
  <si>
    <t>Q2034</t>
  </si>
  <si>
    <t>Agriflu vaccine</t>
  </si>
  <si>
    <t>Q2035</t>
  </si>
  <si>
    <t>Afluria vacc, 3 yrs &amp; &gt;, im</t>
  </si>
  <si>
    <t>Q2036</t>
  </si>
  <si>
    <t>Flulaval vacc, 3 yrs &amp; &gt;, im</t>
  </si>
  <si>
    <t>Q2037</t>
  </si>
  <si>
    <t>Fluvirin vacc, 3 yrs &amp; &gt;, im</t>
  </si>
  <si>
    <t>Q2038</t>
  </si>
  <si>
    <t>Fluzone vacc, 3 yrs &amp; &gt;, im</t>
  </si>
  <si>
    <t>Q2039</t>
  </si>
  <si>
    <t>Q2043</t>
  </si>
  <si>
    <t>Sipuleucel-t auto cd54+</t>
  </si>
  <si>
    <t>Q2049</t>
  </si>
  <si>
    <t>Imported lipodox inj</t>
  </si>
  <si>
    <t>Q2050</t>
  </si>
  <si>
    <t>Doxorubicin inj 10mg</t>
  </si>
  <si>
    <t>Q2052</t>
  </si>
  <si>
    <t>Q3001</t>
  </si>
  <si>
    <t>Brachytherapy radioelements</t>
  </si>
  <si>
    <t>Q3014</t>
  </si>
  <si>
    <t>Telehealth facility fee</t>
  </si>
  <si>
    <t>Q3027</t>
  </si>
  <si>
    <t>Inj beta interferon im 1 mcg</t>
  </si>
  <si>
    <t>Q3028</t>
  </si>
  <si>
    <t>Inj beta interferon sq 1 mcg</t>
  </si>
  <si>
    <t>Q3031</t>
  </si>
  <si>
    <t>Collagen skin test</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</si>
  <si>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</si>
  <si>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</si>
  <si>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</si>
  <si>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</si>
  <si>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</si>
  <si>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</si>
  <si>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</si>
  <si>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</si>
  <si>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</si>
  <si>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</si>
  <si>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</si>
  <si>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</si>
  <si>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</si>
  <si>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</si>
  <si>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</si>
  <si>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</si>
  <si>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</si>
  <si>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</si>
  <si>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</si>
  <si>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</si>
  <si>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</si>
  <si>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</si>
  <si>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</si>
  <si>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</si>
  <si>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</si>
  <si>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</si>
  <si>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</si>
  <si>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</si>
  <si>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</si>
  <si>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</si>
  <si>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</si>
  <si>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</si>
  <si>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</si>
  <si>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</si>
  <si>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</si>
  <si>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</si>
  <si>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</si>
  <si>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</si>
  <si>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</si>
  <si>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</si>
  <si>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</si>
  <si>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</si>
  <si>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</si>
  <si>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</si>
  <si>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</si>
  <si>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</si>
  <si>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</si>
  <si>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</si>
  <si>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</si>
  <si>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</si>
  <si>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</si>
  <si>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</si>
  <si>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</si>
  <si>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</si>
  <si>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</si>
  <si>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</si>
  <si>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</si>
  <si>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</si>
  <si>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</si>
  <si>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</si>
  <si>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</si>
  <si>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</si>
  <si>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</si>
  <si>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</si>
  <si>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</si>
  <si>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</si>
  <si>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</si>
  <si>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</si>
  <si>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</si>
  <si>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</si>
  <si>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</si>
  <si>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</si>
  <si>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</si>
  <si>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</si>
  <si>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</si>
  <si>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</si>
  <si>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</si>
  <si>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</si>
  <si>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</si>
  <si>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</si>
  <si>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</si>
  <si>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</si>
  <si>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</si>
  <si>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</si>
  <si>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</si>
  <si>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</si>
  <si>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</si>
  <si>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</si>
  <si>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</si>
  <si>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</si>
  <si>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</si>
  <si>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</si>
  <si>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</si>
  <si>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</si>
  <si>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</si>
  <si>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</si>
  <si>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</si>
  <si>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</si>
  <si>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Q4050</t>
  </si>
  <si>
    <t>Cast supplies unlisted</t>
  </si>
  <si>
    <t>Q4051</t>
  </si>
  <si>
    <t>Splint supplies misc</t>
  </si>
  <si>
    <t>Q4074</t>
  </si>
  <si>
    <t>Iloprost non-comp unit dose</t>
  </si>
  <si>
    <t>Q4081</t>
  </si>
  <si>
    <t>Epoetin alfa, 100 units esrd</t>
  </si>
  <si>
    <t>Q4082</t>
  </si>
  <si>
    <t>Drug/bio noc part b drug cap</t>
  </si>
  <si>
    <t>Q4101</t>
  </si>
  <si>
    <t>Apligraf</t>
  </si>
  <si>
    <t>Q4102</t>
  </si>
  <si>
    <t>Oasis wound matrix</t>
  </si>
  <si>
    <t>Q4103</t>
  </si>
  <si>
    <t>Oasis burn matrix</t>
  </si>
  <si>
    <t>Q4104</t>
  </si>
  <si>
    <t>Integra bmwd</t>
  </si>
  <si>
    <t>Q4105</t>
  </si>
  <si>
    <t>Q4107</t>
  </si>
  <si>
    <t>Graftjacket</t>
  </si>
  <si>
    <t>Q4108</t>
  </si>
  <si>
    <t>Integra matrix</t>
  </si>
  <si>
    <t>Q4110</t>
  </si>
  <si>
    <t>Primatrix</t>
  </si>
  <si>
    <t>Q4111</t>
  </si>
  <si>
    <t>Gammagraft</t>
  </si>
  <si>
    <t>Q4112</t>
  </si>
  <si>
    <t>Cymetra injectable</t>
  </si>
  <si>
    <t>Q4113</t>
  </si>
  <si>
    <t>Graftjacket xpress</t>
  </si>
  <si>
    <t>Q4114</t>
  </si>
  <si>
    <t>Integra flowable wound matri</t>
  </si>
  <si>
    <t>Q4115</t>
  </si>
  <si>
    <t>Alloskin</t>
  </si>
  <si>
    <t>Q4116</t>
  </si>
  <si>
    <t>Alloderm</t>
  </si>
  <si>
    <t>Q4117</t>
  </si>
  <si>
    <t>Hyalomatrix</t>
  </si>
  <si>
    <t>Q4118</t>
  </si>
  <si>
    <t>Matristem micromatrix</t>
  </si>
  <si>
    <t>Q4121</t>
  </si>
  <si>
    <t>Theraskin</t>
  </si>
  <si>
    <t>Q4122</t>
  </si>
  <si>
    <t>Q4123</t>
  </si>
  <si>
    <t>Q4124</t>
  </si>
  <si>
    <t>Oasis tri-layer wound matrix</t>
  </si>
  <si>
    <t>Q4125</t>
  </si>
  <si>
    <t>Arthroflex</t>
  </si>
  <si>
    <t>Q4126</t>
  </si>
  <si>
    <t>Memoderm/derma/tranz/integup</t>
  </si>
  <si>
    <t>Q4127</t>
  </si>
  <si>
    <t>Talymed</t>
  </si>
  <si>
    <t>Q4128</t>
  </si>
  <si>
    <t>Q4130</t>
  </si>
  <si>
    <t>Strattice tm</t>
  </si>
  <si>
    <t>Q4132</t>
  </si>
  <si>
    <t>Q4133</t>
  </si>
  <si>
    <t>Q4134</t>
  </si>
  <si>
    <t>Hmatrix</t>
  </si>
  <si>
    <t>Q4135</t>
  </si>
  <si>
    <t>Mediskin</t>
  </si>
  <si>
    <t>Q4136</t>
  </si>
  <si>
    <t>Ezderm</t>
  </si>
  <si>
    <t>Q4137</t>
  </si>
  <si>
    <t>Q4138</t>
  </si>
  <si>
    <t>Biodfence dryflex, 1cm</t>
  </si>
  <si>
    <t>Q4139</t>
  </si>
  <si>
    <t>Amnio or biodmatrix, inj 1cc</t>
  </si>
  <si>
    <t>Q4140</t>
  </si>
  <si>
    <t>Biodfence 1cm</t>
  </si>
  <si>
    <t>Q4141</t>
  </si>
  <si>
    <t>Alloskin ac, 1 cm</t>
  </si>
  <si>
    <t>Q4142</t>
  </si>
  <si>
    <t>Xcm biologic tiss matrix 1cm</t>
  </si>
  <si>
    <t>Q4143</t>
  </si>
  <si>
    <t>Repriza, 1cm</t>
  </si>
  <si>
    <t>Q4145</t>
  </si>
  <si>
    <t>Epifix, inj, 1mg</t>
  </si>
  <si>
    <t>Q4146</t>
  </si>
  <si>
    <t>Tensix, 1cm</t>
  </si>
  <si>
    <t>Q4147</t>
  </si>
  <si>
    <t>Architect ecm px fx 1 sq cm</t>
  </si>
  <si>
    <t>Q4148</t>
  </si>
  <si>
    <t>Q4149</t>
  </si>
  <si>
    <t>Excellagen, 0.1 cc</t>
  </si>
  <si>
    <t>Q4150</t>
  </si>
  <si>
    <t>Allowrap ds or dry 1 sq cm</t>
  </si>
  <si>
    <t>Q4151</t>
  </si>
  <si>
    <t>Amnioband, guardian 1 sq cm</t>
  </si>
  <si>
    <t>Q4152</t>
  </si>
  <si>
    <t>Dermapure 1 square cm</t>
  </si>
  <si>
    <t>Q4153</t>
  </si>
  <si>
    <t>Dermavest, plurivest sq cm</t>
  </si>
  <si>
    <t>Q4154</t>
  </si>
  <si>
    <t>Biovance 1 square cm</t>
  </si>
  <si>
    <t>Q4155</t>
  </si>
  <si>
    <t>Neoxflo or clarixflo 1 mg</t>
  </si>
  <si>
    <t>Q4156</t>
  </si>
  <si>
    <t>Q4157</t>
  </si>
  <si>
    <t>Revitalon 1 square cm</t>
  </si>
  <si>
    <t>Q4158</t>
  </si>
  <si>
    <t>Q4159</t>
  </si>
  <si>
    <t>Affinity1 square cm</t>
  </si>
  <si>
    <t>Q4160</t>
  </si>
  <si>
    <t>Nushield 1 square cm</t>
  </si>
  <si>
    <t>Q4161</t>
  </si>
  <si>
    <t>Bio-connekt per square cm</t>
  </si>
  <si>
    <t>Q4162</t>
  </si>
  <si>
    <t>Q4163</t>
  </si>
  <si>
    <t>Q4164</t>
  </si>
  <si>
    <t>Helicoll, per square cm</t>
  </si>
  <si>
    <t>Q4165</t>
  </si>
  <si>
    <t>Q5001</t>
  </si>
  <si>
    <t>Hospice or home hlth in home</t>
  </si>
  <si>
    <t>Q5002</t>
  </si>
  <si>
    <t>Hospice/home hlth in asst lv</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</si>
  <si>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</si>
  <si>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</si>
  <si>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</si>
  <si>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</si>
  <si>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</si>
  <si>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</si>
  <si>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</si>
  <si>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</si>
  <si>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</si>
  <si>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</si>
  <si>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</si>
  <si>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</si>
  <si>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</si>
  <si>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Hospice/home hlth, place nos</t>
  </si>
  <si>
    <t>Q5010</t>
  </si>
  <si>
    <t>Hospice home care in hospice</t>
  </si>
  <si>
    <t>Q5101</t>
  </si>
  <si>
    <t>Q9950</t>
  </si>
  <si>
    <t>Inj sulf hexa lipid microsph</t>
  </si>
  <si>
    <t>Q9951</t>
  </si>
  <si>
    <t>Locm &gt;= 400 mg/ml iodine,1ml</t>
  </si>
  <si>
    <t>Q9953</t>
  </si>
  <si>
    <t>Inj fe-based mr contrast,1ml</t>
  </si>
  <si>
    <t>Q9954</t>
  </si>
  <si>
    <t>Oral mr contrast, 100 ml</t>
  </si>
  <si>
    <t>Q9955</t>
  </si>
  <si>
    <t>Inj perflexane lip micros,ml</t>
  </si>
  <si>
    <t>Q9956</t>
  </si>
  <si>
    <t>Inj octafluoropropane mic,ml</t>
  </si>
  <si>
    <t>Q9957</t>
  </si>
  <si>
    <t>Inj perflutren lip micros,ml</t>
  </si>
  <si>
    <t>Q9958</t>
  </si>
  <si>
    <t>Hocm &lt;=149 mg/ml iodine, 1ml</t>
  </si>
  <si>
    <t>Q9959</t>
  </si>
  <si>
    <t>Hocm 150-199mg/ml iodine,1ml</t>
  </si>
  <si>
    <t>Q9960</t>
  </si>
  <si>
    <t>Hocm 200-249mg/ml iodine,1ml</t>
  </si>
  <si>
    <t>Q9961</t>
  </si>
  <si>
    <t>Hocm 250-299mg/ml iodine,1ml</t>
  </si>
  <si>
    <t>Q9962</t>
  </si>
  <si>
    <t>Hocm 300-349mg/ml iodine,1ml</t>
  </si>
  <si>
    <t>Q9963</t>
  </si>
  <si>
    <t>Hocm 350-399mg/ml iodine,1ml</t>
  </si>
  <si>
    <t>Q9964</t>
  </si>
  <si>
    <t>Hocm&gt;= 400mg/ml iodine, 1ml</t>
  </si>
  <si>
    <t>Q9965</t>
  </si>
  <si>
    <t>Locm 100-199mg/ml iodine,1ml</t>
  </si>
  <si>
    <t>Q9966</t>
  </si>
  <si>
    <t>Locm 200-299mg/ml iodine,1ml</t>
  </si>
  <si>
    <t>Q9967</t>
  </si>
  <si>
    <t>Locm 300-399mg/ml iodine,1ml</t>
  </si>
  <si>
    <t>Q9968</t>
  </si>
  <si>
    <t>Visualization adjunct</t>
  </si>
  <si>
    <t>Q9982</t>
  </si>
  <si>
    <t>Q9983</t>
  </si>
  <si>
    <t>R0070</t>
  </si>
  <si>
    <t>Transport portable x-ray</t>
  </si>
  <si>
    <t>R0075</t>
  </si>
  <si>
    <t>Transport port x-ray multipl</t>
  </si>
  <si>
    <t>R0076</t>
  </si>
  <si>
    <t>Transport portable ekg</t>
  </si>
  <si>
    <t>S0012</t>
  </si>
  <si>
    <t>Butorphanol tartrate, nasal</t>
  </si>
  <si>
    <t>S0014</t>
  </si>
  <si>
    <t>Tacrine hydrochloride, 10 mg</t>
  </si>
  <si>
    <t>S0021</t>
  </si>
  <si>
    <t>Injection, cefoperazone sod</t>
  </si>
  <si>
    <t>S0023</t>
  </si>
  <si>
    <t>Injection, cimetidine hydroc</t>
  </si>
  <si>
    <t>S0034</t>
  </si>
  <si>
    <t>Injection, ofloxacin, 400 mg</t>
  </si>
  <si>
    <t>S0040</t>
  </si>
  <si>
    <t>Injection, ticarcillin disod</t>
  </si>
  <si>
    <t>S0078</t>
  </si>
  <si>
    <t>Injection, fosphenytoin sodi</t>
  </si>
  <si>
    <t>S0081</t>
  </si>
  <si>
    <t>Injection, piperacillin sodi</t>
  </si>
  <si>
    <t>S0088</t>
  </si>
  <si>
    <t>Imatinib 100 mg</t>
  </si>
  <si>
    <t>S0090</t>
  </si>
  <si>
    <t>Sildenafil citrate, 25 mg</t>
  </si>
  <si>
    <t>S0091</t>
  </si>
  <si>
    <t>Granisetron 1mg</t>
  </si>
  <si>
    <t>S0092</t>
  </si>
  <si>
    <t>Hydromorphone 250 mg</t>
  </si>
  <si>
    <t>S0093</t>
  </si>
  <si>
    <t>Morphine 500 mg</t>
  </si>
  <si>
    <t>S0104</t>
  </si>
  <si>
    <t>Zidovudine, oral, 100 mg</t>
  </si>
  <si>
    <t>S0106</t>
  </si>
  <si>
    <t>Bupropion hcl sr 60 tablets</t>
  </si>
  <si>
    <t>S0108</t>
  </si>
  <si>
    <t>Mercaptopurine 50 mg</t>
  </si>
  <si>
    <t>S0109</t>
  </si>
  <si>
    <t>Methadone oral 5mg</t>
  </si>
  <si>
    <t>S0117</t>
  </si>
  <si>
    <t>Tretinoin topical 5 g</t>
  </si>
  <si>
    <t>S0119</t>
  </si>
  <si>
    <t>Ondansetron 4 mg</t>
  </si>
  <si>
    <t>S0122</t>
  </si>
  <si>
    <t>Inj menotropins 75 iu</t>
  </si>
  <si>
    <t>S0126</t>
  </si>
  <si>
    <t>Inj follitropin alfa 75 iu</t>
  </si>
  <si>
    <t>S0128</t>
  </si>
  <si>
    <t>Inj follitropin beta 75 iu</t>
  </si>
  <si>
    <t>S0132</t>
  </si>
  <si>
    <t>Inj ganirelix acetat 250 mcg</t>
  </si>
  <si>
    <t>S0136</t>
  </si>
  <si>
    <t>Clozapine, 25 mg</t>
  </si>
  <si>
    <t>S0137</t>
  </si>
  <si>
    <t>Didanosine, 25 mg</t>
  </si>
  <si>
    <t>S0138</t>
  </si>
  <si>
    <t>Finasteride, 5 mg</t>
  </si>
  <si>
    <t>S0139</t>
  </si>
  <si>
    <t>Minoxidil, 10 mg</t>
  </si>
  <si>
    <t>S0140</t>
  </si>
  <si>
    <t>Saquinavir, 200 mg</t>
  </si>
  <si>
    <t>S0142</t>
  </si>
  <si>
    <t>Colistimethate inh sol mg</t>
  </si>
  <si>
    <t>S0145</t>
  </si>
  <si>
    <t>Peg interferon alfa-2a/180</t>
  </si>
  <si>
    <t>S0148</t>
  </si>
  <si>
    <t>Peg interferon alfa-2b/10</t>
  </si>
  <si>
    <t>S0155</t>
  </si>
  <si>
    <t>Epoprostenol dilutant</t>
  </si>
  <si>
    <t>S0156</t>
  </si>
  <si>
    <t>Exemestane, 25 mg</t>
  </si>
  <si>
    <t>S0157</t>
  </si>
  <si>
    <t>Becaplermin gel 1%, 0.5 gm</t>
  </si>
  <si>
    <t>S0160</t>
  </si>
  <si>
    <t>Dextroamphetamine</t>
  </si>
  <si>
    <t>S0169</t>
  </si>
  <si>
    <t>Calcitrol</t>
  </si>
  <si>
    <t>S0170</t>
  </si>
  <si>
    <t>Anastrozole 1 mg</t>
  </si>
  <si>
    <t>S0172</t>
  </si>
  <si>
    <t>Chlorambucil 2 mg</t>
  </si>
  <si>
    <t>S0174</t>
  </si>
  <si>
    <t>Dolasetron 50 mg</t>
  </si>
  <si>
    <t>S0175</t>
  </si>
  <si>
    <t>Flutamide 125 mg</t>
  </si>
  <si>
    <t>S0176</t>
  </si>
  <si>
    <t>Hydroxyurea 500 mg</t>
  </si>
  <si>
    <t>S0177</t>
  </si>
  <si>
    <t>Levamisole 50 mg</t>
  </si>
  <si>
    <t>S0178</t>
  </si>
  <si>
    <t>Lomustine 10 mg</t>
  </si>
  <si>
    <t>S0179</t>
  </si>
  <si>
    <t>Megestrol 20 mg</t>
  </si>
  <si>
    <t>S0182</t>
  </si>
  <si>
    <t>Procarbazine, oral</t>
  </si>
  <si>
    <t>S0183</t>
  </si>
  <si>
    <t>Prochlorperazine 5 mg</t>
  </si>
  <si>
    <t>S0187</t>
  </si>
  <si>
    <t>Tamoxifen 10 mg</t>
  </si>
  <si>
    <t>Testosterone pellet 75 mg</t>
  </si>
  <si>
    <t>S0190</t>
  </si>
  <si>
    <t>Mifepristone, oral, 200 mg</t>
  </si>
  <si>
    <t>S0191</t>
  </si>
  <si>
    <t>Misoprostol, oral, 200 mcg</t>
  </si>
  <si>
    <t>S0194</t>
  </si>
  <si>
    <t>Vitamin suppl 100 caps</t>
  </si>
  <si>
    <t>S0197</t>
  </si>
  <si>
    <t>Prenatal vitamins 30 day</t>
  </si>
  <si>
    <t>S0199</t>
  </si>
  <si>
    <t>Med abortion inc all ex drug</t>
  </si>
  <si>
    <t>S0201</t>
  </si>
  <si>
    <t>Partial hospitalization serv</t>
  </si>
  <si>
    <t>S0207</t>
  </si>
  <si>
    <t>Paramedicintercep nonhospals</t>
  </si>
  <si>
    <t>S0208</t>
  </si>
  <si>
    <t>Paramed intrcept nonvol</t>
  </si>
  <si>
    <t>S0209</t>
  </si>
  <si>
    <t>Wc van mileage per mi</t>
  </si>
  <si>
    <t>S0215</t>
  </si>
  <si>
    <t>Nonemerg transp mileage</t>
  </si>
  <si>
    <t>S0220</t>
  </si>
  <si>
    <t>Medical conference by physic</t>
  </si>
  <si>
    <t>S0221</t>
  </si>
  <si>
    <t>Medical conference, 60 min</t>
  </si>
  <si>
    <t>S0250</t>
  </si>
  <si>
    <t>Comp geriatr assmt team</t>
  </si>
  <si>
    <t>S0255</t>
  </si>
  <si>
    <t>Hospice refer visit nonmd</t>
  </si>
  <si>
    <t>S0257</t>
  </si>
  <si>
    <t>End of life counseling</t>
  </si>
  <si>
    <t>S0260</t>
  </si>
  <si>
    <t>H&amp;p for surgery</t>
  </si>
  <si>
    <t>S0265</t>
  </si>
  <si>
    <t>Genetic counsel 15 mins</t>
  </si>
  <si>
    <t>S0270</t>
  </si>
  <si>
    <t>Home std case rate 30 days</t>
  </si>
  <si>
    <t>S0271</t>
  </si>
  <si>
    <t>Home hospice case 30 days</t>
  </si>
  <si>
    <t>S0272</t>
  </si>
  <si>
    <t>Home episodic case 30 days</t>
  </si>
  <si>
    <t>S0273</t>
  </si>
  <si>
    <t>Md home visit outside cap</t>
  </si>
  <si>
    <t>S0274</t>
  </si>
  <si>
    <t>Nurse practr visit outs cap</t>
  </si>
  <si>
    <t>S0280</t>
  </si>
  <si>
    <t>Medical home, initial plan</t>
  </si>
  <si>
    <t>S0281</t>
  </si>
  <si>
    <t>Medical home, maintenance</t>
  </si>
  <si>
    <t>S0302</t>
  </si>
  <si>
    <t>Completed epsdt</t>
  </si>
  <si>
    <t>S0310</t>
  </si>
  <si>
    <t>Hospitalist visit</t>
  </si>
  <si>
    <t>S0315</t>
  </si>
  <si>
    <t>Disease management program</t>
  </si>
  <si>
    <t>S0316</t>
  </si>
  <si>
    <t>Follow-up/reassessment</t>
  </si>
  <si>
    <t>S0317</t>
  </si>
  <si>
    <t>Disease mgmt per diem</t>
  </si>
  <si>
    <t>S0320</t>
  </si>
  <si>
    <t>Rn telephone calls to dmp</t>
  </si>
  <si>
    <t>S0340</t>
  </si>
  <si>
    <t>Lifestyle mod 1st stage</t>
  </si>
  <si>
    <t>S0341</t>
  </si>
  <si>
    <t>Lifestyle mod 2 or 3 stage</t>
  </si>
  <si>
    <t>S0342</t>
  </si>
  <si>
    <t>Lifestyle mod 4th stage</t>
  </si>
  <si>
    <t>S0353</t>
  </si>
  <si>
    <t>Cancer treatmentplan initial</t>
  </si>
  <si>
    <t>S0354</t>
  </si>
  <si>
    <t>Cancer treatment plan change</t>
  </si>
  <si>
    <t>S0390</t>
  </si>
  <si>
    <t>Rout foot care per visit</t>
  </si>
  <si>
    <t>S0395</t>
  </si>
  <si>
    <t>Impression casting ft</t>
  </si>
  <si>
    <t>S0400</t>
  </si>
  <si>
    <t>Global eswl kidney</t>
  </si>
  <si>
    <t>S0500</t>
  </si>
  <si>
    <t>Dispos cont lens</t>
  </si>
  <si>
    <t>S0504</t>
  </si>
  <si>
    <t>Singl prscrp lens</t>
  </si>
  <si>
    <t>S0506</t>
  </si>
  <si>
    <t>Bifoc prscp lens</t>
  </si>
  <si>
    <t>S0508</t>
  </si>
  <si>
    <t>Trifoc prscrp lens</t>
  </si>
  <si>
    <t>S0510</t>
  </si>
  <si>
    <t>Non-prscrp lens</t>
  </si>
  <si>
    <t>S0512</t>
  </si>
  <si>
    <t>Daily cont lens</t>
  </si>
  <si>
    <t>S0514</t>
  </si>
  <si>
    <t>Color cont lens</t>
  </si>
  <si>
    <t>S0515</t>
  </si>
  <si>
    <t>Scleral lens liquid bandage</t>
  </si>
  <si>
    <t>S0516</t>
  </si>
  <si>
    <t>Safety frames</t>
  </si>
  <si>
    <t>S0518</t>
  </si>
  <si>
    <t>Sunglass frames</t>
  </si>
  <si>
    <t>S0580</t>
  </si>
  <si>
    <t>Polycarb lens</t>
  </si>
  <si>
    <t>S0581</t>
  </si>
  <si>
    <t>Nonstnd lens</t>
  </si>
  <si>
    <t>S0590</t>
  </si>
  <si>
    <t>Misc integral lens serv</t>
  </si>
  <si>
    <t>S0592</t>
  </si>
  <si>
    <t>Comp cont lens eval</t>
  </si>
  <si>
    <t>S0595</t>
  </si>
  <si>
    <t>New lenses in pts old frame</t>
  </si>
  <si>
    <t>S0596</t>
  </si>
  <si>
    <t>Phakic iol refractive error</t>
  </si>
  <si>
    <t>S0601</t>
  </si>
  <si>
    <t>Screening proctoscopy</t>
  </si>
  <si>
    <t>S0610</t>
  </si>
  <si>
    <t>Annual gynecological examina</t>
  </si>
  <si>
    <t>S0612</t>
  </si>
  <si>
    <t>S0613</t>
  </si>
  <si>
    <t>Ann breast exam</t>
  </si>
  <si>
    <t>S0618</t>
  </si>
  <si>
    <t>Audiometry for hearing aid</t>
  </si>
  <si>
    <t>S0620</t>
  </si>
  <si>
    <t>Routine ophthalmological exa</t>
  </si>
  <si>
    <t>S0621</t>
  </si>
  <si>
    <t>S0622</t>
  </si>
  <si>
    <t>Phys exam for college</t>
  </si>
  <si>
    <t>S0630</t>
  </si>
  <si>
    <t>Removal of sutures</t>
  </si>
  <si>
    <t>S0800</t>
  </si>
  <si>
    <t>Laser in situ keratomileusis</t>
  </si>
  <si>
    <t>S0810</t>
  </si>
  <si>
    <t>Photorefractive keratectomy</t>
  </si>
  <si>
    <t>S0812</t>
  </si>
  <si>
    <t>Phototherap keratect</t>
  </si>
  <si>
    <t>S1001</t>
  </si>
  <si>
    <t>Deluxe item</t>
  </si>
  <si>
    <t>S1002</t>
  </si>
  <si>
    <t>Custom item</t>
  </si>
  <si>
    <t>S1015</t>
  </si>
  <si>
    <t>Iv tubing extension set</t>
  </si>
  <si>
    <t>S1016</t>
  </si>
  <si>
    <t>Non-pvc intravenous administ</t>
  </si>
  <si>
    <t>S1030</t>
  </si>
  <si>
    <t>Gluc monitor purchase</t>
  </si>
  <si>
    <t>S1031</t>
  </si>
  <si>
    <t>Gluc monitor rental</t>
  </si>
  <si>
    <t>S1034</t>
  </si>
  <si>
    <t>Art pancreas system</t>
  </si>
  <si>
    <t>S1035</t>
  </si>
  <si>
    <t>Art pancreas inv disp sensor</t>
  </si>
  <si>
    <t>S1036</t>
  </si>
  <si>
    <t>Art pancreas ext transmitter</t>
  </si>
  <si>
    <t>S1037</t>
  </si>
  <si>
    <t>Art pancreas ext receiver</t>
  </si>
  <si>
    <t>S1040</t>
  </si>
  <si>
    <t>Cranial remolding orthosis</t>
  </si>
  <si>
    <t>S2053</t>
  </si>
  <si>
    <t>Transplantation of small int</t>
  </si>
  <si>
    <t>S2054</t>
  </si>
  <si>
    <t>Transplantation of multivisc</t>
  </si>
  <si>
    <t>S2055</t>
  </si>
  <si>
    <t>Harvesting of donor multivis</t>
  </si>
  <si>
    <t>S2060</t>
  </si>
  <si>
    <t>Lobar lung transplantation</t>
  </si>
  <si>
    <t>S2061</t>
  </si>
  <si>
    <t>Donor lobectomy (lung)</t>
  </si>
  <si>
    <t>S2065</t>
  </si>
  <si>
    <t>Simult panc kidn trans</t>
  </si>
  <si>
    <t>S2066</t>
  </si>
  <si>
    <t>Breast gap flap reconst</t>
  </si>
  <si>
    <t>S2067</t>
  </si>
  <si>
    <t>Breast "stacked" diep/gap</t>
  </si>
  <si>
    <t>S2068</t>
  </si>
  <si>
    <t>Breast diep or siea flap</t>
  </si>
  <si>
    <t>S2070</t>
  </si>
  <si>
    <t>Cysto laser tx ureteral calc</t>
  </si>
  <si>
    <t>S2079</t>
  </si>
  <si>
    <t>Lap esophagomyotomy</t>
  </si>
  <si>
    <t>S2080</t>
  </si>
  <si>
    <t>Laup</t>
  </si>
  <si>
    <t>S2083</t>
  </si>
  <si>
    <t>Adjustment gastric band</t>
  </si>
  <si>
    <t>S2095</t>
  </si>
  <si>
    <t>Transcath emboliz microspher</t>
  </si>
  <si>
    <t>S2102</t>
  </si>
  <si>
    <t>Islet cell tissue transplant</t>
  </si>
  <si>
    <t>S2103</t>
  </si>
  <si>
    <t>Adrenal tissue transplant</t>
  </si>
  <si>
    <t>S2107</t>
  </si>
  <si>
    <t>Adoptive immunotherapy</t>
  </si>
  <si>
    <t>S2112</t>
  </si>
  <si>
    <t>Knee arthroscp harv</t>
  </si>
  <si>
    <t>S2115</t>
  </si>
  <si>
    <t>Periacetabular osteotomy</t>
  </si>
  <si>
    <t>S2117</t>
  </si>
  <si>
    <t>Arthroereisis, subtalar</t>
  </si>
  <si>
    <t>S2118</t>
  </si>
  <si>
    <t>Total hip resurfacing</t>
  </si>
  <si>
    <t>S2120</t>
  </si>
  <si>
    <t>Low density lipoprotein(ldl)</t>
  </si>
  <si>
    <t>S2140</t>
  </si>
  <si>
    <t>Cord blood harvesting</t>
  </si>
  <si>
    <t>S2142</t>
  </si>
  <si>
    <t>Cord blood-derived stem-cell</t>
  </si>
  <si>
    <t>S2150</t>
  </si>
  <si>
    <t>Bmt harv/transpl 28d pkg</t>
  </si>
  <si>
    <t>S2152</t>
  </si>
  <si>
    <t>Solid organ transpl pkg</t>
  </si>
  <si>
    <t>S2202</t>
  </si>
  <si>
    <t>Echosclerotherapy</t>
  </si>
  <si>
    <t>S2205</t>
  </si>
  <si>
    <t>Minimally invasive direct co</t>
  </si>
  <si>
    <t>S2206</t>
  </si>
  <si>
    <t>S2207</t>
  </si>
  <si>
    <t>S2208</t>
  </si>
  <si>
    <t>S2209</t>
  </si>
  <si>
    <t>S2225</t>
  </si>
  <si>
    <t>Myringotomy laser-assist</t>
  </si>
  <si>
    <t>S2230</t>
  </si>
  <si>
    <t>Implant semi-imp hear</t>
  </si>
  <si>
    <t>S2235</t>
  </si>
  <si>
    <t>Implant auditory brain imp</t>
  </si>
  <si>
    <t>S2260</t>
  </si>
  <si>
    <t>Induced abortion 17-24 weeks</t>
  </si>
  <si>
    <t>S2265</t>
  </si>
  <si>
    <t>Induced abortion 25-28 wks</t>
  </si>
  <si>
    <t>S2266</t>
  </si>
  <si>
    <t>Induced abortion 29-31 wks</t>
  </si>
  <si>
    <t>S2267</t>
  </si>
  <si>
    <t>Induced abortion 32 or more</t>
  </si>
  <si>
    <t>S2300</t>
  </si>
  <si>
    <t>Arthroscopy, shoulder, surgi</t>
  </si>
  <si>
    <t>S2325</t>
  </si>
  <si>
    <t>Hip core decompression</t>
  </si>
  <si>
    <t>S2340</t>
  </si>
  <si>
    <t>Chemodenervation of abductor</t>
  </si>
  <si>
    <t>S2341</t>
  </si>
  <si>
    <t>Chemodenerv adduct vocal</t>
  </si>
  <si>
    <t>S2342</t>
  </si>
  <si>
    <t>Nasal endoscop po debrid</t>
  </si>
  <si>
    <t>S2348</t>
  </si>
  <si>
    <t>Decompress disc rf lumbar</t>
  </si>
  <si>
    <t>S2350</t>
  </si>
  <si>
    <t>Diskectomy, anterior, with d</t>
  </si>
  <si>
    <t>S2351</t>
  </si>
  <si>
    <t>S2400</t>
  </si>
  <si>
    <t>Fetal surg congen hernia</t>
  </si>
  <si>
    <t>S2401</t>
  </si>
  <si>
    <t>Fetal surg urin trac obstr</t>
  </si>
  <si>
    <t>S2402</t>
  </si>
  <si>
    <t>Fetal surg cong cyst malf</t>
  </si>
  <si>
    <t>S2403</t>
  </si>
  <si>
    <t>Fetal surg pulmon sequest</t>
  </si>
  <si>
    <t>S2404</t>
  </si>
  <si>
    <t>Fetal surg myelomeningo</t>
  </si>
  <si>
    <t>S2405</t>
  </si>
  <si>
    <t>Fetal surg sacrococ teratoma</t>
  </si>
  <si>
    <t>S2409</t>
  </si>
  <si>
    <t>Fetal surg noc</t>
  </si>
  <si>
    <t>S2411</t>
  </si>
  <si>
    <t>Fetoscop laser ther ttts</t>
  </si>
  <si>
    <t>S2900</t>
  </si>
  <si>
    <t>Robotic surgical system</t>
  </si>
  <si>
    <t>S3000</t>
  </si>
  <si>
    <t>Bilat dil retinal exam</t>
  </si>
  <si>
    <t>S3005</t>
  </si>
  <si>
    <t>Eval self-assess depression</t>
  </si>
  <si>
    <t>S3600</t>
  </si>
  <si>
    <t>Stat lab</t>
  </si>
  <si>
    <t>S3601</t>
  </si>
  <si>
    <t>Stat lab home/nf</t>
  </si>
  <si>
    <t>S3620</t>
  </si>
  <si>
    <t>Newborn metabolic screening</t>
  </si>
  <si>
    <t>S3630</t>
  </si>
  <si>
    <t>Eosinophil blood count</t>
  </si>
  <si>
    <t>S3645</t>
  </si>
  <si>
    <t>Hiv-1 antibody testing of or</t>
  </si>
  <si>
    <t>S3650</t>
  </si>
  <si>
    <t>Saliva test, hormone level;</t>
  </si>
  <si>
    <t>S3652</t>
  </si>
  <si>
    <t>S3655</t>
  </si>
  <si>
    <t>Antisperm antibodies test</t>
  </si>
  <si>
    <t>S3708</t>
  </si>
  <si>
    <t>Gastrointestinal fat absorpt</t>
  </si>
  <si>
    <t>S3722</t>
  </si>
  <si>
    <t>Dose optimization auc - 5fu</t>
  </si>
  <si>
    <t>S3800</t>
  </si>
  <si>
    <t>Genetic testing als</t>
  </si>
  <si>
    <t>S3840</t>
  </si>
  <si>
    <t>Dna analysis ret-oncogene</t>
  </si>
  <si>
    <t>S3841</t>
  </si>
  <si>
    <t>Gene test retinoblastoma</t>
  </si>
  <si>
    <t>S3842</t>
  </si>
  <si>
    <t>Gene test hippel-lindau</t>
  </si>
  <si>
    <t>S3844</t>
  </si>
  <si>
    <t>Dna analysis deafness</t>
  </si>
  <si>
    <t>S3845</t>
  </si>
  <si>
    <t>Gene test alpha-thalassemia</t>
  </si>
  <si>
    <t>S3846</t>
  </si>
  <si>
    <t>Gene test beta-thalassemia</t>
  </si>
  <si>
    <t>S3849</t>
  </si>
  <si>
    <t>Gene test niemann-pick</t>
  </si>
  <si>
    <t>S3850</t>
  </si>
  <si>
    <t>Gene test sickle cell</t>
  </si>
  <si>
    <t>S3852</t>
  </si>
  <si>
    <t>Dna analysis apoe alzheimer</t>
  </si>
  <si>
    <t>S3853</t>
  </si>
  <si>
    <t>Gene test myo musclr dyst</t>
  </si>
  <si>
    <t>S3861</t>
  </si>
  <si>
    <t>Genetic test brugada</t>
  </si>
  <si>
    <t>S3865</t>
  </si>
  <si>
    <t>Comp genet test hyp cardiomy</t>
  </si>
  <si>
    <t>S3866</t>
  </si>
  <si>
    <t>Spec gene test hyp cardiomy</t>
  </si>
  <si>
    <t>S3870</t>
  </si>
  <si>
    <t>Cgh test developmental delay</t>
  </si>
  <si>
    <t>S3900</t>
  </si>
  <si>
    <t>Surface emg</t>
  </si>
  <si>
    <t>S3902</t>
  </si>
  <si>
    <t>Ballistocardiogram</t>
  </si>
  <si>
    <t>S3904</t>
  </si>
  <si>
    <t>Masters two step</t>
  </si>
  <si>
    <t>S4005</t>
  </si>
  <si>
    <t>Interim labor facility globa</t>
  </si>
  <si>
    <t>S4011</t>
  </si>
  <si>
    <t>Ivf package</t>
  </si>
  <si>
    <t>S4013</t>
  </si>
  <si>
    <t>Compl gift case rate</t>
  </si>
  <si>
    <t>S4014</t>
  </si>
  <si>
    <t>Compl zift case rate</t>
  </si>
  <si>
    <t>S4015</t>
  </si>
  <si>
    <t>Complete ivf nos case rate</t>
  </si>
  <si>
    <t>S4016</t>
  </si>
  <si>
    <t>Frozen ivf case rate</t>
  </si>
  <si>
    <t>S4017</t>
  </si>
  <si>
    <t>Ivf canc a stim case rate</t>
  </si>
  <si>
    <t>S4018</t>
  </si>
  <si>
    <t>F emb trns canc case rate</t>
  </si>
  <si>
    <t>S4020</t>
  </si>
  <si>
    <t>S4021</t>
  </si>
  <si>
    <t>S4022</t>
  </si>
  <si>
    <t>Asst oocyte fert case rate</t>
  </si>
  <si>
    <t>S4023</t>
  </si>
  <si>
    <t>Incompl donor egg case rate</t>
  </si>
  <si>
    <t>S4025</t>
  </si>
  <si>
    <t>Donor serv ivf case rate</t>
  </si>
  <si>
    <t>S4026</t>
  </si>
  <si>
    <t>Procure donor sperm</t>
  </si>
  <si>
    <t>S4027</t>
  </si>
  <si>
    <t>Store prev froz embryos</t>
  </si>
  <si>
    <t>S4028</t>
  </si>
  <si>
    <t>Microsurg epi sperm asp</t>
  </si>
  <si>
    <t>S4030</t>
  </si>
  <si>
    <t>Sperm procure init visit</t>
  </si>
  <si>
    <t>S4031</t>
  </si>
  <si>
    <t>Sperm procure subs visit</t>
  </si>
  <si>
    <t>S4035</t>
  </si>
  <si>
    <t>Stimulated iui case rate</t>
  </si>
  <si>
    <t>S4037</t>
  </si>
  <si>
    <t>Cryo embryo transf case rate</t>
  </si>
  <si>
    <t>S4040</t>
  </si>
  <si>
    <t>Monit store cryo embryo 30 d</t>
  </si>
  <si>
    <t>S4042</t>
  </si>
  <si>
    <t>Ovulation mgmt per cycle</t>
  </si>
  <si>
    <t>S4981</t>
  </si>
  <si>
    <t>Insert levonorgestrel ius</t>
  </si>
  <si>
    <t>S4989</t>
  </si>
  <si>
    <t>Contracept iud</t>
  </si>
  <si>
    <t>S4990</t>
  </si>
  <si>
    <t>Nicotine patch legend</t>
  </si>
  <si>
    <t>S4991</t>
  </si>
  <si>
    <t>Nicotine patch nonlegend</t>
  </si>
  <si>
    <t>S4993</t>
  </si>
  <si>
    <t>Contraceptive pills for bc</t>
  </si>
  <si>
    <t>S4995</t>
  </si>
  <si>
    <t>Smoking cessation gum</t>
  </si>
  <si>
    <t>S5000</t>
  </si>
  <si>
    <t>Prescription drug, generic</t>
  </si>
  <si>
    <t>S5001</t>
  </si>
  <si>
    <t>Prescription drug,brand name</t>
  </si>
  <si>
    <t>S5010</t>
  </si>
  <si>
    <t>5% dextrose and 0.45% saline</t>
  </si>
  <si>
    <t>S5012</t>
  </si>
  <si>
    <t>5% dextrose with potassium</t>
  </si>
  <si>
    <t>S5013</t>
  </si>
  <si>
    <t>5%dextrose/0.45%saline1000ml</t>
  </si>
  <si>
    <t>S5014</t>
  </si>
  <si>
    <t>D5w/0.45ns w kcl and mgs04</t>
  </si>
  <si>
    <t>S5035</t>
  </si>
  <si>
    <t>Hit routine device maint</t>
  </si>
  <si>
    <t>S5036</t>
  </si>
  <si>
    <t>Hit device repair</t>
  </si>
  <si>
    <t>S5100</t>
  </si>
  <si>
    <t>Adult daycare services 15min</t>
  </si>
  <si>
    <t>S5101</t>
  </si>
  <si>
    <t>Adult day care per half day</t>
  </si>
  <si>
    <t>S5102</t>
  </si>
  <si>
    <t>Adult day care per diem</t>
  </si>
  <si>
    <t>S5105</t>
  </si>
  <si>
    <t>Centerbased day care perdiem</t>
  </si>
  <si>
    <t>S5108</t>
  </si>
  <si>
    <t>Homecare train pt 15 min</t>
  </si>
  <si>
    <t>S5109</t>
  </si>
  <si>
    <t>Homecare train pt session</t>
  </si>
  <si>
    <t>S5110</t>
  </si>
  <si>
    <t>Family homecare training 15m</t>
  </si>
  <si>
    <t>S5111</t>
  </si>
  <si>
    <t>Family homecare train/sessio</t>
  </si>
  <si>
    <t>S5115</t>
  </si>
  <si>
    <t>Nonfamily homecare train/15m</t>
  </si>
  <si>
    <t>S5116</t>
  </si>
  <si>
    <t>Nonfamily hc train/session</t>
  </si>
  <si>
    <t>S5120</t>
  </si>
  <si>
    <t>Chore services per 15 min</t>
  </si>
  <si>
    <t>S5121</t>
  </si>
  <si>
    <t>Chore services per diem</t>
  </si>
  <si>
    <t>S5125</t>
  </si>
  <si>
    <t>Attendant care service /15m</t>
  </si>
  <si>
    <t>S5126</t>
  </si>
  <si>
    <t>Attendant care service /diem</t>
  </si>
  <si>
    <t>S5130</t>
  </si>
  <si>
    <t>Homaker service nos per 15m</t>
  </si>
  <si>
    <t>S5131</t>
  </si>
  <si>
    <t>Homemaker service nos /diem</t>
  </si>
  <si>
    <t>S5135</t>
  </si>
  <si>
    <t>Adult companioncare per 15m</t>
  </si>
  <si>
    <t>S5136</t>
  </si>
  <si>
    <t>Adult companioncare per diem</t>
  </si>
  <si>
    <t>S5140</t>
  </si>
  <si>
    <t>Adult foster care per diem</t>
  </si>
  <si>
    <t>S5141</t>
  </si>
  <si>
    <t>Adult foster care per month</t>
  </si>
  <si>
    <t>S5145</t>
  </si>
  <si>
    <t>Child fostercare th per diem</t>
  </si>
  <si>
    <t>S5146</t>
  </si>
  <si>
    <t>Ther fostercare child /month</t>
  </si>
  <si>
    <t>S5150</t>
  </si>
  <si>
    <t>Unskilled respite care /15m</t>
  </si>
  <si>
    <t>S5151</t>
  </si>
  <si>
    <t>Unskilled respitecare /diem</t>
  </si>
  <si>
    <t>S5160</t>
  </si>
  <si>
    <t>Emer response sys instal&amp;tst</t>
  </si>
  <si>
    <t>S5161</t>
  </si>
  <si>
    <t>Emer rspns sys serv permonth</t>
  </si>
  <si>
    <t>S5162</t>
  </si>
  <si>
    <t>Emer rspns system purchase</t>
  </si>
  <si>
    <t>S5165</t>
  </si>
  <si>
    <t>Home modifications per serv</t>
  </si>
  <si>
    <t>S5170</t>
  </si>
  <si>
    <t>Homedelivered prepared meal</t>
  </si>
  <si>
    <t>S5175</t>
  </si>
  <si>
    <t>Laundry serv,ext,prof,/order</t>
  </si>
  <si>
    <t>S5180</t>
  </si>
  <si>
    <t>Hh respiratory thrpy in eval</t>
  </si>
  <si>
    <t>S5181</t>
  </si>
  <si>
    <t>Hh respiratory thrpy nos/day</t>
  </si>
  <si>
    <t>S5185</t>
  </si>
  <si>
    <t>Med reminder serv per month</t>
  </si>
  <si>
    <t>S5190</t>
  </si>
  <si>
    <t>Wellness assessment by nonph</t>
  </si>
  <si>
    <t>S5199</t>
  </si>
  <si>
    <t>Personal care item nos each</t>
  </si>
  <si>
    <t>S5497</t>
  </si>
  <si>
    <t>Hit cath care noc</t>
  </si>
  <si>
    <t>S5498</t>
  </si>
  <si>
    <t>Hit simple cath care</t>
  </si>
  <si>
    <t>S5501</t>
  </si>
  <si>
    <t>Hit complex cath care</t>
  </si>
  <si>
    <t>S5502</t>
  </si>
  <si>
    <t>Hit interim cath care</t>
  </si>
  <si>
    <t>S5517</t>
  </si>
  <si>
    <t>Hit declotting kit</t>
  </si>
  <si>
    <t>S5518</t>
  </si>
  <si>
    <t>Hit cath repair kit</t>
  </si>
  <si>
    <t>S5520</t>
  </si>
  <si>
    <t>Hit picc insert kit</t>
  </si>
  <si>
    <t>S5521</t>
  </si>
  <si>
    <t>Hit midline cath insert kit</t>
  </si>
  <si>
    <t>S5522</t>
  </si>
  <si>
    <t>Hit picc insert no supp</t>
  </si>
  <si>
    <t>S5523</t>
  </si>
  <si>
    <t>Hip midline cath insert kit</t>
  </si>
  <si>
    <t>S5550</t>
  </si>
  <si>
    <t>Insulin rapid 5 u</t>
  </si>
  <si>
    <t>S5551</t>
  </si>
  <si>
    <t>Insulin most rapid 5 u</t>
  </si>
  <si>
    <t>S5552</t>
  </si>
  <si>
    <t>Insulin intermed 5 u</t>
  </si>
  <si>
    <t>S5553</t>
  </si>
  <si>
    <t>Insulin long acting 5 u</t>
  </si>
  <si>
    <t>S5560</t>
  </si>
  <si>
    <t>Insulin reuse pen 1.5 ml</t>
  </si>
  <si>
    <t>S5561</t>
  </si>
  <si>
    <t>Insulin reuse pen 3 ml</t>
  </si>
  <si>
    <t>S5565</t>
  </si>
  <si>
    <t>Insulin cartridge 150 u</t>
  </si>
  <si>
    <t>S5566</t>
  </si>
  <si>
    <t>Insulin cartridge 300 u</t>
  </si>
  <si>
    <t>S5570</t>
  </si>
  <si>
    <t>Insulin dispos pen 1.5 ml</t>
  </si>
  <si>
    <t>S5571</t>
  </si>
  <si>
    <t>Insulin dispos pen 3 ml</t>
  </si>
  <si>
    <t>S8030</t>
  </si>
  <si>
    <t>Tantalum ring application</t>
  </si>
  <si>
    <t>S8035</t>
  </si>
  <si>
    <t>Magnetic source imaging</t>
  </si>
  <si>
    <t>S8037</t>
  </si>
  <si>
    <t>Mrcp</t>
  </si>
  <si>
    <t>S8040</t>
  </si>
  <si>
    <t>Topographic brain mapping</t>
  </si>
  <si>
    <t>S8042</t>
  </si>
  <si>
    <t>Mri low field</t>
  </si>
  <si>
    <t>S8055</t>
  </si>
  <si>
    <t>Us guidance fetal reduct</t>
  </si>
  <si>
    <t>S8080</t>
  </si>
  <si>
    <t>Scintimammography</t>
  </si>
  <si>
    <t>S8085</t>
  </si>
  <si>
    <t>Fluorine-18 fluorodeoxygluco</t>
  </si>
  <si>
    <t>S8092</t>
  </si>
  <si>
    <t>Electron beam computed tomog</t>
  </si>
  <si>
    <t>S8096</t>
  </si>
  <si>
    <t>Portable peak flow meter</t>
  </si>
  <si>
    <t>S8097</t>
  </si>
  <si>
    <t>Asthma kit</t>
  </si>
  <si>
    <t>S8100</t>
  </si>
  <si>
    <t>Spacer without mask</t>
  </si>
  <si>
    <t>S8101</t>
  </si>
  <si>
    <t>Spacer with mask</t>
  </si>
  <si>
    <t>S8110</t>
  </si>
  <si>
    <t>Peak expiratory flow rate (p</t>
  </si>
  <si>
    <t>S8120</t>
  </si>
  <si>
    <t>O2 contents gas cubic ft</t>
  </si>
  <si>
    <t>S8121</t>
  </si>
  <si>
    <t>O2 contents liquid lb</t>
  </si>
  <si>
    <t>S8130</t>
  </si>
  <si>
    <t>Interferential stim 2 chan</t>
  </si>
  <si>
    <t>S8131</t>
  </si>
  <si>
    <t>Interferential stim 4 chan</t>
  </si>
  <si>
    <t>S8185</t>
  </si>
  <si>
    <t>Flutter device</t>
  </si>
  <si>
    <t>S8186</t>
  </si>
  <si>
    <t>Swivel adaptor</t>
  </si>
  <si>
    <t>S8189</t>
  </si>
  <si>
    <t>Trach supply noc</t>
  </si>
  <si>
    <t>S8210</t>
  </si>
  <si>
    <t>Mucus trap</t>
  </si>
  <si>
    <t>S8265</t>
  </si>
  <si>
    <t>Haberman feeder</t>
  </si>
  <si>
    <t>S8270</t>
  </si>
  <si>
    <t>Enuresis alarm</t>
  </si>
  <si>
    <t>S8301</t>
  </si>
  <si>
    <t>Infect control supplies nos</t>
  </si>
  <si>
    <t>S8415</t>
  </si>
  <si>
    <t>Supplies for home delivery</t>
  </si>
  <si>
    <t>S8420</t>
  </si>
  <si>
    <t>Custom gradient sleev/glov</t>
  </si>
  <si>
    <t>S8421</t>
  </si>
  <si>
    <t>Ready gradient sleev/glov</t>
  </si>
  <si>
    <t>S8422</t>
  </si>
  <si>
    <t>Custom grad sleeve med</t>
  </si>
  <si>
    <t>S8423</t>
  </si>
  <si>
    <t>Custom grad sleeve heavy</t>
  </si>
  <si>
    <t>S8424</t>
  </si>
  <si>
    <t>Ready gradient sleeve</t>
  </si>
  <si>
    <t>S8425</t>
  </si>
  <si>
    <t>Custom grad glove med</t>
  </si>
  <si>
    <t>S8426</t>
  </si>
  <si>
    <t>Custom grad glove heavy</t>
  </si>
  <si>
    <t>S8427</t>
  </si>
  <si>
    <t>Ready gradient glove</t>
  </si>
  <si>
    <t>S8428</t>
  </si>
  <si>
    <t>Ready gradient gauntlet</t>
  </si>
  <si>
    <t>S8429</t>
  </si>
  <si>
    <t>Gradient pressure wrap</t>
  </si>
  <si>
    <t>S8430</t>
  </si>
  <si>
    <t>Padding for comprssn bdg</t>
  </si>
  <si>
    <t>S8431</t>
  </si>
  <si>
    <t>Compression bandage</t>
  </si>
  <si>
    <t>S8450</t>
  </si>
  <si>
    <t>Splint digit</t>
  </si>
  <si>
    <t>S8451</t>
  </si>
  <si>
    <t>Splint wrist or ankle</t>
  </si>
  <si>
    <t>S8452</t>
  </si>
  <si>
    <t>Splint elbow</t>
  </si>
  <si>
    <t>S8460</t>
  </si>
  <si>
    <t>Camisole post-mast</t>
  </si>
  <si>
    <t>S8490</t>
  </si>
  <si>
    <t>100 insulin syringes</t>
  </si>
  <si>
    <t>S8930</t>
  </si>
  <si>
    <t>Auricular electrostimulation</t>
  </si>
  <si>
    <t>S8940</t>
  </si>
  <si>
    <t>Hippotherapy per session</t>
  </si>
  <si>
    <t>S8948</t>
  </si>
  <si>
    <t>Low-level laser trmt 15 min</t>
  </si>
  <si>
    <t>S8950</t>
  </si>
  <si>
    <t>Complex lymphedema therapy,</t>
  </si>
  <si>
    <t>S8990</t>
  </si>
  <si>
    <t>Pt or manip for maint</t>
  </si>
  <si>
    <t>S8999</t>
  </si>
  <si>
    <t>Resuscitation bag</t>
  </si>
  <si>
    <t>S9001</t>
  </si>
  <si>
    <t>Home uterine monitor with or</t>
  </si>
  <si>
    <t>S9007</t>
  </si>
  <si>
    <t>Ultrafiltration monitor</t>
  </si>
  <si>
    <t>S9024</t>
  </si>
  <si>
    <t>Paranasal sinus ultrasound</t>
  </si>
  <si>
    <t>S9025</t>
  </si>
  <si>
    <t>Omnicardiogram/cardiointegra</t>
  </si>
  <si>
    <t>S9034</t>
  </si>
  <si>
    <t>Eswl for gallstones</t>
  </si>
  <si>
    <t>S9055</t>
  </si>
  <si>
    <t>Procuren or other growth fac</t>
  </si>
  <si>
    <t>S9056</t>
  </si>
  <si>
    <t>Coma stimulation per diem</t>
  </si>
  <si>
    <t>S9061</t>
  </si>
  <si>
    <t>Medical supplies and equipme</t>
  </si>
  <si>
    <t>S9083</t>
  </si>
  <si>
    <t>Urgent care center global</t>
  </si>
  <si>
    <t>S9088</t>
  </si>
  <si>
    <t>Services provided in urgent</t>
  </si>
  <si>
    <t>S9090</t>
  </si>
  <si>
    <t>Vertebral axial decompressio</t>
  </si>
  <si>
    <t>S9097</t>
  </si>
  <si>
    <t>Home visit wound care</t>
  </si>
  <si>
    <t>S9098</t>
  </si>
  <si>
    <t>Home phototherapy visit</t>
  </si>
  <si>
    <t>S9110</t>
  </si>
  <si>
    <t>Telemonitoring/home per mnth</t>
  </si>
  <si>
    <t>S9117</t>
  </si>
  <si>
    <t>Back school visit</t>
  </si>
  <si>
    <t>S9122</t>
  </si>
  <si>
    <t>Home health aide or certifie</t>
  </si>
  <si>
    <t>S9123</t>
  </si>
  <si>
    <t>Nursing care in home rn</t>
  </si>
  <si>
    <t>S9124</t>
  </si>
  <si>
    <t>Nursing care, in the home; b</t>
  </si>
  <si>
    <t>S9125</t>
  </si>
  <si>
    <t>Respite care, in the home, p</t>
  </si>
  <si>
    <t>S9126</t>
  </si>
  <si>
    <t>Hospice care, in the home, p</t>
  </si>
  <si>
    <t>S9127</t>
  </si>
  <si>
    <t>Social work visit, in the ho</t>
  </si>
  <si>
    <t>S9128</t>
  </si>
  <si>
    <t>Speech therapy, in the home,</t>
  </si>
  <si>
    <t>S9129</t>
  </si>
  <si>
    <t>Occupational therapy, in the</t>
  </si>
  <si>
    <t>S9131</t>
  </si>
  <si>
    <t>Pt in the home per diem</t>
  </si>
  <si>
    <t>S9140</t>
  </si>
  <si>
    <t>Diabetic management program,</t>
  </si>
  <si>
    <t>S9141</t>
  </si>
  <si>
    <t>S9145</t>
  </si>
  <si>
    <t>Insulin pump initiation</t>
  </si>
  <si>
    <t>S9150</t>
  </si>
  <si>
    <t>Evaluation by ocularist</t>
  </si>
  <si>
    <t>S9152</t>
  </si>
  <si>
    <t>Speech therapy, re-eval</t>
  </si>
  <si>
    <t>S9208</t>
  </si>
  <si>
    <t>Home mgmt preterm labor</t>
  </si>
  <si>
    <t>S9209</t>
  </si>
  <si>
    <t>Home mgmt pprom</t>
  </si>
  <si>
    <t>S9211</t>
  </si>
  <si>
    <t>Home mgmt gest hypertension</t>
  </si>
  <si>
    <t>S9212</t>
  </si>
  <si>
    <t>Hm postpar hyper per diem</t>
  </si>
  <si>
    <t>S9213</t>
  </si>
  <si>
    <t>Hm preeclamp per diem</t>
  </si>
  <si>
    <t>S9214</t>
  </si>
  <si>
    <t>Hm gest dm per diem</t>
  </si>
  <si>
    <t>S9325</t>
  </si>
  <si>
    <t>Hit pain mgmt per diem</t>
  </si>
  <si>
    <t>S9326</t>
  </si>
  <si>
    <t>Hit cont pain per diem</t>
  </si>
  <si>
    <t>S9327</t>
  </si>
  <si>
    <t>Hit int pain per diem</t>
  </si>
  <si>
    <t>S9328</t>
  </si>
  <si>
    <t>Hit pain imp pump diem</t>
  </si>
  <si>
    <t>S9329</t>
  </si>
  <si>
    <t>Hit chemo per diem</t>
  </si>
  <si>
    <t>S9330</t>
  </si>
  <si>
    <t>Hit cont chem diem</t>
  </si>
  <si>
    <t>S9331</t>
  </si>
  <si>
    <t>Hit intermit chemo diem</t>
  </si>
  <si>
    <t>S9335</t>
  </si>
  <si>
    <t>Ht hemodialysis diem</t>
  </si>
  <si>
    <t>S9336</t>
  </si>
  <si>
    <t>Hit cont anticoag diem</t>
  </si>
  <si>
    <t>S9338</t>
  </si>
  <si>
    <t>Hit immunotherapy diem</t>
  </si>
  <si>
    <t>S9339</t>
  </si>
  <si>
    <t>Hit periton dialysis diem</t>
  </si>
  <si>
    <t>S9340</t>
  </si>
  <si>
    <t>Hit enteral per diem</t>
  </si>
  <si>
    <t>S9341</t>
  </si>
  <si>
    <t>Hit enteral grav diem</t>
  </si>
  <si>
    <t>S9342</t>
  </si>
  <si>
    <t>Hit enteral pump diem</t>
  </si>
  <si>
    <t>S9343</t>
  </si>
  <si>
    <t>Hit enteral bolus nurs</t>
  </si>
  <si>
    <t>S9345</t>
  </si>
  <si>
    <t>Hit anti-hemophil diem</t>
  </si>
  <si>
    <t>S9346</t>
  </si>
  <si>
    <t>Hit alpha-1-proteinas diem</t>
  </si>
  <si>
    <t>S9347</t>
  </si>
  <si>
    <t>Hit longterm infusion diem</t>
  </si>
  <si>
    <t>S9348</t>
  </si>
  <si>
    <t>Hit sympathomim diem</t>
  </si>
  <si>
    <t>S9349</t>
  </si>
  <si>
    <t>Hit tocolysis diem</t>
  </si>
  <si>
    <t>S9351</t>
  </si>
  <si>
    <t>Hit cont antiemetic diem</t>
  </si>
  <si>
    <t>S9353</t>
  </si>
  <si>
    <t>Hit cont insulin diem</t>
  </si>
  <si>
    <t>S9355</t>
  </si>
  <si>
    <t>Hit chelation diem</t>
  </si>
  <si>
    <t>S9357</t>
  </si>
  <si>
    <t>Hit enzyme replace diem</t>
  </si>
  <si>
    <t>S9359</t>
  </si>
  <si>
    <t>Hit anti-tnf per diem</t>
  </si>
  <si>
    <t>S9361</t>
  </si>
  <si>
    <t>Hit diuretic infus diem</t>
  </si>
  <si>
    <t>S9363</t>
  </si>
  <si>
    <t>Hit anti-spasmotic diem</t>
  </si>
  <si>
    <t>S9364</t>
  </si>
  <si>
    <t>Hit tpn total diem</t>
  </si>
  <si>
    <t>S9365</t>
  </si>
  <si>
    <t>Hit tpn 1 liter diem</t>
  </si>
  <si>
    <t>S9366</t>
  </si>
  <si>
    <t>Hit tpn 2 liter diem</t>
  </si>
  <si>
    <t>S9367</t>
  </si>
  <si>
    <t>Hit tpn 3 liter diem</t>
  </si>
  <si>
    <t>S9368</t>
  </si>
  <si>
    <t>Hit tpn over 3l diem</t>
  </si>
  <si>
    <t>S9370</t>
  </si>
  <si>
    <t>Ht inj antiemetic diem</t>
  </si>
  <si>
    <t>S9372</t>
  </si>
  <si>
    <t>Ht inj anticoag diem</t>
  </si>
  <si>
    <t>S9373</t>
  </si>
  <si>
    <t>Hit hydra total diem</t>
  </si>
  <si>
    <t>S9374</t>
  </si>
  <si>
    <t>Hit hydra 1 liter diem</t>
  </si>
  <si>
    <t>S9375</t>
  </si>
  <si>
    <t>Hit hydra 2 liter diem</t>
  </si>
  <si>
    <t>S9376</t>
  </si>
  <si>
    <t>Hit hydra 3 liter diem</t>
  </si>
  <si>
    <t>S9377</t>
  </si>
  <si>
    <t>Hit hydra over 3l diem</t>
  </si>
  <si>
    <t>S9379</t>
  </si>
  <si>
    <t>Hit noc per diem</t>
  </si>
  <si>
    <t>S9381</t>
  </si>
  <si>
    <t>Hit high risk/escort</t>
  </si>
  <si>
    <t>S9401</t>
  </si>
  <si>
    <t>Anticoag clinic per session</t>
  </si>
  <si>
    <t>S9430</t>
  </si>
  <si>
    <t>Pharmacy comp/disp serv</t>
  </si>
  <si>
    <t>S9433</t>
  </si>
  <si>
    <t>Medical food oral 100% nutr</t>
  </si>
  <si>
    <t>S9434</t>
  </si>
  <si>
    <t>Mod solid food suppl</t>
  </si>
  <si>
    <t>S9435</t>
  </si>
  <si>
    <t>Medical foods for inborn err</t>
  </si>
  <si>
    <t>S9436</t>
  </si>
  <si>
    <t>Lamaze class</t>
  </si>
  <si>
    <t>S9437</t>
  </si>
  <si>
    <t>Childbirth refresher class</t>
  </si>
  <si>
    <t>S9438</t>
  </si>
  <si>
    <t>Cesarean birth class</t>
  </si>
  <si>
    <t>S9439</t>
  </si>
  <si>
    <t>Vbac class</t>
  </si>
  <si>
    <t>S9441</t>
  </si>
  <si>
    <t>Asthma education</t>
  </si>
  <si>
    <t>S9442</t>
  </si>
  <si>
    <t>Birthing class</t>
  </si>
  <si>
    <t>S9443</t>
  </si>
  <si>
    <t>Lactation class</t>
  </si>
  <si>
    <t>S9444</t>
  </si>
  <si>
    <t>Parenting class</t>
  </si>
  <si>
    <t>S9445</t>
  </si>
  <si>
    <t>Pt education noc individ</t>
  </si>
  <si>
    <t>S9446</t>
  </si>
  <si>
    <t>Pt education noc group</t>
  </si>
  <si>
    <t>S9447</t>
  </si>
  <si>
    <t>Infant safety class</t>
  </si>
  <si>
    <t>S9449</t>
  </si>
  <si>
    <t>Weight mgmt class</t>
  </si>
  <si>
    <t>S9451</t>
  </si>
  <si>
    <t>Exercise class</t>
  </si>
  <si>
    <t>S9452</t>
  </si>
  <si>
    <t>Nutrition class</t>
  </si>
  <si>
    <t>S9453</t>
  </si>
  <si>
    <t>Smoking cessation class</t>
  </si>
  <si>
    <t>S9454</t>
  </si>
  <si>
    <t>Stress mgmt class</t>
  </si>
  <si>
    <t>S9455</t>
  </si>
  <si>
    <t>S9460</t>
  </si>
  <si>
    <t>S9465</t>
  </si>
  <si>
    <t>S9470</t>
  </si>
  <si>
    <t>Nutritional counseling, diet</t>
  </si>
  <si>
    <t>S9472</t>
  </si>
  <si>
    <t>Cardiac rehabilitation progr</t>
  </si>
  <si>
    <t>S9473</t>
  </si>
  <si>
    <t>Pulmonary rehabilitation pro</t>
  </si>
  <si>
    <t>S9474</t>
  </si>
  <si>
    <t>Enterostomal therapy by a re</t>
  </si>
  <si>
    <t>S9475</t>
  </si>
  <si>
    <t>Ambulatory setting substance</t>
  </si>
  <si>
    <t>S9476</t>
  </si>
  <si>
    <t>Vestibular rehab per diem</t>
  </si>
  <si>
    <t>S9480</t>
  </si>
  <si>
    <t>Intensive outpatient psychia</t>
  </si>
  <si>
    <t>S9482</t>
  </si>
  <si>
    <t>Family stabilization 15 min</t>
  </si>
  <si>
    <t>S9484</t>
  </si>
  <si>
    <t>Crisis intervention per hour</t>
  </si>
  <si>
    <t>S9485</t>
  </si>
  <si>
    <t>Crisis intervention mental h</t>
  </si>
  <si>
    <t>S9490</t>
  </si>
  <si>
    <t>Hit corticosteroid/diem</t>
  </si>
  <si>
    <t>S9494</t>
  </si>
  <si>
    <t>Hit antibiotic total diem</t>
  </si>
  <si>
    <t>S9497</t>
  </si>
  <si>
    <t>Hit antibiotic q3h diem</t>
  </si>
  <si>
    <t>S9500</t>
  </si>
  <si>
    <t>Hit antibiotic q24h diem</t>
  </si>
  <si>
    <t>S9501</t>
  </si>
  <si>
    <t>Hit antibiotic q12h diem</t>
  </si>
  <si>
    <t>S9502</t>
  </si>
  <si>
    <t>Hit antibiotic q8h diem</t>
  </si>
  <si>
    <t>S9503</t>
  </si>
  <si>
    <t>Hit antibiotic q6h diem</t>
  </si>
  <si>
    <t>S9504</t>
  </si>
  <si>
    <t>Hit antibiotic q4h diem</t>
  </si>
  <si>
    <t>S9529</t>
  </si>
  <si>
    <t>Venipuncture home/snf</t>
  </si>
  <si>
    <t>S9537</t>
  </si>
  <si>
    <t>Ht hem horm inj diem</t>
  </si>
  <si>
    <t>S9538</t>
  </si>
  <si>
    <t>Hit blood products diem</t>
  </si>
  <si>
    <t>S9542</t>
  </si>
  <si>
    <t>Ht inj noc per diem</t>
  </si>
  <si>
    <t>S9558</t>
  </si>
  <si>
    <t>Ht inj growth horm diem</t>
  </si>
  <si>
    <t>S9559</t>
  </si>
  <si>
    <t>Hit inj interferon diem</t>
  </si>
  <si>
    <t>S9560</t>
  </si>
  <si>
    <t>Ht inj hormone diem</t>
  </si>
  <si>
    <t>S9562</t>
  </si>
  <si>
    <t>S9590</t>
  </si>
  <si>
    <t>Ht irrigation diem</t>
  </si>
  <si>
    <t>S9810</t>
  </si>
  <si>
    <t>Ht pharm per hour</t>
  </si>
  <si>
    <t>S9900</t>
  </si>
  <si>
    <t>Christian sci pract visit</t>
  </si>
  <si>
    <t>S9901</t>
  </si>
  <si>
    <t>Christian sci nurse visit</t>
  </si>
  <si>
    <t>S9960</t>
  </si>
  <si>
    <t>Air ambulanc nonemerg fixed</t>
  </si>
  <si>
    <t>S9961</t>
  </si>
  <si>
    <t>Air ambulan nonemerg rotary</t>
  </si>
  <si>
    <t>S9970</t>
  </si>
  <si>
    <t>Health club membership yr</t>
  </si>
  <si>
    <t>S9975</t>
  </si>
  <si>
    <t>Transplant related per diem</t>
  </si>
  <si>
    <t>S9976</t>
  </si>
  <si>
    <t>Lodging per diem</t>
  </si>
  <si>
    <t>S9977</t>
  </si>
  <si>
    <t>Meals per diem</t>
  </si>
  <si>
    <t>S9981</t>
  </si>
  <si>
    <t>Med record copy admin</t>
  </si>
  <si>
    <t>S9982</t>
  </si>
  <si>
    <t>Med record copy per page</t>
  </si>
  <si>
    <t>S9986</t>
  </si>
  <si>
    <t>Not medically necessary svc</t>
  </si>
  <si>
    <t>S9988</t>
  </si>
  <si>
    <t>Serv part of phase i trial</t>
  </si>
  <si>
    <t>S9989</t>
  </si>
  <si>
    <t>Services outside us</t>
  </si>
  <si>
    <t>S9990</t>
  </si>
  <si>
    <t>Services provided as part of</t>
  </si>
  <si>
    <t>S9991</t>
  </si>
  <si>
    <t>S9992</t>
  </si>
  <si>
    <t>Transportation costs to and</t>
  </si>
  <si>
    <t>S9994</t>
  </si>
  <si>
    <t>Lodging costs (e.g. hotel ch</t>
  </si>
  <si>
    <t>S9996</t>
  </si>
  <si>
    <t>Meals for clinical trial par</t>
  </si>
  <si>
    <t>S9999</t>
  </si>
  <si>
    <t>T1000</t>
  </si>
  <si>
    <t>Private duty/independent nsg</t>
  </si>
  <si>
    <t>T1001</t>
  </si>
  <si>
    <t>Nursing assessment/evaluatn</t>
  </si>
  <si>
    <t>T1002</t>
  </si>
  <si>
    <t>Rn services up to 15 minutes</t>
  </si>
  <si>
    <t>T1003</t>
  </si>
  <si>
    <t>Lpn/lvn services up to 15min</t>
  </si>
  <si>
    <t>T1004</t>
  </si>
  <si>
    <t>Nsg aide service up to 15min</t>
  </si>
  <si>
    <t>T1005</t>
  </si>
  <si>
    <t>Respite care service 15 min</t>
  </si>
  <si>
    <t>T1006</t>
  </si>
  <si>
    <t>Family/couple counseling</t>
  </si>
  <si>
    <t>T1007</t>
  </si>
  <si>
    <t>Treatment plan development</t>
  </si>
  <si>
    <t>T1009</t>
  </si>
  <si>
    <t>Child sitting services</t>
  </si>
  <si>
    <t>T1010</t>
  </si>
  <si>
    <t>Meals when receive services</t>
  </si>
  <si>
    <t>T1012</t>
  </si>
  <si>
    <t>Alcohol/substance abuse skil</t>
  </si>
  <si>
    <t>T1013</t>
  </si>
  <si>
    <t>Sign lang/oral interpreter</t>
  </si>
  <si>
    <t>T1014</t>
  </si>
  <si>
    <t>Telehealth transmit, per min</t>
  </si>
  <si>
    <t>T1015</t>
  </si>
  <si>
    <t>Clinic service</t>
  </si>
  <si>
    <t>T1016</t>
  </si>
  <si>
    <t>Case management</t>
  </si>
  <si>
    <t>T1017</t>
  </si>
  <si>
    <t>Targeted case management</t>
  </si>
  <si>
    <t>T1018</t>
  </si>
  <si>
    <t>School-based iep ser bundled</t>
  </si>
  <si>
    <t>T1019</t>
  </si>
  <si>
    <t>Personal care ser per 15 min</t>
  </si>
  <si>
    <t>T1020</t>
  </si>
  <si>
    <t>Personal care ser per diem</t>
  </si>
  <si>
    <t>T1021</t>
  </si>
  <si>
    <t>Hh aide or cn aide per visit</t>
  </si>
  <si>
    <t>T1022</t>
  </si>
  <si>
    <t>Contracted services per day</t>
  </si>
  <si>
    <t>T1023</t>
  </si>
  <si>
    <t>Program intake assessment</t>
  </si>
  <si>
    <t>T1024</t>
  </si>
  <si>
    <t>Team evaluation &amp; management</t>
  </si>
  <si>
    <t>T1025</t>
  </si>
  <si>
    <t>Ped compr care pkg, per diem</t>
  </si>
  <si>
    <t>T1026</t>
  </si>
  <si>
    <t>Ped compr care pkg, per hour</t>
  </si>
  <si>
    <t>T1027</t>
  </si>
  <si>
    <t>Family training &amp; counseling</t>
  </si>
  <si>
    <t>T1028</t>
  </si>
  <si>
    <t>Home environment assessment</t>
  </si>
  <si>
    <t>T1029</t>
  </si>
  <si>
    <t>Dwelling lead investigation</t>
  </si>
  <si>
    <t>T1030</t>
  </si>
  <si>
    <t>Rn home care per diem</t>
  </si>
  <si>
    <t>T1031</t>
  </si>
  <si>
    <t>Lpn home care per diem</t>
  </si>
  <si>
    <t>T1502</t>
  </si>
  <si>
    <t>Medication admin visit</t>
  </si>
  <si>
    <t>T1503</t>
  </si>
  <si>
    <t>Med admin, not oral/inject</t>
  </si>
  <si>
    <t>T1505</t>
  </si>
  <si>
    <t>Elec med comp dev, noc</t>
  </si>
  <si>
    <t>T1999</t>
  </si>
  <si>
    <t>Noc retail items andsupplies</t>
  </si>
  <si>
    <t>T2001</t>
  </si>
  <si>
    <t>N-et; patient attend/escort</t>
  </si>
  <si>
    <t>T2002</t>
  </si>
  <si>
    <t>N-et; per diem</t>
  </si>
  <si>
    <t>T2003</t>
  </si>
  <si>
    <t>N-et; encounter/trip</t>
  </si>
  <si>
    <t>T2004</t>
  </si>
  <si>
    <t>N-et; commerc carrier pass</t>
  </si>
  <si>
    <t>T2005</t>
  </si>
  <si>
    <t>N-et; stretcher van</t>
  </si>
  <si>
    <t>T2007</t>
  </si>
  <si>
    <t>Non-emer transport wait time</t>
  </si>
  <si>
    <t>T2010</t>
  </si>
  <si>
    <t>Pasrr level i</t>
  </si>
  <si>
    <t>T2011</t>
  </si>
  <si>
    <t>Pasrr level ii</t>
  </si>
  <si>
    <t>T2012</t>
  </si>
  <si>
    <t>Habil ed waiver, per diem</t>
  </si>
  <si>
    <t>T2013</t>
  </si>
  <si>
    <t>Habil ed waiver per hour</t>
  </si>
  <si>
    <t>T2014</t>
  </si>
  <si>
    <t>Habil prevoc waiver, per d</t>
  </si>
  <si>
    <t>T2015</t>
  </si>
  <si>
    <t>Habil prevoc waiver per hr</t>
  </si>
  <si>
    <t>T2016</t>
  </si>
  <si>
    <t>Habil res waiver per diem</t>
  </si>
  <si>
    <t>T2017</t>
  </si>
  <si>
    <t>Habil res waiver 15 min</t>
  </si>
  <si>
    <t>T2018</t>
  </si>
  <si>
    <t>Habil sup empl waiver/diem</t>
  </si>
  <si>
    <t>T2019</t>
  </si>
  <si>
    <t>Habil sup empl waiver 15min</t>
  </si>
  <si>
    <t>T2020</t>
  </si>
  <si>
    <t>Day habil waiver per diem</t>
  </si>
  <si>
    <t>T2021</t>
  </si>
  <si>
    <t>Day habil waiver per 15 min</t>
  </si>
  <si>
    <t>T2022</t>
  </si>
  <si>
    <t>Case management, per month</t>
  </si>
  <si>
    <t>T2023</t>
  </si>
  <si>
    <t>Targeted case mgmt per month</t>
  </si>
  <si>
    <t>T2024</t>
  </si>
  <si>
    <t>Serv asmnt/care plan waiver</t>
  </si>
  <si>
    <t>T2025</t>
  </si>
  <si>
    <t>Waiver service, nos</t>
  </si>
  <si>
    <t>T2026</t>
  </si>
  <si>
    <t>Special childcare waiver/d</t>
  </si>
  <si>
    <t>T2027</t>
  </si>
  <si>
    <t>Spec childcare waiver 15 min</t>
  </si>
  <si>
    <t>T2028</t>
  </si>
  <si>
    <t>Special supply, nos waiver</t>
  </si>
  <si>
    <t>T2029</t>
  </si>
  <si>
    <t>Special med equip, noswaiver</t>
  </si>
  <si>
    <t>T2030</t>
  </si>
  <si>
    <t>Assist living waiver/month</t>
  </si>
  <si>
    <t>T2031</t>
  </si>
  <si>
    <t>Assist living waiver/diem</t>
  </si>
  <si>
    <t>T2032</t>
  </si>
  <si>
    <t>Res care, nos waiver/month</t>
  </si>
  <si>
    <t>T2033</t>
  </si>
  <si>
    <t>Res, nos waiver per diem</t>
  </si>
  <si>
    <t>T2034</t>
  </si>
  <si>
    <t>Crisis interven waiver/diem</t>
  </si>
  <si>
    <t>T2035</t>
  </si>
  <si>
    <t>Utility services waiver</t>
  </si>
  <si>
    <t>T2036</t>
  </si>
  <si>
    <t>Camp overnite waiver/session</t>
  </si>
  <si>
    <t>T2037</t>
  </si>
  <si>
    <t>Camp day waiver/session</t>
  </si>
  <si>
    <t>T2038</t>
  </si>
  <si>
    <t>Comm trans waiver/service</t>
  </si>
  <si>
    <t>T2039</t>
  </si>
  <si>
    <t>Vehicle mod waiver/service</t>
  </si>
  <si>
    <t>T2040</t>
  </si>
  <si>
    <t>Financial mgt waiver/15min</t>
  </si>
  <si>
    <t>T2041</t>
  </si>
  <si>
    <t>Support broker waiver/15 min</t>
  </si>
  <si>
    <t>T2042</t>
  </si>
  <si>
    <t>Hospice routine home care</t>
  </si>
  <si>
    <t>T2043</t>
  </si>
  <si>
    <t>Hospice continuous home care</t>
  </si>
  <si>
    <t>T2044</t>
  </si>
  <si>
    <t>Hospice respite care</t>
  </si>
  <si>
    <t>T2045</t>
  </si>
  <si>
    <t>Hospice general care</t>
  </si>
  <si>
    <t>T2046</t>
  </si>
  <si>
    <t>Hospice long term care, r&amp;b</t>
  </si>
  <si>
    <t>T2048</t>
  </si>
  <si>
    <t>Bh ltc res r&amp;b, per diem</t>
  </si>
  <si>
    <t>T2049</t>
  </si>
  <si>
    <t>N-et; stretcher van, mileage</t>
  </si>
  <si>
    <t>T2101</t>
  </si>
  <si>
    <t>Breast milk proc/store/dist</t>
  </si>
  <si>
    <t>T4521</t>
  </si>
  <si>
    <t>Adult size brief/diaper sm</t>
  </si>
  <si>
    <t>T4522</t>
  </si>
  <si>
    <t>Adult size brief/diaper med</t>
  </si>
  <si>
    <t>T4523</t>
  </si>
  <si>
    <t>Adult size brief/diaper lg</t>
  </si>
  <si>
    <t>T4524</t>
  </si>
  <si>
    <t>Adult size brief/diaper xl</t>
  </si>
  <si>
    <t>T4525</t>
  </si>
  <si>
    <t>Adult size pull-on sm</t>
  </si>
  <si>
    <t>T4526</t>
  </si>
  <si>
    <t>Adult size pull-on med</t>
  </si>
  <si>
    <t>T4527</t>
  </si>
  <si>
    <t>Adult size pull-on lg</t>
  </si>
  <si>
    <t>T4528</t>
  </si>
  <si>
    <t>Adult size pull-on xl</t>
  </si>
  <si>
    <t>T4529</t>
  </si>
  <si>
    <t>Ped size brief/diaper sm/med</t>
  </si>
  <si>
    <t>T4530</t>
  </si>
  <si>
    <t>Ped size brief/diaper lg</t>
  </si>
  <si>
    <t>T4531</t>
  </si>
  <si>
    <t>Ped size pull-on sm/med</t>
  </si>
  <si>
    <t>T4532</t>
  </si>
  <si>
    <t>Ped size pull-on lg</t>
  </si>
  <si>
    <t>T4533</t>
  </si>
  <si>
    <t>Youth size brief/diaper</t>
  </si>
  <si>
    <t>T4534</t>
  </si>
  <si>
    <t>Youth size pull-on</t>
  </si>
  <si>
    <t>T4535</t>
  </si>
  <si>
    <t>Disposable liner/shield/pad</t>
  </si>
  <si>
    <t>T4536</t>
  </si>
  <si>
    <t>Reusable pull-on any size</t>
  </si>
  <si>
    <t>T4537</t>
  </si>
  <si>
    <t>Reusable underpad bed size</t>
  </si>
  <si>
    <t>T4538</t>
  </si>
  <si>
    <t>Diaper serv reusable diaper</t>
  </si>
  <si>
    <t>T4539</t>
  </si>
  <si>
    <t>Reuse diaper/brief any size</t>
  </si>
  <si>
    <t>T4540</t>
  </si>
  <si>
    <t>Reusable underpad chair size</t>
  </si>
  <si>
    <t>T4541</t>
  </si>
  <si>
    <t>Large disposable underpad</t>
  </si>
  <si>
    <t>T4542</t>
  </si>
  <si>
    <t>Small disposable underpad</t>
  </si>
  <si>
    <t>T4543</t>
  </si>
  <si>
    <t>Adult disp brief/diap abv xl</t>
  </si>
  <si>
    <t>T4544</t>
  </si>
  <si>
    <t>Adlt disp und/pull on abv xl</t>
  </si>
  <si>
    <t>T5001</t>
  </si>
  <si>
    <t>Position seat spec orth need</t>
  </si>
  <si>
    <t>T5999</t>
  </si>
  <si>
    <t>Supply, nos</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</si>
  <si>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</si>
  <si>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</si>
  <si>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</si>
  <si>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</si>
  <si>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</si>
  <si>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</si>
  <si>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</si>
  <si>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</si>
  <si>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</si>
  <si>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</si>
  <si>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</si>
  <si>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</si>
  <si>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</si>
  <si>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</si>
  <si>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</si>
  <si>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</si>
  <si>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</si>
  <si>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</si>
  <si>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</si>
  <si>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</si>
  <si>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</si>
  <si>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</si>
  <si>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</si>
  <si>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</si>
  <si>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</si>
  <si>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</si>
  <si>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</si>
  <si>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</si>
  <si>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</si>
  <si>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</si>
  <si>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</si>
  <si>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</si>
  <si>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</si>
  <si>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</si>
  <si>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</si>
  <si>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</si>
  <si>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</si>
  <si>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</si>
  <si>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</si>
  <si>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</si>
  <si>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</si>
  <si>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</si>
  <si>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</si>
  <si>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</si>
  <si>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</si>
  <si>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</si>
  <si>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</si>
  <si>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</si>
  <si>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</si>
  <si>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</si>
  <si>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</si>
  <si>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</si>
  <si>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</si>
  <si>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</si>
  <si>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</si>
  <si>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</si>
  <si>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</si>
  <si>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</si>
  <si>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</si>
  <si>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</si>
  <si>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</si>
  <si>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</si>
  <si>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</si>
  <si>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</si>
  <si>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</si>
  <si>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</si>
  <si>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</si>
  <si>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</si>
  <si>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</si>
  <si>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</si>
  <si>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</si>
  <si>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</si>
  <si>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</si>
  <si>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</si>
  <si>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</si>
  <si>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</si>
  <si>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</si>
  <si>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</si>
  <si>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</si>
  <si>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</si>
  <si>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</si>
  <si>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</si>
  <si>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</si>
  <si>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</si>
  <si>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</si>
  <si>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</si>
  <si>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</si>
  <si>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</si>
  <si>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</si>
  <si>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</si>
  <si>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</si>
  <si>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</si>
  <si>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</si>
  <si>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</si>
  <si>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</si>
  <si>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</si>
  <si>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</si>
  <si>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</si>
  <si>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</si>
  <si>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</si>
  <si>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</si>
  <si>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</si>
  <si>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</si>
  <si>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</si>
  <si>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</si>
  <si>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</si>
  <si>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</si>
  <si>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</si>
  <si>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</si>
  <si>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</si>
  <si>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</si>
  <si>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</si>
  <si>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</si>
  <si>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</si>
  <si>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</si>
  <si>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</si>
  <si>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</si>
  <si>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</si>
  <si>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</si>
  <si>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</si>
  <si>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</si>
  <si>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</si>
  <si>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</si>
  <si>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</si>
  <si>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</si>
  <si>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</si>
  <si>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</si>
  <si>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</si>
  <si>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</si>
  <si>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</si>
  <si>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</si>
  <si>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</si>
  <si>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</si>
  <si>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</si>
  <si>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</si>
  <si>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</si>
  <si>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</si>
  <si>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</si>
  <si>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</si>
  <si>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</si>
  <si>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</si>
  <si>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</si>
  <si>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</si>
  <si>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</si>
  <si>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</si>
  <si>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</si>
  <si>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</si>
  <si>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</si>
  <si>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</si>
  <si>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</si>
  <si>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</si>
  <si>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</si>
  <si>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</si>
  <si>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</si>
  <si>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</si>
  <si>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</si>
  <si>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</si>
  <si>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</si>
  <si>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</si>
  <si>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</si>
  <si>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</si>
  <si>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</si>
  <si>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</si>
  <si>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</si>
  <si>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</si>
  <si>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</si>
  <si>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</si>
  <si>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</si>
  <si>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</si>
  <si>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</si>
  <si>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</si>
  <si>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</si>
  <si>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</si>
  <si>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</si>
  <si>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</si>
  <si>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</si>
  <si>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</si>
  <si>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</si>
  <si>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</si>
  <si>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</si>
  <si>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</si>
  <si>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</si>
  <si>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</si>
  <si>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</si>
  <si>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</si>
  <si>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V2632</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</si>
  <si>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</si>
  <si>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</si>
  <si>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</si>
  <si>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</si>
  <si>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</si>
  <si>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</si>
  <si>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</si>
  <si>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</si>
  <si>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</si>
  <si>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</si>
  <si>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</si>
  <si>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</si>
  <si>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</si>
  <si>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</si>
  <si>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</si>
  <si>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</si>
  <si>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</si>
  <si>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</si>
  <si>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</si>
  <si>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</si>
  <si>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</si>
  <si>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</si>
  <si>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</si>
  <si>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</si>
  <si>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</si>
  <si>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</si>
  <si>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</si>
  <si>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</si>
  <si>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</si>
  <si>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</si>
  <si>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</si>
  <si>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</si>
  <si>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</si>
  <si>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</si>
  <si>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</si>
  <si>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</si>
  <si>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</si>
  <si>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</si>
  <si>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</si>
  <si>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</si>
  <si>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</si>
  <si>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</si>
  <si>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</si>
  <si>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V2786</t>
  </si>
  <si>
    <t>Occupational multifocal lens</t>
  </si>
  <si>
    <t>V2787</t>
  </si>
  <si>
    <t>Astigmatism-correct function</t>
  </si>
  <si>
    <t>V2788</t>
  </si>
  <si>
    <t>Presbyopia-correct function</t>
  </si>
  <si>
    <t>V2790</t>
  </si>
  <si>
    <t>Amniotic membrane</t>
  </si>
  <si>
    <t>V2797</t>
  </si>
  <si>
    <t>Vis item/svc in other code</t>
  </si>
  <si>
    <t>V2799</t>
  </si>
  <si>
    <t>Misc vision item or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</si>
  <si>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</si>
  <si>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</si>
  <si>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</si>
  <si>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</si>
  <si>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</si>
  <si>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</si>
  <si>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</si>
  <si>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</si>
  <si>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</si>
  <si>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</si>
  <si>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</si>
  <si>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</si>
  <si>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</si>
  <si>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</si>
  <si>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</si>
  <si>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</si>
  <si>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</si>
  <si>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</si>
  <si>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</si>
  <si>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</si>
  <si>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</si>
  <si>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</si>
  <si>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</si>
  <si>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</si>
  <si>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</si>
  <si>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</si>
  <si>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</si>
  <si>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</si>
  <si>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</si>
  <si>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</si>
  <si>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</si>
  <si>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</si>
  <si>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</si>
  <si>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</si>
  <si>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</si>
  <si>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</si>
  <si>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</si>
  <si>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</si>
  <si>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</si>
  <si>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V5190</t>
  </si>
  <si>
    <t>V5200</t>
  </si>
  <si>
    <t>V5230</t>
  </si>
  <si>
    <t>V5240</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</si>
  <si>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</si>
  <si>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</si>
  <si>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</si>
  <si>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</si>
  <si>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</si>
  <si>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</si>
  <si>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</si>
  <si>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</si>
  <si>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</si>
  <si>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</si>
  <si>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</si>
  <si>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</si>
  <si>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</si>
  <si>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</si>
  <si>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</si>
  <si>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</si>
  <si>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</si>
  <si>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</si>
  <si>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</si>
  <si>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</si>
  <si>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</si>
  <si>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</si>
  <si>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</si>
  <si>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</si>
  <si>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</si>
  <si>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</si>
  <si>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</si>
  <si>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</si>
  <si>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</si>
  <si>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</si>
  <si>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</si>
  <si>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</si>
  <si>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</si>
  <si>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</si>
  <si>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</si>
  <si>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</si>
  <si>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</si>
  <si>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</si>
  <si>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</si>
  <si>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</si>
  <si>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</si>
  <si>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</si>
  <si>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</si>
  <si>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</si>
  <si>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</si>
  <si>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</si>
  <si>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</si>
  <si>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</si>
  <si>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</si>
  <si>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</si>
  <si>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</si>
  <si>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</si>
  <si>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</si>
  <si>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sup/access/dev</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</si>
  <si>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</si>
  <si>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</si>
  <si>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</si>
  <si>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</si>
  <si>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</si>
  <si>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</si>
  <si>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</si>
  <si>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</si>
  <si>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</si>
  <si>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</si>
  <si>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</si>
  <si>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</si>
  <si>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</si>
  <si>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</si>
  <si>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</si>
  <si>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</si>
  <si>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</si>
  <si>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</si>
  <si>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</si>
  <si>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</si>
  <si>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</si>
  <si>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</si>
  <si>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</si>
  <si>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</si>
  <si>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</si>
  <si>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</si>
  <si>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</si>
  <si>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</si>
  <si>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</si>
  <si>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</si>
  <si>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</si>
  <si>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</si>
  <si>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</si>
  <si>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</si>
  <si>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</si>
  <si>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</si>
  <si>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</si>
  <si>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</si>
  <si>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</si>
  <si>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</si>
  <si>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</si>
  <si>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</si>
  <si>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</si>
  <si>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</si>
  <si>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</si>
  <si>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</si>
  <si>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</si>
  <si>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</si>
  <si>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t>Bone biopsy open superficial</t>
  </si>
  <si>
    <t>Bone biopsy open deep</t>
  </si>
  <si>
    <t>Insj biomechanical device</t>
  </si>
  <si>
    <t>Insj stablj dev w/dcmprn</t>
  </si>
  <si>
    <t>Insj stablj dev w/o dcmprn</t>
  </si>
  <si>
    <t>Clsd tx pelvic ring fx</t>
  </si>
  <si>
    <t>Corrj halux rigdus w/o implt</t>
  </si>
  <si>
    <t>Corrj halux rigdus w/implt</t>
  </si>
  <si>
    <t>Laryngoplasty laryngeal sten</t>
  </si>
  <si>
    <t>Largsc w/laser dstrj les</t>
  </si>
  <si>
    <t>Largsc w/ther injection</t>
  </si>
  <si>
    <t>Largsc w/njx augmentation</t>
  </si>
  <si>
    <t>Largsc w/rmvl foreign bdy(s)</t>
  </si>
  <si>
    <t>Largsc w/removal lesion</t>
  </si>
  <si>
    <t>Laryngoscopy telescopic</t>
  </si>
  <si>
    <t>Laryngoplasty laryngeal web</t>
  </si>
  <si>
    <t>Laryngoplasty fx rdctj fixj</t>
  </si>
  <si>
    <t>Laryngoplasty cricoid split</t>
  </si>
  <si>
    <t>Laryngoplasty medialization</t>
  </si>
  <si>
    <t>Cricotracheal resection</t>
  </si>
  <si>
    <t>Perq clsr tcat l atr apndge</t>
  </si>
  <si>
    <t>Valvuloplasty aortic valve</t>
  </si>
  <si>
    <t>Replacement aortic valve opn</t>
  </si>
  <si>
    <t>Prtl exchange transfuse nb</t>
  </si>
  <si>
    <t>Endovenous mchnchem 1st vein</t>
  </si>
  <si>
    <t>Endovenous mchnchem add-on</t>
  </si>
  <si>
    <t>Intro cath dialysis circuit</t>
  </si>
  <si>
    <t>Thrmbc/nfs dialysis circuit</t>
  </si>
  <si>
    <t>Balo angiop ctr dialysis seg</t>
  </si>
  <si>
    <t>Stent plmt ctr dialysis seg</t>
  </si>
  <si>
    <t>Dialysis circuit embolj</t>
  </si>
  <si>
    <t>Trluml balo angiop 1st art</t>
  </si>
  <si>
    <t>Trluml balo angiop addl art</t>
  </si>
  <si>
    <t>Trluml balo angiop 1st vein</t>
  </si>
  <si>
    <t>Trluml balo angiop addl vein</t>
  </si>
  <si>
    <t>Laps esophgl sphnctr agmntj</t>
  </si>
  <si>
    <t>Rmvl esophgl sphnctr dev</t>
  </si>
  <si>
    <t>Laps abltj uterine fibroids</t>
  </si>
  <si>
    <t>Njx interlaminar crv/thrc</t>
  </si>
  <si>
    <t>Njx interlaminar lmbr/sac</t>
  </si>
  <si>
    <t>Repair detached retina crtx</t>
  </si>
  <si>
    <t>Repair detached retina pc</t>
  </si>
  <si>
    <t>Us abdl aorta screen aaa</t>
  </si>
  <si>
    <t>Dx mammo incl cad uni</t>
  </si>
  <si>
    <t>Dx mammo incl cad bi</t>
  </si>
  <si>
    <t>Scr mammo bi incl cad</t>
  </si>
  <si>
    <t>Psytx w pt 30 minutes</t>
  </si>
  <si>
    <t>Psytx w pt w e/m 30 min</t>
  </si>
  <si>
    <t>Psytx w pt 45 minutes</t>
  </si>
  <si>
    <t>Psytx w pt w e/m 45 min</t>
  </si>
  <si>
    <t>Psytx w pt 60 minutes</t>
  </si>
  <si>
    <t>Psytx w pt w e/m 60 min</t>
  </si>
  <si>
    <t>Family psytx w/o pt 50 min</t>
  </si>
  <si>
    <t>Family psytx w/pt 50 min</t>
  </si>
  <si>
    <t>Endoscopy swallow (fees) vid</t>
  </si>
  <si>
    <t>Endoscopy swallow (fees) i&amp;r</t>
  </si>
  <si>
    <t>Laryngoscopic sensory vid</t>
  </si>
  <si>
    <t>Laryngoscopic sensory i&amp;r</t>
  </si>
  <si>
    <t>Fees w/laryngeal sense i&amp;r</t>
  </si>
  <si>
    <t>Perq transcath cls mitral</t>
  </si>
  <si>
    <t>Perq transcath cls aortic</t>
  </si>
  <si>
    <t>Perq transcath closure each</t>
  </si>
  <si>
    <t>Pt-focused hlth risk assmt</t>
  </si>
  <si>
    <t>Caregiver health risk assmt</t>
  </si>
  <si>
    <t>Pt eval low complex 20 min</t>
  </si>
  <si>
    <t>Pt eval mod complex 30 min</t>
  </si>
  <si>
    <t>Pt eval high complex 45 min</t>
  </si>
  <si>
    <t>Pt re-eval est plan care</t>
  </si>
  <si>
    <t>Ot eval low complex 30 min</t>
  </si>
  <si>
    <t>Ot eval mod complex 45 min</t>
  </si>
  <si>
    <t>Ot eval high complex 60 min</t>
  </si>
  <si>
    <t>Ot re-eval est plan care</t>
  </si>
  <si>
    <t>Mod sed same phys/qhp &lt;5 yrs</t>
  </si>
  <si>
    <t>Mod sed same phys/qhp 5/&gt;yrs</t>
  </si>
  <si>
    <t>Mod sed same phys/qhp ea</t>
  </si>
  <si>
    <t>Mod sed oth phys/qhp &lt;5 yrs</t>
  </si>
  <si>
    <t>Mod sed oth phys/qhp 5/&gt;yrs</t>
  </si>
  <si>
    <t>Mod sed other phys/qhp ea</t>
  </si>
  <si>
    <t>G0500</t>
  </si>
  <si>
    <t>Mod sedat endo service &gt;5yrs</t>
  </si>
  <si>
    <t>G0506</t>
  </si>
  <si>
    <t>Comp asses care plan ccm svc</t>
  </si>
  <si>
    <t>G0508</t>
  </si>
  <si>
    <t>Crit care telehea consult 60</t>
  </si>
  <si>
    <t>G0509</t>
  </si>
  <si>
    <t>Crit care telehea consult 50</t>
  </si>
  <si>
    <t>Remote e/m new pt 10mins</t>
  </si>
  <si>
    <t>Remote e/m new pt 20mins</t>
  </si>
  <si>
    <t>Remote e/m new pt 30mins</t>
  </si>
  <si>
    <t>Remote e/m new pt 45mins</t>
  </si>
  <si>
    <t>Remote e/m new pt 60mins</t>
  </si>
  <si>
    <t>Remote e/m est. pt 10mins</t>
  </si>
  <si>
    <t>Remote e/m est. pt 15mins</t>
  </si>
  <si>
    <t>Remote e/m est. pt 25mins</t>
  </si>
  <si>
    <t>Remote e/m est. pt 40mins</t>
  </si>
  <si>
    <t>Acute nursing facility care</t>
  </si>
  <si>
    <t>Anes upr gi ndsc px nos</t>
  </si>
  <si>
    <t>Anes upr gi ndsc px ercp</t>
  </si>
  <si>
    <t>Anes lwr intst ndsc nos</t>
  </si>
  <si>
    <t>Anes lwr intst scr colsc</t>
  </si>
  <si>
    <t>Anes upr lwr gi ndsc px</t>
  </si>
  <si>
    <t>Fna bx w/o img gdn ea addl</t>
  </si>
  <si>
    <t>Fna bx w/us gdn 1st les</t>
  </si>
  <si>
    <t>Fna bx w/us gdn ea addl</t>
  </si>
  <si>
    <t>Fna bx w/fluor gdn 1st les</t>
  </si>
  <si>
    <t>Fna bx w/fluor gdn ea addl</t>
  </si>
  <si>
    <t>Fna bx w/ct gdn 1st les</t>
  </si>
  <si>
    <t>Fna bx w/ct gdn ea addl</t>
  </si>
  <si>
    <t>Fna bx w/mr gdn 1st les</t>
  </si>
  <si>
    <t>Fna bx w/mr gdn ea addl</t>
  </si>
  <si>
    <t>Fna bx w/o img gdn 1st les</t>
  </si>
  <si>
    <t>Tangntl bx skin single les</t>
  </si>
  <si>
    <t>Tangntl bx skin ea sep/addl</t>
  </si>
  <si>
    <t>Punch bx skin single lesion</t>
  </si>
  <si>
    <t>Punch bx skin ea sep/addl</t>
  </si>
  <si>
    <t>Incal bx skn single les</t>
  </si>
  <si>
    <t>Incal bx skn ea sep/addl</t>
  </si>
  <si>
    <t>Exc tr-ext b9+marg 2.1-3cm</t>
  </si>
  <si>
    <t>Tis trnfr addl 30 sq cm</t>
  </si>
  <si>
    <t>Mdfc flap w/prsrv vasc pedcl</t>
  </si>
  <si>
    <t>Musc myoq/fscq flp h&amp;n pedcl</t>
  </si>
  <si>
    <t>Exc skin abd add-on</t>
  </si>
  <si>
    <t>Suction lipectomy head&amp;neck</t>
  </si>
  <si>
    <t>Suction lipectomy trunk</t>
  </si>
  <si>
    <t>Suction lipectomy upr extrem</t>
  </si>
  <si>
    <t>Suction lipectomy lwr extrem</t>
  </si>
  <si>
    <t>Chem caut of granltj tissue</t>
  </si>
  <si>
    <t>Sp bone algrft morsel add-on</t>
  </si>
  <si>
    <t>Osteoart algrft w/surf &amp; b1</t>
  </si>
  <si>
    <t>Hemicrt intrclry algrft prtl</t>
  </si>
  <si>
    <t>Intercalary algrft compl</t>
  </si>
  <si>
    <t>Sp bone agrft local add-on</t>
  </si>
  <si>
    <t>Bone marrow aspir bone grfg</t>
  </si>
  <si>
    <t>Repair stern/nuss w/o scope</t>
  </si>
  <si>
    <t>Repair sternum/nuss w/scope</t>
  </si>
  <si>
    <t>Revision of upper arm</t>
  </si>
  <si>
    <t>Njx cntrst kne arthg/ct/mri</t>
  </si>
  <si>
    <t>Nsl/sins ndsc total</t>
  </si>
  <si>
    <t>Nsl/sins ndsc w/prtl ethmdct</t>
  </si>
  <si>
    <t>Nsl/sins ndsc w/tot ethmdct</t>
  </si>
  <si>
    <t>Nsl/sins ndsc tot w/sphendt</t>
  </si>
  <si>
    <t>Nsl/sins ndsc sphn tiss rmvl</t>
  </si>
  <si>
    <t>Nsl/sins ndsc frnt tiss rmvl</t>
  </si>
  <si>
    <t>Brnchsc w/ther aspir 1st</t>
  </si>
  <si>
    <t>Brnchsc w/ther aspir sbsq</t>
  </si>
  <si>
    <t>Donor pneumonectomy</t>
  </si>
  <si>
    <t>Prepare donor lung single</t>
  </si>
  <si>
    <t>Prepare donor lung double</t>
  </si>
  <si>
    <t>Ablate pulm tumor perq crybl</t>
  </si>
  <si>
    <t>Ablate pulm tumor perq rf</t>
  </si>
  <si>
    <t>Tcat insj/rpl perm ldls pm</t>
  </si>
  <si>
    <t>Insj subq car rhythm mntr</t>
  </si>
  <si>
    <t>Rmvl subq car rhythm mntr</t>
  </si>
  <si>
    <t>Tcat impl wrls p-art prs snr</t>
  </si>
  <si>
    <t>Rplcmt a-valve tlcj autol pv</t>
  </si>
  <si>
    <t>Aortic hemiarch graft</t>
  </si>
  <si>
    <t>Impltj tot rplcmt hrt sys</t>
  </si>
  <si>
    <t>Rmvl &amp; rplcmt tot hrt sys</t>
  </si>
  <si>
    <t>Rmvl rplcmt hrt sys f/trnspl</t>
  </si>
  <si>
    <t>Removal of donor heart/lung</t>
  </si>
  <si>
    <t>Prepare donor heart/lung</t>
  </si>
  <si>
    <t>Removal of donor heart</t>
  </si>
  <si>
    <t>Prepare donor heart</t>
  </si>
  <si>
    <t>Evasc rpr a-ao ndgft</t>
  </si>
  <si>
    <t>Evasc rpr a-ao ndgft rpt</t>
  </si>
  <si>
    <t>Evasc rpr a-unilac ndgft</t>
  </si>
  <si>
    <t>Evasc rpr a-unilac ndgft rpt</t>
  </si>
  <si>
    <t>Evac rpr a-biiliac ndgft</t>
  </si>
  <si>
    <t>Evasc rpr a-biiliac rpt</t>
  </si>
  <si>
    <t>Evasc rpr ilio-iliac ndgft</t>
  </si>
  <si>
    <t>Evasc rpr ilio-iliac rpt</t>
  </si>
  <si>
    <t>Plmt xtn prosth evasc rpr</t>
  </si>
  <si>
    <t>Dlyd plmt xtn prosth 1st vsl</t>
  </si>
  <si>
    <t>Dlyd plmt xtn prosth ea addl</t>
  </si>
  <si>
    <t>Tcat dlvr enhncd fixj dev</t>
  </si>
  <si>
    <t>Perq access &amp; clsr fem art</t>
  </si>
  <si>
    <t>Opn fem art expos cndt crtj</t>
  </si>
  <si>
    <t>Opn ax/subcla art expos</t>
  </si>
  <si>
    <t>Opn ax/subcla art expos cndt</t>
  </si>
  <si>
    <t>Opn fem art expos</t>
  </si>
  <si>
    <t>Opn iliac art expos</t>
  </si>
  <si>
    <t>Opn ilac art expos cndt crtj</t>
  </si>
  <si>
    <t>Opn brach art expos</t>
  </si>
  <si>
    <t>Plnning pt spec fenest graft</t>
  </si>
  <si>
    <t>Endovasc visc aorta 1 graft</t>
  </si>
  <si>
    <t>Endovasc visc aorta 2 graft</t>
  </si>
  <si>
    <t>Endovasc visc aorta 3 graft</t>
  </si>
  <si>
    <t>Endovasc visc aorta 4 graft</t>
  </si>
  <si>
    <t>Visc &amp; infraren abd 1 prosth</t>
  </si>
  <si>
    <t>Visc &amp; infraren abd 2 prosth</t>
  </si>
  <si>
    <t>Visc &amp; infraren abd 3 prosth</t>
  </si>
  <si>
    <t>Visc &amp; infraren abd 4+ prost</t>
  </si>
  <si>
    <t>Intro ndl icath upr/lxtr art</t>
  </si>
  <si>
    <t>Njx noncmpnd sclrsnt 1 vein</t>
  </si>
  <si>
    <t>Njx noncmpnd sclrsnt mlt vn</t>
  </si>
  <si>
    <t>Njx sclrsnt spider veins</t>
  </si>
  <si>
    <t>Njx sclrsnt 1 incmptnt vein</t>
  </si>
  <si>
    <t>Njx sclrsnt mlt incmptnt vn</t>
  </si>
  <si>
    <t>Endoven ther chem adhes 1st</t>
  </si>
  <si>
    <t>Endoven ther chem adhes sbsq</t>
  </si>
  <si>
    <t>Apheresis immunoads slctv</t>
  </si>
  <si>
    <t>Insj picc &lt;5 yr w/o imaging</t>
  </si>
  <si>
    <t>Insj picc 5 yr+ w/o imaging</t>
  </si>
  <si>
    <t>Insj picc rs&amp;i &lt;5 yr</t>
  </si>
  <si>
    <t>Insj picc rs&amp;i 5 yr+</t>
  </si>
  <si>
    <t>Compl rplcmt picc rs&amp;i</t>
  </si>
  <si>
    <t>Ven mechnl thrmbc repeat tx</t>
  </si>
  <si>
    <t>Thrombolytic therapy stroke</t>
  </si>
  <si>
    <t>Transcath stent cca w/o eps</t>
  </si>
  <si>
    <t>Dx bone marrow aspirations</t>
  </si>
  <si>
    <t>Dx bone marrow biopsies</t>
  </si>
  <si>
    <t>Dx bone marrow bx &amp; aspir</t>
  </si>
  <si>
    <t>Open bx/exc inguinofem nodes</t>
  </si>
  <si>
    <t>Laps pelvic lymphadec</t>
  </si>
  <si>
    <t>Excision gum each quadrant</t>
  </si>
  <si>
    <t>Excision of gum flap</t>
  </si>
  <si>
    <t>Treatment of gum lesion</t>
  </si>
  <si>
    <t>Esphg tot w/thrcm</t>
  </si>
  <si>
    <t>Esphg tot w/laps moblj</t>
  </si>
  <si>
    <t>Esphg dstl 2/3 w/laps moblj</t>
  </si>
  <si>
    <t>Esphg thrsc moblj</t>
  </si>
  <si>
    <t>Free jejunum flap microvasc</t>
  </si>
  <si>
    <t>Lap impl electrode antrum</t>
  </si>
  <si>
    <t>Lap revise/remv eltrd antrum</t>
  </si>
  <si>
    <t>Rplc gtube no revj trc</t>
  </si>
  <si>
    <t>Rplc gtube revj gstrst trc</t>
  </si>
  <si>
    <t>Enterectomy cadaver donor</t>
  </si>
  <si>
    <t>Enterectomy live donor</t>
  </si>
  <si>
    <t>Intestine transplnt cadaver</t>
  </si>
  <si>
    <t>Intestine transplant live</t>
  </si>
  <si>
    <t>Remove intestinal allograft</t>
  </si>
  <si>
    <t>Prepare fecal microbiota</t>
  </si>
  <si>
    <t>Prepare donor intestine</t>
  </si>
  <si>
    <t>Unlisted px small intestine</t>
  </si>
  <si>
    <t>Unlisted procedure colon</t>
  </si>
  <si>
    <t>Laparoscope proc rectum</t>
  </si>
  <si>
    <t>Removal of donor liver</t>
  </si>
  <si>
    <t>Prep donor liver whole</t>
  </si>
  <si>
    <t>Prep donor liver 3-segment</t>
  </si>
  <si>
    <t>Prep donor liver lobe split</t>
  </si>
  <si>
    <t>Pancreas removal/transplant</t>
  </si>
  <si>
    <t>Donor pancreatectomy</t>
  </si>
  <si>
    <t>Prep donor pancreas</t>
  </si>
  <si>
    <t>Free omental flap microvasc</t>
  </si>
  <si>
    <t>Remove cadaver donor kidney</t>
  </si>
  <si>
    <t>Prep cadaver renal allograft</t>
  </si>
  <si>
    <t>Prep donor renal graft</t>
  </si>
  <si>
    <t>Dilat xst trc ndurlgc px</t>
  </si>
  <si>
    <t>Dilat xst trc new access rcs</t>
  </si>
  <si>
    <t>Trurl dstrj prst8 tiss rf wv</t>
  </si>
  <si>
    <t>Repair of penis</t>
  </si>
  <si>
    <t>Sex transformation m to f</t>
  </si>
  <si>
    <t>Sex transformation f to m</t>
  </si>
  <si>
    <t>Anterior colporrhaphy</t>
  </si>
  <si>
    <t>Cmbn ant pst colprhy</t>
  </si>
  <si>
    <t>Cmbn ap colprhy w/ntrcl rpr</t>
  </si>
  <si>
    <t>Laps tot hyst resj mal</t>
  </si>
  <si>
    <t>Dilat ic vspsm ea vsl sm ter</t>
  </si>
  <si>
    <t>Dilat ic vspsm ea diff ter</t>
  </si>
  <si>
    <t>Njx px discography lumbar</t>
  </si>
  <si>
    <t>Njx px discography crv/thrc</t>
  </si>
  <si>
    <t>Njx chemonucleolysis lmbr</t>
  </si>
  <si>
    <t>Ndsc dcmprn 1 ntrspc lumbar</t>
  </si>
  <si>
    <t>Laminotomy addl cervical</t>
  </si>
  <si>
    <t>Laminotomy addl lumbar</t>
  </si>
  <si>
    <t>Nrv rpr w/nrv algrft 1st</t>
  </si>
  <si>
    <t>Nrv rpr w/nrv algrft ea addl</t>
  </si>
  <si>
    <t>Prep corneal endo allograft</t>
  </si>
  <si>
    <t>Radial keratotomy</t>
  </si>
  <si>
    <t>Unlisted px extraocular musc</t>
  </si>
  <si>
    <t>Implant/replace hearing aid</t>
  </si>
  <si>
    <t>X-ray exam chest 1 view</t>
  </si>
  <si>
    <t>X-ray exam chest 2 views</t>
  </si>
  <si>
    <t>X-ray exam chest 3 views</t>
  </si>
  <si>
    <t>X-ray exam chest 4+ views</t>
  </si>
  <si>
    <t>Ther nma rdctj intus/obstrcj</t>
  </si>
  <si>
    <t>Dilation urtr/urt rs&amp;i</t>
  </si>
  <si>
    <t>Fluoroscopy &lt;1 hr phys/qhp</t>
  </si>
  <si>
    <t>X-ray exam surgical specimen</t>
  </si>
  <si>
    <t>X-ray consultation</t>
  </si>
  <si>
    <t>Mr elastography</t>
  </si>
  <si>
    <t>Us compl joint r-t w/img</t>
  </si>
  <si>
    <t>Us trgt dyn mbubb 1st les</t>
  </si>
  <si>
    <t>Us trgt dyn mbubb ea addl</t>
  </si>
  <si>
    <t>Use parenchyma</t>
  </si>
  <si>
    <t>Use 1st target lesion</t>
  </si>
  <si>
    <t>Use ea addl target lesion</t>
  </si>
  <si>
    <t>Mri guidance ndl plmt rs&amp;i</t>
  </si>
  <si>
    <t>Mri gdn parnchyma tiss abltj</t>
  </si>
  <si>
    <t>Mri breast c- unilateral</t>
  </si>
  <si>
    <t>Mri breast c- bilateral</t>
  </si>
  <si>
    <t>Mri breast c-+ w/cad uni</t>
  </si>
  <si>
    <t>Mri breast c-+ w/cad bi</t>
  </si>
  <si>
    <t>Srs multisource</t>
  </si>
  <si>
    <t>Guidance for radj tx dlvr</t>
  </si>
  <si>
    <t>Neutron beam tx complex</t>
  </si>
  <si>
    <t>Io rad tx delivery by x-ray</t>
  </si>
  <si>
    <t>Io rad tx deliver by elctrns</t>
  </si>
  <si>
    <t>Proton trmt simple w/o comp</t>
  </si>
  <si>
    <t>Proton trmt simple w/comp</t>
  </si>
  <si>
    <t>Proton trmt intermediate</t>
  </si>
  <si>
    <t>Proton treatment complex</t>
  </si>
  <si>
    <t>General health panel</t>
  </si>
  <si>
    <t>Electrolyte panel</t>
  </si>
  <si>
    <t>Comprehen metabolic panel</t>
  </si>
  <si>
    <t>Obstetric panel</t>
  </si>
  <si>
    <t>Lipid panel</t>
  </si>
  <si>
    <t>Renal function panel</t>
  </si>
  <si>
    <t>Acute hepatitis panel</t>
  </si>
  <si>
    <t>Hepatic function panel</t>
  </si>
  <si>
    <t>Assay of amikacin</t>
  </si>
  <si>
    <t>Drug assay caffeine</t>
  </si>
  <si>
    <t>Assay carbamazepine total</t>
  </si>
  <si>
    <t>Assay carbamazepine free</t>
  </si>
  <si>
    <t>Drug assay cyclosporine</t>
  </si>
  <si>
    <t>Drug assay clozapine</t>
  </si>
  <si>
    <t>Assay of digoxin total</t>
  </si>
  <si>
    <t>Assay of digoxin free</t>
  </si>
  <si>
    <t>Assay dipropylacetic acd tot</t>
  </si>
  <si>
    <t>Dipropylacetic acid free</t>
  </si>
  <si>
    <t>Assay of ethosuximide</t>
  </si>
  <si>
    <t>Drug assay everolimus</t>
  </si>
  <si>
    <t>Assay of gentamicin</t>
  </si>
  <si>
    <t>Drug screen quant gabapentin</t>
  </si>
  <si>
    <t>Assay of haloperidol</t>
  </si>
  <si>
    <t>Drug screen quan lamotrigine</t>
  </si>
  <si>
    <t>Assay of lidocaine</t>
  </si>
  <si>
    <t>Drug scrn quan levetiracetam</t>
  </si>
  <si>
    <t>Assay of lithium</t>
  </si>
  <si>
    <t>Drug scrn quan mycophenolate</t>
  </si>
  <si>
    <t>Drug scrn quant oxcarbazepin</t>
  </si>
  <si>
    <t>Assay of phenobarbital</t>
  </si>
  <si>
    <t>Assay of phenytoin total</t>
  </si>
  <si>
    <t>Assay of phenytoin free</t>
  </si>
  <si>
    <t>Assay of primidone</t>
  </si>
  <si>
    <t>Assay of procainamide</t>
  </si>
  <si>
    <t>Assay of quinidine</t>
  </si>
  <si>
    <t>Assay of sirolimus</t>
  </si>
  <si>
    <t>Assay of tacrolimus</t>
  </si>
  <si>
    <t>Assay of theophylline</t>
  </si>
  <si>
    <t>Drug screen quant tiagabine</t>
  </si>
  <si>
    <t>Assay of tobramycin</t>
  </si>
  <si>
    <t>Assay of topiramate</t>
  </si>
  <si>
    <t>Assay of vancomycin</t>
  </si>
  <si>
    <t>Drug screen quant zonisamide</t>
  </si>
  <si>
    <t>Quantitative assay drug</t>
  </si>
  <si>
    <t>Drug test prsmv dir opt obs</t>
  </si>
  <si>
    <t>Drug test prsmv instrmnt</t>
  </si>
  <si>
    <t>Drug test prsmv chem anlyzr</t>
  </si>
  <si>
    <t>Drug screen quantalcohols</t>
  </si>
  <si>
    <t>Alcohols biomarkers 1or 2</t>
  </si>
  <si>
    <t>Alcohols biomarkers 3/more</t>
  </si>
  <si>
    <t>Alkaloids nos</t>
  </si>
  <si>
    <t>Drug screen amphetamines 1/2</t>
  </si>
  <si>
    <t>Amphetamines 3or 4</t>
  </si>
  <si>
    <t>Amphetamines 5 or more</t>
  </si>
  <si>
    <t>Anabolic steroid 1 or 2</t>
  </si>
  <si>
    <t>Anabolic steroid 3 or more</t>
  </si>
  <si>
    <t>Analgesics non-opioid 1 or 2</t>
  </si>
  <si>
    <t>Analgesics non-opioid 3-5</t>
  </si>
  <si>
    <t>Analgesics non-opioid 6/more</t>
  </si>
  <si>
    <t>Antidepressants class 1 or 2</t>
  </si>
  <si>
    <t>Antidepressants class 3-5</t>
  </si>
  <si>
    <t>Antidepressants class 6/more</t>
  </si>
  <si>
    <t>Antidepressant tricyclic 1/2</t>
  </si>
  <si>
    <t>Antidepressant tricyclic 3-5</t>
  </si>
  <si>
    <t>Tricyclic &amp; cyclicals 6/more</t>
  </si>
  <si>
    <t>Antidepressant not specified</t>
  </si>
  <si>
    <t>Antiepileptics nos 1-3</t>
  </si>
  <si>
    <t>Antiepileptics nos 4-6</t>
  </si>
  <si>
    <t>Antiepileptics nos 7/more</t>
  </si>
  <si>
    <t>Antipsychotics nos 1-3</t>
  </si>
  <si>
    <t>Antipsychotics nos 4-6</t>
  </si>
  <si>
    <t>Antipsychotics nos 7/more</t>
  </si>
  <si>
    <t>Drug screening barbiturates</t>
  </si>
  <si>
    <t>Benzodiazepines1-12</t>
  </si>
  <si>
    <t>Benzodiazepines 13 or more</t>
  </si>
  <si>
    <t>Drug screening buprenorphine</t>
  </si>
  <si>
    <t>Cannabinoids natural</t>
  </si>
  <si>
    <t>Cannabinoids synthetic 1-3</t>
  </si>
  <si>
    <t>Cannabinoids synthetic 4-6</t>
  </si>
  <si>
    <t>Cannabinoid synthetic 7/more</t>
  </si>
  <si>
    <t>Drug screening cocaine</t>
  </si>
  <si>
    <t>Drug screening fentanyl</t>
  </si>
  <si>
    <t>Gabapentin non-blood</t>
  </si>
  <si>
    <t>Heroin metabolite</t>
  </si>
  <si>
    <t>Ketamine and norketamine</t>
  </si>
  <si>
    <t>Drug screening methadone</t>
  </si>
  <si>
    <t>Methylenedioxyamphetamines</t>
  </si>
  <si>
    <t>Methylphenidate</t>
  </si>
  <si>
    <t>Opiates 1 or more</t>
  </si>
  <si>
    <t>Opioids &amp; opiate analogs 1/2</t>
  </si>
  <si>
    <t>Opioids &amp; opiate analogs 3/4</t>
  </si>
  <si>
    <t>Opioid &amp;opiate analog 5/more</t>
  </si>
  <si>
    <t>Drug screening oxycodone</t>
  </si>
  <si>
    <t>Drug screening pregabalin</t>
  </si>
  <si>
    <t>Drug screening propoxyphene</t>
  </si>
  <si>
    <t>Sedative hypnotics</t>
  </si>
  <si>
    <t>Skeletal muscle relaxant 1/2</t>
  </si>
  <si>
    <t>Skel musc relaxant 3 or more</t>
  </si>
  <si>
    <t>Stimulants synthetic</t>
  </si>
  <si>
    <t>Drug screening tapentadol</t>
  </si>
  <si>
    <t>Drug screening tramadol</t>
  </si>
  <si>
    <t>Stereoisomer analysis</t>
  </si>
  <si>
    <t>Drug/substance nos 1-3</t>
  </si>
  <si>
    <t>Drug/substance nos 4-6</t>
  </si>
  <si>
    <t>Drug/substance nos 7/more</t>
  </si>
  <si>
    <t>Acth stimulation panel</t>
  </si>
  <si>
    <t>Aldosterone suppression eval</t>
  </si>
  <si>
    <t>Calcitonin stimul panel</t>
  </si>
  <si>
    <t>Crh stimulation panel</t>
  </si>
  <si>
    <t>Renin stimulation panel</t>
  </si>
  <si>
    <t>Pituitary evaluation panel</t>
  </si>
  <si>
    <t>Dexamethasone panel</t>
  </si>
  <si>
    <t>Glucagon tolerance panel</t>
  </si>
  <si>
    <t>Gonadotropin hormone panel</t>
  </si>
  <si>
    <t>Growth hormone panel</t>
  </si>
  <si>
    <t>Insulin suppression panel</t>
  </si>
  <si>
    <t>Insulin tolerance panel</t>
  </si>
  <si>
    <t>Metyrapone panel</t>
  </si>
  <si>
    <t>Trh stimulation panel</t>
  </si>
  <si>
    <t>Urinalysis nonauto w/scope</t>
  </si>
  <si>
    <t>Urinalysis auto w/scope</t>
  </si>
  <si>
    <t>Urinalysis nonauto w/o scope</t>
  </si>
  <si>
    <t>Urinalysis auto w/o scope</t>
  </si>
  <si>
    <t>Urinalysis</t>
  </si>
  <si>
    <t>Urine screen for bacteria</t>
  </si>
  <si>
    <t>Microscopic exam of urine</t>
  </si>
  <si>
    <t>Urinalysis glass test</t>
  </si>
  <si>
    <t>Urine pregnancy test</t>
  </si>
  <si>
    <t>Urinalysis volume measure</t>
  </si>
  <si>
    <t>Hpa-1 genotyping</t>
  </si>
  <si>
    <t>Hpa-2 genotyping</t>
  </si>
  <si>
    <t>Hpa-3 genotyping</t>
  </si>
  <si>
    <t>Hpa-4 genotyping</t>
  </si>
  <si>
    <t>Hpa-5 genotyping</t>
  </si>
  <si>
    <t>Hpa-6 genotyping</t>
  </si>
  <si>
    <t>Hpa-9 genotyping</t>
  </si>
  <si>
    <t>Hpa-15 genotyping</t>
  </si>
  <si>
    <t>Idh1 common variants</t>
  </si>
  <si>
    <t>Idh2 common variants</t>
  </si>
  <si>
    <t>Dmd dup/delet analysis</t>
  </si>
  <si>
    <t>Brca1&amp;2 gen full seq dup/del</t>
  </si>
  <si>
    <t>Brca1&amp;2 gene full seq alys</t>
  </si>
  <si>
    <t>Brca1&amp;2 gen ful dup/del alys</t>
  </si>
  <si>
    <t>Brca1 gene full seq alys</t>
  </si>
  <si>
    <t>Brca1 gene full dup/del alys</t>
  </si>
  <si>
    <t>Brca2 gene full dup/del alys</t>
  </si>
  <si>
    <t>Abl1 gene</t>
  </si>
  <si>
    <t>Ar gene full gene sequence</t>
  </si>
  <si>
    <t>Ar gene known famil variant</t>
  </si>
  <si>
    <t>Asxl1 full gene sequence</t>
  </si>
  <si>
    <t>Asxl1 gene target seq alys</t>
  </si>
  <si>
    <t>Atn1 gene detc abnor alleles</t>
  </si>
  <si>
    <t>Atxn1 gene detc abnor allele</t>
  </si>
  <si>
    <t>Atxn2 gene detc abnor allele</t>
  </si>
  <si>
    <t>Atxn3 gene detc abnor allele</t>
  </si>
  <si>
    <t>Atxn7 gene detc abnor allele</t>
  </si>
  <si>
    <t>Atxn8os gen detc abnor allel</t>
  </si>
  <si>
    <t>Atxn10 gene detc abnor allel</t>
  </si>
  <si>
    <t>Cacna1a gen detc abnor allel</t>
  </si>
  <si>
    <t>Cacna1a gene full gene seq</t>
  </si>
  <si>
    <t>Cacna1a gen known famil vrnt</t>
  </si>
  <si>
    <t>Cnbp gene detc abnor allele</t>
  </si>
  <si>
    <t>Cstb gene detc abnor allele</t>
  </si>
  <si>
    <t>Cstb gene full gene sequence</t>
  </si>
  <si>
    <t>Cstb gene known famil vrnt</t>
  </si>
  <si>
    <t>Aspa gene</t>
  </si>
  <si>
    <t>Apc gene full sequence</t>
  </si>
  <si>
    <t>Apc gene known fam variants</t>
  </si>
  <si>
    <t>Apc gene dup/delet variants</t>
  </si>
  <si>
    <t>Ar gene charac alleles</t>
  </si>
  <si>
    <t>Bckdhb gene</t>
  </si>
  <si>
    <t>Bcr/abl1 gene major bp</t>
  </si>
  <si>
    <t>Bcr/abl1 gene minor bp</t>
  </si>
  <si>
    <t>Bcr/abl1 gene other bp</t>
  </si>
  <si>
    <t>Blm gene</t>
  </si>
  <si>
    <t>Braf gene</t>
  </si>
  <si>
    <t>Brca1&amp;2 185&amp;5385&amp;6174 vrnt</t>
  </si>
  <si>
    <t>Brca1 gene known famil vrnt</t>
  </si>
  <si>
    <t>Brca2 gene full seq alys</t>
  </si>
  <si>
    <t>Brca2 gene known famil vrnt</t>
  </si>
  <si>
    <t>Cebpa gene full sequence</t>
  </si>
  <si>
    <t>Calr gene com variants</t>
  </si>
  <si>
    <t>Cftr gene com variants</t>
  </si>
  <si>
    <t>Cftr gene known fam variants</t>
  </si>
  <si>
    <t>Cftr gene dup/delet variants</t>
  </si>
  <si>
    <t>Cftr gene full sequence</t>
  </si>
  <si>
    <t>Cftr gene intron poly t</t>
  </si>
  <si>
    <t>Cyp2c19 gene com variants</t>
  </si>
  <si>
    <t>Cyp2d6 gene com variants</t>
  </si>
  <si>
    <t>Cyp2c9 gene com variants</t>
  </si>
  <si>
    <t>Cyp3a4 gene common variants</t>
  </si>
  <si>
    <t>Cyp3a5 gene common variants</t>
  </si>
  <si>
    <t>Dpyd gene common variants</t>
  </si>
  <si>
    <t>Btk gene common variants</t>
  </si>
  <si>
    <t>Dmpk gene detc abnor allele</t>
  </si>
  <si>
    <t>Egfr gene com variants</t>
  </si>
  <si>
    <t>Ezh2 gene full gene sequence</t>
  </si>
  <si>
    <t>Ezh2 gene common variants</t>
  </si>
  <si>
    <t>F9 full gene sequence</t>
  </si>
  <si>
    <t>Dmpk gene charac alleles</t>
  </si>
  <si>
    <t>F2 gene</t>
  </si>
  <si>
    <t>F5 gene</t>
  </si>
  <si>
    <t>Fancc gene</t>
  </si>
  <si>
    <t>Flt3 gene</t>
  </si>
  <si>
    <t>Flt3 gene analysis</t>
  </si>
  <si>
    <t>G6pd gene alys cmn variant</t>
  </si>
  <si>
    <t>G6pd known familial variant</t>
  </si>
  <si>
    <t>G6pd full gene sequence</t>
  </si>
  <si>
    <t>G6pc gene</t>
  </si>
  <si>
    <t>Gba gene</t>
  </si>
  <si>
    <t>Gjb2 gene full sequence</t>
  </si>
  <si>
    <t>Gjb2 gene known fam variants</t>
  </si>
  <si>
    <t>Gjb6 gene com variants</t>
  </si>
  <si>
    <t>Hexa gene</t>
  </si>
  <si>
    <t>Hfe gene</t>
  </si>
  <si>
    <t>Hba1/hba2 gene</t>
  </si>
  <si>
    <t>Hba1/hba2 gene fam vrnt</t>
  </si>
  <si>
    <t>Hba1/hba2 full gene sequence</t>
  </si>
  <si>
    <t>Ikbkap gene</t>
  </si>
  <si>
    <t>Igh gene rearrange amp meth</t>
  </si>
  <si>
    <t>Igh gene rearrang dir probe</t>
  </si>
  <si>
    <t>Igh vari regional mutation</t>
  </si>
  <si>
    <t>Igk rearrangeabn clonal pop</t>
  </si>
  <si>
    <t>Str markers specimen anal</t>
  </si>
  <si>
    <t>Str markers spec anal addl</t>
  </si>
  <si>
    <t>Chimerism anal no cell selec</t>
  </si>
  <si>
    <t>Chimerism anal w/cell select</t>
  </si>
  <si>
    <t>Hba1/hba2 gene dup/del vrnts</t>
  </si>
  <si>
    <t>Jak2 gene</t>
  </si>
  <si>
    <t>Htt gene detc abnor alleles</t>
  </si>
  <si>
    <t>Kit gene targeted seq analys</t>
  </si>
  <si>
    <t>Kit gene analys d816 variant</t>
  </si>
  <si>
    <t>Htt gene charac alleles</t>
  </si>
  <si>
    <t>Kras gene variants exon 2</t>
  </si>
  <si>
    <t>Kras gene addl variants</t>
  </si>
  <si>
    <t>Ifnl3 gene</t>
  </si>
  <si>
    <t>Fxn gene detc abnor alleles</t>
  </si>
  <si>
    <t>Fxn gene charac alleles</t>
  </si>
  <si>
    <t>Fxn gene full gene sequence</t>
  </si>
  <si>
    <t>Mgmt gene prmtr mthyltn alys</t>
  </si>
  <si>
    <t>Mlh1 gene</t>
  </si>
  <si>
    <t>Fxn gene known famil variant</t>
  </si>
  <si>
    <t>Mcoln1 gene</t>
  </si>
  <si>
    <t>Mthfr gene</t>
  </si>
  <si>
    <t>Mlh1 gene full seq</t>
  </si>
  <si>
    <t>Mlh1 gene known variants</t>
  </si>
  <si>
    <t>Mlh1 gene dup/delete variant</t>
  </si>
  <si>
    <t>Msh2 gene full seq</t>
  </si>
  <si>
    <t>Msh2 gene known variants</t>
  </si>
  <si>
    <t>Msh2 gene dup/delete variant</t>
  </si>
  <si>
    <t>Msh6 gene full seq</t>
  </si>
  <si>
    <t>Msh6 gene known variants</t>
  </si>
  <si>
    <t>Msh6 gene dup/delete variant</t>
  </si>
  <si>
    <t>Microsatellite instability</t>
  </si>
  <si>
    <t>Mecp2 gene full seq</t>
  </si>
  <si>
    <t>Mecp2 gene known variant</t>
  </si>
  <si>
    <t>Mecp2 gene dup/delet variant</t>
  </si>
  <si>
    <t>Myd88 gene p.leu265pro vrnt</t>
  </si>
  <si>
    <t>Nudt15 gene common variants</t>
  </si>
  <si>
    <t>Npm1 gene</t>
  </si>
  <si>
    <t>Nras gene variants exon 2&amp;3</t>
  </si>
  <si>
    <t>Pabpn1 gene detc abnor allel</t>
  </si>
  <si>
    <t>Pca3/klk3 antigen</t>
  </si>
  <si>
    <t>Pdgfra gene</t>
  </si>
  <si>
    <t>Pml/raralpha com breakpoints</t>
  </si>
  <si>
    <t>Pml/raralpha 1 breakpoint</t>
  </si>
  <si>
    <t>Pms2 gene full seq analysis</t>
  </si>
  <si>
    <t>Pms2 known familial variants</t>
  </si>
  <si>
    <t>Pms2 gene dup/delet variants</t>
  </si>
  <si>
    <t>Plcg2 gene common variants</t>
  </si>
  <si>
    <t>Pten gene full sequence</t>
  </si>
  <si>
    <t>Pten gene known fam variant</t>
  </si>
  <si>
    <t>Pten gene dup/delet variant</t>
  </si>
  <si>
    <t>Pmp22 gene dup/delet</t>
  </si>
  <si>
    <t>Pmp22 gene full sequence</t>
  </si>
  <si>
    <t>Pmp22 gene known fam variant</t>
  </si>
  <si>
    <t>Sept9 gen prmtr mthyltn alys</t>
  </si>
  <si>
    <t>Slco1b1 gene com variants</t>
  </si>
  <si>
    <t>Smn1 gene dos/deletion alys</t>
  </si>
  <si>
    <t>Smpd1 gene common variants</t>
  </si>
  <si>
    <t>Snrpn/ube3a gene</t>
  </si>
  <si>
    <t>Serpina1 gene</t>
  </si>
  <si>
    <t>Tgfbi gene common variants</t>
  </si>
  <si>
    <t>Runx1 gene targeted seq alys</t>
  </si>
  <si>
    <t>Tpmt gene com variants</t>
  </si>
  <si>
    <t>Smn1 gene full gene sequence</t>
  </si>
  <si>
    <t>Smn1 gen nown famil seq vrnt</t>
  </si>
  <si>
    <t>Trb@ gene rearrange amplify</t>
  </si>
  <si>
    <t>Trb@ gene rearrange dirprobe</t>
  </si>
  <si>
    <t>Trg gene rearrangement anal</t>
  </si>
  <si>
    <t>Ppp2r2b gen detc abnor allel</t>
  </si>
  <si>
    <t>Tbp gene detc abnor alleles</t>
  </si>
  <si>
    <t>Tert gene targeted seq alys</t>
  </si>
  <si>
    <t>Tyms gene com variants</t>
  </si>
  <si>
    <t>Vkorc1 gene</t>
  </si>
  <si>
    <t>Hbb gene com variants</t>
  </si>
  <si>
    <t>Hbb gene known fam variant</t>
  </si>
  <si>
    <t>Hbb gene dup/del variants</t>
  </si>
  <si>
    <t>Hbb full gene sequence</t>
  </si>
  <si>
    <t>Hla i &amp; ii typing lr</t>
  </si>
  <si>
    <t>Hla i &amp; ii type verify lr</t>
  </si>
  <si>
    <t>Hla i typing complete lr</t>
  </si>
  <si>
    <t>Hla i typing 1 locus lr</t>
  </si>
  <si>
    <t>Hla i typing 1 antigen lr</t>
  </si>
  <si>
    <t>Hla ii typing ag equiv lr</t>
  </si>
  <si>
    <t>Hla ii typing 1 locus lr</t>
  </si>
  <si>
    <t>Hla ii type 1 ag equiv lr</t>
  </si>
  <si>
    <t>Hla i &amp; ii typing hr</t>
  </si>
  <si>
    <t>Hla i typing complete hr</t>
  </si>
  <si>
    <t>Hla i typing 1 locus hr</t>
  </si>
  <si>
    <t>Hla i typing 1 allele hr</t>
  </si>
  <si>
    <t>Hla ii typing 1 loc hr</t>
  </si>
  <si>
    <t>Hla ii typing 1 allele hr</t>
  </si>
  <si>
    <t>Mopath procedure level 1</t>
  </si>
  <si>
    <t>Mopath procedure level 2</t>
  </si>
  <si>
    <t>Mopath procedure level 3</t>
  </si>
  <si>
    <t>Mopath procedure level 4</t>
  </si>
  <si>
    <t>Mopath procedure level 5</t>
  </si>
  <si>
    <t>Mopath procedure level 6</t>
  </si>
  <si>
    <t>Mopath procedure level 7</t>
  </si>
  <si>
    <t>Mopath procedure level 8</t>
  </si>
  <si>
    <t>Mopath procedure level 9</t>
  </si>
  <si>
    <t>Aortic dysfunction/dilation</t>
  </si>
  <si>
    <t>Ashkenazi jewish assoc dis</t>
  </si>
  <si>
    <t>Car ion chnnlpath inc 10 gns</t>
  </si>
  <si>
    <t>Car ion chnnlpath inc 2 gns</t>
  </si>
  <si>
    <t>Exome sequence analysis</t>
  </si>
  <si>
    <t>Exome re-evaluation</t>
  </si>
  <si>
    <t>Fetal chrmoml aneuploidy</t>
  </si>
  <si>
    <t>Fetal chrmoml microdeltj</t>
  </si>
  <si>
    <t>Genome sequence analysis</t>
  </si>
  <si>
    <t>Genome re-evaluation</t>
  </si>
  <si>
    <t>Hearing loss sequence analys</t>
  </si>
  <si>
    <t>Hearing loss dup/del analys</t>
  </si>
  <si>
    <t>Hrdtry cardmypy gene panel</t>
  </si>
  <si>
    <t>Mitochondrial gene</t>
  </si>
  <si>
    <t>Noonan spectrum disorders</t>
  </si>
  <si>
    <t>Genetic tstg severe inh cond</t>
  </si>
  <si>
    <t>Hrdtry perph neurphy panel</t>
  </si>
  <si>
    <t>Whole mitochondrial genome</t>
  </si>
  <si>
    <t>X-linked intellectual dblt</t>
  </si>
  <si>
    <t>Unlisted molecular pathology</t>
  </si>
  <si>
    <t>Cor artery disease mrna</t>
  </si>
  <si>
    <t>Onco (ovar) two proteins</t>
  </si>
  <si>
    <t>Onco (ovar) five proteins</t>
  </si>
  <si>
    <t>Oncology tissue of origin</t>
  </si>
  <si>
    <t>Endo assay seven anal</t>
  </si>
  <si>
    <t>Fetal aneuploidy trisom risk</t>
  </si>
  <si>
    <t>Ftl cgen abnor two proteins</t>
  </si>
  <si>
    <t>Ftl cgen abnor 3 proteins</t>
  </si>
  <si>
    <t>Ftl cgen abnor three anal</t>
  </si>
  <si>
    <t>Ftl cgen abnor four anal</t>
  </si>
  <si>
    <t>Ftl cgen abnor five anal</t>
  </si>
  <si>
    <t>Onc brst mrna 11 genes</t>
  </si>
  <si>
    <t>Oncology breast mrna</t>
  </si>
  <si>
    <t>Onc breast mrna 58 genes</t>
  </si>
  <si>
    <t>Onc breast mrna 70 genes</t>
  </si>
  <si>
    <t>Oncology colon mrna</t>
  </si>
  <si>
    <t>Oncology colorectal scr</t>
  </si>
  <si>
    <t>Oncology gynecologic</t>
  </si>
  <si>
    <t>Oncology lung</t>
  </si>
  <si>
    <t>Oncology prostate prob score</t>
  </si>
  <si>
    <t>Oncology tum unknown origin</t>
  </si>
  <si>
    <t>Onc prostate mrna 46 genes</t>
  </si>
  <si>
    <t>Onc prostate 3 genes</t>
  </si>
  <si>
    <t>Cardiology hrt trnspl mrna</t>
  </si>
  <si>
    <t>Nfct ds chrnc hcv 6 assays</t>
  </si>
  <si>
    <t>Unlisted maaa</t>
  </si>
  <si>
    <t>Acetylcholinesterase assay</t>
  </si>
  <si>
    <t>Acylcarnitines qual</t>
  </si>
  <si>
    <t>Acylcarnitines quant</t>
  </si>
  <si>
    <t>Assay of acth</t>
  </si>
  <si>
    <t>Assay of adp &amp; amp</t>
  </si>
  <si>
    <t>Assay of serum albumin</t>
  </si>
  <si>
    <t>Other source albumin quan ea</t>
  </si>
  <si>
    <t>Ur albumin quantitative</t>
  </si>
  <si>
    <t>Ur albumin semiquantitative</t>
  </si>
  <si>
    <t>Albumin ischemia modified</t>
  </si>
  <si>
    <t>Assay of breath ethanol</t>
  </si>
  <si>
    <t>Assay of aldolase</t>
  </si>
  <si>
    <t>Assay of aldosterone</t>
  </si>
  <si>
    <t>Alpha-1-antitrypsin total</t>
  </si>
  <si>
    <t>Alpha-1-antitrypsin pheno</t>
  </si>
  <si>
    <t>Alpha-fetoprotein serum</t>
  </si>
  <si>
    <t>Alpha-fetoprotein amniotic</t>
  </si>
  <si>
    <t>Alpha-fetoprotein l3</t>
  </si>
  <si>
    <t>Assay of aluminum</t>
  </si>
  <si>
    <t>Amines vaginal fluid qual</t>
  </si>
  <si>
    <t>Amino acid single qual</t>
  </si>
  <si>
    <t>Amino acids mult qual</t>
  </si>
  <si>
    <t>Amino acids single quant</t>
  </si>
  <si>
    <t>Assay aminolevulinic acid</t>
  </si>
  <si>
    <t>Amino acids quant 2-5</t>
  </si>
  <si>
    <t>Amino acids quan 6 or more</t>
  </si>
  <si>
    <t>Assay of ammonia</t>
  </si>
  <si>
    <t>Amniotic fluid scan</t>
  </si>
  <si>
    <t>Assay of amylase</t>
  </si>
  <si>
    <t>Androstanediol glucuronide</t>
  </si>
  <si>
    <t>Assay of androstenedione</t>
  </si>
  <si>
    <t>Assay of androsterone</t>
  </si>
  <si>
    <t>Assay of angiotensin ii</t>
  </si>
  <si>
    <t>Angiotensin i enzyme test</t>
  </si>
  <si>
    <t>Assay of apolipoprotein</t>
  </si>
  <si>
    <t>Assay of arsenic</t>
  </si>
  <si>
    <t>Assay of ascorbic acid</t>
  </si>
  <si>
    <t>Atomic absorption</t>
  </si>
  <si>
    <t>Assay of beta-2 protein</t>
  </si>
  <si>
    <t>Bile acids total</t>
  </si>
  <si>
    <t>Bile acids cholylglycine</t>
  </si>
  <si>
    <t>Bilirubin total</t>
  </si>
  <si>
    <t>Bilirubin direct</t>
  </si>
  <si>
    <t>Fecal bilirubin test</t>
  </si>
  <si>
    <t>Assay of biotinidase</t>
  </si>
  <si>
    <t>Occult blood feces</t>
  </si>
  <si>
    <t>Occult blood other sources</t>
  </si>
  <si>
    <t>Occult bld feces 1-3 tests</t>
  </si>
  <si>
    <t>Assay test for blood fecal</t>
  </si>
  <si>
    <t>Assay of bradykinin</t>
  </si>
  <si>
    <t>Assay of cadmium</t>
  </si>
  <si>
    <t>Vitamin d 25 hydroxy</t>
  </si>
  <si>
    <t>Assay of calcitonin</t>
  </si>
  <si>
    <t>Assay of calcium</t>
  </si>
  <si>
    <t>Calcium infusion test</t>
  </si>
  <si>
    <t>Assay of calcium in urine</t>
  </si>
  <si>
    <t>Calculus analysis qual</t>
  </si>
  <si>
    <t>Calculus assay quant</t>
  </si>
  <si>
    <t>Calculus spectroscopy</t>
  </si>
  <si>
    <t>X-ray assay calculus</t>
  </si>
  <si>
    <t>Assay c-d transfer measure</t>
  </si>
  <si>
    <t>Assay blood carbon dioxide</t>
  </si>
  <si>
    <t>Assay carboxyhb quant</t>
  </si>
  <si>
    <t>Assay carboxyhb qual</t>
  </si>
  <si>
    <t>Carcinoembryonic antigen</t>
  </si>
  <si>
    <t>Assay of carnitine</t>
  </si>
  <si>
    <t>Assay of carotene</t>
  </si>
  <si>
    <t>Assay urine catecholamines</t>
  </si>
  <si>
    <t>Assay blood catecholamines</t>
  </si>
  <si>
    <t>Assay three catecholamines</t>
  </si>
  <si>
    <t>Assay of cathepsin-d</t>
  </si>
  <si>
    <t>Assay of ceruloplasmin</t>
  </si>
  <si>
    <t>Chemiluminescent assay</t>
  </si>
  <si>
    <t>Assay of chloramphenicol</t>
  </si>
  <si>
    <t>Assay of blood chloride</t>
  </si>
  <si>
    <t>Assay of urine chloride</t>
  </si>
  <si>
    <t>Assay other fluid chlorides</t>
  </si>
  <si>
    <t>Test for chlorohydrocarbons</t>
  </si>
  <si>
    <t>Assay bld/serum cholesterol</t>
  </si>
  <si>
    <t>Assay serum cholinesterase</t>
  </si>
  <si>
    <t>Assay rbc cholinesterase</t>
  </si>
  <si>
    <t>Assay chondroitin sulfate</t>
  </si>
  <si>
    <t>Assay of chromium</t>
  </si>
  <si>
    <t>Assay of citrate</t>
  </si>
  <si>
    <t>Collagen crosslinks</t>
  </si>
  <si>
    <t>Assay of copper</t>
  </si>
  <si>
    <t>Assay of corticosterone</t>
  </si>
  <si>
    <t>Cortisol free</t>
  </si>
  <si>
    <t>Total cortisol</t>
  </si>
  <si>
    <t>Assay of creatine</t>
  </si>
  <si>
    <t>Col chromotography qual/quan</t>
  </si>
  <si>
    <t>Assay of ck (cpk)</t>
  </si>
  <si>
    <t>Assay of cpk in blood</t>
  </si>
  <si>
    <t>Creatine mb fraction</t>
  </si>
  <si>
    <t>Creatine isoforms</t>
  </si>
  <si>
    <t>Assay of creatinine</t>
  </si>
  <si>
    <t>Assay of urine creatinine</t>
  </si>
  <si>
    <t>Creatinine clearance test</t>
  </si>
  <si>
    <t>Assay of cryofibrinogen</t>
  </si>
  <si>
    <t>Assay of cryoglobulin</t>
  </si>
  <si>
    <t>Assay of cyanide</t>
  </si>
  <si>
    <t>Vitamin b-12</t>
  </si>
  <si>
    <t>B-12 binding capacity</t>
  </si>
  <si>
    <t>Cystatin c</t>
  </si>
  <si>
    <t>Test for urine cystines</t>
  </si>
  <si>
    <t>Dehydroepiandrosterone</t>
  </si>
  <si>
    <t>Desoxycorticosterone</t>
  </si>
  <si>
    <t>Deoxycortisol</t>
  </si>
  <si>
    <t>Assay of dibucaine number</t>
  </si>
  <si>
    <t>Dihydrotestosterone</t>
  </si>
  <si>
    <t>Vit d 1 25-dihydroxy</t>
  </si>
  <si>
    <t>Enzyme cell activity</t>
  </si>
  <si>
    <t>Enzyme cell activity ra</t>
  </si>
  <si>
    <t>Electrophoretic test</t>
  </si>
  <si>
    <t>Assay of erythropoietin</t>
  </si>
  <si>
    <t>Assay of estrogens</t>
  </si>
  <si>
    <t>Assay of estrogen</t>
  </si>
  <si>
    <t>Assay of estriol</t>
  </si>
  <si>
    <t>Assay of estrone</t>
  </si>
  <si>
    <t>Assay of ethylene glycol</t>
  </si>
  <si>
    <t>Assay of etiocholanolone</t>
  </si>
  <si>
    <t>Fats/lipids feces qual</t>
  </si>
  <si>
    <t>Fats/lipids feces quant</t>
  </si>
  <si>
    <t>Assay of fecal fat</t>
  </si>
  <si>
    <t>Assay of blood fatty acids</t>
  </si>
  <si>
    <t>Long chain fatty acids</t>
  </si>
  <si>
    <t>Assay of ferritin</t>
  </si>
  <si>
    <t>Assay of fetal fibronectin</t>
  </si>
  <si>
    <t>Assay of fluoride</t>
  </si>
  <si>
    <t>Assay of folic acid serum</t>
  </si>
  <si>
    <t>Assay of folic acid rbc</t>
  </si>
  <si>
    <t>Assay of semen fructose</t>
  </si>
  <si>
    <t>Assay of rbc galactokinase</t>
  </si>
  <si>
    <t>Assay of galactose</t>
  </si>
  <si>
    <t>Assay galactose transferase</t>
  </si>
  <si>
    <t>Galactose transferase test</t>
  </si>
  <si>
    <t>Galectin-3</t>
  </si>
  <si>
    <t>Assay iga/igd/igg/igm each</t>
  </si>
  <si>
    <t>Assay of ige</t>
  </si>
  <si>
    <t>Igg 1 2 3 or 4 each</t>
  </si>
  <si>
    <t>Blood ph</t>
  </si>
  <si>
    <t>Blood gases any combination</t>
  </si>
  <si>
    <t>Blood gases w/o2 saturation</t>
  </si>
  <si>
    <t>Blood gases o2 sat only</t>
  </si>
  <si>
    <t>Hemoglobin-oxygen affinity</t>
  </si>
  <si>
    <t>Gastric analy w/ph ea spec</t>
  </si>
  <si>
    <t>Gastrin test</t>
  </si>
  <si>
    <t>Assay of gastrin</t>
  </si>
  <si>
    <t>Assay of glucagon</t>
  </si>
  <si>
    <t>Glucose other fluid</t>
  </si>
  <si>
    <t>Glucagon tolerance test</t>
  </si>
  <si>
    <t>Assay glucose blood quant</t>
  </si>
  <si>
    <t>Reagent strip/blood glucose</t>
  </si>
  <si>
    <t>Glucose test</t>
  </si>
  <si>
    <t>Glucose tolerance test (gtt)</t>
  </si>
  <si>
    <t>Gtt-added samples</t>
  </si>
  <si>
    <t>Assay of g6pd enzyme</t>
  </si>
  <si>
    <t>Test for g6pd enzyme</t>
  </si>
  <si>
    <t>Glucose blood test</t>
  </si>
  <si>
    <t>Assay of glucosidase</t>
  </si>
  <si>
    <t>Assay of gdh enzyme</t>
  </si>
  <si>
    <t>Assay of ggt</t>
  </si>
  <si>
    <t>Assay of glutathione</t>
  </si>
  <si>
    <t>Assay rbc glutathione</t>
  </si>
  <si>
    <t>Assay of glycated protein</t>
  </si>
  <si>
    <t>Assay of gonadotropin (fsh)</t>
  </si>
  <si>
    <t>Assay of gonadotropin (lh)</t>
  </si>
  <si>
    <t>Assay growth hormone (hgh)</t>
  </si>
  <si>
    <t>Growth stimulation gene 2</t>
  </si>
  <si>
    <t>H pylori (c-13) blood</t>
  </si>
  <si>
    <t>Assay of haptoglobin quant</t>
  </si>
  <si>
    <t>Assay of haptoglobins</t>
  </si>
  <si>
    <t>H pylori (c-13) breath</t>
  </si>
  <si>
    <t>H pylori drug admin</t>
  </si>
  <si>
    <t>Hemoglobin chromotography</t>
  </si>
  <si>
    <t>Hemoglobin copper sulfate</t>
  </si>
  <si>
    <t>Assay of hemosiderin qual</t>
  </si>
  <si>
    <t>Assay of histamine</t>
  </si>
  <si>
    <t>Assay of homovanillic acid</t>
  </si>
  <si>
    <t>Assay of 5-hiaa</t>
  </si>
  <si>
    <t>Assay free hydroxyproline</t>
  </si>
  <si>
    <t>Assay total hydroxyproline</t>
  </si>
  <si>
    <t>Immunoassay nonantibody</t>
  </si>
  <si>
    <t>Immunoassay dipstick</t>
  </si>
  <si>
    <t>Ria nonantibody</t>
  </si>
  <si>
    <t>Immunoassay quant nos nonab</t>
  </si>
  <si>
    <t>Assay of insulin</t>
  </si>
  <si>
    <t>Assay of intrinsic factor</t>
  </si>
  <si>
    <t>Assay of iron</t>
  </si>
  <si>
    <t>Iron binding test</t>
  </si>
  <si>
    <t>Assay of idh enzyme</t>
  </si>
  <si>
    <t>Assay of ketogenic steroids</t>
  </si>
  <si>
    <t>Assay 17- ketosteroids</t>
  </si>
  <si>
    <t>Fractionation ketosteroids</t>
  </si>
  <si>
    <t>Assay of lactic acid</t>
  </si>
  <si>
    <t>Lactate (ld) (ldh) enzyme</t>
  </si>
  <si>
    <t>Assay of ldh enzymes</t>
  </si>
  <si>
    <t>Lactoferrin fecal (qual)</t>
  </si>
  <si>
    <t>Lactoferrin fecal (quant)</t>
  </si>
  <si>
    <t>Placental lactogen</t>
  </si>
  <si>
    <t>Test urine for lactose</t>
  </si>
  <si>
    <t>Assay of lead</t>
  </si>
  <si>
    <t>L/s ratio fetal lung</t>
  </si>
  <si>
    <t>Foam stability fetal lung</t>
  </si>
  <si>
    <t>Fluoro polarize fetal lung</t>
  </si>
  <si>
    <t>Lamellar bdy fetal lung</t>
  </si>
  <si>
    <t>Assay of lap enzyme</t>
  </si>
  <si>
    <t>Assay of lipase</t>
  </si>
  <si>
    <t>Assay of lipoprotein(a)</t>
  </si>
  <si>
    <t>Assay lipoprotein pla2</t>
  </si>
  <si>
    <t>Lipopro bld electrophoretic</t>
  </si>
  <si>
    <t>Lipoprotein bld hr fraction</t>
  </si>
  <si>
    <t>Lipoprotein bld quan part</t>
  </si>
  <si>
    <t>Assay of lipoprotein</t>
  </si>
  <si>
    <t>Assay of blood lipoprotein</t>
  </si>
  <si>
    <t>Lipoprtn dir meas sd ldl chl</t>
  </si>
  <si>
    <t>Assay of lrh hormone</t>
  </si>
  <si>
    <t>Assay of magnesium</t>
  </si>
  <si>
    <t>Assay malate dehydrogenase</t>
  </si>
  <si>
    <t>Assay of manganese</t>
  </si>
  <si>
    <t>Mass spectrometry qual/quan</t>
  </si>
  <si>
    <t>Assay of mercury</t>
  </si>
  <si>
    <t>Assay of metanephrines</t>
  </si>
  <si>
    <t>Assay of methemalbumin</t>
  </si>
  <si>
    <t>Microfluid analy tears</t>
  </si>
  <si>
    <t>Mucopolysaccharides</t>
  </si>
  <si>
    <t>Assay synovial fluid mucin</t>
  </si>
  <si>
    <t>Assay of csf protein</t>
  </si>
  <si>
    <t>Assay of myoglobin</t>
  </si>
  <si>
    <t>Assay myeloperoxidase</t>
  </si>
  <si>
    <t>Assay of natriuretic peptide</t>
  </si>
  <si>
    <t>Assay nephelometry not spec</t>
  </si>
  <si>
    <t>Assay of nickel</t>
  </si>
  <si>
    <t>Assay of nucleotidase</t>
  </si>
  <si>
    <t>Oligoclonal bands</t>
  </si>
  <si>
    <t>Organic acids total quant</t>
  </si>
  <si>
    <t>Organic acids qual each</t>
  </si>
  <si>
    <t>Organic acid single quant</t>
  </si>
  <si>
    <t>Assay of blood osmolality</t>
  </si>
  <si>
    <t>Assay of urine osmolality</t>
  </si>
  <si>
    <t>Assay of osteocalcin</t>
  </si>
  <si>
    <t>Assay of oxalate</t>
  </si>
  <si>
    <t>Oncoprotein her-2/neu</t>
  </si>
  <si>
    <t>Oncoprotein dcp</t>
  </si>
  <si>
    <t>Assay of parathormone</t>
  </si>
  <si>
    <t>Assay ph body fluid nos</t>
  </si>
  <si>
    <t>Exhaled breath condensate</t>
  </si>
  <si>
    <t>Assay for phencyclidine</t>
  </si>
  <si>
    <t>Assay for calprotectin fecal</t>
  </si>
  <si>
    <t>Assay of blood pku</t>
  </si>
  <si>
    <t>Assay of phenylketones</t>
  </si>
  <si>
    <t>Assay acid phosphatase</t>
  </si>
  <si>
    <t>Assay prostate phosphatase</t>
  </si>
  <si>
    <t>Assay alkaline phosphatase</t>
  </si>
  <si>
    <t>Assay alkaline phosphatases</t>
  </si>
  <si>
    <t>Assay phosphatidylglycerol</t>
  </si>
  <si>
    <t>Assay of rbc pg6d enzyme</t>
  </si>
  <si>
    <t>Assay phosphohexose enzymes</t>
  </si>
  <si>
    <t>Assay of phosphorus</t>
  </si>
  <si>
    <t>Assay of urine phosphorus</t>
  </si>
  <si>
    <t>Test for porphobilinogen</t>
  </si>
  <si>
    <t>Assay of porphobilinogen</t>
  </si>
  <si>
    <t>Eval amniotic fluid protein</t>
  </si>
  <si>
    <t>Test urine for porphyrins</t>
  </si>
  <si>
    <t>Assay of urine porphyrins</t>
  </si>
  <si>
    <t>Assay of feces porphyrins</t>
  </si>
  <si>
    <t>Assay of serum potassium</t>
  </si>
  <si>
    <t>Assay of urine potassium</t>
  </si>
  <si>
    <t>Assay of prealbumin</t>
  </si>
  <si>
    <t>Assay of pregnanediol</t>
  </si>
  <si>
    <t>Assay of pregnanetriol</t>
  </si>
  <si>
    <t>Assay of pregnenolone</t>
  </si>
  <si>
    <t>Assay of 17-hydroxypregneno</t>
  </si>
  <si>
    <t>Assay of progesterone</t>
  </si>
  <si>
    <t>Procalcitonin (pct)</t>
  </si>
  <si>
    <t>Assay of prolactin</t>
  </si>
  <si>
    <t>Assay of prostaglandin</t>
  </si>
  <si>
    <t>Assay of psa complexed</t>
  </si>
  <si>
    <t>Assay of psa total</t>
  </si>
  <si>
    <t>Assay of psa free</t>
  </si>
  <si>
    <t>Assay of protein serum</t>
  </si>
  <si>
    <t>Assay of protein urine</t>
  </si>
  <si>
    <t>Assay of protein other</t>
  </si>
  <si>
    <t>Assay of protein any source</t>
  </si>
  <si>
    <t>Pappa serum</t>
  </si>
  <si>
    <t>Assay rbc protoporphyrin</t>
  </si>
  <si>
    <t>Test rbc protoporphyrin</t>
  </si>
  <si>
    <t>Assay of proinsulin</t>
  </si>
  <si>
    <t>Assay of vitamin b-6</t>
  </si>
  <si>
    <t>Assay of pyruvate</t>
  </si>
  <si>
    <t>Assay of pyruvate kinase</t>
  </si>
  <si>
    <t>Assay of quinine</t>
  </si>
  <si>
    <t>Assay of endocrine hormone</t>
  </si>
  <si>
    <t>Assay nonendocrine receptor</t>
  </si>
  <si>
    <t>Assay of renin</t>
  </si>
  <si>
    <t>Assay of vitamin b-2</t>
  </si>
  <si>
    <t>Assay of selenium</t>
  </si>
  <si>
    <t>Assay of serotonin</t>
  </si>
  <si>
    <t>Assay of sex hormone globul</t>
  </si>
  <si>
    <t>Assay of sialic acid</t>
  </si>
  <si>
    <t>Assay of silica</t>
  </si>
  <si>
    <t>Assay of serum sodium</t>
  </si>
  <si>
    <t>Assay of urine sodium</t>
  </si>
  <si>
    <t>Assay of sweat sodium</t>
  </si>
  <si>
    <t>Assay of somatomedin</t>
  </si>
  <si>
    <t>Assay of somatostatin</t>
  </si>
  <si>
    <t>Spectrophotometry</t>
  </si>
  <si>
    <t>Body fluid specific gravity</t>
  </si>
  <si>
    <t>Chromatogram assay sugars</t>
  </si>
  <si>
    <t>Sugars single qual</t>
  </si>
  <si>
    <t>Sugars multiple qual</t>
  </si>
  <si>
    <t>Sugars single quant</t>
  </si>
  <si>
    <t>Sugars multiple quant</t>
  </si>
  <si>
    <t>Assay of urine sulfate</t>
  </si>
  <si>
    <t>Assay of free testosterone</t>
  </si>
  <si>
    <t>Assay of total testosterone</t>
  </si>
  <si>
    <t>Testosterone bioavailable</t>
  </si>
  <si>
    <t>Assay of vitamin b-1</t>
  </si>
  <si>
    <t>Assay of thiocyanate</t>
  </si>
  <si>
    <t>Thromboxane urine</t>
  </si>
  <si>
    <t>Assay of thyroglobulin</t>
  </si>
  <si>
    <t>Assay of total thyroxine</t>
  </si>
  <si>
    <t>Assay of neonatal thyroxine</t>
  </si>
  <si>
    <t>Assay of free thyroxine</t>
  </si>
  <si>
    <t>Assay of thyroid activity</t>
  </si>
  <si>
    <t>Assay thyroid stim hormone</t>
  </si>
  <si>
    <t>Assay of tsi globulin</t>
  </si>
  <si>
    <t>Assay of vitamin e</t>
  </si>
  <si>
    <t>Assay of transcortin</t>
  </si>
  <si>
    <t>Transferase (ast) (sgot)</t>
  </si>
  <si>
    <t>Alanine amino (alt) (sgpt)</t>
  </si>
  <si>
    <t>Assay of transferrin</t>
  </si>
  <si>
    <t>Assay of triglycerides</t>
  </si>
  <si>
    <t>Assay of thyroid (t3 or t4)</t>
  </si>
  <si>
    <t>Assay triiodothyronine (t3)</t>
  </si>
  <si>
    <t>Free assay (ft-3)</t>
  </si>
  <si>
    <t>T3 reverse</t>
  </si>
  <si>
    <t>Assay of troponin quant</t>
  </si>
  <si>
    <t>Assay duodenal fluid trypsin</t>
  </si>
  <si>
    <t>Test feces for trypsin</t>
  </si>
  <si>
    <t>Assay of feces for trypsin</t>
  </si>
  <si>
    <t>Assay of tyrosine</t>
  </si>
  <si>
    <t>Assay of troponin qual</t>
  </si>
  <si>
    <t>Assay of urea nitrogen</t>
  </si>
  <si>
    <t>Urea nitrogen semi-quant</t>
  </si>
  <si>
    <t>Assay of urine/urea-n</t>
  </si>
  <si>
    <t>Urea-n clearance test</t>
  </si>
  <si>
    <t>Assay of blood/uric acid</t>
  </si>
  <si>
    <t>Assay of urine/uric acid</t>
  </si>
  <si>
    <t>Assay of feces/urobilinogen</t>
  </si>
  <si>
    <t>Test urine urobilinogen</t>
  </si>
  <si>
    <t>Assay of urine urobilinogen</t>
  </si>
  <si>
    <t>Assay of urine vma</t>
  </si>
  <si>
    <t>Assay of vip</t>
  </si>
  <si>
    <t>Assay of vasopressin</t>
  </si>
  <si>
    <t>Assay of vitamin a</t>
  </si>
  <si>
    <t>Assay of nos vitamin</t>
  </si>
  <si>
    <t>Assay of vitamin k</t>
  </si>
  <si>
    <t>Assay of volatiles</t>
  </si>
  <si>
    <t>Xylose tolerance test</t>
  </si>
  <si>
    <t>Assay of zinc</t>
  </si>
  <si>
    <t>Assay of c-peptide</t>
  </si>
  <si>
    <t>Chorionic gonadotropin test</t>
  </si>
  <si>
    <t>Chorionic gonadotropin assay</t>
  </si>
  <si>
    <t>Hcg free betachain test</t>
  </si>
  <si>
    <t>Ovulation tests</t>
  </si>
  <si>
    <t>Bleeding time test</t>
  </si>
  <si>
    <t>Automated diff wbc count</t>
  </si>
  <si>
    <t>Bl smear w/diff wbc count</t>
  </si>
  <si>
    <t>Bl smear w/o diff wbc count</t>
  </si>
  <si>
    <t>Manual diff wbc count b-coat</t>
  </si>
  <si>
    <t>Spun microhematocrit</t>
  </si>
  <si>
    <t>Hematocrit</t>
  </si>
  <si>
    <t>Hemoglobin</t>
  </si>
  <si>
    <t>Complete cbc w/auto diff wbc</t>
  </si>
  <si>
    <t>Complete cbc automated</t>
  </si>
  <si>
    <t>Manual cell count each</t>
  </si>
  <si>
    <t>Automated rbc count</t>
  </si>
  <si>
    <t>Manual reticulocyte count</t>
  </si>
  <si>
    <t>Automated reticulocyte count</t>
  </si>
  <si>
    <t>Reticyte/hgb concentrate</t>
  </si>
  <si>
    <t>Automated leukocyte count</t>
  </si>
  <si>
    <t>Automated platelet count</t>
  </si>
  <si>
    <t>Reticulated platelet assay</t>
  </si>
  <si>
    <t>Chromogenic substrate assay</t>
  </si>
  <si>
    <t>Blood clot retraction</t>
  </si>
  <si>
    <t>Blood clot lysis time</t>
  </si>
  <si>
    <t>Clot factor ii prothrom spec</t>
  </si>
  <si>
    <t>Blooc clot factor v test</t>
  </si>
  <si>
    <t>Clot factor vii proconvertin</t>
  </si>
  <si>
    <t>Clot factor viii ahg 1 stage</t>
  </si>
  <si>
    <t>Clot factor viii reltd antgn</t>
  </si>
  <si>
    <t>Clot factor viii vw ristoctn</t>
  </si>
  <si>
    <t>Clot factor viii vw antigen</t>
  </si>
  <si>
    <t>Clot factor viii multimetric</t>
  </si>
  <si>
    <t>Clot factor ix ptc/chrstmas</t>
  </si>
  <si>
    <t>Clot factor x stuart-power</t>
  </si>
  <si>
    <t>Clot factor xi pta</t>
  </si>
  <si>
    <t>Clot factor xii hageman</t>
  </si>
  <si>
    <t>Clot factor xiii fibrin stab</t>
  </si>
  <si>
    <t>Clot factor xiii fibrin scrn</t>
  </si>
  <si>
    <t>Clot factor fletcher fact</t>
  </si>
  <si>
    <t>Clot factor wght kininogen</t>
  </si>
  <si>
    <t>Antithrombin iii activity</t>
  </si>
  <si>
    <t>Antithrombin iii antigen</t>
  </si>
  <si>
    <t>Clot inhibit prot c antigen</t>
  </si>
  <si>
    <t>Clot inhibit prot c activity</t>
  </si>
  <si>
    <t>Clot inhibit prot s total</t>
  </si>
  <si>
    <t>Clot inhibit prot s free</t>
  </si>
  <si>
    <t>Assay activated protein c</t>
  </si>
  <si>
    <t>Factor inhibitor test</t>
  </si>
  <si>
    <t>Thrombomodulin</t>
  </si>
  <si>
    <t>Coagulation time lee &amp; white</t>
  </si>
  <si>
    <t>Coagulation time activated</t>
  </si>
  <si>
    <t>Coagulation time otr method</t>
  </si>
  <si>
    <t>Euglobulin lysis</t>
  </si>
  <si>
    <t>Fibrin degradation products</t>
  </si>
  <si>
    <t>Fibrinogen test</t>
  </si>
  <si>
    <t>Fibrin degrade semiquant</t>
  </si>
  <si>
    <t>Fibrin degradation quant</t>
  </si>
  <si>
    <t>Fibrin degradj d-dimer</t>
  </si>
  <si>
    <t>Fibrinogen activity</t>
  </si>
  <si>
    <t>Fibrinogen antigen</t>
  </si>
  <si>
    <t>Clotting funct activity</t>
  </si>
  <si>
    <t>Fibrinolytic plasmin</t>
  </si>
  <si>
    <t>Fibrinolytic antiplasmin</t>
  </si>
  <si>
    <t>Fibrinolytic plasminogen</t>
  </si>
  <si>
    <t>Heinz bodies direct</t>
  </si>
  <si>
    <t>Heinz bodies induced</t>
  </si>
  <si>
    <t>Hemoglobin fetal</t>
  </si>
  <si>
    <t>Hemolysin acid</t>
  </si>
  <si>
    <t>Heparin assay</t>
  </si>
  <si>
    <t>Heparin neutralization</t>
  </si>
  <si>
    <t>Heparin-protamine tolerance</t>
  </si>
  <si>
    <t>Iron stain peripheral blood</t>
  </si>
  <si>
    <t>Wbc alkaline phosphatase</t>
  </si>
  <si>
    <t>Rbc mechanical fragility</t>
  </si>
  <si>
    <t>Muramidase</t>
  </si>
  <si>
    <t>Rbc osmotic fragility</t>
  </si>
  <si>
    <t>Phospholipid pltlt neutraliz</t>
  </si>
  <si>
    <t>Hexagnal phosph pltlt neutrl</t>
  </si>
  <si>
    <t>Prothrombin time</t>
  </si>
  <si>
    <t>Prothrombin test</t>
  </si>
  <si>
    <t>Viper venom prothrombin time</t>
  </si>
  <si>
    <t>Russell viper venom diluted</t>
  </si>
  <si>
    <t>Reptilase test</t>
  </si>
  <si>
    <t>Rbc sed rate nonautomated</t>
  </si>
  <si>
    <t>Rbc sed rate automated</t>
  </si>
  <si>
    <t>Rbc sickle cell test</t>
  </si>
  <si>
    <t>Thrombin time plasma</t>
  </si>
  <si>
    <t>Thrombin time titer</t>
  </si>
  <si>
    <t>Thromboplastin inhibition</t>
  </si>
  <si>
    <t>Thromboplastin time partial</t>
  </si>
  <si>
    <t>Blood viscosity examination</t>
  </si>
  <si>
    <t>Agglutinins febrile antigen</t>
  </si>
  <si>
    <t>Allergen specific igg</t>
  </si>
  <si>
    <t>Allg spec ige crude xtrc ea</t>
  </si>
  <si>
    <t>Allg spec ige multiallg scr</t>
  </si>
  <si>
    <t>Allg spec ige recomb ea</t>
  </si>
  <si>
    <t>Wbc antibody identification</t>
  </si>
  <si>
    <t>Platelet antibodies</t>
  </si>
  <si>
    <t>Immunoglobulin assay</t>
  </si>
  <si>
    <t>Antinuclear antibodies</t>
  </si>
  <si>
    <t>Antinuclear antibodies (ana)</t>
  </si>
  <si>
    <t>Antistreptolysin o titer</t>
  </si>
  <si>
    <t>Antistreptolysin o screen</t>
  </si>
  <si>
    <t>C-reactive protein</t>
  </si>
  <si>
    <t>C-reactive protein hs</t>
  </si>
  <si>
    <t>Beta-2 glycoprotein antibody</t>
  </si>
  <si>
    <t>Cardiolipin antibody ea ig</t>
  </si>
  <si>
    <t>Anti-phospholipid antibody</t>
  </si>
  <si>
    <t>Cell enumeration &amp; id</t>
  </si>
  <si>
    <t>Chemotaxis assay</t>
  </si>
  <si>
    <t>Cold agglutinin screen</t>
  </si>
  <si>
    <t>Cold agglutinin titer</t>
  </si>
  <si>
    <t>Complement antigen</t>
  </si>
  <si>
    <t>Complement/function activity</t>
  </si>
  <si>
    <t>Complement total (ch50)</t>
  </si>
  <si>
    <t>Complement fixation each</t>
  </si>
  <si>
    <t>Ccp antibody</t>
  </si>
  <si>
    <t>Deoxyribonuclease antibody</t>
  </si>
  <si>
    <t>Dna antibody native</t>
  </si>
  <si>
    <t>Dna antibody single strand</t>
  </si>
  <si>
    <t>Nuclear antigen antibody</t>
  </si>
  <si>
    <t>Growth hormone antibody</t>
  </si>
  <si>
    <t>Hemagglutination inhibition</t>
  </si>
  <si>
    <t>Immunoassay tumor qual</t>
  </si>
  <si>
    <t>Immunoassay tumor ca 15-3</t>
  </si>
  <si>
    <t>Immunoassay tumor ca 19-9</t>
  </si>
  <si>
    <t>Immunoassay tumor ca 125</t>
  </si>
  <si>
    <t>Human epididymis protein 4</t>
  </si>
  <si>
    <t>Heterophile antibody screen</t>
  </si>
  <si>
    <t>Heterophile antibody titer</t>
  </si>
  <si>
    <t>Heterophile antibody absrbj</t>
  </si>
  <si>
    <t>Immunoassay tumor other</t>
  </si>
  <si>
    <t>Immunoassay infectious agent</t>
  </si>
  <si>
    <t>Immunodiffusion nes</t>
  </si>
  <si>
    <t>Immunodiffusion ouchterlony</t>
  </si>
  <si>
    <t>Immune complex assay</t>
  </si>
  <si>
    <t>Inhibin a</t>
  </si>
  <si>
    <t>Insulin antibodies</t>
  </si>
  <si>
    <t>Intrinsic factor antibody</t>
  </si>
  <si>
    <t>Islet cell antibody</t>
  </si>
  <si>
    <t>Leukocyte histamine release</t>
  </si>
  <si>
    <t>Leukocyte phagocytosis</t>
  </si>
  <si>
    <t>Cell function assay w/stim</t>
  </si>
  <si>
    <t>Lymphocyte transformation</t>
  </si>
  <si>
    <t>B cells total count</t>
  </si>
  <si>
    <t>Mononuclear cell antigen</t>
  </si>
  <si>
    <t>Nk cells total count</t>
  </si>
  <si>
    <t>T cells total count</t>
  </si>
  <si>
    <t>T cell absolute count/ratio</t>
  </si>
  <si>
    <t>T cell absolute count</t>
  </si>
  <si>
    <t>Stem cells total count</t>
  </si>
  <si>
    <t>Microsomal antibody each</t>
  </si>
  <si>
    <t>Neutralization test viral</t>
  </si>
  <si>
    <t>Nitroblue tetrazolium dye</t>
  </si>
  <si>
    <t>Nuclear matrix protein 22</t>
  </si>
  <si>
    <t>Particle agglut antbdy scrn</t>
  </si>
  <si>
    <t>Particle agglut antbdy titr</t>
  </si>
  <si>
    <t>Rheumatoid factor test qual</t>
  </si>
  <si>
    <t>Rheumatoid factor quant</t>
  </si>
  <si>
    <t>Tb test cell immun measure</t>
  </si>
  <si>
    <t>Tb ag response t-cell susp</t>
  </si>
  <si>
    <t>Skin test candida</t>
  </si>
  <si>
    <t>Streptokinase antibody</t>
  </si>
  <si>
    <t>Syphilis test non-trep qual</t>
  </si>
  <si>
    <t>Syphilis test non-trep quant</t>
  </si>
  <si>
    <t>Antinomyces antibody</t>
  </si>
  <si>
    <t>Adenovirus antibody</t>
  </si>
  <si>
    <t>Aspergillus antibody</t>
  </si>
  <si>
    <t>Bacterium antibody</t>
  </si>
  <si>
    <t>Bartonella antibody</t>
  </si>
  <si>
    <t>Blastomyces antibody</t>
  </si>
  <si>
    <t>Bordetella antibody</t>
  </si>
  <si>
    <t>Lyme disease antibody</t>
  </si>
  <si>
    <t>Borrelia antibody</t>
  </si>
  <si>
    <t>Brucella antibody</t>
  </si>
  <si>
    <t>Campylobacter antibody</t>
  </si>
  <si>
    <t>Candida antibody</t>
  </si>
  <si>
    <t>Chlamydia antibody</t>
  </si>
  <si>
    <t>Chlamydia igm antibody</t>
  </si>
  <si>
    <t>Coccidioides antibody</t>
  </si>
  <si>
    <t>Q fever antibody</t>
  </si>
  <si>
    <t>Cryptococcus antibody</t>
  </si>
  <si>
    <t>Cmv antibody</t>
  </si>
  <si>
    <t>Cmv antibody igm</t>
  </si>
  <si>
    <t>Diphtheria antibody</t>
  </si>
  <si>
    <t>Encephalitis californ antbdy</t>
  </si>
  <si>
    <t>Encephaltis east eqne anbdy</t>
  </si>
  <si>
    <t>Encephaltis st louis antbody</t>
  </si>
  <si>
    <t>Encephaltis west eqne antbdy</t>
  </si>
  <si>
    <t>Enterovirus antibody</t>
  </si>
  <si>
    <t>Epstein-barr antibody</t>
  </si>
  <si>
    <t>Epstein-barr nuclear antigen</t>
  </si>
  <si>
    <t>Epstein-barr capsid vca</t>
  </si>
  <si>
    <t>Ehrlichia antibody</t>
  </si>
  <si>
    <t>Francisella tularensis</t>
  </si>
  <si>
    <t>Fungus nes antibody</t>
  </si>
  <si>
    <t>Giardia lamblia antibody</t>
  </si>
  <si>
    <t>Helicobacter pylori antibody</t>
  </si>
  <si>
    <t>Helminth antibody</t>
  </si>
  <si>
    <t>Hemophilus influenza antibdy</t>
  </si>
  <si>
    <t>Htlv-i antibody</t>
  </si>
  <si>
    <t>Htlv-ii antibody</t>
  </si>
  <si>
    <t>Htlv/hiv confirmj antibody</t>
  </si>
  <si>
    <t>Hepatitis delta agent antbdy</t>
  </si>
  <si>
    <t>Herpes simplex nes antbdy</t>
  </si>
  <si>
    <t>Herpes simplex type 1 test</t>
  </si>
  <si>
    <t>Herpes simplex type 2 test</t>
  </si>
  <si>
    <t>Histoplasma antibody</t>
  </si>
  <si>
    <t>Hiv-1antibody</t>
  </si>
  <si>
    <t>Hiv-2 antibody</t>
  </si>
  <si>
    <t>Hiv-1/hiv-2 1 result antbdy</t>
  </si>
  <si>
    <t>Hep b core antibody total</t>
  </si>
  <si>
    <t>Hep b core antibody igm</t>
  </si>
  <si>
    <t>Hep b surface antibody</t>
  </si>
  <si>
    <t>Hepatitis be antibody</t>
  </si>
  <si>
    <t>Hepatitis a antibody</t>
  </si>
  <si>
    <t>Hepatitis a igm antibody</t>
  </si>
  <si>
    <t>Influenza virus antibody</t>
  </si>
  <si>
    <t>John cunningham antibody</t>
  </si>
  <si>
    <t>Legionella antibody</t>
  </si>
  <si>
    <t>Leishmania antibody</t>
  </si>
  <si>
    <t>Leptospira antibody</t>
  </si>
  <si>
    <t>Listeria monocytogenes</t>
  </si>
  <si>
    <t>Lymph choriomeningitis ab</t>
  </si>
  <si>
    <t>Mucormycosis antibody</t>
  </si>
  <si>
    <t>Mumps antibody</t>
  </si>
  <si>
    <t>Mycoplasma antibody</t>
  </si>
  <si>
    <t>Neisseria meningitidis</t>
  </si>
  <si>
    <t>Nocardia antibody</t>
  </si>
  <si>
    <t>Parvovirus antibody</t>
  </si>
  <si>
    <t>Malaria antibody</t>
  </si>
  <si>
    <t>Protozoa antibody nos</t>
  </si>
  <si>
    <t>Respiratory virus antibody</t>
  </si>
  <si>
    <t>Rickettsia antibody</t>
  </si>
  <si>
    <t>Rotavirus antibody</t>
  </si>
  <si>
    <t>Rubella antibody</t>
  </si>
  <si>
    <t>Rubeola antibody</t>
  </si>
  <si>
    <t>Salmonella antibody</t>
  </si>
  <si>
    <t>Shigella antibody</t>
  </si>
  <si>
    <t>Tetanus antibody</t>
  </si>
  <si>
    <t>Toxoplasma antibody</t>
  </si>
  <si>
    <t>Toxoplasma antibody igm</t>
  </si>
  <si>
    <t>Treponema pallidum</t>
  </si>
  <si>
    <t>Trichinella antibody</t>
  </si>
  <si>
    <t>Varicella-zoster antibody</t>
  </si>
  <si>
    <t>West nile virus ab igm</t>
  </si>
  <si>
    <t>West nile virus antibody</t>
  </si>
  <si>
    <t>Virus antibody nos</t>
  </si>
  <si>
    <t>Yersinia antibody</t>
  </si>
  <si>
    <t>Zika virus igm antibody</t>
  </si>
  <si>
    <t>Thyroglobulin antibody</t>
  </si>
  <si>
    <t>Hepatitis c ab test</t>
  </si>
  <si>
    <t>Hep c ab test confirm</t>
  </si>
  <si>
    <t>Lymphocytotoxicity assay</t>
  </si>
  <si>
    <t>Cytotoxic antibody screening</t>
  </si>
  <si>
    <t>Hla typing a b or c</t>
  </si>
  <si>
    <t>Hla typing dr/dq</t>
  </si>
  <si>
    <t>Lymphocyte culture mixed</t>
  </si>
  <si>
    <t>Hla x-math non-cytotoxic</t>
  </si>
  <si>
    <t>Hla x-match noncytotoxc addl</t>
  </si>
  <si>
    <t>Hla class i&amp;ii antibody qual</t>
  </si>
  <si>
    <t>Hla class i/ii antibody qual</t>
  </si>
  <si>
    <t>Hla class i phenotype qual</t>
  </si>
  <si>
    <t>Hla class ii phenotype qual</t>
  </si>
  <si>
    <t>Hla class i high defin qual</t>
  </si>
  <si>
    <t>Hla class ii high defin qual</t>
  </si>
  <si>
    <t>Hla class i semiquant panel</t>
  </si>
  <si>
    <t>Hla class ii semiquant panel</t>
  </si>
  <si>
    <t>Immunology procedure</t>
  </si>
  <si>
    <t>Rbc antibody screen</t>
  </si>
  <si>
    <t>Rbc antibody elution</t>
  </si>
  <si>
    <t>Rbc antibody identification</t>
  </si>
  <si>
    <t>Coombs test direct</t>
  </si>
  <si>
    <t>Coombs test indirect qual</t>
  </si>
  <si>
    <t>Coombs test indirect titer</t>
  </si>
  <si>
    <t>Autologous blood process</t>
  </si>
  <si>
    <t>Autologous blood op salvage</t>
  </si>
  <si>
    <t>Blood typing serologic abo</t>
  </si>
  <si>
    <t>Blood typing serologic rh(d)</t>
  </si>
  <si>
    <t>Blood type antigen donor ea</t>
  </si>
  <si>
    <t>Blood typing patient serum</t>
  </si>
  <si>
    <t>Blood typing rbc antigens</t>
  </si>
  <si>
    <t>Bld typing serologic rh phnt</t>
  </si>
  <si>
    <t>Blood typing paternity test</t>
  </si>
  <si>
    <t>Blood typing antigen system</t>
  </si>
  <si>
    <t>Compatibility test spin</t>
  </si>
  <si>
    <t>Compatibility test incubate</t>
  </si>
  <si>
    <t>Compatibility test antiglob</t>
  </si>
  <si>
    <t>Compatibility test electric</t>
  </si>
  <si>
    <t>Plasma fresh frozen</t>
  </si>
  <si>
    <t>Frozen blood prep</t>
  </si>
  <si>
    <t>Frozen blood thaw</t>
  </si>
  <si>
    <t>Frozen blood freeze/thaw</t>
  </si>
  <si>
    <t>Hemolysins/agglutinins auto</t>
  </si>
  <si>
    <t>Hemolysins/agglutinins</t>
  </si>
  <si>
    <t>Blood product/irradiation</t>
  </si>
  <si>
    <t>Leukacyte transfusion</t>
  </si>
  <si>
    <t>Vol reduction of blood/prod</t>
  </si>
  <si>
    <t>Pooling blood platelets</t>
  </si>
  <si>
    <t>Rbc pretx incubatj w/chemicl</t>
  </si>
  <si>
    <t>Rbc pretx incubatj w/enzymes</t>
  </si>
  <si>
    <t>Rbc pretx incubatj w/density</t>
  </si>
  <si>
    <t>Rbc serum pretx incubj drugs</t>
  </si>
  <si>
    <t>Rbc serum pretx id dilution</t>
  </si>
  <si>
    <t>Rbc serum pretx incubj/inhib</t>
  </si>
  <si>
    <t>Rbc pretreatment serum</t>
  </si>
  <si>
    <t>Split blood or products</t>
  </si>
  <si>
    <t>Small animal inoculation</t>
  </si>
  <si>
    <t>Specimen infect agnt concntj</t>
  </si>
  <si>
    <t>Blood culture for bacteria</t>
  </si>
  <si>
    <t>Feces culture aerobic bact</t>
  </si>
  <si>
    <t>Stool cultr aerobic bact ea</t>
  </si>
  <si>
    <t>Culture othr specimn aerobic</t>
  </si>
  <si>
    <t>Culture aerobic quant other</t>
  </si>
  <si>
    <t>Culture bacteria anaerobic</t>
  </si>
  <si>
    <t>Cultr bacteria except blood</t>
  </si>
  <si>
    <t>Culture anaerobe ident each</t>
  </si>
  <si>
    <t>Culture aerobic identify</t>
  </si>
  <si>
    <t>Culture screen only</t>
  </si>
  <si>
    <t>Culture of specimen by kit</t>
  </si>
  <si>
    <t>Urine culture/colony count</t>
  </si>
  <si>
    <t>Urine bacteria culture</t>
  </si>
  <si>
    <t>Skin fungi culture</t>
  </si>
  <si>
    <t>Fungus isolation culture</t>
  </si>
  <si>
    <t>Blood fungus culture</t>
  </si>
  <si>
    <t>Fungi identification yeast</t>
  </si>
  <si>
    <t>Fungi identification mold</t>
  </si>
  <si>
    <t>Mycoplasma</t>
  </si>
  <si>
    <t>Chlamydia culture</t>
  </si>
  <si>
    <t>Mycobacteria culture</t>
  </si>
  <si>
    <t>Mycobacteric identification</t>
  </si>
  <si>
    <t>Culture type immunofluoresc</t>
  </si>
  <si>
    <t>Culture typing glc/hplc</t>
  </si>
  <si>
    <t>Culture type immunologic</t>
  </si>
  <si>
    <t>Dna/rna direct probe</t>
  </si>
  <si>
    <t>Dna/rna amplified probe</t>
  </si>
  <si>
    <t>Culture type pulse field gel</t>
  </si>
  <si>
    <t>Dna/rna sequencing</t>
  </si>
  <si>
    <t>Culture typing added method</t>
  </si>
  <si>
    <t>Macroscopic exam arthropod</t>
  </si>
  <si>
    <t>Macroscopic exam parasite</t>
  </si>
  <si>
    <t>Pinworm exam</t>
  </si>
  <si>
    <t>Tissue homogenization cultr</t>
  </si>
  <si>
    <t>Ova and parasites smears</t>
  </si>
  <si>
    <t>Smear gram stain</t>
  </si>
  <si>
    <t>Smear fluorescent/acid stai</t>
  </si>
  <si>
    <t>Smear complex stain</t>
  </si>
  <si>
    <t>Smear wet mount saline/ink</t>
  </si>
  <si>
    <t>Tissue exam for fungi</t>
  </si>
  <si>
    <t>Virus inoculate eggs/animal</t>
  </si>
  <si>
    <t>Virus inoculation tissue</t>
  </si>
  <si>
    <t>Virus inoculate tissue addl</t>
  </si>
  <si>
    <t>Virus inoculation shell via</t>
  </si>
  <si>
    <t>Genet virus isolate hsv</t>
  </si>
  <si>
    <t>Adenovirus ag if</t>
  </si>
  <si>
    <t>Pertussis ag if</t>
  </si>
  <si>
    <t>Enterovirus antibody dfa</t>
  </si>
  <si>
    <t>Giardia ag if</t>
  </si>
  <si>
    <t>Chlamydia trachomatis ag if</t>
  </si>
  <si>
    <t>Cytomegalovirus dfa</t>
  </si>
  <si>
    <t>Cryptosporidium ag if</t>
  </si>
  <si>
    <t>Herpes simplex 2 ag if</t>
  </si>
  <si>
    <t>Herpes simplex 1 ag if</t>
  </si>
  <si>
    <t>Influenza b ag if</t>
  </si>
  <si>
    <t>Influenza a ag if</t>
  </si>
  <si>
    <t>Legion pneumophilia ag if</t>
  </si>
  <si>
    <t>Parainfluenza ag if</t>
  </si>
  <si>
    <t>Respiratory syncytial ag if</t>
  </si>
  <si>
    <t>Pneumocystis carinii ag if</t>
  </si>
  <si>
    <t>Rubeola ag if</t>
  </si>
  <si>
    <t>Treponema pallidum ag if</t>
  </si>
  <si>
    <t>Varicella zoster ag if</t>
  </si>
  <si>
    <t>Antibody detection nos if</t>
  </si>
  <si>
    <t>Ag detection polyval if</t>
  </si>
  <si>
    <t>Adenovirus ag ia</t>
  </si>
  <si>
    <t>Aspergillus ag ia</t>
  </si>
  <si>
    <t>Clostridium ag ia</t>
  </si>
  <si>
    <t>Cryptococcus neoform ag ia</t>
  </si>
  <si>
    <t>Cryptosporidium ag ia</t>
  </si>
  <si>
    <t>Giardia ag ia</t>
  </si>
  <si>
    <t>Cytomegalovirus ag ia</t>
  </si>
  <si>
    <t>E coli 0157 ag ia</t>
  </si>
  <si>
    <t>Entamoeb hist dispr ag ia</t>
  </si>
  <si>
    <t>Entamoeb hist group ag ia</t>
  </si>
  <si>
    <t>H pylori ag ia</t>
  </si>
  <si>
    <t>Hepatitis b surface ag ia</t>
  </si>
  <si>
    <t>Hepatitis be ag ia</t>
  </si>
  <si>
    <t>Histoplasma capsul ag ia</t>
  </si>
  <si>
    <t>Hiv-1 ag ia</t>
  </si>
  <si>
    <t>Hiv-2 ag ia</t>
  </si>
  <si>
    <t>Rotavirus ag ia</t>
  </si>
  <si>
    <t>Shiga-like toxin ag ia</t>
  </si>
  <si>
    <t>Strep a ag ia</t>
  </si>
  <si>
    <t>Bartonella dna amp probe</t>
  </si>
  <si>
    <t>Bartonella dna quant</t>
  </si>
  <si>
    <t>Lyme dis dna dir probe</t>
  </si>
  <si>
    <t>Lyme dis dna amp probe</t>
  </si>
  <si>
    <t>Candida dna dir probe</t>
  </si>
  <si>
    <t>Candida dna amp probe</t>
  </si>
  <si>
    <t>Candida dna quant</t>
  </si>
  <si>
    <t>Cns dna amp probe type 12-25</t>
  </si>
  <si>
    <t>C diff amplified probe</t>
  </si>
  <si>
    <t>Cytomeg dna dir probe</t>
  </si>
  <si>
    <t>Cytomeg dna amp probe</t>
  </si>
  <si>
    <t>Cytomeg dna quant</t>
  </si>
  <si>
    <t>Enterovirus probe&amp;revrs trns</t>
  </si>
  <si>
    <t>Vanomycin dna amp probe</t>
  </si>
  <si>
    <t>Influenza dna amp prob 1+</t>
  </si>
  <si>
    <t>Influenza dna amp probe</t>
  </si>
  <si>
    <t>Influenza dna amp prob addl</t>
  </si>
  <si>
    <t>Nfct agent detection gi</t>
  </si>
  <si>
    <t>Iadna-dna/rna probe tq 6-11</t>
  </si>
  <si>
    <t>Iadna-dna/rna probe tq 12-25</t>
  </si>
  <si>
    <t>Gardner vag dna dir probe</t>
  </si>
  <si>
    <t>Gardner vag dna amp probe</t>
  </si>
  <si>
    <t>Gardner vag dna quant</t>
  </si>
  <si>
    <t>Hepatitis b dna amp probe</t>
  </si>
  <si>
    <t>Hepatitis b dna quant</t>
  </si>
  <si>
    <t>Hepatitis c rna dir probe</t>
  </si>
  <si>
    <t>Hepatitis c probe&amp;rvrs trnsc</t>
  </si>
  <si>
    <t>Hepatitis c revrs trnscrpj</t>
  </si>
  <si>
    <t>Hepatitis g dna dir probe</t>
  </si>
  <si>
    <t>Hepatitis g dna amp probe</t>
  </si>
  <si>
    <t>Hepatitis g dna quant</t>
  </si>
  <si>
    <t>Hsv dna dir probe</t>
  </si>
  <si>
    <t>Hsv dna amp probe</t>
  </si>
  <si>
    <t>Hsv dna quant</t>
  </si>
  <si>
    <t>Hhv-6 dna dir probe</t>
  </si>
  <si>
    <t>Hhv-6 dna amp probe</t>
  </si>
  <si>
    <t>Hhv-6 dna quant</t>
  </si>
  <si>
    <t>Hiv-1 dna dir probe</t>
  </si>
  <si>
    <t>Hiv-1 probe&amp;reverse trnscrpj</t>
  </si>
  <si>
    <t>Hiv-1 quant&amp;revrse trnscrpj</t>
  </si>
  <si>
    <t>Hiv-2 dna dir probe</t>
  </si>
  <si>
    <t>Hiv-2 probe&amp;revrse trnscripj</t>
  </si>
  <si>
    <t>Hiv-2 quant&amp;revrse trnscripj</t>
  </si>
  <si>
    <t>Legion pneumo dna dir prob</t>
  </si>
  <si>
    <t>Legion pneumo dna amp prob</t>
  </si>
  <si>
    <t>Legion pneumo dna quant</t>
  </si>
  <si>
    <t>Mycobacteria dna dir probe</t>
  </si>
  <si>
    <t>Mycobacteria dna amp probe</t>
  </si>
  <si>
    <t>Mycobacteria dna quant</t>
  </si>
  <si>
    <t>M.tuberculo dna dir probe</t>
  </si>
  <si>
    <t>M.tuberculo dna amp probe</t>
  </si>
  <si>
    <t>M.tuberculo dna quant</t>
  </si>
  <si>
    <t>M.avium-intra dna dir prob</t>
  </si>
  <si>
    <t>M.avium-intra dna amp prob</t>
  </si>
  <si>
    <t>M.avium-intra dna quant</t>
  </si>
  <si>
    <t>M.pneumon dna dir probe</t>
  </si>
  <si>
    <t>M.pneumon dna amp probe</t>
  </si>
  <si>
    <t>M.pneumon dna quant</t>
  </si>
  <si>
    <t>N.gonorrhoeae dna dir prob</t>
  </si>
  <si>
    <t>N.gonorrhoeae dna amp prob</t>
  </si>
  <si>
    <t>N.gonorrhoeae dna quant</t>
  </si>
  <si>
    <t>Hpv low-risk types</t>
  </si>
  <si>
    <t>Hpv types 16 &amp; 18 only</t>
  </si>
  <si>
    <t>Resp virus 3-5 targets</t>
  </si>
  <si>
    <t>Resp virus 6-11 targets</t>
  </si>
  <si>
    <t>Resp virus 12-25 targets</t>
  </si>
  <si>
    <t>Rsv dna/rna amp probe</t>
  </si>
  <si>
    <t>Staph a dna amp probe</t>
  </si>
  <si>
    <t>Mr-staph dna amp probe</t>
  </si>
  <si>
    <t>Strep a dna dir probe</t>
  </si>
  <si>
    <t>Strep a dna amp probe</t>
  </si>
  <si>
    <t>Strep a dna quant</t>
  </si>
  <si>
    <t>Strep b dna amp probe</t>
  </si>
  <si>
    <t>Trichomonas vagin dir probe</t>
  </si>
  <si>
    <t>Trichomonas vaginalis amplif</t>
  </si>
  <si>
    <t>Zika virus dna/rna amp probe</t>
  </si>
  <si>
    <t>Detect agent nos dna dir</t>
  </si>
  <si>
    <t>Detect agent nos dna amp</t>
  </si>
  <si>
    <t>Detect agent nos dna quant</t>
  </si>
  <si>
    <t>Detect agnt mult dna direc</t>
  </si>
  <si>
    <t>Detect agnt mult dna ampli</t>
  </si>
  <si>
    <t>Strep b assay w/optic</t>
  </si>
  <si>
    <t>Clostridium toxin a w/optic</t>
  </si>
  <si>
    <t>Influenza assay w/optic</t>
  </si>
  <si>
    <t>Rsv assay w/optic</t>
  </si>
  <si>
    <t>Trichomonas assay w/optic</t>
  </si>
  <si>
    <t>Adenovirus assay w/optic</t>
  </si>
  <si>
    <t>N. gonorrhoeae assay w/optic</t>
  </si>
  <si>
    <t>Strep a assay w/optic</t>
  </si>
  <si>
    <t>Agent nos assay w/optic</t>
  </si>
  <si>
    <t>Phenotype infect agent drug</t>
  </si>
  <si>
    <t>Phenotype dna hiv w/culture</t>
  </si>
  <si>
    <t>Phenotype dna hiv w/clt add</t>
  </si>
  <si>
    <t>Autopsy (necropsy) gross</t>
  </si>
  <si>
    <t>Autopsy (necropsy) complete</t>
  </si>
  <si>
    <t>Limited autopsy</t>
  </si>
  <si>
    <t>Forensic autopsy (necropsy)</t>
  </si>
  <si>
    <t>Coroners autopsy (necropsy)</t>
  </si>
  <si>
    <t>Sex chromatin identification</t>
  </si>
  <si>
    <t>Cytopath c/v thin layer</t>
  </si>
  <si>
    <t>Cytopath c/v thin layer redo</t>
  </si>
  <si>
    <t>Cytopath c/v automated</t>
  </si>
  <si>
    <t>Cytopath c/v auto rescreen</t>
  </si>
  <si>
    <t>Cytopath c/v manual</t>
  </si>
  <si>
    <t>Cytopath c/v auto redo</t>
  </si>
  <si>
    <t>Cytopath c/v redo</t>
  </si>
  <si>
    <t>Cytopath c/v index add-on</t>
  </si>
  <si>
    <t>Cytopath tbs c/v manual</t>
  </si>
  <si>
    <t>Cytopath tbs c/v redo</t>
  </si>
  <si>
    <t>Cytopath tbs c/v auto redo</t>
  </si>
  <si>
    <t>Cytopath tbs c/v select</t>
  </si>
  <si>
    <t>Cytopath c/v auto in fluid</t>
  </si>
  <si>
    <t>Cytopath c/v auto fluid redo</t>
  </si>
  <si>
    <t>Tissue culture lymphocyte</t>
  </si>
  <si>
    <t>Tissue culture skin/biopsy</t>
  </si>
  <si>
    <t>Tissue culture placenta</t>
  </si>
  <si>
    <t>Tissue culture bone marrow</t>
  </si>
  <si>
    <t>Tissue culture tumor</t>
  </si>
  <si>
    <t>Cell cryopreserve/storage</t>
  </si>
  <si>
    <t>Frozen cell preparation</t>
  </si>
  <si>
    <t>Chromosome analysis 20-25</t>
  </si>
  <si>
    <t>Chromosome analysis 50-100</t>
  </si>
  <si>
    <t>Chromosome analysis 100</t>
  </si>
  <si>
    <t>Chromosome analysis 5</t>
  </si>
  <si>
    <t>Chromosome analysis 15-20</t>
  </si>
  <si>
    <t>Chromosome analysis 45</t>
  </si>
  <si>
    <t>Chromosome analys placenta</t>
  </si>
  <si>
    <t>Chromosome analys amniotic</t>
  </si>
  <si>
    <t>Cytogenetics dna probe</t>
  </si>
  <si>
    <t>Cytogenetics 3-5</t>
  </si>
  <si>
    <t>Cytogenetics 10-30</t>
  </si>
  <si>
    <t>Cytogenetics 25-99</t>
  </si>
  <si>
    <t>Cytogenetics 100-300</t>
  </si>
  <si>
    <t>Chromosome karyotype study</t>
  </si>
  <si>
    <t>Chromosome banding study</t>
  </si>
  <si>
    <t>Chromosome count additional</t>
  </si>
  <si>
    <t>Chromosome study additional</t>
  </si>
  <si>
    <t>Bilirubin total transcut</t>
  </si>
  <si>
    <t>Hgb quant transcutaneous</t>
  </si>
  <si>
    <t>Transcutaneous carboxyhb</t>
  </si>
  <si>
    <t>Transcutaneous methb</t>
  </si>
  <si>
    <t>Body fluid cell count</t>
  </si>
  <si>
    <t>Leukocyte assessment fecal</t>
  </si>
  <si>
    <t>Specimen fat stain</t>
  </si>
  <si>
    <t>Exam feces for meat fibers</t>
  </si>
  <si>
    <t>Nasal smear for eosinophils</t>
  </si>
  <si>
    <t>Cultr oocyte/embryo &lt;4 days</t>
  </si>
  <si>
    <t>Embryo hatching</t>
  </si>
  <si>
    <t>Oocyte identification</t>
  </si>
  <si>
    <t>Prepare embryo for transfer</t>
  </si>
  <si>
    <t>Sperm identification</t>
  </si>
  <si>
    <t>Cryopreservation embryo(s)</t>
  </si>
  <si>
    <t>Cryopreservation sperm</t>
  </si>
  <si>
    <t>Sperm isolation simple</t>
  </si>
  <si>
    <t>Sperm isolation complex</t>
  </si>
  <si>
    <t>Identify sperm tissue</t>
  </si>
  <si>
    <t>Insemination of oocytes</t>
  </si>
  <si>
    <t>Extended culture of oocytes</t>
  </si>
  <si>
    <t>Assist oocyte fertilization</t>
  </si>
  <si>
    <t>Biopsy oocyte polar body</t>
  </si>
  <si>
    <t>Semen analysis w/huhner</t>
  </si>
  <si>
    <t>Semen analysis w/count</t>
  </si>
  <si>
    <t>Semen anal vol/count/mot</t>
  </si>
  <si>
    <t>Semen anal sperm detection</t>
  </si>
  <si>
    <t>Semen anal strict criteria</t>
  </si>
  <si>
    <t>Sperm antibody test</t>
  </si>
  <si>
    <t>Sperm evaluation test</t>
  </si>
  <si>
    <t>Evaluation cervical mucus</t>
  </si>
  <si>
    <t>Retrograde ejaculation anal</t>
  </si>
  <si>
    <t>Cryopreserve testicular tiss</t>
  </si>
  <si>
    <t>Storage/year embryo(s)</t>
  </si>
  <si>
    <t>Storage/year sperm/semen</t>
  </si>
  <si>
    <t>Storage/year reprod tissue</t>
  </si>
  <si>
    <t>Storage/year oocyte(s)</t>
  </si>
  <si>
    <t>Thawing cryopresrved embryo</t>
  </si>
  <si>
    <t>Thawing cryopresrved sperm</t>
  </si>
  <si>
    <t>Thaw cryoprsvrd reprod tiss</t>
  </si>
  <si>
    <t>Thawing cryopresrved oocyte</t>
  </si>
  <si>
    <t>Unlisted reprod med lab proc</t>
  </si>
  <si>
    <t>Human ig im</t>
  </si>
  <si>
    <t>Human ig iv</t>
  </si>
  <si>
    <t>Human ig sc</t>
  </si>
  <si>
    <t>Botulinum antitoxin</t>
  </si>
  <si>
    <t>Botulism ig iv</t>
  </si>
  <si>
    <t>Cmv ig iv</t>
  </si>
  <si>
    <t>Diphtheria antitoxin</t>
  </si>
  <si>
    <t>Hep b ig im</t>
  </si>
  <si>
    <t>Rabies ig im/sc</t>
  </si>
  <si>
    <t>Rabies ig heat treated</t>
  </si>
  <si>
    <t>Rsv mab im 50mg</t>
  </si>
  <si>
    <t>Rh ig full-dose im</t>
  </si>
  <si>
    <t>Rh ig minidose im</t>
  </si>
  <si>
    <t>Rh ig iv</t>
  </si>
  <si>
    <t>Tetanus ig im</t>
  </si>
  <si>
    <t>Vaccina ig im</t>
  </si>
  <si>
    <t>Varicella-zoster ig im</t>
  </si>
  <si>
    <t>Adenovirus vaccine type 4</t>
  </si>
  <si>
    <t>Adenovirus vaccine type 7</t>
  </si>
  <si>
    <t>Anthrax vaccine sc or im</t>
  </si>
  <si>
    <t>Bcg vaccine percut</t>
  </si>
  <si>
    <t>Bcg vaccine intravesical</t>
  </si>
  <si>
    <t>Dengue vacc quad 3 dose subq</t>
  </si>
  <si>
    <t>Menb-fhbp vacc 2/3 dose im</t>
  </si>
  <si>
    <t>Cholera vaccine live oral</t>
  </si>
  <si>
    <t>Hepa vaccine adult im</t>
  </si>
  <si>
    <t>Hepa vacc ped/adol 2 dose im</t>
  </si>
  <si>
    <t>Hepa vacc ped/adol 3 dose</t>
  </si>
  <si>
    <t>Hep a/hep b vacc adult im</t>
  </si>
  <si>
    <t>Hib-mency vacc 6wk-18m0 im</t>
  </si>
  <si>
    <t>Hib prp-omp vacc 3 dose im</t>
  </si>
  <si>
    <t>Hib prp-t vaccine 4 dose im</t>
  </si>
  <si>
    <t>4vhpv vaccine 3 dose im</t>
  </si>
  <si>
    <t>2vhpv vaccine 3 dose im</t>
  </si>
  <si>
    <t>9vhpv vaccine 2/3 dose im</t>
  </si>
  <si>
    <t>Iiv adjuvant vaccine im</t>
  </si>
  <si>
    <t>Iiv3 vacc no prsv 0.25 ml im</t>
  </si>
  <si>
    <t>Iiv3 vacc no prsv 0.5 ml im</t>
  </si>
  <si>
    <t>Iiv3 vaccine splt 0.25 ml im</t>
  </si>
  <si>
    <t>Iiv3 vaccine splt 0.5 ml im</t>
  </si>
  <si>
    <t>Laiv3 vaccine intranasal</t>
  </si>
  <si>
    <t>Iiv no prsv increased ag im</t>
  </si>
  <si>
    <t>Laiv vacc pandemic intranasl</t>
  </si>
  <si>
    <t>Flu vac pandem prsrv free im</t>
  </si>
  <si>
    <t>Iiv vacc pandemic adjuvt im</t>
  </si>
  <si>
    <t>Iiv vaccine pandemic im</t>
  </si>
  <si>
    <t>Pcv13 vaccine im</t>
  </si>
  <si>
    <t>Laiv4 vaccine intranasal</t>
  </si>
  <si>
    <t>Riv3 vaccine no preserv im</t>
  </si>
  <si>
    <t>Cciiv4 vac no prsv 0.5 ml im</t>
  </si>
  <si>
    <t>Rabies vaccine im</t>
  </si>
  <si>
    <t>Rabies vaccine id</t>
  </si>
  <si>
    <t>Rv5 vacc 3 dose live oral</t>
  </si>
  <si>
    <t>Rv1 vacc 2 dose live oral</t>
  </si>
  <si>
    <t>Riv4 vacc recombinant dna im</t>
  </si>
  <si>
    <t>Iiv4 vacc no prsv 0.25 ml im</t>
  </si>
  <si>
    <t>Iiv4 vacc no prsv 0.5 ml im</t>
  </si>
  <si>
    <t>Iiv4 vaccine splt 0.25 ml im</t>
  </si>
  <si>
    <t>Iiv4 vaccine splt 0.5 ml im</t>
  </si>
  <si>
    <t>Vacc iiv4 no prsrv 0.25ml im</t>
  </si>
  <si>
    <t>Typhoid vaccine oral</t>
  </si>
  <si>
    <t>Typhoid vaccine im</t>
  </si>
  <si>
    <t>Dtap-ipv vaccine 4-6 yrs im</t>
  </si>
  <si>
    <t>Dtap-ipv-hib-hepb vaccine im</t>
  </si>
  <si>
    <t>Dtap-ipv/hib vaccine im</t>
  </si>
  <si>
    <t>Dtap vaccine &lt; 7 yrs im</t>
  </si>
  <si>
    <t>Dt vaccine under 7 yrs im</t>
  </si>
  <si>
    <t>Mmr vaccine sc</t>
  </si>
  <si>
    <t>Mmrv vaccine sc</t>
  </si>
  <si>
    <t>Poliovirus ipv sc/im</t>
  </si>
  <si>
    <t>Td vacc no presv 7 yrs+ im</t>
  </si>
  <si>
    <t>Tdap vaccine 7 yrs/&gt; im</t>
  </si>
  <si>
    <t>Var vaccine live subq</t>
  </si>
  <si>
    <t>Yellow fever vaccine subq</t>
  </si>
  <si>
    <t>Dtap-hep b-ipv vaccine im</t>
  </si>
  <si>
    <t>Ppsv23 vacc 2 yrs+ subq/im</t>
  </si>
  <si>
    <t>Mpsv4 vaccine subq</t>
  </si>
  <si>
    <t>Hzv vaccine live subq</t>
  </si>
  <si>
    <t>Inactivated je vacc im</t>
  </si>
  <si>
    <t>Hepb vacc 3 dose immunsup im</t>
  </si>
  <si>
    <t>Hepb vacc 2 dose adolesc im</t>
  </si>
  <si>
    <t>Hepb vacc 3 dose ped/adol im</t>
  </si>
  <si>
    <t>Hepb vaccine 3 dose adult im</t>
  </si>
  <si>
    <t>Hepb vacc 4 dose immunsup im</t>
  </si>
  <si>
    <t>Hib-hepb vaccine im</t>
  </si>
  <si>
    <t>Hzv vacc recombinant im</t>
  </si>
  <si>
    <t>Cciiv4 vacc abx free im</t>
  </si>
  <si>
    <t>Pharmacologic mgmt w/psytx</t>
  </si>
  <si>
    <t>Tcranial magn stim tx plan</t>
  </si>
  <si>
    <t>Tcranial magn stim tx deli</t>
  </si>
  <si>
    <t>Tcran magn stim redetemine</t>
  </si>
  <si>
    <t>Preparation of report</t>
  </si>
  <si>
    <t>Hemodialysis access study</t>
  </si>
  <si>
    <t>Esrd serv 2-3 vsts p mo &lt;2yr</t>
  </si>
  <si>
    <t>Esrd serv 1 visit p mo &lt;2yrs</t>
  </si>
  <si>
    <t>Esrd svc pr day pt &lt;2</t>
  </si>
  <si>
    <t>Esrd svc pr day pt 2-11</t>
  </si>
  <si>
    <t>Esrd svc pr day pt 12-19</t>
  </si>
  <si>
    <t>Esrd svc pr day pt 20+</t>
  </si>
  <si>
    <t>Dialysis training complete</t>
  </si>
  <si>
    <t>Dialysis training incompl</t>
  </si>
  <si>
    <t>Full field erg w/i&amp;r</t>
  </si>
  <si>
    <t>Multifocal erg w/i&amp;r</t>
  </si>
  <si>
    <t>Spontaneous nystagmus study</t>
  </si>
  <si>
    <t>Caloric vestibular test</t>
  </si>
  <si>
    <t>Evoked auditory test qual</t>
  </si>
  <si>
    <t>Reprogram cochlear implt &lt;7</t>
  </si>
  <si>
    <t>Aud rehab pre-ling hear loss</t>
  </si>
  <si>
    <t>Aud rehab postling hear loss</t>
  </si>
  <si>
    <t>Endoluminl ivus oct c 1st</t>
  </si>
  <si>
    <t>Endoluminl ivus oct c ea</t>
  </si>
  <si>
    <t>Rem mntr wrls p-art prs snr</t>
  </si>
  <si>
    <t>Prgrmg dev eval pm/ldls pm</t>
  </si>
  <si>
    <t>Prgrmg dev eval scrms ip</t>
  </si>
  <si>
    <t>Peri-px eval pm/ldls pm ip</t>
  </si>
  <si>
    <t>Interrog evl pm/ldls pm ip</t>
  </si>
  <si>
    <t>Interrog dev eval icpms ip</t>
  </si>
  <si>
    <t>Interrog dev eval scrms ip</t>
  </si>
  <si>
    <t>Rem interrog evl pm/ldls pm</t>
  </si>
  <si>
    <t>Rem interrog evl pm/ids</t>
  </si>
  <si>
    <t>Rem interrog dev eval icpms</t>
  </si>
  <si>
    <t>Rem interrog dev eval scrms</t>
  </si>
  <si>
    <t>Anticoag mgmt pt warfarin</t>
  </si>
  <si>
    <t>Pulmonary stress testing</t>
  </si>
  <si>
    <t>Cardiopulm exercise testing</t>
  </si>
  <si>
    <t>Aerosol inhalation treatment</t>
  </si>
  <si>
    <t>Cars/bd tst inft-12mo 60 min</t>
  </si>
  <si>
    <t>Cars/bd tst inft-12mo +30min</t>
  </si>
  <si>
    <t>Immunotherapy 2/&gt; injections</t>
  </si>
  <si>
    <t>Immntx 1 sting insect</t>
  </si>
  <si>
    <t>Immntx 2 sting insects</t>
  </si>
  <si>
    <t>Immntx 3 sting insects</t>
  </si>
  <si>
    <t>Immntx 4 sting insects</t>
  </si>
  <si>
    <t>Immntx 5 sting insects</t>
  </si>
  <si>
    <t>Cont gluc mntr pt prov eqp</t>
  </si>
  <si>
    <t>Cont gluc mntr phys/qhp eqp</t>
  </si>
  <si>
    <t>Cont gluc mntr analysis i&amp;r</t>
  </si>
  <si>
    <t>Ecog impltd brn npgt &lt;30 d</t>
  </si>
  <si>
    <t>Visual ep test cns w/i&amp;r</t>
  </si>
  <si>
    <t>Ionm remote/&gt;1 pt or per hr</t>
  </si>
  <si>
    <t>Alys npgt w/o prgrmg</t>
  </si>
  <si>
    <t>Alys smpl sp/pn npgt w/prgrm</t>
  </si>
  <si>
    <t>Alys cplx sp/pn npgt w/prgrm</t>
  </si>
  <si>
    <t>Alys smpl cn npgt prgrmg</t>
  </si>
  <si>
    <t>Alys cplx cn npgt prgrmg</t>
  </si>
  <si>
    <t>Alys brn npgt prgrmg 15 min</t>
  </si>
  <si>
    <t>Alys brn npgt prgrmg addl 15</t>
  </si>
  <si>
    <t>Devel tst phys/qhp 1st hr</t>
  </si>
  <si>
    <t>Devel tst phys/qhp ea addl</t>
  </si>
  <si>
    <t>Nubhvl xm phys/qhp 1st hr</t>
  </si>
  <si>
    <t>Nubhvl xm phy/qhp ea addl hr</t>
  </si>
  <si>
    <t>Psycl tst eval phys/qhp 1st</t>
  </si>
  <si>
    <t>Psycl tst eval phys/qhp ea</t>
  </si>
  <si>
    <t>Nrpsyc tst eval phys/qhp 1st</t>
  </si>
  <si>
    <t>Nrpsyc tst eval phys/qhp ea</t>
  </si>
  <si>
    <t>Psycl/nrpsyc tst phy/qhp 1st</t>
  </si>
  <si>
    <t>Psycl/nrpsyc tst phy/qhp ea</t>
  </si>
  <si>
    <t>Psycl/nrpsyc tech 1st</t>
  </si>
  <si>
    <t>Psycl/nrpsyc tst tech ea</t>
  </si>
  <si>
    <t>Psycl/nrpsyc tst auto result</t>
  </si>
  <si>
    <t>Tx/pro/dx inj same drug adon</t>
  </si>
  <si>
    <t>Applicaton on-body injector</t>
  </si>
  <si>
    <t>Pdt dstr prmlg les skn</t>
  </si>
  <si>
    <t>Pdt dstr prmlg les phys/qhp</t>
  </si>
  <si>
    <t>Dbrdmt prmlg les w/pdt</t>
  </si>
  <si>
    <t>Bhv id assmt by phys/qhp</t>
  </si>
  <si>
    <t>Bhv id suprt assmt by 1 tech</t>
  </si>
  <si>
    <t>Adaptive behavior tx by tech</t>
  </si>
  <si>
    <t>Grp adapt bhv tx by tech</t>
  </si>
  <si>
    <t>Adapt behavior tx phys/qhp</t>
  </si>
  <si>
    <t>Fam adapt bhv tx gdn phy/qhp</t>
  </si>
  <si>
    <t>Mult fam adapt bhv tx gdn</t>
  </si>
  <si>
    <t>Grp adapt bhv tx by phy/qhp</t>
  </si>
  <si>
    <t>Athletic trn eval low cmplx</t>
  </si>
  <si>
    <t>Athletic trn eval mod cmplx</t>
  </si>
  <si>
    <t>Athletic trn eval high cmplx</t>
  </si>
  <si>
    <t>Athletic trn re-eval plan cr</t>
  </si>
  <si>
    <t>Work hardening</t>
  </si>
  <si>
    <t>Work hardening add-on</t>
  </si>
  <si>
    <t>Wound(s) care non-selective</t>
  </si>
  <si>
    <t>Orthc/prostc mgmt sbsq enc</t>
  </si>
  <si>
    <t>Specimen handling office-lab</t>
  </si>
  <si>
    <t>Specimen handling pt-lab</t>
  </si>
  <si>
    <t>Device handling phys/qhp</t>
  </si>
  <si>
    <t>Postop follow-up visit</t>
  </si>
  <si>
    <t>In-hospital on call service</t>
  </si>
  <si>
    <t>Out-of-hosp on call service</t>
  </si>
  <si>
    <t>Medical services after hrs</t>
  </si>
  <si>
    <t>Med serv eve/wkend/holiday</t>
  </si>
  <si>
    <t>Med serv 10pm-8am 24 hr fac</t>
  </si>
  <si>
    <t>Med service out of office</t>
  </si>
  <si>
    <t>Office emergency care</t>
  </si>
  <si>
    <t>Out of office emerg med serv</t>
  </si>
  <si>
    <t>Special supplies phys/qhp</t>
  </si>
  <si>
    <t>Patient education materials</t>
  </si>
  <si>
    <t>Medical testimony</t>
  </si>
  <si>
    <t>Group health education</t>
  </si>
  <si>
    <t>Special reports or forms</t>
  </si>
  <si>
    <t>Unusual physician travel</t>
  </si>
  <si>
    <t>Collj &amp; interpj data ea 30 d</t>
  </si>
  <si>
    <t>Ocular function screen</t>
  </si>
  <si>
    <t>Ocular instrumnt screen bil</t>
  </si>
  <si>
    <t>App topical fluoride varnish</t>
  </si>
  <si>
    <t>Special pump services</t>
  </si>
  <si>
    <t>Direct advanced life support</t>
  </si>
  <si>
    <t>Unlisted preventive service</t>
  </si>
  <si>
    <t>Ntrprof ph1/ntrnet/ehr 5-10</t>
  </si>
  <si>
    <t>Ntrprof ph1/ntrnet/ehr 11-20</t>
  </si>
  <si>
    <t>Ntrprof ph1/ntrnet/ehr 21-30</t>
  </si>
  <si>
    <t>Ntrprof ph1/ntrnet/ehr 31/&gt;</t>
  </si>
  <si>
    <t>Basic life disability exam</t>
  </si>
  <si>
    <t>Ntrprof ph1/ntrnet/ehr 5/&gt;</t>
  </si>
  <si>
    <t>Ntrprof ph1/ntrnet/ehr rfrl</t>
  </si>
  <si>
    <t>Rem mntr physiol param setup</t>
  </si>
  <si>
    <t>Work related disability exam</t>
  </si>
  <si>
    <t>Disability examination</t>
  </si>
  <si>
    <t>Assmt &amp; care pln pt cog imp</t>
  </si>
  <si>
    <t>Care mgmt svc bhvl hlth cond</t>
  </si>
  <si>
    <t>1st psyc collab care mgmt</t>
  </si>
  <si>
    <t>Sbsq psyc collab care mgmt</t>
  </si>
  <si>
    <t>1st/sbsq psyc collab care</t>
  </si>
  <si>
    <t>Unlisted e&amp;m service</t>
  </si>
  <si>
    <t>Home visit prenatal</t>
  </si>
  <si>
    <t>Home visit postnatal</t>
  </si>
  <si>
    <t>Home visit nb care</t>
  </si>
  <si>
    <t>Home visit resp therapy</t>
  </si>
  <si>
    <t>Home visit mech ventilator</t>
  </si>
  <si>
    <t>Home visit stoma care</t>
  </si>
  <si>
    <t>Home visit im injection</t>
  </si>
  <si>
    <t>Home visit cath maintain</t>
  </si>
  <si>
    <t>Home visit day life activity</t>
  </si>
  <si>
    <t>Home visit sing/m/fam couns</t>
  </si>
  <si>
    <t>Home visit fecal/enema mgmt</t>
  </si>
  <si>
    <t>Home visit for hemodialysis</t>
  </si>
  <si>
    <t>Mtms by pharm np 15 min</t>
  </si>
  <si>
    <t>Mtms by pharm est 15 min</t>
  </si>
  <si>
    <t>Mtms by pharm addl 15 min</t>
  </si>
  <si>
    <t>0001F</t>
  </si>
  <si>
    <t>Heart failure composite</t>
  </si>
  <si>
    <t>0005F</t>
  </si>
  <si>
    <t>Osteoarthritis composite</t>
  </si>
  <si>
    <t>0012F</t>
  </si>
  <si>
    <t>Cap bacterial assess</t>
  </si>
  <si>
    <t>0014F</t>
  </si>
  <si>
    <t>Comp preop assess cat surg</t>
  </si>
  <si>
    <t>0015F</t>
  </si>
  <si>
    <t>Melan follow-up complete</t>
  </si>
  <si>
    <t>0054T</t>
  </si>
  <si>
    <t>Bone srgry cmptr fluor image</t>
  </si>
  <si>
    <t>0055T</t>
  </si>
  <si>
    <t>Bone srgry cmptr ct/mri imag</t>
  </si>
  <si>
    <t>0071T</t>
  </si>
  <si>
    <t>Us leiomyomata ablate &lt;200</t>
  </si>
  <si>
    <t>0072T</t>
  </si>
  <si>
    <t>0075T</t>
  </si>
  <si>
    <t>Perq stent/chest vert art</t>
  </si>
  <si>
    <t>0076T</t>
  </si>
  <si>
    <t>S&amp;i stent/chest vert art</t>
  </si>
  <si>
    <t>0095T</t>
  </si>
  <si>
    <t>Rmvl artific disc addl crvcl</t>
  </si>
  <si>
    <t>0098T</t>
  </si>
  <si>
    <t>Rev artific disc addl</t>
  </si>
  <si>
    <t>0100T</t>
  </si>
  <si>
    <t>Prosth retina receive&amp;gen</t>
  </si>
  <si>
    <t>0101T</t>
  </si>
  <si>
    <t>0102T</t>
  </si>
  <si>
    <t>0106T</t>
  </si>
  <si>
    <t>Touch quant sensory test</t>
  </si>
  <si>
    <t>0107T</t>
  </si>
  <si>
    <t>Vibrate quant sensory test</t>
  </si>
  <si>
    <t>0108T</t>
  </si>
  <si>
    <t>Cool quant sensory test</t>
  </si>
  <si>
    <t>0109T</t>
  </si>
  <si>
    <t>Heat quant sensory test</t>
  </si>
  <si>
    <t>0110T</t>
  </si>
  <si>
    <t>Nos quant sensory test</t>
  </si>
  <si>
    <t>0164T</t>
  </si>
  <si>
    <t>Remove lumb artif disc addl</t>
  </si>
  <si>
    <t>0165T</t>
  </si>
  <si>
    <t>Revise lumb artif disc addl</t>
  </si>
  <si>
    <t>0174T</t>
  </si>
  <si>
    <t>Cad cxr with interp</t>
  </si>
  <si>
    <t>0175T</t>
  </si>
  <si>
    <t>Cad cxr remote</t>
  </si>
  <si>
    <t>0184T</t>
  </si>
  <si>
    <t>Exc rectal tumor endoscopic</t>
  </si>
  <si>
    <t>Visual ep scr acuity auto</t>
  </si>
  <si>
    <t>Insj sinus tarsi implant</t>
  </si>
  <si>
    <t>Bhv id suprt assmt ea 15 min</t>
  </si>
  <si>
    <t>Adapt bhv tx ea 15 min</t>
  </si>
  <si>
    <t>Insj/rplc car modulj pls gn</t>
  </si>
  <si>
    <t>Dstrj neurofibroma xtnsv</t>
  </si>
  <si>
    <t>0446T</t>
  </si>
  <si>
    <t>Insj impltbl glucose sensor</t>
  </si>
  <si>
    <t>0447T</t>
  </si>
  <si>
    <t>Rmvl impltbl glucose sensor</t>
  </si>
  <si>
    <t>0448T</t>
  </si>
  <si>
    <t>Remvl insj impltbl gluc sens</t>
  </si>
  <si>
    <t>0449T</t>
  </si>
  <si>
    <t>Insj aqueous drain dev 1st</t>
  </si>
  <si>
    <t>0450T</t>
  </si>
  <si>
    <t>Insj aqueous drain dev each</t>
  </si>
  <si>
    <t>0464T</t>
  </si>
  <si>
    <t>Visual ep test for glaucoma</t>
  </si>
  <si>
    <t>0469T</t>
  </si>
  <si>
    <t>Rta polarize scan oc scr bi</t>
  </si>
  <si>
    <t>0472T</t>
  </si>
  <si>
    <t>Prgrmg io rta eltrd ra</t>
  </si>
  <si>
    <t>0473T</t>
  </si>
  <si>
    <t>Reprgrmg io rta eltrd ra</t>
  </si>
  <si>
    <t>0474T</t>
  </si>
  <si>
    <t>Insj aqueous drg dev io rsvr</t>
  </si>
  <si>
    <t>0479T</t>
  </si>
  <si>
    <t>Fxjl abl lsr 1st 100 sq cm</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</si>
  <si>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</si>
  <si>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</si>
  <si>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</si>
  <si>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</si>
  <si>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</si>
  <si>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</si>
  <si>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</si>
  <si>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</si>
  <si>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</si>
  <si>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</si>
  <si>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</si>
  <si>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</si>
  <si>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0488T</t>
  </si>
  <si>
    <t>Diabetes prev online/elec</t>
  </si>
  <si>
    <t>0489T</t>
  </si>
  <si>
    <t>Regn cell tx scldr hands</t>
  </si>
  <si>
    <t>0490T</t>
  </si>
  <si>
    <t>Regn cell tx scldr h mlt inj</t>
  </si>
  <si>
    <t>0494T</t>
  </si>
  <si>
    <t>Prep &amp; cannulj cdvr don lung</t>
  </si>
  <si>
    <t>0495T</t>
  </si>
  <si>
    <t>Mntr cdvr don lng 1st 2 hrs</t>
  </si>
  <si>
    <t>0496T</t>
  </si>
  <si>
    <t>Mntr cdvr don lng ea addl hr</t>
  </si>
  <si>
    <t>0505T</t>
  </si>
  <si>
    <t>Ev fempop artl revsc</t>
  </si>
  <si>
    <t>0506T</t>
  </si>
  <si>
    <t>Mac pgmt opt dns meas hfp</t>
  </si>
  <si>
    <t>0507T</t>
  </si>
  <si>
    <t>Near ifr 2img mibmn glnd i&amp;r</t>
  </si>
  <si>
    <t>0509T</t>
  </si>
  <si>
    <t>Pattern erg w/i&amp;r</t>
  </si>
  <si>
    <t>0510T</t>
  </si>
  <si>
    <t>Rmvl sinus tarsi implant</t>
  </si>
  <si>
    <t>0511T</t>
  </si>
  <si>
    <t>Rmvl&amp;rinsj sinus tarsi implt</t>
  </si>
  <si>
    <t>0512T</t>
  </si>
  <si>
    <t>Esw integ wnd hlg 1st wnd</t>
  </si>
  <si>
    <t>0513T</t>
  </si>
  <si>
    <t>Esw integ wnd hlg ea addl</t>
  </si>
  <si>
    <t>0515T</t>
  </si>
  <si>
    <t>Insj wcs lv compl sys</t>
  </si>
  <si>
    <t>0516T</t>
  </si>
  <si>
    <t>Insj wcs lv eltrd only</t>
  </si>
  <si>
    <t>0517T</t>
  </si>
  <si>
    <t>0518T</t>
  </si>
  <si>
    <t>0519T</t>
  </si>
  <si>
    <t>0520T</t>
  </si>
  <si>
    <t>0521T</t>
  </si>
  <si>
    <t>Interrog dev eval wcs ip</t>
  </si>
  <si>
    <t>0522T</t>
  </si>
  <si>
    <t>Prgrmg dev eval wcs ip</t>
  </si>
  <si>
    <t>0523T</t>
  </si>
  <si>
    <t>Ntrapx c ffr w/3d funcjl map</t>
  </si>
  <si>
    <t>0524T</t>
  </si>
  <si>
    <t>Ev cath dir chem abltj w/img</t>
  </si>
  <si>
    <t>0525T</t>
  </si>
  <si>
    <t>Insj/rplcmt compl iims</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</si>
  <si>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</si>
  <si>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</si>
  <si>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</si>
  <si>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</si>
  <si>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</si>
  <si>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</si>
  <si>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</si>
  <si>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</si>
  <si>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</si>
  <si>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</si>
  <si>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</si>
  <si>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</si>
  <si>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</si>
  <si>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</si>
  <si>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0541T</t>
  </si>
  <si>
    <t>Myocardial imaging mcg</t>
  </si>
  <si>
    <t>0542T</t>
  </si>
  <si>
    <t>Myocardial imaging mcg i&amp;r</t>
  </si>
  <si>
    <t>Cd4+ cell count &gt;= 500 cells</t>
  </si>
  <si>
    <t>Pt w/3+ post-op nausea&amp;vom</t>
  </si>
  <si>
    <t>Supp non-insulin inf cath/wk</t>
  </si>
  <si>
    <t>A4224</t>
  </si>
  <si>
    <t>Supply insulin inf cath/wk</t>
  </si>
  <si>
    <t>A4225</t>
  </si>
  <si>
    <t>Sup/ext insulin inf pump syr</t>
  </si>
  <si>
    <t>A4467</t>
  </si>
  <si>
    <t>Belt strap sleev grmnt cover</t>
  </si>
  <si>
    <t>A4553</t>
  </si>
  <si>
    <t>Nondisp underpads, all sizes</t>
  </si>
  <si>
    <t>A4563</t>
  </si>
  <si>
    <t>Vag inser rectal control sys</t>
  </si>
  <si>
    <t>A5514</t>
  </si>
  <si>
    <t>Mult den insert dir carv/cam</t>
  </si>
  <si>
    <t>A6460</t>
  </si>
  <si>
    <t>Synthetic drsg &lt;= 16 sq in</t>
  </si>
  <si>
    <t>A6461</t>
  </si>
  <si>
    <t>Synthetic drsg &gt;16&lt;=48 sq in</t>
  </si>
  <si>
    <t>Hot/cold botle/cap/col/wrap</t>
  </si>
  <si>
    <t>A9285</t>
  </si>
  <si>
    <t>Inversion eversion cor devic</t>
  </si>
  <si>
    <t>A9286</t>
  </si>
  <si>
    <t>Any hygienic item, device</t>
  </si>
  <si>
    <t>A9513</t>
  </si>
  <si>
    <t>Lutetium lu 177 dotatat ther</t>
  </si>
  <si>
    <t>A9515</t>
  </si>
  <si>
    <t>Choline c-11</t>
  </si>
  <si>
    <t>A9587</t>
  </si>
  <si>
    <t>Gallium ga-68</t>
  </si>
  <si>
    <t>A9588</t>
  </si>
  <si>
    <t>Fluciclovine f-18</t>
  </si>
  <si>
    <t>A9589</t>
  </si>
  <si>
    <t>Insti hexaminolevulinate hcl</t>
  </si>
  <si>
    <t>A9597</t>
  </si>
  <si>
    <t>Pet, dx, for tumor id, noc</t>
  </si>
  <si>
    <t>A9598</t>
  </si>
  <si>
    <t>Pet dx for non-tumor id, noc</t>
  </si>
  <si>
    <t>D0411</t>
  </si>
  <si>
    <t>Hba1c in office testing</t>
  </si>
  <si>
    <t>D0412</t>
  </si>
  <si>
    <t>Blood glucose level test</t>
  </si>
  <si>
    <t>D0414</t>
  </si>
  <si>
    <t>Lab process microbial spec</t>
  </si>
  <si>
    <t>D0600</t>
  </si>
  <si>
    <t>Non-ionizing diag proc</t>
  </si>
  <si>
    <t>Int caries med app per tooth</t>
  </si>
  <si>
    <t>D1516</t>
  </si>
  <si>
    <t>Fixed bilat space maint, max</t>
  </si>
  <si>
    <t>D1517</t>
  </si>
  <si>
    <t>Fixed bilat space maint, man</t>
  </si>
  <si>
    <t>D1526</t>
  </si>
  <si>
    <t>Remove bilat space main, max</t>
  </si>
  <si>
    <t>D1527</t>
  </si>
  <si>
    <t>Remove bilat space main, man</t>
  </si>
  <si>
    <t>D1575</t>
  </si>
  <si>
    <t>Dist space maint, fixed unil</t>
  </si>
  <si>
    <t>End thxpy, premolar tooth</t>
  </si>
  <si>
    <t>End thxpy, molar tooth</t>
  </si>
  <si>
    <t>Retreat root canal premolar</t>
  </si>
  <si>
    <t>Root surgery premolar</t>
  </si>
  <si>
    <t>Mesial/distal wedge proc</t>
  </si>
  <si>
    <t>D4346</t>
  </si>
  <si>
    <t>Scaling gingiv inflammation</t>
  </si>
  <si>
    <t>D5282</t>
  </si>
  <si>
    <t>Remove unil part denture,max</t>
  </si>
  <si>
    <t>D5283</t>
  </si>
  <si>
    <t>Remove unil part denture,man</t>
  </si>
  <si>
    <t>D5511</t>
  </si>
  <si>
    <t>Rep broke comp dent base man</t>
  </si>
  <si>
    <t>D5512</t>
  </si>
  <si>
    <t>Rep broke comp dent base max</t>
  </si>
  <si>
    <t>D5611</t>
  </si>
  <si>
    <t>Rep resin part dent base man</t>
  </si>
  <si>
    <t>D5612</t>
  </si>
  <si>
    <t>Rep resin part dent base max</t>
  </si>
  <si>
    <t>D5621</t>
  </si>
  <si>
    <t>Rep cast part frame man</t>
  </si>
  <si>
    <t>D5622</t>
  </si>
  <si>
    <t>Rep cast part frame max</t>
  </si>
  <si>
    <t>D5876</t>
  </si>
  <si>
    <t>Add metal sub to acrylc dent</t>
  </si>
  <si>
    <t>D6081</t>
  </si>
  <si>
    <t>Scale &amp; debride, single imp</t>
  </si>
  <si>
    <t>D6085</t>
  </si>
  <si>
    <t>D6096</t>
  </si>
  <si>
    <t>Remove broken imp ret screw</t>
  </si>
  <si>
    <t>D6118</t>
  </si>
  <si>
    <t>Imp/abut int fixed dent man</t>
  </si>
  <si>
    <t>D6119</t>
  </si>
  <si>
    <t>Int/abut int fixed dent max</t>
  </si>
  <si>
    <t>Exposure of unerupted tooth</t>
  </si>
  <si>
    <t>D7296</t>
  </si>
  <si>
    <t>Corticotomy, 1-3 teeth</t>
  </si>
  <si>
    <t>D7297</t>
  </si>
  <si>
    <t>Corticotomy, 4 or more teeth</t>
  </si>
  <si>
    <t>D7979</t>
  </si>
  <si>
    <t>Non-surgical sialolithotomy</t>
  </si>
  <si>
    <t>Surgical sialolithotomy</t>
  </si>
  <si>
    <t>D8695</t>
  </si>
  <si>
    <t>Remove fixed ortho appliance</t>
  </si>
  <si>
    <t>D9130</t>
  </si>
  <si>
    <t>Temporomandibular joint dysf</t>
  </si>
  <si>
    <t>Eval mod/deep sed/gen anest</t>
  </si>
  <si>
    <t>D9222</t>
  </si>
  <si>
    <t>Deep anest, 1st 15 min</t>
  </si>
  <si>
    <t>General anesth ea addl 15 mi</t>
  </si>
  <si>
    <t>D9239</t>
  </si>
  <si>
    <t>Iv mod sedation, 1st 15 min</t>
  </si>
  <si>
    <t>Iv sedation ea addl 15m</t>
  </si>
  <si>
    <t>D9311</t>
  </si>
  <si>
    <t>Consult w/med hlth care prof</t>
  </si>
  <si>
    <t>D9613</t>
  </si>
  <si>
    <t>Infiltration thera drug</t>
  </si>
  <si>
    <t>Drugs/meds disp for home use</t>
  </si>
  <si>
    <t>D9944</t>
  </si>
  <si>
    <t>Occ guard, hard, full arch</t>
  </si>
  <si>
    <t>D9945</t>
  </si>
  <si>
    <t>Occ guard, soft, full arch</t>
  </si>
  <si>
    <t>D9946</t>
  </si>
  <si>
    <t>Occ guard, hard, part arch</t>
  </si>
  <si>
    <t>D9961</t>
  </si>
  <si>
    <t>Dup/copy patient's records</t>
  </si>
  <si>
    <t>D9990</t>
  </si>
  <si>
    <t>Trans or sign language svcs</t>
  </si>
  <si>
    <t>D9991</t>
  </si>
  <si>
    <t>Case mgmt, appt barriers</t>
  </si>
  <si>
    <t>D9992</t>
  </si>
  <si>
    <t>Case mgmt, care coordination</t>
  </si>
  <si>
    <t>D9993</t>
  </si>
  <si>
    <t>Case mgmt, interviewing</t>
  </si>
  <si>
    <t>D9994</t>
  </si>
  <si>
    <t>Case mgmt, pt education</t>
  </si>
  <si>
    <t>D9995</t>
  </si>
  <si>
    <t>Teledentistry real-time</t>
  </si>
  <si>
    <t>D9996</t>
  </si>
  <si>
    <t>Teledentistry dent review</t>
  </si>
  <si>
    <t>G0068</t>
  </si>
  <si>
    <t>G0069</t>
  </si>
  <si>
    <t>G0070</t>
  </si>
  <si>
    <t>Adm of chemo drug in home</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</si>
  <si>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</si>
  <si>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</si>
  <si>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</si>
  <si>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</si>
  <si>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</si>
  <si>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</si>
  <si>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</si>
  <si>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</si>
  <si>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</si>
  <si>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</si>
  <si>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</si>
  <si>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</si>
  <si>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</si>
  <si>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</si>
  <si>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</si>
  <si>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</si>
  <si>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</si>
  <si>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</si>
  <si>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</si>
  <si>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</si>
  <si>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</si>
  <si>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</si>
  <si>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</si>
  <si>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</si>
  <si>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</si>
  <si>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</si>
  <si>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</si>
  <si>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</si>
  <si>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</si>
  <si>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</si>
  <si>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</si>
  <si>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</si>
  <si>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</si>
  <si>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</si>
  <si>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</si>
  <si>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</si>
  <si>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</si>
  <si>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G0499</t>
  </si>
  <si>
    <t>Hepb screen high risk indiv</t>
  </si>
  <si>
    <t>G0501</t>
  </si>
  <si>
    <t>Resource-inten svc during ov</t>
  </si>
  <si>
    <t>G0513</t>
  </si>
  <si>
    <t>Prolong prev svcs, first 30m</t>
  </si>
  <si>
    <t>G0514</t>
  </si>
  <si>
    <t>Prolong prev svcs, addl 30m</t>
  </si>
  <si>
    <t>G0516</t>
  </si>
  <si>
    <t>Insert drug del implant, &gt;=4</t>
  </si>
  <si>
    <t>G0517</t>
  </si>
  <si>
    <t>Remove drug implant</t>
  </si>
  <si>
    <t>G0518</t>
  </si>
  <si>
    <t>Remove w insert drug implant</t>
  </si>
  <si>
    <t>G0659</t>
  </si>
  <si>
    <t>Drug test def simple all cl</t>
  </si>
  <si>
    <t>G2000</t>
  </si>
  <si>
    <t>Blinded conv. tx mdd clin tr</t>
  </si>
  <si>
    <t>G2010</t>
  </si>
  <si>
    <t>Remot image submit by pt</t>
  </si>
  <si>
    <t>G2011</t>
  </si>
  <si>
    <t>Docrev cur meds by elig clin</t>
  </si>
  <si>
    <t>Dep scr not doc, rng</t>
  </si>
  <si>
    <t>Scr for dep not cpt doc rsn</t>
  </si>
  <si>
    <t>Scr dep neg, no plan reqd</t>
  </si>
  <si>
    <t>Scr dep pos, no plan doc rng</t>
  </si>
  <si>
    <t>Eld maltreatment not doc</t>
  </si>
  <si>
    <t>Foa not doc as being perf</t>
  </si>
  <si>
    <t>Asa/antiplat ther used</t>
  </si>
  <si>
    <t>No asa/antiplat ther use rng</t>
  </si>
  <si>
    <t>Rafscrs ki scor &gt;= 0</t>
  </si>
  <si>
    <t>Rafscrs ki scor &lt; 0</t>
  </si>
  <si>
    <t>Rafscrs hi scor &gt;=0</t>
  </si>
  <si>
    <t>Rafscrs hi scor &lt; 0</t>
  </si>
  <si>
    <t>Rafscrs llfai scor &gt;= 0</t>
  </si>
  <si>
    <t>Rafscrs llfai scor &lt; 0</t>
  </si>
  <si>
    <t>Rafscrs llfai no scor + surv</t>
  </si>
  <si>
    <t>Rafscrs lbi scor &gt;= 0</t>
  </si>
  <si>
    <t>Rafscrs lbi scor &lt; 0</t>
  </si>
  <si>
    <t>Rafscrs lbi no scor</t>
  </si>
  <si>
    <t>Rafscrs si scor &gt;= 0</t>
  </si>
  <si>
    <t>Rafscrs si scor &lt; 0</t>
  </si>
  <si>
    <t>Rafscrs ewh scor &gt;= 0</t>
  </si>
  <si>
    <t>Rafscrs ewh scor &lt; 0</t>
  </si>
  <si>
    <t>No signs melanoma</t>
  </si>
  <si>
    <t>Perf ultrsnd to lct preg doc</t>
  </si>
  <si>
    <t>No ta tv ultrasnd</t>
  </si>
  <si>
    <t>Ultrasound not perf, rng</t>
  </si>
  <si>
    <t>Doc immune hep b antitnf</t>
  </si>
  <si>
    <t>Sen lym p node biop not perf</t>
  </si>
  <si>
    <t>Warf or other fda drug presc</t>
  </si>
  <si>
    <t>Doc med not presb</t>
  </si>
  <si>
    <t>Doc pt rsn no presc warf/fda</t>
  </si>
  <si>
    <t>Foa doc, care plan not doc</t>
  </si>
  <si>
    <t>Unpl ret or w/compl w/in 30d</t>
  </si>
  <si>
    <t>Amoxic not presc as 1st line</t>
  </si>
  <si>
    <t>Doc rsn elect c-sec/induct</t>
  </si>
  <si>
    <t>&gt;= 2 same hi-rsk med ord</t>
  </si>
  <si>
    <t>&gt;= 2 same hi-rsk med not ord</t>
  </si>
  <si>
    <t>Doc med rsn no hcv scrn</t>
  </si>
  <si>
    <t>Pt 1 tdap betw 10-13 yrs</t>
  </si>
  <si>
    <t>Pt not 1 tdap betw 10-13 yrs</t>
  </si>
  <si>
    <t>Patho rpt incl pt ctg</t>
  </si>
  <si>
    <t>Doc med rsn no pt cat</t>
  </si>
  <si>
    <t>Patho rpt no pt ctg</t>
  </si>
  <si>
    <t>Pt no abd img no doc rsn</t>
  </si>
  <si>
    <t>Cmmi mod home visit</t>
  </si>
  <si>
    <t>Rec inst no smoke day surg</t>
  </si>
  <si>
    <t>Rad expos ind/exp tm doc</t>
  </si>
  <si>
    <t>Rad expos ind/exp tm no doc</t>
  </si>
  <si>
    <t>Doc rsn hep b stat not asses</t>
  </si>
  <si>
    <t>Adit mdd dys rem 12 mnths</t>
  </si>
  <si>
    <t>Idx evt dte phq&gt;9 doc 12 mo</t>
  </si>
  <si>
    <t>Pt mbht hd ct ord ec prov</t>
  </si>
  <si>
    <t>Pt doc</t>
  </si>
  <si>
    <t>Doc sysm rsn img hd</t>
  </si>
  <si>
    <t>Filter rem 3 mon plmt</t>
  </si>
  <si>
    <t>Ct/cta/mri/a chst foll rec</t>
  </si>
  <si>
    <t>Doc med rsn for follup image</t>
  </si>
  <si>
    <t>Ct/cta/mri/a no follup imag</t>
  </si>
  <si>
    <t>Ct/cta/mri/a no thyr &lt;1.0cm</t>
  </si>
  <si>
    <t>Doc med rsn not perf cystosc</t>
  </si>
  <si>
    <t>Doc order anti-plat</t>
  </si>
  <si>
    <t>Doc md rsn no antipla</t>
  </si>
  <si>
    <t>No doc order anti-plat rng</t>
  </si>
  <si>
    <t>Pt not scrn or no counseling</t>
  </si>
  <si>
    <t>Pt bl srg 30 day pst srg</t>
  </si>
  <si>
    <t>Pt no bl srg 30 day pst srg</t>
  </si>
  <si>
    <t>Pt bwli srg 30 day pst srg</t>
  </si>
  <si>
    <t>Med rsn no rpt bowel inj</t>
  </si>
  <si>
    <t>Pt no bwli srg 30 day srg</t>
  </si>
  <si>
    <t>Current smoker</t>
  </si>
  <si>
    <t>Psor as doc spc bm</t>
  </si>
  <si>
    <t>Psor as doc no spc bm</t>
  </si>
  <si>
    <t>Pt trans from anest to pacu</t>
  </si>
  <si>
    <t>Acute fluid/electro disorder</t>
  </si>
  <si>
    <t>G9687</t>
  </si>
  <si>
    <t>Hospice anytime msmt per</t>
  </si>
  <si>
    <t>G9688</t>
  </si>
  <si>
    <t>Pt w/hosp anytime msmt per</t>
  </si>
  <si>
    <t>G9689</t>
  </si>
  <si>
    <t>Inpt elect carotid intervent</t>
  </si>
  <si>
    <t>G9690</t>
  </si>
  <si>
    <t>Pt in hos</t>
  </si>
  <si>
    <t>G9691</t>
  </si>
  <si>
    <t>Pt hosp dur msmt period</t>
  </si>
  <si>
    <t>G9692</t>
  </si>
  <si>
    <t>Hosp recd by pt dur msmt per</t>
  </si>
  <si>
    <t>G9693</t>
  </si>
  <si>
    <t>Pt use hosp during msmt per</t>
  </si>
  <si>
    <t>G9694</t>
  </si>
  <si>
    <t>Hosp srv used pt in msmt per</t>
  </si>
  <si>
    <t>G9695</t>
  </si>
  <si>
    <t>Long act inhal bronchdil pre</t>
  </si>
  <si>
    <t>G9696</t>
  </si>
  <si>
    <t>Med rsn no presc bronchdil</t>
  </si>
  <si>
    <t>G9698</t>
  </si>
  <si>
    <t>Sys rsn no presc bronchdil</t>
  </si>
  <si>
    <t>G9699</t>
  </si>
  <si>
    <t>Long inhal bronchdil no pres</t>
  </si>
  <si>
    <t>G9700</t>
  </si>
  <si>
    <t>Pt is w/hosp during msmt per</t>
  </si>
  <si>
    <t>G9702</t>
  </si>
  <si>
    <t>G9703</t>
  </si>
  <si>
    <t>G9704</t>
  </si>
  <si>
    <t>Ajcc br ca stg i: t1 mic/t1a</t>
  </si>
  <si>
    <t>G9705</t>
  </si>
  <si>
    <t>Ajcc br ca stg ib</t>
  </si>
  <si>
    <t>G9706</t>
  </si>
  <si>
    <t>Low recur prost ca</t>
  </si>
  <si>
    <t>G9708</t>
  </si>
  <si>
    <t>Bilat mast/hx bi /unilat mas</t>
  </si>
  <si>
    <t>G9709</t>
  </si>
  <si>
    <t>G9710</t>
  </si>
  <si>
    <t>Pt prov hosp srv msmt per</t>
  </si>
  <si>
    <t>G9711</t>
  </si>
  <si>
    <t>Pt hx tot col or colon ca</t>
  </si>
  <si>
    <t>G9712</t>
  </si>
  <si>
    <t>Doc med rsn presc anbx</t>
  </si>
  <si>
    <t>G9713</t>
  </si>
  <si>
    <t>G9714</t>
  </si>
  <si>
    <t>G9716</t>
  </si>
  <si>
    <t>Bmi doc onl fup not cmpltd</t>
  </si>
  <si>
    <t>G9717</t>
  </si>
  <si>
    <t>G9719</t>
  </si>
  <si>
    <t>Pt not ambul/immob/wc</t>
  </si>
  <si>
    <t>G9720</t>
  </si>
  <si>
    <t>G9721</t>
  </si>
  <si>
    <t>G9722</t>
  </si>
  <si>
    <t>G9723</t>
  </si>
  <si>
    <t>G9724</t>
  </si>
  <si>
    <t>Pt w/doc use anticoag mst yr</t>
  </si>
  <si>
    <t>G9726</t>
  </si>
  <si>
    <t>Refused to participate</t>
  </si>
  <si>
    <t>G9727</t>
  </si>
  <si>
    <t>G9728</t>
  </si>
  <si>
    <t>G9729</t>
  </si>
  <si>
    <t>G9730</t>
  </si>
  <si>
    <t>G9731</t>
  </si>
  <si>
    <t>G9732</t>
  </si>
  <si>
    <t>G9733</t>
  </si>
  <si>
    <t>Pt unbl cmplt lb fs prom</t>
  </si>
  <si>
    <t>G9734</t>
  </si>
  <si>
    <t>G9735</t>
  </si>
  <si>
    <t>Pt unbl cmplt shld fs prom</t>
  </si>
  <si>
    <t>G9736</t>
  </si>
  <si>
    <t>G9737</t>
  </si>
  <si>
    <t>Pt unbl cmplt ewh fs prom</t>
  </si>
  <si>
    <t>G9740</t>
  </si>
  <si>
    <t>Hosp srv to pt dur msmt per</t>
  </si>
  <si>
    <t>G9741</t>
  </si>
  <si>
    <t>G9744</t>
  </si>
  <si>
    <t>Pt not eli d/t act dig htn</t>
  </si>
  <si>
    <t>G9745</t>
  </si>
  <si>
    <t>Doc rsn no hbp scrn or f/u</t>
  </si>
  <si>
    <t>G9746</t>
  </si>
  <si>
    <t>Mit sten, valve or trans af</t>
  </si>
  <si>
    <t>G9752</t>
  </si>
  <si>
    <t>Urgent surgery</t>
  </si>
  <si>
    <t>G9753</t>
  </si>
  <si>
    <t>Doc no dicom, ct other fac</t>
  </si>
  <si>
    <t>G9754</t>
  </si>
  <si>
    <t>Incid pulm nodule</t>
  </si>
  <si>
    <t>G9755</t>
  </si>
  <si>
    <t>Doc med rsn no fllw up</t>
  </si>
  <si>
    <t>G9756</t>
  </si>
  <si>
    <t>Surg proc w/silicone oil</t>
  </si>
  <si>
    <t>G9757</t>
  </si>
  <si>
    <t>G9758</t>
  </si>
  <si>
    <t>G9761</t>
  </si>
  <si>
    <t>G9762</t>
  </si>
  <si>
    <t>Pt had &gt;= 2-3 hpv vaccines</t>
  </si>
  <si>
    <t>G9763</t>
  </si>
  <si>
    <t>Pt not have 2-3 hpv vaccines</t>
  </si>
  <si>
    <t>G9764</t>
  </si>
  <si>
    <t>Pt treatd w/oral syst or bio</t>
  </si>
  <si>
    <t>G9765</t>
  </si>
  <si>
    <t>Doc pat declined therapy</t>
  </si>
  <si>
    <t>G9766</t>
  </si>
  <si>
    <t>Cva stroke dx tx transf fac</t>
  </si>
  <si>
    <t>G9767</t>
  </si>
  <si>
    <t>Hosp new dx cva consid evst</t>
  </si>
  <si>
    <t>G9768</t>
  </si>
  <si>
    <t>G9769</t>
  </si>
  <si>
    <t>Bn den 2yr/got ost med/ther</t>
  </si>
  <si>
    <t>G9770</t>
  </si>
  <si>
    <t>Perip nerve block</t>
  </si>
  <si>
    <t>G9771</t>
  </si>
  <si>
    <t>Anes end, 1 temp &gt;35.5(95.9)</t>
  </si>
  <si>
    <t>G9772</t>
  </si>
  <si>
    <t>Doc med rsn no temp &gt;= 35.5</t>
  </si>
  <si>
    <t>G9773</t>
  </si>
  <si>
    <t>1 bod temp &gt;=35.5</t>
  </si>
  <si>
    <t>G9775</t>
  </si>
  <si>
    <t>Recd 2 anti-emet pre/intraop</t>
  </si>
  <si>
    <t>G9776</t>
  </si>
  <si>
    <t>Doc med rsn no proph antiem</t>
  </si>
  <si>
    <t>G9777</t>
  </si>
  <si>
    <t>Pt no antiemet pre/intraop</t>
  </si>
  <si>
    <t>G9779</t>
  </si>
  <si>
    <t>Pts breastfeeding</t>
  </si>
  <si>
    <t>G9780</t>
  </si>
  <si>
    <t>Pts dx w/rhabdomyolysis</t>
  </si>
  <si>
    <t>G9781</t>
  </si>
  <si>
    <t>Doc rsn no statin</t>
  </si>
  <si>
    <t>G9782</t>
  </si>
  <si>
    <t>Hx dx fam/pure hypercholes</t>
  </si>
  <si>
    <t>G9784</t>
  </si>
  <si>
    <t>Path/derm prov 2nd biop opin</t>
  </si>
  <si>
    <t>G9785</t>
  </si>
  <si>
    <t>G9786</t>
  </si>
  <si>
    <t>G9787</t>
  </si>
  <si>
    <t>Pt alive</t>
  </si>
  <si>
    <t>G9788</t>
  </si>
  <si>
    <t>G9789</t>
  </si>
  <si>
    <t>Record bp ip, er, urg/self</t>
  </si>
  <si>
    <t>G9790</t>
  </si>
  <si>
    <t>G9791</t>
  </si>
  <si>
    <t>Most rct tob stat free</t>
  </si>
  <si>
    <t>G9792</t>
  </si>
  <si>
    <t>Most rct tob stat not free</t>
  </si>
  <si>
    <t>G9793</t>
  </si>
  <si>
    <t>Pt on daily asa/antiplat</t>
  </si>
  <si>
    <t>G9794</t>
  </si>
  <si>
    <t>Doc med rsn no daily aspirin</t>
  </si>
  <si>
    <t>G9795</t>
  </si>
  <si>
    <t>Pt no daily asa/antiplat</t>
  </si>
  <si>
    <t>G9796</t>
  </si>
  <si>
    <t>Pt not currently on statin</t>
  </si>
  <si>
    <t>G9797</t>
  </si>
  <si>
    <t>Pt currently on statin</t>
  </si>
  <si>
    <t>G9805</t>
  </si>
  <si>
    <t>G9806</t>
  </si>
  <si>
    <t>Pt recd cerv cyto/hpv</t>
  </si>
  <si>
    <t>G9807</t>
  </si>
  <si>
    <t>Pt no recd cerv cyto/hpv</t>
  </si>
  <si>
    <t>G9812</t>
  </si>
  <si>
    <t>Pt died during inpt/30d aft</t>
  </si>
  <si>
    <t>G9813</t>
  </si>
  <si>
    <t>Pt not died w/in 30d of proc</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</si>
  <si>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</si>
  <si>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</si>
  <si>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</si>
  <si>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</si>
  <si>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</si>
  <si>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</si>
  <si>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</si>
  <si>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</si>
  <si>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</si>
  <si>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</si>
  <si>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</si>
  <si>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</si>
  <si>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</si>
  <si>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G9830</t>
  </si>
  <si>
    <t>Her-2 pos</t>
  </si>
  <si>
    <t>G9831</t>
  </si>
  <si>
    <t>Ajcc stg brt ca dx ii or iii</t>
  </si>
  <si>
    <t>G9832</t>
  </si>
  <si>
    <t>Pt met dis at dx</t>
  </si>
  <si>
    <t>G9838</t>
  </si>
  <si>
    <t>G9839</t>
  </si>
  <si>
    <t>Anti-egfr mon anti ther</t>
  </si>
  <si>
    <t>G9840</t>
  </si>
  <si>
    <t>Gene testing performed</t>
  </si>
  <si>
    <t>G9841</t>
  </si>
  <si>
    <t>Gene testing not performed</t>
  </si>
  <si>
    <t>G9842</t>
  </si>
  <si>
    <t>G9843</t>
  </si>
  <si>
    <t>Kras or nras gene mutation</t>
  </si>
  <si>
    <t>G9844</t>
  </si>
  <si>
    <t>Pt no recd anti-egfr ther</t>
  </si>
  <si>
    <t>G9845</t>
  </si>
  <si>
    <t>Pt recd anti-egfr ther</t>
  </si>
  <si>
    <t>G9846</t>
  </si>
  <si>
    <t>Pt died from cancer</t>
  </si>
  <si>
    <t>G9847</t>
  </si>
  <si>
    <t>Pt recd chemo last 14d life</t>
  </si>
  <si>
    <t>G9848</t>
  </si>
  <si>
    <t>Pt no chemo last 14d life</t>
  </si>
  <si>
    <t>G9858</t>
  </si>
  <si>
    <t>Pt enroll hospice</t>
  </si>
  <si>
    <t>G9859</t>
  </si>
  <si>
    <t>G9860</t>
  </si>
  <si>
    <t>Pt less 3d hospice</t>
  </si>
  <si>
    <t>G9861</t>
  </si>
  <si>
    <t>Pt more than 3d hospice</t>
  </si>
  <si>
    <t>G9862</t>
  </si>
  <si>
    <t>Doc rsn no 10 yr follow</t>
  </si>
  <si>
    <t>G9868</t>
  </si>
  <si>
    <t>G9869</t>
  </si>
  <si>
    <t>G9870</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</si>
  <si>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</si>
  <si>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</si>
  <si>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</si>
  <si>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</si>
  <si>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</si>
  <si>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</si>
  <si>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</si>
  <si>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</si>
  <si>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</si>
  <si>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</si>
  <si>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</si>
  <si>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</si>
  <si>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</si>
  <si>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</si>
  <si>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</si>
  <si>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</si>
  <si>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</si>
  <si>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</si>
  <si>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</si>
  <si>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</si>
  <si>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</si>
  <si>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</si>
  <si>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</si>
  <si>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</si>
  <si>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</si>
  <si>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</si>
  <si>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G9890</t>
  </si>
  <si>
    <t>Em bridge payment</t>
  </si>
  <si>
    <t>G9891</t>
  </si>
  <si>
    <t>Em session reporting</t>
  </si>
  <si>
    <t>G9894</t>
  </si>
  <si>
    <t>Adr dep thrpy prescribed</t>
  </si>
  <si>
    <t>G9895</t>
  </si>
  <si>
    <t>Doc med rsn no adr dep thrpy</t>
  </si>
  <si>
    <t>G9896</t>
  </si>
  <si>
    <t>Doc pt rsn no adr dep thrpy</t>
  </si>
  <si>
    <t>G9897</t>
  </si>
  <si>
    <t>Pt nt prsc adr dep thrpy rng</t>
  </si>
  <si>
    <t>G9898</t>
  </si>
  <si>
    <t>G9899</t>
  </si>
  <si>
    <t>Scrn mam perf rslts doc</t>
  </si>
  <si>
    <t>G9900</t>
  </si>
  <si>
    <t>Scrn mam perf rslts not doc</t>
  </si>
  <si>
    <t>G9901</t>
  </si>
  <si>
    <t>G9902</t>
  </si>
  <si>
    <t>Pt scrn tbco and id as user</t>
  </si>
  <si>
    <t>G9903</t>
  </si>
  <si>
    <t>Pt scrn tbco id as non user</t>
  </si>
  <si>
    <t>G9905</t>
  </si>
  <si>
    <t>No pt tbco scrn rng</t>
  </si>
  <si>
    <t>G9906</t>
  </si>
  <si>
    <t>Pt recv tbco cess interv</t>
  </si>
  <si>
    <t>G9908</t>
  </si>
  <si>
    <t>No pt tbco cess interv rng</t>
  </si>
  <si>
    <t>G9910</t>
  </si>
  <si>
    <t>G9911</t>
  </si>
  <si>
    <t>Node neg pre/post syst ther</t>
  </si>
  <si>
    <t>G9912</t>
  </si>
  <si>
    <t>Hbv status assesed and int</t>
  </si>
  <si>
    <t>G9913</t>
  </si>
  <si>
    <t>No hbv status assesd and int</t>
  </si>
  <si>
    <t>G9914</t>
  </si>
  <si>
    <t>G9915</t>
  </si>
  <si>
    <t>No documntd hbv results rcd</t>
  </si>
  <si>
    <t>G9916</t>
  </si>
  <si>
    <t>Funct status past 12 months</t>
  </si>
  <si>
    <t>G9917</t>
  </si>
  <si>
    <t>G9918</t>
  </si>
  <si>
    <t>No funct stat perf, rsn nos</t>
  </si>
  <si>
    <t>G9922</t>
  </si>
  <si>
    <t>Sfty cncrns scrn nd mit recs</t>
  </si>
  <si>
    <t>G9923</t>
  </si>
  <si>
    <t>Safty cncrns scrn and neg</t>
  </si>
  <si>
    <t>G9925</t>
  </si>
  <si>
    <t>No scrn prov rsn nos</t>
  </si>
  <si>
    <t>G9926</t>
  </si>
  <si>
    <t>Sfty cncrns scrn but no recs</t>
  </si>
  <si>
    <t>G9928</t>
  </si>
  <si>
    <t>No warf or fda drug presc</t>
  </si>
  <si>
    <t>G9929</t>
  </si>
  <si>
    <t>Trs/rev af</t>
  </si>
  <si>
    <t>G9930</t>
  </si>
  <si>
    <t>Com care</t>
  </si>
  <si>
    <t>G9931</t>
  </si>
  <si>
    <t>No chad or chad scr 0 or 1</t>
  </si>
  <si>
    <t>G9938</t>
  </si>
  <si>
    <t>G9939</t>
  </si>
  <si>
    <t>Same path/derm perf biopsy</t>
  </si>
  <si>
    <t>G9940</t>
  </si>
  <si>
    <t>G9943</t>
  </si>
  <si>
    <t>Bk pn nt msr vas scl pre/pst</t>
  </si>
  <si>
    <t>G9945</t>
  </si>
  <si>
    <t>G9946</t>
  </si>
  <si>
    <t>G9949</t>
  </si>
  <si>
    <t>G9954</t>
  </si>
  <si>
    <t>Pt &gt;2 rsk fac post-op vomit</t>
  </si>
  <si>
    <t>G9955</t>
  </si>
  <si>
    <t>Inhlnt anesth only for induc</t>
  </si>
  <si>
    <t>G9956</t>
  </si>
  <si>
    <t>Combo thrpy of &gt;= 2 prophly</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</si>
  <si>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</si>
  <si>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</si>
  <si>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</si>
  <si>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</si>
  <si>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</si>
  <si>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</si>
  <si>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</si>
  <si>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</si>
  <si>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</si>
  <si>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</si>
  <si>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</si>
  <si>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</si>
  <si>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</si>
  <si>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</si>
  <si>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</si>
  <si>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</si>
  <si>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</si>
  <si>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</si>
  <si>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G9968</t>
  </si>
  <si>
    <t>Pt refrd 2 pvdr/spclst in pp</t>
  </si>
  <si>
    <t>G9969</t>
  </si>
  <si>
    <t>Pvdr rfrd pt rprt rcvd</t>
  </si>
  <si>
    <t>G9970</t>
  </si>
  <si>
    <t>Pvdr rfrd pt no rprt rcvd</t>
  </si>
  <si>
    <t>G9978</t>
  </si>
  <si>
    <t>G9979</t>
  </si>
  <si>
    <t>G9980</t>
  </si>
  <si>
    <t>Remote e/m new pt 30 mins</t>
  </si>
  <si>
    <t>G9981</t>
  </si>
  <si>
    <t>G9982</t>
  </si>
  <si>
    <t>G9983</t>
  </si>
  <si>
    <t>G9984</t>
  </si>
  <si>
    <t>Remote e/m est. pt  15mins</t>
  </si>
  <si>
    <t>G9985</t>
  </si>
  <si>
    <t>G9986</t>
  </si>
  <si>
    <t>G9987</t>
  </si>
  <si>
    <t>J0185</t>
  </si>
  <si>
    <t>Inj., aprepitant, 1 mg</t>
  </si>
  <si>
    <t>Ampicillin sulbactam 1.5 gm</t>
  </si>
  <si>
    <t>J0517</t>
  </si>
  <si>
    <t>Inj., benralizumab, 1 mg</t>
  </si>
  <si>
    <t>J0565</t>
  </si>
  <si>
    <t>Inj, bezlotoxumab, 10 mg</t>
  </si>
  <si>
    <t>J0567</t>
  </si>
  <si>
    <t>Inj., cerliponase alfa 1 mg</t>
  </si>
  <si>
    <t>J0584</t>
  </si>
  <si>
    <t>Injection, burosumab-twza 1m</t>
  </si>
  <si>
    <t>J0599</t>
  </si>
  <si>
    <t>Inj., haegarda 10 units</t>
  </si>
  <si>
    <t>J0604</t>
  </si>
  <si>
    <t>Cinacalcet, esrd on dialysis</t>
  </si>
  <si>
    <t>J0606</t>
  </si>
  <si>
    <t>Inj, etelcalcetide, 0.1 mg</t>
  </si>
  <si>
    <t>Inj., cosyntropin, 0.25 mg</t>
  </si>
  <si>
    <t>J0841</t>
  </si>
  <si>
    <t>Inj crotalidae im f(ab')2 eq</t>
  </si>
  <si>
    <t>J0883</t>
  </si>
  <si>
    <t>Argatroban nonesrd use 1mg</t>
  </si>
  <si>
    <t>J0884</t>
  </si>
  <si>
    <t>Argatroban esrd dialysis 1mg</t>
  </si>
  <si>
    <t>J1095</t>
  </si>
  <si>
    <t>Injection, dexamethasone 9%</t>
  </si>
  <si>
    <t>J1130</t>
  </si>
  <si>
    <t>Inj diclofenac sodium 0.5mg</t>
  </si>
  <si>
    <t>J1301</t>
  </si>
  <si>
    <t>Injection, edaravone, 1 mg</t>
  </si>
  <si>
    <t>J1428</t>
  </si>
  <si>
    <t>Inj, eteplirsen, 10 mg</t>
  </si>
  <si>
    <t>J1454</t>
  </si>
  <si>
    <t>Inj fosnetupitant, palonoset</t>
  </si>
  <si>
    <t>J1555</t>
  </si>
  <si>
    <t>Inj cuvitru, 100 mg</t>
  </si>
  <si>
    <t>J1627</t>
  </si>
  <si>
    <t>Inj, granisetron, xr, 0.1 mg</t>
  </si>
  <si>
    <t>J1628</t>
  </si>
  <si>
    <t>Inj., guselkumab, 1 mg</t>
  </si>
  <si>
    <t>J1726</t>
  </si>
  <si>
    <t>Makena, 10 mg</t>
  </si>
  <si>
    <t>J1729</t>
  </si>
  <si>
    <t>Inj hydroxyprogst capoat nos</t>
  </si>
  <si>
    <t>Infliximab not biosimil 10mg</t>
  </si>
  <si>
    <t>J1746</t>
  </si>
  <si>
    <t>Inj., ibalizumab-uiyk, 10 mg</t>
  </si>
  <si>
    <t>J2062</t>
  </si>
  <si>
    <t>Loxapine for inhalation 1 mg</t>
  </si>
  <si>
    <t>J2182</t>
  </si>
  <si>
    <t>Injection, mepolizumab, 1mg</t>
  </si>
  <si>
    <t>J2186</t>
  </si>
  <si>
    <t>Inj., meropenem, vaborbactam</t>
  </si>
  <si>
    <t>Inj morphine pf epid ithc</t>
  </si>
  <si>
    <t>J2326</t>
  </si>
  <si>
    <t>Inj, nusinersen, 0.1mg</t>
  </si>
  <si>
    <t>J2350</t>
  </si>
  <si>
    <t>Injection, ocrelizumab, 1 mg</t>
  </si>
  <si>
    <t>J2786</t>
  </si>
  <si>
    <t>Injection, reslizumab, 1mg</t>
  </si>
  <si>
    <t>J2787</t>
  </si>
  <si>
    <t>Riboflavin 5'phos opth&lt;=3ml</t>
  </si>
  <si>
    <t>J2797</t>
  </si>
  <si>
    <t>Inj., rolapitant, 0.5 mg</t>
  </si>
  <si>
    <t>J2840</t>
  </si>
  <si>
    <t>Inj sebelipase alfa 1 mg</t>
  </si>
  <si>
    <t>Fentanyl citrate injection</t>
  </si>
  <si>
    <t>Inj, taliglucerase alfa 10 u</t>
  </si>
  <si>
    <t>J3245</t>
  </si>
  <si>
    <t>Inj., tildrakizumab, 1 mg</t>
  </si>
  <si>
    <t>J3304</t>
  </si>
  <si>
    <t>Inj triamcinolone ace xr 1mg</t>
  </si>
  <si>
    <t>J3316</t>
  </si>
  <si>
    <t>Inj., triptorelin xr 3.75 mg</t>
  </si>
  <si>
    <t>Ustekinumab sub cu inj, 1 mg</t>
  </si>
  <si>
    <t>J3358</t>
  </si>
  <si>
    <t>Ustekinumab, iv inject, 1 mg</t>
  </si>
  <si>
    <t>J3397</t>
  </si>
  <si>
    <t>Inj., vestronidase alfa-vjbk</t>
  </si>
  <si>
    <t>J3398</t>
  </si>
  <si>
    <t>Inj luxturna 1 billion vec g</t>
  </si>
  <si>
    <t>J3591</t>
  </si>
  <si>
    <t>Esrd on dialysi drug/bio noc</t>
  </si>
  <si>
    <t>J7170</t>
  </si>
  <si>
    <t>Inj., emicizumab-kxwh 0.5 mg</t>
  </si>
  <si>
    <t>J7175</t>
  </si>
  <si>
    <t>Inj, factor x, (human), 1iu</t>
  </si>
  <si>
    <t>J7177</t>
  </si>
  <si>
    <t>Inj., fibryga, 1 mg</t>
  </si>
  <si>
    <t>Inj human fibrinogen con nos</t>
  </si>
  <si>
    <t>J7179</t>
  </si>
  <si>
    <t>Vonvendi inj 1 iu vwf:rco</t>
  </si>
  <si>
    <t>Factor ix alprolix recomb</t>
  </si>
  <si>
    <t>J7202</t>
  </si>
  <si>
    <t>Factor ix idelvion inj</t>
  </si>
  <si>
    <t>J7203</t>
  </si>
  <si>
    <t>Factor ix recomb gly rebinyn</t>
  </si>
  <si>
    <t>J7207</t>
  </si>
  <si>
    <t>Factor viii pegylated recomb</t>
  </si>
  <si>
    <t>J7209</t>
  </si>
  <si>
    <t>Factor viii nuwiq recomb 1iu</t>
  </si>
  <si>
    <t>J7210</t>
  </si>
  <si>
    <t>Inj, afstyla, 1 i.u.</t>
  </si>
  <si>
    <t>J7211</t>
  </si>
  <si>
    <t>Inj, kovaltry, 1 i.u.</t>
  </si>
  <si>
    <t>J7296</t>
  </si>
  <si>
    <t>Kyleena, 19.5 mg</t>
  </si>
  <si>
    <t>Liletta, 52 mg</t>
  </si>
  <si>
    <t>Mirena, 52 mg</t>
  </si>
  <si>
    <t>Skyla, 13.5 mg</t>
  </si>
  <si>
    <t>J7318</t>
  </si>
  <si>
    <t>Inj, durolane 1 mg</t>
  </si>
  <si>
    <t>J7320</t>
  </si>
  <si>
    <t>Genvisc 850, inj, 1mg</t>
  </si>
  <si>
    <t>J7322</t>
  </si>
  <si>
    <t>Gelsyn-3 injection 0.1 mg</t>
  </si>
  <si>
    <t>J7329</t>
  </si>
  <si>
    <t>Inj, trivisc 1 mg</t>
  </si>
  <si>
    <t>Carbidopa levodopa ent 100ml</t>
  </si>
  <si>
    <t>J7342</t>
  </si>
  <si>
    <t>Ciprofloxacin otic susp 6 mg</t>
  </si>
  <si>
    <t>J7345</t>
  </si>
  <si>
    <t>Aminolevulinic acid, 10% gel</t>
  </si>
  <si>
    <t>Oral netupitant, palonosetro</t>
  </si>
  <si>
    <t>J8670</t>
  </si>
  <si>
    <t>Rolapitant, oral, 1mg</t>
  </si>
  <si>
    <t>J9022</t>
  </si>
  <si>
    <t>Inj, atezolizumab,10 mg</t>
  </si>
  <si>
    <t>J9023</t>
  </si>
  <si>
    <t>Injection, avelumab, 10 mg</t>
  </si>
  <si>
    <t>J9034</t>
  </si>
  <si>
    <t>Inj., bendeka 1 mg</t>
  </si>
  <si>
    <t>J9057</t>
  </si>
  <si>
    <t>Inj., copanlisib, 1 mg</t>
  </si>
  <si>
    <t>J9145</t>
  </si>
  <si>
    <t>Injection, daratumumab 10 mg</t>
  </si>
  <si>
    <t>J9153</t>
  </si>
  <si>
    <t>Inj daunorubicin, cytarabine</t>
  </si>
  <si>
    <t>J9173</t>
  </si>
  <si>
    <t>Inj., durvalumab, 10 mg</t>
  </si>
  <si>
    <t>J9176</t>
  </si>
  <si>
    <t>Injection, elotuzumab, 1mg</t>
  </si>
  <si>
    <t>J9203</t>
  </si>
  <si>
    <t>Gemtuzumab ozogamicin 0.1 mg</t>
  </si>
  <si>
    <t>J9205</t>
  </si>
  <si>
    <t>Inj irinotecan liposome 1 mg</t>
  </si>
  <si>
    <t>J9229</t>
  </si>
  <si>
    <t>Inj inotuzumab ozogam 0.1 mg</t>
  </si>
  <si>
    <t>J9285</t>
  </si>
  <si>
    <t>Inj, olaratumab, 10 mg</t>
  </si>
  <si>
    <t>J9295</t>
  </si>
  <si>
    <t>Injection, necitumumab, 1 mg</t>
  </si>
  <si>
    <t>J9311</t>
  </si>
  <si>
    <t>Inj rituximab, hyaluronidase</t>
  </si>
  <si>
    <t>J9312</t>
  </si>
  <si>
    <t>Inj., rituximab, 10 mg</t>
  </si>
  <si>
    <t>J9325</t>
  </si>
  <si>
    <t>Inj talimogene laherparepvec</t>
  </si>
  <si>
    <t>J9352</t>
  </si>
  <si>
    <t>Injection trabectedin 0.1mg</t>
  </si>
  <si>
    <t>M1003</t>
  </si>
  <si>
    <t>Tb scr 12 mo pri fst bio dz</t>
  </si>
  <si>
    <t>M1004</t>
  </si>
  <si>
    <t>Doc med rsn no srn tb</t>
  </si>
  <si>
    <t>M1005</t>
  </si>
  <si>
    <t>Tb scr no perf</t>
  </si>
  <si>
    <t>M1006</t>
  </si>
  <si>
    <t>Dz not ases, no rsn</t>
  </si>
  <si>
    <t>M1007</t>
  </si>
  <si>
    <t>&gt;=50% total pt outpt ra enct</t>
  </si>
  <si>
    <t>M1008</t>
  </si>
  <si>
    <t>&lt;50% total pt outpt ra encts</t>
  </si>
  <si>
    <t>M1009</t>
  </si>
  <si>
    <t>M1010</t>
  </si>
  <si>
    <t>M1011</t>
  </si>
  <si>
    <t>M1012</t>
  </si>
  <si>
    <t>M1013</t>
  </si>
  <si>
    <t>M1014</t>
  </si>
  <si>
    <t>M1016</t>
  </si>
  <si>
    <t>Pt dx meop or sur steri</t>
  </si>
  <si>
    <t>M1018</t>
  </si>
  <si>
    <t>Pt dx hst cr pt sk lg cr scr</t>
  </si>
  <si>
    <t>M1019</t>
  </si>
  <si>
    <t>Adl pt mj dep ds rs 12 phq&lt;5</t>
  </si>
  <si>
    <t>M1020</t>
  </si>
  <si>
    <t>Adl pt mj dep ds no rs 12 mo</t>
  </si>
  <si>
    <t>M1021</t>
  </si>
  <si>
    <t>Pt uc in pp</t>
  </si>
  <si>
    <t>M1027</t>
  </si>
  <si>
    <t>Img head (ct or mri) obtnd</t>
  </si>
  <si>
    <t>M1028</t>
  </si>
  <si>
    <t>Doc of pt prm hda dx and otr</t>
  </si>
  <si>
    <t>M1029</t>
  </si>
  <si>
    <t>M1032</t>
  </si>
  <si>
    <t>Adt tkng pharmthry for oud</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</si>
  <si>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</si>
  <si>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</si>
  <si>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</si>
  <si>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</si>
  <si>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</si>
  <si>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</si>
  <si>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</si>
  <si>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</si>
  <si>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</si>
  <si>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</si>
  <si>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</si>
  <si>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</si>
  <si>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</si>
  <si>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</si>
  <si>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</si>
  <si>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</si>
  <si>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</si>
  <si>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M1045</t>
  </si>
  <si>
    <t>M1046</t>
  </si>
  <si>
    <t>M1049</t>
  </si>
  <si>
    <t>M1051</t>
  </si>
  <si>
    <t>Pt w/cancer scoliosis</t>
  </si>
  <si>
    <t>M1052</t>
  </si>
  <si>
    <t>M1054</t>
  </si>
  <si>
    <t>M1055</t>
  </si>
  <si>
    <t>Aspirin used</t>
  </si>
  <si>
    <t>M1056</t>
  </si>
  <si>
    <t>Presc antico med in pp</t>
  </si>
  <si>
    <t>M1057</t>
  </si>
  <si>
    <t>Aspirin not used, no rsn</t>
  </si>
  <si>
    <t>M1058</t>
  </si>
  <si>
    <t>Pt prm nurs hm res in pp</t>
  </si>
  <si>
    <t>M1059</t>
  </si>
  <si>
    <t>Pt no prm nurs hm res in pp</t>
  </si>
  <si>
    <t>M1060</t>
  </si>
  <si>
    <t>Pt died in pp</t>
  </si>
  <si>
    <t>M1067</t>
  </si>
  <si>
    <t>Hspc pt prv time meam per</t>
  </si>
  <si>
    <t>M1068</t>
  </si>
  <si>
    <t>Pt not ambulatory</t>
  </si>
  <si>
    <t>M1069</t>
  </si>
  <si>
    <t>Pt scr ft fall rsk</t>
  </si>
  <si>
    <t>M1070</t>
  </si>
  <si>
    <t>Pt not scrn fut fall no rsn</t>
  </si>
  <si>
    <t>P9073</t>
  </si>
  <si>
    <t>Platelets pheresis path redu</t>
  </si>
  <si>
    <t>P9100</t>
  </si>
  <si>
    <t>Pathogen test for platelets</t>
  </si>
  <si>
    <t>Q0477</t>
  </si>
  <si>
    <t>Pwr module pt cable lvad rpl</t>
  </si>
  <si>
    <t>Influenza virus vaccine, nos</t>
  </si>
  <si>
    <t>Q2041</t>
  </si>
  <si>
    <t>Axicabtagene ciloleucel car+</t>
  </si>
  <si>
    <t>Q2042</t>
  </si>
  <si>
    <t>Tisagenlecleucel car-pos t</t>
  </si>
  <si>
    <t>Integra drt or omnigraft</t>
  </si>
  <si>
    <t>Grafix core, grafixpl core</t>
  </si>
  <si>
    <t>Grafix stravix prime pl sqcm</t>
  </si>
  <si>
    <t>Amnioexcel biodexcel 1sq cm</t>
  </si>
  <si>
    <t>Neox neox rt or clarix cord</t>
  </si>
  <si>
    <t>Neox 100 or clarix 100</t>
  </si>
  <si>
    <t>Kerecis omega3, per sq cm</t>
  </si>
  <si>
    <t>Wndex flw, bioskn flw, 0.5cc</t>
  </si>
  <si>
    <t>Woundex, bioskin, per sq cm</t>
  </si>
  <si>
    <t>Q4166</t>
  </si>
  <si>
    <t>Cytal, per square centimeter</t>
  </si>
  <si>
    <t>Q4167</t>
  </si>
  <si>
    <t>Truskin, per sq centimeter</t>
  </si>
  <si>
    <t>Q4168</t>
  </si>
  <si>
    <t>Amnioband, 1 mg</t>
  </si>
  <si>
    <t>Q4169</t>
  </si>
  <si>
    <t>Artacent wound, per sq cm</t>
  </si>
  <si>
    <t>Q4170</t>
  </si>
  <si>
    <t>Cygnus, per sq cm</t>
  </si>
  <si>
    <t>Q4171</t>
  </si>
  <si>
    <t>Interfyl, 1 mg</t>
  </si>
  <si>
    <t>Q4173</t>
  </si>
  <si>
    <t>Palingen or palingen xplus</t>
  </si>
  <si>
    <t>Q4174</t>
  </si>
  <si>
    <t>Palingen or promatrx</t>
  </si>
  <si>
    <t>Q4175</t>
  </si>
  <si>
    <t>Miroderm</t>
  </si>
  <si>
    <t>Q4176</t>
  </si>
  <si>
    <t>Q4177</t>
  </si>
  <si>
    <t>Floweramnioflo, 0.1 cc</t>
  </si>
  <si>
    <t>Q4178</t>
  </si>
  <si>
    <t>Floweramniopatch, per sq cm</t>
  </si>
  <si>
    <t>Q4179</t>
  </si>
  <si>
    <t>Flowerderm, per sq cm</t>
  </si>
  <si>
    <t>Q4180</t>
  </si>
  <si>
    <t>Revita, per sq cm</t>
  </si>
  <si>
    <t>Q4181</t>
  </si>
  <si>
    <t>Amnio wound, per square cm</t>
  </si>
  <si>
    <t>Q4182</t>
  </si>
  <si>
    <t>Transcyte, per sq centimeter</t>
  </si>
  <si>
    <t>Q4183</t>
  </si>
  <si>
    <t>Surgigraft, 1 sq cm</t>
  </si>
  <si>
    <t>Q4184</t>
  </si>
  <si>
    <t>Q4185</t>
  </si>
  <si>
    <t>Cellesta flowab amnion 0.5cc</t>
  </si>
  <si>
    <t>Q4186</t>
  </si>
  <si>
    <t>Epifix 1 sq cm</t>
  </si>
  <si>
    <t>Q4187</t>
  </si>
  <si>
    <t>Epicord 1 sq cm</t>
  </si>
  <si>
    <t>Q4188</t>
  </si>
  <si>
    <t>Amnioarmor 1 sq cm</t>
  </si>
  <si>
    <t>Q4189</t>
  </si>
  <si>
    <t>Artacent ac, 1 mg</t>
  </si>
  <si>
    <t>Q4190</t>
  </si>
  <si>
    <t>Artacent ac 1 sq cm</t>
  </si>
  <si>
    <t>Q4191</t>
  </si>
  <si>
    <t>Restorigin 1 sq cm</t>
  </si>
  <si>
    <t>Q4192</t>
  </si>
  <si>
    <t>Restorigin, 1 cc</t>
  </si>
  <si>
    <t>Q4193</t>
  </si>
  <si>
    <t>Coll-e-derm 1 sq cm</t>
  </si>
  <si>
    <t>Q4194</t>
  </si>
  <si>
    <t>Novachor 1 sq cm</t>
  </si>
  <si>
    <t>Q4195</t>
  </si>
  <si>
    <t>Puraply 1 sq cm</t>
  </si>
  <si>
    <t>Q4196</t>
  </si>
  <si>
    <t>Puraply am 1 sq cm</t>
  </si>
  <si>
    <t>Q4197</t>
  </si>
  <si>
    <t>Puraply xt 1 sq cm</t>
  </si>
  <si>
    <t>Q4198</t>
  </si>
  <si>
    <t>Genesis amnio membrane 1sqcm</t>
  </si>
  <si>
    <t>Q4200</t>
  </si>
  <si>
    <t>Skin te 1 sq cm</t>
  </si>
  <si>
    <t>Q4201</t>
  </si>
  <si>
    <t>Matrion 1 sq cm</t>
  </si>
  <si>
    <t>Q4202</t>
  </si>
  <si>
    <t>Keroxx (2.5g/cc), 1cc</t>
  </si>
  <si>
    <t>Q4203</t>
  </si>
  <si>
    <t>Derma-gide, 1 sq cm</t>
  </si>
  <si>
    <t>Q4204</t>
  </si>
  <si>
    <t>Xwrap 1 sq cm</t>
  </si>
  <si>
    <t>Injection, zarxio</t>
  </si>
  <si>
    <t>Q5103</t>
  </si>
  <si>
    <t>Injection, inflectra</t>
  </si>
  <si>
    <t>Q5104</t>
  </si>
  <si>
    <t>Injection, renflexis</t>
  </si>
  <si>
    <t>Q5105</t>
  </si>
  <si>
    <t>Inj retacrit esrd on dialysi</t>
  </si>
  <si>
    <t>Q5106</t>
  </si>
  <si>
    <t>Inj retacrit non-esrd use</t>
  </si>
  <si>
    <t>Q5107</t>
  </si>
  <si>
    <t>Inj mvasi 10 mg</t>
  </si>
  <si>
    <t>Q5108</t>
  </si>
  <si>
    <t>Injection, fulphila</t>
  </si>
  <si>
    <t>Q5110</t>
  </si>
  <si>
    <t>Nivestym</t>
  </si>
  <si>
    <t>Q5111</t>
  </si>
  <si>
    <t>Injection, udenyca 0.5 mg</t>
  </si>
  <si>
    <t>Flutemetamol f18 diagnostic</t>
  </si>
  <si>
    <t>Florbetaben f18 diagnostic</t>
  </si>
  <si>
    <t>Q9991</t>
  </si>
  <si>
    <t>Buprenorph xr 100 mg or less</t>
  </si>
  <si>
    <t>Q9992</t>
  </si>
  <si>
    <t>Buprenorphine xr over 100 mg</t>
  </si>
  <si>
    <t>S0285</t>
  </si>
  <si>
    <t>Cnslt before screen colonosc</t>
  </si>
  <si>
    <t>S0311</t>
  </si>
  <si>
    <t>Comp mgmt care coord adv ill</t>
  </si>
  <si>
    <t>S3854</t>
  </si>
  <si>
    <t>Gene profile panel breast</t>
  </si>
  <si>
    <t>T1040</t>
  </si>
  <si>
    <t>Comm bh clinic svc per diem</t>
  </si>
  <si>
    <t>T1041</t>
  </si>
  <si>
    <t>Comm bh clinic svc per month</t>
  </si>
  <si>
    <t>T4545</t>
  </si>
  <si>
    <t>Incon disposable penile wrap</t>
  </si>
  <si>
    <t>V5171</t>
  </si>
  <si>
    <t>Hearing aid monaural ite</t>
  </si>
  <si>
    <t>V5172</t>
  </si>
  <si>
    <t>Hearing aid monaural itc</t>
  </si>
  <si>
    <t>V5181</t>
  </si>
  <si>
    <t>Hearing aid monaural bte</t>
  </si>
  <si>
    <t>Hearing aid monaural glasses</t>
  </si>
  <si>
    <t>Disp fee contralateral monau</t>
  </si>
  <si>
    <t>V5211</t>
  </si>
  <si>
    <t>Hearing aid binaural ite/ite</t>
  </si>
  <si>
    <t>V5212</t>
  </si>
  <si>
    <t>Hearing aid binaural ite/itc</t>
  </si>
  <si>
    <t>V5213</t>
  </si>
  <si>
    <t>Hearing aid binaural ite/bte</t>
  </si>
  <si>
    <t>V5214</t>
  </si>
  <si>
    <t>Hearing aid binaural itc/itc</t>
  </si>
  <si>
    <t>V5215</t>
  </si>
  <si>
    <t>Hearing aid binaural itc/bte</t>
  </si>
  <si>
    <t>V5221</t>
  </si>
  <si>
    <t>Hearing aid binaural bte/bte</t>
  </si>
  <si>
    <t>Hearing aid binaural glasses</t>
  </si>
  <si>
    <t>Disp fee contralateral binau</t>
  </si>
  <si>
    <t>G2001</t>
  </si>
  <si>
    <t>G2002</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</si>
  <si>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</si>
  <si>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</si>
  <si>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</si>
  <si>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</si>
  <si>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</si>
  <si>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</si>
  <si>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</si>
  <si>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</si>
  <si>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</si>
  <si>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</si>
  <si>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</si>
  <si>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</si>
  <si>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</si>
  <si>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</si>
  <si>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G2013</t>
  </si>
  <si>
    <t>Post-d/c h vst ext pt 75 m</t>
  </si>
  <si>
    <t>G2014</t>
  </si>
  <si>
    <t>Post-d/c care plan overs 30m</t>
  </si>
  <si>
    <t>G2015</t>
  </si>
  <si>
    <t>Post-d/c care plan overs 60m</t>
  </si>
  <si>
    <t>0543T</t>
  </si>
  <si>
    <t>0544T</t>
  </si>
  <si>
    <t>0545T</t>
  </si>
  <si>
    <t>0546T</t>
  </si>
  <si>
    <t>0547T</t>
  </si>
  <si>
    <t>0552T</t>
  </si>
  <si>
    <t>0554T</t>
  </si>
  <si>
    <t>0555T</t>
  </si>
  <si>
    <t>0556T</t>
  </si>
  <si>
    <t>0557T</t>
  </si>
  <si>
    <t>0558T</t>
  </si>
  <si>
    <t>0559T</t>
  </si>
  <si>
    <t>0560T</t>
  </si>
  <si>
    <t>0561T</t>
  </si>
  <si>
    <t>0562T</t>
  </si>
  <si>
    <t>J7208</t>
  </si>
  <si>
    <t>Inj. jivi 1 iu</t>
  </si>
  <si>
    <t>J7677</t>
  </si>
  <si>
    <t>Revefenacin inh non-com 1mcg</t>
  </si>
  <si>
    <t>J9030</t>
  </si>
  <si>
    <t>Bcg live intravesical 1mg</t>
  </si>
  <si>
    <t>J9036</t>
  </si>
  <si>
    <t>Inj trastuzumab excl biosimi</t>
  </si>
  <si>
    <t>J9356</t>
  </si>
  <si>
    <t>Inj. herceptin hylecta, 10mg</t>
  </si>
  <si>
    <t>Q5112</t>
  </si>
  <si>
    <t>Inj ontruzant 10 mg</t>
  </si>
  <si>
    <t>Q5113</t>
  </si>
  <si>
    <t>Inj herzuma 10 mg</t>
  </si>
  <si>
    <t>Q5114</t>
  </si>
  <si>
    <t>Q5115</t>
  </si>
  <si>
    <t>J0121</t>
  </si>
  <si>
    <t>Inj., omadacycline, 1 mg</t>
  </si>
  <si>
    <t>J0122</t>
  </si>
  <si>
    <t>Inj., eravacycline, 1 mg</t>
  </si>
  <si>
    <t>J0222</t>
  </si>
  <si>
    <t>Inj., patisiran, 0.1 mg</t>
  </si>
  <si>
    <t>J0291</t>
  </si>
  <si>
    <t>Inj., plazomicin, 5 mg</t>
  </si>
  <si>
    <t>J0593</t>
  </si>
  <si>
    <t>Inj., lanadelumab-flyo, 1 mg</t>
  </si>
  <si>
    <t>J1096</t>
  </si>
  <si>
    <t>Dexametha opth insert 0.1 mg</t>
  </si>
  <si>
    <t>J1097</t>
  </si>
  <si>
    <t>Phenylep ketorolac opth soln</t>
  </si>
  <si>
    <t>J1303</t>
  </si>
  <si>
    <t>Inj., ravulizumab-cwvz 10 mg</t>
  </si>
  <si>
    <t>J1943</t>
  </si>
  <si>
    <t>Inj., aristada initio, 1 mg</t>
  </si>
  <si>
    <t>J1944</t>
  </si>
  <si>
    <t>J2798</t>
  </si>
  <si>
    <t>Inj., perseris, 0.5 mg</t>
  </si>
  <si>
    <t>J3031</t>
  </si>
  <si>
    <t>Inj., fremanezumab-vfrm 1 mg</t>
  </si>
  <si>
    <t>J3111</t>
  </si>
  <si>
    <t>Inj. romosozumab-aqqg 1 mg</t>
  </si>
  <si>
    <t>Inj., retisert, 0.01 mg</t>
  </si>
  <si>
    <t>Inj., iluvien, 0.01 mg</t>
  </si>
  <si>
    <t>J7314</t>
  </si>
  <si>
    <t>Inj., yutiq, 0.01 mg</t>
  </si>
  <si>
    <t>J7331</t>
  </si>
  <si>
    <t>Synojoynt, inj., 1 mg</t>
  </si>
  <si>
    <t>J7332</t>
  </si>
  <si>
    <t>Inj., triluron, 1 mg</t>
  </si>
  <si>
    <t>J9118</t>
  </si>
  <si>
    <t>J9119</t>
  </si>
  <si>
    <t>Inj., cemiplimab-rwlc, 1 mg</t>
  </si>
  <si>
    <t>J9204</t>
  </si>
  <si>
    <t>Inj mogamulizumab-kpkc, 1 mg</t>
  </si>
  <si>
    <t>J9210</t>
  </si>
  <si>
    <t>Inj., emapalumab-lzsg, 1 mg</t>
  </si>
  <si>
    <t>J9269</t>
  </si>
  <si>
    <t>Inj. tagraxofusp-erzs 10 mcg</t>
  </si>
  <si>
    <t>J9313</t>
  </si>
  <si>
    <t>Inj., lumoxiti, 0.01 mg</t>
  </si>
  <si>
    <t>Dermacell, awm, porous sq cm</t>
  </si>
  <si>
    <t>Cellesta or duo per sq cm</t>
  </si>
  <si>
    <t>Q4205</t>
  </si>
  <si>
    <t>Membrane graft or wrap sq cm</t>
  </si>
  <si>
    <t>Q4206</t>
  </si>
  <si>
    <t>Fluid flow or fluid gf 1 cc</t>
  </si>
  <si>
    <t>Q4208</t>
  </si>
  <si>
    <t>Novafix per sq cm</t>
  </si>
  <si>
    <t>Q4209</t>
  </si>
  <si>
    <t>Surgraft per sq cm</t>
  </si>
  <si>
    <t>Q4211</t>
  </si>
  <si>
    <t>Amnion bio or axobio sq cm</t>
  </si>
  <si>
    <t>Q4212</t>
  </si>
  <si>
    <t>Allogen, per cc</t>
  </si>
  <si>
    <t>Q4213</t>
  </si>
  <si>
    <t>Ascent, 0.5 mg</t>
  </si>
  <si>
    <t>Q4214</t>
  </si>
  <si>
    <t>Cellesta cord per sq cm</t>
  </si>
  <si>
    <t>Q4215</t>
  </si>
  <si>
    <t>Axolotl ambient, cryo 0.1 mg</t>
  </si>
  <si>
    <t>Q4216</t>
  </si>
  <si>
    <t>Artacent cord per sq cm</t>
  </si>
  <si>
    <t>Q4217</t>
  </si>
  <si>
    <t>Woundfix biowound plus xplus</t>
  </si>
  <si>
    <t>Q4218</t>
  </si>
  <si>
    <t>Surgicord per sq cm</t>
  </si>
  <si>
    <t>Q4219</t>
  </si>
  <si>
    <t>Surgigraft dual per sq cm</t>
  </si>
  <si>
    <t>Q4220</t>
  </si>
  <si>
    <t>Q4221</t>
  </si>
  <si>
    <t>Amniowrap2 per sq cm</t>
  </si>
  <si>
    <t>Q4222</t>
  </si>
  <si>
    <t>Progenamatrix, per sq cm</t>
  </si>
  <si>
    <t>Q4226</t>
  </si>
  <si>
    <t>Myown harv prep proc sq cm</t>
  </si>
  <si>
    <t>Inj truxima 10 mg</t>
  </si>
  <si>
    <t>Q5116</t>
  </si>
  <si>
    <t>Inj., trazimera, 10 mg</t>
  </si>
  <si>
    <t>Q5117</t>
  </si>
  <si>
    <t>Inj., kanjinti, 10 mg</t>
  </si>
  <si>
    <t>Q5118</t>
  </si>
  <si>
    <t>Inj., zirabev, 10 mg</t>
  </si>
  <si>
    <t>Grfg autol soft tiss dir exc</t>
  </si>
  <si>
    <t>Grfg autol fat lipo 50 cc/&lt;</t>
  </si>
  <si>
    <t>Grfg autol fat lipo ea addl</t>
  </si>
  <si>
    <t>Grfg autol fat lipo 25 cc/&lt;</t>
  </si>
  <si>
    <t>Gfrg autol fat lipo ea addl</t>
  </si>
  <si>
    <t>Ndl insj w/o njx 1 or 2 musc</t>
  </si>
  <si>
    <t>Ndl insj w/o njx 3+ musc</t>
  </si>
  <si>
    <t>Mnl prep&amp;insj dp rx dlvr dev</t>
  </si>
  <si>
    <t>Rmvl deep rx delivery device</t>
  </si>
  <si>
    <t>Mnl prep&amp;insj imed rx dev</t>
  </si>
  <si>
    <t>Rmvl imed rx delivery device</t>
  </si>
  <si>
    <t>Mnl prep&amp;insj i-artic rx dev</t>
  </si>
  <si>
    <t>Rmvl i-artic rx delivery dev</t>
  </si>
  <si>
    <t>Exc chest wall tumor w/ribs</t>
  </si>
  <si>
    <t>Exc ch wal tum w/o lymphadec</t>
  </si>
  <si>
    <t>Exc ch wal tum w/lymphadec</t>
  </si>
  <si>
    <t>Nsl/sins ndsc dx max sinusc</t>
  </si>
  <si>
    <t>Nsl/sins ndsc dx sphn sinusc</t>
  </si>
  <si>
    <t>Nsl/sins ndsc med/inf dcmprn</t>
  </si>
  <si>
    <t>Nsl/sins ndsc med&amp;inf dcmprn</t>
  </si>
  <si>
    <t>Nsl/sins ndsc surg on dcmprn</t>
  </si>
  <si>
    <t>Nsl/sins ndsc surg max sins</t>
  </si>
  <si>
    <t>Nsl/sins ndsc surg frnt sins</t>
  </si>
  <si>
    <t>Nsl/sins ndsc surg sphn sins</t>
  </si>
  <si>
    <t>Nsl/sins ndsc surg frnt&amp;sphn</t>
  </si>
  <si>
    <t>Pericardiocentesis w/imaging</t>
  </si>
  <si>
    <t>Prcrd drg 6yr+ w/o cgen car</t>
  </si>
  <si>
    <t>Prcrd drg 0-5yr or w/anomly</t>
  </si>
  <si>
    <t>Perq prcrd drg insj cath ct</t>
  </si>
  <si>
    <t>Tcat rmvl perm ldls pm w/img</t>
  </si>
  <si>
    <t>As-aort grf f/aortic dsj</t>
  </si>
  <si>
    <t>As-aort grf f/ds oth/thn dsj</t>
  </si>
  <si>
    <t>Transvrs a-arch grf hypthrm</t>
  </si>
  <si>
    <t>Evasc rpr a-iliac ndgft</t>
  </si>
  <si>
    <t>Evasc rpr n/a a-iliac ndgft</t>
  </si>
  <si>
    <t>Expl n/flwd surg neck art</t>
  </si>
  <si>
    <t>Expl n/flwd surg uxtr art</t>
  </si>
  <si>
    <t>Expl n/flwd surg lxtr art</t>
  </si>
  <si>
    <t>Int hrhc lig 1 hroid w/o img</t>
  </si>
  <si>
    <t>Int hrhc lig 2+hroid w/o img</t>
  </si>
  <si>
    <t>Int hrhc tranal dartlzj 2+</t>
  </si>
  <si>
    <t>Prpertl pel pack hemrrg trma</t>
  </si>
  <si>
    <t>Reexploration pelvic wound</t>
  </si>
  <si>
    <t>Orchiopexy ingun/scrot appr</t>
  </si>
  <si>
    <t>Dx lmbr spi pnxr</t>
  </si>
  <si>
    <t>Ther spi pnxr drg csf</t>
  </si>
  <si>
    <t>Dx lmbr spi pnxr w/fluor/ct</t>
  </si>
  <si>
    <t>Ther spi pnxr csf fluor/ct</t>
  </si>
  <si>
    <t>Njx aa&amp;/strd trigeminal nrv</t>
  </si>
  <si>
    <t>Njx aa&amp;/strd gr ocpl nrv</t>
  </si>
  <si>
    <t>Njx aa&amp;/strd vagus nrv</t>
  </si>
  <si>
    <t>Njx aa&amp;/strd sprscap nrv</t>
  </si>
  <si>
    <t>Njx aa&amp;/strd ntrcost nrv 1</t>
  </si>
  <si>
    <t>Njx aa&amp;/strd ntrcost nrv ea</t>
  </si>
  <si>
    <t>Njx aa&amp;/strd ii ih nerves</t>
  </si>
  <si>
    <t>Njx aa&amp;/strd pudendal nerve</t>
  </si>
  <si>
    <t>Njx aa&amp;/strd paracrv nrv</t>
  </si>
  <si>
    <t>Njx aa&amp;/strd lmbr plex nfs</t>
  </si>
  <si>
    <t>Njx aa&amp;/strd other pn/branch</t>
  </si>
  <si>
    <t>Njx aa&amp;/strd nrv nrvtg si jt</t>
  </si>
  <si>
    <t>Njx aa&amp;/strd gnclr nrv brnch</t>
  </si>
  <si>
    <t>Dstrj nulyt agt gnclr nrv</t>
  </si>
  <si>
    <t>Rf abltj nrv nrvtg si jt</t>
  </si>
  <si>
    <t>Ecp ciliary body destruction</t>
  </si>
  <si>
    <t>Xcapsl ctrc rmvl cplx wo ecp</t>
  </si>
  <si>
    <t>Xcapsl ctrc rmvl w/o ecp</t>
  </si>
  <si>
    <t>Xcapsl ctrc rmvl cplx w/ecp</t>
  </si>
  <si>
    <t>Xcapsl ctrc rmvl w/ecp</t>
  </si>
  <si>
    <t>X-ray xm phrnx&amp;/crv esoph c+</t>
  </si>
  <si>
    <t>X-ray xm esophagus 1cntrst</t>
  </si>
  <si>
    <t>X-ray xm esophagus 2cntrst</t>
  </si>
  <si>
    <t>X-ray xm swlng funcj c+</t>
  </si>
  <si>
    <t>X-ray xm upr gi trc 1cntrst</t>
  </si>
  <si>
    <t>X-ray xm upr gi trc 2cntrst</t>
  </si>
  <si>
    <t>X-ray sm int f-thru std</t>
  </si>
  <si>
    <t>X-ray xm sm int 1cntrst std</t>
  </si>
  <si>
    <t>X-ray xm sm int 2cntrst std</t>
  </si>
  <si>
    <t>X-ray xm colon 1cntrst std</t>
  </si>
  <si>
    <t>X-ray xm colon 2cntrst std</t>
  </si>
  <si>
    <t>Myocrd img pet 1 std w/ct</t>
  </si>
  <si>
    <t>Myocrd img pet rst/strs w/ct</t>
  </si>
  <si>
    <t>Myocrd img pet rst&amp;strs ct</t>
  </si>
  <si>
    <t>Myocrd img pet 2rtracer</t>
  </si>
  <si>
    <t>Myocrd img pet 2rtracer ct</t>
  </si>
  <si>
    <t>Aqmbf pet rest &amp; rx stress</t>
  </si>
  <si>
    <t>Myocrd img pet single study</t>
  </si>
  <si>
    <t>Myocrd img pet 1std rst/strs</t>
  </si>
  <si>
    <t>Myocrd img pet mlt rst&amp;strs</t>
  </si>
  <si>
    <t>Rp loclzj tum 1 area 1 d img</t>
  </si>
  <si>
    <t>Rp loclzj tum 2+area 1+d img</t>
  </si>
  <si>
    <t>Rp loclzj tum whbdy 1 d img</t>
  </si>
  <si>
    <t>Rp loclzj tum spect 1 area</t>
  </si>
  <si>
    <t>Rp loclzj tum whbdy 2+d img</t>
  </si>
  <si>
    <t>Rp loclzj tum spect w/ct 1</t>
  </si>
  <si>
    <t>Rp loclzj tum spect 2 areas</t>
  </si>
  <si>
    <t>Rp loclzj tum spect w/ct 2</t>
  </si>
  <si>
    <t>Rp quan meas single area</t>
  </si>
  <si>
    <t>Drug assay adalimumab</t>
  </si>
  <si>
    <t>Drug assay posaconazole</t>
  </si>
  <si>
    <t>Drug assay infliximab</t>
  </si>
  <si>
    <t>Drug assay lacosamide</t>
  </si>
  <si>
    <t>Drug assay vedolizumab</t>
  </si>
  <si>
    <t>Drug assay voriconazole</t>
  </si>
  <si>
    <t>Cytogenomic neo microra alys</t>
  </si>
  <si>
    <t>Palb2 gene full gene seq</t>
  </si>
  <si>
    <t>Palb2 gene known famil vrnt</t>
  </si>
  <si>
    <t>Pik3ca gene trgt seq alys</t>
  </si>
  <si>
    <t>Ugt1a1 gene common variants</t>
  </si>
  <si>
    <t>Onc breast mrna 12 genes</t>
  </si>
  <si>
    <t>Onc prostate mrna 22 cnt gen</t>
  </si>
  <si>
    <t>Onc uveal mlnma mrna 15 gene</t>
  </si>
  <si>
    <t>M. genitalium amp probe</t>
  </si>
  <si>
    <t>Menacwy-tt vaccine im</t>
  </si>
  <si>
    <t>Vacc aiiv4 no prsrv 0.5ml im</t>
  </si>
  <si>
    <t>Menacwyd/menacwycrm vacc im</t>
  </si>
  <si>
    <t>Bfb training 1st 15 min</t>
  </si>
  <si>
    <t>Bfb training ea addl 15 min</t>
  </si>
  <si>
    <t>Opscpy extnd rta draw uni/bi</t>
  </si>
  <si>
    <t>Opscpy extnd on/mac draw</t>
  </si>
  <si>
    <t>Cdp-sot 6 cond w/i&amp;r</t>
  </si>
  <si>
    <t>Cdp-sot 6 cond w/i&amp;r mct&amp;adt</t>
  </si>
  <si>
    <t>Eval aud funcj 1st hour</t>
  </si>
  <si>
    <t>Eval aud funcj ea addl 15</t>
  </si>
  <si>
    <t>Myocrd strain img spckl trck</t>
  </si>
  <si>
    <t>Ambl bp mntr w/software</t>
  </si>
  <si>
    <t>Ambl bp mntr w/sw rec only</t>
  </si>
  <si>
    <t>Ambl bp mntr w/sw a/r</t>
  </si>
  <si>
    <t>Ambl bp mntr w/sw i&amp;r</t>
  </si>
  <si>
    <t>Pt/caregiver traing home inr</t>
  </si>
  <si>
    <t>Dup-scan hemo compl bi std</t>
  </si>
  <si>
    <t>Dup-scan hemo compl uni std</t>
  </si>
  <si>
    <t>Airwy resist by oscillometry</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</si>
  <si>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</si>
  <si>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</si>
  <si>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</si>
  <si>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</si>
  <si>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</si>
  <si>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</si>
  <si>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</si>
  <si>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</si>
  <si>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</si>
  <si>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</si>
  <si>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</si>
  <si>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</si>
  <si>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</si>
  <si>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</si>
  <si>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</si>
  <si>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</si>
  <si>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</si>
  <si>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</si>
  <si>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</si>
  <si>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</si>
  <si>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</si>
  <si>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</si>
  <si>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</si>
  <si>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Eeg extnd mntr 61-119 min</t>
  </si>
  <si>
    <t>Hlth bhv assmt/reassessment</t>
  </si>
  <si>
    <t>Hlth bhv ivntj indiv 1st 30</t>
  </si>
  <si>
    <t>Hlth bhv ivntj indiv ea addl</t>
  </si>
  <si>
    <t>Hlth bhv ivntj grp 1st 30</t>
  </si>
  <si>
    <t>Hlth bhv ivntj grp ea addl</t>
  </si>
  <si>
    <t>Hlth bhv ivntj fam 1st 30</t>
  </si>
  <si>
    <t>Hlth bhv ivntj fam ea addl</t>
  </si>
  <si>
    <t>Hlth bhv ivntj fam wo pt 1st</t>
  </si>
  <si>
    <t>Hlth bhv ivntj fam w/o pt ea</t>
  </si>
  <si>
    <t>Ther ivntj 1st 15 min</t>
  </si>
  <si>
    <t>Ther ivntj ea addl 15 min</t>
  </si>
  <si>
    <t>Orthotic mgmt&amp;traing 1st enc</t>
  </si>
  <si>
    <t>Prosthetic traing 1st enc</t>
  </si>
  <si>
    <t>Ol dig e/m svc 5-10 min</t>
  </si>
  <si>
    <t>Ol dig e/m svc 11-20 min</t>
  </si>
  <si>
    <t>Ol dig e/m svc 21+ min</t>
  </si>
  <si>
    <t>Self-meas bp pt educaj/train</t>
  </si>
  <si>
    <t>Self-meas bp 2 readg bid 30d</t>
  </si>
  <si>
    <t>Ta mv rpr w/artif chord tend</t>
  </si>
  <si>
    <t>Tcat mv annulus rcnstj</t>
  </si>
  <si>
    <t>Tcat tv annulus rcnstj</t>
  </si>
  <si>
    <t>Rf spectrsc ntraop mrgn asmt</t>
  </si>
  <si>
    <t>B1 matrl qual tst mcrind tib</t>
  </si>
  <si>
    <t>Tprnl balo cntnc dev bi</t>
  </si>
  <si>
    <t>Tprnl balo cntnc dev uni</t>
  </si>
  <si>
    <t>Tprnl balo cntnc dev rmvl ea</t>
  </si>
  <si>
    <t>Tprnl balo cntnc dev adjmt</t>
  </si>
  <si>
    <t>Low-level laser therapy</t>
  </si>
  <si>
    <t>B1 str &amp; fx rsk analysis</t>
  </si>
  <si>
    <t>B1 str&amp;fx rsk transmis data</t>
  </si>
  <si>
    <t>B1 str &amp; fx rsk assessment</t>
  </si>
  <si>
    <t>B1 str &amp; fx rsk i&amp;r</t>
  </si>
  <si>
    <t>Ct scan f/biomchn ct alys</t>
  </si>
  <si>
    <t>Antmc mdl 3d print 1st cmpnt</t>
  </si>
  <si>
    <t>Antmc mdl 3d print ea addl</t>
  </si>
  <si>
    <t>Antmc guide 3d print 1st gd</t>
  </si>
  <si>
    <t>Antmc guide 3d print ea addl</t>
  </si>
  <si>
    <t>0563T</t>
  </si>
  <si>
    <t>Evac meibomian glnd heat bi</t>
  </si>
  <si>
    <t>0565T</t>
  </si>
  <si>
    <t>Autol cell implt adps hrvg</t>
  </si>
  <si>
    <t>0566T</t>
  </si>
  <si>
    <t>Autol cell implt adps njx</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</si>
  <si>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</si>
  <si>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</si>
  <si>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</si>
  <si>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</si>
  <si>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</si>
  <si>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</si>
  <si>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</si>
  <si>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</si>
  <si>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</si>
  <si>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</si>
  <si>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</si>
  <si>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</si>
  <si>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</si>
  <si>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</si>
  <si>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</si>
  <si>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</si>
  <si>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</si>
  <si>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</si>
  <si>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0578T</t>
  </si>
  <si>
    <t>Rem interrog dev icds phys</t>
  </si>
  <si>
    <t>0579T</t>
  </si>
  <si>
    <t>Rem interrog dev icds tech</t>
  </si>
  <si>
    <t>0580T</t>
  </si>
  <si>
    <t>Rmvl ss impl dfb pg only</t>
  </si>
  <si>
    <t>0581T</t>
  </si>
  <si>
    <t>Abltj mal brst tum perq crtx</t>
  </si>
  <si>
    <t>0582T</t>
  </si>
  <si>
    <t>Trurl abltj mal prst8 tiss</t>
  </si>
  <si>
    <t>0583T</t>
  </si>
  <si>
    <t>Tmpst auto tube dlvr sys</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</si>
  <si>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</si>
  <si>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</si>
  <si>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</si>
  <si>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</si>
  <si>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</si>
  <si>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</si>
  <si>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</si>
  <si>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</si>
  <si>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</si>
  <si>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</si>
  <si>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</si>
  <si>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</si>
  <si>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</si>
  <si>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</si>
  <si>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</si>
  <si>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</si>
  <si>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</si>
  <si>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</si>
  <si>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</si>
  <si>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</si>
  <si>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Dilat rta xm evc rtnopthy</t>
  </si>
  <si>
    <t>2023F</t>
  </si>
  <si>
    <t>Dilat rta xm w/o rtnopthy</t>
  </si>
  <si>
    <t>7 fld rta photo evc rtnopthy</t>
  </si>
  <si>
    <t>2025F</t>
  </si>
  <si>
    <t>7 fld rta photo w/o rtnopthy</t>
  </si>
  <si>
    <t>Eye img valid evc rtnopthy</t>
  </si>
  <si>
    <t>2033F</t>
  </si>
  <si>
    <t>Eye img valid w/o rtnopthy</t>
  </si>
  <si>
    <t>3051F</t>
  </si>
  <si>
    <t>Hg a1c&gt;equal 7.0%&lt;8.0%</t>
  </si>
  <si>
    <t>3052F</t>
  </si>
  <si>
    <t>Hg a1c&gt;equal 8.0%&lt;equal 9.0%</t>
  </si>
  <si>
    <t>Kt/v &gt;= 1.7</t>
  </si>
  <si>
    <t>A4226</t>
  </si>
  <si>
    <t>Weekly supply maint cgs pump</t>
  </si>
  <si>
    <t>A9590</t>
  </si>
  <si>
    <t>Iodine i-131 iobenguane 1mci</t>
  </si>
  <si>
    <t>D0419</t>
  </si>
  <si>
    <t>Assess of salivary flow</t>
  </si>
  <si>
    <t>D1551</t>
  </si>
  <si>
    <t>Recement space maint - max</t>
  </si>
  <si>
    <t>D1552</t>
  </si>
  <si>
    <t>Recement space maint - man</t>
  </si>
  <si>
    <t>D1553</t>
  </si>
  <si>
    <t>Recement unilat space maint</t>
  </si>
  <si>
    <t>D1556</t>
  </si>
  <si>
    <t>Rem fixed unilat space maint</t>
  </si>
  <si>
    <t>D1557</t>
  </si>
  <si>
    <t>Remove fixed bilat maint max</t>
  </si>
  <si>
    <t>D1558</t>
  </si>
  <si>
    <t>Remove fixed bilat man</t>
  </si>
  <si>
    <t>D2753</t>
  </si>
  <si>
    <t>Crown porc fused to titanium</t>
  </si>
  <si>
    <t>D5284</t>
  </si>
  <si>
    <t>Rem unilat dent flex base</t>
  </si>
  <si>
    <t>D5286</t>
  </si>
  <si>
    <t>Rem unilat dent 1 pc resin</t>
  </si>
  <si>
    <t>D6082</t>
  </si>
  <si>
    <t>Imp crown porc to base alloy</t>
  </si>
  <si>
    <t>D6083</t>
  </si>
  <si>
    <t>Imp crown porc to noble allo</t>
  </si>
  <si>
    <t>D6084</t>
  </si>
  <si>
    <t>Imp crown porc to titanium</t>
  </si>
  <si>
    <t>D6086</t>
  </si>
  <si>
    <t>Imp crown base alloys</t>
  </si>
  <si>
    <t>D6087</t>
  </si>
  <si>
    <t>Implant crown noble alloys</t>
  </si>
  <si>
    <t>D6088</t>
  </si>
  <si>
    <t>Imp crown titanium alloys</t>
  </si>
  <si>
    <t>D6097</t>
  </si>
  <si>
    <t>Abut crown porc to titanium</t>
  </si>
  <si>
    <t>D6098</t>
  </si>
  <si>
    <t>Imp retain porc to base allo</t>
  </si>
  <si>
    <t>D6099</t>
  </si>
  <si>
    <t>Imp retainer for fpd</t>
  </si>
  <si>
    <t>D6120</t>
  </si>
  <si>
    <t>Imp retain porc to titanium</t>
  </si>
  <si>
    <t>D6121</t>
  </si>
  <si>
    <t>Retain metal fpd base alloys</t>
  </si>
  <si>
    <t>D6122</t>
  </si>
  <si>
    <t>Retain metal fpd noble alloy</t>
  </si>
  <si>
    <t>D6123</t>
  </si>
  <si>
    <t>Retain metal fpd titanium</t>
  </si>
  <si>
    <t>D6195</t>
  </si>
  <si>
    <t>Abut retain porc to titanium</t>
  </si>
  <si>
    <t>D6243</t>
  </si>
  <si>
    <t>Pontic porcelain to titanium</t>
  </si>
  <si>
    <t>D6753</t>
  </si>
  <si>
    <t>Retain crown porc to titaniu</t>
  </si>
  <si>
    <t>D6784</t>
  </si>
  <si>
    <t>Retainer crown 3/4 titanium</t>
  </si>
  <si>
    <t>D7922</t>
  </si>
  <si>
    <t>Place intra-socket bio dress</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</si>
  <si>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</si>
  <si>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</si>
  <si>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</si>
  <si>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</si>
  <si>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</si>
  <si>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</si>
  <si>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</si>
  <si>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</si>
  <si>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</si>
  <si>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</si>
  <si>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</si>
  <si>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</si>
  <si>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</si>
  <si>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</si>
  <si>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</si>
  <si>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</si>
  <si>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D9997</t>
  </si>
  <si>
    <t>Dent case mgmt special needs</t>
  </si>
  <si>
    <t>Post d/c h vst new pt 20 m</t>
  </si>
  <si>
    <t>Post-d/c h vst new pt 30 m</t>
  </si>
  <si>
    <t>G2021</t>
  </si>
  <si>
    <t>Hea care pract tx in place</t>
  </si>
  <si>
    <t>G2022</t>
  </si>
  <si>
    <t>Benef refuses service, mod</t>
  </si>
  <si>
    <t>G2067</t>
  </si>
  <si>
    <t>Med assist tx meth wk</t>
  </si>
  <si>
    <t>G2068</t>
  </si>
  <si>
    <t>Med assist tx bupre oral</t>
  </si>
  <si>
    <t>G2069</t>
  </si>
  <si>
    <t>Med assist tx inject</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</si>
  <si>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</si>
  <si>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</si>
  <si>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</si>
  <si>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</si>
  <si>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</si>
  <si>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</si>
  <si>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</si>
  <si>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</si>
  <si>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</si>
  <si>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</si>
  <si>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</si>
  <si>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</si>
  <si>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</si>
  <si>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</si>
  <si>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</si>
  <si>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</si>
  <si>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G2081</t>
  </si>
  <si>
    <t>Pt 66+ snp or ltc pos &gt; 90d</t>
  </si>
  <si>
    <t>G2082</t>
  </si>
  <si>
    <t>Visit esketamine 56m or less</t>
  </si>
  <si>
    <t>G2083</t>
  </si>
  <si>
    <t>Visit esketamine, &gt; 56m</t>
  </si>
  <si>
    <t>G2086</t>
  </si>
  <si>
    <t>Off base opioid tx 70min</t>
  </si>
  <si>
    <t>G2087</t>
  </si>
  <si>
    <t>Off base opioid tx, 60 m</t>
  </si>
  <si>
    <t>G2088</t>
  </si>
  <si>
    <t>Off base opioid tx, add30</t>
  </si>
  <si>
    <t>G2090</t>
  </si>
  <si>
    <t>Pt 66+ frailty and med dem</t>
  </si>
  <si>
    <t>G2091</t>
  </si>
  <si>
    <t>Pt 66+ frailty and adv ill</t>
  </si>
  <si>
    <t>G2092</t>
  </si>
  <si>
    <t>Ace arb arni</t>
  </si>
  <si>
    <t>G2093</t>
  </si>
  <si>
    <t>Med doc rsn no ace arn arni</t>
  </si>
  <si>
    <t>G2094</t>
  </si>
  <si>
    <t>Pt rsn no ace arn arni</t>
  </si>
  <si>
    <t>G2096</t>
  </si>
  <si>
    <t>No rsn ace arb arni</t>
  </si>
  <si>
    <t>G2097</t>
  </si>
  <si>
    <t>G2098</t>
  </si>
  <si>
    <t>G2099</t>
  </si>
  <si>
    <t>G2100</t>
  </si>
  <si>
    <t>G2101</t>
  </si>
  <si>
    <t>G2105</t>
  </si>
  <si>
    <t>G2106</t>
  </si>
  <si>
    <t>G2107</t>
  </si>
  <si>
    <t>G2112</t>
  </si>
  <si>
    <t>Pred&lt;=5 mg ra glu &lt;6m</t>
  </si>
  <si>
    <t>G2113</t>
  </si>
  <si>
    <t>Pred&gt;5 mg &gt;6m, no chg da</t>
  </si>
  <si>
    <t>Pt 66-80 frailty and med dem</t>
  </si>
  <si>
    <t>G2115</t>
  </si>
  <si>
    <t>G2116</t>
  </si>
  <si>
    <t>Pt 66-80 frailty and adv ill</t>
  </si>
  <si>
    <t>G2118</t>
  </si>
  <si>
    <t>Pt 81+ frailty</t>
  </si>
  <si>
    <t>G2121</t>
  </si>
  <si>
    <t>Psy dep anx ap and icd asse</t>
  </si>
  <si>
    <t>G2122</t>
  </si>
  <si>
    <t>Psy/dep/anx/apandicd noasse</t>
  </si>
  <si>
    <t>G2125</t>
  </si>
  <si>
    <t>G2126</t>
  </si>
  <si>
    <t>G2127</t>
  </si>
  <si>
    <t>G2128</t>
  </si>
  <si>
    <t>No aspirin med rsn</t>
  </si>
  <si>
    <t>G2129</t>
  </si>
  <si>
    <t>No bp outpt</t>
  </si>
  <si>
    <t>G2136</t>
  </si>
  <si>
    <t>G2137</t>
  </si>
  <si>
    <t>Bk pain vas 6-20wk &gt; 3</t>
  </si>
  <si>
    <t>G2138</t>
  </si>
  <si>
    <t>G2139</t>
  </si>
  <si>
    <t>G2140</t>
  </si>
  <si>
    <t>G2141</t>
  </si>
  <si>
    <t>Leg pain vas 6-20wk &gt; 3</t>
  </si>
  <si>
    <t>G2142</t>
  </si>
  <si>
    <t>Fs odi 9-15mo postop&lt;= 22</t>
  </si>
  <si>
    <t>G2143</t>
  </si>
  <si>
    <t>Fs odi 9-15mo &gt; 22</t>
  </si>
  <si>
    <t>G2144</t>
  </si>
  <si>
    <t>G2145</t>
  </si>
  <si>
    <t>Fsodi 6-20wk &gt;22 or chg 30pt</t>
  </si>
  <si>
    <t>G2146</t>
  </si>
  <si>
    <t>Leg pain vas 9-15mo &lt;= 3</t>
  </si>
  <si>
    <t>G2147</t>
  </si>
  <si>
    <t>Leg pain vas 9-15mo &gt; 3</t>
  </si>
  <si>
    <t>G2148</t>
  </si>
  <si>
    <t>Mpm used</t>
  </si>
  <si>
    <t>G2149</t>
  </si>
  <si>
    <t>No mpm med rsn</t>
  </si>
  <si>
    <t>G2150</t>
  </si>
  <si>
    <t>No mpm</t>
  </si>
  <si>
    <t>G2151</t>
  </si>
  <si>
    <t>Dx degen neuro</t>
  </si>
  <si>
    <t>G2152</t>
  </si>
  <si>
    <t>G2167</t>
  </si>
  <si>
    <t>Res change sc &lt; 0</t>
  </si>
  <si>
    <t>Rafs crs hi no scor no surv</t>
  </si>
  <si>
    <t>Rafs crs lbi no scor no surv</t>
  </si>
  <si>
    <t>Rafs crs si no scor no surv</t>
  </si>
  <si>
    <t>Rafs crs ewh no scor no surv</t>
  </si>
  <si>
    <t>Remis12m not phq-9 score &lt;5</t>
  </si>
  <si>
    <t>Final ref +/- 1.0 w/in 90d</t>
  </si>
  <si>
    <t>Refract not +/- 1.0 w/in 90d</t>
  </si>
  <si>
    <t>Cys ren les or adren</t>
  </si>
  <si>
    <t>No f/u rec image study</t>
  </si>
  <si>
    <t>Doc med rsn for f/u imag</t>
  </si>
  <si>
    <t>Imag rec</t>
  </si>
  <si>
    <t>Imag no les</t>
  </si>
  <si>
    <t>Doc shnt/tum/coag</t>
  </si>
  <si>
    <t>Path report sent</t>
  </si>
  <si>
    <t>Path report not sent</t>
  </si>
  <si>
    <t>Adv dem crgvr limited</t>
  </si>
  <si>
    <t>Bk pain no vas</t>
  </si>
  <si>
    <t>Leg pain no vas</t>
  </si>
  <si>
    <t>Bpci advanced in home visit</t>
  </si>
  <si>
    <t>J0179</t>
  </si>
  <si>
    <t>Inj, brolucizumab-dbll, 1 mg</t>
  </si>
  <si>
    <t>Inj levoleucovorin nos 0.5mg</t>
  </si>
  <si>
    <t>J0642</t>
  </si>
  <si>
    <t>Injection, khapzory, 0.5 mg</t>
  </si>
  <si>
    <t>Inj risperdal consta, 0.5 mg</t>
  </si>
  <si>
    <t>Inj. belrapzo/bendamustine</t>
  </si>
  <si>
    <t>Inj. calaspargase pegol-mknl</t>
  </si>
  <si>
    <t>In gemcitabine hcl nos 200mg</t>
  </si>
  <si>
    <t>J9309</t>
  </si>
  <si>
    <t>Inj, polatuzumab vedotin 1mg</t>
  </si>
  <si>
    <t>Dc eoc doc med rec</t>
  </si>
  <si>
    <t>Dc epi care doc medrec</t>
  </si>
  <si>
    <t>Fs no odi 9-15mo</t>
  </si>
  <si>
    <t>Fs wth scr no odi pre and p</t>
  </si>
  <si>
    <t>Lg pn not meas w/ vas 1yr po</t>
  </si>
  <si>
    <t>M1106</t>
  </si>
  <si>
    <t>Start eoc doc med rec</t>
  </si>
  <si>
    <t>M1107</t>
  </si>
  <si>
    <t>Docu dx degen neuro</t>
  </si>
  <si>
    <t>M1108</t>
  </si>
  <si>
    <t>M1109</t>
  </si>
  <si>
    <t>Oc ni pt dc 1-2 vis</t>
  </si>
  <si>
    <t>M1110</t>
  </si>
  <si>
    <t>Oc ni pt selfdc 1-2 vis</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</si>
  <si>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</si>
  <si>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</si>
  <si>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</si>
  <si>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</si>
  <si>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</si>
  <si>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</si>
  <si>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</si>
  <si>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</si>
  <si>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</si>
  <si>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</si>
  <si>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</si>
  <si>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</si>
  <si>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</si>
  <si>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</si>
  <si>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</si>
  <si>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</si>
  <si>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</si>
  <si>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</si>
  <si>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</si>
  <si>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</si>
  <si>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</si>
  <si>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</si>
  <si>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</si>
  <si>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</si>
  <si>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</si>
  <si>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</si>
  <si>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Fs no oks</t>
  </si>
  <si>
    <t>M1142</t>
  </si>
  <si>
    <t>Emerge cases</t>
  </si>
  <si>
    <t>M1143</t>
  </si>
  <si>
    <t>Ni rehab med chiro</t>
  </si>
  <si>
    <t>P9099</t>
  </si>
  <si>
    <t>Blood component/product noc</t>
  </si>
  <si>
    <t>Keramatrix, kerasorb sq cm</t>
  </si>
  <si>
    <t>Bellacell hd, surederm sq cm</t>
  </si>
  <si>
    <t>Inj ogivri 10 mg</t>
  </si>
  <si>
    <t>G2168</t>
  </si>
  <si>
    <t>Svs by pt in home health</t>
  </si>
  <si>
    <t>G2169</t>
  </si>
  <si>
    <t>Svs by ot in home health</t>
  </si>
  <si>
    <t>Ia nfct ab sarscov2 covid19</t>
  </si>
  <si>
    <t>Sars-cov-2 covid-19 antibody</t>
  </si>
  <si>
    <t>Sars-cov-2 covid-19 amp prb</t>
  </si>
  <si>
    <t>0594T</t>
  </si>
  <si>
    <t>Osteot hum xtrnl lngth dev</t>
  </si>
  <si>
    <t>0596T</t>
  </si>
  <si>
    <t>Temp fml iu vlv-pmp 1st insj</t>
  </si>
  <si>
    <t>0597T</t>
  </si>
  <si>
    <t>Temp fml iu valve-pmp rplcmt</t>
  </si>
  <si>
    <t>0598T</t>
  </si>
  <si>
    <t>0599T</t>
  </si>
  <si>
    <t>0600T</t>
  </si>
  <si>
    <t>0601T</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</si>
  <si>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</si>
  <si>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</si>
  <si>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</si>
  <si>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</si>
  <si>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</si>
  <si>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</si>
  <si>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</si>
  <si>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</si>
  <si>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</si>
  <si>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</si>
  <si>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</si>
  <si>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</si>
  <si>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</si>
  <si>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</si>
  <si>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</si>
  <si>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</si>
  <si>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</si>
  <si>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</si>
  <si>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</si>
  <si>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</si>
  <si>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</si>
  <si>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</si>
  <si>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</si>
  <si>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</si>
  <si>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</si>
  <si>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</si>
  <si>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</si>
  <si>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G2025</t>
  </si>
  <si>
    <t>J0223</t>
  </si>
  <si>
    <t>Inj givosiran 0.5 mg</t>
  </si>
  <si>
    <t>J0591</t>
  </si>
  <si>
    <t>Inj deoxycholic acid, 1 mg</t>
  </si>
  <si>
    <t>J0691</t>
  </si>
  <si>
    <t>Inj lefamulin 1 mg</t>
  </si>
  <si>
    <t>J0742</t>
  </si>
  <si>
    <t>Inj imip 4 cilas 4 releb 2mg</t>
  </si>
  <si>
    <t>J0791</t>
  </si>
  <si>
    <t>Inj crizanlizumab-tmca 5mg</t>
  </si>
  <si>
    <t>J0896</t>
  </si>
  <si>
    <t>Inj luspatercept-aamt 0.25mg</t>
  </si>
  <si>
    <t>J1201</t>
  </si>
  <si>
    <t>Inj. cetirizine hcl 0.5mg</t>
  </si>
  <si>
    <t>J1429</t>
  </si>
  <si>
    <t>Inj golodirsen 10 mg</t>
  </si>
  <si>
    <t>J1558</t>
  </si>
  <si>
    <t>Inj. xembify, 100 mg</t>
  </si>
  <si>
    <t>J3399</t>
  </si>
  <si>
    <t>Inj onase abepar-xioi treat</t>
  </si>
  <si>
    <t>J7169</t>
  </si>
  <si>
    <t>Inj andexxa, 10 mg</t>
  </si>
  <si>
    <t>J7204</t>
  </si>
  <si>
    <t>Inj recombin esperoct per iu</t>
  </si>
  <si>
    <t>J9177</t>
  </si>
  <si>
    <t>Inj enfort vedo-ejfv 0.25mg</t>
  </si>
  <si>
    <t>J9198</t>
  </si>
  <si>
    <t>Inj. infugem, 100 mg</t>
  </si>
  <si>
    <t>Inj melpha hydroch nos 50 mg</t>
  </si>
  <si>
    <t>J9246</t>
  </si>
  <si>
    <t>Inj., evomela, 1 mg</t>
  </si>
  <si>
    <t>J9358</t>
  </si>
  <si>
    <t>Inj fam-trastu deru-nxki 1mg</t>
  </si>
  <si>
    <t>Neopatch or therion, 1 sq cm</t>
  </si>
  <si>
    <t>Q4227</t>
  </si>
  <si>
    <t>Amniocore per sq cm</t>
  </si>
  <si>
    <t>Q4229</t>
  </si>
  <si>
    <t>Cogenex amnio memb per sq cm</t>
  </si>
  <si>
    <t>Q4230</t>
  </si>
  <si>
    <t>Cogenex flow amnion 0.5 cc</t>
  </si>
  <si>
    <t>Q4232</t>
  </si>
  <si>
    <t>Corplex, per sq cm</t>
  </si>
  <si>
    <t>Q4233</t>
  </si>
  <si>
    <t>Surfactor /nudyn per 0.5 cc</t>
  </si>
  <si>
    <t>Q4234</t>
  </si>
  <si>
    <t>Xcellerate, per sq cm</t>
  </si>
  <si>
    <t>Q4235</t>
  </si>
  <si>
    <t>Amniorepair or altiply sq cm</t>
  </si>
  <si>
    <t>Q4237</t>
  </si>
  <si>
    <t>Q4238</t>
  </si>
  <si>
    <t>Derm-maxx, per sq cm</t>
  </si>
  <si>
    <t>Q4239</t>
  </si>
  <si>
    <t>Amnio-maxx or lite per sq cm</t>
  </si>
  <si>
    <t>Q4240</t>
  </si>
  <si>
    <t>Corecyte topical only 0.5 cc</t>
  </si>
  <si>
    <t>Q4241</t>
  </si>
  <si>
    <t>Polycyte, topical only 0.5cc</t>
  </si>
  <si>
    <t>Q4242</t>
  </si>
  <si>
    <t>Amniocyte plus, per 0.5 cc</t>
  </si>
  <si>
    <t>Q4245</t>
  </si>
  <si>
    <t>Amniotext, per cc</t>
  </si>
  <si>
    <t>Q4246</t>
  </si>
  <si>
    <t>Coretext or protext, per cc</t>
  </si>
  <si>
    <t>Q4247</t>
  </si>
  <si>
    <t>Amniotext patch, per sq cm</t>
  </si>
  <si>
    <t>Q4248</t>
  </si>
  <si>
    <t>Q5119</t>
  </si>
  <si>
    <t>Inj ruxience, 10 mg</t>
  </si>
  <si>
    <t>Q5120</t>
  </si>
  <si>
    <t>Inj pegfilgrastim-bmez 0.5mg</t>
  </si>
  <si>
    <t>Q5121</t>
  </si>
  <si>
    <t>Inj. avsola, 10 mg</t>
  </si>
  <si>
    <t>Ia infectious agent antibody</t>
  </si>
  <si>
    <t>Alcohol/sub misuse assess</t>
  </si>
  <si>
    <t>J1437</t>
  </si>
  <si>
    <t>Inj. fe derisomaltose 10 mg</t>
  </si>
  <si>
    <t>J1632</t>
  </si>
  <si>
    <t>Inj., brexanolone, 1 mg</t>
  </si>
  <si>
    <t>J1738</t>
  </si>
  <si>
    <t>Inj. meloxicam 1 mg</t>
  </si>
  <si>
    <t>J3032</t>
  </si>
  <si>
    <t>Inj. eptinezumab-jjmr 1 mg</t>
  </si>
  <si>
    <t>J3241</t>
  </si>
  <si>
    <t>Inj. teprotumumab-trbw 10 mg</t>
  </si>
  <si>
    <t>J7351</t>
  </si>
  <si>
    <t>J9227</t>
  </si>
  <si>
    <t>Inj. isatuximab-irfc 10 mg</t>
  </si>
  <si>
    <t>J9304</t>
  </si>
  <si>
    <t>Inj. pemetrexed, 10 mg</t>
  </si>
  <si>
    <t>Inj. pemetrexed nos 10mg</t>
  </si>
  <si>
    <t>Q4249</t>
  </si>
  <si>
    <t>Amniply, per sq cm</t>
  </si>
  <si>
    <t>Q4250</t>
  </si>
  <si>
    <t>Q4254</t>
  </si>
  <si>
    <t>Novafix dl per sq cm</t>
  </si>
  <si>
    <t>Q4255</t>
  </si>
  <si>
    <t>Reguard, topical use per sq</t>
  </si>
  <si>
    <t>Q9001</t>
  </si>
  <si>
    <t>Q9002</t>
  </si>
  <si>
    <t>Q9003</t>
  </si>
  <si>
    <t>T2047</t>
  </si>
  <si>
    <t>Hab prevo waiver per 15</t>
  </si>
  <si>
    <t>V2524</t>
  </si>
  <si>
    <t>Cntct lens hydrophil photoch</t>
  </si>
  <si>
    <t>Rplcmt tiss xpndr perm implt</t>
  </si>
  <si>
    <t>Rmvl tis xpndr wo insj implt</t>
  </si>
  <si>
    <t>Breast reduction</t>
  </si>
  <si>
    <t>Breast augmentation w/implt</t>
  </si>
  <si>
    <t>Rmvl intact breast implant</t>
  </si>
  <si>
    <t>Rmvl ruptured breast implant</t>
  </si>
  <si>
    <t>Insj breast implt sm d mast</t>
  </si>
  <si>
    <t>Insj/rplcmt brst implt sep d</t>
  </si>
  <si>
    <t>Tiss xpndr plmt brst rcnstj</t>
  </si>
  <si>
    <t>Brst rcnstj latsms drsi flap</t>
  </si>
  <si>
    <t>Brst rcnstj free flap</t>
  </si>
  <si>
    <t>Brst rcnstj 1 pdcl tram flap</t>
  </si>
  <si>
    <t>Brst rcnstj 1pdcl tram anast</t>
  </si>
  <si>
    <t>Brst rcnstj 2 pdcl tram flap</t>
  </si>
  <si>
    <t>Revj peri-implt capsule brst</t>
  </si>
  <si>
    <t>Peri-implt capslc brst compl</t>
  </si>
  <si>
    <t>Revj reconstructed breast</t>
  </si>
  <si>
    <t>Sho arthrs dx +- synovial bx</t>
  </si>
  <si>
    <t>Sho arthrs srg rpr slap les</t>
  </si>
  <si>
    <t>Sho arthrs srg rmvl loose/fb</t>
  </si>
  <si>
    <t>Sho arthrs srg prtl synvct</t>
  </si>
  <si>
    <t>Sho arthrs srg compl synvct</t>
  </si>
  <si>
    <t>Sho arthrs srg lmtd dbrdmt</t>
  </si>
  <si>
    <t>Sho arthrs srg xtnsv dbrdmt</t>
  </si>
  <si>
    <t>Sho arthrs srg dstl claviclc</t>
  </si>
  <si>
    <t>Sho arthrs srg lss&amp;rescj ads</t>
  </si>
  <si>
    <t>Sho arthrs srg decompression</t>
  </si>
  <si>
    <t>Sho arthrs srg rt8tr cuf rpr</t>
  </si>
  <si>
    <t>Sho arthrs srg bicp tenodsis</t>
  </si>
  <si>
    <t>Rpr nsl vlv collapse w/implt</t>
  </si>
  <si>
    <t>Core ndl bx lng/med perq</t>
  </si>
  <si>
    <t>Tas congenital car anomal</t>
  </si>
  <si>
    <t>Tis cgen car anomal 1st shnt</t>
  </si>
  <si>
    <t>Tis cgen car anomal ea addl</t>
  </si>
  <si>
    <t>Insj perq vad l hrt arterial</t>
  </si>
  <si>
    <t>Insj perq vad l hrt artl&amp;ven</t>
  </si>
  <si>
    <t>Rmvl perq left heart vad</t>
  </si>
  <si>
    <t>Reposg perq r/l hrt vad</t>
  </si>
  <si>
    <t>Insj perq vad r hrt venous</t>
  </si>
  <si>
    <t>Rmvl perq right heart vad</t>
  </si>
  <si>
    <t>Abltj mal prst8 tiss hifu</t>
  </si>
  <si>
    <t>Cam cervix uteri drg colp</t>
  </si>
  <si>
    <t>Njx aa&amp;/strd pltr com dg nrv</t>
  </si>
  <si>
    <t>Njx aa&amp;/strd tfrm epi c/t 1</t>
  </si>
  <si>
    <t>Njx aa&amp;/strd tfrm epi c/t ea</t>
  </si>
  <si>
    <t>Njx aa&amp;/strd tfrm epi l/s 1</t>
  </si>
  <si>
    <t>Njx aa&amp;/strd tfrm epi l/s ea</t>
  </si>
  <si>
    <t>Nps surg dilat eust tube uni</t>
  </si>
  <si>
    <t>Nps surg dilat eust tube bi</t>
  </si>
  <si>
    <t>Ct thorax dx c-</t>
  </si>
  <si>
    <t>Ct thorax dx c+</t>
  </si>
  <si>
    <t>Ct thorax dx c-/c+</t>
  </si>
  <si>
    <t>Ct thorax lung cancer scr c-</t>
  </si>
  <si>
    <t>Urography iv +-kub tomog</t>
  </si>
  <si>
    <t>Urography nfs drip&amp;/bolus</t>
  </si>
  <si>
    <t>Urography nfs drip&amp;/bls w/nf</t>
  </si>
  <si>
    <t>Urography rtrgr +-kub</t>
  </si>
  <si>
    <t>Urography antegrade rs&amp;i</t>
  </si>
  <si>
    <t>Med physic dos eval rad exps</t>
  </si>
  <si>
    <t>Oph us dx b-scan&amp;quan a-scan</t>
  </si>
  <si>
    <t>Oph us dx quan a-scan only</t>
  </si>
  <si>
    <t>Oph us dx b-scan</t>
  </si>
  <si>
    <t>Oph us dx ant sgm us uni/bi</t>
  </si>
  <si>
    <t>Drug assay acetaminophen</t>
  </si>
  <si>
    <t>Drug assay amiodarone</t>
  </si>
  <si>
    <t>Asy carbamazepin 10,11-epxid</t>
  </si>
  <si>
    <t>Drug assay felbamate</t>
  </si>
  <si>
    <t>Drug assay salicylate</t>
  </si>
  <si>
    <t>Drug assay flecainide</t>
  </si>
  <si>
    <t>Drug assay leflunomide</t>
  </si>
  <si>
    <t>Drug assay methotrexate</t>
  </si>
  <si>
    <t>Drug assay rufinamide</t>
  </si>
  <si>
    <t>Testosterone response panel</t>
  </si>
  <si>
    <t>Tot estradiol response panel</t>
  </si>
  <si>
    <t>Ccnd1/igh translocation alys</t>
  </si>
  <si>
    <t>Ntrk1 translocation analysis</t>
  </si>
  <si>
    <t>Ntrk2 translocation analysis</t>
  </si>
  <si>
    <t>Ntrk3 translocation analysis</t>
  </si>
  <si>
    <t>Ntrk translocation analysis</t>
  </si>
  <si>
    <t>Igh@/bcl2 translocation alys</t>
  </si>
  <si>
    <t>Jak2 gene trgt sequence alys</t>
  </si>
  <si>
    <t>Mpl gene common variants</t>
  </si>
  <si>
    <t>Mpl gene seq alys exon 10</t>
  </si>
  <si>
    <t>Sf3b1 gene common variants</t>
  </si>
  <si>
    <t>Srsf2 gene common variants</t>
  </si>
  <si>
    <t>Tp53 gene full gene sequence</t>
  </si>
  <si>
    <t>Tp53 gene trgt sequence alys</t>
  </si>
  <si>
    <t>Tp53 gene known famil vrnt</t>
  </si>
  <si>
    <t>U2af1 gene common variants</t>
  </si>
  <si>
    <t>Zrsr2 gene common variants</t>
  </si>
  <si>
    <t>Epilepsy gen seq alys panel</t>
  </si>
  <si>
    <t>Nfct ds bv rna vag flu alg</t>
  </si>
  <si>
    <t>Nfct ds bv&amp;vaginitis dna alg</t>
  </si>
  <si>
    <t>Onc cutan mlnma mrna 31 gene</t>
  </si>
  <si>
    <t>Onc thyr mrna 10,196 gen alg</t>
  </si>
  <si>
    <t>Pulm ds ipf mrna 190 gen alg</t>
  </si>
  <si>
    <t>Assay spec xcp ur&amp;breath ia</t>
  </si>
  <si>
    <t>Assay of total estradiol</t>
  </si>
  <si>
    <t>Assay dir meas fr estradiol</t>
  </si>
  <si>
    <t>Neutrlzg antb sarscov2 scr</t>
  </si>
  <si>
    <t>Neutrlzg antb sarscov2 titer</t>
  </si>
  <si>
    <t>Sars-cov-2 antb quantitative</t>
  </si>
  <si>
    <t>Hpylori stool ag ia</t>
  </si>
  <si>
    <t>Hepatitis delta agent ag ia</t>
  </si>
  <si>
    <t>Influenza a/b each ag ia</t>
  </si>
  <si>
    <t>Resp syncytial virus ag ia</t>
  </si>
  <si>
    <t>Sarscov coronavirus ag ia</t>
  </si>
  <si>
    <t>Sarscov &amp; inf vir a&amp;b ag ia</t>
  </si>
  <si>
    <t>Nos each organism ag ia</t>
  </si>
  <si>
    <t>Polyvalent mult org ea ag ia</t>
  </si>
  <si>
    <t>Sarscov2 &amp; inf a&amp;b amp prb</t>
  </si>
  <si>
    <t>Sarscov2&amp;inf a&amp;b&amp;rsv amp prb</t>
  </si>
  <si>
    <t>Sars-cov-2 covid19 w/optic</t>
  </si>
  <si>
    <t>Rabies ig ht&amp;sol human im/sc</t>
  </si>
  <si>
    <t>Img rta detcj/mntr ds staff</t>
  </si>
  <si>
    <t>Img rta detc/mntr ds phy/qhp</t>
  </si>
  <si>
    <t>Img rta detc/mntr ds poc aly</t>
  </si>
  <si>
    <t>Vemp test i&amp;r cervical</t>
  </si>
  <si>
    <t>Vemp test i&amp;r ocular</t>
  </si>
  <si>
    <t>Vemp tst i&amp;r cervical&amp;ocular</t>
  </si>
  <si>
    <t>Aep scr auditory potential</t>
  </si>
  <si>
    <t>Aep hearing status deter i&amp;r</t>
  </si>
  <si>
    <t>Aep thrshld est mlt freq i&amp;r</t>
  </si>
  <si>
    <t>Aep neurodiagnostic i&amp;r</t>
  </si>
  <si>
    <t>Ext ecg&gt;48hr&lt;7d recording</t>
  </si>
  <si>
    <t>Ext ecg&gt;48hr&lt;7d scan a/r</t>
  </si>
  <si>
    <t>Ext ecg&gt;48hr&lt;7d rev&amp;interpj</t>
  </si>
  <si>
    <t>Ext ecg&gt;7d&lt;15d rec scan a/r</t>
  </si>
  <si>
    <t>Ext ecg&gt;7d&lt;15d recording</t>
  </si>
  <si>
    <t>Ext ecg&gt;7d&lt;15d scan a/r</t>
  </si>
  <si>
    <t>Ext ecg&gt;7d&lt;15d rev&amp;interpj</t>
  </si>
  <si>
    <t>Exercise tst brncspsm w/ecg</t>
  </si>
  <si>
    <t>Exercise tst brncspsm wo ecg</t>
  </si>
  <si>
    <t>Addl supl matrl&amp;staf tm phe</t>
  </si>
  <si>
    <t>Prolng clin staff svc 1st hr</t>
  </si>
  <si>
    <t>Prolng clin staff svc ea add</t>
  </si>
  <si>
    <t>Cplx chrnc care 1st 60 min</t>
  </si>
  <si>
    <t>Cplx chrnc care ea addl 30</t>
  </si>
  <si>
    <t>0620T</t>
  </si>
  <si>
    <t>Evasc ven artlz tibl/prnl vn</t>
  </si>
  <si>
    <t>0621T</t>
  </si>
  <si>
    <t>Trabeculostomy interno laser</t>
  </si>
  <si>
    <t>0622T</t>
  </si>
  <si>
    <t>Trabeculostomy int lsr w/scp</t>
  </si>
  <si>
    <t>0627T</t>
  </si>
  <si>
    <t>Perq njx algc fluor lmbr 1st</t>
  </si>
  <si>
    <t>0628T</t>
  </si>
  <si>
    <t>Perq njx algc fluor lmbr ea</t>
  </si>
  <si>
    <t>0629T</t>
  </si>
  <si>
    <t>Perq njx algc ct lmbr 1st</t>
  </si>
  <si>
    <t>0630T</t>
  </si>
  <si>
    <t>Perq njx algc ct lmbr ea</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</si>
  <si>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</si>
  <si>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</si>
  <si>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</si>
  <si>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</si>
  <si>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</si>
  <si>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</si>
  <si>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</si>
  <si>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</si>
  <si>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</si>
  <si>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</si>
  <si>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</si>
  <si>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</si>
  <si>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</si>
  <si>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</si>
  <si>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</si>
  <si>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</si>
  <si>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Baselin flo cytometry b/4 tx</t>
  </si>
  <si>
    <t>A9591</t>
  </si>
  <si>
    <t>Fluoroestradiol f 18</t>
  </si>
  <si>
    <t>D0604</t>
  </si>
  <si>
    <t>Antigen test pub hlth pathog</t>
  </si>
  <si>
    <t>D0605</t>
  </si>
  <si>
    <t>Antibody test pub hlth path</t>
  </si>
  <si>
    <t>D0701</t>
  </si>
  <si>
    <t>Pano radio image</t>
  </si>
  <si>
    <t>D0702</t>
  </si>
  <si>
    <t>2d cephal radio image</t>
  </si>
  <si>
    <t>D0703</t>
  </si>
  <si>
    <t>2d oral/facial photo image</t>
  </si>
  <si>
    <t>D0705</t>
  </si>
  <si>
    <t>Extra oral post radio image</t>
  </si>
  <si>
    <t>D0706</t>
  </si>
  <si>
    <t>Intraoral occlus radio image</t>
  </si>
  <si>
    <t>D0707</t>
  </si>
  <si>
    <t>Intraoral periap radio image</t>
  </si>
  <si>
    <t>D0708</t>
  </si>
  <si>
    <t>Intraoral bite radio image</t>
  </si>
  <si>
    <t>D0709</t>
  </si>
  <si>
    <t>D1321</t>
  </si>
  <si>
    <t>Couns for high risk sub use</t>
  </si>
  <si>
    <t>D1355</t>
  </si>
  <si>
    <t>Caries med app per tooth</t>
  </si>
  <si>
    <t>D2928</t>
  </si>
  <si>
    <t>Prefab porc/cer crown perm</t>
  </si>
  <si>
    <t>Labial veneer resin direct</t>
  </si>
  <si>
    <t>Labial veneer resin indirect</t>
  </si>
  <si>
    <t>Labial veneer porc indirect</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</si>
  <si>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</si>
  <si>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</si>
  <si>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</si>
  <si>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</si>
  <si>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</si>
  <si>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</si>
  <si>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</si>
  <si>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</si>
  <si>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</si>
  <si>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</si>
  <si>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</si>
  <si>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</si>
  <si>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Denture reln cmplt max dir</t>
  </si>
  <si>
    <t>Denture reln cmplt mand dir</t>
  </si>
  <si>
    <t>Denture reln part max dir</t>
  </si>
  <si>
    <t>Denture reln part mand dir</t>
  </si>
  <si>
    <t>Denture reln cmplt max indir</t>
  </si>
  <si>
    <t>Denture reln cmplt mand ind</t>
  </si>
  <si>
    <t>Denture reln part max indir</t>
  </si>
  <si>
    <t>Denture reln part mand indir</t>
  </si>
  <si>
    <t>D5995</t>
  </si>
  <si>
    <t>Peri medicament w/seal, max</t>
  </si>
  <si>
    <t>D5996</t>
  </si>
  <si>
    <t>Peri medicament w/seal, mand</t>
  </si>
  <si>
    <t>D6191</t>
  </si>
  <si>
    <t>Semi precision abutment</t>
  </si>
  <si>
    <t>D6192</t>
  </si>
  <si>
    <t>Semi precision attachment</t>
  </si>
  <si>
    <t>D7961</t>
  </si>
  <si>
    <t>Buccal/labial frenectomy</t>
  </si>
  <si>
    <t>D7962</t>
  </si>
  <si>
    <t>Lingual frenectomy</t>
  </si>
  <si>
    <t>D7993</t>
  </si>
  <si>
    <t>Surg place craniofacial impl</t>
  </si>
  <si>
    <t>D7994</t>
  </si>
  <si>
    <t>Surg place zygomatic impl</t>
  </si>
  <si>
    <t>Odontoplasty per tooth</t>
  </si>
  <si>
    <t>Adm iv infusion drug in home</t>
  </si>
  <si>
    <t>Adm sq infusion drug in home</t>
  </si>
  <si>
    <t>G0088</t>
  </si>
  <si>
    <t>Adm iv drug 1st home visit</t>
  </si>
  <si>
    <t>G0089</t>
  </si>
  <si>
    <t>Adm subq drug 1st home visit</t>
  </si>
  <si>
    <t>G0090</t>
  </si>
  <si>
    <t>Adm iv chemo 1st home visit</t>
  </si>
  <si>
    <t>G0452</t>
  </si>
  <si>
    <t>Dis site tele svcs rhc/fqhc</t>
  </si>
  <si>
    <t>Dx uri 3d after other dx</t>
  </si>
  <si>
    <t>Bk pain vas 6-20wk &lt;= 3</t>
  </si>
  <si>
    <t>Bk pain vas 9-15mo &lt;= 3</t>
  </si>
  <si>
    <t>Leg pain vas 6-20wk &lt;= 3</t>
  </si>
  <si>
    <t>Fs odi 6-20wk postop &lt;= 22</t>
  </si>
  <si>
    <t>Res change sc &gt;=0</t>
  </si>
  <si>
    <t>G2173</t>
  </si>
  <si>
    <t>Uri w comorb 12m oth dx</t>
  </si>
  <si>
    <t>G2174</t>
  </si>
  <si>
    <t>Uri new rx antibiotic 30d</t>
  </si>
  <si>
    <t>G2175</t>
  </si>
  <si>
    <t>Pt comorb dx 12m of epi</t>
  </si>
  <si>
    <t>G2176</t>
  </si>
  <si>
    <t>Outpt ed obs w inpt admit</t>
  </si>
  <si>
    <t>G2177</t>
  </si>
  <si>
    <t>Bronch w rx antibx 30d</t>
  </si>
  <si>
    <t>G2178</t>
  </si>
  <si>
    <t>Pt not elig low neuro ex</t>
  </si>
  <si>
    <t>G2179</t>
  </si>
  <si>
    <t>Med doc rsn no low ex</t>
  </si>
  <si>
    <t>G2180</t>
  </si>
  <si>
    <t>Inelig footwr eval</t>
  </si>
  <si>
    <t>G2181</t>
  </si>
  <si>
    <t>Bmi not doc medrsn ptref</t>
  </si>
  <si>
    <t>G2182</t>
  </si>
  <si>
    <t>Pt 1st biolog antirheum</t>
  </si>
  <si>
    <t>G2183</t>
  </si>
  <si>
    <t>Doc pt unable comm</t>
  </si>
  <si>
    <t>G2184</t>
  </si>
  <si>
    <t>No caregiver</t>
  </si>
  <si>
    <t>G2185</t>
  </si>
  <si>
    <t>Caregiver dem trained</t>
  </si>
  <si>
    <t>G2186</t>
  </si>
  <si>
    <t>Pt ref app rsrcs</t>
  </si>
  <si>
    <t>G2187</t>
  </si>
  <si>
    <t>Clin ind img hd trauma</t>
  </si>
  <si>
    <t>G2188</t>
  </si>
  <si>
    <t>Pt 50 yrs w/clin ind hd</t>
  </si>
  <si>
    <t>G2189</t>
  </si>
  <si>
    <t>Img hd abnml neuro exam</t>
  </si>
  <si>
    <t>G2190</t>
  </si>
  <si>
    <t>Ind img hd rad neck</t>
  </si>
  <si>
    <t>G2191</t>
  </si>
  <si>
    <t>Ind img hd pos hd ache</t>
  </si>
  <si>
    <t>G2192</t>
  </si>
  <si>
    <t>&gt;55 yrs temp hd ache</t>
  </si>
  <si>
    <t>G2193</t>
  </si>
  <si>
    <t>&lt;6yr new onset hd ache</t>
  </si>
  <si>
    <t>G2194</t>
  </si>
  <si>
    <t>New hdache ped pt dis</t>
  </si>
  <si>
    <t>G2195</t>
  </si>
  <si>
    <t>Occip hdache child</t>
  </si>
  <si>
    <t>G2196</t>
  </si>
  <si>
    <t>Screen unhlthy etoh use</t>
  </si>
  <si>
    <t>G2197</t>
  </si>
  <si>
    <t>Screen hlthy etoh use</t>
  </si>
  <si>
    <t>G2199</t>
  </si>
  <si>
    <t>Not scrn etoh no rsn</t>
  </si>
  <si>
    <t>G2200</t>
  </si>
  <si>
    <t>Unhlthy etoh rcvd couns</t>
  </si>
  <si>
    <t>G2202</t>
  </si>
  <si>
    <t>No rsn no brief couns</t>
  </si>
  <si>
    <t>G2204</t>
  </si>
  <si>
    <t>G2205</t>
  </si>
  <si>
    <t>Preg drng adjv trtmt</t>
  </si>
  <si>
    <t>G2206</t>
  </si>
  <si>
    <t>Adjv trtmt chemo her2</t>
  </si>
  <si>
    <t>G2207</t>
  </si>
  <si>
    <t>Rsn no trtmt chem her2</t>
  </si>
  <si>
    <t>G2208</t>
  </si>
  <si>
    <t>No trtmt chemo and her2</t>
  </si>
  <si>
    <t>G2209</t>
  </si>
  <si>
    <t>G2210</t>
  </si>
  <si>
    <t>No neck fs prom no rsn</t>
  </si>
  <si>
    <t>G2212</t>
  </si>
  <si>
    <t>Prolong outpt/office vis</t>
  </si>
  <si>
    <t>G2213</t>
  </si>
  <si>
    <t>Initiat med assist tx in er</t>
  </si>
  <si>
    <t>G2214</t>
  </si>
  <si>
    <t>Init/sub psych care m 1st 30</t>
  </si>
  <si>
    <t>G2215</t>
  </si>
  <si>
    <t>Home supply nasal naloxone</t>
  </si>
  <si>
    <t>G2216</t>
  </si>
  <si>
    <t>Home supply inject naloxon</t>
  </si>
  <si>
    <t>G2250</t>
  </si>
  <si>
    <t>Remot img sub by pt, non e/m</t>
  </si>
  <si>
    <t>G2251</t>
  </si>
  <si>
    <t>Brief chkin, 5-10, non-e/m</t>
  </si>
  <si>
    <t>G2252</t>
  </si>
  <si>
    <t>Brief chkin by md/qhp, 11-20</t>
  </si>
  <si>
    <t>Doc med rsn no medrec</t>
  </si>
  <si>
    <t>Rafs crs ki no scor no rsn</t>
  </si>
  <si>
    <t>Uri ep compete diag</t>
  </si>
  <si>
    <t>No eval risk vte card prior</t>
  </si>
  <si>
    <t>Img hd clin trial</t>
  </si>
  <si>
    <t>Pt &gt;= 86  w/ hi risk</t>
  </si>
  <si>
    <t>Fast/dir ldl &gt;= 190 mg/dl</t>
  </si>
  <si>
    <t>Anbx 30 prior to episode</t>
  </si>
  <si>
    <t>Doc hx renal fail or cr+ &gt;=4</t>
  </si>
  <si>
    <t>Pt unable cmplt lepf prom</t>
  </si>
  <si>
    <t>Pt unbl cmplt lepf prom</t>
  </si>
  <si>
    <t>J1823</t>
  </si>
  <si>
    <t>Inj. inebilizumab-cdon, 1 mg</t>
  </si>
  <si>
    <t>Factor viia recomb novoseven</t>
  </si>
  <si>
    <t>J7212</t>
  </si>
  <si>
    <t>Factor viia recomb sevenfact</t>
  </si>
  <si>
    <t>Inj bimatoprost itc imp1mcg</t>
  </si>
  <si>
    <t>J7352</t>
  </si>
  <si>
    <t>Afamelanotide implant, 1 mg</t>
  </si>
  <si>
    <t>J9144</t>
  </si>
  <si>
    <t>Daratumumab, hyaluronidase</t>
  </si>
  <si>
    <t>J9223</t>
  </si>
  <si>
    <t>Inj. lurbinectedin, 0.1 mg</t>
  </si>
  <si>
    <t>J9281</t>
  </si>
  <si>
    <t>Mitomycin instillation</t>
  </si>
  <si>
    <t>J9316</t>
  </si>
  <si>
    <t>Pertuzu, trastuzu, 10 mg</t>
  </si>
  <si>
    <t>J9317</t>
  </si>
  <si>
    <t>Sacituzumab govitecan-hziy</t>
  </si>
  <si>
    <t>Fs oks 9-15mo &gt;= 37 &gt;= 71</t>
  </si>
  <si>
    <t>Fs oks 9-15mo &lt; 37 &lt; 71</t>
  </si>
  <si>
    <t>Oc ni pt home prog</t>
  </si>
  <si>
    <t>Oc ni pt dc</t>
  </si>
  <si>
    <t>Oc not p pt selfdc</t>
  </si>
  <si>
    <t>Oc ni pt selfdc</t>
  </si>
  <si>
    <t>M1146</t>
  </si>
  <si>
    <t>Ongoing care not ind</t>
  </si>
  <si>
    <t>M1147</t>
  </si>
  <si>
    <t>Care not poss med rsn</t>
  </si>
  <si>
    <t>M1148</t>
  </si>
  <si>
    <t>Pt self dschg</t>
  </si>
  <si>
    <t>M1149</t>
  </si>
  <si>
    <t>No neck fs prom incap</t>
  </si>
  <si>
    <t>Cryo-cord, per sq cm</t>
  </si>
  <si>
    <t>Dermacyte amn mem allo sq cm</t>
  </si>
  <si>
    <t>Amnioamp-mp per sq cm</t>
  </si>
  <si>
    <t>Q5122</t>
  </si>
  <si>
    <t>Inj, nyvepria</t>
  </si>
  <si>
    <t>Esketamine, nasal spray</t>
  </si>
  <si>
    <t>A9592</t>
  </si>
  <si>
    <t>Copper cu 64 dotatate diag</t>
  </si>
  <si>
    <t>G2020</t>
  </si>
  <si>
    <t>G2172</t>
  </si>
  <si>
    <t>Tx for opioid use demo proj</t>
  </si>
  <si>
    <t>G2211</t>
  </si>
  <si>
    <t>Complex e/m visit add on</t>
  </si>
  <si>
    <t>J1427</t>
  </si>
  <si>
    <t>Inj. viltolarsen</t>
  </si>
  <si>
    <t>J1554</t>
  </si>
  <si>
    <t>Inj. asceniv</t>
  </si>
  <si>
    <t>Hyalgan supartz visco-3 dose</t>
  </si>
  <si>
    <t>J7402</t>
  </si>
  <si>
    <t>Mometasone sinus sinuva</t>
  </si>
  <si>
    <t>J9349</t>
  </si>
  <si>
    <t>Inj., tafasitamab-cxix</t>
  </si>
  <si>
    <t>Q2053</t>
  </si>
  <si>
    <t>Brexucabtagene car pos t</t>
  </si>
  <si>
    <t>S1091</t>
  </si>
  <si>
    <t>Stent non-coronary propel</t>
  </si>
  <si>
    <t>Tic-brn enceph vac 0.25ml im</t>
  </si>
  <si>
    <t>Tic-brn enceph vac 0.5ml im</t>
  </si>
  <si>
    <t>Pcv15 vaccine im</t>
  </si>
  <si>
    <t>Pcv20 vaccine im</t>
  </si>
  <si>
    <t>Zaire ebolavirus vac live im</t>
  </si>
  <si>
    <t>0640T</t>
  </si>
  <si>
    <t>0643T</t>
  </si>
  <si>
    <t>Tcat l ventr rstrj dev implt</t>
  </si>
  <si>
    <t>0644T</t>
  </si>
  <si>
    <t>Tcat rmvl/dblk icar mas perq</t>
  </si>
  <si>
    <t>0645T</t>
  </si>
  <si>
    <t>Tcat impltj c sins rdctj dev</t>
  </si>
  <si>
    <t>0646T</t>
  </si>
  <si>
    <t>Ttvi/rplcmt w/prstc vlv perq</t>
  </si>
  <si>
    <t>0647T</t>
  </si>
  <si>
    <t>Insj gtube perq mag gastrpxy</t>
  </si>
  <si>
    <t>0648T</t>
  </si>
  <si>
    <t>0649T</t>
  </si>
  <si>
    <t>0650T</t>
  </si>
  <si>
    <t>Prgrmg dev eval scrms remote</t>
  </si>
  <si>
    <t>0651T</t>
  </si>
  <si>
    <t>Mag ctrld capsule endoscopy</t>
  </si>
  <si>
    <t>0652T</t>
  </si>
  <si>
    <t>Egd flx transnasal dx br/wa</t>
  </si>
  <si>
    <t>0653T</t>
  </si>
  <si>
    <t>Egd flx transnasal bx 1/mlt</t>
  </si>
  <si>
    <t>0654T</t>
  </si>
  <si>
    <t>Egd flx transnasal tube/cath</t>
  </si>
  <si>
    <t>0655T</t>
  </si>
  <si>
    <t>Tprnl focal abltj mal prst8</t>
  </si>
  <si>
    <t>0656T</t>
  </si>
  <si>
    <t>0657T</t>
  </si>
  <si>
    <t>0658T</t>
  </si>
  <si>
    <t>Elec impd spectrsc 1+skn les</t>
  </si>
  <si>
    <t>0659T</t>
  </si>
  <si>
    <t>0660T</t>
  </si>
  <si>
    <t>Implt ant sgm io nbio rx sys</t>
  </si>
  <si>
    <t>0661T</t>
  </si>
  <si>
    <t>Rmvl&amp;rimpltj ant sgm implt</t>
  </si>
  <si>
    <t>0664T</t>
  </si>
  <si>
    <t>Don hysterectomy open cdvr</t>
  </si>
  <si>
    <t>0665T</t>
  </si>
  <si>
    <t>Don hysterectomy open liv</t>
  </si>
  <si>
    <t>0666T</t>
  </si>
  <si>
    <t>Don hysterectomy laps liv</t>
  </si>
  <si>
    <t>0667T</t>
  </si>
  <si>
    <t>Don hysterectomy rcp uter</t>
  </si>
  <si>
    <t>0668T</t>
  </si>
  <si>
    <t>Bkbench prep don uter algrft</t>
  </si>
  <si>
    <t>0669T</t>
  </si>
  <si>
    <t>Bkbench rcnstj don uter ven</t>
  </si>
  <si>
    <t>0670T</t>
  </si>
  <si>
    <t>Bkbench rcnstj don uter artl</t>
  </si>
  <si>
    <t>A9593</t>
  </si>
  <si>
    <t>Gallium ga-68 psma-11 ucsf</t>
  </si>
  <si>
    <t>A9594</t>
  </si>
  <si>
    <t>Gallium ga-68 psma-11, ucla</t>
  </si>
  <si>
    <t>D0606</t>
  </si>
  <si>
    <t>Molecular test pub hlth path</t>
  </si>
  <si>
    <t>D1701</t>
  </si>
  <si>
    <t>Pfizer vacc admin 1st dose</t>
  </si>
  <si>
    <t>D1702</t>
  </si>
  <si>
    <t>Pfizer vacc admin 2nd dose</t>
  </si>
  <si>
    <t>D1703</t>
  </si>
  <si>
    <t>Moderna vacc admin 1st dose</t>
  </si>
  <si>
    <t>D1704</t>
  </si>
  <si>
    <t>Moderna vacc admin 2nd dose</t>
  </si>
  <si>
    <t>G0327</t>
  </si>
  <si>
    <t>Colon ca scrn;bld-bsd biomrk</t>
  </si>
  <si>
    <t>J0224</t>
  </si>
  <si>
    <t>Inj. lumasiran, 0.5 mg</t>
  </si>
  <si>
    <t>J1951</t>
  </si>
  <si>
    <t>Inj fensolvi 0.25 mg</t>
  </si>
  <si>
    <t>J7168</t>
  </si>
  <si>
    <t>Prothrombin complex kcentra</t>
  </si>
  <si>
    <t>J9348</t>
  </si>
  <si>
    <t>Inj. naxitamab-gqgk, 1 mg</t>
  </si>
  <si>
    <t>J9353</t>
  </si>
  <si>
    <t>Inj. margetuximab-cmkb, 5 mg</t>
  </si>
  <si>
    <t>Q5123</t>
  </si>
  <si>
    <t>Inj. riabni, 10 mg</t>
  </si>
  <si>
    <t>A4453</t>
  </si>
  <si>
    <t>J0699</t>
  </si>
  <si>
    <t>Inj, cefiderocol, 10 mg</t>
  </si>
  <si>
    <t>J0741</t>
  </si>
  <si>
    <t>Inj, cabote rilpivir 2mg 3mg</t>
  </si>
  <si>
    <t>J1305</t>
  </si>
  <si>
    <t>Inj, evinacumab-dgnb, 5mg</t>
  </si>
  <si>
    <t>J1426</t>
  </si>
  <si>
    <t>Injection, casimersen, 10 mg</t>
  </si>
  <si>
    <t>J1448</t>
  </si>
  <si>
    <t>Injection, trilaciclib, 1mg</t>
  </si>
  <si>
    <t>J2406</t>
  </si>
  <si>
    <t>Injection, oritavancin 10 mg</t>
  </si>
  <si>
    <t>J7294</t>
  </si>
  <si>
    <t>Seg acet and eth estr yearly</t>
  </si>
  <si>
    <t>J7295</t>
  </si>
  <si>
    <t>Eth estr and eton monthly</t>
  </si>
  <si>
    <t>J9318</t>
  </si>
  <si>
    <t>Inj romidepsin non-lyo 0.1mg</t>
  </si>
  <si>
    <t>J9319</t>
  </si>
  <si>
    <t>Inj romidepsin lyophil 0.1mg</t>
  </si>
  <si>
    <t>M0201</t>
  </si>
  <si>
    <t>M0249</t>
  </si>
  <si>
    <t>Adm tocilizu covid-19 1st</t>
  </si>
  <si>
    <t>M0250</t>
  </si>
  <si>
    <t>Adm tocilizu covid-19 2nd</t>
  </si>
  <si>
    <t>P9025</t>
  </si>
  <si>
    <t>Plasma cryo redu path each</t>
  </si>
  <si>
    <t>P9026</t>
  </si>
  <si>
    <t>Cryo fib comp path redu each</t>
  </si>
  <si>
    <t>Q0249</t>
  </si>
  <si>
    <t>Tocilizumab for covid-19</t>
  </si>
  <si>
    <t>Q2054</t>
  </si>
  <si>
    <t>Lisocabtagene mara car pos t</t>
  </si>
  <si>
    <t>Q4251</t>
  </si>
  <si>
    <t>Vim, per square centimeter</t>
  </si>
  <si>
    <t>Q4252</t>
  </si>
  <si>
    <t>Vendaje, per square centimet</t>
  </si>
  <si>
    <t>Q4253</t>
  </si>
  <si>
    <t>Zenith amniotic membrane psc</t>
  </si>
  <si>
    <t>Q9004</t>
  </si>
  <si>
    <t>Va whole health partner serv</t>
  </si>
  <si>
    <t>S9432</t>
  </si>
  <si>
    <t>Med food non inborn err meta</t>
  </si>
  <si>
    <t>Anes drg/aspir crv/thrc</t>
  </si>
  <si>
    <t>Anes drg/aspir lmbr/sac</t>
  </si>
  <si>
    <t>Anes nulyt agt crv/thrc</t>
  </si>
  <si>
    <t>Anes nulyt agt lmbr/sac</t>
  </si>
  <si>
    <t>Anes neuromd/ntrvrt crv/thrc</t>
  </si>
  <si>
    <t>Anes neuromd/ntrvrt lmbr/sac</t>
  </si>
  <si>
    <t>Insertion drug dlvr implant</t>
  </si>
  <si>
    <t>Clsd tx nsl fx mnpj wo stblj</t>
  </si>
  <si>
    <t>Clsd tx nsl fx w/mnpj&amp;stablj</t>
  </si>
  <si>
    <t>Osteot dsc ant 1 vrt sgm crv</t>
  </si>
  <si>
    <t>Osteot dsc ant 1vrt sgm thrc</t>
  </si>
  <si>
    <t>Osteot dsc ant 1vrt sgm lmbr</t>
  </si>
  <si>
    <t>Osteot dsc ant 1vrt sgm ea</t>
  </si>
  <si>
    <t>Arthrd lat xtrcvtry tq thrc</t>
  </si>
  <si>
    <t>Arthrd lat xtrcvtry tq lmbr</t>
  </si>
  <si>
    <t>Arthrd lat xtrcvtry tq ea ad</t>
  </si>
  <si>
    <t>Arthrd ant toral/xoral c1-c2</t>
  </si>
  <si>
    <t>Arthrd ant ntrbdy cervical</t>
  </si>
  <si>
    <t>Arthrd ant ntrbd cervical ea</t>
  </si>
  <si>
    <t>Arthrd ant ntrbd min dsc crv</t>
  </si>
  <si>
    <t>Arthrd ant ntrbd min dsc thc</t>
  </si>
  <si>
    <t>Arthrd ant ntrbd min dsc lum</t>
  </si>
  <si>
    <t>Arthrd ant ntrbd min dsc ea</t>
  </si>
  <si>
    <t>Arthrd pre-sac ntrbdy l5-s1</t>
  </si>
  <si>
    <t>Arthrd pst tq craniocervical</t>
  </si>
  <si>
    <t>Arthrd pst tq atlas-axis</t>
  </si>
  <si>
    <t>Arthrd pst tq 1ntrspc crv</t>
  </si>
  <si>
    <t>Arthrd pst tq 1ntrspc thrc</t>
  </si>
  <si>
    <t>Arthrd pst tq 1ntrspc lumbar</t>
  </si>
  <si>
    <t>Arthrd pst tq 1ntrspc ea add</t>
  </si>
  <si>
    <t>Arthrd pst tq 1ntrspc lum</t>
  </si>
  <si>
    <t>Arthrd pst tq 1ntrspc lm ea</t>
  </si>
  <si>
    <t>Arthrd cmbn 1ntrspc lumbar</t>
  </si>
  <si>
    <t>Arthrd cmbn 1ntrspc ea addl</t>
  </si>
  <si>
    <t>Arthrd pst dfrm&lt;6 vrt sgm</t>
  </si>
  <si>
    <t>Arthrd pst dfrm 7-12 vrt sgm</t>
  </si>
  <si>
    <t>Arthrd pst dfrm 13+ vrt sgm</t>
  </si>
  <si>
    <t>Arthrd ant dfrm 2-3 vrt sgm</t>
  </si>
  <si>
    <t>Arthrd ant dfrm 4-7 vrt sgm</t>
  </si>
  <si>
    <t>Arthrd ant dfrm 8+ vrt sgm</t>
  </si>
  <si>
    <t>Sho arthrs srg capsulorraphy</t>
  </si>
  <si>
    <t>Excl laa open any method</t>
  </si>
  <si>
    <t>Excl laa opn oth px any meth</t>
  </si>
  <si>
    <t>Excl laa thrscp any method</t>
  </si>
  <si>
    <t>Tcat plmt&amp;rmvl cepd perq</t>
  </si>
  <si>
    <t>Ndsc hrv uxtr art 1 sgm cab</t>
  </si>
  <si>
    <t>Evasc st rpr thrc/aa acrs br</t>
  </si>
  <si>
    <t>Evasc st rpr thrc/aa x crsg</t>
  </si>
  <si>
    <t>Perq trluml angp nt/recr coa</t>
  </si>
  <si>
    <t>Open hrv uxtr art 1 sgm cab</t>
  </si>
  <si>
    <t>Dise eval slp do brth flx dx</t>
  </si>
  <si>
    <t>Transorl lwr esophgl myotomy</t>
  </si>
  <si>
    <t>Rpr hypspad comp simple</t>
  </si>
  <si>
    <t>Rrp hypspad comp moblj&amp;urtp</t>
  </si>
  <si>
    <t>Rpr hypspad comp dsj &amp; urtp</t>
  </si>
  <si>
    <t>Revj prior hypspad repair</t>
  </si>
  <si>
    <t>Litt icr 1 traj 1 smpl les</t>
  </si>
  <si>
    <t>Litt icr mlt trj mlt/cplx ls</t>
  </si>
  <si>
    <t>Lam facetec &amp; foramot crv</t>
  </si>
  <si>
    <t>Lam facetec &amp; foramot thrc</t>
  </si>
  <si>
    <t>Lam facetec &amp; foramot lumbar</t>
  </si>
  <si>
    <t>Lam facetec &amp;foramot ea addl</t>
  </si>
  <si>
    <t>Lam facetc/frmt arthrd lum 1</t>
  </si>
  <si>
    <t>Lam factc/frmt arthrd lum ea</t>
  </si>
  <si>
    <t>Lam w/cordotomy 1stg thrc</t>
  </si>
  <si>
    <t>Opn impltj crnl nrv nea&amp;pg</t>
  </si>
  <si>
    <t>Opn impltj nea perph nerve</t>
  </si>
  <si>
    <t>Opn impltj nea neuromuscular</t>
  </si>
  <si>
    <t>Opn impltj nea sacral nerve</t>
  </si>
  <si>
    <t>Opn mpltj hpglsl nstm ary pg</t>
  </si>
  <si>
    <t>Rev/rplct hpglsl nstm ary pg</t>
  </si>
  <si>
    <t>Rmvl hpglsl nstim ary pg</t>
  </si>
  <si>
    <t>Trml dstrj ios bvn 1st 2 l/s</t>
  </si>
  <si>
    <t>Trml dstrj ios bvn ea addl</t>
  </si>
  <si>
    <t>Xcpsl ctrc rmvl cplx insj 1+</t>
  </si>
  <si>
    <t>Xcapsl ctrc rmvl insj 1+</t>
  </si>
  <si>
    <t>Proph rta dtchmnt crtx dthrm</t>
  </si>
  <si>
    <t>Proph rta dtchmnt pc</t>
  </si>
  <si>
    <t>Insj rx elut implt lac canal</t>
  </si>
  <si>
    <t>Ct hrt c+ strux cgen hrt ds</t>
  </si>
  <si>
    <t>Tbs dxa cal w/i&amp;r fx risk</t>
  </si>
  <si>
    <t>Tbs techl prep&amp;transmis data</t>
  </si>
  <si>
    <t>Tbs techl calculation only</t>
  </si>
  <si>
    <t>Tbs i&amp;r fx rsk qhp</t>
  </si>
  <si>
    <t>Drug assay itraconazole</t>
  </si>
  <si>
    <t>Drug asy hydroxychloroquine</t>
  </si>
  <si>
    <t>Path clin consltj sf 5-20</t>
  </si>
  <si>
    <t>Path clin consltj mod 21-40</t>
  </si>
  <si>
    <t>Path clin consltj high 41-60</t>
  </si>
  <si>
    <t>Path clin consltj prolng svc</t>
  </si>
  <si>
    <t>Cytog alys chrml abnr cgh</t>
  </si>
  <si>
    <t>Cytog alys chrml abnr snpcgh</t>
  </si>
  <si>
    <t>Cytog alys chrml abnr lw-ps</t>
  </si>
  <si>
    <t>Onc brst mrna 70 cnt 31 gene</t>
  </si>
  <si>
    <t>Trnsplj pd lvr&amp;bwl cd154+cll</t>
  </si>
  <si>
    <t>El-1 fecal quantitative</t>
  </si>
  <si>
    <t>El-1 fecal qual/semiq</t>
  </si>
  <si>
    <t>Ig light chains free each</t>
  </si>
  <si>
    <t>Asay of interleukin-6 (il-6)</t>
  </si>
  <si>
    <t>Actin antibody each</t>
  </si>
  <si>
    <t>Anca screen each antibody</t>
  </si>
  <si>
    <t>Anca titer each antibody</t>
  </si>
  <si>
    <t>Aquaporin-4 antb elisa</t>
  </si>
  <si>
    <t>Aquaporin-4 antb cba each</t>
  </si>
  <si>
    <t>Aqaprn-4 antb flo cytmtry ea</t>
  </si>
  <si>
    <t>Ema each ig class</t>
  </si>
  <si>
    <t>Dgp antibody each ig class</t>
  </si>
  <si>
    <t>Mog-igg1 antb cba each</t>
  </si>
  <si>
    <t>Mog-igg1 antb flo cytmtry ea</t>
  </si>
  <si>
    <t>Tiss trnsgltmnase ea ig clas</t>
  </si>
  <si>
    <t>Mitochondrial antibody each</t>
  </si>
  <si>
    <t>Voltage-gtd ca chnl antb ea</t>
  </si>
  <si>
    <t>Cul typ id bld pthgn 6+ trgt</t>
  </si>
  <si>
    <t>Chlmyd trach ag ia</t>
  </si>
  <si>
    <t>Hep b surface ag neutrlzj ia</t>
  </si>
  <si>
    <t>Hiv-1 ag w/hiv-1&amp;-2 ab ag ia</t>
  </si>
  <si>
    <t>Chlmyd pneum dna dir probe</t>
  </si>
  <si>
    <t>Chlmyd pneum dna amp probe</t>
  </si>
  <si>
    <t>Chlmyd pneum dna quant</t>
  </si>
  <si>
    <t>Chlmyd trach dna dir probe</t>
  </si>
  <si>
    <t>Chlmyd trach dna amp probe</t>
  </si>
  <si>
    <t>Chlmyd trach dna quant</t>
  </si>
  <si>
    <t>Hiv ag w/hiv1&amp;2 antb w/optic</t>
  </si>
  <si>
    <t>Chlmyd trach assay w/optic</t>
  </si>
  <si>
    <t>Hep b vac 3ag 10mcg 3 dos im</t>
  </si>
  <si>
    <t>Gi trc img intral esoph-ile</t>
  </si>
  <si>
    <t>Gi trc img intral esophagus</t>
  </si>
  <si>
    <t>Gi trc img intral colon i&amp;r</t>
  </si>
  <si>
    <t>3d echo img cgen car anomal</t>
  </si>
  <si>
    <t>R hrt cath chd nml nt cnj</t>
  </si>
  <si>
    <t>R hrt cath chd abnl nt cnj</t>
  </si>
  <si>
    <t>L hrt cath chd nm/abn nt cnj</t>
  </si>
  <si>
    <t>R&amp;l hrt cath chd nml nt cnj</t>
  </si>
  <si>
    <t>R&amp;l hrt cath chd abnl nt cnj</t>
  </si>
  <si>
    <t>Car outp meas drg cath chd</t>
  </si>
  <si>
    <t>Compre ep eval tx svt</t>
  </si>
  <si>
    <t>Compre ep eval tx vt</t>
  </si>
  <si>
    <t>Compre ep eval abltj atr fib</t>
  </si>
  <si>
    <t>Phy/qhp op pulm rhb w/o mntr</t>
  </si>
  <si>
    <t>Phy/qhp op pulm rhb w/mntr</t>
  </si>
  <si>
    <t>Off/op est may x req phy/qhp</t>
  </si>
  <si>
    <t>Prin care mgmt phys 1st 30</t>
  </si>
  <si>
    <t>Prin care mgmt phys ea addl</t>
  </si>
  <si>
    <t>Prin care mgmt staff 1st 30</t>
  </si>
  <si>
    <t>Prin care mgmt staff ea addl</t>
  </si>
  <si>
    <t>Chrnc care mgmt phys ea addl</t>
  </si>
  <si>
    <t>Chrnc care mgmt staf ea addl</t>
  </si>
  <si>
    <t>Chrnc care mgmt staff 1st 20</t>
  </si>
  <si>
    <t>Chrnc care mgmt phys 1st 30</t>
  </si>
  <si>
    <t>Esw muscskel sys nos</t>
  </si>
  <si>
    <t>Esw phy anes lat hmrl epcndl</t>
  </si>
  <si>
    <t>Quan mr tis wo mri 1orgn</t>
  </si>
  <si>
    <t>Quan mr tiss w/mri 1orgn</t>
  </si>
  <si>
    <t>Tcat intra-c nfs supersat o2</t>
  </si>
  <si>
    <t>0671T</t>
  </si>
  <si>
    <t>Insj ant sgm aq drg dev 1+</t>
  </si>
  <si>
    <t>0672T</t>
  </si>
  <si>
    <t>Ndovag cryg rf remdl tiss</t>
  </si>
  <si>
    <t>0673T</t>
  </si>
  <si>
    <t>Abltj b9 thyr ndul perq lasr</t>
  </si>
  <si>
    <t>0674T</t>
  </si>
  <si>
    <t>Laps insj nw/rpcmt prm isdss</t>
  </si>
  <si>
    <t>0675T</t>
  </si>
  <si>
    <t>Laps insj nw/rpcmt isdss 1ld</t>
  </si>
  <si>
    <t>0676T</t>
  </si>
  <si>
    <t>Laps insj nw/rpcmt isdss ea</t>
  </si>
  <si>
    <t>0677T</t>
  </si>
  <si>
    <t>Laps repos lead isdss 1st ld</t>
  </si>
  <si>
    <t>0678T</t>
  </si>
  <si>
    <t>Laps repos lead isdss ea add</t>
  </si>
  <si>
    <t>0679T</t>
  </si>
  <si>
    <t>Laps rmvl lead isdss</t>
  </si>
  <si>
    <t>0680T</t>
  </si>
  <si>
    <t>Insj/rplcmt pg only isdss</t>
  </si>
  <si>
    <t>0681T</t>
  </si>
  <si>
    <t>Rlcj pulse gen only isdss</t>
  </si>
  <si>
    <t>0682T</t>
  </si>
  <si>
    <t>Removal pulse gen only isdss</t>
  </si>
  <si>
    <t>0683T</t>
  </si>
  <si>
    <t>Prgrmg dev eval isdss ip</t>
  </si>
  <si>
    <t>0684T</t>
  </si>
  <si>
    <t>Peri-px dev eval isdss ip</t>
  </si>
  <si>
    <t>0685T</t>
  </si>
  <si>
    <t>Interrog dev eval isdss ip</t>
  </si>
  <si>
    <t>0686T</t>
  </si>
  <si>
    <t>Histotripsy mal hepatcel tis</t>
  </si>
  <si>
    <t>0687T</t>
  </si>
  <si>
    <t>Tx amblyopia dev setup 1st</t>
  </si>
  <si>
    <t>0688T</t>
  </si>
  <si>
    <t>Tx amblyopia assmt w/report</t>
  </si>
  <si>
    <t>0689T</t>
  </si>
  <si>
    <t>Quan us tis charac w/o dx us</t>
  </si>
  <si>
    <t>0690T</t>
  </si>
  <si>
    <t>Quan us tis charac w/dx us</t>
  </si>
  <si>
    <t>0691T</t>
  </si>
  <si>
    <t>Auto alys xst ct std vrt fx</t>
  </si>
  <si>
    <t>0692T</t>
  </si>
  <si>
    <t>Therapeutic ultrafiltration</t>
  </si>
  <si>
    <t>0693T</t>
  </si>
  <si>
    <t>Compre ful bdy 3d mtn alys</t>
  </si>
  <si>
    <t>0694T</t>
  </si>
  <si>
    <t>3d vol img&amp;rcnstj brst/ax</t>
  </si>
  <si>
    <t>0695T</t>
  </si>
  <si>
    <t>Bdy srf mpg pm/cvdfb tm impl</t>
  </si>
  <si>
    <t>0696T</t>
  </si>
  <si>
    <t>Bdy surf mapg pm/cvdfb f/up</t>
  </si>
  <si>
    <t>0697T</t>
  </si>
  <si>
    <t>Quan mr tis wo mri mlt orgn</t>
  </si>
  <si>
    <t>0698T</t>
  </si>
  <si>
    <t>Quan mr tiss w/mri mlt orgn</t>
  </si>
  <si>
    <t>0699T</t>
  </si>
  <si>
    <t>Njx pst chmbr eye medication</t>
  </si>
  <si>
    <t>0700T</t>
  </si>
  <si>
    <t>Molec fluor img sus nev 1st</t>
  </si>
  <si>
    <t>0701T</t>
  </si>
  <si>
    <t>Molec fluor img sus nev ea</t>
  </si>
  <si>
    <t>0704T</t>
  </si>
  <si>
    <t>Rem tx amblyopia setup&amp;edu</t>
  </si>
  <si>
    <t>0705T</t>
  </si>
  <si>
    <t>Rem tx amblyopia tech sprt</t>
  </si>
  <si>
    <t>0706T</t>
  </si>
  <si>
    <t>Rem tx amblyopia i&amp;r phy/qhp</t>
  </si>
  <si>
    <t>0707T</t>
  </si>
  <si>
    <t>Njx b1 sub mtrl sbchdrl dfct</t>
  </si>
  <si>
    <t>0708T</t>
  </si>
  <si>
    <t>Id ca immntx prep &amp; 1st njx</t>
  </si>
  <si>
    <t>0709T</t>
  </si>
  <si>
    <t>Id ca immntx each addl njx</t>
  </si>
  <si>
    <t>0710T</t>
  </si>
  <si>
    <t>N-invas artl plaq alys</t>
  </si>
  <si>
    <t>0711T</t>
  </si>
  <si>
    <t>N-nvs artl plaq alys dat prp</t>
  </si>
  <si>
    <t>0712T</t>
  </si>
  <si>
    <t>N-nvs artl plaq alys quan</t>
  </si>
  <si>
    <t>0713T</t>
  </si>
  <si>
    <t>N-nvs artl plaq alys rvw i&amp;r</t>
  </si>
  <si>
    <t>Doc lack perm&amp;cont&amp;parox fib</t>
  </si>
  <si>
    <t>Symptom&amp;sign symm polyneuro</t>
  </si>
  <si>
    <t>Lvef &gt;=40% systolic</t>
  </si>
  <si>
    <t>Spirom fev/fvc&gt;=70%/w/ocopd</t>
  </si>
  <si>
    <t>O2 saturation&lt;=88%/pao&lt;=55</t>
  </si>
  <si>
    <t>Fev &gt;=40% predicted value</t>
  </si>
  <si>
    <t>Ldl-c &gt;= 130 mg/dl</t>
  </si>
  <si>
    <t>Syst bp &gt;= 140 mm hg</t>
  </si>
  <si>
    <t>Diast bp &gt;= 90 mm hg</t>
  </si>
  <si>
    <t>Hgb lvl &gt;= 13 g/dl</t>
  </si>
  <si>
    <t>Cd4+ cell &gt;=15% (hiv)</t>
  </si>
  <si>
    <t>Ptnotrcvngsteroid&gt;=10mg/day</t>
  </si>
  <si>
    <t>Pt w/dysphag/wt loss/nutr</t>
  </si>
  <si>
    <t>Pt rcv &lt;10mg daily predniso</t>
  </si>
  <si>
    <t>Pt rcv &gt;=10mg daily predniso</t>
  </si>
  <si>
    <t>Pt instr nrml activities</t>
  </si>
  <si>
    <t>Pt rcvng ace/arb blker &lt;3mos</t>
  </si>
  <si>
    <t>Max sterile barriers flwd</t>
  </si>
  <si>
    <t>A2001</t>
  </si>
  <si>
    <t>Innovamatrix ac, per sq cm</t>
  </si>
  <si>
    <t>A2002</t>
  </si>
  <si>
    <t>Mirragen adv wnd mat per sq</t>
  </si>
  <si>
    <t>A2004</t>
  </si>
  <si>
    <t>A2005</t>
  </si>
  <si>
    <t>Microlyte matrix, per sq cm</t>
  </si>
  <si>
    <t>A2006</t>
  </si>
  <si>
    <t>Novosorb synpath per sq cm</t>
  </si>
  <si>
    <t>A2007</t>
  </si>
  <si>
    <t>Restrata, per sq cm</t>
  </si>
  <si>
    <t>A2008</t>
  </si>
  <si>
    <t>Theragenesis, per sq cm</t>
  </si>
  <si>
    <t>A2009</t>
  </si>
  <si>
    <t>Symphony, per sq cm</t>
  </si>
  <si>
    <t>A2010</t>
  </si>
  <si>
    <t>Apis, per square centimeter</t>
  </si>
  <si>
    <t>A4436</t>
  </si>
  <si>
    <t>Irr supply sleev reus per mo</t>
  </si>
  <si>
    <t>A4437</t>
  </si>
  <si>
    <t>Irr supply sleev disp per mo</t>
  </si>
  <si>
    <t>A9595</t>
  </si>
  <si>
    <t>Piflu f-18, dia 1 millicurie</t>
  </si>
  <si>
    <t>Interim crown</t>
  </si>
  <si>
    <t>D3911</t>
  </si>
  <si>
    <t>Intraorifice barrier</t>
  </si>
  <si>
    <t>D3921</t>
  </si>
  <si>
    <t>Decor or submerg erupt tooth</t>
  </si>
  <si>
    <t>Con tissue w pedicle graft</t>
  </si>
  <si>
    <t>D4322</t>
  </si>
  <si>
    <t>Splint intra-coronal</t>
  </si>
  <si>
    <t>D4323</t>
  </si>
  <si>
    <t>Splint extra-coronal</t>
  </si>
  <si>
    <t>D5227</t>
  </si>
  <si>
    <t>Immed max part denture</t>
  </si>
  <si>
    <t>D5228</t>
  </si>
  <si>
    <t>Immed mand part denture</t>
  </si>
  <si>
    <t>D5725</t>
  </si>
  <si>
    <t>Rebase hybrid prosthesis</t>
  </si>
  <si>
    <t>D5765</t>
  </si>
  <si>
    <t>Liner compl/partial rem dent</t>
  </si>
  <si>
    <t>Interim implant abutment</t>
  </si>
  <si>
    <t>Interim implant crown</t>
  </si>
  <si>
    <t>Surg removal of implant body</t>
  </si>
  <si>
    <t>D6198</t>
  </si>
  <si>
    <t>Remove interim implant</t>
  </si>
  <si>
    <t>Interim pontic</t>
  </si>
  <si>
    <t>Interim retainer crown</t>
  </si>
  <si>
    <t>D7298</t>
  </si>
  <si>
    <t>Remove screw retained plate</t>
  </si>
  <si>
    <t>D7299</t>
  </si>
  <si>
    <t>Rem anchorage device w/flap</t>
  </si>
  <si>
    <t>D7300</t>
  </si>
  <si>
    <t>Rem anchorage dev w/o flap</t>
  </si>
  <si>
    <t>D9912</t>
  </si>
  <si>
    <t>Pre-visit patient screening</t>
  </si>
  <si>
    <t>D9947</t>
  </si>
  <si>
    <t>Sleep apnea appliance</t>
  </si>
  <si>
    <t>D9948</t>
  </si>
  <si>
    <t>Adjust sleep apnea appliance</t>
  </si>
  <si>
    <t>D9949</t>
  </si>
  <si>
    <t>Repair sleep apnea appliance</t>
  </si>
  <si>
    <t>G0029</t>
  </si>
  <si>
    <t>No tob scr/cess int</t>
  </si>
  <si>
    <t>G0030</t>
  </si>
  <si>
    <t>Pt scr tob &amp; cess int</t>
  </si>
  <si>
    <t>G0031</t>
  </si>
  <si>
    <t>Pall serv during meas</t>
  </si>
  <si>
    <t>G0032</t>
  </si>
  <si>
    <t>2+ antipsy schiz</t>
  </si>
  <si>
    <t>G0033</t>
  </si>
  <si>
    <t>2+ benzo seiz</t>
  </si>
  <si>
    <t>G0034</t>
  </si>
  <si>
    <t>G0035</t>
  </si>
  <si>
    <t>Pt ed pos 23</t>
  </si>
  <si>
    <t>G0036</t>
  </si>
  <si>
    <t>Pt/ptn decln assess</t>
  </si>
  <si>
    <t>G0037</t>
  </si>
  <si>
    <t>Pt not able to participate</t>
  </si>
  <si>
    <t>G0038</t>
  </si>
  <si>
    <t>Clin pt no ref</t>
  </si>
  <si>
    <t>G0039</t>
  </si>
  <si>
    <t>Pt no ref, rn spec</t>
  </si>
  <si>
    <t>G0040</t>
  </si>
  <si>
    <t>Pt phys/occ therapy</t>
  </si>
  <si>
    <t>G0041</t>
  </si>
  <si>
    <t>Pt/ptn decln referral</t>
  </si>
  <si>
    <t>G0042</t>
  </si>
  <si>
    <t>Ref to therapy</t>
  </si>
  <si>
    <t>G0043</t>
  </si>
  <si>
    <t>Pt mech pros ht valv</t>
  </si>
  <si>
    <t>G0044</t>
  </si>
  <si>
    <t>Pt mitral stenosis</t>
  </si>
  <si>
    <t>G0045</t>
  </si>
  <si>
    <t>Mrs 90 days post stk</t>
  </si>
  <si>
    <t>G0046</t>
  </si>
  <si>
    <t>No mrs 90 days post stk</t>
  </si>
  <si>
    <t>G0047</t>
  </si>
  <si>
    <t>Ped blunt hd traum</t>
  </si>
  <si>
    <t>G0048</t>
  </si>
  <si>
    <t>G0049</t>
  </si>
  <si>
    <t>Main hemo in-cntr</t>
  </si>
  <si>
    <t>G0050</t>
  </si>
  <si>
    <t>Pt w/ lmted life expec</t>
  </si>
  <si>
    <t>G0051</t>
  </si>
  <si>
    <t>Pt hospice mnth</t>
  </si>
  <si>
    <t>G0052</t>
  </si>
  <si>
    <t>Pt peri dialysis dur mo</t>
  </si>
  <si>
    <t>G0053</t>
  </si>
  <si>
    <t>Adv rheum pt care mvp</t>
  </si>
  <si>
    <t>G0054</t>
  </si>
  <si>
    <t>Strk cr prev pos outcme mvp</t>
  </si>
  <si>
    <t>G0055</t>
  </si>
  <si>
    <t>Adv care heart dx mvp</t>
  </si>
  <si>
    <t>G0057</t>
  </si>
  <si>
    <t>Best pct pt safety em mvp</t>
  </si>
  <si>
    <t>G0058</t>
  </si>
  <si>
    <t>Imprv care le jnt repr mvp</t>
  </si>
  <si>
    <t>G0059</t>
  </si>
  <si>
    <t>Pt sfty pos exp w aneth mvp</t>
  </si>
  <si>
    <t>G0060</t>
  </si>
  <si>
    <t>Allergy/immunology ss</t>
  </si>
  <si>
    <t>G0061</t>
  </si>
  <si>
    <t>Anesthesiology ss</t>
  </si>
  <si>
    <t>G0062</t>
  </si>
  <si>
    <t>Audiology ss</t>
  </si>
  <si>
    <t>G0063</t>
  </si>
  <si>
    <t>Cardiology ss</t>
  </si>
  <si>
    <t>G0064</t>
  </si>
  <si>
    <t>Cert nurse midwife ss</t>
  </si>
  <si>
    <t>G0065</t>
  </si>
  <si>
    <t>Chiropractic ss</t>
  </si>
  <si>
    <t>G0066</t>
  </si>
  <si>
    <t>Clinical social work ss</t>
  </si>
  <si>
    <t>G0067</t>
  </si>
  <si>
    <t>Dentistry ss</t>
  </si>
  <si>
    <t>Autolog prp not diab ulcer</t>
  </si>
  <si>
    <t>G0465</t>
  </si>
  <si>
    <t>Autolog prp diab wound ulcer</t>
  </si>
  <si>
    <t>G1025</t>
  </si>
  <si>
    <t>Pt mnth 1 mcp prov</t>
  </si>
  <si>
    <t>G1026</t>
  </si>
  <si>
    <t>Pt hemo &gt; 3mo</t>
  </si>
  <si>
    <t>G1027</t>
  </si>
  <si>
    <t>Pt hemo &lt; 3mo</t>
  </si>
  <si>
    <t>G1028</t>
  </si>
  <si>
    <t>Take home supply 8mg per 0.1</t>
  </si>
  <si>
    <t>Hi inten serv for sip model</t>
  </si>
  <si>
    <t>G4000</t>
  </si>
  <si>
    <t>Dermatology ss</t>
  </si>
  <si>
    <t>G4001</t>
  </si>
  <si>
    <t>Diagnostic rad ss</t>
  </si>
  <si>
    <t>G4002</t>
  </si>
  <si>
    <t>Ep cardio ss</t>
  </si>
  <si>
    <t>G4003</t>
  </si>
  <si>
    <t>Emergency med ss</t>
  </si>
  <si>
    <t>G4004</t>
  </si>
  <si>
    <t>Endocrinology ss</t>
  </si>
  <si>
    <t>G4005</t>
  </si>
  <si>
    <t>Family medicine ss</t>
  </si>
  <si>
    <t>G4006</t>
  </si>
  <si>
    <t>Gastroenterology ss</t>
  </si>
  <si>
    <t>G4007</t>
  </si>
  <si>
    <t>General surgery ss</t>
  </si>
  <si>
    <t>G4008</t>
  </si>
  <si>
    <t>Geriatrics ss</t>
  </si>
  <si>
    <t>G4009</t>
  </si>
  <si>
    <t>Hospitalists ss</t>
  </si>
  <si>
    <t>G4010</t>
  </si>
  <si>
    <t>Infectious disease ss</t>
  </si>
  <si>
    <t>G4011</t>
  </si>
  <si>
    <t>Internal medicine ss</t>
  </si>
  <si>
    <t>G4012</t>
  </si>
  <si>
    <t>Interventional rad ss</t>
  </si>
  <si>
    <t>G4013</t>
  </si>
  <si>
    <t>G4014</t>
  </si>
  <si>
    <t>Nephrology ss</t>
  </si>
  <si>
    <t>G4015</t>
  </si>
  <si>
    <t>Neurology ss</t>
  </si>
  <si>
    <t>G4016</t>
  </si>
  <si>
    <t>Neurosurgical ss</t>
  </si>
  <si>
    <t>G4017</t>
  </si>
  <si>
    <t>Nutrition/dietician ss</t>
  </si>
  <si>
    <t>G4018</t>
  </si>
  <si>
    <t>Ob/gyn ss</t>
  </si>
  <si>
    <t>G4019</t>
  </si>
  <si>
    <t>Oncology/hema ss</t>
  </si>
  <si>
    <t>G4020</t>
  </si>
  <si>
    <t>G4021</t>
  </si>
  <si>
    <t>Orthopedic surgery ss</t>
  </si>
  <si>
    <t>G4022</t>
  </si>
  <si>
    <t>Otolaryngology ss</t>
  </si>
  <si>
    <t>G4023</t>
  </si>
  <si>
    <t>Pathology ss</t>
  </si>
  <si>
    <t>G4024</t>
  </si>
  <si>
    <t>Pediatrics ss</t>
  </si>
  <si>
    <t>G4025</t>
  </si>
  <si>
    <t>Physical medicine ss</t>
  </si>
  <si>
    <t>G4026</t>
  </si>
  <si>
    <t>Phys/occ therapy ss</t>
  </si>
  <si>
    <t>G4027</t>
  </si>
  <si>
    <t>Plastic surgery ss</t>
  </si>
  <si>
    <t>G4028</t>
  </si>
  <si>
    <t>Podiatry ss</t>
  </si>
  <si>
    <t>G4029</t>
  </si>
  <si>
    <t>Preventive medicine ss</t>
  </si>
  <si>
    <t>G4030</t>
  </si>
  <si>
    <t>Pulmonology ss</t>
  </si>
  <si>
    <t>G4031</t>
  </si>
  <si>
    <t>Radiation oncology ss</t>
  </si>
  <si>
    <t>G4032</t>
  </si>
  <si>
    <t>Rheumatology ss</t>
  </si>
  <si>
    <t>G4033</t>
  </si>
  <si>
    <t>Skilled nursing facility ss</t>
  </si>
  <si>
    <t>G4034</t>
  </si>
  <si>
    <t>Speech language path ss</t>
  </si>
  <si>
    <t>G4035</t>
  </si>
  <si>
    <t>Thoracic surgery ss</t>
  </si>
  <si>
    <t>G4036</t>
  </si>
  <si>
    <t>Urgent care ss</t>
  </si>
  <si>
    <t>G4037</t>
  </si>
  <si>
    <t>Urology ss</t>
  </si>
  <si>
    <t>G4038</t>
  </si>
  <si>
    <t>Vascular surgery ss</t>
  </si>
  <si>
    <t>Pres antibx on/within 3 day</t>
  </si>
  <si>
    <t>Cmmi asyntelehealth &lt;10min</t>
  </si>
  <si>
    <t>Cmmi asyntelehealth 10-20min</t>
  </si>
  <si>
    <t>Cmmi asyntelehealth &gt;20min</t>
  </si>
  <si>
    <t>G9988</t>
  </si>
  <si>
    <t>G9992</t>
  </si>
  <si>
    <t>G9993</t>
  </si>
  <si>
    <t>G9994</t>
  </si>
  <si>
    <t>G9996</t>
  </si>
  <si>
    <t>Doc pt pal or hospice</t>
  </si>
  <si>
    <t>G9997</t>
  </si>
  <si>
    <t>Doc pt preg dur msrmt pd</t>
  </si>
  <si>
    <t>G9998</t>
  </si>
  <si>
    <t>Doc med rsn &lt;3 colon</t>
  </si>
  <si>
    <t>G9999</t>
  </si>
  <si>
    <t>Doc sys rsn &lt;3 colon</t>
  </si>
  <si>
    <t>J1952</t>
  </si>
  <si>
    <t>Leuprolide inj, camcevi, 1mg</t>
  </si>
  <si>
    <t>J2506</t>
  </si>
  <si>
    <t>Inj pegfilgrast ex bio 0.5mg</t>
  </si>
  <si>
    <t>J9021</t>
  </si>
  <si>
    <t>Inj, aspara, rylaze, 0.1 mg</t>
  </si>
  <si>
    <t>J9061</t>
  </si>
  <si>
    <t>Inj, amivantamab-vmjw</t>
  </si>
  <si>
    <t>J9272</t>
  </si>
  <si>
    <t>Inj, dostarlimab-gxly, 10 mg</t>
  </si>
  <si>
    <t>Q2055</t>
  </si>
  <si>
    <t>Idecabtagene vicleucel car</t>
  </si>
  <si>
    <t>Q4199</t>
  </si>
  <si>
    <t>Cygnus matrix, per sq cm</t>
  </si>
  <si>
    <t>A2011</t>
  </si>
  <si>
    <t>A2012</t>
  </si>
  <si>
    <t>Suprathel, per sq cm</t>
  </si>
  <si>
    <t>A2013</t>
  </si>
  <si>
    <t>Innovamatrix fs, per sq cm</t>
  </si>
  <si>
    <t>A4100</t>
  </si>
  <si>
    <t>A4238</t>
  </si>
  <si>
    <t>Adju cgm supply allowance</t>
  </si>
  <si>
    <t>A9291</t>
  </si>
  <si>
    <t>H2038</t>
  </si>
  <si>
    <t>Skill train and dev/diem</t>
  </si>
  <si>
    <t>J0219</t>
  </si>
  <si>
    <t>Inj aval alfa-nqpt 4mg</t>
  </si>
  <si>
    <t>J0248</t>
  </si>
  <si>
    <t>J0491</t>
  </si>
  <si>
    <t>Inj anifrolumab-fnia 1mg</t>
  </si>
  <si>
    <t>J0879</t>
  </si>
  <si>
    <t>Difelikefalin, esrd on dialy</t>
  </si>
  <si>
    <t>J9071</t>
  </si>
  <si>
    <t>Inj cyclophosphamd auromedic</t>
  </si>
  <si>
    <t>J9273</t>
  </si>
  <si>
    <t>Inj tisotu vedotin-tftv, 1mg</t>
  </si>
  <si>
    <t>J9359</t>
  </si>
  <si>
    <t>Inj lon tesirin-lpyl 0.075mg</t>
  </si>
  <si>
    <t>Q4224</t>
  </si>
  <si>
    <t>Hhf10-p per sq cm</t>
  </si>
  <si>
    <t>Q4225</t>
  </si>
  <si>
    <t>Q4256</t>
  </si>
  <si>
    <t>Mlg complet, per sq cm</t>
  </si>
  <si>
    <t>Q4257</t>
  </si>
  <si>
    <t>Relese, per sq cm</t>
  </si>
  <si>
    <t>Q4258</t>
  </si>
  <si>
    <t>Enverse, per sq cm</t>
  </si>
  <si>
    <t>Q5124</t>
  </si>
  <si>
    <t>Inj. byooviz, 0.1 mg</t>
  </si>
  <si>
    <t>T2050</t>
  </si>
  <si>
    <t>Financial mgt waiver/diem</t>
  </si>
  <si>
    <t>T2051</t>
  </si>
  <si>
    <t>Support broker waiver/diem</t>
  </si>
  <si>
    <t>V2525</t>
  </si>
  <si>
    <t>Cl, hydrophilic, dual focus</t>
  </si>
  <si>
    <t>Nfct agt gntyp alys sarscov2</t>
  </si>
  <si>
    <t>Dengue vacc quad 2 dose subq</t>
  </si>
  <si>
    <t>Hepb vacc 2/4 dose adult im</t>
  </si>
  <si>
    <t>0075T,26</t>
  </si>
  <si>
    <t>0075T,TC</t>
  </si>
  <si>
    <t>0076T,26</t>
  </si>
  <si>
    <t>0076T,TC</t>
  </si>
  <si>
    <t>0485T,26</t>
  </si>
  <si>
    <t>0485T,TC</t>
  </si>
  <si>
    <t>0486T,26</t>
  </si>
  <si>
    <t>0486T,TC</t>
  </si>
  <si>
    <t>0506T,26</t>
  </si>
  <si>
    <t>0506T,TC</t>
  </si>
  <si>
    <t>0507T,26</t>
  </si>
  <si>
    <t>0507T,TC</t>
  </si>
  <si>
    <t>0509T,26</t>
  </si>
  <si>
    <t>0509T,TC</t>
  </si>
  <si>
    <t>0521T,26</t>
  </si>
  <si>
    <t>0521T,TC</t>
  </si>
  <si>
    <t>0522T,26</t>
  </si>
  <si>
    <t>0522T,TC</t>
  </si>
  <si>
    <t>0528T,26</t>
  </si>
  <si>
    <t>0528T,TC</t>
  </si>
  <si>
    <t>0529T,26</t>
  </si>
  <si>
    <t>0529T,TC</t>
  </si>
  <si>
    <t>0633T,26</t>
  </si>
  <si>
    <t>0633T,TC</t>
  </si>
  <si>
    <t>0634T,26</t>
  </si>
  <si>
    <t>0634T,TC</t>
  </si>
  <si>
    <t>0635T,26</t>
  </si>
  <si>
    <t>0635T,TC</t>
  </si>
  <si>
    <t>0636T,26</t>
  </si>
  <si>
    <t>0636T,TC</t>
  </si>
  <si>
    <t>0637T,26</t>
  </si>
  <si>
    <t>0637T,TC</t>
  </si>
  <si>
    <t>0638T,26</t>
  </si>
  <si>
    <t>0638T,TC</t>
  </si>
  <si>
    <t>0648T,26</t>
  </si>
  <si>
    <t>0648T,TC</t>
  </si>
  <si>
    <t>0649T,26</t>
  </si>
  <si>
    <t>0649T,TC</t>
  </si>
  <si>
    <t>0650T,26</t>
  </si>
  <si>
    <t>0650T,TC</t>
  </si>
  <si>
    <t>0683T,26</t>
  </si>
  <si>
    <t>0683T,TC</t>
  </si>
  <si>
    <t>0684T,26</t>
  </si>
  <si>
    <t>0684T,TC</t>
  </si>
  <si>
    <t>0685T,26</t>
  </si>
  <si>
    <t>0685T,TC</t>
  </si>
  <si>
    <t>0689T,26</t>
  </si>
  <si>
    <t>0689T,TC</t>
  </si>
  <si>
    <t>0690T,26</t>
  </si>
  <si>
    <t>0690T,TC</t>
  </si>
  <si>
    <t>0691T,26</t>
  </si>
  <si>
    <t>0691T,TC</t>
  </si>
  <si>
    <t>0694T,26</t>
  </si>
  <si>
    <t>0694T,TC</t>
  </si>
  <si>
    <t>0697T,26</t>
  </si>
  <si>
    <t>0697T,TC</t>
  </si>
  <si>
    <t>0698T,26</t>
  </si>
  <si>
    <t>0698T,TC</t>
  </si>
  <si>
    <t>0700T,26</t>
  </si>
  <si>
    <t>0700T,TC</t>
  </si>
  <si>
    <t>0701T,26</t>
  </si>
  <si>
    <t>0701T,TC</t>
  </si>
  <si>
    <t>0714T</t>
  </si>
  <si>
    <t>Perq trluml coronry lithotrp</t>
  </si>
  <si>
    <t>0716T</t>
  </si>
  <si>
    <t>Car acous wavfrm rec cad rsk</t>
  </si>
  <si>
    <t>0717T</t>
  </si>
  <si>
    <t>Adrc ther prtl rc tear</t>
  </si>
  <si>
    <t>0718T</t>
  </si>
  <si>
    <t>Adrc ther prtl rc tear njx</t>
  </si>
  <si>
    <t>0719T</t>
  </si>
  <si>
    <t>Pst vrt jt rplcmt lmbr 1 sgm</t>
  </si>
  <si>
    <t>0721T</t>
  </si>
  <si>
    <t>Quan ct tiss charac w/o ct</t>
  </si>
  <si>
    <t>0721T,26</t>
  </si>
  <si>
    <t>0721T,TC</t>
  </si>
  <si>
    <t>0722T</t>
  </si>
  <si>
    <t>Quan ct tiss charac w/ct</t>
  </si>
  <si>
    <t>0722T,26</t>
  </si>
  <si>
    <t>0722T,TC</t>
  </si>
  <si>
    <t>0723T</t>
  </si>
  <si>
    <t>Qmrcp w/o dx mri sm anat ses</t>
  </si>
  <si>
    <t>0723T,26</t>
  </si>
  <si>
    <t>0723T,TC</t>
  </si>
  <si>
    <t>0724T</t>
  </si>
  <si>
    <t>Qmrcp w/dx mri same anatomy</t>
  </si>
  <si>
    <t>0724T,26</t>
  </si>
  <si>
    <t>0724T,TC</t>
  </si>
  <si>
    <t>0725T</t>
  </si>
  <si>
    <t>Vestibular dev impltj uni</t>
  </si>
  <si>
    <t>0726T</t>
  </si>
  <si>
    <t>Rmvl implt vstibular dev uni</t>
  </si>
  <si>
    <t>0727T</t>
  </si>
  <si>
    <t>Rmvl&amp;rplcmt implt vstblr dev</t>
  </si>
  <si>
    <t>0728T</t>
  </si>
  <si>
    <t>Dx alys vstblr implt uni 1st</t>
  </si>
  <si>
    <t>0729T</t>
  </si>
  <si>
    <t>Dx alys vstblr implt uni sbq</t>
  </si>
  <si>
    <t>0730T</t>
  </si>
  <si>
    <t>Trabeculotomy lsr w/oct gdn</t>
  </si>
  <si>
    <t>0731T</t>
  </si>
  <si>
    <t>Augmnt ai-based fcl phnt a/r</t>
  </si>
  <si>
    <t>0732T</t>
  </si>
  <si>
    <t>Immntx admn electroporatn im</t>
  </si>
  <si>
    <t>0733T</t>
  </si>
  <si>
    <t>0734T</t>
  </si>
  <si>
    <t>0735T</t>
  </si>
  <si>
    <t>Prep tum cav iort prim crnot</t>
  </si>
  <si>
    <t>0736T</t>
  </si>
  <si>
    <t>Colonic lavage 35+l water</t>
  </si>
  <si>
    <t>0737T</t>
  </si>
  <si>
    <t>Xenograft impltj artclr surf</t>
  </si>
  <si>
    <t>44388,53</t>
  </si>
  <si>
    <t>45378,53</t>
  </si>
  <si>
    <t>51725,26</t>
  </si>
  <si>
    <t>51725,TC</t>
  </si>
  <si>
    <t>51726,26</t>
  </si>
  <si>
    <t>51726,TC</t>
  </si>
  <si>
    <t>51727,26</t>
  </si>
  <si>
    <t>51727,TC</t>
  </si>
  <si>
    <t>51728,26</t>
  </si>
  <si>
    <t>51728,TC</t>
  </si>
  <si>
    <t>51729,26</t>
  </si>
  <si>
    <t>51729,TC</t>
  </si>
  <si>
    <t>51736,26</t>
  </si>
  <si>
    <t>51736,TC</t>
  </si>
  <si>
    <t>51741,26</t>
  </si>
  <si>
    <t>51741,TC</t>
  </si>
  <si>
    <t>51784,26</t>
  </si>
  <si>
    <t>51784,TC</t>
  </si>
  <si>
    <t>51785,26</t>
  </si>
  <si>
    <t>51785,TC</t>
  </si>
  <si>
    <t>51792,26</t>
  </si>
  <si>
    <t>51792,TC</t>
  </si>
  <si>
    <t>51797,26</t>
  </si>
  <si>
    <t>51797,TC</t>
  </si>
  <si>
    <t>54240,26</t>
  </si>
  <si>
    <t>54240,TC</t>
  </si>
  <si>
    <t>54250,26</t>
  </si>
  <si>
    <t>54250,TC</t>
  </si>
  <si>
    <t>59020,26</t>
  </si>
  <si>
    <t>59020,TC</t>
  </si>
  <si>
    <t>59025,26</t>
  </si>
  <si>
    <t>59025,TC</t>
  </si>
  <si>
    <t>62252,26</t>
  </si>
  <si>
    <t>62252,TC</t>
  </si>
  <si>
    <t>70015,26</t>
  </si>
  <si>
    <t>70015,TC</t>
  </si>
  <si>
    <t>70030,26</t>
  </si>
  <si>
    <t>70030,TC</t>
  </si>
  <si>
    <t>70100,26</t>
  </si>
  <si>
    <t>70100,TC</t>
  </si>
  <si>
    <t>70110,26</t>
  </si>
  <si>
    <t>70110,TC</t>
  </si>
  <si>
    <t>70120,26</t>
  </si>
  <si>
    <t>70120,TC</t>
  </si>
  <si>
    <t>70130,26</t>
  </si>
  <si>
    <t>70130,TC</t>
  </si>
  <si>
    <t>70134,26</t>
  </si>
  <si>
    <t>70134,TC</t>
  </si>
  <si>
    <t>70140,26</t>
  </si>
  <si>
    <t>70140,TC</t>
  </si>
  <si>
    <t>70150,26</t>
  </si>
  <si>
    <t>70150,TC</t>
  </si>
  <si>
    <t>70160,26</t>
  </si>
  <si>
    <t>70160,TC</t>
  </si>
  <si>
    <t>70170,26</t>
  </si>
  <si>
    <t>70170,TC</t>
  </si>
  <si>
    <t>70190,26</t>
  </si>
  <si>
    <t>70190,TC</t>
  </si>
  <si>
    <t>70200,26</t>
  </si>
  <si>
    <t>70200,TC</t>
  </si>
  <si>
    <t>70210,26</t>
  </si>
  <si>
    <t>70210,TC</t>
  </si>
  <si>
    <t>70220,26</t>
  </si>
  <si>
    <t>70220,TC</t>
  </si>
  <si>
    <t>70240,26</t>
  </si>
  <si>
    <t>70240,TC</t>
  </si>
  <si>
    <t>70250,26</t>
  </si>
  <si>
    <t>70250,TC</t>
  </si>
  <si>
    <t>70260,26</t>
  </si>
  <si>
    <t>70260,TC</t>
  </si>
  <si>
    <t>70300,26</t>
  </si>
  <si>
    <t>70300,TC</t>
  </si>
  <si>
    <t>70310,26</t>
  </si>
  <si>
    <t>70310,TC</t>
  </si>
  <si>
    <t>70320,26</t>
  </si>
  <si>
    <t>70320,TC</t>
  </si>
  <si>
    <t>70328,26</t>
  </si>
  <si>
    <t>70328,TC</t>
  </si>
  <si>
    <t>70330,26</t>
  </si>
  <si>
    <t>70330,TC</t>
  </si>
  <si>
    <t>70332,26</t>
  </si>
  <si>
    <t>70332,TC</t>
  </si>
  <si>
    <t>70336,26</t>
  </si>
  <si>
    <t>70336,TC</t>
  </si>
  <si>
    <t>70350,26</t>
  </si>
  <si>
    <t>70350,TC</t>
  </si>
  <si>
    <t>70355,26</t>
  </si>
  <si>
    <t>70355,TC</t>
  </si>
  <si>
    <t>70360,26</t>
  </si>
  <si>
    <t>70360,TC</t>
  </si>
  <si>
    <t>70370,26</t>
  </si>
  <si>
    <t>70370,TC</t>
  </si>
  <si>
    <t>70371,26</t>
  </si>
  <si>
    <t>70371,TC</t>
  </si>
  <si>
    <t>70380,26</t>
  </si>
  <si>
    <t>70380,TC</t>
  </si>
  <si>
    <t>70390,26</t>
  </si>
  <si>
    <t>70390,TC</t>
  </si>
  <si>
    <t>70450,26</t>
  </si>
  <si>
    <t>70450,TC</t>
  </si>
  <si>
    <t>70460,26</t>
  </si>
  <si>
    <t>70460,TC</t>
  </si>
  <si>
    <t>70470,26</t>
  </si>
  <si>
    <t>70470,TC</t>
  </si>
  <si>
    <t>70480,26</t>
  </si>
  <si>
    <t>70480,TC</t>
  </si>
  <si>
    <t>70481,26</t>
  </si>
  <si>
    <t>70481,TC</t>
  </si>
  <si>
    <t>70482,26</t>
  </si>
  <si>
    <t>70482,TC</t>
  </si>
  <si>
    <t>70486,26</t>
  </si>
  <si>
    <t>70486,TC</t>
  </si>
  <si>
    <t>70487,26</t>
  </si>
  <si>
    <t>70487,TC</t>
  </si>
  <si>
    <t>70488,26</t>
  </si>
  <si>
    <t>70488,TC</t>
  </si>
  <si>
    <t>70490,26</t>
  </si>
  <si>
    <t>70490,TC</t>
  </si>
  <si>
    <t>70491,26</t>
  </si>
  <si>
    <t>70491,TC</t>
  </si>
  <si>
    <t>70492,26</t>
  </si>
  <si>
    <t>70492,TC</t>
  </si>
  <si>
    <t>70496,26</t>
  </si>
  <si>
    <t>70496,TC</t>
  </si>
  <si>
    <t>70498,26</t>
  </si>
  <si>
    <t>70498,TC</t>
  </si>
  <si>
    <t>70540,26</t>
  </si>
  <si>
    <t>70540,TC</t>
  </si>
  <si>
    <t>70542,26</t>
  </si>
  <si>
    <t>70542,TC</t>
  </si>
  <si>
    <t>70543,26</t>
  </si>
  <si>
    <t>70543,TC</t>
  </si>
  <si>
    <t>70544,26</t>
  </si>
  <si>
    <t>70544,TC</t>
  </si>
  <si>
    <t>70545,26</t>
  </si>
  <si>
    <t>70545,TC</t>
  </si>
  <si>
    <t>70546,26</t>
  </si>
  <si>
    <t>70546,TC</t>
  </si>
  <si>
    <t>70547,26</t>
  </si>
  <si>
    <t>70547,TC</t>
  </si>
  <si>
    <t>70548,26</t>
  </si>
  <si>
    <t>70548,TC</t>
  </si>
  <si>
    <t>70549,26</t>
  </si>
  <si>
    <t>70549,TC</t>
  </si>
  <si>
    <t>70551,26</t>
  </si>
  <si>
    <t>70551,TC</t>
  </si>
  <si>
    <t>70552,26</t>
  </si>
  <si>
    <t>70552,TC</t>
  </si>
  <si>
    <t>70553,26</t>
  </si>
  <si>
    <t>70553,TC</t>
  </si>
  <si>
    <t>70554,26</t>
  </si>
  <si>
    <t>70554,TC</t>
  </si>
  <si>
    <t>70555,26</t>
  </si>
  <si>
    <t>70555,TC</t>
  </si>
  <si>
    <t>70557,26</t>
  </si>
  <si>
    <t>70557,TC</t>
  </si>
  <si>
    <t>70558,26</t>
  </si>
  <si>
    <t>70558,TC</t>
  </si>
  <si>
    <t>70559,26</t>
  </si>
  <si>
    <t>70559,TC</t>
  </si>
  <si>
    <t>71045,26</t>
  </si>
  <si>
    <t>71045,TC</t>
  </si>
  <si>
    <t>71046,26</t>
  </si>
  <si>
    <t>71046,TC</t>
  </si>
  <si>
    <t>71047,26</t>
  </si>
  <si>
    <t>71047,TC</t>
  </si>
  <si>
    <t>71048,26</t>
  </si>
  <si>
    <t>71048,TC</t>
  </si>
  <si>
    <t>71100,26</t>
  </si>
  <si>
    <t>71100,TC</t>
  </si>
  <si>
    <t>71101,26</t>
  </si>
  <si>
    <t>71101,TC</t>
  </si>
  <si>
    <t>71110,26</t>
  </si>
  <si>
    <t>71110,TC</t>
  </si>
  <si>
    <t>71111,26</t>
  </si>
  <si>
    <t>71111,TC</t>
  </si>
  <si>
    <t>71120,26</t>
  </si>
  <si>
    <t>71120,TC</t>
  </si>
  <si>
    <t>71130,26</t>
  </si>
  <si>
    <t>71130,TC</t>
  </si>
  <si>
    <t>71250,26</t>
  </si>
  <si>
    <t>71250,TC</t>
  </si>
  <si>
    <t>71260,26</t>
  </si>
  <si>
    <t>71260,TC</t>
  </si>
  <si>
    <t>71270,26</t>
  </si>
  <si>
    <t>71270,TC</t>
  </si>
  <si>
    <t>71271,26</t>
  </si>
  <si>
    <t>71271,TC</t>
  </si>
  <si>
    <t>71275,26</t>
  </si>
  <si>
    <t>71275,TC</t>
  </si>
  <si>
    <t>71550,26</t>
  </si>
  <si>
    <t>71550,TC</t>
  </si>
  <si>
    <t>71551,26</t>
  </si>
  <si>
    <t>71551,TC</t>
  </si>
  <si>
    <t>71552,26</t>
  </si>
  <si>
    <t>71552,TC</t>
  </si>
  <si>
    <t>71555,26</t>
  </si>
  <si>
    <t>71555,TC</t>
  </si>
  <si>
    <t>72020,26</t>
  </si>
  <si>
    <t>72020,TC</t>
  </si>
  <si>
    <t>72040,26</t>
  </si>
  <si>
    <t>72040,TC</t>
  </si>
  <si>
    <t>72050,26</t>
  </si>
  <si>
    <t>72050,TC</t>
  </si>
  <si>
    <t>72052,26</t>
  </si>
  <si>
    <t>72052,TC</t>
  </si>
  <si>
    <t>72070,26</t>
  </si>
  <si>
    <t>72070,TC</t>
  </si>
  <si>
    <t>72072,26</t>
  </si>
  <si>
    <t>72072,TC</t>
  </si>
  <si>
    <t>72074,26</t>
  </si>
  <si>
    <t>72074,TC</t>
  </si>
  <si>
    <t>72080,26</t>
  </si>
  <si>
    <t>72080,TC</t>
  </si>
  <si>
    <t>72081,26</t>
  </si>
  <si>
    <t>72081,TC</t>
  </si>
  <si>
    <t>72082,26</t>
  </si>
  <si>
    <t>72082,TC</t>
  </si>
  <si>
    <t>72083,26</t>
  </si>
  <si>
    <t>72083,TC</t>
  </si>
  <si>
    <t>72084,26</t>
  </si>
  <si>
    <t>72084,TC</t>
  </si>
  <si>
    <t>72100,26</t>
  </si>
  <si>
    <t>72100,TC</t>
  </si>
  <si>
    <t>72110,26</t>
  </si>
  <si>
    <t>72110,TC</t>
  </si>
  <si>
    <t>72114,26</t>
  </si>
  <si>
    <t>72114,TC</t>
  </si>
  <si>
    <t>72120,26</t>
  </si>
  <si>
    <t>72120,TC</t>
  </si>
  <si>
    <t>72125,26</t>
  </si>
  <si>
    <t>72125,TC</t>
  </si>
  <si>
    <t>72126,26</t>
  </si>
  <si>
    <t>72126,TC</t>
  </si>
  <si>
    <t>72127,26</t>
  </si>
  <si>
    <t>72127,TC</t>
  </si>
  <si>
    <t>72128,26</t>
  </si>
  <si>
    <t>72128,TC</t>
  </si>
  <si>
    <t>72129,26</t>
  </si>
  <si>
    <t>72129,TC</t>
  </si>
  <si>
    <t>72130,26</t>
  </si>
  <si>
    <t>72130,TC</t>
  </si>
  <si>
    <t>72131,26</t>
  </si>
  <si>
    <t>72131,TC</t>
  </si>
  <si>
    <t>72132,26</t>
  </si>
  <si>
    <t>72132,TC</t>
  </si>
  <si>
    <t>72133,26</t>
  </si>
  <si>
    <t>72133,TC</t>
  </si>
  <si>
    <t>72141,26</t>
  </si>
  <si>
    <t>72141,TC</t>
  </si>
  <si>
    <t>72142,26</t>
  </si>
  <si>
    <t>72142,TC</t>
  </si>
  <si>
    <t>72146,26</t>
  </si>
  <si>
    <t>72146,TC</t>
  </si>
  <si>
    <t>72147,26</t>
  </si>
  <si>
    <t>72147,TC</t>
  </si>
  <si>
    <t>72148,26</t>
  </si>
  <si>
    <t>72148,TC</t>
  </si>
  <si>
    <t>72149,26</t>
  </si>
  <si>
    <t>72149,TC</t>
  </si>
  <si>
    <t>72156,26</t>
  </si>
  <si>
    <t>72156,TC</t>
  </si>
  <si>
    <t>72157,26</t>
  </si>
  <si>
    <t>72157,TC</t>
  </si>
  <si>
    <t>72158,26</t>
  </si>
  <si>
    <t>72158,TC</t>
  </si>
  <si>
    <t>72159,26</t>
  </si>
  <si>
    <t>72159,TC</t>
  </si>
  <si>
    <t>72170,26</t>
  </si>
  <si>
    <t>72170,TC</t>
  </si>
  <si>
    <t>72190,26</t>
  </si>
  <si>
    <t>72190,TC</t>
  </si>
  <si>
    <t>72191,26</t>
  </si>
  <si>
    <t>72191,TC</t>
  </si>
  <si>
    <t>72192,26</t>
  </si>
  <si>
    <t>72192,TC</t>
  </si>
  <si>
    <t>72193,26</t>
  </si>
  <si>
    <t>72193,TC</t>
  </si>
  <si>
    <t>72194,26</t>
  </si>
  <si>
    <t>72194,TC</t>
  </si>
  <si>
    <t>72195,26</t>
  </si>
  <si>
    <t>72195,TC</t>
  </si>
  <si>
    <t>72196,26</t>
  </si>
  <si>
    <t>72196,TC</t>
  </si>
  <si>
    <t>72197,26</t>
  </si>
  <si>
    <t>72197,TC</t>
  </si>
  <si>
    <t>72198,26</t>
  </si>
  <si>
    <t>72198,TC</t>
  </si>
  <si>
    <t>72200,26</t>
  </si>
  <si>
    <t>72200,TC</t>
  </si>
  <si>
    <t>72202,26</t>
  </si>
  <si>
    <t>72202,TC</t>
  </si>
  <si>
    <t>72220,26</t>
  </si>
  <si>
    <t>72220,TC</t>
  </si>
  <si>
    <t>72240,26</t>
  </si>
  <si>
    <t>72240,TC</t>
  </si>
  <si>
    <t>72255,26</t>
  </si>
  <si>
    <t>72255,TC</t>
  </si>
  <si>
    <t>72265,26</t>
  </si>
  <si>
    <t>72265,TC</t>
  </si>
  <si>
    <t>72270,26</t>
  </si>
  <si>
    <t>72270,TC</t>
  </si>
  <si>
    <t>72285,26</t>
  </si>
  <si>
    <t>72285,TC</t>
  </si>
  <si>
    <t>72295,26</t>
  </si>
  <si>
    <t>72295,TC</t>
  </si>
  <si>
    <t>73000,26</t>
  </si>
  <si>
    <t>73000,TC</t>
  </si>
  <si>
    <t>73010,26</t>
  </si>
  <si>
    <t>73010,TC</t>
  </si>
  <si>
    <t>73020,26</t>
  </si>
  <si>
    <t>73020,TC</t>
  </si>
  <si>
    <t>73030,26</t>
  </si>
  <si>
    <t>73030,TC</t>
  </si>
  <si>
    <t>73040,26</t>
  </si>
  <si>
    <t>73040,TC</t>
  </si>
  <si>
    <t>73050,26</t>
  </si>
  <si>
    <t>73050,TC</t>
  </si>
  <si>
    <t>73060,26</t>
  </si>
  <si>
    <t>73060,TC</t>
  </si>
  <si>
    <t>73070,26</t>
  </si>
  <si>
    <t>73070,TC</t>
  </si>
  <si>
    <t>73080,26</t>
  </si>
  <si>
    <t>73080,TC</t>
  </si>
  <si>
    <t>73085,26</t>
  </si>
  <si>
    <t>73085,TC</t>
  </si>
  <si>
    <t>73090,26</t>
  </si>
  <si>
    <t>73090,TC</t>
  </si>
  <si>
    <t>73092,26</t>
  </si>
  <si>
    <t>73092,TC</t>
  </si>
  <si>
    <t>73100,26</t>
  </si>
  <si>
    <t>73100,TC</t>
  </si>
  <si>
    <t>73110,26</t>
  </si>
  <si>
    <t>73110,TC</t>
  </si>
  <si>
    <t>73115,26</t>
  </si>
  <si>
    <t>73115,TC</t>
  </si>
  <si>
    <t>73120,26</t>
  </si>
  <si>
    <t>73120,TC</t>
  </si>
  <si>
    <t>73130,26</t>
  </si>
  <si>
    <t>73130,TC</t>
  </si>
  <si>
    <t>73140,26</t>
  </si>
  <si>
    <t>73140,TC</t>
  </si>
  <si>
    <t>73200,26</t>
  </si>
  <si>
    <t>73200,TC</t>
  </si>
  <si>
    <t>73201,26</t>
  </si>
  <si>
    <t>73201,TC</t>
  </si>
  <si>
    <t>73202,26</t>
  </si>
  <si>
    <t>73202,TC</t>
  </si>
  <si>
    <t>73206,26</t>
  </si>
  <si>
    <t>73206,TC</t>
  </si>
  <si>
    <t>73218,26</t>
  </si>
  <si>
    <t>73218,TC</t>
  </si>
  <si>
    <t>73219,26</t>
  </si>
  <si>
    <t>73219,TC</t>
  </si>
  <si>
    <t>73220,26</t>
  </si>
  <si>
    <t>73220,TC</t>
  </si>
  <si>
    <t>73221,26</t>
  </si>
  <si>
    <t>73221,TC</t>
  </si>
  <si>
    <t>73222,26</t>
  </si>
  <si>
    <t>73222,TC</t>
  </si>
  <si>
    <t>73223,26</t>
  </si>
  <si>
    <t>73223,TC</t>
  </si>
  <si>
    <t>73225,26</t>
  </si>
  <si>
    <t>73225,TC</t>
  </si>
  <si>
    <t>73501,26</t>
  </si>
  <si>
    <t>73501,TC</t>
  </si>
  <si>
    <t>73502,26</t>
  </si>
  <si>
    <t>73502,TC</t>
  </si>
  <si>
    <t>73503,26</t>
  </si>
  <si>
    <t>73503,TC</t>
  </si>
  <si>
    <t>73521,26</t>
  </si>
  <si>
    <t>73521,TC</t>
  </si>
  <si>
    <t>73522,26</t>
  </si>
  <si>
    <t>73522,TC</t>
  </si>
  <si>
    <t>73523,26</t>
  </si>
  <si>
    <t>73523,TC</t>
  </si>
  <si>
    <t>73525,26</t>
  </si>
  <si>
    <t>73525,TC</t>
  </si>
  <si>
    <t>73551,26</t>
  </si>
  <si>
    <t>73551,TC</t>
  </si>
  <si>
    <t>73552,26</t>
  </si>
  <si>
    <t>73552,TC</t>
  </si>
  <si>
    <t>73560,26</t>
  </si>
  <si>
    <t>73560,TC</t>
  </si>
  <si>
    <t>73562,26</t>
  </si>
  <si>
    <t>73562,TC</t>
  </si>
  <si>
    <t>73564,26</t>
  </si>
  <si>
    <t>73564,TC</t>
  </si>
  <si>
    <t>73565,26</t>
  </si>
  <si>
    <t>73565,TC</t>
  </si>
  <si>
    <t>73580,26</t>
  </si>
  <si>
    <t>73580,TC</t>
  </si>
  <si>
    <t>73590,26</t>
  </si>
  <si>
    <t>73590,TC</t>
  </si>
  <si>
    <t>73592,26</t>
  </si>
  <si>
    <t>73592,TC</t>
  </si>
  <si>
    <t>73600,26</t>
  </si>
  <si>
    <t>73600,TC</t>
  </si>
  <si>
    <t>73610,26</t>
  </si>
  <si>
    <t>73610,TC</t>
  </si>
  <si>
    <t>73615,26</t>
  </si>
  <si>
    <t>73615,TC</t>
  </si>
  <si>
    <t>73620,26</t>
  </si>
  <si>
    <t>73620,TC</t>
  </si>
  <si>
    <t>73630,26</t>
  </si>
  <si>
    <t>73630,TC</t>
  </si>
  <si>
    <t>73650,26</t>
  </si>
  <si>
    <t>73650,TC</t>
  </si>
  <si>
    <t>73660,26</t>
  </si>
  <si>
    <t>73660,TC</t>
  </si>
  <si>
    <t>73700,26</t>
  </si>
  <si>
    <t>73700,TC</t>
  </si>
  <si>
    <t>73701,26</t>
  </si>
  <si>
    <t>73701,TC</t>
  </si>
  <si>
    <t>73702,26</t>
  </si>
  <si>
    <t>73702,TC</t>
  </si>
  <si>
    <t>73706,26</t>
  </si>
  <si>
    <t>73706,TC</t>
  </si>
  <si>
    <t>73718,26</t>
  </si>
  <si>
    <t>73718,TC</t>
  </si>
  <si>
    <t>73719,26</t>
  </si>
  <si>
    <t>73719,TC</t>
  </si>
  <si>
    <t>73720,26</t>
  </si>
  <si>
    <t>73720,TC</t>
  </si>
  <si>
    <t>73721,26</t>
  </si>
  <si>
    <t>73721,TC</t>
  </si>
  <si>
    <t>73722,26</t>
  </si>
  <si>
    <t>73722,TC</t>
  </si>
  <si>
    <t>73723,26</t>
  </si>
  <si>
    <t>73723,TC</t>
  </si>
  <si>
    <t>73725,26</t>
  </si>
  <si>
    <t>73725,TC</t>
  </si>
  <si>
    <t>74018,26</t>
  </si>
  <si>
    <t>74018,TC</t>
  </si>
  <si>
    <t>74019,26</t>
  </si>
  <si>
    <t>74019,TC</t>
  </si>
  <si>
    <t>74021,26</t>
  </si>
  <si>
    <t>74021,TC</t>
  </si>
  <si>
    <t>74022,26</t>
  </si>
  <si>
    <t>74022,TC</t>
  </si>
  <si>
    <t>74150,26</t>
  </si>
  <si>
    <t>74150,TC</t>
  </si>
  <si>
    <t>74160,26</t>
  </si>
  <si>
    <t>74160,TC</t>
  </si>
  <si>
    <t>74170,26</t>
  </si>
  <si>
    <t>74170,TC</t>
  </si>
  <si>
    <t>74174,26</t>
  </si>
  <si>
    <t>74174,TC</t>
  </si>
  <si>
    <t>74175,26</t>
  </si>
  <si>
    <t>74175,TC</t>
  </si>
  <si>
    <t>74176,26</t>
  </si>
  <si>
    <t>74176,TC</t>
  </si>
  <si>
    <t>74177,26</t>
  </si>
  <si>
    <t>74177,TC</t>
  </si>
  <si>
    <t>74178,26</t>
  </si>
  <si>
    <t>74178,TC</t>
  </si>
  <si>
    <t>74181,26</t>
  </si>
  <si>
    <t>74181,TC</t>
  </si>
  <si>
    <t>74182,26</t>
  </si>
  <si>
    <t>74182,TC</t>
  </si>
  <si>
    <t>74183,26</t>
  </si>
  <si>
    <t>74183,TC</t>
  </si>
  <si>
    <t>74185,26</t>
  </si>
  <si>
    <t>74185,TC</t>
  </si>
  <si>
    <t>74190,26</t>
  </si>
  <si>
    <t>74190,TC</t>
  </si>
  <si>
    <t>74210,26</t>
  </si>
  <si>
    <t>74210,TC</t>
  </si>
  <si>
    <t>74220,26</t>
  </si>
  <si>
    <t>74220,TC</t>
  </si>
  <si>
    <t>74221,26</t>
  </si>
  <si>
    <t>74221,TC</t>
  </si>
  <si>
    <t>74230,26</t>
  </si>
  <si>
    <t>74230,TC</t>
  </si>
  <si>
    <t>74235,26</t>
  </si>
  <si>
    <t>74235,TC</t>
  </si>
  <si>
    <t>74240,26</t>
  </si>
  <si>
    <t>74240,TC</t>
  </si>
  <si>
    <t>74246,26</t>
  </si>
  <si>
    <t>74246,TC</t>
  </si>
  <si>
    <t>74248,26</t>
  </si>
  <si>
    <t>74248,TC</t>
  </si>
  <si>
    <t>74250,26</t>
  </si>
  <si>
    <t>74250,TC</t>
  </si>
  <si>
    <t>74251,26</t>
  </si>
  <si>
    <t>74251,TC</t>
  </si>
  <si>
    <t>74261,26</t>
  </si>
  <si>
    <t>74261,TC</t>
  </si>
  <si>
    <t>74262,26</t>
  </si>
  <si>
    <t>74262,TC</t>
  </si>
  <si>
    <t>74263,26</t>
  </si>
  <si>
    <t>74263,TC</t>
  </si>
  <si>
    <t>74270,26</t>
  </si>
  <si>
    <t>74270,TC</t>
  </si>
  <si>
    <t>74280,26</t>
  </si>
  <si>
    <t>74280,TC</t>
  </si>
  <si>
    <t>74283,26</t>
  </si>
  <si>
    <t>74283,TC</t>
  </si>
  <si>
    <t>74290,26</t>
  </si>
  <si>
    <t>74290,TC</t>
  </si>
  <si>
    <t>74300,26</t>
  </si>
  <si>
    <t>74300,TC</t>
  </si>
  <si>
    <t>74301,26</t>
  </si>
  <si>
    <t>74301,TC</t>
  </si>
  <si>
    <t>74328,26</t>
  </si>
  <si>
    <t>74328,TC</t>
  </si>
  <si>
    <t>74329,26</t>
  </si>
  <si>
    <t>74329,TC</t>
  </si>
  <si>
    <t>74330,26</t>
  </si>
  <si>
    <t>74330,TC</t>
  </si>
  <si>
    <t>74340,26</t>
  </si>
  <si>
    <t>74340,TC</t>
  </si>
  <si>
    <t>74355,26</t>
  </si>
  <si>
    <t>74355,TC</t>
  </si>
  <si>
    <t>74360,26</t>
  </si>
  <si>
    <t>74360,TC</t>
  </si>
  <si>
    <t>74363,26</t>
  </si>
  <si>
    <t>74363,TC</t>
  </si>
  <si>
    <t>74400,26</t>
  </si>
  <si>
    <t>74400,TC</t>
  </si>
  <si>
    <t>74410,26</t>
  </si>
  <si>
    <t>74410,TC</t>
  </si>
  <si>
    <t>74415,26</t>
  </si>
  <si>
    <t>74415,TC</t>
  </si>
  <si>
    <t>74420,26</t>
  </si>
  <si>
    <t>74420,TC</t>
  </si>
  <si>
    <t>74425,26</t>
  </si>
  <si>
    <t>74425,TC</t>
  </si>
  <si>
    <t>74430,26</t>
  </si>
  <si>
    <t>74430,TC</t>
  </si>
  <si>
    <t>74440,26</t>
  </si>
  <si>
    <t>74440,TC</t>
  </si>
  <si>
    <t>74445,26</t>
  </si>
  <si>
    <t>74445,TC</t>
  </si>
  <si>
    <t>74450,26</t>
  </si>
  <si>
    <t>74450,TC</t>
  </si>
  <si>
    <t>74455,26</t>
  </si>
  <si>
    <t>74455,TC</t>
  </si>
  <si>
    <t>74470,26</t>
  </si>
  <si>
    <t>74470,TC</t>
  </si>
  <si>
    <t>74485,26</t>
  </si>
  <si>
    <t>74485,TC</t>
  </si>
  <si>
    <t>74712,26</t>
  </si>
  <si>
    <t>74712,TC</t>
  </si>
  <si>
    <t>74713,26</t>
  </si>
  <si>
    <t>74713,TC</t>
  </si>
  <si>
    <t>74740,26</t>
  </si>
  <si>
    <t>74740,TC</t>
  </si>
  <si>
    <t>74742,26</t>
  </si>
  <si>
    <t>74742,TC</t>
  </si>
  <si>
    <t>74775,26</t>
  </si>
  <si>
    <t>74775,TC</t>
  </si>
  <si>
    <t>75557,26</t>
  </si>
  <si>
    <t>75557,TC</t>
  </si>
  <si>
    <t>75559,26</t>
  </si>
  <si>
    <t>75559,TC</t>
  </si>
  <si>
    <t>75561,26</t>
  </si>
  <si>
    <t>75561,TC</t>
  </si>
  <si>
    <t>75563,26</t>
  </si>
  <si>
    <t>75563,TC</t>
  </si>
  <si>
    <t>75565,26</t>
  </si>
  <si>
    <t>75565,TC</t>
  </si>
  <si>
    <t>75571,26</t>
  </si>
  <si>
    <t>75571,TC</t>
  </si>
  <si>
    <t>75572,26</t>
  </si>
  <si>
    <t>75572,TC</t>
  </si>
  <si>
    <t>75573,26</t>
  </si>
  <si>
    <t>75573,TC</t>
  </si>
  <si>
    <t>75574,26</t>
  </si>
  <si>
    <t>75574,TC</t>
  </si>
  <si>
    <t>75600,26</t>
  </si>
  <si>
    <t>75600,TC</t>
  </si>
  <si>
    <t>75605,26</t>
  </si>
  <si>
    <t>75605,TC</t>
  </si>
  <si>
    <t>75625,26</t>
  </si>
  <si>
    <t>75625,TC</t>
  </si>
  <si>
    <t>75630,26</t>
  </si>
  <si>
    <t>75630,TC</t>
  </si>
  <si>
    <t>75635,26</t>
  </si>
  <si>
    <t>75635,TC</t>
  </si>
  <si>
    <t>75705,26</t>
  </si>
  <si>
    <t>75705,TC</t>
  </si>
  <si>
    <t>75710,26</t>
  </si>
  <si>
    <t>75710,TC</t>
  </si>
  <si>
    <t>75716,26</t>
  </si>
  <si>
    <t>75716,TC</t>
  </si>
  <si>
    <t>75726,26</t>
  </si>
  <si>
    <t>75726,TC</t>
  </si>
  <si>
    <t>75731,26</t>
  </si>
  <si>
    <t>75731,TC</t>
  </si>
  <si>
    <t>75733,26</t>
  </si>
  <si>
    <t>75733,TC</t>
  </si>
  <si>
    <t>75736,26</t>
  </si>
  <si>
    <t>75736,TC</t>
  </si>
  <si>
    <t>75741,26</t>
  </si>
  <si>
    <t>75741,TC</t>
  </si>
  <si>
    <t>75743,26</t>
  </si>
  <si>
    <t>75743,TC</t>
  </si>
  <si>
    <t>75746,26</t>
  </si>
  <si>
    <t>75746,TC</t>
  </si>
  <si>
    <t>75756,26</t>
  </si>
  <si>
    <t>75756,TC</t>
  </si>
  <si>
    <t>75774,26</t>
  </si>
  <si>
    <t>75774,TC</t>
  </si>
  <si>
    <t>75801,26</t>
  </si>
  <si>
    <t>75801,TC</t>
  </si>
  <si>
    <t>75803,26</t>
  </si>
  <si>
    <t>75803,TC</t>
  </si>
  <si>
    <t>75805,26</t>
  </si>
  <si>
    <t>75805,TC</t>
  </si>
  <si>
    <t>75807,26</t>
  </si>
  <si>
    <t>75807,TC</t>
  </si>
  <si>
    <t>75809,26</t>
  </si>
  <si>
    <t>75809,TC</t>
  </si>
  <si>
    <t>75810,26</t>
  </si>
  <si>
    <t>75810,TC</t>
  </si>
  <si>
    <t>75820,26</t>
  </si>
  <si>
    <t>75820,TC</t>
  </si>
  <si>
    <t>75822,26</t>
  </si>
  <si>
    <t>75822,TC</t>
  </si>
  <si>
    <t>75825,26</t>
  </si>
  <si>
    <t>75825,TC</t>
  </si>
  <si>
    <t>75827,26</t>
  </si>
  <si>
    <t>75827,TC</t>
  </si>
  <si>
    <t>75831,26</t>
  </si>
  <si>
    <t>75831,TC</t>
  </si>
  <si>
    <t>75833,26</t>
  </si>
  <si>
    <t>75833,TC</t>
  </si>
  <si>
    <t>75840,26</t>
  </si>
  <si>
    <t>75840,TC</t>
  </si>
  <si>
    <t>75860,26</t>
  </si>
  <si>
    <t>75860,TC</t>
  </si>
  <si>
    <t>75870,26</t>
  </si>
  <si>
    <t>75870,TC</t>
  </si>
  <si>
    <t>75872,26</t>
  </si>
  <si>
    <t>75872,TC</t>
  </si>
  <si>
    <t>75880,26</t>
  </si>
  <si>
    <t>75880,TC</t>
  </si>
  <si>
    <t>75885,26</t>
  </si>
  <si>
    <t>75885,TC</t>
  </si>
  <si>
    <t>75887,26</t>
  </si>
  <si>
    <t>75887,TC</t>
  </si>
  <si>
    <t>75889,26</t>
  </si>
  <si>
    <t>75889,TC</t>
  </si>
  <si>
    <t>75891,26</t>
  </si>
  <si>
    <t>75891,TC</t>
  </si>
  <si>
    <t>75893,26</t>
  </si>
  <si>
    <t>75893,TC</t>
  </si>
  <si>
    <t>75894,26</t>
  </si>
  <si>
    <t>75894,TC</t>
  </si>
  <si>
    <t>75898,26</t>
  </si>
  <si>
    <t>75898,TC</t>
  </si>
  <si>
    <t>75901,26</t>
  </si>
  <si>
    <t>75901,TC</t>
  </si>
  <si>
    <t>75902,26</t>
  </si>
  <si>
    <t>75902,TC</t>
  </si>
  <si>
    <t>75970,26</t>
  </si>
  <si>
    <t>75970,TC</t>
  </si>
  <si>
    <t>75984,26</t>
  </si>
  <si>
    <t>75984,TC</t>
  </si>
  <si>
    <t>75989,26</t>
  </si>
  <si>
    <t>75989,TC</t>
  </si>
  <si>
    <t>76000,26</t>
  </si>
  <si>
    <t>76000,TC</t>
  </si>
  <si>
    <t>76010,26</t>
  </si>
  <si>
    <t>76010,TC</t>
  </si>
  <si>
    <t>76080,26</t>
  </si>
  <si>
    <t>76080,TC</t>
  </si>
  <si>
    <t>76098,26</t>
  </si>
  <si>
    <t>76098,TC</t>
  </si>
  <si>
    <t>76100,26</t>
  </si>
  <si>
    <t>76100,TC</t>
  </si>
  <si>
    <t>76120,26</t>
  </si>
  <si>
    <t>76120,TC</t>
  </si>
  <si>
    <t>76125,26</t>
  </si>
  <si>
    <t>76125,TC</t>
  </si>
  <si>
    <t>76376,26</t>
  </si>
  <si>
    <t>76376,TC</t>
  </si>
  <si>
    <t>76377,26</t>
  </si>
  <si>
    <t>76377,TC</t>
  </si>
  <si>
    <t>76380,26</t>
  </si>
  <si>
    <t>76380,TC</t>
  </si>
  <si>
    <t>76390,26</t>
  </si>
  <si>
    <t>76390,TC</t>
  </si>
  <si>
    <t>76391,26</t>
  </si>
  <si>
    <t>76391,TC</t>
  </si>
  <si>
    <t>76496,26</t>
  </si>
  <si>
    <t>76496,TC</t>
  </si>
  <si>
    <t>76497,26</t>
  </si>
  <si>
    <t>76497,TC</t>
  </si>
  <si>
    <t>76498,26</t>
  </si>
  <si>
    <t>76498,TC</t>
  </si>
  <si>
    <t>76499,26</t>
  </si>
  <si>
    <t>76499,TC</t>
  </si>
  <si>
    <t>76506,26</t>
  </si>
  <si>
    <t>76506,TC</t>
  </si>
  <si>
    <t>76510,26</t>
  </si>
  <si>
    <t>76510,TC</t>
  </si>
  <si>
    <t>76511,26</t>
  </si>
  <si>
    <t>76511,TC</t>
  </si>
  <si>
    <t>76512,26</t>
  </si>
  <si>
    <t>76512,TC</t>
  </si>
  <si>
    <t>76513,26</t>
  </si>
  <si>
    <t>76513,TC</t>
  </si>
  <si>
    <t>76514,26</t>
  </si>
  <si>
    <t>76514,TC</t>
  </si>
  <si>
    <t>76516,26</t>
  </si>
  <si>
    <t>76516,TC</t>
  </si>
  <si>
    <t>76519,26</t>
  </si>
  <si>
    <t>76519,TC</t>
  </si>
  <si>
    <t>76529,26</t>
  </si>
  <si>
    <t>76529,TC</t>
  </si>
  <si>
    <t>76536,26</t>
  </si>
  <si>
    <t>76536,TC</t>
  </si>
  <si>
    <t>76604,26</t>
  </si>
  <si>
    <t>76604,TC</t>
  </si>
  <si>
    <t>76641,26</t>
  </si>
  <si>
    <t>76641,TC</t>
  </si>
  <si>
    <t>76642,26</t>
  </si>
  <si>
    <t>76642,TC</t>
  </si>
  <si>
    <t>76700,26</t>
  </si>
  <si>
    <t>76700,TC</t>
  </si>
  <si>
    <t>76705,26</t>
  </si>
  <si>
    <t>76705,TC</t>
  </si>
  <si>
    <t>76706,26</t>
  </si>
  <si>
    <t>76706,TC</t>
  </si>
  <si>
    <t>76770,26</t>
  </si>
  <si>
    <t>76770,TC</t>
  </si>
  <si>
    <t>76775,26</t>
  </si>
  <si>
    <t>76775,TC</t>
  </si>
  <si>
    <t>76776,26</t>
  </si>
  <si>
    <t>76776,TC</t>
  </si>
  <si>
    <t>76800,26</t>
  </si>
  <si>
    <t>76800,TC</t>
  </si>
  <si>
    <t>76801,26</t>
  </si>
  <si>
    <t>76801,TC</t>
  </si>
  <si>
    <t>76802,26</t>
  </si>
  <si>
    <t>76802,TC</t>
  </si>
  <si>
    <t>76805,26</t>
  </si>
  <si>
    <t>76805,TC</t>
  </si>
  <si>
    <t>76810,26</t>
  </si>
  <si>
    <t>76810,TC</t>
  </si>
  <si>
    <t>76811,26</t>
  </si>
  <si>
    <t>76811,TC</t>
  </si>
  <si>
    <t>76812,26</t>
  </si>
  <si>
    <t>76812,TC</t>
  </si>
  <si>
    <t>76813,26</t>
  </si>
  <si>
    <t>76813,TC</t>
  </si>
  <si>
    <t>76814,26</t>
  </si>
  <si>
    <t>76814,TC</t>
  </si>
  <si>
    <t>76815,26</t>
  </si>
  <si>
    <t>76815,TC</t>
  </si>
  <si>
    <t>76816,26</t>
  </si>
  <si>
    <t>76816,TC</t>
  </si>
  <si>
    <t>76817,26</t>
  </si>
  <si>
    <t>76817,TC</t>
  </si>
  <si>
    <t>76818,26</t>
  </si>
  <si>
    <t>76818,TC</t>
  </si>
  <si>
    <t>76819,26</t>
  </si>
  <si>
    <t>76819,TC</t>
  </si>
  <si>
    <t>76820,26</t>
  </si>
  <si>
    <t>76820,TC</t>
  </si>
  <si>
    <t>76821,26</t>
  </si>
  <si>
    <t>76821,TC</t>
  </si>
  <si>
    <t>76825,26</t>
  </si>
  <si>
    <t>76825,TC</t>
  </si>
  <si>
    <t>76826,26</t>
  </si>
  <si>
    <t>76826,TC</t>
  </si>
  <si>
    <t>76827,26</t>
  </si>
  <si>
    <t>76827,TC</t>
  </si>
  <si>
    <t>76828,26</t>
  </si>
  <si>
    <t>76828,TC</t>
  </si>
  <si>
    <t>76830,26</t>
  </si>
  <si>
    <t>76830,TC</t>
  </si>
  <si>
    <t>76831,26</t>
  </si>
  <si>
    <t>76831,TC</t>
  </si>
  <si>
    <t>76856,26</t>
  </si>
  <si>
    <t>76856,TC</t>
  </si>
  <si>
    <t>76857,26</t>
  </si>
  <si>
    <t>76857,TC</t>
  </si>
  <si>
    <t>76870,26</t>
  </si>
  <si>
    <t>76870,TC</t>
  </si>
  <si>
    <t>76872,26</t>
  </si>
  <si>
    <t>76872,TC</t>
  </si>
  <si>
    <t>76873,26</t>
  </si>
  <si>
    <t>76873,TC</t>
  </si>
  <si>
    <t>76885,26</t>
  </si>
  <si>
    <t>76885,TC</t>
  </si>
  <si>
    <t>76886,26</t>
  </si>
  <si>
    <t>76886,TC</t>
  </si>
  <si>
    <t>76932,26</t>
  </si>
  <si>
    <t>76932,TC</t>
  </si>
  <si>
    <t>76936,26</t>
  </si>
  <si>
    <t>76936,TC</t>
  </si>
  <si>
    <t>76937,26</t>
  </si>
  <si>
    <t>76937,TC</t>
  </si>
  <si>
    <t>76940,26</t>
  </si>
  <si>
    <t>76940,TC</t>
  </si>
  <si>
    <t>76941,26</t>
  </si>
  <si>
    <t>76941,TC</t>
  </si>
  <si>
    <t>76942,26</t>
  </si>
  <si>
    <t>76942,TC</t>
  </si>
  <si>
    <t>76945,26</t>
  </si>
  <si>
    <t>76945,TC</t>
  </si>
  <si>
    <t>76946,26</t>
  </si>
  <si>
    <t>76946,TC</t>
  </si>
  <si>
    <t>76948,26</t>
  </si>
  <si>
    <t>76948,TC</t>
  </si>
  <si>
    <t>76965,26</t>
  </si>
  <si>
    <t>76965,TC</t>
  </si>
  <si>
    <t>76975,26</t>
  </si>
  <si>
    <t>76975,TC</t>
  </si>
  <si>
    <t>76977,26</t>
  </si>
  <si>
    <t>76977,TC</t>
  </si>
  <si>
    <t>76978,26</t>
  </si>
  <si>
    <t>76978,TC</t>
  </si>
  <si>
    <t>76979,26</t>
  </si>
  <si>
    <t>76979,TC</t>
  </si>
  <si>
    <t>76981,26</t>
  </si>
  <si>
    <t>76981,TC</t>
  </si>
  <si>
    <t>76982,26</t>
  </si>
  <si>
    <t>76982,TC</t>
  </si>
  <si>
    <t>76983,26</t>
  </si>
  <si>
    <t>76983,TC</t>
  </si>
  <si>
    <t>76998,26</t>
  </si>
  <si>
    <t>76998,TC</t>
  </si>
  <si>
    <t>76999,26</t>
  </si>
  <si>
    <t>76999,TC</t>
  </si>
  <si>
    <t>77001,26</t>
  </si>
  <si>
    <t>77001,TC</t>
  </si>
  <si>
    <t>77002,26</t>
  </si>
  <si>
    <t>77002,TC</t>
  </si>
  <si>
    <t>77003,26</t>
  </si>
  <si>
    <t>77003,TC</t>
  </si>
  <si>
    <t>77011,26</t>
  </si>
  <si>
    <t>77011,TC</t>
  </si>
  <si>
    <t>77012,26</t>
  </si>
  <si>
    <t>77012,TC</t>
  </si>
  <si>
    <t>77013,26</t>
  </si>
  <si>
    <t>77013,TC</t>
  </si>
  <si>
    <t>77021,26</t>
  </si>
  <si>
    <t>77021,TC</t>
  </si>
  <si>
    <t>77022,26</t>
  </si>
  <si>
    <t>77022,TC</t>
  </si>
  <si>
    <t>77046,26</t>
  </si>
  <si>
    <t>77046,TC</t>
  </si>
  <si>
    <t>77047,26</t>
  </si>
  <si>
    <t>77047,TC</t>
  </si>
  <si>
    <t>77048,26</t>
  </si>
  <si>
    <t>77048,TC</t>
  </si>
  <si>
    <t>77049,26</t>
  </si>
  <si>
    <t>77049,TC</t>
  </si>
  <si>
    <t>77053,26</t>
  </si>
  <si>
    <t>77053,TC</t>
  </si>
  <si>
    <t>77054,26</t>
  </si>
  <si>
    <t>77054,TC</t>
  </si>
  <si>
    <t>77061,26</t>
  </si>
  <si>
    <t>77061,TC</t>
  </si>
  <si>
    <t>77062,26</t>
  </si>
  <si>
    <t>77062,TC</t>
  </si>
  <si>
    <t>77063,26</t>
  </si>
  <si>
    <t>77063,TC</t>
  </si>
  <si>
    <t>77065,26</t>
  </si>
  <si>
    <t>77065,TC</t>
  </si>
  <si>
    <t>77066,26</t>
  </si>
  <si>
    <t>77066,TC</t>
  </si>
  <si>
    <t>77067,26</t>
  </si>
  <si>
    <t>77067,TC</t>
  </si>
  <si>
    <t>77072,26</t>
  </si>
  <si>
    <t>77072,TC</t>
  </si>
  <si>
    <t>77073,26</t>
  </si>
  <si>
    <t>77073,TC</t>
  </si>
  <si>
    <t>77074,26</t>
  </si>
  <si>
    <t>77074,TC</t>
  </si>
  <si>
    <t>77075,26</t>
  </si>
  <si>
    <t>77075,TC</t>
  </si>
  <si>
    <t>77076,26</t>
  </si>
  <si>
    <t>77076,TC</t>
  </si>
  <si>
    <t>77077,26</t>
  </si>
  <si>
    <t>77077,TC</t>
  </si>
  <si>
    <t>77078,26</t>
  </si>
  <si>
    <t>77078,TC</t>
  </si>
  <si>
    <t>77080,26</t>
  </si>
  <si>
    <t>77080,TC</t>
  </si>
  <si>
    <t>77081,26</t>
  </si>
  <si>
    <t>77081,TC</t>
  </si>
  <si>
    <t>77084,26</t>
  </si>
  <si>
    <t>77084,TC</t>
  </si>
  <si>
    <t>77085,26</t>
  </si>
  <si>
    <t>77085,TC</t>
  </si>
  <si>
    <t>77086,26</t>
  </si>
  <si>
    <t>77086,TC</t>
  </si>
  <si>
    <t>77280,26</t>
  </si>
  <si>
    <t>77280,TC</t>
  </si>
  <si>
    <t>77285,26</t>
  </si>
  <si>
    <t>77285,TC</t>
  </si>
  <si>
    <t>77290,26</t>
  </si>
  <si>
    <t>77290,TC</t>
  </si>
  <si>
    <t>77293,26</t>
  </si>
  <si>
    <t>77293,TC</t>
  </si>
  <si>
    <t>77295,26</t>
  </si>
  <si>
    <t>77295,TC</t>
  </si>
  <si>
    <t>77299,26</t>
  </si>
  <si>
    <t>77299,TC</t>
  </si>
  <si>
    <t>77300,26</t>
  </si>
  <si>
    <t>77300,TC</t>
  </si>
  <si>
    <t>77301,26</t>
  </si>
  <si>
    <t>77301,TC</t>
  </si>
  <si>
    <t>77306,26</t>
  </si>
  <si>
    <t>77306,TC</t>
  </si>
  <si>
    <t>77307,26</t>
  </si>
  <si>
    <t>77307,TC</t>
  </si>
  <si>
    <t>77316,26</t>
  </si>
  <si>
    <t>77316,TC</t>
  </si>
  <si>
    <t>77317,26</t>
  </si>
  <si>
    <t>77317,TC</t>
  </si>
  <si>
    <t>77318,26</t>
  </si>
  <si>
    <t>77318,TC</t>
  </si>
  <si>
    <t>77321,26</t>
  </si>
  <si>
    <t>77321,TC</t>
  </si>
  <si>
    <t>77331,26</t>
  </si>
  <si>
    <t>77331,TC</t>
  </si>
  <si>
    <t>77332,26</t>
  </si>
  <si>
    <t>77332,TC</t>
  </si>
  <si>
    <t>77333,26</t>
  </si>
  <si>
    <t>77333,TC</t>
  </si>
  <si>
    <t>77334,26</t>
  </si>
  <si>
    <t>77334,TC</t>
  </si>
  <si>
    <t>77338,26</t>
  </si>
  <si>
    <t>77338,TC</t>
  </si>
  <si>
    <t>77399,26</t>
  </si>
  <si>
    <t>77399,TC</t>
  </si>
  <si>
    <t>77470,26</t>
  </si>
  <si>
    <t>77470,TC</t>
  </si>
  <si>
    <t>77499,26</t>
  </si>
  <si>
    <t>77499,TC</t>
  </si>
  <si>
    <t>77600,26</t>
  </si>
  <si>
    <t>77600,TC</t>
  </si>
  <si>
    <t>77605,26</t>
  </si>
  <si>
    <t>77605,TC</t>
  </si>
  <si>
    <t>77610,26</t>
  </si>
  <si>
    <t>77610,TC</t>
  </si>
  <si>
    <t>77615,26</t>
  </si>
  <si>
    <t>77615,TC</t>
  </si>
  <si>
    <t>77620,26</t>
  </si>
  <si>
    <t>77620,TC</t>
  </si>
  <si>
    <t>77750,26</t>
  </si>
  <si>
    <t>77750,TC</t>
  </si>
  <si>
    <t>77761,26</t>
  </si>
  <si>
    <t>77761,TC</t>
  </si>
  <si>
    <t>77762,26</t>
  </si>
  <si>
    <t>77762,TC</t>
  </si>
  <si>
    <t>77763,26</t>
  </si>
  <si>
    <t>77763,TC</t>
  </si>
  <si>
    <t>77767,26</t>
  </si>
  <si>
    <t>77767,TC</t>
  </si>
  <si>
    <t>77768,26</t>
  </si>
  <si>
    <t>77768,TC</t>
  </si>
  <si>
    <t>77770,26</t>
  </si>
  <si>
    <t>77770,TC</t>
  </si>
  <si>
    <t>77771,26</t>
  </si>
  <si>
    <t>77771,TC</t>
  </si>
  <si>
    <t>77772,26</t>
  </si>
  <si>
    <t>77772,TC</t>
  </si>
  <si>
    <t>77778,26</t>
  </si>
  <si>
    <t>77778,TC</t>
  </si>
  <si>
    <t>77789,26</t>
  </si>
  <si>
    <t>77789,TC</t>
  </si>
  <si>
    <t>77799,26</t>
  </si>
  <si>
    <t>77799,TC</t>
  </si>
  <si>
    <t>78012,26</t>
  </si>
  <si>
    <t>78012,TC</t>
  </si>
  <si>
    <t>78013,26</t>
  </si>
  <si>
    <t>78013,TC</t>
  </si>
  <si>
    <t>78014,26</t>
  </si>
  <si>
    <t>78014,TC</t>
  </si>
  <si>
    <t>78015,26</t>
  </si>
  <si>
    <t>78015,TC</t>
  </si>
  <si>
    <t>78016,26</t>
  </si>
  <si>
    <t>78016,TC</t>
  </si>
  <si>
    <t>78018,26</t>
  </si>
  <si>
    <t>78018,TC</t>
  </si>
  <si>
    <t>78020,26</t>
  </si>
  <si>
    <t>78020,TC</t>
  </si>
  <si>
    <t>78070,26</t>
  </si>
  <si>
    <t>78070,TC</t>
  </si>
  <si>
    <t>78071,26</t>
  </si>
  <si>
    <t>78071,TC</t>
  </si>
  <si>
    <t>78072,26</t>
  </si>
  <si>
    <t>78072,TC</t>
  </si>
  <si>
    <t>78075,26</t>
  </si>
  <si>
    <t>78075,TC</t>
  </si>
  <si>
    <t>78099,26</t>
  </si>
  <si>
    <t>78099,TC</t>
  </si>
  <si>
    <t>78102,26</t>
  </si>
  <si>
    <t>78102,TC</t>
  </si>
  <si>
    <t>78103,26</t>
  </si>
  <si>
    <t>78103,TC</t>
  </si>
  <si>
    <t>78104,26</t>
  </si>
  <si>
    <t>78104,TC</t>
  </si>
  <si>
    <t>78110,26</t>
  </si>
  <si>
    <t>78110,TC</t>
  </si>
  <si>
    <t>78111,26</t>
  </si>
  <si>
    <t>78111,TC</t>
  </si>
  <si>
    <t>78120,26</t>
  </si>
  <si>
    <t>78120,TC</t>
  </si>
  <si>
    <t>78121,26</t>
  </si>
  <si>
    <t>78121,TC</t>
  </si>
  <si>
    <t>78122,26</t>
  </si>
  <si>
    <t>78122,TC</t>
  </si>
  <si>
    <t>78130,26</t>
  </si>
  <si>
    <t>78130,TC</t>
  </si>
  <si>
    <t>78140,26</t>
  </si>
  <si>
    <t>78140,TC</t>
  </si>
  <si>
    <t>78185,26</t>
  </si>
  <si>
    <t>78185,TC</t>
  </si>
  <si>
    <t>78191,26</t>
  </si>
  <si>
    <t>78191,TC</t>
  </si>
  <si>
    <t>78195,26</t>
  </si>
  <si>
    <t>78195,TC</t>
  </si>
  <si>
    <t>78199,26</t>
  </si>
  <si>
    <t>78199,TC</t>
  </si>
  <si>
    <t>78201,26</t>
  </si>
  <si>
    <t>78201,TC</t>
  </si>
  <si>
    <t>78202,26</t>
  </si>
  <si>
    <t>78202,TC</t>
  </si>
  <si>
    <t>78215,26</t>
  </si>
  <si>
    <t>78215,TC</t>
  </si>
  <si>
    <t>78216,26</t>
  </si>
  <si>
    <t>78216,TC</t>
  </si>
  <si>
    <t>78226,26</t>
  </si>
  <si>
    <t>78226,TC</t>
  </si>
  <si>
    <t>78227,26</t>
  </si>
  <si>
    <t>78227,TC</t>
  </si>
  <si>
    <t>78230,26</t>
  </si>
  <si>
    <t>78230,TC</t>
  </si>
  <si>
    <t>78231,26</t>
  </si>
  <si>
    <t>78231,TC</t>
  </si>
  <si>
    <t>78232,26</t>
  </si>
  <si>
    <t>78232,TC</t>
  </si>
  <si>
    <t>78258,26</t>
  </si>
  <si>
    <t>78258,TC</t>
  </si>
  <si>
    <t>78261,26</t>
  </si>
  <si>
    <t>78261,TC</t>
  </si>
  <si>
    <t>78262,26</t>
  </si>
  <si>
    <t>78262,TC</t>
  </si>
  <si>
    <t>78264,26</t>
  </si>
  <si>
    <t>78264,TC</t>
  </si>
  <si>
    <t>78265,26</t>
  </si>
  <si>
    <t>78265,TC</t>
  </si>
  <si>
    <t>78266,26</t>
  </si>
  <si>
    <t>78266,TC</t>
  </si>
  <si>
    <t>78278,26</t>
  </si>
  <si>
    <t>78278,TC</t>
  </si>
  <si>
    <t>78282,26</t>
  </si>
  <si>
    <t>78282,TC</t>
  </si>
  <si>
    <t>78290,26</t>
  </si>
  <si>
    <t>78290,TC</t>
  </si>
  <si>
    <t>78291,26</t>
  </si>
  <si>
    <t>78291,TC</t>
  </si>
  <si>
    <t>78299,26</t>
  </si>
  <si>
    <t>78299,TC</t>
  </si>
  <si>
    <t>78300,26</t>
  </si>
  <si>
    <t>78300,TC</t>
  </si>
  <si>
    <t>78305,26</t>
  </si>
  <si>
    <t>78305,TC</t>
  </si>
  <si>
    <t>78306,26</t>
  </si>
  <si>
    <t>78306,TC</t>
  </si>
  <si>
    <t>78315,26</t>
  </si>
  <si>
    <t>78315,TC</t>
  </si>
  <si>
    <t>78350,26</t>
  </si>
  <si>
    <t>78350,TC</t>
  </si>
  <si>
    <t>78399,26</t>
  </si>
  <si>
    <t>78399,TC</t>
  </si>
  <si>
    <t>78414,26</t>
  </si>
  <si>
    <t>78414,TC</t>
  </si>
  <si>
    <t>78428,26</t>
  </si>
  <si>
    <t>78428,TC</t>
  </si>
  <si>
    <t>78429,26</t>
  </si>
  <si>
    <t>78429,TC</t>
  </si>
  <si>
    <t>78430,26</t>
  </si>
  <si>
    <t>78430,TC</t>
  </si>
  <si>
    <t>78431,26</t>
  </si>
  <si>
    <t>78431,TC</t>
  </si>
  <si>
    <t>78432,26</t>
  </si>
  <si>
    <t>78432,TC</t>
  </si>
  <si>
    <t>78433,26</t>
  </si>
  <si>
    <t>78433,TC</t>
  </si>
  <si>
    <t>78434,26</t>
  </si>
  <si>
    <t>78434,TC</t>
  </si>
  <si>
    <t>78445,26</t>
  </si>
  <si>
    <t>78445,TC</t>
  </si>
  <si>
    <t>78451,26</t>
  </si>
  <si>
    <t>78451,TC</t>
  </si>
  <si>
    <t>78452,26</t>
  </si>
  <si>
    <t>78452,TC</t>
  </si>
  <si>
    <t>78453,26</t>
  </si>
  <si>
    <t>78453,TC</t>
  </si>
  <si>
    <t>78454,26</t>
  </si>
  <si>
    <t>78454,TC</t>
  </si>
  <si>
    <t>78456,26</t>
  </si>
  <si>
    <t>78456,TC</t>
  </si>
  <si>
    <t>78457,26</t>
  </si>
  <si>
    <t>78457,TC</t>
  </si>
  <si>
    <t>78458,26</t>
  </si>
  <si>
    <t>78458,TC</t>
  </si>
  <si>
    <t>78459,26</t>
  </si>
  <si>
    <t>78459,TC</t>
  </si>
  <si>
    <t>78466,26</t>
  </si>
  <si>
    <t>78466,TC</t>
  </si>
  <si>
    <t>78468,26</t>
  </si>
  <si>
    <t>78468,TC</t>
  </si>
  <si>
    <t>78469,26</t>
  </si>
  <si>
    <t>78469,TC</t>
  </si>
  <si>
    <t>78472,26</t>
  </si>
  <si>
    <t>78472,TC</t>
  </si>
  <si>
    <t>78473,26</t>
  </si>
  <si>
    <t>78473,TC</t>
  </si>
  <si>
    <t>78481,26</t>
  </si>
  <si>
    <t>78481,TC</t>
  </si>
  <si>
    <t>78483,26</t>
  </si>
  <si>
    <t>78483,TC</t>
  </si>
  <si>
    <t>78491,26</t>
  </si>
  <si>
    <t>78491,TC</t>
  </si>
  <si>
    <t>78492,26</t>
  </si>
  <si>
    <t>78492,TC</t>
  </si>
  <si>
    <t>78494,26</t>
  </si>
  <si>
    <t>78494,TC</t>
  </si>
  <si>
    <t>78496,26</t>
  </si>
  <si>
    <t>78496,TC</t>
  </si>
  <si>
    <t>78499,26</t>
  </si>
  <si>
    <t>78499,TC</t>
  </si>
  <si>
    <t>78579,26</t>
  </si>
  <si>
    <t>78579,TC</t>
  </si>
  <si>
    <t>78580,26</t>
  </si>
  <si>
    <t>78580,TC</t>
  </si>
  <si>
    <t>78582,26</t>
  </si>
  <si>
    <t>78582,TC</t>
  </si>
  <si>
    <t>78597,26</t>
  </si>
  <si>
    <t>78597,TC</t>
  </si>
  <si>
    <t>78598,26</t>
  </si>
  <si>
    <t>78598,TC</t>
  </si>
  <si>
    <t>78599,26</t>
  </si>
  <si>
    <t>78599,TC</t>
  </si>
  <si>
    <t>78600,26</t>
  </si>
  <si>
    <t>78600,TC</t>
  </si>
  <si>
    <t>78601,26</t>
  </si>
  <si>
    <t>78601,TC</t>
  </si>
  <si>
    <t>78605,26</t>
  </si>
  <si>
    <t>78605,TC</t>
  </si>
  <si>
    <t>78606,26</t>
  </si>
  <si>
    <t>78606,TC</t>
  </si>
  <si>
    <t>78608,26</t>
  </si>
  <si>
    <t>78608,TC</t>
  </si>
  <si>
    <t>78609,26</t>
  </si>
  <si>
    <t>78609,TC</t>
  </si>
  <si>
    <t>78610,26</t>
  </si>
  <si>
    <t>78610,TC</t>
  </si>
  <si>
    <t>78630,26</t>
  </si>
  <si>
    <t>78630,TC</t>
  </si>
  <si>
    <t>78635,26</t>
  </si>
  <si>
    <t>78635,TC</t>
  </si>
  <si>
    <t>78645,26</t>
  </si>
  <si>
    <t>78645,TC</t>
  </si>
  <si>
    <t>78650,26</t>
  </si>
  <si>
    <t>78650,TC</t>
  </si>
  <si>
    <t>78660,26</t>
  </si>
  <si>
    <t>78660,TC</t>
  </si>
  <si>
    <t>78699,26</t>
  </si>
  <si>
    <t>78699,TC</t>
  </si>
  <si>
    <t>78700,26</t>
  </si>
  <si>
    <t>78700,TC</t>
  </si>
  <si>
    <t>78701,26</t>
  </si>
  <si>
    <t>78701,TC</t>
  </si>
  <si>
    <t>78707,26</t>
  </si>
  <si>
    <t>78707,TC</t>
  </si>
  <si>
    <t>78708,26</t>
  </si>
  <si>
    <t>78708,TC</t>
  </si>
  <si>
    <t>78709,26</t>
  </si>
  <si>
    <t>78709,TC</t>
  </si>
  <si>
    <t>78725,26</t>
  </si>
  <si>
    <t>78725,TC</t>
  </si>
  <si>
    <t>78730,26</t>
  </si>
  <si>
    <t>78730,TC</t>
  </si>
  <si>
    <t>78740,26</t>
  </si>
  <si>
    <t>78740,TC</t>
  </si>
  <si>
    <t>78761,26</t>
  </si>
  <si>
    <t>78761,TC</t>
  </si>
  <si>
    <t>78799,26</t>
  </si>
  <si>
    <t>78799,TC</t>
  </si>
  <si>
    <t>78800,26</t>
  </si>
  <si>
    <t>78800,TC</t>
  </si>
  <si>
    <t>78801,26</t>
  </si>
  <si>
    <t>78801,TC</t>
  </si>
  <si>
    <t>78802,26</t>
  </si>
  <si>
    <t>78802,TC</t>
  </si>
  <si>
    <t>78803,26</t>
  </si>
  <si>
    <t>78803,TC</t>
  </si>
  <si>
    <t>78804,26</t>
  </si>
  <si>
    <t>78804,TC</t>
  </si>
  <si>
    <t>78811,26</t>
  </si>
  <si>
    <t>78811,TC</t>
  </si>
  <si>
    <t>78812,26</t>
  </si>
  <si>
    <t>78812,TC</t>
  </si>
  <si>
    <t>78813,26</t>
  </si>
  <si>
    <t>78813,TC</t>
  </si>
  <si>
    <t>78814,26</t>
  </si>
  <si>
    <t>78814,TC</t>
  </si>
  <si>
    <t>78815,26</t>
  </si>
  <si>
    <t>78815,TC</t>
  </si>
  <si>
    <t>78816,26</t>
  </si>
  <si>
    <t>78816,TC</t>
  </si>
  <si>
    <t>78830,26</t>
  </si>
  <si>
    <t>78830,TC</t>
  </si>
  <si>
    <t>78831,26</t>
  </si>
  <si>
    <t>78831,TC</t>
  </si>
  <si>
    <t>78832,26</t>
  </si>
  <si>
    <t>78832,TC</t>
  </si>
  <si>
    <t>78835,26</t>
  </si>
  <si>
    <t>78835,TC</t>
  </si>
  <si>
    <t>78999,26</t>
  </si>
  <si>
    <t>78999,TC</t>
  </si>
  <si>
    <t>79005,26</t>
  </si>
  <si>
    <t>79005,TC</t>
  </si>
  <si>
    <t>79101,26</t>
  </si>
  <si>
    <t>79101,TC</t>
  </si>
  <si>
    <t>79200,26</t>
  </si>
  <si>
    <t>79200,TC</t>
  </si>
  <si>
    <t>79300,26</t>
  </si>
  <si>
    <t>79300,TC</t>
  </si>
  <si>
    <t>79403,26</t>
  </si>
  <si>
    <t>79403,TC</t>
  </si>
  <si>
    <t>79440,26</t>
  </si>
  <si>
    <t>79440,TC</t>
  </si>
  <si>
    <t>79445,26</t>
  </si>
  <si>
    <t>79445,TC</t>
  </si>
  <si>
    <t>79999,26</t>
  </si>
  <si>
    <t>79999,TC</t>
  </si>
  <si>
    <t>83020,26</t>
  </si>
  <si>
    <t>84165,26</t>
  </si>
  <si>
    <t>84166,26</t>
  </si>
  <si>
    <t>84181,26</t>
  </si>
  <si>
    <t>84182,26</t>
  </si>
  <si>
    <t>85390,26</t>
  </si>
  <si>
    <t>85576,26</t>
  </si>
  <si>
    <t>86153,26</t>
  </si>
  <si>
    <t>86255,26</t>
  </si>
  <si>
    <t>86256,26</t>
  </si>
  <si>
    <t>86320,26</t>
  </si>
  <si>
    <t>86325,26</t>
  </si>
  <si>
    <t>86334,26</t>
  </si>
  <si>
    <t>86335,26</t>
  </si>
  <si>
    <t>87164,26</t>
  </si>
  <si>
    <t>87207,26</t>
  </si>
  <si>
    <t>88104,26</t>
  </si>
  <si>
    <t>88104,TC</t>
  </si>
  <si>
    <t>88106,26</t>
  </si>
  <si>
    <t>88106,TC</t>
  </si>
  <si>
    <t>88108,26</t>
  </si>
  <si>
    <t>88108,TC</t>
  </si>
  <si>
    <t>88112,26</t>
  </si>
  <si>
    <t>88112,TC</t>
  </si>
  <si>
    <t>88120,26</t>
  </si>
  <si>
    <t>88120,TC</t>
  </si>
  <si>
    <t>88121,26</t>
  </si>
  <si>
    <t>88121,TC</t>
  </si>
  <si>
    <t>88125,26</t>
  </si>
  <si>
    <t>88125,TC</t>
  </si>
  <si>
    <t>88160,26</t>
  </si>
  <si>
    <t>88160,TC</t>
  </si>
  <si>
    <t>88161,26</t>
  </si>
  <si>
    <t>88161,TC</t>
  </si>
  <si>
    <t>88162,26</t>
  </si>
  <si>
    <t>88162,TC</t>
  </si>
  <si>
    <t>88172,26</t>
  </si>
  <si>
    <t>88172,TC</t>
  </si>
  <si>
    <t>88173,26</t>
  </si>
  <si>
    <t>88173,TC</t>
  </si>
  <si>
    <t>88177,26</t>
  </si>
  <si>
    <t>88177,TC</t>
  </si>
  <si>
    <t>88182,26</t>
  </si>
  <si>
    <t>88182,TC</t>
  </si>
  <si>
    <t>88199,26</t>
  </si>
  <si>
    <t>88199,TC</t>
  </si>
  <si>
    <t>88300,26</t>
  </si>
  <si>
    <t>88300,TC</t>
  </si>
  <si>
    <t>88302,26</t>
  </si>
  <si>
    <t>88302,TC</t>
  </si>
  <si>
    <t>88304,26</t>
  </si>
  <si>
    <t>88304,TC</t>
  </si>
  <si>
    <t>88305,26</t>
  </si>
  <si>
    <t>88305,TC</t>
  </si>
  <si>
    <t>88307,26</t>
  </si>
  <si>
    <t>88307,TC</t>
  </si>
  <si>
    <t>88309,26</t>
  </si>
  <si>
    <t>88309,TC</t>
  </si>
  <si>
    <t>88311,26</t>
  </si>
  <si>
    <t>88311,TC</t>
  </si>
  <si>
    <t>88312,26</t>
  </si>
  <si>
    <t>88312,TC</t>
  </si>
  <si>
    <t>88313,26</t>
  </si>
  <si>
    <t>88313,TC</t>
  </si>
  <si>
    <t>88314,26</t>
  </si>
  <si>
    <t>88314,TC</t>
  </si>
  <si>
    <t>88319,26</t>
  </si>
  <si>
    <t>88319,TC</t>
  </si>
  <si>
    <t>88323,26</t>
  </si>
  <si>
    <t>88323,TC</t>
  </si>
  <si>
    <t>88331,26</t>
  </si>
  <si>
    <t>88331,TC</t>
  </si>
  <si>
    <t>88332,26</t>
  </si>
  <si>
    <t>88332,TC</t>
  </si>
  <si>
    <t>88333,26</t>
  </si>
  <si>
    <t>88333,TC</t>
  </si>
  <si>
    <t>88334,26</t>
  </si>
  <si>
    <t>88334,TC</t>
  </si>
  <si>
    <t>88341,26</t>
  </si>
  <si>
    <t>88341,TC</t>
  </si>
  <si>
    <t>88342,26</t>
  </si>
  <si>
    <t>88342,TC</t>
  </si>
  <si>
    <t>88344,26</t>
  </si>
  <si>
    <t>88344,TC</t>
  </si>
  <si>
    <t>88346,26</t>
  </si>
  <si>
    <t>88346,TC</t>
  </si>
  <si>
    <t>88348,26</t>
  </si>
  <si>
    <t>88348,TC</t>
  </si>
  <si>
    <t>88350,26</t>
  </si>
  <si>
    <t>88350,TC</t>
  </si>
  <si>
    <t>88355,26</t>
  </si>
  <si>
    <t>88355,TC</t>
  </si>
  <si>
    <t>88356,26</t>
  </si>
  <si>
    <t>88356,TC</t>
  </si>
  <si>
    <t>88358,26</t>
  </si>
  <si>
    <t>88358,TC</t>
  </si>
  <si>
    <t>88360,26</t>
  </si>
  <si>
    <t>88360,TC</t>
  </si>
  <si>
    <t>88361,26</t>
  </si>
  <si>
    <t>88361,TC</t>
  </si>
  <si>
    <t>88362,26</t>
  </si>
  <si>
    <t>88362,TC</t>
  </si>
  <si>
    <t>88364,26</t>
  </si>
  <si>
    <t>88364,TC</t>
  </si>
  <si>
    <t>88365,26</t>
  </si>
  <si>
    <t>88365,TC</t>
  </si>
  <si>
    <t>88366,26</t>
  </si>
  <si>
    <t>88366,TC</t>
  </si>
  <si>
    <t>88367,26</t>
  </si>
  <si>
    <t>88367,TC</t>
  </si>
  <si>
    <t>88368,26</t>
  </si>
  <si>
    <t>88368,TC</t>
  </si>
  <si>
    <t>88369,26</t>
  </si>
  <si>
    <t>88369,TC</t>
  </si>
  <si>
    <t>88371,26</t>
  </si>
  <si>
    <t>88372,26</t>
  </si>
  <si>
    <t>88373,26</t>
  </si>
  <si>
    <t>88373,TC</t>
  </si>
  <si>
    <t>88374,26</t>
  </si>
  <si>
    <t>88374,TC</t>
  </si>
  <si>
    <t>88377,26</t>
  </si>
  <si>
    <t>88377,TC</t>
  </si>
  <si>
    <t>88380,26</t>
  </si>
  <si>
    <t>88380,TC</t>
  </si>
  <si>
    <t>88381,26</t>
  </si>
  <si>
    <t>88381,TC</t>
  </si>
  <si>
    <t>88387,26</t>
  </si>
  <si>
    <t>88387,TC</t>
  </si>
  <si>
    <t>88399,26</t>
  </si>
  <si>
    <t>88399,TC</t>
  </si>
  <si>
    <t>89060,26</t>
  </si>
  <si>
    <t>91010,26</t>
  </si>
  <si>
    <t>91010,TC</t>
  </si>
  <si>
    <t>91013,26</t>
  </si>
  <si>
    <t>91013,TC</t>
  </si>
  <si>
    <t>91020,26</t>
  </si>
  <si>
    <t>91020,TC</t>
  </si>
  <si>
    <t>91022,26</t>
  </si>
  <si>
    <t>91022,TC</t>
  </si>
  <si>
    <t>91030,26</t>
  </si>
  <si>
    <t>91030,TC</t>
  </si>
  <si>
    <t>91034,26</t>
  </si>
  <si>
    <t>91034,TC</t>
  </si>
  <si>
    <t>91035,26</t>
  </si>
  <si>
    <t>91035,TC</t>
  </si>
  <si>
    <t>91037,26</t>
  </si>
  <si>
    <t>91037,TC</t>
  </si>
  <si>
    <t>91038,26</t>
  </si>
  <si>
    <t>91038,TC</t>
  </si>
  <si>
    <t>91040,26</t>
  </si>
  <si>
    <t>91040,TC</t>
  </si>
  <si>
    <t>91065,26</t>
  </si>
  <si>
    <t>91065,TC</t>
  </si>
  <si>
    <t>91110,26</t>
  </si>
  <si>
    <t>91110,TC</t>
  </si>
  <si>
    <t>91111,26</t>
  </si>
  <si>
    <t>91111,TC</t>
  </si>
  <si>
    <t>91112,26</t>
  </si>
  <si>
    <t>91112,TC</t>
  </si>
  <si>
    <t>91113,26</t>
  </si>
  <si>
    <t>91113,TC</t>
  </si>
  <si>
    <t>91132,26</t>
  </si>
  <si>
    <t>91132,TC</t>
  </si>
  <si>
    <t>91133,26</t>
  </si>
  <si>
    <t>91133,TC</t>
  </si>
  <si>
    <t>91200,26</t>
  </si>
  <si>
    <t>91200,TC</t>
  </si>
  <si>
    <t>91299,26</t>
  </si>
  <si>
    <t>91299,TC</t>
  </si>
  <si>
    <t>92025,26</t>
  </si>
  <si>
    <t>92025,TC</t>
  </si>
  <si>
    <t>92060,26</t>
  </si>
  <si>
    <t>92060,TC</t>
  </si>
  <si>
    <t>92081,26</t>
  </si>
  <si>
    <t>92081,TC</t>
  </si>
  <si>
    <t>92082,26</t>
  </si>
  <si>
    <t>92082,TC</t>
  </si>
  <si>
    <t>92083,26</t>
  </si>
  <si>
    <t>92083,TC</t>
  </si>
  <si>
    <t>92132,26</t>
  </si>
  <si>
    <t>92132,TC</t>
  </si>
  <si>
    <t>92133,26</t>
  </si>
  <si>
    <t>92133,TC</t>
  </si>
  <si>
    <t>92134,26</t>
  </si>
  <si>
    <t>92134,TC</t>
  </si>
  <si>
    <t>92136,26</t>
  </si>
  <si>
    <t>92136,TC</t>
  </si>
  <si>
    <t>92145,26</t>
  </si>
  <si>
    <t>92145,TC</t>
  </si>
  <si>
    <t>92228,26</t>
  </si>
  <si>
    <t>92228,TC</t>
  </si>
  <si>
    <t>92235,26</t>
  </si>
  <si>
    <t>92235,TC</t>
  </si>
  <si>
    <t>92240,26</t>
  </si>
  <si>
    <t>92240,TC</t>
  </si>
  <si>
    <t>92242,26</t>
  </si>
  <si>
    <t>92242,TC</t>
  </si>
  <si>
    <t>92250,26</t>
  </si>
  <si>
    <t>92250,TC</t>
  </si>
  <si>
    <t>92265,26</t>
  </si>
  <si>
    <t>92265,TC</t>
  </si>
  <si>
    <t>92270,26</t>
  </si>
  <si>
    <t>92270,TC</t>
  </si>
  <si>
    <t>92273,26</t>
  </si>
  <si>
    <t>92273,TC</t>
  </si>
  <si>
    <t>92274,26</t>
  </si>
  <si>
    <t>92274,TC</t>
  </si>
  <si>
    <t>92283,26</t>
  </si>
  <si>
    <t>92283,TC</t>
  </si>
  <si>
    <t>92285,26</t>
  </si>
  <si>
    <t>92285,TC</t>
  </si>
  <si>
    <t>92286,26</t>
  </si>
  <si>
    <t>92286,TC</t>
  </si>
  <si>
    <t>92287,26</t>
  </si>
  <si>
    <t>92287,TC</t>
  </si>
  <si>
    <t>92499,26</t>
  </si>
  <si>
    <t>92499,TC</t>
  </si>
  <si>
    <t>92537,26</t>
  </si>
  <si>
    <t>92537,TC</t>
  </si>
  <si>
    <t>92538,26</t>
  </si>
  <si>
    <t>92538,TC</t>
  </si>
  <si>
    <t>92540,26</t>
  </si>
  <si>
    <t>92540,TC</t>
  </si>
  <si>
    <t>92541,26</t>
  </si>
  <si>
    <t>92541,TC</t>
  </si>
  <si>
    <t>92542,26</t>
  </si>
  <si>
    <t>92542,TC</t>
  </si>
  <si>
    <t>92544,26</t>
  </si>
  <si>
    <t>92544,TC</t>
  </si>
  <si>
    <t>92545,26</t>
  </si>
  <si>
    <t>92545,TC</t>
  </si>
  <si>
    <t>92546,26</t>
  </si>
  <si>
    <t>92546,TC</t>
  </si>
  <si>
    <t>92548,26</t>
  </si>
  <si>
    <t>92548,TC</t>
  </si>
  <si>
    <t>92549,26</t>
  </si>
  <si>
    <t>92549,TC</t>
  </si>
  <si>
    <t>92587,26</t>
  </si>
  <si>
    <t>92587,TC</t>
  </si>
  <si>
    <t>92588,26</t>
  </si>
  <si>
    <t>92588,TC</t>
  </si>
  <si>
    <t>92978,26</t>
  </si>
  <si>
    <t>92978,TC</t>
  </si>
  <si>
    <t>92979,26</t>
  </si>
  <si>
    <t>92979,TC</t>
  </si>
  <si>
    <t>93024,26</t>
  </si>
  <si>
    <t>93024,TC</t>
  </si>
  <si>
    <t>93025,26</t>
  </si>
  <si>
    <t>93025,TC</t>
  </si>
  <si>
    <t>93050,26</t>
  </si>
  <si>
    <t>93050,TC</t>
  </si>
  <si>
    <t>93260,26</t>
  </si>
  <si>
    <t>93260,TC</t>
  </si>
  <si>
    <t>93261,26</t>
  </si>
  <si>
    <t>93261,TC</t>
  </si>
  <si>
    <t>93278,26</t>
  </si>
  <si>
    <t>93278,TC</t>
  </si>
  <si>
    <t>93279,26</t>
  </si>
  <si>
    <t>93279,TC</t>
  </si>
  <si>
    <t>93280,26</t>
  </si>
  <si>
    <t>93280,TC</t>
  </si>
  <si>
    <t>93281,26</t>
  </si>
  <si>
    <t>93281,TC</t>
  </si>
  <si>
    <t>93282,26</t>
  </si>
  <si>
    <t>93282,TC</t>
  </si>
  <si>
    <t>93283,26</t>
  </si>
  <si>
    <t>93283,TC</t>
  </si>
  <si>
    <t>93284,26</t>
  </si>
  <si>
    <t>93284,TC</t>
  </si>
  <si>
    <t>93285,26</t>
  </si>
  <si>
    <t>93285,TC</t>
  </si>
  <si>
    <t>93286,26</t>
  </si>
  <si>
    <t>93286,TC</t>
  </si>
  <si>
    <t>93287,26</t>
  </si>
  <si>
    <t>93287,TC</t>
  </si>
  <si>
    <t>93288,26</t>
  </si>
  <si>
    <t>93288,TC</t>
  </si>
  <si>
    <t>93289,26</t>
  </si>
  <si>
    <t>93289,TC</t>
  </si>
  <si>
    <t>93290,26</t>
  </si>
  <si>
    <t>93290,TC</t>
  </si>
  <si>
    <t>93291,26</t>
  </si>
  <si>
    <t>93291,TC</t>
  </si>
  <si>
    <t>93292,26</t>
  </si>
  <si>
    <t>93292,TC</t>
  </si>
  <si>
    <t>93293,26</t>
  </si>
  <si>
    <t>93293,TC</t>
  </si>
  <si>
    <t>93303,26</t>
  </si>
  <si>
    <t>93303,TC</t>
  </si>
  <si>
    <t>93304,26</t>
  </si>
  <si>
    <t>93304,TC</t>
  </si>
  <si>
    <t>93306,26</t>
  </si>
  <si>
    <t>93306,TC</t>
  </si>
  <si>
    <t>93307,26</t>
  </si>
  <si>
    <t>93307,TC</t>
  </si>
  <si>
    <t>93308,26</t>
  </si>
  <si>
    <t>93308,TC</t>
  </si>
  <si>
    <t>93312,26</t>
  </si>
  <si>
    <t>93312,TC</t>
  </si>
  <si>
    <t>93314,26</t>
  </si>
  <si>
    <t>93314,TC</t>
  </si>
  <si>
    <t>93315,26</t>
  </si>
  <si>
    <t>93315,TC</t>
  </si>
  <si>
    <t>93317,26</t>
  </si>
  <si>
    <t>93317,TC</t>
  </si>
  <si>
    <t>93318,26</t>
  </si>
  <si>
    <t>93318,TC</t>
  </si>
  <si>
    <t>93320,26</t>
  </si>
  <si>
    <t>93320,TC</t>
  </si>
  <si>
    <t>93321,26</t>
  </si>
  <si>
    <t>93321,TC</t>
  </si>
  <si>
    <t>93325,26</t>
  </si>
  <si>
    <t>93325,TC</t>
  </si>
  <si>
    <t>93350,26</t>
  </si>
  <si>
    <t>93350,TC</t>
  </si>
  <si>
    <t>93351,26</t>
  </si>
  <si>
    <t>93351,TC</t>
  </si>
  <si>
    <t>93451,26</t>
  </si>
  <si>
    <t>93451,TC</t>
  </si>
  <si>
    <t>93452,26</t>
  </si>
  <si>
    <t>93452,TC</t>
  </si>
  <si>
    <t>93453,26</t>
  </si>
  <si>
    <t>93453,TC</t>
  </si>
  <si>
    <t>93454,26</t>
  </si>
  <si>
    <t>93454,TC</t>
  </si>
  <si>
    <t>93455,26</t>
  </si>
  <si>
    <t>93455,TC</t>
  </si>
  <si>
    <t>93456,26</t>
  </si>
  <si>
    <t>93456,TC</t>
  </si>
  <si>
    <t>93457,26</t>
  </si>
  <si>
    <t>93457,TC</t>
  </si>
  <si>
    <t>93458,26</t>
  </si>
  <si>
    <t>93458,TC</t>
  </si>
  <si>
    <t>93459,26</t>
  </si>
  <si>
    <t>93459,TC</t>
  </si>
  <si>
    <t>93460,26</t>
  </si>
  <si>
    <t>93460,TC</t>
  </si>
  <si>
    <t>93461,26</t>
  </si>
  <si>
    <t>93461,TC</t>
  </si>
  <si>
    <t>93464,26</t>
  </si>
  <si>
    <t>93464,TC</t>
  </si>
  <si>
    <t>93505,26</t>
  </si>
  <si>
    <t>93505,TC</t>
  </si>
  <si>
    <t>93571,26</t>
  </si>
  <si>
    <t>93571,TC</t>
  </si>
  <si>
    <t>93572,26</t>
  </si>
  <si>
    <t>93572,TC</t>
  </si>
  <si>
    <t>93593,26</t>
  </si>
  <si>
    <t>93593,TC</t>
  </si>
  <si>
    <t>93594,26</t>
  </si>
  <si>
    <t>93594,TC</t>
  </si>
  <si>
    <t>93595,26</t>
  </si>
  <si>
    <t>93595,TC</t>
  </si>
  <si>
    <t>93596,26</t>
  </si>
  <si>
    <t>93596,TC</t>
  </si>
  <si>
    <t>93597,26</t>
  </si>
  <si>
    <t>93597,TC</t>
  </si>
  <si>
    <t>93598,26</t>
  </si>
  <si>
    <t>93598,TC</t>
  </si>
  <si>
    <t>93600,26</t>
  </si>
  <si>
    <t>93600,TC</t>
  </si>
  <si>
    <t>93602,26</t>
  </si>
  <si>
    <t>93602,TC</t>
  </si>
  <si>
    <t>93603,26</t>
  </si>
  <si>
    <t>93603,TC</t>
  </si>
  <si>
    <t>93609,26</t>
  </si>
  <si>
    <t>93609,TC</t>
  </si>
  <si>
    <t>93610,26</t>
  </si>
  <si>
    <t>93610,TC</t>
  </si>
  <si>
    <t>93612,26</t>
  </si>
  <si>
    <t>93612,TC</t>
  </si>
  <si>
    <t>93615,26</t>
  </si>
  <si>
    <t>93615,TC</t>
  </si>
  <si>
    <t>93616,26</t>
  </si>
  <si>
    <t>93616,TC</t>
  </si>
  <si>
    <t>93618,26</t>
  </si>
  <si>
    <t>93618,TC</t>
  </si>
  <si>
    <t>93619,26</t>
  </si>
  <si>
    <t>93619,TC</t>
  </si>
  <si>
    <t>93620,26</t>
  </si>
  <si>
    <t>93620,TC</t>
  </si>
  <si>
    <t>93621,26</t>
  </si>
  <si>
    <t>93621,TC</t>
  </si>
  <si>
    <t>93622,26</t>
  </si>
  <si>
    <t>93622,TC</t>
  </si>
  <si>
    <t>93623,26</t>
  </si>
  <si>
    <t>93623,TC</t>
  </si>
  <si>
    <t>93624,26</t>
  </si>
  <si>
    <t>93624,TC</t>
  </si>
  <si>
    <t>93631,26</t>
  </si>
  <si>
    <t>93631,TC</t>
  </si>
  <si>
    <t>93640,26</t>
  </si>
  <si>
    <t>93640,TC</t>
  </si>
  <si>
    <t>93641,26</t>
  </si>
  <si>
    <t>93641,TC</t>
  </si>
  <si>
    <t>93642,26</t>
  </si>
  <si>
    <t>93642,TC</t>
  </si>
  <si>
    <t>93644,26</t>
  </si>
  <si>
    <t>93644,TC</t>
  </si>
  <si>
    <t>93660,26</t>
  </si>
  <si>
    <t>93660,TC</t>
  </si>
  <si>
    <t>93662,26</t>
  </si>
  <si>
    <t>93662,TC</t>
  </si>
  <si>
    <t>93724,26</t>
  </si>
  <si>
    <t>93724,TC</t>
  </si>
  <si>
    <t>93745,26</t>
  </si>
  <si>
    <t>93745,TC</t>
  </si>
  <si>
    <t>93799,26</t>
  </si>
  <si>
    <t>93799,TC</t>
  </si>
  <si>
    <t>93880,26</t>
  </si>
  <si>
    <t>93880,TC</t>
  </si>
  <si>
    <t>93882,26</t>
  </si>
  <si>
    <t>93882,TC</t>
  </si>
  <si>
    <t>93886,26</t>
  </si>
  <si>
    <t>93886,TC</t>
  </si>
  <si>
    <t>93888,26</t>
  </si>
  <si>
    <t>93888,TC</t>
  </si>
  <si>
    <t>93892,26</t>
  </si>
  <si>
    <t>93892,TC</t>
  </si>
  <si>
    <t>93893,26</t>
  </si>
  <si>
    <t>93893,TC</t>
  </si>
  <si>
    <t>93895,26</t>
  </si>
  <si>
    <t>93895,TC</t>
  </si>
  <si>
    <t>93922,26</t>
  </si>
  <si>
    <t>93922,TC</t>
  </si>
  <si>
    <t>93923,26</t>
  </si>
  <si>
    <t>93923,TC</t>
  </si>
  <si>
    <t>93924,26</t>
  </si>
  <si>
    <t>93924,TC</t>
  </si>
  <si>
    <t>93925,26</t>
  </si>
  <si>
    <t>93925,TC</t>
  </si>
  <si>
    <t>93926,26</t>
  </si>
  <si>
    <t>93926,TC</t>
  </si>
  <si>
    <t>93930,26</t>
  </si>
  <si>
    <t>93930,TC</t>
  </si>
  <si>
    <t>93931,26</t>
  </si>
  <si>
    <t>93931,TC</t>
  </si>
  <si>
    <t>93970,26</t>
  </si>
  <si>
    <t>93970,TC</t>
  </si>
  <si>
    <t>93971,26</t>
  </si>
  <si>
    <t>93971,TC</t>
  </si>
  <si>
    <t>93975,26</t>
  </si>
  <si>
    <t>93975,TC</t>
  </si>
  <si>
    <t>93976,26</t>
  </si>
  <si>
    <t>93976,TC</t>
  </si>
  <si>
    <t>93978,26</t>
  </si>
  <si>
    <t>93978,TC</t>
  </si>
  <si>
    <t>93979,26</t>
  </si>
  <si>
    <t>93979,TC</t>
  </si>
  <si>
    <t>93980,26</t>
  </si>
  <si>
    <t>93980,TC</t>
  </si>
  <si>
    <t>93981,26</t>
  </si>
  <si>
    <t>93981,TC</t>
  </si>
  <si>
    <t>93985,26</t>
  </si>
  <si>
    <t>93985,TC</t>
  </si>
  <si>
    <t>93986,26</t>
  </si>
  <si>
    <t>93986,TC</t>
  </si>
  <si>
    <t>93990,26</t>
  </si>
  <si>
    <t>93990,TC</t>
  </si>
  <si>
    <t>94010,26</t>
  </si>
  <si>
    <t>94010,TC</t>
  </si>
  <si>
    <t>94060,26</t>
  </si>
  <si>
    <t>94060,TC</t>
  </si>
  <si>
    <t>94070,26</t>
  </si>
  <si>
    <t>94070,TC</t>
  </si>
  <si>
    <t>94150,26</t>
  </si>
  <si>
    <t>94150,TC</t>
  </si>
  <si>
    <t>94200,26</t>
  </si>
  <si>
    <t>94200,TC</t>
  </si>
  <si>
    <t>94375,26</t>
  </si>
  <si>
    <t>94375,TC</t>
  </si>
  <si>
    <t>94450,26</t>
  </si>
  <si>
    <t>94450,TC</t>
  </si>
  <si>
    <t>94452,26</t>
  </si>
  <si>
    <t>94452,TC</t>
  </si>
  <si>
    <t>94453,26</t>
  </si>
  <si>
    <t>94453,TC</t>
  </si>
  <si>
    <t>94617,26</t>
  </si>
  <si>
    <t>94617,TC</t>
  </si>
  <si>
    <t>94618,26</t>
  </si>
  <si>
    <t>94618,TC</t>
  </si>
  <si>
    <t>94619,26</t>
  </si>
  <si>
    <t>94619,TC</t>
  </si>
  <si>
    <t>94621,26</t>
  </si>
  <si>
    <t>94621,TC</t>
  </si>
  <si>
    <t>94680,26</t>
  </si>
  <si>
    <t>94680,TC</t>
  </si>
  <si>
    <t>94681,26</t>
  </si>
  <si>
    <t>94681,TC</t>
  </si>
  <si>
    <t>94690,26</t>
  </si>
  <si>
    <t>94690,TC</t>
  </si>
  <si>
    <t>94726,26</t>
  </si>
  <si>
    <t>94726,TC</t>
  </si>
  <si>
    <t>94727,26</t>
  </si>
  <si>
    <t>94727,TC</t>
  </si>
  <si>
    <t>94728,26</t>
  </si>
  <si>
    <t>94728,TC</t>
  </si>
  <si>
    <t>94729,26</t>
  </si>
  <si>
    <t>94729,TC</t>
  </si>
  <si>
    <t>94772,26</t>
  </si>
  <si>
    <t>94772,TC</t>
  </si>
  <si>
    <t>94799,26</t>
  </si>
  <si>
    <t>94799,TC</t>
  </si>
  <si>
    <t>95782,26</t>
  </si>
  <si>
    <t>95782,TC</t>
  </si>
  <si>
    <t>95783,26</t>
  </si>
  <si>
    <t>95783,TC</t>
  </si>
  <si>
    <t>95800,26</t>
  </si>
  <si>
    <t>95800,TC</t>
  </si>
  <si>
    <t>95801,26</t>
  </si>
  <si>
    <t>95801,TC</t>
  </si>
  <si>
    <t>95803,26</t>
  </si>
  <si>
    <t>95803,TC</t>
  </si>
  <si>
    <t>95805,26</t>
  </si>
  <si>
    <t>95805,TC</t>
  </si>
  <si>
    <t>95806,26</t>
  </si>
  <si>
    <t>95806,TC</t>
  </si>
  <si>
    <t>95807,26</t>
  </si>
  <si>
    <t>95807,TC</t>
  </si>
  <si>
    <t>95808,26</t>
  </si>
  <si>
    <t>95808,TC</t>
  </si>
  <si>
    <t>95810,26</t>
  </si>
  <si>
    <t>95810,TC</t>
  </si>
  <si>
    <t>95811,26</t>
  </si>
  <si>
    <t>95811,TC</t>
  </si>
  <si>
    <t>95812,26</t>
  </si>
  <si>
    <t>95812,TC</t>
  </si>
  <si>
    <t>95813,26</t>
  </si>
  <si>
    <t>95813,TC</t>
  </si>
  <si>
    <t>95816,26</t>
  </si>
  <si>
    <t>95816,TC</t>
  </si>
  <si>
    <t>95819,26</t>
  </si>
  <si>
    <t>95819,TC</t>
  </si>
  <si>
    <t>95822,26</t>
  </si>
  <si>
    <t>95822,TC</t>
  </si>
  <si>
    <t>95824,26</t>
  </si>
  <si>
    <t>95824,TC</t>
  </si>
  <si>
    <t>95829,26</t>
  </si>
  <si>
    <t>95829,TC</t>
  </si>
  <si>
    <t>95860,26</t>
  </si>
  <si>
    <t>95860,TC</t>
  </si>
  <si>
    <t>95861,26</t>
  </si>
  <si>
    <t>95861,TC</t>
  </si>
  <si>
    <t>95863,26</t>
  </si>
  <si>
    <t>95863,TC</t>
  </si>
  <si>
    <t>95864,26</t>
  </si>
  <si>
    <t>95864,TC</t>
  </si>
  <si>
    <t>95865,26</t>
  </si>
  <si>
    <t>95865,TC</t>
  </si>
  <si>
    <t>95866,26</t>
  </si>
  <si>
    <t>95866,TC</t>
  </si>
  <si>
    <t>95867,26</t>
  </si>
  <si>
    <t>95867,TC</t>
  </si>
  <si>
    <t>95868,26</t>
  </si>
  <si>
    <t>95868,TC</t>
  </si>
  <si>
    <t>95869,26</t>
  </si>
  <si>
    <t>95869,TC</t>
  </si>
  <si>
    <t>95870,26</t>
  </si>
  <si>
    <t>95870,TC</t>
  </si>
  <si>
    <t>95872,26</t>
  </si>
  <si>
    <t>95872,TC</t>
  </si>
  <si>
    <t>95873,26</t>
  </si>
  <si>
    <t>95873,TC</t>
  </si>
  <si>
    <t>95874,26</t>
  </si>
  <si>
    <t>95874,TC</t>
  </si>
  <si>
    <t>95875,26</t>
  </si>
  <si>
    <t>95875,TC</t>
  </si>
  <si>
    <t>95885,26</t>
  </si>
  <si>
    <t>95885,TC</t>
  </si>
  <si>
    <t>95886,26</t>
  </si>
  <si>
    <t>95886,TC</t>
  </si>
  <si>
    <t>95887,26</t>
  </si>
  <si>
    <t>95887,TC</t>
  </si>
  <si>
    <t>95905,26</t>
  </si>
  <si>
    <t>95905,TC</t>
  </si>
  <si>
    <t>95907,26</t>
  </si>
  <si>
    <t>95907,TC</t>
  </si>
  <si>
    <t>95908,26</t>
  </si>
  <si>
    <t>95908,TC</t>
  </si>
  <si>
    <t>95909,26</t>
  </si>
  <si>
    <t>95909,TC</t>
  </si>
  <si>
    <t>95910,26</t>
  </si>
  <si>
    <t>95910,TC</t>
  </si>
  <si>
    <t>95911,26</t>
  </si>
  <si>
    <t>95911,TC</t>
  </si>
  <si>
    <t>95912,26</t>
  </si>
  <si>
    <t>95912,TC</t>
  </si>
  <si>
    <t>95913,26</t>
  </si>
  <si>
    <t>95913,TC</t>
  </si>
  <si>
    <t>95921,26</t>
  </si>
  <si>
    <t>95921,TC</t>
  </si>
  <si>
    <t>95922,26</t>
  </si>
  <si>
    <t>95922,TC</t>
  </si>
  <si>
    <t>95923,26</t>
  </si>
  <si>
    <t>95923,TC</t>
  </si>
  <si>
    <t>95924,26</t>
  </si>
  <si>
    <t>95924,TC</t>
  </si>
  <si>
    <t>95925,26</t>
  </si>
  <si>
    <t>95925,TC</t>
  </si>
  <si>
    <t>95926,26</t>
  </si>
  <si>
    <t>95926,TC</t>
  </si>
  <si>
    <t>95927,26</t>
  </si>
  <si>
    <t>95927,TC</t>
  </si>
  <si>
    <t>95928,26</t>
  </si>
  <si>
    <t>95928,TC</t>
  </si>
  <si>
    <t>95929,26</t>
  </si>
  <si>
    <t>95929,TC</t>
  </si>
  <si>
    <t>95930,26</t>
  </si>
  <si>
    <t>95930,TC</t>
  </si>
  <si>
    <t>95933,26</t>
  </si>
  <si>
    <t>95933,TC</t>
  </si>
  <si>
    <t>95937,26</t>
  </si>
  <si>
    <t>95937,TC</t>
  </si>
  <si>
    <t>95938,26</t>
  </si>
  <si>
    <t>95938,TC</t>
  </si>
  <si>
    <t>95939,26</t>
  </si>
  <si>
    <t>95939,TC</t>
  </si>
  <si>
    <t>95954,26</t>
  </si>
  <si>
    <t>95954,TC</t>
  </si>
  <si>
    <t>95955,26</t>
  </si>
  <si>
    <t>95955,TC</t>
  </si>
  <si>
    <t>95957,26</t>
  </si>
  <si>
    <t>95957,TC</t>
  </si>
  <si>
    <t>95958,26</t>
  </si>
  <si>
    <t>95958,TC</t>
  </si>
  <si>
    <t>95961,26</t>
  </si>
  <si>
    <t>95961,TC</t>
  </si>
  <si>
    <t>95962,26</t>
  </si>
  <si>
    <t>95962,TC</t>
  </si>
  <si>
    <t>95965,26</t>
  </si>
  <si>
    <t>95965,TC</t>
  </si>
  <si>
    <t>95966,26</t>
  </si>
  <si>
    <t>95966,TC</t>
  </si>
  <si>
    <t>95967,26</t>
  </si>
  <si>
    <t>95967,TC</t>
  </si>
  <si>
    <t>96020,26</t>
  </si>
  <si>
    <t>96020,TC</t>
  </si>
  <si>
    <t>Xcellistem, 1 mg</t>
  </si>
  <si>
    <t>A9596</t>
  </si>
  <si>
    <t>Gallium illuccix 1 millicure</t>
  </si>
  <si>
    <t>A9601</t>
  </si>
  <si>
    <t>Flortaucipir inj 1 millicuri</t>
  </si>
  <si>
    <t>D1708</t>
  </si>
  <si>
    <t>Pfizer vacc admin 3rd dose</t>
  </si>
  <si>
    <t>D1709</t>
  </si>
  <si>
    <t>Pfizer vaccine admin booster</t>
  </si>
  <si>
    <t>D1710</t>
  </si>
  <si>
    <t>Moderna vacc admin 3rd dose</t>
  </si>
  <si>
    <t>D1711</t>
  </si>
  <si>
    <t>Moderna vacc admin booster</t>
  </si>
  <si>
    <t>D1713</t>
  </si>
  <si>
    <t>Pfizer vacc adm ped 1st dose</t>
  </si>
  <si>
    <t>D1714</t>
  </si>
  <si>
    <t>Pfizer vacc adm ped 2nd dose</t>
  </si>
  <si>
    <t>G0105,53</t>
  </si>
  <si>
    <t>G0121,53</t>
  </si>
  <si>
    <t>G0130,26</t>
  </si>
  <si>
    <t>G0130,TC</t>
  </si>
  <si>
    <t>G0219,26</t>
  </si>
  <si>
    <t>G0219,TC</t>
  </si>
  <si>
    <t>G0235,26</t>
  </si>
  <si>
    <t>G0235,TC</t>
  </si>
  <si>
    <t>G0252,26</t>
  </si>
  <si>
    <t>G0252,TC</t>
  </si>
  <si>
    <t>G0255,26</t>
  </si>
  <si>
    <t>G0255,TC</t>
  </si>
  <si>
    <t>G0279,26</t>
  </si>
  <si>
    <t>G0279,TC</t>
  </si>
  <si>
    <t>G0398,26</t>
  </si>
  <si>
    <t>G0398,TC</t>
  </si>
  <si>
    <t>G0399,26</t>
  </si>
  <si>
    <t>G0399,TC</t>
  </si>
  <si>
    <t>G0400,26</t>
  </si>
  <si>
    <t>G0400,TC</t>
  </si>
  <si>
    <t>G0416,26</t>
  </si>
  <si>
    <t>G0416,TC</t>
  </si>
  <si>
    <t>G0452,26</t>
  </si>
  <si>
    <t>G0452,TC</t>
  </si>
  <si>
    <t>J0739</t>
  </si>
  <si>
    <t>J1306</t>
  </si>
  <si>
    <t>Injection, inclisiran, 1 mg</t>
  </si>
  <si>
    <t>J1551</t>
  </si>
  <si>
    <t>Inj cutaquig 100 mg</t>
  </si>
  <si>
    <t>J2356</t>
  </si>
  <si>
    <t>Inj tezepelumab-ekko, 1mg</t>
  </si>
  <si>
    <t>J2779</t>
  </si>
  <si>
    <t>Inj, susvimo 0.1 mg</t>
  </si>
  <si>
    <t>J2998</t>
  </si>
  <si>
    <t>Inj plasminogen tvmh 1mg</t>
  </si>
  <si>
    <t>J3299</t>
  </si>
  <si>
    <t>Inj xipere 1 mg</t>
  </si>
  <si>
    <t>J9331</t>
  </si>
  <si>
    <t>Inj sirolimus prot part 1 mg</t>
  </si>
  <si>
    <t>J9332</t>
  </si>
  <si>
    <t>Inj efgartigimod 2mg</t>
  </si>
  <si>
    <t>Q0035,26</t>
  </si>
  <si>
    <t>Q0035,TC</t>
  </si>
  <si>
    <t>Q4259</t>
  </si>
  <si>
    <t>Celera per sq cm</t>
  </si>
  <si>
    <t>Q4260</t>
  </si>
  <si>
    <t>Signature apatch, per sq cm</t>
  </si>
  <si>
    <t>Q4261</t>
  </si>
  <si>
    <t>Tag, per square centimeter</t>
  </si>
  <si>
    <t>Sarscov2 vac 5mcg/0.5ml im</t>
  </si>
  <si>
    <t>A9602</t>
  </si>
  <si>
    <t>Fluorodopa f-18 diag per mci</t>
  </si>
  <si>
    <t>A9607</t>
  </si>
  <si>
    <t>Lutetium lu 177 vipivotide</t>
  </si>
  <si>
    <t>A9800</t>
  </si>
  <si>
    <t>Gallium locametz 1 millicuri</t>
  </si>
  <si>
    <t>G0310</t>
  </si>
  <si>
    <t>Immunize counsel 5-15 min</t>
  </si>
  <si>
    <t>G0311</t>
  </si>
  <si>
    <t>Immunize counsel 16-30 mins</t>
  </si>
  <si>
    <t>G0312</t>
  </si>
  <si>
    <t>Immunize couns &lt; 21yr 5-15 m</t>
  </si>
  <si>
    <t>G0313</t>
  </si>
  <si>
    <t>Immunize couns &lt; 21yr 6-30 m</t>
  </si>
  <si>
    <t>G0314</t>
  </si>
  <si>
    <t>Counsel immune &lt;21 16-30 m</t>
  </si>
  <si>
    <t>G0315</t>
  </si>
  <si>
    <t>J1302</t>
  </si>
  <si>
    <t>Inj, sutimlimab-jome, 10 mg</t>
  </si>
  <si>
    <t>J1932</t>
  </si>
  <si>
    <t>Inj, lanreotide, (cipla) 1mg</t>
  </si>
  <si>
    <t>J2777</t>
  </si>
  <si>
    <t>Inj, faricimab-svoa, 0.1mg</t>
  </si>
  <si>
    <t>J9274</t>
  </si>
  <si>
    <t>Inj, tebentafusp-tebn, 1 mcg</t>
  </si>
  <si>
    <t>J9298</t>
  </si>
  <si>
    <t>Inj nivol relatlimab 3mg/1mg</t>
  </si>
  <si>
    <t>Q2056</t>
  </si>
  <si>
    <t>Ciltacabtagene car-pos t</t>
  </si>
  <si>
    <t>Flexhd/allopatchhd/sq cm</t>
  </si>
  <si>
    <t>Q5125</t>
  </si>
  <si>
    <t>Inj, releuko 1 mcg</t>
  </si>
  <si>
    <t>Impl absrb msh/prsth dly cls</t>
  </si>
  <si>
    <t>Removal sutr/staple req anes</t>
  </si>
  <si>
    <t>Removal sutr/stapl xreq anes</t>
  </si>
  <si>
    <t>Removal sutr&amp;stapl xreq anes</t>
  </si>
  <si>
    <t>Unlisted px exc pressure ulc</t>
  </si>
  <si>
    <t>Unlistd px skn muc memb subq</t>
  </si>
  <si>
    <t>Prepj tum cav iort prtl mast</t>
  </si>
  <si>
    <t>Unlisted procedure breast</t>
  </si>
  <si>
    <t>Unlisted px muscskel general</t>
  </si>
  <si>
    <t>Unlisted maxlfcl prosth px</t>
  </si>
  <si>
    <t>Unlisted cranfcl&amp;maxlfcl px</t>
  </si>
  <si>
    <t>Unlisted muscskel px head</t>
  </si>
  <si>
    <t>Unlisted px neck/thorax</t>
  </si>
  <si>
    <t>Removal anterior instrmj</t>
  </si>
  <si>
    <t>Tot disc arthrp 1ntrspc crv</t>
  </si>
  <si>
    <t>Tot disc arthrp 1ntrspc lmbr</t>
  </si>
  <si>
    <t>Tot disc arthrp 2nd lvl crv</t>
  </si>
  <si>
    <t>Tot disc arthrp 2ntrspc lmbr</t>
  </si>
  <si>
    <t>Rev rplcm arthrp 1ntrspc crv</t>
  </si>
  <si>
    <t>Rev rplcm rthrp 1ntrspc lmbr</t>
  </si>
  <si>
    <t>Rmvl tot arthrp 1ntrspc crv</t>
  </si>
  <si>
    <t>Rmvl tot arthrp 1ntrspc lmbr</t>
  </si>
  <si>
    <t>Unlisted procedure spine</t>
  </si>
  <si>
    <t>Unlisted px abdomen muscskel</t>
  </si>
  <si>
    <t>Cltx clavicular fx w/o mnpj</t>
  </si>
  <si>
    <t>Cltx clavicular fx w/mnpj</t>
  </si>
  <si>
    <t>Optx clavicular fx w/int fix</t>
  </si>
  <si>
    <t>Cltx strnclav dislc w/o mnpj</t>
  </si>
  <si>
    <t>Cltx strnclav dislc w/mnpj</t>
  </si>
  <si>
    <t>Optx strnclav dislc aqt/chrn</t>
  </si>
  <si>
    <t>Optx strclv dslc aq/chrn grf</t>
  </si>
  <si>
    <t>Cltx acromclav dislc wo mnpj</t>
  </si>
  <si>
    <t>Cltx acromclav dislc w/mnpj</t>
  </si>
  <si>
    <t>Optx acromclv dislc aqt/chrn</t>
  </si>
  <si>
    <t>Optx acrclv dslc aq/chrn grf</t>
  </si>
  <si>
    <t>Cltx scapular fx w/o mnpj</t>
  </si>
  <si>
    <t>Cltx scap fx w/mnpj +-tractj</t>
  </si>
  <si>
    <t>Optx scapular fx w/int fixj</t>
  </si>
  <si>
    <t>Cltx prox humrl fx w/o mnpj</t>
  </si>
  <si>
    <t>Cltx prx hmrl fx mnpj+-tract</t>
  </si>
  <si>
    <t>Optx prox humrl fx w/int fix</t>
  </si>
  <si>
    <t>Optx prx hmrl fx fix rpr rpl</t>
  </si>
  <si>
    <t>Cltx gr hmrl tbrs fx wo mnpj</t>
  </si>
  <si>
    <t>Cltx gr hmrl tbrs fx w/mnpj</t>
  </si>
  <si>
    <t>Optx gr hmrl tbrs fx int fix</t>
  </si>
  <si>
    <t>Cltx sho dslc w/mnpj wo anes</t>
  </si>
  <si>
    <t>Cltx sho dslc w/mnpj w/anes</t>
  </si>
  <si>
    <t>Optx acute shoulder dislc</t>
  </si>
  <si>
    <t>Cltx sho dslc fx gr hmrl tbr</t>
  </si>
  <si>
    <t>Optx sho dislc fx</t>
  </si>
  <si>
    <t>Cltx sho dislc neck fx mnpj</t>
  </si>
  <si>
    <t>Optx sho dislc neck fx fixj</t>
  </si>
  <si>
    <t>Mnpj anes sho jt fixj aprats</t>
  </si>
  <si>
    <t>Arthrodesis glenohumeral jt</t>
  </si>
  <si>
    <t>Arthrd glenohumeral jt w/grf</t>
  </si>
  <si>
    <t>Interthoracoscplr amputation</t>
  </si>
  <si>
    <t>Disarticulation shoulder</t>
  </si>
  <si>
    <t>Disarticulation sho sec clsr</t>
  </si>
  <si>
    <t>Unlisted procedure shoulder</t>
  </si>
  <si>
    <t>I&amp;d upr a/e dp absc/hmtma</t>
  </si>
  <si>
    <t>I&amp;d upr a/e bursa</t>
  </si>
  <si>
    <t>Inc dp opn b1 crtx hum/elbw</t>
  </si>
  <si>
    <t>Arthrt elbw expl drg/rmvl fb</t>
  </si>
  <si>
    <t>Arthrt elbw capsl exc rls</t>
  </si>
  <si>
    <t>Rad rescj tum tiss a/e &lt;5cm</t>
  </si>
  <si>
    <t>Rad rescj tum tiss a/e 5 cm+</t>
  </si>
  <si>
    <t>Arthrt elbw synovial bx only</t>
  </si>
  <si>
    <t>Arthrt elbw jt expl bx rmvl</t>
  </si>
  <si>
    <t>Arthrt elbow w/synovectomy</t>
  </si>
  <si>
    <t>Excision olecranon bursa</t>
  </si>
  <si>
    <t>Exc/curtg b1 cst/b9 tum hum</t>
  </si>
  <si>
    <t>Exc/crtg b1 cst/tum hum agrf</t>
  </si>
  <si>
    <t>Exc/crtg b1 cst/tum hum algr</t>
  </si>
  <si>
    <t>Exc/crtg b1 cst/b9 tum rds</t>
  </si>
  <si>
    <t>Exc/crtg b1 cst/tum rds agrf</t>
  </si>
  <si>
    <t>Exc/crtg b1 cst/tum rds algr</t>
  </si>
  <si>
    <t>Excision radial head</t>
  </si>
  <si>
    <t>Sequestrectomy shft/dstl hum</t>
  </si>
  <si>
    <t>Sequestrectomy radial h/n</t>
  </si>
  <si>
    <t>Sequestrectomy olecrn proces</t>
  </si>
  <si>
    <t>Partial exc bone humerus</t>
  </si>
  <si>
    <t>Prtl exc bone radial h/n</t>
  </si>
  <si>
    <t>Prtl exc bone olecrn process</t>
  </si>
  <si>
    <t>Rad rescj tum dstl/shft hum</t>
  </si>
  <si>
    <t>Rad resection tum radial h/n</t>
  </si>
  <si>
    <t>Resection of elbow joint</t>
  </si>
  <si>
    <t>Rmvl prosthhumrl&amp;ulnar cmpnt</t>
  </si>
  <si>
    <t>Removal prosth radial head</t>
  </si>
  <si>
    <t>Rmvl fb upper arm/elbw subq</t>
  </si>
  <si>
    <t>Rmvl fb upper arm/elbw deep</t>
  </si>
  <si>
    <t>Injection px for elbow arthg</t>
  </si>
  <si>
    <t>Mnpj elbow under anes</t>
  </si>
  <si>
    <t>Musc/tdn transfer upr a/e 1</t>
  </si>
  <si>
    <t>Tendon lngth upr a/e ea tdn</t>
  </si>
  <si>
    <t>Tnot opn elbw to sho ea tdn</t>
  </si>
  <si>
    <t>Tenoplasty elbow to sho 1</t>
  </si>
  <si>
    <t>Flexor-plasty elbow</t>
  </si>
  <si>
    <t>Flexor-plasty elbw w/advmnt</t>
  </si>
  <si>
    <t>Tenodesis biceps tdn at elbw</t>
  </si>
  <si>
    <t>Rpr tdn/musc upr a/e each</t>
  </si>
  <si>
    <t>Unlisted px humerus/elbow</t>
  </si>
  <si>
    <t>Unlisted px forearm/wrist</t>
  </si>
  <si>
    <t>Unlisted px hands/fingers</t>
  </si>
  <si>
    <t>Arthr si jt opn b1grf instrm</t>
  </si>
  <si>
    <t>Arthrodesis symphysis pubis</t>
  </si>
  <si>
    <t>Unlisted px pelvis/hip joint</t>
  </si>
  <si>
    <t>Unlisted px femur/knee</t>
  </si>
  <si>
    <t>Unlisted px leg/ankle</t>
  </si>
  <si>
    <t>Unlisted px foot/toes</t>
  </si>
  <si>
    <t>Unlisted px casting/strpg</t>
  </si>
  <si>
    <t>Unlisted px arthroscopy</t>
  </si>
  <si>
    <t>Rpr nsl vlv collapse w/rmdlg</t>
  </si>
  <si>
    <t>Unlisted procedure nose</t>
  </si>
  <si>
    <t>Unlisted px accessory sinus</t>
  </si>
  <si>
    <t>Unlisted procedure larynx</t>
  </si>
  <si>
    <t>Unlisted px trachea bronchi</t>
  </si>
  <si>
    <t>Unlisted px lungs &amp; pleura</t>
  </si>
  <si>
    <t>Perq p-art revsc 1 nm nt uni</t>
  </si>
  <si>
    <t>Perq p-art revsc 1 nm nt bi</t>
  </si>
  <si>
    <t>Perq p-art revsc 1 abnor uni</t>
  </si>
  <si>
    <t>Perq p-art revsc 1 abnor bi</t>
  </si>
  <si>
    <t>Perq p-art revsc each addl</t>
  </si>
  <si>
    <t>Unlisted px cardiac surgery</t>
  </si>
  <si>
    <t>Revj fem anast nonautog grf</t>
  </si>
  <si>
    <t>Revj fem anast autog vn grf</t>
  </si>
  <si>
    <t>Unlisted px vascular njx</t>
  </si>
  <si>
    <t>Prq av fstl crtj uxtr 1 acs</t>
  </si>
  <si>
    <t>Prq av fstl crt uxtr sep acs</t>
  </si>
  <si>
    <t>Revision tips</t>
  </si>
  <si>
    <t>Unlisted vasc endoscopy px</t>
  </si>
  <si>
    <t>Unlisted px vascular surgery</t>
  </si>
  <si>
    <t>Unlisted laps px spleen</t>
  </si>
  <si>
    <t>Unlisted laps px lymphtc sys</t>
  </si>
  <si>
    <t>Unlistd px hemic/lymphtc sys</t>
  </si>
  <si>
    <t>Unlisted px mediastinum</t>
  </si>
  <si>
    <t>Unlisted px diaphragm</t>
  </si>
  <si>
    <t>Unlisted procedure lips</t>
  </si>
  <si>
    <t>Unlisted px vestibule mouth</t>
  </si>
  <si>
    <t>Unlisted px tongue flr mouth</t>
  </si>
  <si>
    <t>Unlisted px dentalvlr strux</t>
  </si>
  <si>
    <t>Unlisted px palate uvula</t>
  </si>
  <si>
    <t>Unlisted px salivry glnd/dux</t>
  </si>
  <si>
    <t>Unlisted px phrnx adnd/tnsl</t>
  </si>
  <si>
    <t>Unlisted laps px esoph</t>
  </si>
  <si>
    <t>Egd flx trnsorl dplmnt balo</t>
  </si>
  <si>
    <t>Egd flx trnsorl rmvl balo</t>
  </si>
  <si>
    <t>Unlisted procedure esophagus</t>
  </si>
  <si>
    <t>Unlisted laps px stomach</t>
  </si>
  <si>
    <t>Unlisted procedure stomach</t>
  </si>
  <si>
    <t>Unlisted laps px intestine</t>
  </si>
  <si>
    <t>Unlisted px meckel's dvrtclm</t>
  </si>
  <si>
    <t>Unlisted laps px appendix</t>
  </si>
  <si>
    <t>Unlisted procedure rectum</t>
  </si>
  <si>
    <t>Unlisted procedure anus</t>
  </si>
  <si>
    <t>Unlisted laps px liver</t>
  </si>
  <si>
    <t>Unlisted procedure liver</t>
  </si>
  <si>
    <t>Unlisted laps px biliary trc</t>
  </si>
  <si>
    <t>Unlisted px biliary tract</t>
  </si>
  <si>
    <t>Unlisted procedure pancreas</t>
  </si>
  <si>
    <t>Unlstd laps px abd pertm&amp;omn</t>
  </si>
  <si>
    <t>Rpr aa hrn 1st &lt; 3 cm rdc</t>
  </si>
  <si>
    <t>Rpr aa hrn 1st &lt; 3 ncr/strn</t>
  </si>
  <si>
    <t>Rpr aa hrn 1st 3-10 rdc</t>
  </si>
  <si>
    <t>Rpr aa hrn 1st 3-10 ncr/strn</t>
  </si>
  <si>
    <t>Rpr aa hrn 1st &gt; 10 rdc</t>
  </si>
  <si>
    <t>Rpr aa hrn 1st &gt; 10 ncr/strn</t>
  </si>
  <si>
    <t>Rpr aa hrn rcr &lt; 3 rdc</t>
  </si>
  <si>
    <t>Rpr aa hrn rcr &lt; 3 ncr/strn</t>
  </si>
  <si>
    <t>Rpr aa hrn rcr 3-10 rdc</t>
  </si>
  <si>
    <t>Rpr aa hrn rcr 3-10 ncr/strn</t>
  </si>
  <si>
    <t>Rpr aa hrn rcr &gt; 10 rdc</t>
  </si>
  <si>
    <t>Rpr aa hrn rcr &gt; 10 ncr/strn</t>
  </si>
  <si>
    <t>Rpr parastomal hernia rdc</t>
  </si>
  <si>
    <t>Rpr parastomal hrna ncr/strn</t>
  </si>
  <si>
    <t>Rmvl ninfct mesh hernia rpr</t>
  </si>
  <si>
    <t>Unlstd laps px hrnap hrnrphy</t>
  </si>
  <si>
    <t>Unlisted px abd pertm&amp;omn</t>
  </si>
  <si>
    <t>Nfros nfrot w/drg</t>
  </si>
  <si>
    <t>Nephrotomy w/exploration</t>
  </si>
  <si>
    <t>Nl removal calculus</t>
  </si>
  <si>
    <t>Nl sec surg operj calculus</t>
  </si>
  <si>
    <t>Nl comp cgen kdn abnormality</t>
  </si>
  <si>
    <t>Nl rmvl lg staghorn calculus</t>
  </si>
  <si>
    <t>Perq nl/pl lithotrp smpl&lt;2cm</t>
  </si>
  <si>
    <t>Perq nl/pl lithotrp cplx&gt;2cm</t>
  </si>
  <si>
    <t>Trnsxj/repos abrrnt rnl vsls</t>
  </si>
  <si>
    <t>Pyelotomy w/exploration</t>
  </si>
  <si>
    <t>Pyelotomy w/drg pyelostomy</t>
  </si>
  <si>
    <t>Pyelotomy w/removal calculus</t>
  </si>
  <si>
    <t>Renal bx surg exposure kdn</t>
  </si>
  <si>
    <t>Unlisted laps px renal</t>
  </si>
  <si>
    <t>Unlisted laps px ureter</t>
  </si>
  <si>
    <t>Unlisted laps px bladder</t>
  </si>
  <si>
    <t>Unlisted px urinary system</t>
  </si>
  <si>
    <t>Unlisted laps px testis</t>
  </si>
  <si>
    <t>Unlstd laps px sprmatic cord</t>
  </si>
  <si>
    <t>Laps surg prst8ect rpbic rad</t>
  </si>
  <si>
    <t>Laps surg prst8ect smpl stot</t>
  </si>
  <si>
    <t>Unlisted px male genital sys</t>
  </si>
  <si>
    <t>Unlisted laps px uterus</t>
  </si>
  <si>
    <t>Unlisted hystsc px uterus</t>
  </si>
  <si>
    <t>Unlisted laps px ovidct ovry</t>
  </si>
  <si>
    <t>Unlisted px fml genital sys</t>
  </si>
  <si>
    <t>Unlisted fetal invas px w/us</t>
  </si>
  <si>
    <t>Unlstd laps px mat care&amp;dlvr</t>
  </si>
  <si>
    <t>Unlisted px mat care&amp;dlvr</t>
  </si>
  <si>
    <t>Unlisted laps px endoc sys</t>
  </si>
  <si>
    <t>Unlisted px endocrine system</t>
  </si>
  <si>
    <t>Njx aa&amp;/strd brch plxs img</t>
  </si>
  <si>
    <t>Njx aa&amp;/strd brch pl nfs img</t>
  </si>
  <si>
    <t>Njx aa&amp;/strd ax nerve img</t>
  </si>
  <si>
    <t>Njx aa&amp;/strd sciatic nrv img</t>
  </si>
  <si>
    <t>Njx aa&amp;/strd sc nrv nfs img</t>
  </si>
  <si>
    <t>Njx aa&amp;/strd femoral nrv img</t>
  </si>
  <si>
    <t>Njx aa&amp;/strd fem nrv nfs img</t>
  </si>
  <si>
    <t>Unlisted px nervous system</t>
  </si>
  <si>
    <t>Trluml dil aq o/f can w/o st</t>
  </si>
  <si>
    <t>Trluml dil aq o/f can w/st</t>
  </si>
  <si>
    <t>Unlisted px ant segment eye</t>
  </si>
  <si>
    <t>Unlisted px posterior segmnt</t>
  </si>
  <si>
    <t>Unlisted procedure orbit</t>
  </si>
  <si>
    <t>Unlisted procedure eyelids</t>
  </si>
  <si>
    <t>Unlisted px conjunctiva</t>
  </si>
  <si>
    <t>Unlisted px lacrimal system</t>
  </si>
  <si>
    <t>Unlisted px external ear</t>
  </si>
  <si>
    <t>Impl oi implt skull perq esp</t>
  </si>
  <si>
    <t>Impl oi implt sk tc esp&lt;100</t>
  </si>
  <si>
    <t>Rplcmt oi implt skl prq esp</t>
  </si>
  <si>
    <t>Rplcm oi implt sk tc esp&lt;100</t>
  </si>
  <si>
    <t>Rmv ntr oi implt skl prq esp</t>
  </si>
  <si>
    <t>Rmv ntr oi imp sk tc esp&lt;100</t>
  </si>
  <si>
    <t>Impl oi implt sk tc esp&gt;=100</t>
  </si>
  <si>
    <t>Rplc oi implt sk tc esp&gt;=100</t>
  </si>
  <si>
    <t>Unlisted px middle ear</t>
  </si>
  <si>
    <t>Unlisted px inner ear</t>
  </si>
  <si>
    <t>Unlisted px temporal bone</t>
  </si>
  <si>
    <t>Unlisted fluoroscopic px</t>
  </si>
  <si>
    <t>Unlisted ct procedure</t>
  </si>
  <si>
    <t>Unlisted mr procedure</t>
  </si>
  <si>
    <t>Unlisted dx radiographic px</t>
  </si>
  <si>
    <t>Us lmtd jt/fcl evl nvasc xtr</t>
  </si>
  <si>
    <t>Us nrv&amp;acc strux 1xtr compre</t>
  </si>
  <si>
    <t>Unlisted px ther rad tx plng</t>
  </si>
  <si>
    <t>Unlisted px med radj physics</t>
  </si>
  <si>
    <t>Unlisted px ther rad tx mgmt</t>
  </si>
  <si>
    <t>Unlisted px clin brachytx</t>
  </si>
  <si>
    <t>Unlisted endocrine px dx nuc</t>
  </si>
  <si>
    <t>Unlstd hematop ret/endo lymp</t>
  </si>
  <si>
    <t>Unlisted gi px dx nuc med</t>
  </si>
  <si>
    <t>Unlisted muscskel px dx nuc</t>
  </si>
  <si>
    <t>Unlisted cv px dx nuc med</t>
  </si>
  <si>
    <t>Unlisted resp px dx nuc med</t>
  </si>
  <si>
    <t>Unlisted nrvs sys px dx nuc</t>
  </si>
  <si>
    <t>Unlisted gu px dx nuc med</t>
  </si>
  <si>
    <t>Unlisted misc px dx nuc med</t>
  </si>
  <si>
    <t>Rp therapy unlisted px</t>
  </si>
  <si>
    <t>Unlisted urinalysis px</t>
  </si>
  <si>
    <t>Rx metab gen seq alys pnl 6</t>
  </si>
  <si>
    <t>Ibmfs seq alys pnl 30 genes</t>
  </si>
  <si>
    <t>Hemoglobin f fetal chemical</t>
  </si>
  <si>
    <t>Hemoglobin ftl f assay qual</t>
  </si>
  <si>
    <t>Hemoglobin glycosylated a1c</t>
  </si>
  <si>
    <t>Hb glycosylated a1c home dev</t>
  </si>
  <si>
    <t>Hgb methemoglobin qual</t>
  </si>
  <si>
    <t>Hgb methemoglobin quan</t>
  </si>
  <si>
    <t>Hemoglobin plasma</t>
  </si>
  <si>
    <t>Hgb sulfhemoglobin quan</t>
  </si>
  <si>
    <t>Hemoglobin thermolabile</t>
  </si>
  <si>
    <t>Hemoglobin unstable screen</t>
  </si>
  <si>
    <t>Hemoglobin urine</t>
  </si>
  <si>
    <t>Assay of b hexosaminidase ea</t>
  </si>
  <si>
    <t>Assay of homocysteine</t>
  </si>
  <si>
    <t>Asy hydroxycorticosteroids17</t>
  </si>
  <si>
    <t>Asy hydroxyprogesterone 17-d</t>
  </si>
  <si>
    <t>Asy thiopurin s-mthyltrnsfrs</t>
  </si>
  <si>
    <t>Unlisted chemistry procedure</t>
  </si>
  <si>
    <t>Unlisted hematology&amp;coagj px</t>
  </si>
  <si>
    <t>Skin test unlisted antign ea</t>
  </si>
  <si>
    <t>Unlisted transfusion med px</t>
  </si>
  <si>
    <t>Hepatitis b surface ag quan</t>
  </si>
  <si>
    <t>Anaplsma phgcytophlm amp prb</t>
  </si>
  <si>
    <t>Babesia microti amp prb</t>
  </si>
  <si>
    <t>Borrelia miyamotoi amp prb</t>
  </si>
  <si>
    <t>Ehrlicha chaffeensis amp prb</t>
  </si>
  <si>
    <t>Orthopoxvirus amp prb each</t>
  </si>
  <si>
    <t>Nfct agt gntyp alys hiv1 rev</t>
  </si>
  <si>
    <t>Nfct agt gntyp alys hep c</t>
  </si>
  <si>
    <t>Nfct agt gntyp alys hiv1</t>
  </si>
  <si>
    <t>Nfct agt gntyp alys cmv</t>
  </si>
  <si>
    <t>Nfct agt gntyp alys hep b</t>
  </si>
  <si>
    <t>Unlisted microbiology px</t>
  </si>
  <si>
    <t>Unlisted necropsy (autopsy)</t>
  </si>
  <si>
    <t>Unlisted cytopathology px</t>
  </si>
  <si>
    <t>Unlisted cytogenetic study</t>
  </si>
  <si>
    <t>Unlisted surgical path px</t>
  </si>
  <si>
    <t>Unlisted in vivo lab service</t>
  </si>
  <si>
    <t>Unlisted misc path test</t>
  </si>
  <si>
    <t>Unlisted immune globulin</t>
  </si>
  <si>
    <t>Smallpox&amp;monkeypox vac 0.5ml</t>
  </si>
  <si>
    <t>Vaccinia vrs vac 0.3 ml perq</t>
  </si>
  <si>
    <t>Rsv vacc pref bivalent im</t>
  </si>
  <si>
    <t>Unlisted vaccine/toxoid</t>
  </si>
  <si>
    <t>Unlisted psyc svc/therapy</t>
  </si>
  <si>
    <t>Unlisted dialysis procedure</t>
  </si>
  <si>
    <t>Unlisted dx gi procedure</t>
  </si>
  <si>
    <t>Orthop traing pfrmd phys/qhp</t>
  </si>
  <si>
    <t>Orthop traing supvj phys/qhp</t>
  </si>
  <si>
    <t>Dx dark adaptation exam i&amp;r</t>
  </si>
  <si>
    <t>Unlisted oph svc/procedure</t>
  </si>
  <si>
    <t>Unlisted orl service/px</t>
  </si>
  <si>
    <t>Njx cgen car cth slctv c ang</t>
  </si>
  <si>
    <t>Njx cgen car cath slctv opac</t>
  </si>
  <si>
    <t>Njx car cth slctv lv/la ang</t>
  </si>
  <si>
    <t>Njx car cth slctv rv/ra ang</t>
  </si>
  <si>
    <t>Njx car cth sprvlv aortgrphy</t>
  </si>
  <si>
    <t>Njx car cth nslc p-art angrp</t>
  </si>
  <si>
    <t>Njx cth slct p-art angrp uni</t>
  </si>
  <si>
    <t>Njx cath slct p-art angrp bi</t>
  </si>
  <si>
    <t>Njx cath slct pulm vn angrph</t>
  </si>
  <si>
    <t>Njx cath slct p angrph mapca</t>
  </si>
  <si>
    <t>Unlisted cv svc/procedure</t>
  </si>
  <si>
    <t>Unlistd noninvas vasc dx std</t>
  </si>
  <si>
    <t>Unlisted pulmonary svc/px</t>
  </si>
  <si>
    <t>Unlisted all/immlg svc/px</t>
  </si>
  <si>
    <t>Quan puplmtry phy/qhp uni/bi</t>
  </si>
  <si>
    <t>Unlisted neurological dx px</t>
  </si>
  <si>
    <t>Mlt fam grp bhv train 1st 60</t>
  </si>
  <si>
    <t>Mlt fam grp bhv train ea add</t>
  </si>
  <si>
    <t>Unl ther/prop/diag inj/inf</t>
  </si>
  <si>
    <t>Unlisted chemotherapy px</t>
  </si>
  <si>
    <t>Unlisted spec derm svc/px</t>
  </si>
  <si>
    <t>Unlisted modality</t>
  </si>
  <si>
    <t>Unlisted therapeutic px</t>
  </si>
  <si>
    <t>Unlisted physcl med/rehab px</t>
  </si>
  <si>
    <t>Unlisted special svc px/rprt</t>
  </si>
  <si>
    <t>1st hosp ip/obs sf/low 40</t>
  </si>
  <si>
    <t>1st hosp ip/obs moderate 55</t>
  </si>
  <si>
    <t>1st hosp ip/obs high 75</t>
  </si>
  <si>
    <t>Sbsq hosp ip/obs sf/low 25</t>
  </si>
  <si>
    <t>Sbsq hosp ip/obs moderate 35</t>
  </si>
  <si>
    <t>Sbsq hosp ip/obs high 50</t>
  </si>
  <si>
    <t>Hosp ip/obs sm dt sf/low 45</t>
  </si>
  <si>
    <t>Hosp ip/obs same date mod 70</t>
  </si>
  <si>
    <t>Hosp ip/obs same date hi 85</t>
  </si>
  <si>
    <t>Hosp ip/obs dschrg mgmt 30/&lt;</t>
  </si>
  <si>
    <t>Hosp ip/obs dschrg mgmt &gt;30</t>
  </si>
  <si>
    <t>Off/op consltj new/est sf 20</t>
  </si>
  <si>
    <t>Off/op cnsltj new/est low 30</t>
  </si>
  <si>
    <t>Off/op cnsltj new/est mod 40</t>
  </si>
  <si>
    <t>Off/op consltj new/est hi 55</t>
  </si>
  <si>
    <t>Ip/obs consltj new/est sf 35</t>
  </si>
  <si>
    <t>Ip/obs cnsltj new/est low 45</t>
  </si>
  <si>
    <t>Ip/obs cnsltj new/est mod 60</t>
  </si>
  <si>
    <t>Ip/obs consltj new/est hi 80</t>
  </si>
  <si>
    <t>Emr dpt vst mayx req phy/qhp</t>
  </si>
  <si>
    <t>Emergency dept visit sf mdm</t>
  </si>
  <si>
    <t>Emergency dept visit low mdm</t>
  </si>
  <si>
    <t>Emergency dept visit mod mdm</t>
  </si>
  <si>
    <t>Emergency dept visit hi mdm</t>
  </si>
  <si>
    <t>1st nf care sf/low mdm 25</t>
  </si>
  <si>
    <t>1st nf care moderate mdm 35</t>
  </si>
  <si>
    <t>Sbsq nf care sf mdm 10</t>
  </si>
  <si>
    <t>Sbsq nf care moderate mdm 30</t>
  </si>
  <si>
    <t>Sbsq nf care high mdm 45</t>
  </si>
  <si>
    <t>Nf dschrg mgmt 30 min/less</t>
  </si>
  <si>
    <t>Nf dschrg mgmt 30 min+</t>
  </si>
  <si>
    <t>Home/res vst new sf mdm 15</t>
  </si>
  <si>
    <t>Home/res vst new low mdm 30</t>
  </si>
  <si>
    <t>Home/res vst new mod mdm 60</t>
  </si>
  <si>
    <t>Home/res vst new high mdm 75</t>
  </si>
  <si>
    <t>Home/res vst est sf mdm 20</t>
  </si>
  <si>
    <t>Home/res vst est low mdm 30</t>
  </si>
  <si>
    <t>Home/res vst est mod mdm 40</t>
  </si>
  <si>
    <t>Home/res vst est high mdm 60</t>
  </si>
  <si>
    <t>Prolng op e/m each 15 min</t>
  </si>
  <si>
    <t>Prolng ip/obs e/m ea 15 min</t>
  </si>
  <si>
    <t>Transj care mgmt mod f2f 14d</t>
  </si>
  <si>
    <t>Transj care mgmt high f2f 7d</t>
  </si>
  <si>
    <t>Unlisted home visit svc/px</t>
  </si>
  <si>
    <t>Colgn crs-link crn&amp;pachymtry</t>
  </si>
  <si>
    <t>Rem r-t mtn nrehab ther sply</t>
  </si>
  <si>
    <t>Rem r-t mtn nrehab tx mgmt</t>
  </si>
  <si>
    <t>0738T</t>
  </si>
  <si>
    <t>Tx pln mag fld abltj prst8</t>
  </si>
  <si>
    <t>0739T</t>
  </si>
  <si>
    <t>Abltj mal prst8 mag fld ndct</t>
  </si>
  <si>
    <t>0740T</t>
  </si>
  <si>
    <t>Rem auton alg nsln cal setup</t>
  </si>
  <si>
    <t>0741T</t>
  </si>
  <si>
    <t>Rem auton alg nsln data coll</t>
  </si>
  <si>
    <t>0742T</t>
  </si>
  <si>
    <t>Aqmbf spect xers/strs &amp; rest</t>
  </si>
  <si>
    <t>0742T,26</t>
  </si>
  <si>
    <t>0742T,TC</t>
  </si>
  <si>
    <t>0743T</t>
  </si>
  <si>
    <t>B1 str &amp; fx rsk vrt fx assmt</t>
  </si>
  <si>
    <t>0744T</t>
  </si>
  <si>
    <t>Insj bioprostc vlv fem vn</t>
  </si>
  <si>
    <t>0745T</t>
  </si>
  <si>
    <t>Car ablt rad arr n-invas loc</t>
  </si>
  <si>
    <t>0746T</t>
  </si>
  <si>
    <t>Car ablt rad arr cnv loc map</t>
  </si>
  <si>
    <t>0747T</t>
  </si>
  <si>
    <t>Car ablt rad arrhyt dlvr rad</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</si>
  <si>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</si>
  <si>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</si>
  <si>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</si>
  <si>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</si>
  <si>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</si>
  <si>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</si>
  <si>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</si>
  <si>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</si>
  <si>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</si>
  <si>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</si>
  <si>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</si>
  <si>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</si>
  <si>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</si>
  <si>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</si>
  <si>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</si>
  <si>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</si>
  <si>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</si>
  <si>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</si>
  <si>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</si>
  <si>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</si>
  <si>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</si>
  <si>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</si>
  <si>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</si>
  <si>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</si>
  <si>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</si>
  <si>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</si>
  <si>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0761T</t>
  </si>
  <si>
    <t>Dgtz gls mcrscp sl imm ea 1</t>
  </si>
  <si>
    <t>0762T</t>
  </si>
  <si>
    <t>Dgtz gls mcrscp sl imm ea m</t>
  </si>
  <si>
    <t>0763T</t>
  </si>
  <si>
    <t>Dgtz gls mcrscp mphmtrc alys</t>
  </si>
  <si>
    <t>0764T</t>
  </si>
  <si>
    <t>Asstv alg ecg rsk asmt cncrt</t>
  </si>
  <si>
    <t>0765T</t>
  </si>
  <si>
    <t>Asstv alg ecg rsk asmt prev</t>
  </si>
  <si>
    <t>0766T</t>
  </si>
  <si>
    <t>0767T</t>
  </si>
  <si>
    <t>0770T</t>
  </si>
  <si>
    <t>Vr technology assist therapy</t>
  </si>
  <si>
    <t>0771T</t>
  </si>
  <si>
    <t>Vr px dissoc svc sm phy 1st</t>
  </si>
  <si>
    <t>0772T</t>
  </si>
  <si>
    <t>Vr px dissoc svc sm phy ea</t>
  </si>
  <si>
    <t>0773T</t>
  </si>
  <si>
    <t>Vr px dissoc svc oth phy 1st</t>
  </si>
  <si>
    <t>0774T</t>
  </si>
  <si>
    <t>Vr px dissoc svc oth phy ea</t>
  </si>
  <si>
    <t>0776T</t>
  </si>
  <si>
    <t>Ther indctj ntrabrn hypthrm</t>
  </si>
  <si>
    <t>0777T</t>
  </si>
  <si>
    <t>R-t prs sensing edrl gdn sys</t>
  </si>
  <si>
    <t>0777T,26</t>
  </si>
  <si>
    <t>0777T,TC</t>
  </si>
  <si>
    <t>0778T</t>
  </si>
  <si>
    <t>Smmg cncrnt appl imu snr</t>
  </si>
  <si>
    <t>0779T</t>
  </si>
  <si>
    <t>Gi myoelectrical actv study</t>
  </si>
  <si>
    <t>0779T,26</t>
  </si>
  <si>
    <t>0779T,TC</t>
  </si>
  <si>
    <t>0780T</t>
  </si>
  <si>
    <t>Instlj fecal microbiota ssp</t>
  </si>
  <si>
    <t>0781T</t>
  </si>
  <si>
    <t>Brnchsc rf dstrj pulm nrv bi</t>
  </si>
  <si>
    <t>0782T</t>
  </si>
  <si>
    <t>Brnchsc rf dstrj plm nrv uni</t>
  </si>
  <si>
    <t>0783T</t>
  </si>
  <si>
    <t>Tc auriculr neurostimulation</t>
  </si>
  <si>
    <t>95919,26</t>
  </si>
  <si>
    <t>95919,TC</t>
  </si>
  <si>
    <t>Supra sdrm, per sq cm</t>
  </si>
  <si>
    <t>A2014</t>
  </si>
  <si>
    <t>Omeza collag per 100 mg</t>
  </si>
  <si>
    <t>A2015</t>
  </si>
  <si>
    <t>Phoenix wnd mtrx, per sq cm</t>
  </si>
  <si>
    <t>A2016</t>
  </si>
  <si>
    <t>Permeaderm b, per sq cm</t>
  </si>
  <si>
    <t>A2017</t>
  </si>
  <si>
    <t>Permeaderm glove, each</t>
  </si>
  <si>
    <t>A2018</t>
  </si>
  <si>
    <t>Permeaderm c, per sq cm</t>
  </si>
  <si>
    <t>A4239</t>
  </si>
  <si>
    <t>Non-adju cgm supply allow</t>
  </si>
  <si>
    <t>A4596</t>
  </si>
  <si>
    <t>Ces system monthly supp</t>
  </si>
  <si>
    <t>Pres dig cog behav thera fda</t>
  </si>
  <si>
    <t>Intraor comprehensive series</t>
  </si>
  <si>
    <t>D0210,26</t>
  </si>
  <si>
    <t>D0210,TC</t>
  </si>
  <si>
    <t>D0220,26</t>
  </si>
  <si>
    <t>D0220,TC</t>
  </si>
  <si>
    <t>D0230,26</t>
  </si>
  <si>
    <t>D0230,TC</t>
  </si>
  <si>
    <t>D0240,26</t>
  </si>
  <si>
    <t>D0240,TC</t>
  </si>
  <si>
    <t>D0250,26</t>
  </si>
  <si>
    <t>D0250,TC</t>
  </si>
  <si>
    <t>D0251,26</t>
  </si>
  <si>
    <t>D0251,TC</t>
  </si>
  <si>
    <t>D0270,26</t>
  </si>
  <si>
    <t>D0270,TC</t>
  </si>
  <si>
    <t>D0272,26</t>
  </si>
  <si>
    <t>D0272,TC</t>
  </si>
  <si>
    <t>D0273,26</t>
  </si>
  <si>
    <t>D0273,TC</t>
  </si>
  <si>
    <t>D0274,26</t>
  </si>
  <si>
    <t>D0274,TC</t>
  </si>
  <si>
    <t>D0277,26</t>
  </si>
  <si>
    <t>D0277,TC</t>
  </si>
  <si>
    <t>D0310,26</t>
  </si>
  <si>
    <t>D0310,TC</t>
  </si>
  <si>
    <t>D0320,26</t>
  </si>
  <si>
    <t>D0320,TC</t>
  </si>
  <si>
    <t>D0321,26</t>
  </si>
  <si>
    <t>D0321,TC</t>
  </si>
  <si>
    <t>D0322,26</t>
  </si>
  <si>
    <t>D0322,TC</t>
  </si>
  <si>
    <t>D0330,26</t>
  </si>
  <si>
    <t>D0330,TC</t>
  </si>
  <si>
    <t>D0340,26</t>
  </si>
  <si>
    <t>D0340,TC</t>
  </si>
  <si>
    <t>D0350,26</t>
  </si>
  <si>
    <t>D0350,TC</t>
  </si>
  <si>
    <t>D0364,26</t>
  </si>
  <si>
    <t>D0364,TC</t>
  </si>
  <si>
    <t>D0365,26</t>
  </si>
  <si>
    <t>D0365,TC</t>
  </si>
  <si>
    <t>D0366,26</t>
  </si>
  <si>
    <t>D0366,TC</t>
  </si>
  <si>
    <t>D0367,26</t>
  </si>
  <si>
    <t>D0367,TC</t>
  </si>
  <si>
    <t>D0368,26</t>
  </si>
  <si>
    <t>D0368,TC</t>
  </si>
  <si>
    <t>D0369,26</t>
  </si>
  <si>
    <t>D0369,TC</t>
  </si>
  <si>
    <t>D0370,26</t>
  </si>
  <si>
    <t>D0370,TC</t>
  </si>
  <si>
    <t>D0371,26</t>
  </si>
  <si>
    <t>D0371,TC</t>
  </si>
  <si>
    <t>D0372</t>
  </si>
  <si>
    <t>Tomo comp series images</t>
  </si>
  <si>
    <t>D0372,26</t>
  </si>
  <si>
    <t>D0372,TC</t>
  </si>
  <si>
    <t>D0373</t>
  </si>
  <si>
    <t>Tomo bitewing image</t>
  </si>
  <si>
    <t>D0373,26</t>
  </si>
  <si>
    <t>D0373,TC</t>
  </si>
  <si>
    <t>D0374</t>
  </si>
  <si>
    <t>Tomo periapical image</t>
  </si>
  <si>
    <t>D0374,26</t>
  </si>
  <si>
    <t>D0374,TC</t>
  </si>
  <si>
    <t>D0380,26</t>
  </si>
  <si>
    <t>D0380,TC</t>
  </si>
  <si>
    <t>D0381,26</t>
  </si>
  <si>
    <t>D0381,TC</t>
  </si>
  <si>
    <t>D0382,26</t>
  </si>
  <si>
    <t>D0382,TC</t>
  </si>
  <si>
    <t>D0383,26</t>
  </si>
  <si>
    <t>D0383,TC</t>
  </si>
  <si>
    <t>D0384,26</t>
  </si>
  <si>
    <t>D0384,TC</t>
  </si>
  <si>
    <t>D0385,26</t>
  </si>
  <si>
    <t>D0385,TC</t>
  </si>
  <si>
    <t>D0386,26</t>
  </si>
  <si>
    <t>D0386,TC</t>
  </si>
  <si>
    <t>D0387</t>
  </si>
  <si>
    <t>Comp image capture only</t>
  </si>
  <si>
    <t>D0387,26</t>
  </si>
  <si>
    <t>D0387,TC</t>
  </si>
  <si>
    <t>D0388</t>
  </si>
  <si>
    <t>Bitewing image capture only</t>
  </si>
  <si>
    <t>D0388,26</t>
  </si>
  <si>
    <t>D0388,TC</t>
  </si>
  <si>
    <t>D0389</t>
  </si>
  <si>
    <t>Periopic image capture only</t>
  </si>
  <si>
    <t>D0389,26</t>
  </si>
  <si>
    <t>D0389,TC</t>
  </si>
  <si>
    <t>D0391,26</t>
  </si>
  <si>
    <t>D0391,TC</t>
  </si>
  <si>
    <t>D0393,26</t>
  </si>
  <si>
    <t>D0393,TC</t>
  </si>
  <si>
    <t>D0394,26</t>
  </si>
  <si>
    <t>D0394,TC</t>
  </si>
  <si>
    <t>D0395,26</t>
  </si>
  <si>
    <t>D0395,TC</t>
  </si>
  <si>
    <t>D0475,26</t>
  </si>
  <si>
    <t>D0475,TC</t>
  </si>
  <si>
    <t>D0478,26</t>
  </si>
  <si>
    <t>D0478,TC</t>
  </si>
  <si>
    <t>D0480,26</t>
  </si>
  <si>
    <t>D0480,TC</t>
  </si>
  <si>
    <t>D0481,26</t>
  </si>
  <si>
    <t>D0481,TC</t>
  </si>
  <si>
    <t>D0484,26</t>
  </si>
  <si>
    <t>D0484,TC</t>
  </si>
  <si>
    <t>D0485,26</t>
  </si>
  <si>
    <t>D0485,TC</t>
  </si>
  <si>
    <t>D0605,26</t>
  </si>
  <si>
    <t>D0605,TC</t>
  </si>
  <si>
    <t>D0701,26</t>
  </si>
  <si>
    <t>D0701,TC</t>
  </si>
  <si>
    <t>D0702,26</t>
  </si>
  <si>
    <t>D0702,TC</t>
  </si>
  <si>
    <t>D0703,26</t>
  </si>
  <si>
    <t>D0703,TC</t>
  </si>
  <si>
    <t>D0705,26</t>
  </si>
  <si>
    <t>D0705,TC</t>
  </si>
  <si>
    <t>D0706,26</t>
  </si>
  <si>
    <t>D0706,TC</t>
  </si>
  <si>
    <t>D0707,26</t>
  </si>
  <si>
    <t>D0707,TC</t>
  </si>
  <si>
    <t>D0708,26</t>
  </si>
  <si>
    <t>D0708,TC</t>
  </si>
  <si>
    <t>Intraoral comp image capture</t>
  </si>
  <si>
    <t>D0709,26</t>
  </si>
  <si>
    <t>D0709,TC</t>
  </si>
  <si>
    <t>D0801</t>
  </si>
  <si>
    <t>D0801,26</t>
  </si>
  <si>
    <t>D0801,TC</t>
  </si>
  <si>
    <t>D0802</t>
  </si>
  <si>
    <t>3d dental scan indirect</t>
  </si>
  <si>
    <t>D0802,26</t>
  </si>
  <si>
    <t>D0802,TC</t>
  </si>
  <si>
    <t>D0803</t>
  </si>
  <si>
    <t>3d facial scan direct</t>
  </si>
  <si>
    <t>D0803,26</t>
  </si>
  <si>
    <t>D0803,TC</t>
  </si>
  <si>
    <t>D0804</t>
  </si>
  <si>
    <t>3d facial scan indirect</t>
  </si>
  <si>
    <t>D0804,26</t>
  </si>
  <si>
    <t>D0804,TC</t>
  </si>
  <si>
    <t>D1781</t>
  </si>
  <si>
    <t>Vac admin human pap dose 1</t>
  </si>
  <si>
    <t>D1782</t>
  </si>
  <si>
    <t>Vac admin human pap dose 2</t>
  </si>
  <si>
    <t>D1783</t>
  </si>
  <si>
    <t>Vac admin human pap dose 3</t>
  </si>
  <si>
    <t>D4286</t>
  </si>
  <si>
    <t>Remove non-resorb barrier</t>
  </si>
  <si>
    <t>D6105</t>
  </si>
  <si>
    <t>Remove implant body</t>
  </si>
  <si>
    <t>D6106</t>
  </si>
  <si>
    <t>Tissue regen resorbable</t>
  </si>
  <si>
    <t>D6107</t>
  </si>
  <si>
    <t>Tissue regen non-resorbable</t>
  </si>
  <si>
    <t>D6197</t>
  </si>
  <si>
    <t>Replace material prosthesis</t>
  </si>
  <si>
    <t>D7509</t>
  </si>
  <si>
    <t>Marsupialization odon cyst</t>
  </si>
  <si>
    <t>D7956</t>
  </si>
  <si>
    <t>Tiss regen edent resorb</t>
  </si>
  <si>
    <t>D7957</t>
  </si>
  <si>
    <t>Tiss regen edent nonresorb</t>
  </si>
  <si>
    <t>Palliative tx dental pain</t>
  </si>
  <si>
    <t>D9953</t>
  </si>
  <si>
    <t>Reline sleep apnea appliance</t>
  </si>
  <si>
    <t>Counsel immune &lt;21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</si>
  <si>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</si>
  <si>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</si>
  <si>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</si>
  <si>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</si>
  <si>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</si>
  <si>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</si>
  <si>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</si>
  <si>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</si>
  <si>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</si>
  <si>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</si>
  <si>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</si>
  <si>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</si>
  <si>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</si>
  <si>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</si>
  <si>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G0330</t>
  </si>
  <si>
    <t>Facility svs dental rehab</t>
  </si>
  <si>
    <t>Care survey not complete</t>
  </si>
  <si>
    <t>Pt 45-85 w/ scope</t>
  </si>
  <si>
    <t>G3002</t>
  </si>
  <si>
    <t>Chronic pain mgmt 30 mins</t>
  </si>
  <si>
    <t>G3003</t>
  </si>
  <si>
    <t>Chronic pain mgmt addl 15m</t>
  </si>
  <si>
    <t>Mntal/behav/psych hlth ss</t>
  </si>
  <si>
    <t>Ophthalmology/optometry ss</t>
  </si>
  <si>
    <t>Lvef &lt;=40%</t>
  </si>
  <si>
    <t>Doc neg eld req</t>
  </si>
  <si>
    <t>Lvef &lt;= 40% or lvsd</t>
  </si>
  <si>
    <t>Lvef &lt;=40% or dep lv sys fcn</t>
  </si>
  <si>
    <t>Amox w/wo clav rx</t>
  </si>
  <si>
    <t>Med rsn no rpt bladder inj</t>
  </si>
  <si>
    <t>Inj, acetaminophen (nos)</t>
  </si>
  <si>
    <t>J0134</t>
  </si>
  <si>
    <t>Inj acetaminophen -fresenius</t>
  </si>
  <si>
    <t>J0136</t>
  </si>
  <si>
    <t>Inj, acetaminophen (b braun)</t>
  </si>
  <si>
    <t>J0225</t>
  </si>
  <si>
    <t>Inj, vutrisiran, 1 mg</t>
  </si>
  <si>
    <t>Inj, remdesivir, 1 mg</t>
  </si>
  <si>
    <t>J0283</t>
  </si>
  <si>
    <t>Inj, amiodarone (nexterone)</t>
  </si>
  <si>
    <t>Calcium glucon (wg critical)</t>
  </si>
  <si>
    <t>J0689</t>
  </si>
  <si>
    <t>Inj cefazolin sodium, baxter</t>
  </si>
  <si>
    <t>J0701</t>
  </si>
  <si>
    <t>Inj. cefepime hcl (baxter)</t>
  </si>
  <si>
    <t>J0703</t>
  </si>
  <si>
    <t>Inj, cefepime hcl (b braun)</t>
  </si>
  <si>
    <t>J0877</t>
  </si>
  <si>
    <t>Inj, daptomycin (hospira)</t>
  </si>
  <si>
    <t>J0891</t>
  </si>
  <si>
    <t>Argatroban nonesrd (accord)</t>
  </si>
  <si>
    <t>J0892</t>
  </si>
  <si>
    <t>Argatroban dialysis (accord)</t>
  </si>
  <si>
    <t>J0893</t>
  </si>
  <si>
    <t>Inj, decitabine (sun pharma)</t>
  </si>
  <si>
    <t>J0898</t>
  </si>
  <si>
    <t>Argatroban nonesrd (auromed)</t>
  </si>
  <si>
    <t>J0899</t>
  </si>
  <si>
    <t>Argatroban dialysis, auromed</t>
  </si>
  <si>
    <t>J1456</t>
  </si>
  <si>
    <t>Inj, fosaprepitant (teva)</t>
  </si>
  <si>
    <t>J1574</t>
  </si>
  <si>
    <t>Inj, ganciclovir (exela)</t>
  </si>
  <si>
    <t>J1611</t>
  </si>
  <si>
    <t>Inj glucagon hcl, fresenius</t>
  </si>
  <si>
    <t>J1643</t>
  </si>
  <si>
    <t>Inj heparin, pfizer, 1000u</t>
  </si>
  <si>
    <t>Aripiprazole lauroxil 1 mg</t>
  </si>
  <si>
    <t>J2021</t>
  </si>
  <si>
    <t>Inj, linezolid (hospira)</t>
  </si>
  <si>
    <t>J2184</t>
  </si>
  <si>
    <t>Inj, meropenem (b. braun)</t>
  </si>
  <si>
    <t>J2247</t>
  </si>
  <si>
    <t>Inj, micafungin (par pharm)</t>
  </si>
  <si>
    <t>J2251</t>
  </si>
  <si>
    <t>J2272</t>
  </si>
  <si>
    <t>Inj, morphine (fresenius)</t>
  </si>
  <si>
    <t>J2281</t>
  </si>
  <si>
    <t>Inj moxifloxacin (fres kabi)</t>
  </si>
  <si>
    <t>J2327</t>
  </si>
  <si>
    <t>Inj risankizumab-rzaa 1 mg</t>
  </si>
  <si>
    <t>J2401</t>
  </si>
  <si>
    <t>J2402</t>
  </si>
  <si>
    <t>Chloroprocaine (clorotekal)</t>
  </si>
  <si>
    <t>J3244</t>
  </si>
  <si>
    <t>Inj. tigecycline (accord)</t>
  </si>
  <si>
    <t>Injection, bortezomib, 0.1mg</t>
  </si>
  <si>
    <t>J9046</t>
  </si>
  <si>
    <t>Inj, bortezomib, dr. reddy's</t>
  </si>
  <si>
    <t>J9048</t>
  </si>
  <si>
    <t>Inj, bortezomib freseniuskab</t>
  </si>
  <si>
    <t>J9049</t>
  </si>
  <si>
    <t>Inj, bortezomib, hospira</t>
  </si>
  <si>
    <t>J9393</t>
  </si>
  <si>
    <t>Inj, fulvestrant (teva)</t>
  </si>
  <si>
    <t>J9394</t>
  </si>
  <si>
    <t>Inj, fulvestrant (fresenius)</t>
  </si>
  <si>
    <t>M0001</t>
  </si>
  <si>
    <t>Advancing cancer care mvp</t>
  </si>
  <si>
    <t>M0002</t>
  </si>
  <si>
    <t>Opt care kidney hlth mvp</t>
  </si>
  <si>
    <t>M0004</t>
  </si>
  <si>
    <t>M0005</t>
  </si>
  <si>
    <t>M1150</t>
  </si>
  <si>
    <t>Lvef &lt;=40% or mod/sev l vsf</t>
  </si>
  <si>
    <t>M1151</t>
  </si>
  <si>
    <t>Pt w/ hx trnsplt or lvad</t>
  </si>
  <si>
    <t>M1152</t>
  </si>
  <si>
    <t>M1153</t>
  </si>
  <si>
    <t>Pt w/ dx osteo doe</t>
  </si>
  <si>
    <t>Hospc serv dur meas pd</t>
  </si>
  <si>
    <t>Pt anphx due to pneum</t>
  </si>
  <si>
    <t>M1159</t>
  </si>
  <si>
    <t>M1160</t>
  </si>
  <si>
    <t>Pt anphx due to mengb bef 13</t>
  </si>
  <si>
    <t>M1161</t>
  </si>
  <si>
    <t>Pt anphx due to dtp bef 13</t>
  </si>
  <si>
    <t>M1162</t>
  </si>
  <si>
    <t>Pt enceph due to dtp bef 13</t>
  </si>
  <si>
    <t>M1163</t>
  </si>
  <si>
    <t>Pt anphx due to hpv bef 13</t>
  </si>
  <si>
    <t>M1164</t>
  </si>
  <si>
    <t>Pt w/ dementia any time</t>
  </si>
  <si>
    <t>M1165</t>
  </si>
  <si>
    <t>Pt use hspc dur meas pd</t>
  </si>
  <si>
    <t>M1166</t>
  </si>
  <si>
    <t>Path rpt tis spec wle/reexc</t>
  </si>
  <si>
    <t>M1167</t>
  </si>
  <si>
    <t>Hspc dur meas pd</t>
  </si>
  <si>
    <t>M1168</t>
  </si>
  <si>
    <t>Pt recd flu vax 7/1-6/30</t>
  </si>
  <si>
    <t>M1169</t>
  </si>
  <si>
    <t>Doc med rsn no flu vax</t>
  </si>
  <si>
    <t>M1170</t>
  </si>
  <si>
    <t>Pt w/o flu vax 7/1-6/30</t>
  </si>
  <si>
    <t>M1171</t>
  </si>
  <si>
    <t>Pt recd 1 td/tdap 9yrs prior</t>
  </si>
  <si>
    <t>M1172</t>
  </si>
  <si>
    <t>Doc med rsn no td/tdap</t>
  </si>
  <si>
    <t>M1173</t>
  </si>
  <si>
    <t>Pt no rec td/tdap 9yrs prior</t>
  </si>
  <si>
    <t>M1174</t>
  </si>
  <si>
    <t>M1175</t>
  </si>
  <si>
    <t>Doc med rsn no hzv</t>
  </si>
  <si>
    <t>M1176</t>
  </si>
  <si>
    <t>M1177</t>
  </si>
  <si>
    <t>M1178</t>
  </si>
  <si>
    <t>Doc med rsn no pcv</t>
  </si>
  <si>
    <t>M1179</t>
  </si>
  <si>
    <t>No pcv recd</t>
  </si>
  <si>
    <t>M1180</t>
  </si>
  <si>
    <t>Pt imm ckpt inhib therapy</t>
  </si>
  <si>
    <t>M1181</t>
  </si>
  <si>
    <t>Gr 2 or&gt; dia or gr2 or&gt; col</t>
  </si>
  <si>
    <t>M1182</t>
  </si>
  <si>
    <t>Not elg pre ex ibd/uc/crohn</t>
  </si>
  <si>
    <t>M1183</t>
  </si>
  <si>
    <t>Doc imm ckpt inhib hld</t>
  </si>
  <si>
    <t>M1184</t>
  </si>
  <si>
    <t>Doc med rsn no cst/ist rx</t>
  </si>
  <si>
    <t>M1185</t>
  </si>
  <si>
    <t>Imm ckpt inhib not hld no rx</t>
  </si>
  <si>
    <t>M1186</t>
  </si>
  <si>
    <t>Pt w/ rx for hspc/plltv care</t>
  </si>
  <si>
    <t>M1187</t>
  </si>
  <si>
    <t>Pt w/ esrd</t>
  </si>
  <si>
    <t>M1188</t>
  </si>
  <si>
    <t>Pt w/ ckd stg 5</t>
  </si>
  <si>
    <t>M1189</t>
  </si>
  <si>
    <t>Doc khe pef w/efgr/uacr</t>
  </si>
  <si>
    <t>M1190</t>
  </si>
  <si>
    <t>Doc khe not pef w/efgr/uacr</t>
  </si>
  <si>
    <t>M1191</t>
  </si>
  <si>
    <t>Hspc svc any time in meas pd</t>
  </si>
  <si>
    <t>M1192</t>
  </si>
  <si>
    <t>Pt w/ dx sq cell ca of esoph</t>
  </si>
  <si>
    <t>M1193</t>
  </si>
  <si>
    <t>Rpts w/ imp/con mmr/msi</t>
  </si>
  <si>
    <t>M1194</t>
  </si>
  <si>
    <t>Med rsn no imp/con mmr/msi</t>
  </si>
  <si>
    <t>M1195</t>
  </si>
  <si>
    <t>Rpt wo imp/con mmr/msi</t>
  </si>
  <si>
    <t>M1196</t>
  </si>
  <si>
    <t>Ixv nrs vrs iqa &gt;=4</t>
  </si>
  <si>
    <t>M1197</t>
  </si>
  <si>
    <t>M1198</t>
  </si>
  <si>
    <t>M1199</t>
  </si>
  <si>
    <t>Pt rec'g rrt</t>
  </si>
  <si>
    <t>M1200</t>
  </si>
  <si>
    <t>Ace-i/arb rx</t>
  </si>
  <si>
    <t>M1201</t>
  </si>
  <si>
    <t>Med rsn no ace-i/arb rx</t>
  </si>
  <si>
    <t>M1202</t>
  </si>
  <si>
    <t>Pt rsn no ace-i/arb rx</t>
  </si>
  <si>
    <t>M1203</t>
  </si>
  <si>
    <t>No rsn ace-i/arb rx</t>
  </si>
  <si>
    <t>M1204</t>
  </si>
  <si>
    <t>M1205</t>
  </si>
  <si>
    <t>M1206</t>
  </si>
  <si>
    <t>M1207</t>
  </si>
  <si>
    <t>M1208</t>
  </si>
  <si>
    <t>M1209</t>
  </si>
  <si>
    <t>&gt;=2 same hi-rsk med w/o diag</t>
  </si>
  <si>
    <t>M1210</t>
  </si>
  <si>
    <t>&gt;=2 same meds tbl4 not ord</t>
  </si>
  <si>
    <t>Q4236</t>
  </si>
  <si>
    <t>Carepatch per sq cm</t>
  </si>
  <si>
    <t>Q4262</t>
  </si>
  <si>
    <t>Dual layer impax, per sq cm</t>
  </si>
  <si>
    <t>Q4263</t>
  </si>
  <si>
    <t>Surgraft tl, per sq cm</t>
  </si>
  <si>
    <t>Q4264</t>
  </si>
  <si>
    <t>Cocoon membrane, per sq cm</t>
  </si>
  <si>
    <t>Q5126</t>
  </si>
  <si>
    <t>Inj alymsys 10 mg</t>
  </si>
  <si>
    <t>Chaplain assessment</t>
  </si>
  <si>
    <t>Chaplain counsel individu</t>
  </si>
  <si>
    <t>Chaplain counsel group</t>
  </si>
  <si>
    <t>T1032</t>
  </si>
  <si>
    <t>Sv doula brth wrk per 15 min</t>
  </si>
  <si>
    <t>T1033</t>
  </si>
  <si>
    <t>Sv doula brth wrk per diem</t>
  </si>
  <si>
    <t>76881,26</t>
  </si>
  <si>
    <t>76881,TC</t>
  </si>
  <si>
    <t>76882,26</t>
  </si>
  <si>
    <t>76882,TC</t>
  </si>
  <si>
    <t>76883,26</t>
  </si>
  <si>
    <t>76883,TC</t>
  </si>
  <si>
    <t>Tpa initi w/in 4.5 hr</t>
  </si>
  <si>
    <t>No elig tpa init w/in 4.5 hr</t>
  </si>
  <si>
    <t>No tpa init w/in 4.5 hr</t>
  </si>
  <si>
    <t>J0208</t>
  </si>
  <si>
    <t>J0218</t>
  </si>
  <si>
    <t>Inj olipudase alfa-rpcp 1mg</t>
  </si>
  <si>
    <t>J0612</t>
  </si>
  <si>
    <t>J0613</t>
  </si>
  <si>
    <t>J1449</t>
  </si>
  <si>
    <t>Inj eflapegrastim-xnst 0.1mg</t>
  </si>
  <si>
    <t>J1747</t>
  </si>
  <si>
    <t>Inj, spesolimab-sbzo, 1 mg</t>
  </si>
  <si>
    <t>J1954</t>
  </si>
  <si>
    <t>J2403</t>
  </si>
  <si>
    <t>Chloroprocaine opht gel, 1mg</t>
  </si>
  <si>
    <t>J9196</t>
  </si>
  <si>
    <t>Inj gemcitabine hcl (accord)</t>
  </si>
  <si>
    <t>J9294</t>
  </si>
  <si>
    <t>Inj pemetrexed, hospira 10mg</t>
  </si>
  <si>
    <t>J9296</t>
  </si>
  <si>
    <t>Inj pemetrexed (accord) 10mg</t>
  </si>
  <si>
    <t>J9297</t>
  </si>
  <si>
    <t>Inj pemetrexed (sandoz) 10mg</t>
  </si>
  <si>
    <t>J9314</t>
  </si>
  <si>
    <t>Inj pemetrexed (teva) 10mg</t>
  </si>
  <si>
    <t>M0010</t>
  </si>
  <si>
    <t>Eom meos payment</t>
  </si>
  <si>
    <t>Q4265</t>
  </si>
  <si>
    <t>Neostim tl per sq cm</t>
  </si>
  <si>
    <t>Q4266</t>
  </si>
  <si>
    <t>Neostim per sq cm</t>
  </si>
  <si>
    <t>Q4267</t>
  </si>
  <si>
    <t>Neostim dl per sq cm</t>
  </si>
  <si>
    <t>Q4268</t>
  </si>
  <si>
    <t>Surgraft ft per sq cm</t>
  </si>
  <si>
    <t>Q4269</t>
  </si>
  <si>
    <t>Surgraft xt per sq cm</t>
  </si>
  <si>
    <t>Q4270</t>
  </si>
  <si>
    <t>Complete sl per sq cm</t>
  </si>
  <si>
    <t>Q4271</t>
  </si>
  <si>
    <t>Complete ft per sq cm</t>
  </si>
  <si>
    <t>Q5127</t>
  </si>
  <si>
    <t>Inj, stimufend, 0.5 mg</t>
  </si>
  <si>
    <t>Q5128</t>
  </si>
  <si>
    <t>Inj, cimerli, 0.1 mg</t>
  </si>
  <si>
    <t>Q5129</t>
  </si>
  <si>
    <t>Inj, vegzelma, 10 mg</t>
  </si>
  <si>
    <t>Q5130</t>
  </si>
  <si>
    <t>Inj, fylnetra, 0.5 mg</t>
  </si>
  <si>
    <t>0791T</t>
  </si>
  <si>
    <t>Motr cog vr gait train ea 15</t>
  </si>
  <si>
    <t>0792T</t>
  </si>
  <si>
    <t>Appl slvr diamn fluoride 38%</t>
  </si>
  <si>
    <t>0793T</t>
  </si>
  <si>
    <t>Prq tcat thrm ablt nrv p-art</t>
  </si>
  <si>
    <t>0794T</t>
  </si>
  <si>
    <t>Pt spec alg rx-onc tx option</t>
  </si>
  <si>
    <t>0795T</t>
  </si>
  <si>
    <t>Tcat ins 2chmbr ldls pm cmpl</t>
  </si>
  <si>
    <t>0796T</t>
  </si>
  <si>
    <t>Tcat ins 2chmbr ldls pm ra</t>
  </si>
  <si>
    <t>0797T</t>
  </si>
  <si>
    <t>Tcat ins 2chmbr ldls pm rv</t>
  </si>
  <si>
    <t>0798T</t>
  </si>
  <si>
    <t>Tcat rmv 2chmbr ldls pm cmpl</t>
  </si>
  <si>
    <t>0799T</t>
  </si>
  <si>
    <t>Tcat rmvl 2chmbr ldls pm ra</t>
  </si>
  <si>
    <t>0800T</t>
  </si>
  <si>
    <t>Tcat rmvl 2chmbr ldls pm rv</t>
  </si>
  <si>
    <t>0801T</t>
  </si>
  <si>
    <t>Tcat rmv&amp;rpl 2chmbr ldls pm</t>
  </si>
  <si>
    <t>0802T</t>
  </si>
  <si>
    <t>Tcat rmv&amp;rpl2chmb ldls pm ra</t>
  </si>
  <si>
    <t>0803T</t>
  </si>
  <si>
    <t>Tcat rmv&amp;rpl2chmb ldls pm rv</t>
  </si>
  <si>
    <t>0804T</t>
  </si>
  <si>
    <t>Prgrmg evl ldls pm 2chmbr ip</t>
  </si>
  <si>
    <t>0804T,26</t>
  </si>
  <si>
    <t>0804T,TC</t>
  </si>
  <si>
    <t>0805T</t>
  </si>
  <si>
    <t>Tcat s&amp;ivc prstc vl impl prq</t>
  </si>
  <si>
    <t>0806T</t>
  </si>
  <si>
    <t>Tcat s&amp;ivc prstc vl impl opn</t>
  </si>
  <si>
    <t>0807T</t>
  </si>
  <si>
    <t>Pulm tiss vntj alys prev ct</t>
  </si>
  <si>
    <t>0807T,26</t>
  </si>
  <si>
    <t>0807T,TC</t>
  </si>
  <si>
    <t>0808T</t>
  </si>
  <si>
    <t>Pulm tiss vntj alys w/ct</t>
  </si>
  <si>
    <t>0808T,26</t>
  </si>
  <si>
    <t>0808T,TC</t>
  </si>
  <si>
    <t>0810T</t>
  </si>
  <si>
    <t>Subrta njx rx agt w/vtrc</t>
  </si>
  <si>
    <t>A2019</t>
  </si>
  <si>
    <t>Kerecis marigen shld sq cm</t>
  </si>
  <si>
    <t>A2020</t>
  </si>
  <si>
    <t>Ac5 wound system</t>
  </si>
  <si>
    <t>A2021</t>
  </si>
  <si>
    <t>Neomatrix per sq cm</t>
  </si>
  <si>
    <t>A4341</t>
  </si>
  <si>
    <t>Iduc valve pat inst repl</t>
  </si>
  <si>
    <t>A4342</t>
  </si>
  <si>
    <t>Iduc valve sply repl</t>
  </si>
  <si>
    <t>A4560</t>
  </si>
  <si>
    <t>Nmes disposable</t>
  </si>
  <si>
    <t>A6590</t>
  </si>
  <si>
    <t>Urinary cath disp suc pump</t>
  </si>
  <si>
    <t>A6591</t>
  </si>
  <si>
    <t>Urinary cath suc pump</t>
  </si>
  <si>
    <t>A7049</t>
  </si>
  <si>
    <t>Epap nasal valve</t>
  </si>
  <si>
    <t>J0137</t>
  </si>
  <si>
    <t>Inj, acetaminophen (hikma)</t>
  </si>
  <si>
    <t>J0206</t>
  </si>
  <si>
    <t>Inj allopurinol sodium 1 mg</t>
  </si>
  <si>
    <t>J0216</t>
  </si>
  <si>
    <t>Inj, alfentanil hcl, 500mcg</t>
  </si>
  <si>
    <t>J0457</t>
  </si>
  <si>
    <t>Injection, aztreonam, 100 mg</t>
  </si>
  <si>
    <t>J0665</t>
  </si>
  <si>
    <t>Inj, bupivacaine, nos, 0.5mg</t>
  </si>
  <si>
    <t>J0736</t>
  </si>
  <si>
    <t>Inj, clindamycin phosp 300mg</t>
  </si>
  <si>
    <t>J0737</t>
  </si>
  <si>
    <t>Inj, clindamycin (baxter)</t>
  </si>
  <si>
    <t>J1411</t>
  </si>
  <si>
    <t>Inj, hemgenix, per tx dose</t>
  </si>
  <si>
    <t>J1440</t>
  </si>
  <si>
    <t>J1576</t>
  </si>
  <si>
    <t>Inj, panzyga, 500 mg</t>
  </si>
  <si>
    <t>J1805</t>
  </si>
  <si>
    <t>Inj, esmolol hcl, 10mg</t>
  </si>
  <si>
    <t>J1806</t>
  </si>
  <si>
    <t>Inj esmolol hcl wg crit care</t>
  </si>
  <si>
    <t>J1811</t>
  </si>
  <si>
    <t>Fiasp for insulin pump use</t>
  </si>
  <si>
    <t>J1812</t>
  </si>
  <si>
    <t>J1813</t>
  </si>
  <si>
    <t>Lyumjev for insulin pump use</t>
  </si>
  <si>
    <t>J1814</t>
  </si>
  <si>
    <t>Inj. insulin (lyumjev)</t>
  </si>
  <si>
    <t>J1836</t>
  </si>
  <si>
    <t>Inj, metronidazole, 10 mg</t>
  </si>
  <si>
    <t>J1920</t>
  </si>
  <si>
    <t>Inj, labetalol hcl, 5mg</t>
  </si>
  <si>
    <t>J1921</t>
  </si>
  <si>
    <t>Inj labetalol hcl hikma, 5mg</t>
  </si>
  <si>
    <t>J1941</t>
  </si>
  <si>
    <t>Inj, furoscix, 20 mg</t>
  </si>
  <si>
    <t>J1961</t>
  </si>
  <si>
    <t>J2249</t>
  </si>
  <si>
    <t>Inj, remimazolam, 1 mg</t>
  </si>
  <si>
    <t>J2305</t>
  </si>
  <si>
    <t>Inj, nitroglycerin, 5 mg</t>
  </si>
  <si>
    <t>J2329</t>
  </si>
  <si>
    <t>Inj ublituximab-xiiy, 1 mg</t>
  </si>
  <si>
    <t>J2371</t>
  </si>
  <si>
    <t>Inj phenylephrine hcl 20 mcg</t>
  </si>
  <si>
    <t>J2372</t>
  </si>
  <si>
    <t>Inj, biorphen, 20 micrograms</t>
  </si>
  <si>
    <t>Inj, invega sustenna, 1 mg</t>
  </si>
  <si>
    <t>J2427</t>
  </si>
  <si>
    <t>Inj, invega hafyera/trinza</t>
  </si>
  <si>
    <t>J2561</t>
  </si>
  <si>
    <t>Inj, sezaby, 1 mg</t>
  </si>
  <si>
    <t>J2598</t>
  </si>
  <si>
    <t>Inj, vasopressin, 1 unit</t>
  </si>
  <si>
    <t>J2599</t>
  </si>
  <si>
    <t>Inj vasopressin (am reg) 1 u</t>
  </si>
  <si>
    <t>J7213</t>
  </si>
  <si>
    <t>Inj, ixinity, 1 i.u.</t>
  </si>
  <si>
    <t>J9029</t>
  </si>
  <si>
    <t>J9056</t>
  </si>
  <si>
    <t>J9063</t>
  </si>
  <si>
    <t>Inj, elahere, 1 mg</t>
  </si>
  <si>
    <t>J9321</t>
  </si>
  <si>
    <t>J9322</t>
  </si>
  <si>
    <t>Inj pemetrexed (bluepoint)</t>
  </si>
  <si>
    <t>J9323</t>
  </si>
  <si>
    <t>J9347</t>
  </si>
  <si>
    <t>Inj, tremelimumab-actl, 1 mg</t>
  </si>
  <si>
    <t>J9350</t>
  </si>
  <si>
    <t>Inj mosunetuzumab-axgb, 1 mg</t>
  </si>
  <si>
    <t>J9380</t>
  </si>
  <si>
    <t>Inj teclistamab cqyv 0.5 mg</t>
  </si>
  <si>
    <t>J9381</t>
  </si>
  <si>
    <t>Inj teplizumab mzwv 5 mcg</t>
  </si>
  <si>
    <t>Q4272</t>
  </si>
  <si>
    <t>Esano a, per sq cm</t>
  </si>
  <si>
    <t>Q4273</t>
  </si>
  <si>
    <t>Esano aaa, per sq cm</t>
  </si>
  <si>
    <t>Q4274</t>
  </si>
  <si>
    <t>Esano ac, per sq cm</t>
  </si>
  <si>
    <t>Q4275</t>
  </si>
  <si>
    <t>Esano aca, per sq cm</t>
  </si>
  <si>
    <t>Q4276</t>
  </si>
  <si>
    <t>Orion, per sq cm</t>
  </si>
  <si>
    <t>Q4278</t>
  </si>
  <si>
    <t>Epieffect, per sq cm</t>
  </si>
  <si>
    <t>Q4280</t>
  </si>
  <si>
    <t>Xcell amnio matrix per sq cm</t>
  </si>
  <si>
    <t>Q4281</t>
  </si>
  <si>
    <t>Barrera slor dl per sq cm</t>
  </si>
  <si>
    <t>Q4282</t>
  </si>
  <si>
    <t>Cygnus dual per sq cm</t>
  </si>
  <si>
    <t>Q4283</t>
  </si>
  <si>
    <t>Biovance tri or 3l, sq cm</t>
  </si>
  <si>
    <t>Q4284</t>
  </si>
  <si>
    <t>Dermabind sl, per sq cm</t>
  </si>
  <si>
    <t>Ht inj palivizumab/ab diem</t>
  </si>
  <si>
    <t>S9563</t>
  </si>
  <si>
    <t>Ht inj immuno diem</t>
  </si>
  <si>
    <t>A2022</t>
  </si>
  <si>
    <t>Innovabrn/innovamatx xl sqcm</t>
  </si>
  <si>
    <t>A2023</t>
  </si>
  <si>
    <t>Innovamatrix pd, 1 mg</t>
  </si>
  <si>
    <t>A2024</t>
  </si>
  <si>
    <t>A2025</t>
  </si>
  <si>
    <t>Miro3d per cubic cm</t>
  </si>
  <si>
    <t>A9156</t>
  </si>
  <si>
    <t>Oral mucoadhesive per 1 ml</t>
  </si>
  <si>
    <t>A9268</t>
  </si>
  <si>
    <t>Programmer orally ingest cap</t>
  </si>
  <si>
    <t>A9269</t>
  </si>
  <si>
    <t>Programable ingest capsule</t>
  </si>
  <si>
    <t>A9292</t>
  </si>
  <si>
    <t>Pres dig visual therapy fda</t>
  </si>
  <si>
    <t>A9573</t>
  </si>
  <si>
    <t>Inj, gadopiclenol, 1 ml</t>
  </si>
  <si>
    <t>A9603</t>
  </si>
  <si>
    <t>Inj, pafolacianine, 0.1 mg</t>
  </si>
  <si>
    <t>A9697</t>
  </si>
  <si>
    <t>Inj, magtrace per study dose</t>
  </si>
  <si>
    <t>H2040</t>
  </si>
  <si>
    <t>Coord specialty care, month</t>
  </si>
  <si>
    <t>H2041</t>
  </si>
  <si>
    <t>Coord special care encounter</t>
  </si>
  <si>
    <t>J0174</t>
  </si>
  <si>
    <t>J0349</t>
  </si>
  <si>
    <t>Inj, rezafungin, 1 mg</t>
  </si>
  <si>
    <t>J0801</t>
  </si>
  <si>
    <t>Inj. acthar gel to 40 units</t>
  </si>
  <si>
    <t>J0802</t>
  </si>
  <si>
    <t>Inj. (ani), up to 40 units</t>
  </si>
  <si>
    <t>J0874</t>
  </si>
  <si>
    <t>Inj, daptomycin (baxter)</t>
  </si>
  <si>
    <t>J2359</t>
  </si>
  <si>
    <t>Inj. olanzapine, 0.5mg</t>
  </si>
  <si>
    <t>J2781</t>
  </si>
  <si>
    <t>Inj, pegcetacoplan, 1mg</t>
  </si>
  <si>
    <t>J7214</t>
  </si>
  <si>
    <t>Altuviiio per factor viii iu</t>
  </si>
  <si>
    <t>J7353</t>
  </si>
  <si>
    <t>Anacaulase-bcdb 8.8% gel 1 g</t>
  </si>
  <si>
    <t>J7519</t>
  </si>
  <si>
    <t>Inj. mycophenolate mofetil</t>
  </si>
  <si>
    <t>J9051</t>
  </si>
  <si>
    <t>Inj, bortezomib (maia)</t>
  </si>
  <si>
    <t>J9064</t>
  </si>
  <si>
    <t>Inj, cabazitaxel (sandoz)</t>
  </si>
  <si>
    <t>Inj pemetrexed ditromethamin</t>
  </si>
  <si>
    <t>J9345</t>
  </si>
  <si>
    <t>Inj, retifanlimab-dlwr, 1 mg</t>
  </si>
  <si>
    <t>Q4285</t>
  </si>
  <si>
    <t>Nudyn dl or dl mesh pr sq cm</t>
  </si>
  <si>
    <t>Q4286</t>
  </si>
  <si>
    <t>Nudyn sl or slw, per sq cm</t>
  </si>
  <si>
    <t>V2526</t>
  </si>
  <si>
    <t>Cntct lens blue violet</t>
  </si>
  <si>
    <t>Anes hrna rpr upr abd nos</t>
  </si>
  <si>
    <t>Anes hrna rpr lmbr&amp;vnt&amp;/dehs</t>
  </si>
  <si>
    <t>Anes hrna rpr omphalocele</t>
  </si>
  <si>
    <t>Anes hrna rpr diphrg hrna</t>
  </si>
  <si>
    <t>Anes px maj abd blood vessel</t>
  </si>
  <si>
    <t>Anes iper upr abd nos</t>
  </si>
  <si>
    <t>Anes iper upr abd prtl hptc</t>
  </si>
  <si>
    <t>Anes iper upr abd pncrtect</t>
  </si>
  <si>
    <t>Anes iper upr abd lvr trnspl</t>
  </si>
  <si>
    <t>Anes iper upr abd gstr px mo</t>
  </si>
  <si>
    <t>Anes xtrnl cephalic version</t>
  </si>
  <si>
    <t>Anes vaginal delivery only</t>
  </si>
  <si>
    <t>Anes cesarean delivery only</t>
  </si>
  <si>
    <t>Anes urgent hysterectomy</t>
  </si>
  <si>
    <t>Anes cesarean hysterectomy</t>
  </si>
  <si>
    <t>Anes incompl/missed ab px</t>
  </si>
  <si>
    <t>Anes induced abortion px</t>
  </si>
  <si>
    <t>Neuraxl lbr anes vag dlvr</t>
  </si>
  <si>
    <t>Anes/analg cs dlvr neuraxial</t>
  </si>
  <si>
    <t>Anes c hyst flwg neuraxial</t>
  </si>
  <si>
    <t>Unlisted anes procedure</t>
  </si>
  <si>
    <t>Img gid flu coll drg sft tis</t>
  </si>
  <si>
    <t>Plmt sft tiss loclzj dev 1st</t>
  </si>
  <si>
    <t>Plmt sft tiss loclzj dev ea</t>
  </si>
  <si>
    <t>I&amp;d abscess simple/single</t>
  </si>
  <si>
    <t>I&amp;d abscess comp/multiple</t>
  </si>
  <si>
    <t>I&amp;d pilonidal cyst simple</t>
  </si>
  <si>
    <t>I&amp;d pilonidal cyst comp</t>
  </si>
  <si>
    <t>Inc&amp;rmvl fb subq tiss smpl</t>
  </si>
  <si>
    <t>Inc&amp;rmvl fb subq tiss comp</t>
  </si>
  <si>
    <t>I&amp;d hmtma seroma/fluid collj</t>
  </si>
  <si>
    <t>Pnxr aspir absc hmtma bulla</t>
  </si>
  <si>
    <t>I&amp;d complex po wound infctj</t>
  </si>
  <si>
    <t>Dbrdmt ecz/infected skin&lt;10%</t>
  </si>
  <si>
    <t>Dbrdmt ecz/infct skn ea addl</t>
  </si>
  <si>
    <t>Dbrdmt skin xtrnl gent&amp;per</t>
  </si>
  <si>
    <t>Dbrdmt skin abdominal wall</t>
  </si>
  <si>
    <t>Dbrdmt skin xtrnl gent per</t>
  </si>
  <si>
    <t>Rmv prstc mtrl/mesh abd wall</t>
  </si>
  <si>
    <t>Dbrdmt subq tis 1st 20sqcm/&lt;</t>
  </si>
  <si>
    <t>Dbrdmt musc&amp;/fsca 1st 20/&lt;</t>
  </si>
  <si>
    <t>Dbrdmt bone 1st 20 sq cm/&lt;</t>
  </si>
  <si>
    <t>Dbrdmt subq tiss each addl</t>
  </si>
  <si>
    <t>Dbrdmt musc&amp;/fsca ea addl</t>
  </si>
  <si>
    <t>Dbrdmt bone each addl</t>
  </si>
  <si>
    <t>Paring/cutg b9 hyprker les 1</t>
  </si>
  <si>
    <t>Parng/cutg b9 hyprkr les 2-4</t>
  </si>
  <si>
    <t>Parng/cutg b9 hyprkr les &gt;4</t>
  </si>
  <si>
    <t>Rmvl skin tags up to&amp;inc 15</t>
  </si>
  <si>
    <t>Rmvl skin tags ea addl 10</t>
  </si>
  <si>
    <t>Exc skn hdrdnt ax smpl/ntrm</t>
  </si>
  <si>
    <t>Exc skn hdrdnt ax complex</t>
  </si>
  <si>
    <t>Exc skn hdrdnt ing smpl/ntrm</t>
  </si>
  <si>
    <t>Exc skn hdrdnt ing complex</t>
  </si>
  <si>
    <t>Exc skn h/p/p/u smpl/ntrm</t>
  </si>
  <si>
    <t>Exc skn h/p/p/u complex</t>
  </si>
  <si>
    <t>Tx supfc wnd dehsn smpl clsr</t>
  </si>
  <si>
    <t>Tx supfc wnd dehsn w/packing</t>
  </si>
  <si>
    <t>Sec clsr surg wnd/dehsn xtn</t>
  </si>
  <si>
    <t>Pinch graft up to 2 cm diam</t>
  </si>
  <si>
    <t>Dstrj mal les t/a/l 0.5 cm/&lt;</t>
  </si>
  <si>
    <t>Dstrj mal les t/a/l .6-1.0cm</t>
  </si>
  <si>
    <t>Dstrj mal les t/a/l 1.1-2.0</t>
  </si>
  <si>
    <t>Dstrj mal les t/a/l 2.1-3.0</t>
  </si>
  <si>
    <t>Dstrj mal les t/a/l 3.1-4.0</t>
  </si>
  <si>
    <t>Dstrj mal les t/a/l &gt;4.0 cm</t>
  </si>
  <si>
    <t>Dstr mal les s/n/h/f/g .5 /&lt;</t>
  </si>
  <si>
    <t>Dstr mal les s/n/h/f/g 0.6-1</t>
  </si>
  <si>
    <t>Dstr mal les s/n/h/f/g 1.1-2</t>
  </si>
  <si>
    <t>Dstr mal les s/n/h/f/g 2.1-3</t>
  </si>
  <si>
    <t>Dstr mal les s/n/h/f/g 3.1-4</t>
  </si>
  <si>
    <t>Dstr mal les s/n/h/f/g &gt;4.0</t>
  </si>
  <si>
    <t>Dstr mal ls f/e/e/n/l/m .5/&lt;</t>
  </si>
  <si>
    <t>Dstr mal ls f/e/e/n/l/m .6-1</t>
  </si>
  <si>
    <t>Dstr mal ls f/e/e/n/l/m1.1-2</t>
  </si>
  <si>
    <t>Dstr mal ls f/e/e/n/l/m2.1-3</t>
  </si>
  <si>
    <t>Dstr mal ls f/e/e/n/l/m3.1-4</t>
  </si>
  <si>
    <t>Dstr mal ls f/e/e/n/l/m&gt;4.0</t>
  </si>
  <si>
    <t>Puncture aspir cyst breast</t>
  </si>
  <si>
    <t>Puncture aspir cyst brst ea</t>
  </si>
  <si>
    <t>Mastotomy expl drg absc dp</t>
  </si>
  <si>
    <t>Njx px only mam ducto/glcto</t>
  </si>
  <si>
    <t>Muscle biopsy superficial</t>
  </si>
  <si>
    <t>Biopsy muscle perq needle</t>
  </si>
  <si>
    <t>Bone biopsy trocar/ndl supfc</t>
  </si>
  <si>
    <t>Bone biopsy trocar/ndl deep</t>
  </si>
  <si>
    <t>Biopsy vrt bdy open thoracic</t>
  </si>
  <si>
    <t>Biopsy vrt bdy open lmbr/crv</t>
  </si>
  <si>
    <t>Application halo cranial</t>
  </si>
  <si>
    <t>Application halo pelvic</t>
  </si>
  <si>
    <t>Application halo femoral</t>
  </si>
  <si>
    <t>Appl halo cranial 6+pins</t>
  </si>
  <si>
    <t>Rmvl tongs/halo anthr indiv</t>
  </si>
  <si>
    <t>Removal implant superficial</t>
  </si>
  <si>
    <t>Removal of implant deep</t>
  </si>
  <si>
    <t>Appl unipln uni ext fixj sys</t>
  </si>
  <si>
    <t>Appl mltpln uni ext fixj sys</t>
  </si>
  <si>
    <t>Adjmt/revj ext fixj sys anes</t>
  </si>
  <si>
    <t>Rmvl ext fixj sys under anes</t>
  </si>
  <si>
    <t>App mltpln uni xtrnl fix 1st</t>
  </si>
  <si>
    <t>App mltpln uni xtrnl fix xch</t>
  </si>
  <si>
    <t>Ant thrc vrt body tethrg &lt;7</t>
  </si>
  <si>
    <t>Ant thrc vrt body tethrg 8+</t>
  </si>
  <si>
    <t>Rev rplc/rmv thrc vrt tethrg</t>
  </si>
  <si>
    <t>Arthrodesis hip joint</t>
  </si>
  <si>
    <t>Arthrd hip jt sbtrchc osteot</t>
  </si>
  <si>
    <t>Cor hlx vlgs rsc prx phlx bs</t>
  </si>
  <si>
    <t>Cor hlx vlgs prx mtar osteot</t>
  </si>
  <si>
    <t>Cor hlx vlgs dstl mtar osteo</t>
  </si>
  <si>
    <t>Cor hlx vlgs jt arthrd</t>
  </si>
  <si>
    <t>Cor hlx vlgs prx phlx osteot</t>
  </si>
  <si>
    <t>Cor hlx vlgs double osteot</t>
  </si>
  <si>
    <t>Rpr choanal atresia ntranasl</t>
  </si>
  <si>
    <t>Rpr choanal atresia trsnpltn</t>
  </si>
  <si>
    <t>Lysis intranasal synechia</t>
  </si>
  <si>
    <t>Nsl/sins ndsc surg bx polypc</t>
  </si>
  <si>
    <t>Nsl/sins ndsc srg nsl hemrrg</t>
  </si>
  <si>
    <t>Nsl/sinus endoscopy surg dcr</t>
  </si>
  <si>
    <t>Nsl/sns ndsc cnch bull rescj</t>
  </si>
  <si>
    <t>Nsl/sns ndsc lig sphnptn art</t>
  </si>
  <si>
    <t>Nsl/sinus ndsc rf abltj pnn</t>
  </si>
  <si>
    <t>Nsl/sinus ndsc cryoabltj pnn</t>
  </si>
  <si>
    <t>Insj phrnc nrv stim sys</t>
  </si>
  <si>
    <t>Insj phrnc nrv stim transvns</t>
  </si>
  <si>
    <t>Rmvl phrnc nrv stim sys</t>
  </si>
  <si>
    <t>Rmvl phrnc nrv stim transvns</t>
  </si>
  <si>
    <t>Rmvl phrnc nrv stim pg only</t>
  </si>
  <si>
    <t>Reposg phrnc nrv stim trnsvn</t>
  </si>
  <si>
    <t>Rmv&amp;rplcmt phrnc nrv stim pg</t>
  </si>
  <si>
    <t>Rmv&amp;rplcmt phrnc nrv stim ld</t>
  </si>
  <si>
    <t>Collj capillary blood spec</t>
  </si>
  <si>
    <t>Venipuncture cutdown &lt; 1 yr</t>
  </si>
  <si>
    <t>Venipuncture cutdown 1 yr/&gt;</t>
  </si>
  <si>
    <t>Transfusion bld/bld compnt</t>
  </si>
  <si>
    <t>Bld push tfuj 2 yr/&lt;</t>
  </si>
  <si>
    <t>Bld exchange truj newborn</t>
  </si>
  <si>
    <t>Bld exchange truj oth thn nb</t>
  </si>
  <si>
    <t>Intrauterine transfusion ftl</t>
  </si>
  <si>
    <t>Rpr lip fth vermilion only</t>
  </si>
  <si>
    <t>Rpr lip fth&lt;half ver height</t>
  </si>
  <si>
    <t>Rpr lip fth&gt;1half ver ht/cpx</t>
  </si>
  <si>
    <t>Repair lac palate&lt;2 cm</t>
  </si>
  <si>
    <t>Cysto rx balo cath urtl strx</t>
  </si>
  <si>
    <t>Transcrv abltj utrn fibrd rf</t>
  </si>
  <si>
    <t>Ins sk-mnt crnl nstm pg/rcvr</t>
  </si>
  <si>
    <t>Rev/rplcmt sk-mnt crnl nstm</t>
  </si>
  <si>
    <t>Rmv sk-mnt crnl nstm pg/rcvr</t>
  </si>
  <si>
    <t>Crnop skull defect&lt;5 cm diam</t>
  </si>
  <si>
    <t>Crnop skull defect&gt;5 cm diam</t>
  </si>
  <si>
    <t>Rmvl b1 flp/prostc plate skl</t>
  </si>
  <si>
    <t>Rpl b1 flp/prostc plate skl</t>
  </si>
  <si>
    <t>Crnop w/autograft&lt;5 cm diam</t>
  </si>
  <si>
    <t>Crnop w/autograft&gt;5 cm diam</t>
  </si>
  <si>
    <t>Ins/rplc spi npg/rcvr pocket</t>
  </si>
  <si>
    <t>Rev/rmv imp sp npg/r dtch cn</t>
  </si>
  <si>
    <t>Rev/rmv perph nstim eltrd ra</t>
  </si>
  <si>
    <t>Ins/rpl prph sac/gstr npg/r</t>
  </si>
  <si>
    <t>Rev/rmv prph sac/gstr npg/r</t>
  </si>
  <si>
    <t>Ins/rplcmt prq eltrd ra pn 1</t>
  </si>
  <si>
    <t>Ins/rplcm prq eltrd ra pn ea</t>
  </si>
  <si>
    <t>Revj/rmvl nea pn w/int nstim</t>
  </si>
  <si>
    <t>Nerve graft head/neck &lt;4 cm</t>
  </si>
  <si>
    <t>Nrv grf 1strnd hnd/foot &lt;4cm</t>
  </si>
  <si>
    <t>Nrv grf 1strnd hnd/foot &gt;4cm</t>
  </si>
  <si>
    <t>Nrv grf 1strnd arm/leg &lt;4cm</t>
  </si>
  <si>
    <t>Nrv grf 1strnd arm/leg &gt;4 cm</t>
  </si>
  <si>
    <t>Nrv grf mltst hnd/foot &lt;4 cm</t>
  </si>
  <si>
    <t>Nrv grf mltst hnd/foot &gt;4 cm</t>
  </si>
  <si>
    <t>Nrv grf mltst arm/leg &lt;4 cm</t>
  </si>
  <si>
    <t>Nrv grf mltst arm/leg &gt;4 cm</t>
  </si>
  <si>
    <t>Sprchoroidal spc njx rx agt</t>
  </si>
  <si>
    <t>Dstrj lesion lid margin &lt;1cm</t>
  </si>
  <si>
    <t>Rmv ntr oi imp sk tc&gt;=100</t>
  </si>
  <si>
    <t>N-invas est c ffr sw aly cta</t>
  </si>
  <si>
    <t>Dx intraop thoracic aorta us</t>
  </si>
  <si>
    <t>Dx intraop epicar car us chd</t>
  </si>
  <si>
    <t>Dx ntrop epcr us chd img acq</t>
  </si>
  <si>
    <t>Dx intraop epcar us chd i&amp;r</t>
  </si>
  <si>
    <t>Aff2 gen aly detc abnl allel</t>
  </si>
  <si>
    <t>Aff2 gen alys charac alleles</t>
  </si>
  <si>
    <t>Fmr1 gen aly detc abnl allel</t>
  </si>
  <si>
    <t>Fmr1 gen alys charac alleles</t>
  </si>
  <si>
    <t>So neo gsap 5-50dna/dna&amp;rna</t>
  </si>
  <si>
    <t>So neo gsap 5-50 rna alys</t>
  </si>
  <si>
    <t>Hl neo gsap 5-50dna/dna&amp;rna</t>
  </si>
  <si>
    <t>Hl neo gsap 5-50 rna alys</t>
  </si>
  <si>
    <t>So/hl 51/&gt;gsap dna/dna&amp;rna</t>
  </si>
  <si>
    <t>So/hl 51/&gt;gsap rna alys</t>
  </si>
  <si>
    <t>So neo gsap dna mcrstl ins</t>
  </si>
  <si>
    <t>So gsap dna cpy nmbr&amp;mcrstl</t>
  </si>
  <si>
    <t>So neo gsap dna/dna&amp;rna</t>
  </si>
  <si>
    <t>So gsap cll fr dna/dna&amp;rna</t>
  </si>
  <si>
    <t>So gsap cl fr cpy nmbr&amp;mcrst</t>
  </si>
  <si>
    <t>So gsap cll fr mcrstl ins</t>
  </si>
  <si>
    <t>Autoimmune ra alys 12 bmrk</t>
  </si>
  <si>
    <t>Liver ds alys 3 bmrk srm alg</t>
  </si>
  <si>
    <t>Assay anti-mullerian horm</t>
  </si>
  <si>
    <t>Acetylcholn rcptr bndng antb</t>
  </si>
  <si>
    <t>Acetylcholn rcptr blckg antb</t>
  </si>
  <si>
    <t>Acetylcholn rcptr modlg antb</t>
  </si>
  <si>
    <t>Muscle-specific kinase antb</t>
  </si>
  <si>
    <t>Hepatitis d quantification</t>
  </si>
  <si>
    <t>Consltj&amp;reprt sld prep elswr</t>
  </si>
  <si>
    <t>Consltj&amp;reprt matrl prep sld</t>
  </si>
  <si>
    <t>Consltj compre rvw rec reprt</t>
  </si>
  <si>
    <t>Path consltj drg surg</t>
  </si>
  <si>
    <t>Path consltj surg 1 blk 1spc</t>
  </si>
  <si>
    <t>Path consltj surg ea add blk</t>
  </si>
  <si>
    <t>Path consltj surg cyto xm 1</t>
  </si>
  <si>
    <t>Path consltj surg cyto xm ea</t>
  </si>
  <si>
    <t>Imhchem/imcytchm ea add antb</t>
  </si>
  <si>
    <t>Imhchem/imcytchm 1st antb</t>
  </si>
  <si>
    <t>Imhchem/imcytchm ea mlt antb</t>
  </si>
  <si>
    <t>Imfluor 1st 1antb stain px</t>
  </si>
  <si>
    <t>Electron microscopy dx</t>
  </si>
  <si>
    <t>Imfluor ea addl 1antb stn px</t>
  </si>
  <si>
    <t>M/phmtrc alys skeletal musc</t>
  </si>
  <si>
    <t>Biopsy oocyte polar body &lt;=5</t>
  </si>
  <si>
    <t>Rsv monoc antb seasn .5ml im</t>
  </si>
  <si>
    <t>Rsv monoc antb seasn 1 ml im</t>
  </si>
  <si>
    <t>Chikungunya vaccine live im</t>
  </si>
  <si>
    <t>Menacwy-tt menb-fhbp vacc im</t>
  </si>
  <si>
    <t>Rsv vacc pref recomb adjt im</t>
  </si>
  <si>
    <t>Rsv vacc mrna lipid nano im</t>
  </si>
  <si>
    <t>Sarscov2 vac 3mcg trs-suc im</t>
  </si>
  <si>
    <t>Sarscv2 vac 10mcg trs-suc im</t>
  </si>
  <si>
    <t>Sarscv2 vac 30mcg trs-suc im</t>
  </si>
  <si>
    <t>Sarscov2 vac 25 mcg/.25ml im</t>
  </si>
  <si>
    <t>Sarscov2 vac 50 mcg/0.5ml im</t>
  </si>
  <si>
    <t>Intrm oph exam new patient</t>
  </si>
  <si>
    <t>Compre oph exam new pt 1/&gt;</t>
  </si>
  <si>
    <t>Intrm oph exam est patient</t>
  </si>
  <si>
    <t>Compre oph exam est pt 1/&gt;</t>
  </si>
  <si>
    <t>Compl oph exam general anes</t>
  </si>
  <si>
    <t>Lmtd oph exam general anes</t>
  </si>
  <si>
    <t>Gonioscopy</t>
  </si>
  <si>
    <t>Cptrized corneal topography</t>
  </si>
  <si>
    <t>Sensorimotor examination</t>
  </si>
  <si>
    <t>Fitg c-lens keratoconus 1st</t>
  </si>
  <si>
    <t>Limited visual field xm</t>
  </si>
  <si>
    <t>Intermediate visual field xm</t>
  </si>
  <si>
    <t>Extended visual field xm</t>
  </si>
  <si>
    <t>Serial tonometry</t>
  </si>
  <si>
    <t>Fluorescein angioscopy i&amp;r</t>
  </si>
  <si>
    <t>Fluorescein angrph mltiframe</t>
  </si>
  <si>
    <t>Icg angiography i&amp;r uni/bi</t>
  </si>
  <si>
    <t>Fluorescein&amp;icg angiography</t>
  </si>
  <si>
    <t>Fundus photography w/i&amp;r</t>
  </si>
  <si>
    <t>Ophthalmodynamometry</t>
  </si>
  <si>
    <t>Ndl oculoelectromyography 1+</t>
  </si>
  <si>
    <t>Electro-oculography w/i&amp;r</t>
  </si>
  <si>
    <t>Extnd color vision xm</t>
  </si>
  <si>
    <t>External ocular photography</t>
  </si>
  <si>
    <t>Ant sgm img i&amp;r speclr mic</t>
  </si>
  <si>
    <t>Ant sgm img ir flrscn angrph</t>
  </si>
  <si>
    <t>Contact lens fitting ou</t>
  </si>
  <si>
    <t>Contact lens fitg aphakia 1</t>
  </si>
  <si>
    <t>Contact lens fitg aphakia ou</t>
  </si>
  <si>
    <t>C-lens fitg corneosclrl lens</t>
  </si>
  <si>
    <t>C-lens fitg tech ou</t>
  </si>
  <si>
    <t>C-lens fitg tech aphakia 1</t>
  </si>
  <si>
    <t>C-lens fitg tech aphakia ou</t>
  </si>
  <si>
    <t>C-lens fitg tech corneosclrl</t>
  </si>
  <si>
    <t>Fitg spect low vis 1system</t>
  </si>
  <si>
    <t>Fitg spect lw vis cmpnd lens</t>
  </si>
  <si>
    <t>Rpr&amp;refitg spect xcp aphakia</t>
  </si>
  <si>
    <t>Rpr&amp;refit spct prsth aphakia</t>
  </si>
  <si>
    <t>Dx aly aud oi snd prcsr 1st</t>
  </si>
  <si>
    <t>Dx aly aud oi snd prcsr each</t>
  </si>
  <si>
    <t>Therapy activation ipnss</t>
  </si>
  <si>
    <t>Interrog&amp;prgrmg ipnss</t>
  </si>
  <si>
    <t>Interrog&amp;prgrmg ipnss polysm</t>
  </si>
  <si>
    <t>Interrog w/o prgrmg ipnss</t>
  </si>
  <si>
    <t>Vngrph chd anom/persist svc</t>
  </si>
  <si>
    <t>Vngrph chd azygs/hemiazygs</t>
  </si>
  <si>
    <t>Vngrph chd coronary sinus</t>
  </si>
  <si>
    <t>Vngrph chd vnvn cltrl at/abv</t>
  </si>
  <si>
    <t>Vngrph chd vnvn cltrl below</t>
  </si>
  <si>
    <t>Icar cath abltj dscrt arrhyt</t>
  </si>
  <si>
    <t>Admn rsv monoc antb im cnsl</t>
  </si>
  <si>
    <t>Admn rsv monoc antb im njx</t>
  </si>
  <si>
    <t>Chmotx admn plrl cav thrcnts</t>
  </si>
  <si>
    <t>Chemotx admn pertl cav impl</t>
  </si>
  <si>
    <t>Intraop hipec px 1st 60 min</t>
  </si>
  <si>
    <t>Ntraop hipec px ea add 30min</t>
  </si>
  <si>
    <t>Excimer lsr psriasis&lt;250sqcm</t>
  </si>
  <si>
    <t>Excimer lsr psriasis 250-500</t>
  </si>
  <si>
    <t>Excimer lsr psriasis&gt;500sqcm</t>
  </si>
  <si>
    <t>Appl modality 1+estim ea 15</t>
  </si>
  <si>
    <t>App mdlty 1+iontphrsis ea 15</t>
  </si>
  <si>
    <t>App mdlty 1+cntrst bth ea 15</t>
  </si>
  <si>
    <t>App mdlty 1+ultrasound ea 15</t>
  </si>
  <si>
    <t>App mdlty 1+hubbrd tnk ea 15</t>
  </si>
  <si>
    <t>Appl modality 1+lllt po pain</t>
  </si>
  <si>
    <t>Caregiver traing 1st 30 min</t>
  </si>
  <si>
    <t>Caregiver traing ea addl 15</t>
  </si>
  <si>
    <t>Group caregiver training</t>
  </si>
  <si>
    <t>Dbrdmt opn wnd 1st 20 cm/&lt;</t>
  </si>
  <si>
    <t>Dbrdmt opn wnd addl 20cm/&lt;</t>
  </si>
  <si>
    <t>Neg prs wnd ther dme&lt;=50sqcm</t>
  </si>
  <si>
    <t>Neg prs wnd ther dme&gt;50 sqcm</t>
  </si>
  <si>
    <t>Neg prs wnd thr ndme&lt;=50sqcm</t>
  </si>
  <si>
    <t>Neg prs wnd ther ndme&gt;50sqcm</t>
  </si>
  <si>
    <t>Anes pt exteme age&lt;1 yr&amp;&gt;70</t>
  </si>
  <si>
    <t>Anes comp tot bdy hypthrm</t>
  </si>
  <si>
    <t>Anes comp ctrld hypotension</t>
  </si>
  <si>
    <t>Anes comp emergency cond</t>
  </si>
  <si>
    <t>Office o/p new sf 15 min</t>
  </si>
  <si>
    <t>Office o/p new low 30 min</t>
  </si>
  <si>
    <t>Office o/p new mod 45 min</t>
  </si>
  <si>
    <t>Office o/p new hi 60 min</t>
  </si>
  <si>
    <t>Office o/p est sf 10 min</t>
  </si>
  <si>
    <t>Office o/p est low 20 min</t>
  </si>
  <si>
    <t>Office o/p est mod 30 min</t>
  </si>
  <si>
    <t>Office o/p est hi 40 min</t>
  </si>
  <si>
    <t>1st nf care high mdm 50</t>
  </si>
  <si>
    <t>Sbsq nf care low mdm 20</t>
  </si>
  <si>
    <t>Prev med cnsl indiv apprx 15</t>
  </si>
  <si>
    <t>Prev med cnsl indiv apprx 30</t>
  </si>
  <si>
    <t>Prev med cnsl indiv apprx 45</t>
  </si>
  <si>
    <t>Prev med cnsl indiv apprx 60</t>
  </si>
  <si>
    <t>Home nfs visit &lt;2 hrs</t>
  </si>
  <si>
    <t>Home nfs visit each addl hr</t>
  </si>
  <si>
    <t>Fcsd us abltj leiomyom&gt;=200</t>
  </si>
  <si>
    <t>Insj wcs lv both compnt pg</t>
  </si>
  <si>
    <t>Rmvl pg wcs lv battery only</t>
  </si>
  <si>
    <t>Rmv&amp;rplcmt pg wcs lv both</t>
  </si>
  <si>
    <t>Rmv&amp;rplcmt pg wcs lv battery</t>
  </si>
  <si>
    <t>Ncntc ifr spctrsc o/t pad 1</t>
  </si>
  <si>
    <t>0743T,26</t>
  </si>
  <si>
    <t>0743T,TC</t>
  </si>
  <si>
    <t>Tc mag stimj pn 1st nerve</t>
  </si>
  <si>
    <t>Tc mag stimj pn ea addl nrv</t>
  </si>
  <si>
    <t>0784T</t>
  </si>
  <si>
    <t>Ins/rplmt eltrd ra spi nstim</t>
  </si>
  <si>
    <t>0785T</t>
  </si>
  <si>
    <t>Revj/rmvl nea spi w/nstim</t>
  </si>
  <si>
    <t>0786T</t>
  </si>
  <si>
    <t>Insj/rplcmt prq ra sac nstim</t>
  </si>
  <si>
    <t>0787T</t>
  </si>
  <si>
    <t>Revj/rmvl nea sac w/nstim</t>
  </si>
  <si>
    <t>0788T</t>
  </si>
  <si>
    <t>Elec aly smp iins sp/sac nrv</t>
  </si>
  <si>
    <t>0789T</t>
  </si>
  <si>
    <t>Elec aly cpx iins sp/sac nrv</t>
  </si>
  <si>
    <t>0790T</t>
  </si>
  <si>
    <t>Revj rplcmt/rmvl vrt tethrg</t>
  </si>
  <si>
    <t>0811T</t>
  </si>
  <si>
    <t>Rem mlt day uroflow setup</t>
  </si>
  <si>
    <t>0812T</t>
  </si>
  <si>
    <t>Rem mlt day uroflow dev sply</t>
  </si>
  <si>
    <t>0813T</t>
  </si>
  <si>
    <t>Egd vol adjmt bariatric balo</t>
  </si>
  <si>
    <t>0814T</t>
  </si>
  <si>
    <t>Prq njx biod osteo matrl fem</t>
  </si>
  <si>
    <t>0815T</t>
  </si>
  <si>
    <t>Us rems b1 dns hips plvs/spi</t>
  </si>
  <si>
    <t>0815T,26</t>
  </si>
  <si>
    <t>0815T,TC</t>
  </si>
  <si>
    <t>0816T</t>
  </si>
  <si>
    <t>Opn insj/rplcmt ins ptn subq</t>
  </si>
  <si>
    <t>0817T</t>
  </si>
  <si>
    <t>Opn insj/rplcmt ins ptn subf</t>
  </si>
  <si>
    <t>0818T</t>
  </si>
  <si>
    <t>Revj/rmvl ins ptn subq</t>
  </si>
  <si>
    <t>0819T</t>
  </si>
  <si>
    <t>Revj/rmvl ins ptn subf</t>
  </si>
  <si>
    <t>0820T</t>
  </si>
  <si>
    <t>Mntr psychdlc med 1stphy/qhp</t>
  </si>
  <si>
    <t>0821T</t>
  </si>
  <si>
    <t>Mntr psychdlc med 2ndphy/qhp</t>
  </si>
  <si>
    <t>0822T</t>
  </si>
  <si>
    <t>Mntr psychdlc med cln staff</t>
  </si>
  <si>
    <t>0823T</t>
  </si>
  <si>
    <t>Tcat ins 1chmbr ldls pm ra</t>
  </si>
  <si>
    <t>0824T</t>
  </si>
  <si>
    <t>Tcat rmv 1chmbr ldls pm ra</t>
  </si>
  <si>
    <t>0825T</t>
  </si>
  <si>
    <t>Tcat rmv&amp;rpl1chmb ldls pm ra</t>
  </si>
  <si>
    <t>0826T</t>
  </si>
  <si>
    <t>Prgrmg evl ldls pm 1chmbr ip</t>
  </si>
  <si>
    <t>0826T,26</t>
  </si>
  <si>
    <t>0826T,TC</t>
  </si>
  <si>
    <t>0827T</t>
  </si>
  <si>
    <t>Dgtz gls mcrscp cytp smears</t>
  </si>
  <si>
    <t>0828T</t>
  </si>
  <si>
    <t>Dgtz gls mcrscp cytp smpl fl</t>
  </si>
  <si>
    <t>0829T</t>
  </si>
  <si>
    <t>Dgtz gls mcrscp cytp conctrj</t>
  </si>
  <si>
    <t>0830T</t>
  </si>
  <si>
    <t>Dgtz gls mcrscp cytp slctv</t>
  </si>
  <si>
    <t>0831T</t>
  </si>
  <si>
    <t>Dgtz gls mcrscp cytp c/v</t>
  </si>
  <si>
    <t>0832T</t>
  </si>
  <si>
    <t>Dgtz gls mcrscp cytp oth scr</t>
  </si>
  <si>
    <t>0833T</t>
  </si>
  <si>
    <t>Dgtz gls mcrscp cytp oth prp</t>
  </si>
  <si>
    <t>0834T</t>
  </si>
  <si>
    <t>Dgtz gls mcrscp cytp oth xtn</t>
  </si>
  <si>
    <t>0835T</t>
  </si>
  <si>
    <t>Dgtz gls mcrscp fna 1st ea</t>
  </si>
  <si>
    <t>0836T</t>
  </si>
  <si>
    <t>Dgtz gls mcrscp fna ea addl</t>
  </si>
  <si>
    <t>0837T</t>
  </si>
  <si>
    <t>Dgtz gls mcrscp fna i&amp;r</t>
  </si>
  <si>
    <t>0838T</t>
  </si>
  <si>
    <t>Dgtz gls mcrscp cslt sld els</t>
  </si>
  <si>
    <t>0839T</t>
  </si>
  <si>
    <t>Dgtz gls mcrscp cslt mat prp</t>
  </si>
  <si>
    <t>0840T</t>
  </si>
  <si>
    <t>Dgtz gls mcrscp cslt compre</t>
  </si>
  <si>
    <t>0841T</t>
  </si>
  <si>
    <t>Dgtz gls mcrscp pth cslt 1st</t>
  </si>
  <si>
    <t>0842T</t>
  </si>
  <si>
    <t>Dgtz gls mcrscp pth cslt ea</t>
  </si>
  <si>
    <t>0843T</t>
  </si>
  <si>
    <t>Dgtz gls mcrscp cslt cyt 1st</t>
  </si>
  <si>
    <t>0844T</t>
  </si>
  <si>
    <t>Dgtz gls mcrscp cslt cyt ea</t>
  </si>
  <si>
    <t>0845T</t>
  </si>
  <si>
    <t>Dgtz gls mcrscp imfluor 1st</t>
  </si>
  <si>
    <t>0846T</t>
  </si>
  <si>
    <t>Dgtz gls mcrscp imfluor ea</t>
  </si>
  <si>
    <t>0847T</t>
  </si>
  <si>
    <t>Dgtz gls mcrscp xm arch tiss</t>
  </si>
  <si>
    <t>0848T</t>
  </si>
  <si>
    <t>Dgtz gls mcrscp ish 1st</t>
  </si>
  <si>
    <t>0849T</t>
  </si>
  <si>
    <t>Dgtz gls mcrscp ish ea adl 1</t>
  </si>
  <si>
    <t>0850T</t>
  </si>
  <si>
    <t>Dgtz gls mcrscp ish ea mult</t>
  </si>
  <si>
    <t>0851T</t>
  </si>
  <si>
    <t>Dgtz gls mcrscp mphmtrc 1st</t>
  </si>
  <si>
    <t>0852T</t>
  </si>
  <si>
    <t>Dgtz gls mcrscp mphmtrc ea 1</t>
  </si>
  <si>
    <t>0853T</t>
  </si>
  <si>
    <t>Dgtz gls mcrscp mphmtrc ea m</t>
  </si>
  <si>
    <t>0854T</t>
  </si>
  <si>
    <t>Dgtz gls mcrscp bld smr prph</t>
  </si>
  <si>
    <t>0855T</t>
  </si>
  <si>
    <t>Dgtz gls mcrscp b1 marow smr</t>
  </si>
  <si>
    <t>0856T</t>
  </si>
  <si>
    <t>Dgtz gls mcrscp electron mic</t>
  </si>
  <si>
    <t>0857T</t>
  </si>
  <si>
    <t>Opto-acoustic img breast uni</t>
  </si>
  <si>
    <t>0857T,26</t>
  </si>
  <si>
    <t>0857T,TC</t>
  </si>
  <si>
    <t>0858T</t>
  </si>
  <si>
    <t>Ext trnscranl mag stimj meas</t>
  </si>
  <si>
    <t>0858T,26</t>
  </si>
  <si>
    <t>0858T,TC</t>
  </si>
  <si>
    <t>0859T</t>
  </si>
  <si>
    <t>Ncntc ifr spctrsc o/t pad ea</t>
  </si>
  <si>
    <t>0860T</t>
  </si>
  <si>
    <t>Ncntc ifr spctrsc scr pad</t>
  </si>
  <si>
    <t>0861T</t>
  </si>
  <si>
    <t>Rmvl pg wcs lv both compnt</t>
  </si>
  <si>
    <t>0862T</t>
  </si>
  <si>
    <t>Rlcj pg wcs lv battery only</t>
  </si>
  <si>
    <t>0863T</t>
  </si>
  <si>
    <t>Rlcj pg wcs lv trnsmtr only</t>
  </si>
  <si>
    <t>0864T</t>
  </si>
  <si>
    <t>Low ntsty eswt corpus cvrnsm</t>
  </si>
  <si>
    <t>0865T</t>
  </si>
  <si>
    <t>Quan mri alys brn w/o dx mri</t>
  </si>
  <si>
    <t>0865T,26</t>
  </si>
  <si>
    <t>0865T,TC</t>
  </si>
  <si>
    <t>0866T</t>
  </si>
  <si>
    <t>Quan mri alys brn w/dx mri</t>
  </si>
  <si>
    <t>0866T,26</t>
  </si>
  <si>
    <t>0866T,TC</t>
  </si>
  <si>
    <t>Iop red &gt;=15% pre-ntrv lvl</t>
  </si>
  <si>
    <t>75580,26</t>
  </si>
  <si>
    <t>75580,TC</t>
  </si>
  <si>
    <t>76984,26</t>
  </si>
  <si>
    <t>76984,TC</t>
  </si>
  <si>
    <t>76987,26</t>
  </si>
  <si>
    <t>76987,TC</t>
  </si>
  <si>
    <t>76988,26</t>
  </si>
  <si>
    <t>76988,TC</t>
  </si>
  <si>
    <t>76989,26</t>
  </si>
  <si>
    <t>76989,TC</t>
  </si>
  <si>
    <t>93297,26</t>
  </si>
  <si>
    <t>93297,TC</t>
  </si>
  <si>
    <t>93298,26</t>
  </si>
  <si>
    <t>93298,TC</t>
  </si>
  <si>
    <t>A4287</t>
  </si>
  <si>
    <t>Disp col sto bag breast milk</t>
  </si>
  <si>
    <t>A4457</t>
  </si>
  <si>
    <t>Enema tube any type repl</t>
  </si>
  <si>
    <t>A4468</t>
  </si>
  <si>
    <t>Exsuff belt incl all sup acc</t>
  </si>
  <si>
    <t>A4540</t>
  </si>
  <si>
    <t>Trans elec nerv periph nerv</t>
  </si>
  <si>
    <t>A4541</t>
  </si>
  <si>
    <t>Monthly supp use with e0733</t>
  </si>
  <si>
    <t>A4542</t>
  </si>
  <si>
    <t>Supp ext up limb tremor stim</t>
  </si>
  <si>
    <t>A6520</t>
  </si>
  <si>
    <t>G com garmnt glove nghttime</t>
  </si>
  <si>
    <t>A6521</t>
  </si>
  <si>
    <t>G com garmnt glove nght cust</t>
  </si>
  <si>
    <t>A6522</t>
  </si>
  <si>
    <t>G com garment arm nighttime</t>
  </si>
  <si>
    <t>A6523</t>
  </si>
  <si>
    <t>G com garment arm nght custm</t>
  </si>
  <si>
    <t>A6524</t>
  </si>
  <si>
    <t>G com garmnt lwr leg/ft nght</t>
  </si>
  <si>
    <t>A6525</t>
  </si>
  <si>
    <t>G com garm lwrleg/ft ngt cus</t>
  </si>
  <si>
    <t>A6526</t>
  </si>
  <si>
    <t>G com garmt full leg/ft nght</t>
  </si>
  <si>
    <t>A6527</t>
  </si>
  <si>
    <t>G garmt full leg/ft nght cus</t>
  </si>
  <si>
    <t>A6528</t>
  </si>
  <si>
    <t>G com garment bra nighttime</t>
  </si>
  <si>
    <t>A6529</t>
  </si>
  <si>
    <t>G com garmt bra night custm</t>
  </si>
  <si>
    <t>Compress stking bk30-40 surg</t>
  </si>
  <si>
    <t>Compress stking bk40-50 surg</t>
  </si>
  <si>
    <t>Gc stocking thighlngth 40+</t>
  </si>
  <si>
    <t>Gc stocking full lngth 40+</t>
  </si>
  <si>
    <t>Gc stocking waistlngth 40+</t>
  </si>
  <si>
    <t>Grad com non-elastic bk surg</t>
  </si>
  <si>
    <t>A6552</t>
  </si>
  <si>
    <t>Grad com stocking bk 30-40</t>
  </si>
  <si>
    <t>A6553</t>
  </si>
  <si>
    <t>G com stcking bk 30-40 custm</t>
  </si>
  <si>
    <t>A6554</t>
  </si>
  <si>
    <t>Grad com stocking bk 40+</t>
  </si>
  <si>
    <t>A6555</t>
  </si>
  <si>
    <t>G com stcking bk 40+ custm</t>
  </si>
  <si>
    <t>A6556</t>
  </si>
  <si>
    <t>G com stcking thgh18-30 cust</t>
  </si>
  <si>
    <t>A6557</t>
  </si>
  <si>
    <t>G com stcking thgh30-40 cust</t>
  </si>
  <si>
    <t>A6558</t>
  </si>
  <si>
    <t>G com stcking thgh 40+ cust</t>
  </si>
  <si>
    <t>A6559</t>
  </si>
  <si>
    <t>G stckng full/chap18-30 cust</t>
  </si>
  <si>
    <t>A6560</t>
  </si>
  <si>
    <t>G stckng full/chap30-40 cust</t>
  </si>
  <si>
    <t>A6561</t>
  </si>
  <si>
    <t>G stockng full/chap 40+ cust</t>
  </si>
  <si>
    <t>A6562</t>
  </si>
  <si>
    <t>G com stckng waist18-30 cust</t>
  </si>
  <si>
    <t>A6563</t>
  </si>
  <si>
    <t>G com stckng waist30-40 cust</t>
  </si>
  <si>
    <t>A6564</t>
  </si>
  <si>
    <t>G com stckng waist 40+ cust</t>
  </si>
  <si>
    <t>A6565</t>
  </si>
  <si>
    <t>Grad comp gauntlet custom</t>
  </si>
  <si>
    <t>A6566</t>
  </si>
  <si>
    <t>Grad com garment neck/head</t>
  </si>
  <si>
    <t>A6567</t>
  </si>
  <si>
    <t>G com garment neck/head cust</t>
  </si>
  <si>
    <t>A6568</t>
  </si>
  <si>
    <t>G com garment torso/shldr</t>
  </si>
  <si>
    <t>A6569</t>
  </si>
  <si>
    <t>G com garmnt torso/shdr cust</t>
  </si>
  <si>
    <t>A6570</t>
  </si>
  <si>
    <t>Grad com garment genital</t>
  </si>
  <si>
    <t>A6571</t>
  </si>
  <si>
    <t>G com garment genital custm</t>
  </si>
  <si>
    <t>A6572</t>
  </si>
  <si>
    <t>Grad com garment toe caps</t>
  </si>
  <si>
    <t>A6573</t>
  </si>
  <si>
    <t>Grad com garmnt toe cap cust</t>
  </si>
  <si>
    <t>A6574</t>
  </si>
  <si>
    <t>A6575</t>
  </si>
  <si>
    <t>Gradient comp sleev/glov</t>
  </si>
  <si>
    <t>A6576</t>
  </si>
  <si>
    <t>Custom grad com sleeve med</t>
  </si>
  <si>
    <t>A6577</t>
  </si>
  <si>
    <t>Custom grad cm sleeve heavy</t>
  </si>
  <si>
    <t>A6578</t>
  </si>
  <si>
    <t>Gradient comp sleeve</t>
  </si>
  <si>
    <t>A6579</t>
  </si>
  <si>
    <t>Custom grad com glove med</t>
  </si>
  <si>
    <t>A6580</t>
  </si>
  <si>
    <t>Custom grad com glove heavy</t>
  </si>
  <si>
    <t>A6581</t>
  </si>
  <si>
    <t>Gradient comp glove</t>
  </si>
  <si>
    <t>A6582</t>
  </si>
  <si>
    <t>Gradient comp gauntlet</t>
  </si>
  <si>
    <t>A6583</t>
  </si>
  <si>
    <t>Grad com wrap w straps bk</t>
  </si>
  <si>
    <t>A6584</t>
  </si>
  <si>
    <t>Grad com wrap w straps</t>
  </si>
  <si>
    <t>A6585</t>
  </si>
  <si>
    <t>Grad com wrap w straps ak</t>
  </si>
  <si>
    <t>A6586</t>
  </si>
  <si>
    <t>A6587</t>
  </si>
  <si>
    <t>Grad com wrap w straps foot</t>
  </si>
  <si>
    <t>A6588</t>
  </si>
  <si>
    <t>A6589</t>
  </si>
  <si>
    <t>Grad com wrap w straps bra</t>
  </si>
  <si>
    <t>A6593</t>
  </si>
  <si>
    <t>Grad com accessory gmt_wrap</t>
  </si>
  <si>
    <t>A6594</t>
  </si>
  <si>
    <t>G comp bandge liner lwr extr</t>
  </si>
  <si>
    <t>A6595</t>
  </si>
  <si>
    <t>G comp bandge liner upr extr</t>
  </si>
  <si>
    <t>A6596</t>
  </si>
  <si>
    <t>G comp bandge conform gauze</t>
  </si>
  <si>
    <t>A6597</t>
  </si>
  <si>
    <t>G comp bandage long stretch</t>
  </si>
  <si>
    <t>A6598</t>
  </si>
  <si>
    <t>G comp bandage med stretch</t>
  </si>
  <si>
    <t>A6599</t>
  </si>
  <si>
    <t>G comp bandage short stretch</t>
  </si>
  <si>
    <t>A6600</t>
  </si>
  <si>
    <t>G com bandge hgh dn foam sht</t>
  </si>
  <si>
    <t>A6601</t>
  </si>
  <si>
    <t>G com bandge hgh dn foam pad</t>
  </si>
  <si>
    <t>A6602</t>
  </si>
  <si>
    <t>G com bandge hgh dn foamroll</t>
  </si>
  <si>
    <t>A6603</t>
  </si>
  <si>
    <t>G com bandge low dn foamchnl</t>
  </si>
  <si>
    <t>A6604</t>
  </si>
  <si>
    <t>G com bandge low dn foam flt</t>
  </si>
  <si>
    <t>A6605</t>
  </si>
  <si>
    <t>G com bandage padded foam</t>
  </si>
  <si>
    <t>A6606</t>
  </si>
  <si>
    <t>G com bandage padded textile</t>
  </si>
  <si>
    <t>A6607</t>
  </si>
  <si>
    <t>G com bandage tub protct lyr</t>
  </si>
  <si>
    <t>A6608</t>
  </si>
  <si>
    <t>G com bandage tub protct pad</t>
  </si>
  <si>
    <t>A6609</t>
  </si>
  <si>
    <t>G compression bandaging</t>
  </si>
  <si>
    <t>A6610</t>
  </si>
  <si>
    <t>G com stcking bk 18-30 custm</t>
  </si>
  <si>
    <t>A7023</t>
  </si>
  <si>
    <t>Mech allergen parti barrier</t>
  </si>
  <si>
    <t>A9608</t>
  </si>
  <si>
    <t>Flotufolastat f18 diag 1 mci</t>
  </si>
  <si>
    <t>A9609</t>
  </si>
  <si>
    <t>F18 fdg, 15 millicuries</t>
  </si>
  <si>
    <t>D0396</t>
  </si>
  <si>
    <t>3d print of 3d surface scan</t>
  </si>
  <si>
    <t>D1301</t>
  </si>
  <si>
    <t>Immunization counseling</t>
  </si>
  <si>
    <t>D2976</t>
  </si>
  <si>
    <t>Band stabilization per tooth</t>
  </si>
  <si>
    <t>D2989</t>
  </si>
  <si>
    <t>Excavate tooth non-restorabl</t>
  </si>
  <si>
    <t>D2991</t>
  </si>
  <si>
    <t>App of hydroxyapatite</t>
  </si>
  <si>
    <t>D6089</t>
  </si>
  <si>
    <t>Access/retorq implant screw</t>
  </si>
  <si>
    <t>D7284</t>
  </si>
  <si>
    <t>Exc biopsy of saliv glands</t>
  </si>
  <si>
    <t>D7939</t>
  </si>
  <si>
    <t>Indexing for osteotomy</t>
  </si>
  <si>
    <t>D9938</t>
  </si>
  <si>
    <t>Fab removable appliance</t>
  </si>
  <si>
    <t>D9939</t>
  </si>
  <si>
    <t>Placemnt removable appliance</t>
  </si>
  <si>
    <t>D9954</t>
  </si>
  <si>
    <t>Fab/del oral appliance thxpy</t>
  </si>
  <si>
    <t>D9955</t>
  </si>
  <si>
    <t>Oral app thxpy titration vis</t>
  </si>
  <si>
    <t>D9956</t>
  </si>
  <si>
    <t>Admin home sleep apnea test</t>
  </si>
  <si>
    <t>D9957</t>
  </si>
  <si>
    <t>Screening sleep disorders</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</si>
  <si>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</si>
  <si>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</si>
  <si>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</si>
  <si>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</si>
  <si>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</si>
  <si>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</si>
  <si>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</si>
  <si>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</si>
  <si>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</si>
  <si>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</si>
  <si>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</si>
  <si>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</si>
  <si>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</si>
  <si>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</si>
  <si>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</si>
  <si>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</si>
  <si>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</si>
  <si>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</si>
  <si>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Php/iop ot service</t>
  </si>
  <si>
    <t>G0136</t>
  </si>
  <si>
    <t>G0137</t>
  </si>
  <si>
    <t>Inten outpt svs,min 9 pr 7 d</t>
  </si>
  <si>
    <t>G0140</t>
  </si>
  <si>
    <t>Nav srv peer sup 60 min pr m</t>
  </si>
  <si>
    <t>G0146</t>
  </si>
  <si>
    <t>Nav srv peer sup add 30 pr m</t>
  </si>
  <si>
    <t>Opps/php/iop; activity thrpy</t>
  </si>
  <si>
    <t>Opps/php/iop; train &amp; educ</t>
  </si>
  <si>
    <t>Grp psych php/iop 45-50</t>
  </si>
  <si>
    <t>Interactive grp psyc php/iop</t>
  </si>
  <si>
    <t>Bk pain vas 9-15mo &gt; 3</t>
  </si>
  <si>
    <t>Adhere tx assess at lst ann</t>
  </si>
  <si>
    <t>Reas no adhere therapy</t>
  </si>
  <si>
    <t>Ther not assessed annually</t>
  </si>
  <si>
    <t>Spir res doc fev1/fvc&lt;70%</t>
  </si>
  <si>
    <t>Doc med reas no hcv test</t>
  </si>
  <si>
    <t>Doc pt dx bipol</t>
  </si>
  <si>
    <t>G9886</t>
  </si>
  <si>
    <t>In-person attendance g code</t>
  </si>
  <si>
    <t>G9887</t>
  </si>
  <si>
    <t>Distance learning attendance</t>
  </si>
  <si>
    <t>G9888</t>
  </si>
  <si>
    <t>5% wl maintnd from bsline wt</t>
  </si>
  <si>
    <t>Pt initiated anti-tnf agent</t>
  </si>
  <si>
    <t>No pneum vax admin 19+</t>
  </si>
  <si>
    <t>Pneum vax admin 19+</t>
  </si>
  <si>
    <t>Inj, lecanemab-irmb, 1 mg</t>
  </si>
  <si>
    <t>J0184</t>
  </si>
  <si>
    <t>Inj, amisulpride, 1 mg</t>
  </si>
  <si>
    <t>J0217</t>
  </si>
  <si>
    <t>Inj velmanase alfa-tycv 1 mg</t>
  </si>
  <si>
    <t>J0391</t>
  </si>
  <si>
    <t>Inj, artesunate, 1mg</t>
  </si>
  <si>
    <t>J0402</t>
  </si>
  <si>
    <t>Inj, abilify asimtufii, 1 mg</t>
  </si>
  <si>
    <t>J0688</t>
  </si>
  <si>
    <t>Inj cefazolin sodium, hikma</t>
  </si>
  <si>
    <t>Hiv prep, inj, cabotegravir</t>
  </si>
  <si>
    <t>J0750</t>
  </si>
  <si>
    <t>Hiv prep, ftc/tdf 200/300mg</t>
  </si>
  <si>
    <t>J0751</t>
  </si>
  <si>
    <t>Hiv prep, ftc/taf 200/25mg</t>
  </si>
  <si>
    <t>J0799</t>
  </si>
  <si>
    <t>Hiv prep, fda approved, noc</t>
  </si>
  <si>
    <t>J0873</t>
  </si>
  <si>
    <t>J1105</t>
  </si>
  <si>
    <t>Dexmedetomidine film, 1 mcg</t>
  </si>
  <si>
    <t>J1304</t>
  </si>
  <si>
    <t>Inj tofersen intrathec 1 mg</t>
  </si>
  <si>
    <t>J1412</t>
  </si>
  <si>
    <t>Inj roctavian ml 2x10^13vc g</t>
  </si>
  <si>
    <t>J1413</t>
  </si>
  <si>
    <t>Inj delandistrogene mox rokl</t>
  </si>
  <si>
    <t>Fecal microbiota jslm 1 ml</t>
  </si>
  <si>
    <t>J1596</t>
  </si>
  <si>
    <t>Inj, glycopyrrolate, 0.1 mg</t>
  </si>
  <si>
    <t>Inj. insulin (fiasp)</t>
  </si>
  <si>
    <t>J1939</t>
  </si>
  <si>
    <t>Inj, bumetanide, 0.5 mg</t>
  </si>
  <si>
    <t>J2404</t>
  </si>
  <si>
    <t>Inj, nicardipine 0.1 mg</t>
  </si>
  <si>
    <t>J2508</t>
  </si>
  <si>
    <t>Pegunigalsidase alfa-iwxj</t>
  </si>
  <si>
    <t>J2679</t>
  </si>
  <si>
    <t>Inj fluphenazine hcl 1.25 mg</t>
  </si>
  <si>
    <t>J2799</t>
  </si>
  <si>
    <t>Inj, uzedy, 1 mg</t>
  </si>
  <si>
    <t>J3401</t>
  </si>
  <si>
    <t>Vyjuvek 5x10^9pfu/ml, 0.1 ml</t>
  </si>
  <si>
    <t>J3425</t>
  </si>
  <si>
    <t>J9052</t>
  </si>
  <si>
    <t>Inj, carmustine (accord)</t>
  </si>
  <si>
    <t>J9072</t>
  </si>
  <si>
    <t>J9172</t>
  </si>
  <si>
    <t>J9255</t>
  </si>
  <si>
    <t>Inj, methotrexate (accord)</t>
  </si>
  <si>
    <t>J9286</t>
  </si>
  <si>
    <t>Inj glofitamab gxbm, 2.5 mg</t>
  </si>
  <si>
    <t>Inj epcoritamab-bysp 0.16 mg</t>
  </si>
  <si>
    <t>J9324</t>
  </si>
  <si>
    <t>Inj, pemrydi rtu, 10 mg</t>
  </si>
  <si>
    <t>J9333</t>
  </si>
  <si>
    <t>J9334</t>
  </si>
  <si>
    <t>Inj efgart-alfa 2mg hya-qvfc</t>
  </si>
  <si>
    <t>Value in primary care mvp</t>
  </si>
  <si>
    <t>Pne flu hepb cov home admin</t>
  </si>
  <si>
    <t>Isa reduced &gt;=3 fr ixv</t>
  </si>
  <si>
    <t>Isa not red 3pts /no assess</t>
  </si>
  <si>
    <t>Isa reduced &gt;=3</t>
  </si>
  <si>
    <t>Isa not red 3pts/no assess</t>
  </si>
  <si>
    <t>Pt scrn sdoh</t>
  </si>
  <si>
    <t>Pt no scrn sdoh</t>
  </si>
  <si>
    <t>M1211</t>
  </si>
  <si>
    <t>M1212</t>
  </si>
  <si>
    <t>M1213</t>
  </si>
  <si>
    <t>No hx spiro prs spiro&gt;=70%</t>
  </si>
  <si>
    <t>M1214</t>
  </si>
  <si>
    <t>Spiro results wth obs doc</t>
  </si>
  <si>
    <t>M1215</t>
  </si>
  <si>
    <t>Med rsn for no doc spiro</t>
  </si>
  <si>
    <t>M1216</t>
  </si>
  <si>
    <t>No spiro doc no res doc</t>
  </si>
  <si>
    <t>M1217</t>
  </si>
  <si>
    <t>Sys rsn no doc spiro</t>
  </si>
  <si>
    <t>M1218</t>
  </si>
  <si>
    <t>Pt copd symptoms</t>
  </si>
  <si>
    <t>M1220</t>
  </si>
  <si>
    <t>Dre wth interp rtnopthy</t>
  </si>
  <si>
    <t>M1221</t>
  </si>
  <si>
    <t>Dre w/o rtnopthy</t>
  </si>
  <si>
    <t>M1222</t>
  </si>
  <si>
    <t>Glaucoma pln of care not doc</t>
  </si>
  <si>
    <t>M1223</t>
  </si>
  <si>
    <t>Glaucoma plan of care doc</t>
  </si>
  <si>
    <t>M1224</t>
  </si>
  <si>
    <t>Iop dec &lt;20% from base</t>
  </si>
  <si>
    <t>M1225</t>
  </si>
  <si>
    <t>Iop dec&gt;=20% from base</t>
  </si>
  <si>
    <t>M1226</t>
  </si>
  <si>
    <t>Iop not doc</t>
  </si>
  <si>
    <t>M1227</t>
  </si>
  <si>
    <t>Eb therapy prescribed</t>
  </si>
  <si>
    <t>M1228</t>
  </si>
  <si>
    <t>Pt + hcv aby +vir w/ rx 3 mo</t>
  </si>
  <si>
    <t>M1229</t>
  </si>
  <si>
    <t>Pt w/ +hcv +vir ref win 1 mo</t>
  </si>
  <si>
    <t>M1230</t>
  </si>
  <si>
    <t>Pt hcv rctv aby no f/u tst</t>
  </si>
  <si>
    <t>M1231</t>
  </si>
  <si>
    <t>Pt hcv tst no reactive res</t>
  </si>
  <si>
    <t>M1232</t>
  </si>
  <si>
    <t>Pt hcv tst reactive result</t>
  </si>
  <si>
    <t>M1233</t>
  </si>
  <si>
    <t>Pt no hcv aby or result</t>
  </si>
  <si>
    <t>M1234</t>
  </si>
  <si>
    <t>Pt hcv rctv aby f/u neg</t>
  </si>
  <si>
    <t>M1235</t>
  </si>
  <si>
    <t>Doc pt hcv aby rna tst</t>
  </si>
  <si>
    <t>M1236</t>
  </si>
  <si>
    <t>Baseline mrs &gt; 2</t>
  </si>
  <si>
    <t>M1237</t>
  </si>
  <si>
    <t>Pt rsn no scrn</t>
  </si>
  <si>
    <t>M1238</t>
  </si>
  <si>
    <t>Doc 2nd recom hzv 2-6 mo int</t>
  </si>
  <si>
    <t>M1239</t>
  </si>
  <si>
    <t>Pt no resp heard</t>
  </si>
  <si>
    <t>M1240</t>
  </si>
  <si>
    <t>Pt no resp best int</t>
  </si>
  <si>
    <t>M1241</t>
  </si>
  <si>
    <t>Pt no resp seen as person</t>
  </si>
  <si>
    <t>M1242</t>
  </si>
  <si>
    <t>Pt no resp imprt to me</t>
  </si>
  <si>
    <t>M1243</t>
  </si>
  <si>
    <t>Pt othr thn true heard</t>
  </si>
  <si>
    <t>M1244</t>
  </si>
  <si>
    <t>Pt othr thn true best int</t>
  </si>
  <si>
    <t>M1245</t>
  </si>
  <si>
    <t>Pt othr thn true person</t>
  </si>
  <si>
    <t>M1246</t>
  </si>
  <si>
    <t>Pt othr thn true imprt to me</t>
  </si>
  <si>
    <t>M1247</t>
  </si>
  <si>
    <t>Pt resp true best int</t>
  </si>
  <si>
    <t>M1248</t>
  </si>
  <si>
    <t>Pt resp true seen as person</t>
  </si>
  <si>
    <t>M1249</t>
  </si>
  <si>
    <t>Pt resp true imprt to me</t>
  </si>
  <si>
    <t>M1250</t>
  </si>
  <si>
    <t>Pt resp true heard</t>
  </si>
  <si>
    <t>M1251</t>
  </si>
  <si>
    <t>Pts proxy cmplt hu surv</t>
  </si>
  <si>
    <t>M1252</t>
  </si>
  <si>
    <t>Pts no cmplt hu survey</t>
  </si>
  <si>
    <t>M1253</t>
  </si>
  <si>
    <t>Pts hu surv no amb plltv</t>
  </si>
  <si>
    <t>M1254</t>
  </si>
  <si>
    <t>Pts deceased prior hu surv</t>
  </si>
  <si>
    <t>M1255</t>
  </si>
  <si>
    <t>Pts w/ othr rsn vst,+prg tst</t>
  </si>
  <si>
    <t>M1256</t>
  </si>
  <si>
    <t>Prior history of known cvd</t>
  </si>
  <si>
    <t>M1257</t>
  </si>
  <si>
    <t>Cvd risk assess not perf</t>
  </si>
  <si>
    <t>M1258</t>
  </si>
  <si>
    <t>Cvd risk assess perf</t>
  </si>
  <si>
    <t>M1259</t>
  </si>
  <si>
    <t>M1260</t>
  </si>
  <si>
    <t>M1261</t>
  </si>
  <si>
    <t>Pts on wtlist bef dialysis</t>
  </si>
  <si>
    <t>M1262</t>
  </si>
  <si>
    <t>Pts transplt bef dialysis</t>
  </si>
  <si>
    <t>M1263</t>
  </si>
  <si>
    <t>Pts hosp dialysis dt</t>
  </si>
  <si>
    <t>M1265</t>
  </si>
  <si>
    <t>Cms 2728 completed</t>
  </si>
  <si>
    <t>M1266</t>
  </si>
  <si>
    <t>Pts admit snf</t>
  </si>
  <si>
    <t>M1267</t>
  </si>
  <si>
    <t>Pt no act kid transplt wtlst</t>
  </si>
  <si>
    <t>M1268</t>
  </si>
  <si>
    <t>Pt ac stat kid trnsplt wtlst</t>
  </si>
  <si>
    <t>M1269</t>
  </si>
  <si>
    <t>Rec'd esrd mcp lst day of mo</t>
  </si>
  <si>
    <t>M1270</t>
  </si>
  <si>
    <t>Pts no kid transplt wtlst</t>
  </si>
  <si>
    <t>M1271</t>
  </si>
  <si>
    <t>Pts dem any time/dur mo</t>
  </si>
  <si>
    <t>M1272</t>
  </si>
  <si>
    <t>Pts kid transplt wtlst</t>
  </si>
  <si>
    <t>M1273</t>
  </si>
  <si>
    <t>Pts snf 1 yr dialysis</t>
  </si>
  <si>
    <t>M1274</t>
  </si>
  <si>
    <t>Pts snf exl mo</t>
  </si>
  <si>
    <t>M1275</t>
  </si>
  <si>
    <t>Pts hosp exl</t>
  </si>
  <si>
    <t>M1276</t>
  </si>
  <si>
    <t>M1277</t>
  </si>
  <si>
    <t>M1278</t>
  </si>
  <si>
    <t>M1279</t>
  </si>
  <si>
    <t>M1280</t>
  </si>
  <si>
    <t>M1281</t>
  </si>
  <si>
    <t>M1282</t>
  </si>
  <si>
    <t>M1283</t>
  </si>
  <si>
    <t>M1284</t>
  </si>
  <si>
    <t>M1285</t>
  </si>
  <si>
    <t>M1286</t>
  </si>
  <si>
    <t>M1287</t>
  </si>
  <si>
    <t>M1288</t>
  </si>
  <si>
    <t>M1289</t>
  </si>
  <si>
    <t>M1290</t>
  </si>
  <si>
    <t>M1291</t>
  </si>
  <si>
    <t>M1292</t>
  </si>
  <si>
    <t>Pt 66+ frail inpt adv ill</t>
  </si>
  <si>
    <t>M1293</t>
  </si>
  <si>
    <t>M1294</t>
  </si>
  <si>
    <t>M1295</t>
  </si>
  <si>
    <t>M1296</t>
  </si>
  <si>
    <t>M1297</t>
  </si>
  <si>
    <t>M1298</t>
  </si>
  <si>
    <t>M1299</t>
  </si>
  <si>
    <t>M1300</t>
  </si>
  <si>
    <t>M1301</t>
  </si>
  <si>
    <t>M1302</t>
  </si>
  <si>
    <t>M1303</t>
  </si>
  <si>
    <t>M1304</t>
  </si>
  <si>
    <t>M1305</t>
  </si>
  <si>
    <t>M1306</t>
  </si>
  <si>
    <t>M1307</t>
  </si>
  <si>
    <t>M1308</t>
  </si>
  <si>
    <t>M1309</t>
  </si>
  <si>
    <t>M1310</t>
  </si>
  <si>
    <t>M1311</t>
  </si>
  <si>
    <t>Aphlx to vax bef enc</t>
  </si>
  <si>
    <t>M1312</t>
  </si>
  <si>
    <t>M1313</t>
  </si>
  <si>
    <t>M1314</t>
  </si>
  <si>
    <t>M1315</t>
  </si>
  <si>
    <t>Crc no doc no rsn</t>
  </si>
  <si>
    <t>M1316</t>
  </si>
  <si>
    <t>M1317</t>
  </si>
  <si>
    <t>Pts counsl cpt opt out</t>
  </si>
  <si>
    <t>M1318</t>
  </si>
  <si>
    <t>Pts no csp doc contact</t>
  </si>
  <si>
    <t>M1319</t>
  </si>
  <si>
    <t>Pts csp doc contact</t>
  </si>
  <si>
    <t>M1320</t>
  </si>
  <si>
    <t>Pts scrn + hrsn</t>
  </si>
  <si>
    <t>M1321</t>
  </si>
  <si>
    <t>Pts no 7wk inj,no iop,iop&gt;25</t>
  </si>
  <si>
    <t>M1322</t>
  </si>
  <si>
    <t>Pts 7wk inj, scrn iop =&lt;25</t>
  </si>
  <si>
    <t>M1323</t>
  </si>
  <si>
    <t>Pts 7wk inj, scrn iop &gt;25</t>
  </si>
  <si>
    <t>M1324</t>
  </si>
  <si>
    <t>Pts intravitreal/pci</t>
  </si>
  <si>
    <t>M1325</t>
  </si>
  <si>
    <t>Doc med rsn not seen</t>
  </si>
  <si>
    <t>M1326</t>
  </si>
  <si>
    <t>Pts dx hypotony</t>
  </si>
  <si>
    <t>M1327</t>
  </si>
  <si>
    <t>Pts no eval ini xm no 8 wks</t>
  </si>
  <si>
    <t>M1328</t>
  </si>
  <si>
    <t>Pts dx acute vitreous hem</t>
  </si>
  <si>
    <t>M1329</t>
  </si>
  <si>
    <t>Pts act pvd 2 wks 8 wks</t>
  </si>
  <si>
    <t>M1330</t>
  </si>
  <si>
    <t>Doc pts rsn no f/u xm</t>
  </si>
  <si>
    <t>M1331</t>
  </si>
  <si>
    <t>Pts eval ini xm 8 wks</t>
  </si>
  <si>
    <t>M1332</t>
  </si>
  <si>
    <t>Pts no eval ini xm no 2 wks</t>
  </si>
  <si>
    <t>M1333</t>
  </si>
  <si>
    <t>Acute vitreous hemorrhage</t>
  </si>
  <si>
    <t>M1334</t>
  </si>
  <si>
    <t>Pts act pvd 2 wks 2 wks</t>
  </si>
  <si>
    <t>M1335</t>
  </si>
  <si>
    <t>M1336</t>
  </si>
  <si>
    <t>Pts eval ini xm 2 wks</t>
  </si>
  <si>
    <t>M1337</t>
  </si>
  <si>
    <t>Acute pvd</t>
  </si>
  <si>
    <t>M1338</t>
  </si>
  <si>
    <t>Pt f/u 30-180 dys no + imprv</t>
  </si>
  <si>
    <t>M1339</t>
  </si>
  <si>
    <t>Pts f/u 30-180 dys + improv</t>
  </si>
  <si>
    <t>M1340</t>
  </si>
  <si>
    <t>Indx whodas 2.0 or sds</t>
  </si>
  <si>
    <t>M1341</t>
  </si>
  <si>
    <t>Pt no f/u 30-180 dys</t>
  </si>
  <si>
    <t>M1342</t>
  </si>
  <si>
    <t>Pts died perf per</t>
  </si>
  <si>
    <t>M1343</t>
  </si>
  <si>
    <t>Pt pam lvl 4 base or srt lin</t>
  </si>
  <si>
    <t>M1344</t>
  </si>
  <si>
    <t>M1345</t>
  </si>
  <si>
    <t>M1346</t>
  </si>
  <si>
    <t>M1347</t>
  </si>
  <si>
    <t>M1348</t>
  </si>
  <si>
    <t>M1349</t>
  </si>
  <si>
    <t>M1350</t>
  </si>
  <si>
    <t>Pt w/ suic saf pln init rev</t>
  </si>
  <si>
    <t>M1351</t>
  </si>
  <si>
    <t>Pt cmplt suicd saf pln 120dy</t>
  </si>
  <si>
    <t>M1352</t>
  </si>
  <si>
    <t>Suicd c-ssrs assessment, equ</t>
  </si>
  <si>
    <t>M1353</t>
  </si>
  <si>
    <t>Pts no cmplt suicd saf pln</t>
  </si>
  <si>
    <t>M1354</t>
  </si>
  <si>
    <t>Pt no suicd saf pln 120dy</t>
  </si>
  <si>
    <t>M1355</t>
  </si>
  <si>
    <t>Suicd based cln eval</t>
  </si>
  <si>
    <t>M1356</t>
  </si>
  <si>
    <t>Pt died dur meas pd</t>
  </si>
  <si>
    <t>M1357</t>
  </si>
  <si>
    <t>Pt w/red suic idea 120 days</t>
  </si>
  <si>
    <t>M1358</t>
  </si>
  <si>
    <t>Pts no &lt;suicd idea 120 dys</t>
  </si>
  <si>
    <t>M1359</t>
  </si>
  <si>
    <t>Indx suicd idea, no 0 scr</t>
  </si>
  <si>
    <t>M1360</t>
  </si>
  <si>
    <t>Suicd c-ssrs assessment</t>
  </si>
  <si>
    <t>M1361</t>
  </si>
  <si>
    <t>M1362</t>
  </si>
  <si>
    <t>M1363</t>
  </si>
  <si>
    <t>Pts no f/u 120 dys</t>
  </si>
  <si>
    <t>M1364</t>
  </si>
  <si>
    <t>Ascvd risk &gt;=20pct</t>
  </si>
  <si>
    <t>M1365</t>
  </si>
  <si>
    <t>Hosp+pall care spec code 17</t>
  </si>
  <si>
    <t>M1366</t>
  </si>
  <si>
    <t>Focus on women's health mvp</t>
  </si>
  <si>
    <t>M1367</t>
  </si>
  <si>
    <t>Qual care ent disorder mvp</t>
  </si>
  <si>
    <t>M1368</t>
  </si>
  <si>
    <t>Prev trt inf d/o hiv/hep mvp</t>
  </si>
  <si>
    <t>M1369</t>
  </si>
  <si>
    <t>Qualcare mental hlth/sud mvp</t>
  </si>
  <si>
    <t>M1370</t>
  </si>
  <si>
    <t>Rehab support msk care mvp</t>
  </si>
  <si>
    <t>Home ivig, services/supplies</t>
  </si>
  <si>
    <t>Amnio or derma tl, per sq cm</t>
  </si>
  <si>
    <t>Q4279</t>
  </si>
  <si>
    <t>Vendaje ac, per sq cm</t>
  </si>
  <si>
    <t>Q4287</t>
  </si>
  <si>
    <t>Dermabind dl, per sq cm</t>
  </si>
  <si>
    <t>Q4288</t>
  </si>
  <si>
    <t>Dermabind ch, per sq cm</t>
  </si>
  <si>
    <t>Q4289</t>
  </si>
  <si>
    <t>Revoshield+ amnio, per sq cm</t>
  </si>
  <si>
    <t>Q4290</t>
  </si>
  <si>
    <t>Membrane wrap hydr per sq cm</t>
  </si>
  <si>
    <t>Q4291</t>
  </si>
  <si>
    <t>Lamellas xt, per sq cm</t>
  </si>
  <si>
    <t>Q4292</t>
  </si>
  <si>
    <t>Lamellas, per sq cm</t>
  </si>
  <si>
    <t>Q4293</t>
  </si>
  <si>
    <t>Acesso dl, per sq cm</t>
  </si>
  <si>
    <t>Q4294</t>
  </si>
  <si>
    <t>Amnio quad-core, per sq cm</t>
  </si>
  <si>
    <t>Q4295</t>
  </si>
  <si>
    <t>Amnio tri-core, per sq cm</t>
  </si>
  <si>
    <t>Q4296</t>
  </si>
  <si>
    <t>Rebound matrix, per sq cm</t>
  </si>
  <si>
    <t>Q4297</t>
  </si>
  <si>
    <t>Emerge matrix, per sq cm</t>
  </si>
  <si>
    <t>Q4298</t>
  </si>
  <si>
    <t>Q4299</t>
  </si>
  <si>
    <t>Q4300</t>
  </si>
  <si>
    <t>Acesso tl, per sq cm</t>
  </si>
  <si>
    <t>Q4301</t>
  </si>
  <si>
    <t>Activate matrix, per sq cm</t>
  </si>
  <si>
    <t>Q4302</t>
  </si>
  <si>
    <t>Complete aca, per sq cm</t>
  </si>
  <si>
    <t>Q4303</t>
  </si>
  <si>
    <t>Complete aa, per sq cm</t>
  </si>
  <si>
    <t>Q4304</t>
  </si>
  <si>
    <t>Grafix plus, per sq cm</t>
  </si>
  <si>
    <r>
      <t>Step 1 - In cell 9</t>
    </r>
    <r>
      <rPr>
        <sz val="12"/>
        <color rgb="FF000000"/>
        <rFont val="Calibri Light"/>
        <family val="2"/>
      </rPr>
      <t>B</t>
    </r>
    <r>
      <rPr>
        <sz val="12"/>
        <color indexed="8"/>
        <rFont val="Calibri Light"/>
        <family val="2"/>
      </rPr>
      <t xml:space="preserve"> enter the practice's annual expenses including physician compensation.</t>
    </r>
  </si>
  <si>
    <t>Note: If there are no RVUs associated with a CPT code a fee will not be calculated.</t>
  </si>
  <si>
    <t>While every effort is made to ensure this content is complete, accurate, and timely, HCMS cannot guarantee the accuracy and totality of the information contained in this resource and assumes no legal responsibility for loss or damages resulting from the use of this content. Certain links provided with this information connect to websites maintained by third parties for which HCMS has no control. All information provided should be independently verified.</t>
  </si>
  <si>
    <t>Percentage above Breakeven</t>
  </si>
  <si>
    <r>
      <t xml:space="preserve">Practice Expense  
</t>
    </r>
    <r>
      <rPr>
        <b/>
        <sz val="10"/>
        <rFont val="Calibri Light"/>
        <family val="2"/>
      </rPr>
      <t>(charge needed to breakeven based on the expenses entered above).</t>
    </r>
  </si>
  <si>
    <t xml:space="preserve">Charge Master based upon a percertage above cost. </t>
  </si>
  <si>
    <t>Total annual expenses</t>
  </si>
  <si>
    <t>Total annual RVUs</t>
  </si>
  <si>
    <r>
      <t xml:space="preserve">Step 3 - In cell </t>
    </r>
    <r>
      <rPr>
        <sz val="12"/>
        <color rgb="FF000000"/>
        <rFont val="Calibri Light"/>
        <family val="2"/>
      </rPr>
      <t>12B</t>
    </r>
    <r>
      <rPr>
        <sz val="12"/>
        <color indexed="8"/>
        <rFont val="Calibri Light"/>
        <family val="2"/>
      </rPr>
      <t xml:space="preserve"> enter the percentage above breakeven desired (example: 1% above breakeven would be entered as 101%). </t>
    </r>
  </si>
  <si>
    <r>
      <rPr>
        <sz val="12"/>
        <color rgb="FF000000"/>
        <rFont val="Calibri Light"/>
        <family val="2"/>
      </rPr>
      <t>Step 2</t>
    </r>
    <r>
      <rPr>
        <sz val="12"/>
        <color indexed="8"/>
        <rFont val="Calibri Light"/>
        <family val="2"/>
      </rPr>
      <t xml:space="preserve"> - Beginning with cell 15A and down enter the CPT codes requiring a fee and the number of units billed for the year for each in column C .</t>
    </r>
  </si>
  <si>
    <t>Vacc qirv mrna 30mcg/.5ml im</t>
  </si>
  <si>
    <t>Vacc qirv mrna 60mcg/.5ml im</t>
  </si>
  <si>
    <t>0640T,26</t>
  </si>
  <si>
    <t>0640T,TC</t>
  </si>
  <si>
    <t>0859T,26</t>
  </si>
  <si>
    <t>0859T,TC</t>
  </si>
  <si>
    <t>0867T</t>
  </si>
  <si>
    <t>Tpla b9 prst8 hyprplsa&gt;=50ml</t>
  </si>
  <si>
    <t>0868T</t>
  </si>
  <si>
    <t>Hi-res gastric ep mapping</t>
  </si>
  <si>
    <t>0868T,26</t>
  </si>
  <si>
    <t>0868T,TC</t>
  </si>
  <si>
    <t>0869T</t>
  </si>
  <si>
    <t>Njx b1 sub mtrl hw fixj aug</t>
  </si>
  <si>
    <t>0870T</t>
  </si>
  <si>
    <t>Imp subq prtl ascts pmp sys</t>
  </si>
  <si>
    <t>0871T</t>
  </si>
  <si>
    <t>Rplcmt subq prtl ascites pmp</t>
  </si>
  <si>
    <t>0872T</t>
  </si>
  <si>
    <t>Rplcmt ndwllg bldr&amp;prtl cath</t>
  </si>
  <si>
    <t>0873T</t>
  </si>
  <si>
    <t>Revj subq prtl asct pmp sys</t>
  </si>
  <si>
    <t>0874T</t>
  </si>
  <si>
    <t>Rmvl pertl ascites pmp sys</t>
  </si>
  <si>
    <t>0875T</t>
  </si>
  <si>
    <t>Prgrm subq prtl asct pmp sys</t>
  </si>
  <si>
    <t>0876T</t>
  </si>
  <si>
    <t>Duplex scan hemo fstl lmtd</t>
  </si>
  <si>
    <t>0876T,26</t>
  </si>
  <si>
    <t>0876T,TC</t>
  </si>
  <si>
    <t>0877T</t>
  </si>
  <si>
    <t>Augmnt alys ch ct ild w/o ct</t>
  </si>
  <si>
    <t>0878T</t>
  </si>
  <si>
    <t>Augmnt alys ch ct ild w/ct</t>
  </si>
  <si>
    <t>0879T</t>
  </si>
  <si>
    <t>Augmnt alys ch ct ild prep</t>
  </si>
  <si>
    <t>0880T</t>
  </si>
  <si>
    <t>Augmnt alys ch ct ild i&amp;r</t>
  </si>
  <si>
    <t>0881T</t>
  </si>
  <si>
    <t>Cryotherapy oral cavity</t>
  </si>
  <si>
    <t>0882T</t>
  </si>
  <si>
    <t>Intraop ther estim pn ue 1st</t>
  </si>
  <si>
    <t>0883T</t>
  </si>
  <si>
    <t>Intraop ther estim pn ue ea</t>
  </si>
  <si>
    <t>0884T</t>
  </si>
  <si>
    <t>Esphgsc flx 1st tndsc dilat</t>
  </si>
  <si>
    <t>0885T</t>
  </si>
  <si>
    <t>Colsc flx 1st tndsc dilat</t>
  </si>
  <si>
    <t>0886T</t>
  </si>
  <si>
    <t>Sgmdsc flx 1st tndsc dilat</t>
  </si>
  <si>
    <t>0887T</t>
  </si>
  <si>
    <t>End-tidal ctrl inhaled anes</t>
  </si>
  <si>
    <t>0888T</t>
  </si>
  <si>
    <t>Histotripsy mal renal tissue</t>
  </si>
  <si>
    <t>0889T</t>
  </si>
  <si>
    <t>Prsnlz trgt dvl arhfcmrigtbs</t>
  </si>
  <si>
    <t>0890T</t>
  </si>
  <si>
    <t>Arhfcmrigtbs 1st tx day</t>
  </si>
  <si>
    <t>0891T</t>
  </si>
  <si>
    <t>Arhfcmrigtbs sbsq tx day</t>
  </si>
  <si>
    <t>0892T</t>
  </si>
  <si>
    <t>Arhfcmrigtbs sbsq per tx day</t>
  </si>
  <si>
    <t>0893T</t>
  </si>
  <si>
    <t>N-invas assmt bld oxygnation</t>
  </si>
  <si>
    <t>0893T,26</t>
  </si>
  <si>
    <t>0893T,TC</t>
  </si>
  <si>
    <t>0894T</t>
  </si>
  <si>
    <t>Cannulation liver allograft</t>
  </si>
  <si>
    <t>0895T</t>
  </si>
  <si>
    <t>Connj lvr algrft prfu dev 1</t>
  </si>
  <si>
    <t>0896T</t>
  </si>
  <si>
    <t>Connj lvr algrft prfu dev ea</t>
  </si>
  <si>
    <t>0897T</t>
  </si>
  <si>
    <t>N-invas augmnt arrhyt alys</t>
  </si>
  <si>
    <t>0897T,26</t>
  </si>
  <si>
    <t>0897T,TC</t>
  </si>
  <si>
    <t>0898T</t>
  </si>
  <si>
    <t>N-invas prst8 cancer est map</t>
  </si>
  <si>
    <t>0898T,26</t>
  </si>
  <si>
    <t>0898T,TC</t>
  </si>
  <si>
    <t>0899T</t>
  </si>
  <si>
    <t>N-invas deter aqmbf aug cmr</t>
  </si>
  <si>
    <t>0899T,26</t>
  </si>
  <si>
    <t>0899T,TC</t>
  </si>
  <si>
    <t>0900T</t>
  </si>
  <si>
    <t>N-invas est aqmbf asstv cmr</t>
  </si>
  <si>
    <t>0900T,26</t>
  </si>
  <si>
    <t>0900T,TC</t>
  </si>
  <si>
    <t>Ischm stroke sx onset&gt;=3hr</t>
  </si>
  <si>
    <t>Pt intrvwd on/before dx mdd</t>
  </si>
  <si>
    <t>Tb scr pfrmd&amp;interpd 6 mo</t>
  </si>
  <si>
    <t>A2026</t>
  </si>
  <si>
    <t>Restrata minimatrix, 5 mg</t>
  </si>
  <si>
    <t>A4271</t>
  </si>
  <si>
    <t>Home lancing/test cartridges</t>
  </si>
  <si>
    <t>A4438</t>
  </si>
  <si>
    <t>Adhesive clip ext ens contr</t>
  </si>
  <si>
    <t>Pessary reusable rub anytype</t>
  </si>
  <si>
    <t>Pessary reusable nonrubber</t>
  </si>
  <si>
    <t>A4564</t>
  </si>
  <si>
    <t>Pessary, disposable any type</t>
  </si>
  <si>
    <t>A4593</t>
  </si>
  <si>
    <t>Neuromod sti sys adj rehab</t>
  </si>
  <si>
    <t>A4594</t>
  </si>
  <si>
    <t>Neuromod adj rehab mouthpie</t>
  </si>
  <si>
    <t>A9293</t>
  </si>
  <si>
    <t>Fertility cycl tracking soft</t>
  </si>
  <si>
    <t>A9506</t>
  </si>
  <si>
    <t>Tc-99m graphite crucible</t>
  </si>
  <si>
    <t>G0138</t>
  </si>
  <si>
    <t>Iv cipaglucosidase alfa-atga</t>
  </si>
  <si>
    <t>G0519</t>
  </si>
  <si>
    <t>New pt-cg dyad dem low cmplx</t>
  </si>
  <si>
    <t>G0520</t>
  </si>
  <si>
    <t>New pt-cg dyad dem mod cmplx</t>
  </si>
  <si>
    <t>G0521</t>
  </si>
  <si>
    <t>New pt-cg dyad dem hig cmplx</t>
  </si>
  <si>
    <t>G0522</t>
  </si>
  <si>
    <t>Mgt nw pt dementia low cmplx</t>
  </si>
  <si>
    <t>G0523</t>
  </si>
  <si>
    <t>Mgt nw pt dem mod-high cmplx</t>
  </si>
  <si>
    <t>G0524</t>
  </si>
  <si>
    <t>Est pt-cg dyad dem low cmplx</t>
  </si>
  <si>
    <t>G0525</t>
  </si>
  <si>
    <t>Est pt-cg dyad dem mod cmplx</t>
  </si>
  <si>
    <t>G0526</t>
  </si>
  <si>
    <t>Est pt-cg dyad dem hig cmplx</t>
  </si>
  <si>
    <t>G0527</t>
  </si>
  <si>
    <t>Mgt est pt dmentia low cmplx</t>
  </si>
  <si>
    <t>G0528</t>
  </si>
  <si>
    <t>Mgt est pt dem mod-hi cmplx</t>
  </si>
  <si>
    <t>G0529</t>
  </si>
  <si>
    <t>In home respite care, 4 hr u</t>
  </si>
  <si>
    <t>G0530</t>
  </si>
  <si>
    <t>Adult daycare center, 8 hr u</t>
  </si>
  <si>
    <t>G0531</t>
  </si>
  <si>
    <t>Fclty-based respite, 24 hr u</t>
  </si>
  <si>
    <t>H0051</t>
  </si>
  <si>
    <t>Traditional healing service</t>
  </si>
  <si>
    <t>J0177</t>
  </si>
  <si>
    <t>Inj, aflibercept hd, 1 mg</t>
  </si>
  <si>
    <t>Inj, pedmark, 100 mg</t>
  </si>
  <si>
    <t>J0209</t>
  </si>
  <si>
    <t>Inj, sod thiosulfate (hope)</t>
  </si>
  <si>
    <t>J0211</t>
  </si>
  <si>
    <t>Inj, nithiodote, 3mg / 125mg</t>
  </si>
  <si>
    <t>Inj, abilify maintena, 1 mg</t>
  </si>
  <si>
    <t>J0577</t>
  </si>
  <si>
    <t>Inj, brixadi, 7 days or less</t>
  </si>
  <si>
    <t>J0578</t>
  </si>
  <si>
    <t>Inj brixadi, more than 7 day</t>
  </si>
  <si>
    <t>J0589</t>
  </si>
  <si>
    <t>Inj daxibotulinumtoxina-lanm</t>
  </si>
  <si>
    <t>Inj, calcium gluconate, nos</t>
  </si>
  <si>
    <t>J0650</t>
  </si>
  <si>
    <t>Inj, levothyroxine nos 10mcg</t>
  </si>
  <si>
    <t>J0651</t>
  </si>
  <si>
    <t>Inj, levothyroxine, freskabi</t>
  </si>
  <si>
    <t>J0652</t>
  </si>
  <si>
    <t>Inj, levothyroxine, hikma</t>
  </si>
  <si>
    <t>J0687</t>
  </si>
  <si>
    <t>Inj cefazolin (wg crit care)</t>
  </si>
  <si>
    <t>J0872</t>
  </si>
  <si>
    <t>Daptomycin (xellia) unrefrig</t>
  </si>
  <si>
    <t>Inj daptomycin (xellia)</t>
  </si>
  <si>
    <t>J0911</t>
  </si>
  <si>
    <t>Inst tauro 1.35mg/hep 100u</t>
  </si>
  <si>
    <t>J1010</t>
  </si>
  <si>
    <t>Inj, methylpred acetate 1 mg</t>
  </si>
  <si>
    <t>J1202</t>
  </si>
  <si>
    <t>Miglustat oral 65 mg</t>
  </si>
  <si>
    <t>J1203</t>
  </si>
  <si>
    <t>Inj, cipaglucosidase, 5 mg</t>
  </si>
  <si>
    <t>J1323</t>
  </si>
  <si>
    <t>Inj, elranatamab-bcmm, 1 mg</t>
  </si>
  <si>
    <t>J1434</t>
  </si>
  <si>
    <t>Inj, focinvez, 1mg</t>
  </si>
  <si>
    <t>J1597</t>
  </si>
  <si>
    <t>Inj glycopyrrolate, glyrx-pf</t>
  </si>
  <si>
    <t>J1598</t>
  </si>
  <si>
    <t>Inj glycopyrrolate fres kabi</t>
  </si>
  <si>
    <t>J1748</t>
  </si>
  <si>
    <t>Inj, zymfentra, 10 mg</t>
  </si>
  <si>
    <t>J2183</t>
  </si>
  <si>
    <t>Inj meropenem (wg crit care)</t>
  </si>
  <si>
    <t>J2246</t>
  </si>
  <si>
    <t>Inj, micafungin (baxter)</t>
  </si>
  <si>
    <t>J2267</t>
  </si>
  <si>
    <t>Inj, mirikizumab-mrkz, 1 mg</t>
  </si>
  <si>
    <t>J2277</t>
  </si>
  <si>
    <t>Inj, motixafortide, 0.25 mg</t>
  </si>
  <si>
    <t>J2373</t>
  </si>
  <si>
    <t>Inj, immphentiv, 20 mcg</t>
  </si>
  <si>
    <t>J2468</t>
  </si>
  <si>
    <t>J2470</t>
  </si>
  <si>
    <t>Inj pantoprazole sodium 40mg</t>
  </si>
  <si>
    <t>J2471</t>
  </si>
  <si>
    <t>Inj pantoprazole(hikma) 40mg</t>
  </si>
  <si>
    <t>J2782</t>
  </si>
  <si>
    <t>Inj avacincaptad pegol 0.1mg</t>
  </si>
  <si>
    <t>J2801</t>
  </si>
  <si>
    <t>Inj, rykindo, 0.5 mg</t>
  </si>
  <si>
    <t>J2919</t>
  </si>
  <si>
    <t>Inj, methylpred sod succ 5mg</t>
  </si>
  <si>
    <t>J3055</t>
  </si>
  <si>
    <t>Inj talquetamab-tgvs 0.25 mg</t>
  </si>
  <si>
    <t>J3247</t>
  </si>
  <si>
    <t>Inj secukinumab intrav 1mg</t>
  </si>
  <si>
    <t>J3263</t>
  </si>
  <si>
    <t>Inj, toripalimab-tpzi, 1 mg</t>
  </si>
  <si>
    <t>Inj vedolizumab iv 1 mg</t>
  </si>
  <si>
    <t>J3393</t>
  </si>
  <si>
    <t>Inj, betibeglogene autotemce</t>
  </si>
  <si>
    <t>J3394</t>
  </si>
  <si>
    <t>Inj, lovotibeglogene autotem</t>
  </si>
  <si>
    <t>J3424</t>
  </si>
  <si>
    <t>Inj hydroxocobalamin iv 25mg</t>
  </si>
  <si>
    <t>Hydroxocobalamin im 10mcg</t>
  </si>
  <si>
    <t>J7165</t>
  </si>
  <si>
    <t>Inj, human-lans, per i.u</t>
  </si>
  <si>
    <t>J7171</t>
  </si>
  <si>
    <t>Inj, adzynma, 10 iu</t>
  </si>
  <si>
    <t>J7354</t>
  </si>
  <si>
    <t>Cantharidin top, applicator</t>
  </si>
  <si>
    <t>J7355</t>
  </si>
  <si>
    <t>Inj travoprost intra impl</t>
  </si>
  <si>
    <t>J8611</t>
  </si>
  <si>
    <t>Oral methotrexate (jylamvo)</t>
  </si>
  <si>
    <t>J8612</t>
  </si>
  <si>
    <t>Oral methotrexate (xatmep)</t>
  </si>
  <si>
    <t>J9073</t>
  </si>
  <si>
    <t>J9074</t>
  </si>
  <si>
    <t>Inj, cyclophosphamd, sandoz</t>
  </si>
  <si>
    <t>J9075</t>
  </si>
  <si>
    <t>Inj, cyclophosphamide, nos</t>
  </si>
  <si>
    <t>J9248</t>
  </si>
  <si>
    <t>Inj melphalan (hepzato) 1 mg</t>
  </si>
  <si>
    <t>J9249</t>
  </si>
  <si>
    <t>Inj, melphalan (apotex) 1 mg</t>
  </si>
  <si>
    <t>Inj methotrexate sodium 50mg</t>
  </si>
  <si>
    <t>J9361</t>
  </si>
  <si>
    <t>Inj, efbemalenograstim alfa-</t>
  </si>
  <si>
    <t>J9376</t>
  </si>
  <si>
    <t>Inj pozelimab-bbfg, 1 mg</t>
  </si>
  <si>
    <t>M0224</t>
  </si>
  <si>
    <t>Pemivibart infusion</t>
  </si>
  <si>
    <t>Q0224</t>
  </si>
  <si>
    <t>Inj, pemivibart, 4500 mg</t>
  </si>
  <si>
    <t>Q4305</t>
  </si>
  <si>
    <t>Amer am ac tri-lay per sq cm</t>
  </si>
  <si>
    <t>Q4306</t>
  </si>
  <si>
    <t>Americ amnion ac per sq cm</t>
  </si>
  <si>
    <t>Q4307</t>
  </si>
  <si>
    <t>American amnion, per sq cm</t>
  </si>
  <si>
    <t>Q4308</t>
  </si>
  <si>
    <t>Sanopellis, per sq cm</t>
  </si>
  <si>
    <t>Q4309</t>
  </si>
  <si>
    <t>Via matrix, per sq cm</t>
  </si>
  <si>
    <t>Q4310</t>
  </si>
  <si>
    <t>Procenta, per 100 mg</t>
  </si>
  <si>
    <t>Q4311</t>
  </si>
  <si>
    <t>Acesso, per sq cm</t>
  </si>
  <si>
    <t>Q4312</t>
  </si>
  <si>
    <t>Acesso ac, per sq cm</t>
  </si>
  <si>
    <t>Q4313</t>
  </si>
  <si>
    <t>Dermabind fm, per sq cm</t>
  </si>
  <si>
    <t>Q4314</t>
  </si>
  <si>
    <t>Reeva, per sq cm</t>
  </si>
  <si>
    <t>Q4315</t>
  </si>
  <si>
    <t>Regenelink amniotic mem allo</t>
  </si>
  <si>
    <t>Q4316</t>
  </si>
  <si>
    <t>Amchoplast, per sq cm</t>
  </si>
  <si>
    <t>Q4317</t>
  </si>
  <si>
    <t>Vitograft, per sq cm</t>
  </si>
  <si>
    <t>Q4318</t>
  </si>
  <si>
    <t>E-graft, per sq cm</t>
  </si>
  <si>
    <t>Q4319</t>
  </si>
  <si>
    <t>Sanograft, per sq cm</t>
  </si>
  <si>
    <t>Q4320</t>
  </si>
  <si>
    <t>Pellograft, per sq cm</t>
  </si>
  <si>
    <t>Q4321</t>
  </si>
  <si>
    <t>Renograft, per sq cm</t>
  </si>
  <si>
    <t>Q4322</t>
  </si>
  <si>
    <t>Caregraft, per sq cm</t>
  </si>
  <si>
    <t>Q4323</t>
  </si>
  <si>
    <t>Alloply, per sq cm</t>
  </si>
  <si>
    <t>Q4324</t>
  </si>
  <si>
    <t>Amniotx, per sq cm</t>
  </si>
  <si>
    <t>Q4325</t>
  </si>
  <si>
    <t>Acapatch, per sq cm</t>
  </si>
  <si>
    <t>Q4326</t>
  </si>
  <si>
    <t>Woundplus, per sq cm</t>
  </si>
  <si>
    <t>Q4327</t>
  </si>
  <si>
    <t>Duoamnion, per sq cm</t>
  </si>
  <si>
    <t>Q4328</t>
  </si>
  <si>
    <t>Most, per sq cm</t>
  </si>
  <si>
    <t>Q4329</t>
  </si>
  <si>
    <t>Singlay, per sq cm</t>
  </si>
  <si>
    <t>Q4330</t>
  </si>
  <si>
    <t>Total, per sq cm</t>
  </si>
  <si>
    <t>Q4331</t>
  </si>
  <si>
    <t>Axolotl graft, per sq cm</t>
  </si>
  <si>
    <t>Q4332</t>
  </si>
  <si>
    <t>Axolotl dualgraft, per sq cm</t>
  </si>
  <si>
    <t>Q4333</t>
  </si>
  <si>
    <t>Ardeograft, per sq cm</t>
  </si>
  <si>
    <t>Q5133</t>
  </si>
  <si>
    <t>Inj, tofidence, 1 mg</t>
  </si>
  <si>
    <t>Q5134</t>
  </si>
  <si>
    <t>Inj, tyruko, 1 mg</t>
  </si>
  <si>
    <t>Q5137</t>
  </si>
  <si>
    <t>Inj, wezlana, sub cu, 1 mg</t>
  </si>
  <si>
    <t>Q5138</t>
  </si>
  <si>
    <t>Inj, wezlana, iv, 1 mg</t>
  </si>
  <si>
    <t>S9002</t>
  </si>
  <si>
    <t>Intra-vag motion sens biofk</t>
  </si>
  <si>
    <t>Menb-4c&amp;menacwy vacc im</t>
  </si>
  <si>
    <t>Pcv21 vaccine im</t>
  </si>
  <si>
    <t>A9610</t>
  </si>
  <si>
    <t>Xe129 xenon, diagnostic</t>
  </si>
  <si>
    <t>J0138</t>
  </si>
  <si>
    <t>J0175</t>
  </si>
  <si>
    <t>Inj, donanemab-azbt, 2 mg</t>
  </si>
  <si>
    <t>J1171</t>
  </si>
  <si>
    <t>Inj, hydromorphone, 0.1 mg</t>
  </si>
  <si>
    <t>J1749</t>
  </si>
  <si>
    <t>Inj, iloprost, 0.1 mcg</t>
  </si>
  <si>
    <t>J2002</t>
  </si>
  <si>
    <t>Inj, lidocaine in d5w, 1 mg</t>
  </si>
  <si>
    <t>J2003</t>
  </si>
  <si>
    <t>Inj, lidocaine hcl, 1 mg</t>
  </si>
  <si>
    <t>J2004</t>
  </si>
  <si>
    <t>Inj, lidocaine w epinephrine</t>
  </si>
  <si>
    <t>Inj midazolam in 0.9% nacl</t>
  </si>
  <si>
    <t>J2252</t>
  </si>
  <si>
    <t>Inj midazolam in 0.8% nacl</t>
  </si>
  <si>
    <t>J2253</t>
  </si>
  <si>
    <t>Inj midazolam (seizalam)</t>
  </si>
  <si>
    <t>J2601</t>
  </si>
  <si>
    <t>Inj, vasopressin (baxter)</t>
  </si>
  <si>
    <t>J8522</t>
  </si>
  <si>
    <t>Capecitabine, oral, 50 mg</t>
  </si>
  <si>
    <t>J8541</t>
  </si>
  <si>
    <t>Oral, hemady, 0.25 mg</t>
  </si>
  <si>
    <t>J9329</t>
  </si>
  <si>
    <t>Inj, tislelizumab-jsgr</t>
  </si>
  <si>
    <t>Q4334</t>
  </si>
  <si>
    <t>Amnioplast 1, per sq cm</t>
  </si>
  <si>
    <t>Q4335</t>
  </si>
  <si>
    <t>Amnioplast 2, per sq cm</t>
  </si>
  <si>
    <t>Q4336</t>
  </si>
  <si>
    <t>Artecent c, per sq cm</t>
  </si>
  <si>
    <t>Q4337</t>
  </si>
  <si>
    <t>Artecent trident, per sq cm</t>
  </si>
  <si>
    <t>Q4338</t>
  </si>
  <si>
    <t>Artacent velos, per sq cm</t>
  </si>
  <si>
    <t>Q4339</t>
  </si>
  <si>
    <t>Artacent vericlen, per sq cm</t>
  </si>
  <si>
    <t>Q4340</t>
  </si>
  <si>
    <t>Simpligraft, per sq cm</t>
  </si>
  <si>
    <t>Q4341</t>
  </si>
  <si>
    <t>Simplimax, per sq cm</t>
  </si>
  <si>
    <t>Q4342</t>
  </si>
  <si>
    <t>Theramend, per sq cm</t>
  </si>
  <si>
    <t>Q4343</t>
  </si>
  <si>
    <t>Dermacyte ac matrx per sq cm</t>
  </si>
  <si>
    <t>Q4344</t>
  </si>
  <si>
    <t>Tri membrane wrap, per sq cm</t>
  </si>
  <si>
    <t>Q4345</t>
  </si>
  <si>
    <t>Matrix hd allogrft per sq cm</t>
  </si>
  <si>
    <t>Q5135</t>
  </si>
  <si>
    <t>Inj, tyenne, 1 mg</t>
  </si>
  <si>
    <t>Q5136</t>
  </si>
  <si>
    <t>Inj. denosumab-bbdz, 1 mg</t>
  </si>
  <si>
    <t>Anes vulvectomy</t>
  </si>
  <si>
    <t>Anes 2&amp;3 burn 4-9% tbsa</t>
  </si>
  <si>
    <t>Anes 2&amp;3 burn ea add 9% tbsa</t>
  </si>
  <si>
    <t>Hrv skn cll ssp agrft 1st 25</t>
  </si>
  <si>
    <t>Hrv skn cll ssp agrft ea add</t>
  </si>
  <si>
    <t>Prepj skn cll ssp agrft 1st</t>
  </si>
  <si>
    <t>Prepj skn cll ssp agrft ea</t>
  </si>
  <si>
    <t>App skn cl ssp agrft t/a/l 1</t>
  </si>
  <si>
    <t>App skn cl ssp agrf t/a/l ea</t>
  </si>
  <si>
    <t>App skn cll ssp f/n/g/hf 1st</t>
  </si>
  <si>
    <t>App skn cll ssp f/n/g/hf ea</t>
  </si>
  <si>
    <t>Splt agrft t/a/l 1st 100sqcm</t>
  </si>
  <si>
    <t>Splt agrft t/a/l ea addl 100</t>
  </si>
  <si>
    <t>Epidrm agrft t/a/l 1st 100</t>
  </si>
  <si>
    <t>Epidrm agrft t/a/l ea addl</t>
  </si>
  <si>
    <t>Epdrm agrft f/s/n/h/f/g/m 1</t>
  </si>
  <si>
    <t>Epdrm agrft f/s/n/h/f/g/m ea</t>
  </si>
  <si>
    <t>Splt agrft f/s/n/h/f/g/m 1st</t>
  </si>
  <si>
    <t>Splt agrft f/s/n/h/f/g/m ea</t>
  </si>
  <si>
    <t>Drm agrft t/a/l 1st 100 sqcm</t>
  </si>
  <si>
    <t>Drm agrft t/a/l ea addl</t>
  </si>
  <si>
    <t>Drm agrft f/s/n/h/f/g/m 1st</t>
  </si>
  <si>
    <t>Drm agrft f/s/n/h/f/g/m ea</t>
  </si>
  <si>
    <t>Tis cltr skn agrft t/a/l 1st</t>
  </si>
  <si>
    <t>Tis cltr skn agrft t/a/l add</t>
  </si>
  <si>
    <t>Tis cltr skn agrft t/a/l ea</t>
  </si>
  <si>
    <t>Tis cltr agrft f/s/n/h/f/g 1</t>
  </si>
  <si>
    <t>Tis clt agrft f/s/n/h/f/g ad</t>
  </si>
  <si>
    <t>Tis clt agrft f/s/n/h/f/g ea</t>
  </si>
  <si>
    <t>Fth/gft fr trnk 20 sq cm/&lt;</t>
  </si>
  <si>
    <t>Fth/gft fr trnk each addl</t>
  </si>
  <si>
    <t>Fth/gft fr s/a/l 20 sq cm/&lt;</t>
  </si>
  <si>
    <t>Fth/gft fr s/a/l each addl</t>
  </si>
  <si>
    <t>Fth/gft f/c/c/m/n/ax/g/h/f20</t>
  </si>
  <si>
    <t>Fth/gft f/c/c/m/n/a/g/h/f ea</t>
  </si>
  <si>
    <t>Fth/gft fr n/e/e/l 20 sqcm/&lt;</t>
  </si>
  <si>
    <t>Fth/gft fr n/e/e/l each addl</t>
  </si>
  <si>
    <t>Chemical peel facial epidrm</t>
  </si>
  <si>
    <t>Chemical peel facial dermal</t>
  </si>
  <si>
    <t>Chem peel nonfacial epidrm</t>
  </si>
  <si>
    <t>Chemical peel nonfacial drm</t>
  </si>
  <si>
    <t>Blepharoplasty lower eyelid</t>
  </si>
  <si>
    <t>Blepharp lwr eyelid fat pad</t>
  </si>
  <si>
    <t>Blepharoplasty upper eyelid</t>
  </si>
  <si>
    <t>Blepharp upr eyelid xcsv skn</t>
  </si>
  <si>
    <t>Rhytidectomy forehead</t>
  </si>
  <si>
    <t>Rhytdct nck pltysml tghtg</t>
  </si>
  <si>
    <t>Rhytidectomy glblr frn lines</t>
  </si>
  <si>
    <t>Rhytidectomy cheek chn &amp; nck</t>
  </si>
  <si>
    <t>Rhytidectomy smas flap</t>
  </si>
  <si>
    <t>Exc excessive skin abdomen</t>
  </si>
  <si>
    <t>Exc excessive skin thigh</t>
  </si>
  <si>
    <t>Exc excessive skin leg</t>
  </si>
  <si>
    <t>Exc excessive skin hip</t>
  </si>
  <si>
    <t>Exc excessive skin buttock</t>
  </si>
  <si>
    <t>Exc excessive skin arm</t>
  </si>
  <si>
    <t>Exc excsv skin forearm/hand</t>
  </si>
  <si>
    <t>Exc excsv submental fat pad</t>
  </si>
  <si>
    <t>Exc excessive skn other area</t>
  </si>
  <si>
    <t>Exc coccygl pr ulc prim sutr</t>
  </si>
  <si>
    <t>Exc coccygl pr ulc flap clsr</t>
  </si>
  <si>
    <t>Exc sacral pr ulc prim sutr</t>
  </si>
  <si>
    <t>Exc sac pr ulc prim str ostc</t>
  </si>
  <si>
    <t>Exc sacral pr ulc skn flap</t>
  </si>
  <si>
    <t>Exc sac pr ulc skn flp ostc</t>
  </si>
  <si>
    <t>Exc sac pr ulc prep mus flap</t>
  </si>
  <si>
    <t>Exc sac pr ulc prep mus ostc</t>
  </si>
  <si>
    <t>Exc ischial pr ulc prim sutr</t>
  </si>
  <si>
    <t>Exc isch pr ulc prm sut ostc</t>
  </si>
  <si>
    <t>Exc isch pr ulc skn flp clsr</t>
  </si>
  <si>
    <t>Exc isch pr ulc skn flp ostc</t>
  </si>
  <si>
    <t>Exc isch pr ulc prep mus flp</t>
  </si>
  <si>
    <t>Exc trchntr pr ulc prim sutr</t>
  </si>
  <si>
    <t>Exc trchntr pr ulc ostc</t>
  </si>
  <si>
    <t>Exc trchntr pr ulc flp clsr</t>
  </si>
  <si>
    <t>Exc trchntr pr ulc flp ostc</t>
  </si>
  <si>
    <t>Exc trchntr pr ulc prep flap</t>
  </si>
  <si>
    <t>Exc trchntr pr ulc prep ostc</t>
  </si>
  <si>
    <t>Cryotherapy for acne</t>
  </si>
  <si>
    <t>Chemical exfoliation acne</t>
  </si>
  <si>
    <t>Electrolysis epilation ea 30</t>
  </si>
  <si>
    <t>Mastectomy for gynecomastia</t>
  </si>
  <si>
    <t>Mastopexy</t>
  </si>
  <si>
    <t>Nipple/areola reconstruction</t>
  </si>
  <si>
    <t>Expl pentrg wound neck</t>
  </si>
  <si>
    <t>Expl pentrg wound chest</t>
  </si>
  <si>
    <t>Expl pentrg wnd abd/flnk/bk</t>
  </si>
  <si>
    <t>Expl pentrg wound extremity</t>
  </si>
  <si>
    <t>Excision epiphyseal bar</t>
  </si>
  <si>
    <t>Impres&amp;prep surg obt prosth</t>
  </si>
  <si>
    <t>Impres&amp;prep orbital prosth</t>
  </si>
  <si>
    <t>Impres&amp;prep intrm obt prosth</t>
  </si>
  <si>
    <t>Impres&amp;prep def obt prosth</t>
  </si>
  <si>
    <t>Impres&amp;prep mndbl res prosth</t>
  </si>
  <si>
    <t>Impres&amp;prep paltl aug prosth</t>
  </si>
  <si>
    <t>Impres&amp;prep paltl lft prosth</t>
  </si>
  <si>
    <t>Impres&amp;prep sp aid prosth</t>
  </si>
  <si>
    <t>Impres&amp;prep oral surg splint</t>
  </si>
  <si>
    <t>Impres&amp;prep auricular prosth</t>
  </si>
  <si>
    <t>Impres&amp;prep nasal prosth</t>
  </si>
  <si>
    <t>Impres&amp;prep facial prosth</t>
  </si>
  <si>
    <t>Genioplasty augmentation</t>
  </si>
  <si>
    <t>Geniop sldg osteot 1</t>
  </si>
  <si>
    <t>Geniop sldg osteot 2/&gt;</t>
  </si>
  <si>
    <t>Geniop sldg augmentation</t>
  </si>
  <si>
    <t>Augmentation mndblr prostc</t>
  </si>
  <si>
    <t>Augmentation mndblr b1 grf</t>
  </si>
  <si>
    <t>Rdctj forehead cntrg only</t>
  </si>
  <si>
    <t>Rdctj forehead cntrg&amp;prostc</t>
  </si>
  <si>
    <t>Rdctj forehead cntrg&amp;setback</t>
  </si>
  <si>
    <t>Medial canthopexy</t>
  </si>
  <si>
    <t>Lateral canthopexy</t>
  </si>
  <si>
    <t>Cltx palatal/max fx wire fix</t>
  </si>
  <si>
    <t>Optx palatal/max fracture</t>
  </si>
  <si>
    <t>Optx palatal/max fx comp</t>
  </si>
  <si>
    <t>Cltx craniofacial separation</t>
  </si>
  <si>
    <t>Optx cranfcl sep w/wiring</t>
  </si>
  <si>
    <t>Optx cranfcl sep comp mlt</t>
  </si>
  <si>
    <t>Optx crnfc sep comp int&amp;/xtr</t>
  </si>
  <si>
    <t>Optx crnfcl sep comp mlt int</t>
  </si>
  <si>
    <t>Cltx mndblr/max alv ridge fx</t>
  </si>
  <si>
    <t>Optx mndblr/max alv ridge fx</t>
  </si>
  <si>
    <t>Cltx mndblr fx w/o mnpj</t>
  </si>
  <si>
    <t>Cltx mndblr fx w/mnpj</t>
  </si>
  <si>
    <t>Perq tx mndblr fx xtrnl fixj</t>
  </si>
  <si>
    <t>Cltx mndblr fx ntrdntl fixj</t>
  </si>
  <si>
    <t>Optx mndblr fx xtrnl fixj</t>
  </si>
  <si>
    <t>Optx mndblr fx wo ntrdntl</t>
  </si>
  <si>
    <t>Optx mndblr fx w/ntrdntl</t>
  </si>
  <si>
    <t>Optx mndblr cndylr fx</t>
  </si>
  <si>
    <t>Optx complicated mndblr fx</t>
  </si>
  <si>
    <t>Cltx tmprmand dislc 1st/sbsq</t>
  </si>
  <si>
    <t>Cltx tmprmand dislc comp</t>
  </si>
  <si>
    <t>Optx tmprmand dislocation</t>
  </si>
  <si>
    <t>Interdental wirg oth/thn fx</t>
  </si>
  <si>
    <t>I&amp;d dp absc/hmtma sft ts nck</t>
  </si>
  <si>
    <t>I&amp;d dp abs/hmtm nck rib ostc</t>
  </si>
  <si>
    <t>Inc deep opng b1 crtx thorax</t>
  </si>
  <si>
    <t>Radical resection sternum</t>
  </si>
  <si>
    <t>Claviculectomy partial</t>
  </si>
  <si>
    <t>Claviculectomy total</t>
  </si>
  <si>
    <t>Acromp/acromionectomy prtl</t>
  </si>
  <si>
    <t>Centralization wrist on ulna</t>
  </si>
  <si>
    <t>Repair nonu scphd carpl b1</t>
  </si>
  <si>
    <t>Arthrp w/prostc dstl rds</t>
  </si>
  <si>
    <t>Arthrp w/prostc dstl ulna</t>
  </si>
  <si>
    <t>Arthrp prostc dstl scph crpl</t>
  </si>
  <si>
    <t>Arthrp w/prostc lunate</t>
  </si>
  <si>
    <t>Arthrp w/prostc trapezium</t>
  </si>
  <si>
    <t>Arthrp w/prostc dst rds&amp;crps</t>
  </si>
  <si>
    <t>Arthrp ntrcrp/crp/mtcr ntrps</t>
  </si>
  <si>
    <t>Arthrp ntrcrpl/crp/mtcrp ssp</t>
  </si>
  <si>
    <t>Revj arthrp wrist joint</t>
  </si>
  <si>
    <t>Epiphysl arrst dstl rds/ulna</t>
  </si>
  <si>
    <t>Epiphysl arrst dstl rds&amp;ulna</t>
  </si>
  <si>
    <t>Prophylactic tx radius</t>
  </si>
  <si>
    <t>Prophylactic tx ulna</t>
  </si>
  <si>
    <t>Prophylactic tx radius&amp;ulna</t>
  </si>
  <si>
    <t>Cltx rdl shft fx w/o mnpj</t>
  </si>
  <si>
    <t>Cltx rdl shft fx w/mnpj</t>
  </si>
  <si>
    <t>Optx radial shaft fracture</t>
  </si>
  <si>
    <t>Cltx rdl shft fx&amp;dislc</t>
  </si>
  <si>
    <t>Optx rdl shft fx&amp;cltx rad/ul</t>
  </si>
  <si>
    <t>Optx rdl shft fx&amp;dstl rad/ul</t>
  </si>
  <si>
    <t>Cltx ulnar shft fx w/o mnpj</t>
  </si>
  <si>
    <t>Cltx ulnar shft fx w/mnpj</t>
  </si>
  <si>
    <t>Optx ulnar shft fx int fixj</t>
  </si>
  <si>
    <t>Cltx rdl&amp;uln shft fx wo mnpj</t>
  </si>
  <si>
    <t>Cltx rdl&amp;uln shft fx w/mnpj</t>
  </si>
  <si>
    <t>Optx rdl&amp;uln shft fx rds/uln</t>
  </si>
  <si>
    <t>Optx rdl&amp;uln shft fx rds&amp;uln</t>
  </si>
  <si>
    <t>Cltx dst rdl fx/ephys sep wo</t>
  </si>
  <si>
    <t>Cltx dst rdl fx/ephys sep w/</t>
  </si>
  <si>
    <t>Perq skel fixj dstl rdl fx</t>
  </si>
  <si>
    <t>Optx dst rd xartc fx/epi sep</t>
  </si>
  <si>
    <t>Optx dst rd xart fx/epi sep2</t>
  </si>
  <si>
    <t>Optx dst rd xart fx/ep sep3+</t>
  </si>
  <si>
    <t>Cltx carpl scphd fx w/o mnpj</t>
  </si>
  <si>
    <t>Cltx carpl scphd fx w/mnpj</t>
  </si>
  <si>
    <t>Optx carpl scphd fx int fixj</t>
  </si>
  <si>
    <t>Cltx carpl fx w/o mnpj ea b1</t>
  </si>
  <si>
    <t>Cltx carpl fx w/mnpj ea b1</t>
  </si>
  <si>
    <t>Optx crpl fx oth/thn scph ea</t>
  </si>
  <si>
    <t>Cltx ulnar styloid fracture</t>
  </si>
  <si>
    <t>Perq skel fix ulnar styld fx</t>
  </si>
  <si>
    <t>Optx ulnar styloid fracture</t>
  </si>
  <si>
    <t>Cltx rdcrpl/ntrcrpl dislc 1+</t>
  </si>
  <si>
    <t>Optx rdcrpl/ntrcrpl dislc 1+</t>
  </si>
  <si>
    <t>Perq skel fix rad/uln dislc</t>
  </si>
  <si>
    <t>Cltx dstl rad/uln dislc mnpj</t>
  </si>
  <si>
    <t>Optx rad/uln dislc aqt/chrnc</t>
  </si>
  <si>
    <t>Cltx trns-scphprlnr fx mnpj</t>
  </si>
  <si>
    <t>Optx trns-scphprlnr fx dislc</t>
  </si>
  <si>
    <t>Cltx lunate dislc w/mnpj</t>
  </si>
  <si>
    <t>Optx lunate dislocation</t>
  </si>
  <si>
    <t>Arthrd wrist complete wo grf</t>
  </si>
  <si>
    <t>Arthrd wrist w/sliding graft</t>
  </si>
  <si>
    <t>Arthrd wrst iliac/oth agrft</t>
  </si>
  <si>
    <t>Arthrd wrist lmtd w/o b1 grf</t>
  </si>
  <si>
    <t>Arthrd wrist with autograft</t>
  </si>
  <si>
    <t>Arthrd dst rad/ul jt sgm rsc</t>
  </si>
  <si>
    <t>Pollicization digit</t>
  </si>
  <si>
    <t>Repair cleft hand</t>
  </si>
  <si>
    <t>Osteotomy tibia</t>
  </si>
  <si>
    <t>Osteotomy fibula</t>
  </si>
  <si>
    <t>Osteotomy tibia &amp; fibula</t>
  </si>
  <si>
    <t>Osteot mlt relignmt imed rod</t>
  </si>
  <si>
    <t>Ostpl tibfib lngth/shrt</t>
  </si>
  <si>
    <t>Ankle disarticulation</t>
  </si>
  <si>
    <t>Arthrodesis pantalar</t>
  </si>
  <si>
    <t>Arthrodesis triple</t>
  </si>
  <si>
    <t>Arthrodesis subtalar</t>
  </si>
  <si>
    <t>Strapping thorax</t>
  </si>
  <si>
    <t>Strapping unna boot</t>
  </si>
  <si>
    <t>Rhinectomy partial</t>
  </si>
  <si>
    <t>Rhinectomy total</t>
  </si>
  <si>
    <t>Epiglottidectomy</t>
  </si>
  <si>
    <t>Planned tracheostomy</t>
  </si>
  <si>
    <t>Planned tracheostomy&lt;2 yrs</t>
  </si>
  <si>
    <t>Emer tracheostomy ttrach</t>
  </si>
  <si>
    <t>Emer tracheostomy cthyr mem</t>
  </si>
  <si>
    <t>Tracheostomy fenest skin flp</t>
  </si>
  <si>
    <t>Constj trachesophgl fstl</t>
  </si>
  <si>
    <t>Perq trchl pnxr ttrach aspir</t>
  </si>
  <si>
    <t>Tracheostoma revj simple</t>
  </si>
  <si>
    <t>Tracheostoma revj complex</t>
  </si>
  <si>
    <t>Trcheobrnchsc est trachs inc</t>
  </si>
  <si>
    <t>Tracheoplasty cervical</t>
  </si>
  <si>
    <t>Trachplsty trchphryngl fstlj</t>
  </si>
  <si>
    <t>Tracheoplasty intrathoracic</t>
  </si>
  <si>
    <t>Carinal reconstruction</t>
  </si>
  <si>
    <t>Exc icar tum resc w/card byp</t>
  </si>
  <si>
    <t>Rescj external cardiac tumor</t>
  </si>
  <si>
    <t>Closure 1 vsd w/wo patch</t>
  </si>
  <si>
    <t>Clsr 1 vsd w/wo patch w/vlvt</t>
  </si>
  <si>
    <t>Clsr 1vsd w/wo ptch rmvl bnd</t>
  </si>
  <si>
    <t>Banding pulmonary artery</t>
  </si>
  <si>
    <t>Comp rpr tof wo pulm atresia</t>
  </si>
  <si>
    <t>Cmp rpr tof wo plm atrs ptch</t>
  </si>
  <si>
    <t>Compl rpr tof w/pulm atresia</t>
  </si>
  <si>
    <t>Shunt subclavian to pulm art</t>
  </si>
  <si>
    <t>Shunt as-aort to pulm art</t>
  </si>
  <si>
    <t>Shunt desc aorta to pulm art</t>
  </si>
  <si>
    <t>Shunt central w/prostc graft</t>
  </si>
  <si>
    <t>Shunt supr v/c p-art 1 lung</t>
  </si>
  <si>
    <t>Shunt supr v/c p-art bth lng</t>
  </si>
  <si>
    <t>Anast cavopulm sec sup v/c</t>
  </si>
  <si>
    <t>Rpr tga w/o surg enlgmnt vsd</t>
  </si>
  <si>
    <t>Rpr tga w/surg enlgmnt vsd</t>
  </si>
  <si>
    <t>Rpr tga atrial baffle px</t>
  </si>
  <si>
    <t>Rpr tga atr bfl rmvl plm bnd</t>
  </si>
  <si>
    <t>Rpr tga atr bfl clsr vsd</t>
  </si>
  <si>
    <t>Rpr tga bfl rpr sbpulm obstr</t>
  </si>
  <si>
    <t>Rpr tga aortic pulm art rcns</t>
  </si>
  <si>
    <t>Rpr tga rcnstj rmvl plm bnd</t>
  </si>
  <si>
    <t>Rpr tga rcnstj clsr vsd</t>
  </si>
  <si>
    <t>Rpr tga rcnstj rpr sbpl obst</t>
  </si>
  <si>
    <t>Division aberrant vessel</t>
  </si>
  <si>
    <t>Div aberrant vsl w/reanast</t>
  </si>
  <si>
    <t>Obltrj a-pulm sep def w/byp</t>
  </si>
  <si>
    <t>Repair pda by ligation</t>
  </si>
  <si>
    <t>Repair pda div&lt;18 years</t>
  </si>
  <si>
    <t>Repair pda div 18 yrs&amp;older</t>
  </si>
  <si>
    <t>Exc coa w/direct anastomosis</t>
  </si>
  <si>
    <t>Excision coa w/graft</t>
  </si>
  <si>
    <t>Exc coa rpr l subcl art/prst</t>
  </si>
  <si>
    <t>Rpr hypopl a-arch wo byp</t>
  </si>
  <si>
    <t>Rpr hypopl a-arch w/byp</t>
  </si>
  <si>
    <t>Rpr cgen av fistula head&amp;nck</t>
  </si>
  <si>
    <t>Rpr cgen av fistula thrx&amp;abd</t>
  </si>
  <si>
    <t>Rpr cgen av fistula xtr</t>
  </si>
  <si>
    <t>Rpr acq av fistula head&amp;neck</t>
  </si>
  <si>
    <t>Rpr acq av fistula thrx&amp;abd</t>
  </si>
  <si>
    <t>Repair acq av fistula xtr</t>
  </si>
  <si>
    <t>Repair blood vessel dir neck</t>
  </si>
  <si>
    <t>Repair blood vessel dir uxtr</t>
  </si>
  <si>
    <t>Rpr bld vsl dir hand finger</t>
  </si>
  <si>
    <t>Rpr blvsl dir ntrathrc w/byp</t>
  </si>
  <si>
    <t>Rpr blvsl dir ntrthrc wo byp</t>
  </si>
  <si>
    <t>Rpr bld vsl dir intra-abdl</t>
  </si>
  <si>
    <t>Repair blood vessel dir lxtr</t>
  </si>
  <si>
    <t>Repair blvsl vn grf neck</t>
  </si>
  <si>
    <t>Repair blvsl vn grf uxtr</t>
  </si>
  <si>
    <t>Rpr blvsl vn grf ntrthrc w/b</t>
  </si>
  <si>
    <t>Rpr blvsl vn grf ntrthrc w/o</t>
  </si>
  <si>
    <t>Rpr blvsl vn grf intra-abdl</t>
  </si>
  <si>
    <t>Repair blvsl vn grf lxtr</t>
  </si>
  <si>
    <t>Rpr blvsl grf oth/thn vn nck</t>
  </si>
  <si>
    <t>Rpr blvsl grf oth/th vn uxtr</t>
  </si>
  <si>
    <t>Rpr blvs gr ot/th vn ntrth w</t>
  </si>
  <si>
    <t>Rpr blvs gr ot/t vn ntrth wo</t>
  </si>
  <si>
    <t>Rpr blvsl gr ot/th vn ntr-ab</t>
  </si>
  <si>
    <t>Rpr blvsl grf oth/th vn lxtr</t>
  </si>
  <si>
    <t>Vnpnxr&lt;3yrs phy/qhp fem/jug</t>
  </si>
  <si>
    <t>Vnpnxr&lt;3yrs phy/qhp scalp vn</t>
  </si>
  <si>
    <t>Vnpnxr&lt;3yrs phy/qhp other vn</t>
  </si>
  <si>
    <t>Vnpnxr 3yr/&gt; phy/qhp dx/ther</t>
  </si>
  <si>
    <t>Coll venous bld venipuncture</t>
  </si>
  <si>
    <t>Insertion thomas shunt</t>
  </si>
  <si>
    <t>Ligation int jugular vein</t>
  </si>
  <si>
    <t>Ligation xtrnl carotid art</t>
  </si>
  <si>
    <t>Ligation int/com carotid art</t>
  </si>
  <si>
    <t>Lig int/com carotid art occl</t>
  </si>
  <si>
    <t>Lig/banding angioacs av fstl</t>
  </si>
  <si>
    <t>Ligation/bx temporal artery</t>
  </si>
  <si>
    <t>Ligation major artery neck</t>
  </si>
  <si>
    <t>Ligation major artery chest</t>
  </si>
  <si>
    <t>Ligation major artery abd</t>
  </si>
  <si>
    <t>Ligation major artery xtr</t>
  </si>
  <si>
    <t>Ligation of femoral vein</t>
  </si>
  <si>
    <t>Ligation common iliac vein</t>
  </si>
  <si>
    <t>Ligation&amp;div long saph vein</t>
  </si>
  <si>
    <t>Lig div&amp;strpg short saph vn</t>
  </si>
  <si>
    <t>Lig div&amp;strpg long saph vein</t>
  </si>
  <si>
    <t>Lig&amp;div&amp;compl strpg saph vn</t>
  </si>
  <si>
    <t>Lig prfratr vn radical 1 leg</t>
  </si>
  <si>
    <t>Car-t hrv bld-drv t lymphcyt</t>
  </si>
  <si>
    <t>Car-t prep t lymphcyt f/trns</t>
  </si>
  <si>
    <t>Car-t receipt&amp;prepj admn</t>
  </si>
  <si>
    <t>Car-t admn autologous</t>
  </si>
  <si>
    <t>Periodontal mucosal grafting</t>
  </si>
  <si>
    <t>Gingivoplasty each quadrant</t>
  </si>
  <si>
    <t>Alveoloplasty each quadrant</t>
  </si>
  <si>
    <t>Limited pharyngectomy</t>
  </si>
  <si>
    <t>Cricopharyngeal myotomy</t>
  </si>
  <si>
    <t>Esophagotomy thrc rmvl fb</t>
  </si>
  <si>
    <t>Pyloroplasty</t>
  </si>
  <si>
    <t>Gastroduodenostomy</t>
  </si>
  <si>
    <t>Gastrojejunostomy wo vagotmy</t>
  </si>
  <si>
    <t>Gastrojejunostomy w/vagotomy</t>
  </si>
  <si>
    <t>Gstrst open wo constj tube</t>
  </si>
  <si>
    <t>Gastrostomy open neonatal</t>
  </si>
  <si>
    <t>Gstrst open w/constj tube</t>
  </si>
  <si>
    <t>Anorectal myomectomy</t>
  </si>
  <si>
    <t>Removal anal seton oth mrk</t>
  </si>
  <si>
    <t>Incision anal septum infant</t>
  </si>
  <si>
    <t>Needle biopsy of liver perq</t>
  </si>
  <si>
    <t>Ndl biopsy lvr tm oth maj px</t>
  </si>
  <si>
    <t>Hepatot opn drg absc/cst 1/2</t>
  </si>
  <si>
    <t>Lapt aspir&amp;/njx hep prst cst</t>
  </si>
  <si>
    <t>Cholecystectomy</t>
  </si>
  <si>
    <t>Cholecystectomy w/cholang</t>
  </si>
  <si>
    <t>Opn exc/dstr ntra-abd 5 cm/&lt;</t>
  </si>
  <si>
    <t>Opn exc/dstr ntra-abd 5.1-10</t>
  </si>
  <si>
    <t>Opn exc/dst ntra-abd 10.1-20</t>
  </si>
  <si>
    <t>Opn exc/dst ntra-abd 20.1-30</t>
  </si>
  <si>
    <t>Opn exc/dstr ntra-abd &gt;30 cm</t>
  </si>
  <si>
    <t>Renal exploration</t>
  </si>
  <si>
    <t>Drg perirnl/renal absc open</t>
  </si>
  <si>
    <t>Nephrectomy partial</t>
  </si>
  <si>
    <t>Opn abltj 1/&gt; rnl mas crysrg</t>
  </si>
  <si>
    <t>Exc/unroofing cyst kidney</t>
  </si>
  <si>
    <t>Excision perinephric cyst</t>
  </si>
  <si>
    <t>Recipient nephrectomy</t>
  </si>
  <si>
    <t>Rnl altrnsplj w/o rcp nfrct</t>
  </si>
  <si>
    <t>Rnl altrnsplj w/rcp nfrct</t>
  </si>
  <si>
    <t>Rmvl transplanted rnl algrft</t>
  </si>
  <si>
    <t>Rnl autotrnsplj rimpltj kdn</t>
  </si>
  <si>
    <t>Ureteroureterostomy</t>
  </si>
  <si>
    <t>Cystotomy/cystostomy w/fulg</t>
  </si>
  <si>
    <t>Ins trurl ablt trnsdc thr us</t>
  </si>
  <si>
    <t>Cystourethroscopy</t>
  </si>
  <si>
    <t>Cysto w/irrg&amp;evac mlt clots</t>
  </si>
  <si>
    <t>Cysto w/urtrl cathj</t>
  </si>
  <si>
    <t>Cysto urtrl cathj brush bx</t>
  </si>
  <si>
    <t>Cysto insj dev ischmc rmdlg</t>
  </si>
  <si>
    <t>Cathj rmvl dev ischmc rmdlg</t>
  </si>
  <si>
    <t>Injection px peyronie ds</t>
  </si>
  <si>
    <t>Njx px peyronie ds exps plaq</t>
  </si>
  <si>
    <t>Irrg crpra cavrnosa priapism</t>
  </si>
  <si>
    <t>Njx corpora cavernosograpy</t>
  </si>
  <si>
    <t>Njx corpora cavernosa rx agt</t>
  </si>
  <si>
    <t>Penile plethysmography</t>
  </si>
  <si>
    <t>Nctrnl pen tmscn&amp;/rgdity tst</t>
  </si>
  <si>
    <t>Vesiculotomy</t>
  </si>
  <si>
    <t>Vesiculotomy complicated</t>
  </si>
  <si>
    <t>Ablt trurl prst8 tis thrm us</t>
  </si>
  <si>
    <t>Ablt trurl prst8 tis trnsdcr</t>
  </si>
  <si>
    <t>Mrsplzatn brthlns glnd cst</t>
  </si>
  <si>
    <t>Lysis of labial adhesions</t>
  </si>
  <si>
    <t>Vulvectomy simple partial</t>
  </si>
  <si>
    <t>Vulvectomy simple complete</t>
  </si>
  <si>
    <t>Vulvectomy radical partial</t>
  </si>
  <si>
    <t>Vlvctmy rad prtl uni lymphad</t>
  </si>
  <si>
    <t>Vlvctmy rad prtl bi lymphad</t>
  </si>
  <si>
    <t>Vulvectomy radical complete</t>
  </si>
  <si>
    <t>Vlvctmy rad comp uni lymphad</t>
  </si>
  <si>
    <t>Vlvctmy rad comp bi lymphad</t>
  </si>
  <si>
    <t>Vlvctmy rad comp w/lymphadec</t>
  </si>
  <si>
    <t>Prtl hymnctmy/revj hymnl rng</t>
  </si>
  <si>
    <t>Exc bartholins gland/cyst</t>
  </si>
  <si>
    <t>Plastic repair introitus</t>
  </si>
  <si>
    <t>Clitoroplasty intersex state</t>
  </si>
  <si>
    <t>Perineoplasty rpr per nonob</t>
  </si>
  <si>
    <t>Colposcopy vulva</t>
  </si>
  <si>
    <t>Colposcopy vulva w/biopsy</t>
  </si>
  <si>
    <t>Colpotomy w/exploration</t>
  </si>
  <si>
    <t>Colpotomy drg pel abscess</t>
  </si>
  <si>
    <t>Colpocentesis sep px</t>
  </si>
  <si>
    <t>I&amp;d vaginal hematoma ob/pp</t>
  </si>
  <si>
    <t>I&amp;d vaginal hematoma non-ob</t>
  </si>
  <si>
    <t>Destruction vag lesions smpl</t>
  </si>
  <si>
    <t>Destruction vag lesion xtnsv</t>
  </si>
  <si>
    <t>Biopsy vaginal mucosa simple</t>
  </si>
  <si>
    <t>Biopsy vaginal mucosa xtnsv</t>
  </si>
  <si>
    <t>Vagnc prtl rmvl vag wall</t>
  </si>
  <si>
    <t>Vagnc compl rmvl paravag tis</t>
  </si>
  <si>
    <t>Vagnc bi total pel lymphadec</t>
  </si>
  <si>
    <t>Vagnc compl rmvl vag wall</t>
  </si>
  <si>
    <t>Colpocleisis le fort type</t>
  </si>
  <si>
    <t>Excision vaginal septum</t>
  </si>
  <si>
    <t>Excision vaginal cyst/tumor</t>
  </si>
  <si>
    <t>Resc recr ovr tbl pp utr mal</t>
  </si>
  <si>
    <t>Embryo transfer intrauterine</t>
  </si>
  <si>
    <t>Fetal scalp blood sampling</t>
  </si>
  <si>
    <t>Induced abortion d&amp;c</t>
  </si>
  <si>
    <t>Induced abortion dilat&amp;evac</t>
  </si>
  <si>
    <t>Induced abortion 1+ njx</t>
  </si>
  <si>
    <t>Induced abortion 1+njx d&amp;c</t>
  </si>
  <si>
    <t>Induced abortion 1+njx hyst</t>
  </si>
  <si>
    <t>Induced abortion 1+vag supp</t>
  </si>
  <si>
    <t>Induced ab 1+vag supp d&amp;c</t>
  </si>
  <si>
    <t>Induced ab 1+vag supp hyst</t>
  </si>
  <si>
    <t>Abltj 1/+thyr ndul 1lobe prq</t>
  </si>
  <si>
    <t>Abltj 1/+thyr ndul addl prq</t>
  </si>
  <si>
    <t>Tdh sdrl/ventr pnxr</t>
  </si>
  <si>
    <t>Tdh pnxr implt ventr cath</t>
  </si>
  <si>
    <t>Tdh pnxr evac&amp;/drg sdrl hmta</t>
  </si>
  <si>
    <t>Burr hole for ventr puncture</t>
  </si>
  <si>
    <t>Burr hole/treph bx brain/les</t>
  </si>
  <si>
    <t>Bur hol/trph drg brn abs/cst</t>
  </si>
  <si>
    <t>Burr hole/treph sbsq tapping</t>
  </si>
  <si>
    <t>Burr hole w/evac&amp;/drg hmtma</t>
  </si>
  <si>
    <t>Burr hol aspir hmtm/cst icer</t>
  </si>
  <si>
    <t>Burr hole implt ventr cath</t>
  </si>
  <si>
    <t>Ins subq rsvr pmp/nfs sys</t>
  </si>
  <si>
    <t>Burr hole/treph sttl expl</t>
  </si>
  <si>
    <t>Burr hole treph ittl uni/bi</t>
  </si>
  <si>
    <t>Crnec/crnot expl supratntorl</t>
  </si>
  <si>
    <t>Crnec/crnot expl infratntorl</t>
  </si>
  <si>
    <t>Crnec/crnot sttl xdrl/sdrl</t>
  </si>
  <si>
    <t>Crnec/crnot sttl icere</t>
  </si>
  <si>
    <t>Crnec/crnot ittl xdrl/sdrl</t>
  </si>
  <si>
    <t>Crnec/crnot ittl ntracereblr</t>
  </si>
  <si>
    <t>Inc&amp;subq plmt crnl bone grf</t>
  </si>
  <si>
    <t>Crnec/crnot drg icr abs sttl</t>
  </si>
  <si>
    <t>Crnec/crnot drg icr abs ittl</t>
  </si>
  <si>
    <t>Crnec/crnot dcmprv w/o lobec</t>
  </si>
  <si>
    <t>Crnec/crnot dcmprv w/lobec</t>
  </si>
  <si>
    <t>Dcmprn orbit only transcrnl</t>
  </si>
  <si>
    <t>Expl orbit w/removal lesion</t>
  </si>
  <si>
    <t>Subtemporal cranial dcmprn</t>
  </si>
  <si>
    <t>Crnec sopl crv lam dcmprn</t>
  </si>
  <si>
    <t>Oth cranial dcmprn pst fossa</t>
  </si>
  <si>
    <t>Crnec stpl sctj cmprn/dcmprn</t>
  </si>
  <si>
    <t>Crnec sopl xpl/dcmpr crl nrv</t>
  </si>
  <si>
    <t>Crnec sopl sctj 1+crnl nrv</t>
  </si>
  <si>
    <t>Crnec exc tum/bone les skull</t>
  </si>
  <si>
    <t>Craniectomy f/osteomyelitis</t>
  </si>
  <si>
    <t>Crnec treph exc brn tum sttl</t>
  </si>
  <si>
    <t>Crnec treph exc mngioma sttl</t>
  </si>
  <si>
    <t>Crnec treph exc brn abs sttl</t>
  </si>
  <si>
    <t>Crnec treph exc cyst sttl</t>
  </si>
  <si>
    <t>Implt brn intrcv chemotx agt</t>
  </si>
  <si>
    <t>Mrgfus strtctc ablt trgt icr</t>
  </si>
  <si>
    <t>Thrc fascial pln blk uni njx</t>
  </si>
  <si>
    <t>Thrc fascial pln blk uni nfs</t>
  </si>
  <si>
    <t>Thrc fascial pln blk bi njx</t>
  </si>
  <si>
    <t>Thrc fascial pln blk bi nfs</t>
  </si>
  <si>
    <t>Lwr xtr fscl pln blk uni njx</t>
  </si>
  <si>
    <t>Lwr xtr fscl pln blk uni nfs</t>
  </si>
  <si>
    <t>Sympathectomy cervicothorac</t>
  </si>
  <si>
    <t>Sympathectomy thoracolumbar</t>
  </si>
  <si>
    <t>Sympathectomy lumbar</t>
  </si>
  <si>
    <t>Sympathectomy radial artery</t>
  </si>
  <si>
    <t>Sympathectomy ulnar artery</t>
  </si>
  <si>
    <t>Keratomileusis</t>
  </si>
  <si>
    <t>Keratophakia</t>
  </si>
  <si>
    <t>Epikeratoplasty</t>
  </si>
  <si>
    <t>Keratoprosthesis</t>
  </si>
  <si>
    <t>Goniotomy</t>
  </si>
  <si>
    <t>Trabeculotomy ab externo</t>
  </si>
  <si>
    <t>Severing ads ant sgm laser</t>
  </si>
  <si>
    <t>Implantation iris prosthesis</t>
  </si>
  <si>
    <t>Blepharotomy drg absc eyelid</t>
  </si>
  <si>
    <t>Severing tarsorrhaphy</t>
  </si>
  <si>
    <t>Canthotomy</t>
  </si>
  <si>
    <t>Incal bx eyelid skn lid mrgn</t>
  </si>
  <si>
    <t>Biopsy conjunctiva</t>
  </si>
  <si>
    <t>Exc les conjunctiva &lt;1 cm</t>
  </si>
  <si>
    <t>Exc les conjunctiva &gt;1 cm</t>
  </si>
  <si>
    <t>Exc les conjunctiva adj scl</t>
  </si>
  <si>
    <t>Destruction les conjunctiva</t>
  </si>
  <si>
    <t>I&amp;d lacrimal gland</t>
  </si>
  <si>
    <t>I&amp;d lacrimal sac</t>
  </si>
  <si>
    <t>Snip inc lacrimal punctum</t>
  </si>
  <si>
    <t>Drg xtrnl ear absc/hem smpl</t>
  </si>
  <si>
    <t>Drg xtrnl ear absc/hem comp</t>
  </si>
  <si>
    <t>Drg xtrnl aud canal abscess</t>
  </si>
  <si>
    <t>Ear piercing</t>
  </si>
  <si>
    <t>Excision aural polyp</t>
  </si>
  <si>
    <t>Exc aurl glomus tum trnscanl</t>
  </si>
  <si>
    <t>Exc aurl glomus tum trnsmstd</t>
  </si>
  <si>
    <t>Exc aurl glomus tum extended</t>
  </si>
  <si>
    <t>Revj mstdc rsltg compl mstdc</t>
  </si>
  <si>
    <t>Rev mstdc rslt mod rad mstdc</t>
  </si>
  <si>
    <t>Revj mstdc rsltg rad mstdc</t>
  </si>
  <si>
    <t>Revj mstdc rsltg tympanplsty</t>
  </si>
  <si>
    <t>Tympanic membrane repair</t>
  </si>
  <si>
    <t>Myringoplasty</t>
  </si>
  <si>
    <t>Stapes mobilization</t>
  </si>
  <si>
    <t>Radex abdomen 1 view</t>
  </si>
  <si>
    <t>Radex abdomen 2 views</t>
  </si>
  <si>
    <t>Radex abdomen 3+ views</t>
  </si>
  <si>
    <t>Radex compl aqt abd series</t>
  </si>
  <si>
    <t>Ct abdomen w/o contrast</t>
  </si>
  <si>
    <t>Ct abdomen w/contrast</t>
  </si>
  <si>
    <t>Ct abd wo cntrst flwd cntrst</t>
  </si>
  <si>
    <t>Cta abd&amp;plvs w/contrast</t>
  </si>
  <si>
    <t>Cta abdomen w/contrast</t>
  </si>
  <si>
    <t>Ct abd &amp; pelvis w/contrast</t>
  </si>
  <si>
    <t>Ct abd&amp;plv wo cntr flwd cntr</t>
  </si>
  <si>
    <t>Mri abdomen w/o contrast</t>
  </si>
  <si>
    <t>Mri abdomen w/contrast</t>
  </si>
  <si>
    <t>Mri abd w/o cntr flwd cntr</t>
  </si>
  <si>
    <t>Mra abd w or w/o cntrst</t>
  </si>
  <si>
    <t>Peritoneogram rs&amp;i</t>
  </si>
  <si>
    <t>Mr sfty implt&amp;/fb asmt stf 1</t>
  </si>
  <si>
    <t>Mr sfty mplt&amp;/fb asmt stf ea</t>
  </si>
  <si>
    <t>Mr safety deter phys/qhp</t>
  </si>
  <si>
    <t>Mr sfty med physics xm cstmz</t>
  </si>
  <si>
    <t>Mr safety implant elec prepj</t>
  </si>
  <si>
    <t>Mr safety implt pos&amp;/immoblj</t>
  </si>
  <si>
    <t>Mnl appl strs jt radiography</t>
  </si>
  <si>
    <t>Bone age studies</t>
  </si>
  <si>
    <t>Bone length studies</t>
  </si>
  <si>
    <t>Radex osseous survey lmtd</t>
  </si>
  <si>
    <t>Radex osseous survey compl</t>
  </si>
  <si>
    <t>Radex osseous survey infant</t>
  </si>
  <si>
    <t>Dxa bone density appendiculr</t>
  </si>
  <si>
    <t>Mri bone marrow blood supply</t>
  </si>
  <si>
    <t>Dxa bone density axl vrt fx</t>
  </si>
  <si>
    <t>Vrt fracture assmt via dxa</t>
  </si>
  <si>
    <t>Ther radiology tx plng smpl</t>
  </si>
  <si>
    <t>Ther radiology tx plng intrm</t>
  </si>
  <si>
    <t>Ther radiology tx plng cplx</t>
  </si>
  <si>
    <t>Ther rad simulaj field smpl</t>
  </si>
  <si>
    <t>Ther rad simulaj field intrm</t>
  </si>
  <si>
    <t>Ther rad simulaj field cplx</t>
  </si>
  <si>
    <t>Strtctc bdy rad ther tx dlvr</t>
  </si>
  <si>
    <t>Ther radiology port image(s)</t>
  </si>
  <si>
    <t>Hyperthermia ext gen supfc</t>
  </si>
  <si>
    <t>Hyperthermia ext gen deep</t>
  </si>
  <si>
    <t>Hyperthermia ntrstl prb 5/&lt;</t>
  </si>
  <si>
    <t>Hyperthermia ntrstl prb&gt;5</t>
  </si>
  <si>
    <t>Hyperthermia gen intrcv prb</t>
  </si>
  <si>
    <t>Whl bld volume determination</t>
  </si>
  <si>
    <t>Platelet survival study</t>
  </si>
  <si>
    <t>Liver imaging static only</t>
  </si>
  <si>
    <t>Liver imaging with vasc flow</t>
  </si>
  <si>
    <t>Lvr&amp;spleen img static only</t>
  </si>
  <si>
    <t>Lvr&amp;spleen img w/vasc flow</t>
  </si>
  <si>
    <t>Salivary glnd img serial img</t>
  </si>
  <si>
    <t>Salivary gland function std</t>
  </si>
  <si>
    <t>Esophageal motility</t>
  </si>
  <si>
    <t>Gastroesophageal reflux std</t>
  </si>
  <si>
    <t>Obstetric panel inc hiv tstg</t>
  </si>
  <si>
    <t>Cytog genom-wid alys hem mal</t>
  </si>
  <si>
    <t>Hrdtry brst ca-rlatd do 5+</t>
  </si>
  <si>
    <t>Hered rta do gen seq 15</t>
  </si>
  <si>
    <t>Hered colon ca-rlatd do 5+</t>
  </si>
  <si>
    <t>Hered neuroend tum-rlt do 5+</t>
  </si>
  <si>
    <t>Trnspl rej kdn mrna qpcr 139</t>
  </si>
  <si>
    <t>Ketone bodys qual</t>
  </si>
  <si>
    <t>Ketone bodys quan</t>
  </si>
  <si>
    <t>Beta-amyloid 1-40 (abeta 40)</t>
  </si>
  <si>
    <t>Beta-amyloid 1-42 (abeta 42)</t>
  </si>
  <si>
    <t>Assay neurflmnt light chain</t>
  </si>
  <si>
    <t>Tau phosphorylated ea</t>
  </si>
  <si>
    <t>Total tau</t>
  </si>
  <si>
    <t>Strptcs pneum antb serot ia</t>
  </si>
  <si>
    <t>Dark field exam spec collj</t>
  </si>
  <si>
    <t>Dark field exam w/o collj</t>
  </si>
  <si>
    <t>H pylri clrthmcn rst amp prb</t>
  </si>
  <si>
    <t>Mtb rifampin rst amp prb tq</t>
  </si>
  <si>
    <t>Pneumcysts jirovecii amp prb</t>
  </si>
  <si>
    <t>Hpv hi-risk typ pooled rslt</t>
  </si>
  <si>
    <t>Hpv sep hi-rsk typ&amp;pool rslt</t>
  </si>
  <si>
    <t>Macroscopic xm dsj&amp;prep tiss</t>
  </si>
  <si>
    <t>Chikungunya vacc recomb im</t>
  </si>
  <si>
    <t>Cciiv3 vac abx fr 0.5 ml im</t>
  </si>
  <si>
    <t>Cptrzd oph dx img ant sgm</t>
  </si>
  <si>
    <t>Cptrzd oph dx img pst sgm on</t>
  </si>
  <si>
    <t>Cptrz oph dx img pst sgm rta</t>
  </si>
  <si>
    <t>Cptrz oph img pst sg rta oct</t>
  </si>
  <si>
    <t>Tx sp lang voice comm indiv</t>
  </si>
  <si>
    <t>Tx sp lang voice comm group</t>
  </si>
  <si>
    <t>Filtered speech test</t>
  </si>
  <si>
    <t>Sensorineural acuity lvl tst</t>
  </si>
  <si>
    <t>Synthetic sentence id test</t>
  </si>
  <si>
    <t>Ergonovine provocation test</t>
  </si>
  <si>
    <t>Xtrnl ecg rec up to 48 hrs</t>
  </si>
  <si>
    <t>Xtrnl ecg rec&lt;48 hrs rec</t>
  </si>
  <si>
    <t>Xtrnl ecg rec&lt;48 hr scan a/r</t>
  </si>
  <si>
    <t>Xtrnl ecg rec&lt;48 hr r&amp;i</t>
  </si>
  <si>
    <t>Xtrnl ecg rec&gt;48hr&lt;7d</t>
  </si>
  <si>
    <t>Doppler echo complete</t>
  </si>
  <si>
    <t>Doppler echo f-up/lmtd std</t>
  </si>
  <si>
    <t>Doppler echo color flow mapg</t>
  </si>
  <si>
    <t>Endomyocardial biopsy</t>
  </si>
  <si>
    <t>Intra-vntr mapg tchycar site</t>
  </si>
  <si>
    <t>Intracardiac ephys 3d mapg</t>
  </si>
  <si>
    <t>Esophageal recording w/pacg</t>
  </si>
  <si>
    <t>Indctj arrhythmia elec pacg</t>
  </si>
  <si>
    <t>Comprehensive ep evaluation</t>
  </si>
  <si>
    <t>Comp ep evl r at ven pac&amp;rec</t>
  </si>
  <si>
    <t>Comp ep evl l pac&amp;rec c sins</t>
  </si>
  <si>
    <t>Comp ep eval l ventr pac&amp;rec</t>
  </si>
  <si>
    <t>Prgrmd stimj&amp;pacg iv rx nfs</t>
  </si>
  <si>
    <t>Ep f-up study pacg&amp;rec</t>
  </si>
  <si>
    <t>Ntraop epicar&amp;endcar pac&amp;map</t>
  </si>
  <si>
    <t>Ep eval 1/2chmbr pacg cvdfb</t>
  </si>
  <si>
    <t>Ep evl 1/2chmb pac cvdfb tst</t>
  </si>
  <si>
    <t>Ep evl 1/2chmb trnsvns cvdfb</t>
  </si>
  <si>
    <t>Ep eval subq impl dfb</t>
  </si>
  <si>
    <t>Icar cath abltj av node func</t>
  </si>
  <si>
    <t>Elec alys antitchycar pm sys</t>
  </si>
  <si>
    <t>Determination venous press</t>
  </si>
  <si>
    <t>Phys/qhp op car rhab wo ecg</t>
  </si>
  <si>
    <t>Phys/qhp op car rhab w/ecg</t>
  </si>
  <si>
    <t>Tcd std icr art ven-art shnt</t>
  </si>
  <si>
    <t>Vsrctv std tcd icr art compl</t>
  </si>
  <si>
    <t>Emboli detcj wo iv mbubb njx</t>
  </si>
  <si>
    <t>Ven-artl shunt det mbubb njx</t>
  </si>
  <si>
    <t>Perq tests w/alrgnc xtrcs</t>
  </si>
  <si>
    <t>Nitric oxide exp gas deter</t>
  </si>
  <si>
    <t>All tstg perq&amp;iq w/venoms</t>
  </si>
  <si>
    <t>All tstg perq&amp;iq drugs/biol</t>
  </si>
  <si>
    <t>Iq tests w/allergenic xtrcs</t>
  </si>
  <si>
    <t>Iq tsts seql&amp;incrl airborne</t>
  </si>
  <si>
    <t>Iq tsts allergy delayed rxn</t>
  </si>
  <si>
    <t>Patch/application tests</t>
  </si>
  <si>
    <t>Photo patch tests</t>
  </si>
  <si>
    <t>Photo tests</t>
  </si>
  <si>
    <t>Oph mucous membrane tests</t>
  </si>
  <si>
    <t>Dir nsl mucous membrane test</t>
  </si>
  <si>
    <t>Inhlj brncl challenge tstg</t>
  </si>
  <si>
    <t>Needle emg 1 extremity</t>
  </si>
  <si>
    <t>Needle emg 2 extremities</t>
  </si>
  <si>
    <t>Needle emg 3 extremities</t>
  </si>
  <si>
    <t>Needle emg 4 extremities</t>
  </si>
  <si>
    <t>Needle emg larynx</t>
  </si>
  <si>
    <t>Needle emg hemidiaphragm</t>
  </si>
  <si>
    <t>Ndl emg cranial nrv musc uni</t>
  </si>
  <si>
    <t>Ndl emg cranial nrv musc bi</t>
  </si>
  <si>
    <t>Ndl emg thrc paraspinal musc</t>
  </si>
  <si>
    <t>Ndl emg lmtd std musc 1 xtr</t>
  </si>
  <si>
    <t>Ndl emg single fiber eltrd</t>
  </si>
  <si>
    <t>Genetic counseling svc ea 30</t>
  </si>
  <si>
    <t>Actinotherapy uv light</t>
  </si>
  <si>
    <t>Mcrscp xm hair pluck/clipped</t>
  </si>
  <si>
    <t>Photchmtx tar&amp;uvb/ptrltm&amp;uvb</t>
  </si>
  <si>
    <t>Photochemotherapy puva</t>
  </si>
  <si>
    <t>Photochemotx sev dermatoses</t>
  </si>
  <si>
    <t>Acup 1/&gt; wo estim 1st 15 min</t>
  </si>
  <si>
    <t>Acup 1/&gt; w/o estim ea add 15</t>
  </si>
  <si>
    <t>Acup 1/&gt; w/estim 1st 15 min</t>
  </si>
  <si>
    <t>Acup 1/&gt; w/estim ea addl 15</t>
  </si>
  <si>
    <t>Synch audio-video new sf 15</t>
  </si>
  <si>
    <t>Synch audio-video new low 30</t>
  </si>
  <si>
    <t>Synch audio-video new mod 45</t>
  </si>
  <si>
    <t>Synch audio-video new hi 60</t>
  </si>
  <si>
    <t>Synch audio-video est sf 10</t>
  </si>
  <si>
    <t>Synch audio-video est low 20</t>
  </si>
  <si>
    <t>Synch audio-video est mod 30</t>
  </si>
  <si>
    <t>Synch audio-video est hi 40</t>
  </si>
  <si>
    <t>Synch audio-only new sf 15</t>
  </si>
  <si>
    <t>Synch audio-only new low 30</t>
  </si>
  <si>
    <t>Synch audio-only new mod 45</t>
  </si>
  <si>
    <t>Synch audio-only new high 60</t>
  </si>
  <si>
    <t>Synch audio-only est sf 10</t>
  </si>
  <si>
    <t>Synch audio-only est low 20</t>
  </si>
  <si>
    <t>Synch audio-only est mod 30</t>
  </si>
  <si>
    <t>Synch audio-only est high 40</t>
  </si>
  <si>
    <t>Brief comunicaj tech-bsd svc</t>
  </si>
  <si>
    <t>Edu&amp;trn pt self-mgmt nqhp 1</t>
  </si>
  <si>
    <t>Edu&amp;trn pt slf-mgmt nqhp 2-4</t>
  </si>
  <si>
    <t>Edu&amp;trn pt slf-mgmt nqhp 5-8</t>
  </si>
  <si>
    <t>Ph1 assmt&amp;mgmt nqhp 5-10</t>
  </si>
  <si>
    <t>Ph1 assmt&amp;mgmt nqhp 11-20</t>
  </si>
  <si>
    <t>Ph1 assmt&amp;mgmt nqhp 21-30</t>
  </si>
  <si>
    <t>Nqhp ol dig assmt&amp;mgmt 5-10</t>
  </si>
  <si>
    <t>Nqhp ol dig assmt&amp;mgmt 11-20</t>
  </si>
  <si>
    <t>Nqhp ol dig assmt&amp;mgmt 21+</t>
  </si>
  <si>
    <t>0417T,26</t>
  </si>
  <si>
    <t>0417T,TC</t>
  </si>
  <si>
    <t>0418T,26</t>
  </si>
  <si>
    <t>0418T,TC</t>
  </si>
  <si>
    <t>Auto alys binocular eye mvmt</t>
  </si>
  <si>
    <t>Ant lmbr vrt bdy teth &lt;7 seg</t>
  </si>
  <si>
    <t>Ant lmbr vrt bdy teth 8+ seg</t>
  </si>
  <si>
    <t>Tpla b9 prst8 hyprplsa&lt;50ml</t>
  </si>
  <si>
    <t>0901T</t>
  </si>
  <si>
    <t>Plmt bone marrow smplg port</t>
  </si>
  <si>
    <t>0902T</t>
  </si>
  <si>
    <t>Qtc ntrvl augmnt alg aly ecg</t>
  </si>
  <si>
    <t>0903T</t>
  </si>
  <si>
    <t>Ecg alg 12 lead reduced i&amp;r</t>
  </si>
  <si>
    <t>0904T</t>
  </si>
  <si>
    <t>Ecg alg 12 ld rdcd trcg only</t>
  </si>
  <si>
    <t>0905T</t>
  </si>
  <si>
    <t>Ecg alg 12 ld rdcd i&amp;r only</t>
  </si>
  <si>
    <t>0906T</t>
  </si>
  <si>
    <t>Coms ther 1st appl&lt;=50 sq cm</t>
  </si>
  <si>
    <t>0907T</t>
  </si>
  <si>
    <t>Coms ther ea addl&lt;=50 sq cm</t>
  </si>
  <si>
    <t>0908T</t>
  </si>
  <si>
    <t>Opn imp int nstm sys vgs nrv</t>
  </si>
  <si>
    <t>0909T</t>
  </si>
  <si>
    <t>Rplcmt int nstim sys vgs nrv</t>
  </si>
  <si>
    <t>0910T</t>
  </si>
  <si>
    <t>Rmvl int nstim sys vagus nrv</t>
  </si>
  <si>
    <t>0911T</t>
  </si>
  <si>
    <t>Elec aly nstm sys vgs nrv wo</t>
  </si>
  <si>
    <t>0912T</t>
  </si>
  <si>
    <t>Elec alys nstim sys vgs smpl</t>
  </si>
  <si>
    <t>0913T</t>
  </si>
  <si>
    <t>Prq tcat ther rx ntrac balo1</t>
  </si>
  <si>
    <t>0914T</t>
  </si>
  <si>
    <t>Prq tcat thr rx ntrc bal sep</t>
  </si>
  <si>
    <t>0915T</t>
  </si>
  <si>
    <t>Insj perm ccm-d sys pg&amp;eltrd</t>
  </si>
  <si>
    <t>0916T</t>
  </si>
  <si>
    <t>Insj perm ccm-d sys pg only</t>
  </si>
  <si>
    <t>0917T</t>
  </si>
  <si>
    <t>Insj perm ccm-d sys 1 lead</t>
  </si>
  <si>
    <t>0918T</t>
  </si>
  <si>
    <t>Insj perm ccm-d sys dual ld</t>
  </si>
  <si>
    <t>0919T</t>
  </si>
  <si>
    <t>Rmvl perm ccm-d sys pg only</t>
  </si>
  <si>
    <t>0920T</t>
  </si>
  <si>
    <t>Rmvl perm ccm-d sys 1 pac ld</t>
  </si>
  <si>
    <t>0921T</t>
  </si>
  <si>
    <t>Rmvl perm ccm-d sys 1 dfb ld</t>
  </si>
  <si>
    <t>0922T</t>
  </si>
  <si>
    <t>Rmvl perm ccm-d sys dual ld</t>
  </si>
  <si>
    <t>0923T</t>
  </si>
  <si>
    <t>Rmvl&amp;rplcmt perm ccm-d pg</t>
  </si>
  <si>
    <t>0924T</t>
  </si>
  <si>
    <t>Rpos prv ccm-d trnsvns eltrd</t>
  </si>
  <si>
    <t>0925T</t>
  </si>
  <si>
    <t>Rlcj skin pocket ccm-d pg</t>
  </si>
  <si>
    <t>0926T</t>
  </si>
  <si>
    <t>Prgrmg dev eval ccm-d ip</t>
  </si>
  <si>
    <t>0926T,26</t>
  </si>
  <si>
    <t>0926T,TC</t>
  </si>
  <si>
    <t>0927T</t>
  </si>
  <si>
    <t>Interrog dev eval ccm-d ip</t>
  </si>
  <si>
    <t>0927T,26</t>
  </si>
  <si>
    <t>0927T,TC</t>
  </si>
  <si>
    <t>0928T</t>
  </si>
  <si>
    <t>Rem interrog dev ccm-d phys</t>
  </si>
  <si>
    <t>0929T</t>
  </si>
  <si>
    <t>Rem interrog dev ccm-d tech</t>
  </si>
  <si>
    <t>0930T</t>
  </si>
  <si>
    <t>Ephys eval ccm-d ld 1st impl</t>
  </si>
  <si>
    <t>0930T,26</t>
  </si>
  <si>
    <t>0930T,TC</t>
  </si>
  <si>
    <t>0931T</t>
  </si>
  <si>
    <t>Ephys eval ccm-d ld separate</t>
  </si>
  <si>
    <t>0931T,26</t>
  </si>
  <si>
    <t>0931T,TC</t>
  </si>
  <si>
    <t>0932T</t>
  </si>
  <si>
    <t>N-invs det hrt fail aug echo</t>
  </si>
  <si>
    <t>0932T,26</t>
  </si>
  <si>
    <t>0932T,TC</t>
  </si>
  <si>
    <t>0933T</t>
  </si>
  <si>
    <t>Tcat impl wrls l atr prs snr</t>
  </si>
  <si>
    <t>0934T</t>
  </si>
  <si>
    <t>Rem mntr wrls l atr prs snr</t>
  </si>
  <si>
    <t>0935T</t>
  </si>
  <si>
    <t>Cysto w/rnl pel symp dnrvtj</t>
  </si>
  <si>
    <t>0936T</t>
  </si>
  <si>
    <t>Photobiomodulation ther rta</t>
  </si>
  <si>
    <t>0937T</t>
  </si>
  <si>
    <t>Xtrnl ecg rec&gt;15d&lt;30d</t>
  </si>
  <si>
    <t>0938T</t>
  </si>
  <si>
    <t>Xtrnl ecg rec&gt;15d&lt;30d rec</t>
  </si>
  <si>
    <t>0939T</t>
  </si>
  <si>
    <t>Xtrnl ecg rec&gt;15d&lt;30d scan</t>
  </si>
  <si>
    <t>0940T</t>
  </si>
  <si>
    <t>Xtrnl ecg rec&gt;15d&lt;30d r&amp;i</t>
  </si>
  <si>
    <t>0941T</t>
  </si>
  <si>
    <t>Cysto flx ins&amp;xpns urtl scaf</t>
  </si>
  <si>
    <t>0942T</t>
  </si>
  <si>
    <t>Cysto flx rmv&amp;rplc urtl scaf</t>
  </si>
  <si>
    <t>0943T</t>
  </si>
  <si>
    <t>Cysto flx rmvl urtl scaffold</t>
  </si>
  <si>
    <t>0944T</t>
  </si>
  <si>
    <t>3d cntr simula trgt lvr les</t>
  </si>
  <si>
    <t>0944T,26</t>
  </si>
  <si>
    <t>0944T,TC</t>
  </si>
  <si>
    <t>0945T</t>
  </si>
  <si>
    <t>Intraop assmt abnl tum tiss</t>
  </si>
  <si>
    <t>0946T</t>
  </si>
  <si>
    <t>Ortho impl mvmt alys pair ct</t>
  </si>
  <si>
    <t>0946T,26</t>
  </si>
  <si>
    <t>0946T,TC</t>
  </si>
  <si>
    <t>0947T</t>
  </si>
  <si>
    <t>Mrgfus strtctc bl-br disrpj</t>
  </si>
  <si>
    <t>0947T,26</t>
  </si>
  <si>
    <t>0947T,TC</t>
  </si>
  <si>
    <t>76016,26</t>
  </si>
  <si>
    <t>76016,TC</t>
  </si>
  <si>
    <t>76017,26</t>
  </si>
  <si>
    <t>76017,TC</t>
  </si>
  <si>
    <t>76018,26</t>
  </si>
  <si>
    <t>76018,TC</t>
  </si>
  <si>
    <t>76019,26</t>
  </si>
  <si>
    <t>76019,TC</t>
  </si>
  <si>
    <t>92137,26</t>
  </si>
  <si>
    <t>92137,TC</t>
  </si>
  <si>
    <t>93896,26</t>
  </si>
  <si>
    <t>93896,TC</t>
  </si>
  <si>
    <t>93897,26</t>
  </si>
  <si>
    <t>93897,TC</t>
  </si>
  <si>
    <t>93898,26</t>
  </si>
  <si>
    <t>93898,TC</t>
  </si>
  <si>
    <t>Resolve or xenopatch sq cm</t>
  </si>
  <si>
    <t>A2027</t>
  </si>
  <si>
    <t>Matriderm per sq cm</t>
  </si>
  <si>
    <t>A2028</t>
  </si>
  <si>
    <t>Micromatrix flex per mg</t>
  </si>
  <si>
    <t>A2029</t>
  </si>
  <si>
    <t>Mirotract matrix sheet</t>
  </si>
  <si>
    <t>A4543</t>
  </si>
  <si>
    <t>Supply trans elec nerve stim</t>
  </si>
  <si>
    <t>A4544</t>
  </si>
  <si>
    <t>Electro nerve stimulator rls</t>
  </si>
  <si>
    <t>A4545</t>
  </si>
  <si>
    <t>Suppl accessor tibial stim</t>
  </si>
  <si>
    <t>A7021</t>
  </si>
  <si>
    <t>Suppl and access lung expan</t>
  </si>
  <si>
    <t>A9615</t>
  </si>
  <si>
    <t>Inj, pegulicianine, 1 mg</t>
  </si>
  <si>
    <t>3d intraoral scan direct</t>
  </si>
  <si>
    <t>Oral hygiene instructions</t>
  </si>
  <si>
    <t>Place direct restoration</t>
  </si>
  <si>
    <t>D2956</t>
  </si>
  <si>
    <t>Indirect rest remov</t>
  </si>
  <si>
    <t>D6180</t>
  </si>
  <si>
    <t>Implnt maint proced</t>
  </si>
  <si>
    <t>D6193</t>
  </si>
  <si>
    <t>Replace implnt screw</t>
  </si>
  <si>
    <t>D7252</t>
  </si>
  <si>
    <t>Part extract for implant</t>
  </si>
  <si>
    <t>D7259</t>
  </si>
  <si>
    <t>Nerve dissection</t>
  </si>
  <si>
    <t>D8091</t>
  </si>
  <si>
    <t>Compre ortho treat w surg</t>
  </si>
  <si>
    <t>D8671</t>
  </si>
  <si>
    <t>Periodic orth treat w surg</t>
  </si>
  <si>
    <t>D9913</t>
  </si>
  <si>
    <t>Admin of neuromod</t>
  </si>
  <si>
    <t>D9914</t>
  </si>
  <si>
    <t>Admin of dermal fill</t>
  </si>
  <si>
    <t>D9959</t>
  </si>
  <si>
    <t>Unspec sleep ap proc</t>
  </si>
  <si>
    <t>G0532</t>
  </si>
  <si>
    <t>Take home supp nasal spray</t>
  </si>
  <si>
    <t>G0533</t>
  </si>
  <si>
    <t>Buprenorphone inj weekly</t>
  </si>
  <si>
    <t>G0534</t>
  </si>
  <si>
    <t>Coordinated care/or referral</t>
  </si>
  <si>
    <t>G0535</t>
  </si>
  <si>
    <t>Pt navigat svs direct/ref</t>
  </si>
  <si>
    <t>G0536</t>
  </si>
  <si>
    <t>Peer recover support svs</t>
  </si>
  <si>
    <t>G0537</t>
  </si>
  <si>
    <t>Risk ascvd tst once pr 12 mo</t>
  </si>
  <si>
    <t>G0538</t>
  </si>
  <si>
    <t>Ascvd rsk mng clin stf pr mo</t>
  </si>
  <si>
    <t>G0539</t>
  </si>
  <si>
    <t>Initial care training 30 m</t>
  </si>
  <si>
    <t>G0540</t>
  </si>
  <si>
    <t>Train for caregiver add 15</t>
  </si>
  <si>
    <t>G0541</t>
  </si>
  <si>
    <t>No pt prsnt train initial 30</t>
  </si>
  <si>
    <t>G0542</t>
  </si>
  <si>
    <t>No pt prsnt train add 15</t>
  </si>
  <si>
    <t>G0543</t>
  </si>
  <si>
    <t>Group train w/o patient</t>
  </si>
  <si>
    <t>G0544</t>
  </si>
  <si>
    <t>Post d/c phone follow up</t>
  </si>
  <si>
    <t>G0545</t>
  </si>
  <si>
    <t>Inherent visit to inpt</t>
  </si>
  <si>
    <t>G0546</t>
  </si>
  <si>
    <t>Phone/internet ehr assess</t>
  </si>
  <si>
    <t>G0547</t>
  </si>
  <si>
    <t>Phone/internet svs 11-20 m</t>
  </si>
  <si>
    <t>G0548</t>
  </si>
  <si>
    <t>Phone/inter svs 21-30 m</t>
  </si>
  <si>
    <t>G0549</t>
  </si>
  <si>
    <t>Phone/inter for treat&gt;31m</t>
  </si>
  <si>
    <t>G0550</t>
  </si>
  <si>
    <t>Phone/inter for dx/treat &gt;5m</t>
  </si>
  <si>
    <t>G0551</t>
  </si>
  <si>
    <t>Phn/intr svs fr dx treat 30m</t>
  </si>
  <si>
    <t>G0552</t>
  </si>
  <si>
    <t>Supply of digital device</t>
  </si>
  <si>
    <t>G0553</t>
  </si>
  <si>
    <t>Monthly tx for dmht 20mins</t>
  </si>
  <si>
    <t>G0554</t>
  </si>
  <si>
    <t>Add 20 m of monthly tx</t>
  </si>
  <si>
    <t>G0555</t>
  </si>
  <si>
    <t>Replacment pt electronic sys</t>
  </si>
  <si>
    <t>G0556</t>
  </si>
  <si>
    <t>Adv prim care mgmt lvl 1</t>
  </si>
  <si>
    <t>G0557</t>
  </si>
  <si>
    <t>Adv prim care mgmt lvl 2</t>
  </si>
  <si>
    <t>G0558</t>
  </si>
  <si>
    <t>Adv prim care mgmt lvl 3</t>
  </si>
  <si>
    <t>G0559</t>
  </si>
  <si>
    <t>Unrelat prac follow up visit</t>
  </si>
  <si>
    <t>G0560</t>
  </si>
  <si>
    <t>Safety plan interven</t>
  </si>
  <si>
    <t>G0561</t>
  </si>
  <si>
    <t>Temp tube delivery, unil</t>
  </si>
  <si>
    <t>G0562</t>
  </si>
  <si>
    <t>Complex simulation w/pet-ct</t>
  </si>
  <si>
    <t>G0562,26</t>
  </si>
  <si>
    <t>G0562,TC</t>
  </si>
  <si>
    <t>G0563</t>
  </si>
  <si>
    <t>Sbrt w/positron emission del</t>
  </si>
  <si>
    <t>Ahi rdi rei doc win 2mo</t>
  </si>
  <si>
    <t>Doc reas no ahi rdi rei</t>
  </si>
  <si>
    <t>No ahi rdi rei ini dx no rsn</t>
  </si>
  <si>
    <t>No enc or enc/vir ld 90days</t>
  </si>
  <si>
    <t>2 enc enc/vir ld 90d</t>
  </si>
  <si>
    <t>Pt dc home 2nd po day</t>
  </si>
  <si>
    <t>Prev ct nuc med cnt doc 12mo</t>
  </si>
  <si>
    <t>No cnt ct nuc med doc 12mo</t>
  </si>
  <si>
    <t>&gt;=86y scr colo nomed rsn</t>
  </si>
  <si>
    <t>Doc med rsn colo pt &gt;= 86y</t>
  </si>
  <si>
    <t>H0052</t>
  </si>
  <si>
    <t>Mmip mental health and care</t>
  </si>
  <si>
    <t>H0053</t>
  </si>
  <si>
    <t>Ht mental health and care</t>
  </si>
  <si>
    <t>Inj acetaminoph 10mg/ibu 3mg</t>
  </si>
  <si>
    <t>J0139</t>
  </si>
  <si>
    <t>Inj, adalimumab, 1 mg</t>
  </si>
  <si>
    <t>J0601</t>
  </si>
  <si>
    <t>Sevelamer carbonate 20 mg</t>
  </si>
  <si>
    <t>J0602</t>
  </si>
  <si>
    <t>Sevelamer carbonate pdr 20mg</t>
  </si>
  <si>
    <t>J0603</t>
  </si>
  <si>
    <t>Sevelamer hydrochloride 20mg</t>
  </si>
  <si>
    <t>J0605</t>
  </si>
  <si>
    <t>Sucroferric oxyhydroxide 5mg</t>
  </si>
  <si>
    <t>J0607</t>
  </si>
  <si>
    <t>Lanthanum carbonate oral 5mg</t>
  </si>
  <si>
    <t>J0608</t>
  </si>
  <si>
    <t>Lanthanum carbonate pwdr 5mg</t>
  </si>
  <si>
    <t>J0609</t>
  </si>
  <si>
    <t>Ferric citrate orl 3 mg iron</t>
  </si>
  <si>
    <t>J0615</t>
  </si>
  <si>
    <t>Calcium acetate, oral, 23 mg</t>
  </si>
  <si>
    <t>J0666</t>
  </si>
  <si>
    <t>Inj, bupivacaine liposome</t>
  </si>
  <si>
    <t>J0870</t>
  </si>
  <si>
    <t>Injection, imetelstat, 1 mg</t>
  </si>
  <si>
    <t>J0901</t>
  </si>
  <si>
    <t>Vadadustat oral 1mg for esrd</t>
  </si>
  <si>
    <t>J1307</t>
  </si>
  <si>
    <t>Inj, crovalimab-akkz, 10 mg</t>
  </si>
  <si>
    <t>J1414</t>
  </si>
  <si>
    <t>Inj, beqvez, per tx dose</t>
  </si>
  <si>
    <t>J1552</t>
  </si>
  <si>
    <t>Inj, alyglo, 500 mg</t>
  </si>
  <si>
    <t>J2290</t>
  </si>
  <si>
    <t>Inj, nafcillin sodium, 20 mg</t>
  </si>
  <si>
    <t>Inj, palonosetron (posfrea)</t>
  </si>
  <si>
    <t>J2472</t>
  </si>
  <si>
    <t>Inj, pantoprazole sodium chl</t>
  </si>
  <si>
    <t>J2802</t>
  </si>
  <si>
    <t>Inj, romiplostim 1 microgram</t>
  </si>
  <si>
    <t>J3392</t>
  </si>
  <si>
    <t>Inj, exagamglogene autotem</t>
  </si>
  <si>
    <t>J7514</t>
  </si>
  <si>
    <t>Mycophenol (myhibbin) 100 mg</t>
  </si>
  <si>
    <t>Inj, cyclosporine 250mg</t>
  </si>
  <si>
    <t>J7601</t>
  </si>
  <si>
    <t>Ensifentrine inh 3 mg</t>
  </si>
  <si>
    <t>J9026</t>
  </si>
  <si>
    <t>Inj, tarlatamab-dlle, 1 mg</t>
  </si>
  <si>
    <t>J9028</t>
  </si>
  <si>
    <t>Inj, nogapendekin pmln, 1mcg</t>
  </si>
  <si>
    <t>Instill adstiladrin, tx dose</t>
  </si>
  <si>
    <t>Inj, bendamustine hcl, 1mg</t>
  </si>
  <si>
    <t>Inj, vivimusta, 1 mg</t>
  </si>
  <si>
    <t>J9076</t>
  </si>
  <si>
    <t>Inj, cyclophos (baxter) 5mg</t>
  </si>
  <si>
    <t>Docetaxel (docivyx), 1 mg</t>
  </si>
  <si>
    <t>J9292</t>
  </si>
  <si>
    <t>Qual care neurologic cnd mvp</t>
  </si>
  <si>
    <t>Pt recd pcv on/aft 19</t>
  </si>
  <si>
    <t>Gsa level&gt;9.0%</t>
  </si>
  <si>
    <t>Missing gsa not perf</t>
  </si>
  <si>
    <t>Pt stat doc &lt;= 1 yr dialysis</t>
  </si>
  <si>
    <t>Pt not doc &lt;= 1 yr dialysis</t>
  </si>
  <si>
    <t>No bsln/2nd pam score 4-12mo</t>
  </si>
  <si>
    <t>Pt bsln pam, 2nd scr 4-12 mo</t>
  </si>
  <si>
    <t>No pam inc 6 pts 4-12 mo</t>
  </si>
  <si>
    <t>Pt pam incr 3 pt 4-12 mo</t>
  </si>
  <si>
    <t>Pam incr 6 pt 4-12 mo</t>
  </si>
  <si>
    <t>No pam inc 3 pts 4-12 mo</t>
  </si>
  <si>
    <t>M1371</t>
  </si>
  <si>
    <t>Mst rec gsa&lt;7</t>
  </si>
  <si>
    <t>M1372</t>
  </si>
  <si>
    <t>Mst rec gsa &gt;=7 and&lt;8</t>
  </si>
  <si>
    <t>M1373</t>
  </si>
  <si>
    <t>Mst rec gsa &gt;=8 and &lt;=9</t>
  </si>
  <si>
    <t>M1374</t>
  </si>
  <si>
    <t>Ra dx enc 90 days dur per pd</t>
  </si>
  <si>
    <t>M1375</t>
  </si>
  <si>
    <t>M1376</t>
  </si>
  <si>
    <t>M1377</t>
  </si>
  <si>
    <t>Fu colscop 10 yr doc w/ disc</t>
  </si>
  <si>
    <t>M1378</t>
  </si>
  <si>
    <t>Med rsn no 10 yr fu colscope</t>
  </si>
  <si>
    <t>M1379</t>
  </si>
  <si>
    <t>10 yr fu no rec rsn not giv</t>
  </si>
  <si>
    <t>M1380</t>
  </si>
  <si>
    <t>2 rx in perf pd any com meds</t>
  </si>
  <si>
    <t>M1381</t>
  </si>
  <si>
    <t>Pt sec strk wthin 5 days</t>
  </si>
  <si>
    <t>M1382</t>
  </si>
  <si>
    <t>Enc dur perf pd pos 11</t>
  </si>
  <si>
    <t>M1383</t>
  </si>
  <si>
    <t>M1384</t>
  </si>
  <si>
    <t>Pt died dur perf pd</t>
  </si>
  <si>
    <t>M1385</t>
  </si>
  <si>
    <t>Pt rsn not seen 2nd pam</t>
  </si>
  <si>
    <t>M1386</t>
  </si>
  <si>
    <t>Exc sx melmn or mlnm is</t>
  </si>
  <si>
    <t>M1387</t>
  </si>
  <si>
    <t>M1388</t>
  </si>
  <si>
    <t>Pt doc exm rec melmn</t>
  </si>
  <si>
    <t>M1390</t>
  </si>
  <si>
    <t>Pt no doc exm for rec</t>
  </si>
  <si>
    <t>M1391</t>
  </si>
  <si>
    <t>All pt dx w/ rec mlnm</t>
  </si>
  <si>
    <t>M1392</t>
  </si>
  <si>
    <t>Pt rsn no exm or lst to fu</t>
  </si>
  <si>
    <t>M1393</t>
  </si>
  <si>
    <t>Pr no dx rec mlnm</t>
  </si>
  <si>
    <t>M1394</t>
  </si>
  <si>
    <t>Stg i-iii br ca</t>
  </si>
  <si>
    <t>M1395</t>
  </si>
  <si>
    <t>Init chemo w/def dur ec grp</t>
  </si>
  <si>
    <t>M1396</t>
  </si>
  <si>
    <t>Pt ther clin trial</t>
  </si>
  <si>
    <t>M1397</t>
  </si>
  <si>
    <t>Pt w/ recur/prog</t>
  </si>
  <si>
    <t>M1398</t>
  </si>
  <si>
    <t>Bslne and  fu promis doc</t>
  </si>
  <si>
    <t>M1399</t>
  </si>
  <si>
    <t>Pt lve prac</t>
  </si>
  <si>
    <t>M1400</t>
  </si>
  <si>
    <t>M1401</t>
  </si>
  <si>
    <t>M1402</t>
  </si>
  <si>
    <t>M1403</t>
  </si>
  <si>
    <t>Bslne and fu promis doc</t>
  </si>
  <si>
    <t>M1404</t>
  </si>
  <si>
    <t>M1405</t>
  </si>
  <si>
    <t>M1406</t>
  </si>
  <si>
    <t>M1407</t>
  </si>
  <si>
    <t>M1408</t>
  </si>
  <si>
    <t>Gmln brca bef dx ca</t>
  </si>
  <si>
    <t>M1409</t>
  </si>
  <si>
    <t>Recd gmln brca1/brca2 couns</t>
  </si>
  <si>
    <t>M1410</t>
  </si>
  <si>
    <t>No gmln brca1/brca2 couns</t>
  </si>
  <si>
    <t>M1411</t>
  </si>
  <si>
    <t>1st ln ici no chemo</t>
  </si>
  <si>
    <t>M1412</t>
  </si>
  <si>
    <t>Met nsclc w/ egfr alk oth ab</t>
  </si>
  <si>
    <t>M1413</t>
  </si>
  <si>
    <t>Pos pdl1 bef init ici tx</t>
  </si>
  <si>
    <t>M1414</t>
  </si>
  <si>
    <t>Med rsn no pdl1 bef 1st ther</t>
  </si>
  <si>
    <t>M1415</t>
  </si>
  <si>
    <t>No pos pdl1 bef ici ther</t>
  </si>
  <si>
    <t>M1416</t>
  </si>
  <si>
    <t>Pt rec hosp</t>
  </si>
  <si>
    <t>M1417</t>
  </si>
  <si>
    <t>Pt up to date cov</t>
  </si>
  <si>
    <t>M1418</t>
  </si>
  <si>
    <t>Med rsn not up to date cov</t>
  </si>
  <si>
    <t>M1419</t>
  </si>
  <si>
    <t>Pt not up to date cov</t>
  </si>
  <si>
    <t>M1420</t>
  </si>
  <si>
    <t>Complete ophthalmologic mvp</t>
  </si>
  <si>
    <t>M1421</t>
  </si>
  <si>
    <t>Dermatological care mvp</t>
  </si>
  <si>
    <t>M1422</t>
  </si>
  <si>
    <t>Gastroenterology care mvp</t>
  </si>
  <si>
    <t>M1423</t>
  </si>
  <si>
    <t>Opt care urologic cnd mvp</t>
  </si>
  <si>
    <t>M1424</t>
  </si>
  <si>
    <t>Pulmonology care mvp</t>
  </si>
  <si>
    <t>M1425</t>
  </si>
  <si>
    <t>Surgical care mvp</t>
  </si>
  <si>
    <t>P9027</t>
  </si>
  <si>
    <t>Rbc o2 co2 reduced</t>
  </si>
  <si>
    <t>Q0155</t>
  </si>
  <si>
    <t>Dronabinol (syndros) 0.1 mg</t>
  </si>
  <si>
    <t>Q0521</t>
  </si>
  <si>
    <t>Supply fee hiv prep fda appr</t>
  </si>
  <si>
    <t>Q4346</t>
  </si>
  <si>
    <t>Shelter dm matrix per sq cm</t>
  </si>
  <si>
    <t>Q4347</t>
  </si>
  <si>
    <t>Rampart dl matrix per sq cm</t>
  </si>
  <si>
    <t>Q4348</t>
  </si>
  <si>
    <t>Sentry sl matrix per sq cm</t>
  </si>
  <si>
    <t>Q4349</t>
  </si>
  <si>
    <t>Mantle dl matrix per sq cm</t>
  </si>
  <si>
    <t>Q4350</t>
  </si>
  <si>
    <t>Palisade dm matrix per sq cm</t>
  </si>
  <si>
    <t>Q4351</t>
  </si>
  <si>
    <t>Enclose tl matrix, per sq cm</t>
  </si>
  <si>
    <t>Q4352</t>
  </si>
  <si>
    <t>Overlay sl matrix, per sq cm</t>
  </si>
  <si>
    <t>Q4353</t>
  </si>
  <si>
    <t>Xceed tl matrix per sq cm</t>
  </si>
  <si>
    <t>Q5140</t>
  </si>
  <si>
    <t>Inj adalimumab-fkjp, 1 mg</t>
  </si>
  <si>
    <t>Q5141</t>
  </si>
  <si>
    <t>Inj adalimumab-aaty, 1 mg</t>
  </si>
  <si>
    <t>Q5142</t>
  </si>
  <si>
    <t>Inj adalimumab-ryvk, 1 mg</t>
  </si>
  <si>
    <t>Q5143</t>
  </si>
  <si>
    <t>Inj adalimumab-adbm, 1 mg</t>
  </si>
  <si>
    <t>Q5144</t>
  </si>
  <si>
    <t>Inj, idacio, 1 mg</t>
  </si>
  <si>
    <t>Q5145</t>
  </si>
  <si>
    <t>Inj, abrilada, 1 mg</t>
  </si>
  <si>
    <t>Q5146</t>
  </si>
  <si>
    <t>Inj, hercessi, 10 mg</t>
  </si>
  <si>
    <t>Q9996</t>
  </si>
  <si>
    <t>Ustekinumab- ttwe sub cu inj</t>
  </si>
  <si>
    <t>Q9997</t>
  </si>
  <si>
    <t>Ustekinumab-ttwe iv inj 1 mg</t>
  </si>
  <si>
    <t>Q9998</t>
  </si>
  <si>
    <t>WORK</t>
  </si>
  <si>
    <t>MP</t>
  </si>
  <si>
    <t>61715,26</t>
  </si>
  <si>
    <t>61715,TC</t>
  </si>
  <si>
    <t>A2030</t>
  </si>
  <si>
    <t>Miro3d fibers, per mg</t>
  </si>
  <si>
    <t>A2031</t>
  </si>
  <si>
    <t>Mirodry, per sq cm</t>
  </si>
  <si>
    <t>A2032</t>
  </si>
  <si>
    <t>Myriad matrix, per sq cm</t>
  </si>
  <si>
    <t>A2033</t>
  </si>
  <si>
    <t>Myriad morcells, 4 mg</t>
  </si>
  <si>
    <t>A2034</t>
  </si>
  <si>
    <t>Found drs solo, per sq cm</t>
  </si>
  <si>
    <t>A2035</t>
  </si>
  <si>
    <t>Corpl p therac p allac p mg</t>
  </si>
  <si>
    <t>Rec cath any transanal, each</t>
  </si>
  <si>
    <t>Transanal irrigation, any</t>
  </si>
  <si>
    <t>A6515</t>
  </si>
  <si>
    <t>Grad com wrap w str fu le cu</t>
  </si>
  <si>
    <t>A6516</t>
  </si>
  <si>
    <t>Grad com wrap w strap foo cu</t>
  </si>
  <si>
    <t>A6517</t>
  </si>
  <si>
    <t>Grad com wrap w strap bn cus</t>
  </si>
  <si>
    <t>A6518</t>
  </si>
  <si>
    <t>Grad com wrap w strap arm cu</t>
  </si>
  <si>
    <t>A6519</t>
  </si>
  <si>
    <t>Grad com garm noc night use</t>
  </si>
  <si>
    <t>Grad com garm noc day use</t>
  </si>
  <si>
    <t>Grad com wrap w strap fu leg</t>
  </si>
  <si>
    <t>Grad com wrap w strap arm</t>
  </si>
  <si>
    <t>A6611</t>
  </si>
  <si>
    <t>Grad com wrap w strap ak cus</t>
  </si>
  <si>
    <t>A9154</t>
  </si>
  <si>
    <t>Artificial saliva, 1 ml</t>
  </si>
  <si>
    <t>A9611</t>
  </si>
  <si>
    <t>Flurpiridaz f18, diag, 1 mci</t>
  </si>
  <si>
    <t>G0183</t>
  </si>
  <si>
    <t>Software meas of cardiac vol</t>
  </si>
  <si>
    <t>G0566</t>
  </si>
  <si>
    <t>G0566,26</t>
  </si>
  <si>
    <t>G0566,TC</t>
  </si>
  <si>
    <t>G9919</t>
  </si>
  <si>
    <t>Scrn nd pos nd prov of rec</t>
  </si>
  <si>
    <t>G9920</t>
  </si>
  <si>
    <t>Scrning perf and negative</t>
  </si>
  <si>
    <t>J0281</t>
  </si>
  <si>
    <t>Inj aminocaproic acid 1 gram</t>
  </si>
  <si>
    <t>J1072</t>
  </si>
  <si>
    <t>Inj, testosterone, azmiro</t>
  </si>
  <si>
    <t>J1271</t>
  </si>
  <si>
    <t>Inj doxycycline hyclate 1 mg</t>
  </si>
  <si>
    <t>J1299</t>
  </si>
  <si>
    <t>Inj, eculizumab, 2 mg</t>
  </si>
  <si>
    <t>J1308</t>
  </si>
  <si>
    <t>Inj, famotidine, 0.25 mg</t>
  </si>
  <si>
    <t>J1808</t>
  </si>
  <si>
    <t>Inj, folic acid, 0.1 mg</t>
  </si>
  <si>
    <t>J1938</t>
  </si>
  <si>
    <t>Inj, furosemide, 1 mg</t>
  </si>
  <si>
    <t>J2351</t>
  </si>
  <si>
    <t>Inj ocrelizumab 1mg hya-ocsq</t>
  </si>
  <si>
    <t>J2428</t>
  </si>
  <si>
    <t>Inj, erzofri, 1 mg</t>
  </si>
  <si>
    <t>J2804</t>
  </si>
  <si>
    <t>Inj, rifampin, 1 mg</t>
  </si>
  <si>
    <t>J2865</t>
  </si>
  <si>
    <t>Inj sulfameth/trim 5 mg/1 mg</t>
  </si>
  <si>
    <t>J7521</t>
  </si>
  <si>
    <t>Tacrolim granules oral susp</t>
  </si>
  <si>
    <t>J9024</t>
  </si>
  <si>
    <t>Inj atezolizumb 5mg hya-tqjs</t>
  </si>
  <si>
    <t>J9038</t>
  </si>
  <si>
    <t>Inj axatilimab-csfr 0.1 mg</t>
  </si>
  <si>
    <t>J9054</t>
  </si>
  <si>
    <t>Inj bortezomib boruzu 0.1 mg</t>
  </si>
  <si>
    <t>Inj cyclophos dr reddys 5 mg</t>
  </si>
  <si>
    <t>J9161</t>
  </si>
  <si>
    <t>Inj denileuk difti-cxdl 1mcg</t>
  </si>
  <si>
    <t>Q2057</t>
  </si>
  <si>
    <t>Afamitresgene autoleucel</t>
  </si>
  <si>
    <t>Q4354</t>
  </si>
  <si>
    <t>Q4355</t>
  </si>
  <si>
    <t>Abio xpl abio xpl hy p sq cm</t>
  </si>
  <si>
    <t>Q4356</t>
  </si>
  <si>
    <t>Abio mem abio hyd per sq cm</t>
  </si>
  <si>
    <t>Q4357</t>
  </si>
  <si>
    <t>Xwrap plus, per sq cm</t>
  </si>
  <si>
    <t>Q4358</t>
  </si>
  <si>
    <t>Xwrap dual, per sq cm</t>
  </si>
  <si>
    <t>Q4359</t>
  </si>
  <si>
    <t>Choriply, per sq cm</t>
  </si>
  <si>
    <t>Q4360</t>
  </si>
  <si>
    <t>Amchoplast fd per sq cm</t>
  </si>
  <si>
    <t>Q4361</t>
  </si>
  <si>
    <t>Epixpress, per sq cm</t>
  </si>
  <si>
    <t>Q4362</t>
  </si>
  <si>
    <t>Cygnus disk, per sq cm</t>
  </si>
  <si>
    <t>Q4363</t>
  </si>
  <si>
    <t>Am bur mem hydro per sq cm</t>
  </si>
  <si>
    <t>Q4364</t>
  </si>
  <si>
    <t>Am bur xp mem xpl hy p sq cm</t>
  </si>
  <si>
    <t>Q4365</t>
  </si>
  <si>
    <t>Amnio bur dl mem per sq cm</t>
  </si>
  <si>
    <t>Q4366</t>
  </si>
  <si>
    <t>Dl amnio bur x-mem per sq cm</t>
  </si>
  <si>
    <t>Q4367</t>
  </si>
  <si>
    <t>Amniocore sl, per sq cm</t>
  </si>
  <si>
    <t>Q5147</t>
  </si>
  <si>
    <t>Inj, aflibercept-ayyh, 1 mg</t>
  </si>
  <si>
    <t>Q5148</t>
  </si>
  <si>
    <t>Inj, nyposi 1 mcg</t>
  </si>
  <si>
    <t>Q5149</t>
  </si>
  <si>
    <t>Inj, aflibercept-abzv, 1 mg</t>
  </si>
  <si>
    <t>Q5150</t>
  </si>
  <si>
    <t>Inj, aflibercept-mrbb, 1 mg</t>
  </si>
  <si>
    <t>Q5151</t>
  </si>
  <si>
    <t>Inj, eculizumab-aagh, 2 mg</t>
  </si>
  <si>
    <t>Q5152</t>
  </si>
  <si>
    <t>Q9999</t>
  </si>
  <si>
    <t>Inj ustekinumab-aauz 1 mg</t>
  </si>
  <si>
    <t>Ivf canc b4 aspir case rate</t>
  </si>
  <si>
    <t>Ivf canc aftr aspr case rate</t>
  </si>
  <si>
    <t>S4024</t>
  </si>
  <si>
    <t>Air polymer foam per study</t>
  </si>
  <si>
    <t>HCPCS</t>
  </si>
  <si>
    <t>Rsv monoc antb seasn .7ml im</t>
  </si>
  <si>
    <t>Inf&amp;sarscov2 vacc 31.7/.32im</t>
  </si>
  <si>
    <t>Inf&amp;sarscov2 vacc 40/0.4 im</t>
  </si>
  <si>
    <t>Menb-4c vaccine im</t>
  </si>
  <si>
    <t>H5n1 vacc drv cll cul adj im</t>
  </si>
  <si>
    <t>Sarscov2 vac 10 mcg/0.2ml im</t>
  </si>
  <si>
    <t>0948T</t>
  </si>
  <si>
    <t>Rem interrog dev ccm phys</t>
  </si>
  <si>
    <t>0949T</t>
  </si>
  <si>
    <t>Rem interrog dev ccm tech</t>
  </si>
  <si>
    <t>0950T</t>
  </si>
  <si>
    <t>Abltj b9 prst8 tissue hifu</t>
  </si>
  <si>
    <t>0951T</t>
  </si>
  <si>
    <t>Tot impl amei 1st plmt</t>
  </si>
  <si>
    <t>0952T</t>
  </si>
  <si>
    <t>Tot impl amei rev/rplc mstdc</t>
  </si>
  <si>
    <t>0953T</t>
  </si>
  <si>
    <t>Tot impl amei rev/rplc w/o</t>
  </si>
  <si>
    <t>0954T</t>
  </si>
  <si>
    <t>Tot impl amei rplc snd proc</t>
  </si>
  <si>
    <t>0955T</t>
  </si>
  <si>
    <t>Tot impl amei removal</t>
  </si>
  <si>
    <t>0956T</t>
  </si>
  <si>
    <t>Prt crn ch cr&amp;tun elt s-sclp</t>
  </si>
  <si>
    <t>0957T</t>
  </si>
  <si>
    <t>Rev s-sclp eltr ra rcvr&amp;tlmt</t>
  </si>
  <si>
    <t>0958T</t>
  </si>
  <si>
    <t>Rmv s-sclp eltr ra rcvr&amp;tlmt</t>
  </si>
  <si>
    <t>0959T</t>
  </si>
  <si>
    <t>Rmv/rplc magnet coil assem</t>
  </si>
  <si>
    <t>0960T</t>
  </si>
  <si>
    <t>Rpl s-sclp eltr ra rcvr&amp;tlmt</t>
  </si>
  <si>
    <t>0961T</t>
  </si>
  <si>
    <t>Shortwave ifr radiation img</t>
  </si>
  <si>
    <t>0961T,26</t>
  </si>
  <si>
    <t>0961T,TC</t>
  </si>
  <si>
    <t>0962T</t>
  </si>
  <si>
    <t>Asstv alg alys acous&amp;ecg rec</t>
  </si>
  <si>
    <t>0962T,26</t>
  </si>
  <si>
    <t>0962T,TC</t>
  </si>
  <si>
    <t>0963T</t>
  </si>
  <si>
    <t>Anosc sbmcsl njx bulking agt</t>
  </si>
  <si>
    <t>0964T</t>
  </si>
  <si>
    <t>I&amp;cust prep jaw xpnsj 1arch</t>
  </si>
  <si>
    <t>0965T</t>
  </si>
  <si>
    <t>I&amp;cst prp jw xpn dl arch non</t>
  </si>
  <si>
    <t>0966T</t>
  </si>
  <si>
    <t>I&amp;cst prp jw xpn dl arch fxd</t>
  </si>
  <si>
    <t>0967T</t>
  </si>
  <si>
    <t>Tranal ins tmp clrc anst dev</t>
  </si>
  <si>
    <t>0968T</t>
  </si>
  <si>
    <t>Insj/rplcmt epcrnl nstim sys</t>
  </si>
  <si>
    <t>0969T</t>
  </si>
  <si>
    <t>Removal epicranial nstim sys</t>
  </si>
  <si>
    <t>0970T</t>
  </si>
  <si>
    <t>Ablt b9 brst tum perq lsr ea</t>
  </si>
  <si>
    <t>0971T</t>
  </si>
  <si>
    <t>Ablt mal brst tum pq lsr uni</t>
  </si>
  <si>
    <t>0972T</t>
  </si>
  <si>
    <t>Asstv alg clsfctn burn hlg</t>
  </si>
  <si>
    <t>0972T,26</t>
  </si>
  <si>
    <t>0972T,TC</t>
  </si>
  <si>
    <t>0973T</t>
  </si>
  <si>
    <t>Slctv nzmtc dbrdmt t/a/l 1st</t>
  </si>
  <si>
    <t>0974T</t>
  </si>
  <si>
    <t>Slctv nzmtc dbrdmt t/a/l ea</t>
  </si>
  <si>
    <t>0975T</t>
  </si>
  <si>
    <t>Slctv nzmtc dbrdmt s/n/hf 1</t>
  </si>
  <si>
    <t>0976T</t>
  </si>
  <si>
    <t>Slctv nzmtc dbrdmt s/n/hf ea</t>
  </si>
  <si>
    <t>0977T</t>
  </si>
  <si>
    <t>Upr gi bld detcj snr capsule</t>
  </si>
  <si>
    <t>0977T,26</t>
  </si>
  <si>
    <t>0977T,TC</t>
  </si>
  <si>
    <t>0978T</t>
  </si>
  <si>
    <t>Submucosal cryolysis therapy</t>
  </si>
  <si>
    <t>0979T</t>
  </si>
  <si>
    <t>Sbmcsl crylys ther sft palt</t>
  </si>
  <si>
    <t>0980T</t>
  </si>
  <si>
    <t>Sbmcsl crylys ther tng&amp;tnsl</t>
  </si>
  <si>
    <t>0981T</t>
  </si>
  <si>
    <t>Tcat impl wrls ivc snr</t>
  </si>
  <si>
    <t>0982T</t>
  </si>
  <si>
    <t>Rem mntr impl ivc snr set-up</t>
  </si>
  <si>
    <t>0983T</t>
  </si>
  <si>
    <t>Rem mntr impl ivc snr phys</t>
  </si>
  <si>
    <t>0984T</t>
  </si>
  <si>
    <t>Iv img xtrc cere vsl oct 1st</t>
  </si>
  <si>
    <t>0984T,26</t>
  </si>
  <si>
    <t>0984T,TC</t>
  </si>
  <si>
    <t>0985T</t>
  </si>
  <si>
    <t>Iv img xtrc cere vsl oct ea</t>
  </si>
  <si>
    <t>0985T,26</t>
  </si>
  <si>
    <t>0985T,TC</t>
  </si>
  <si>
    <t>0986T</t>
  </si>
  <si>
    <t>Iv img icr cere vsl oct 1st</t>
  </si>
  <si>
    <t>0986T,26</t>
  </si>
  <si>
    <t>0986T,TC</t>
  </si>
  <si>
    <t>0987T</t>
  </si>
  <si>
    <t>Iv img icr cere vsl oct ea</t>
  </si>
  <si>
    <t>0987T,26</t>
  </si>
  <si>
    <t>0987T,TC</t>
  </si>
  <si>
    <t>G0567</t>
  </si>
  <si>
    <t>Screening hep c detect</t>
  </si>
  <si>
    <t>J0165</t>
  </si>
  <si>
    <t>Inj epinephrine nos 0.1 mg</t>
  </si>
  <si>
    <t>J0166</t>
  </si>
  <si>
    <t>Inj epinephrine (bpi)</t>
  </si>
  <si>
    <t>J0167</t>
  </si>
  <si>
    <t>Inj epinephrine (hospira)</t>
  </si>
  <si>
    <t>J0168</t>
  </si>
  <si>
    <t>Epinephrine (intl med sys)</t>
  </si>
  <si>
    <t>J0169</t>
  </si>
  <si>
    <t>Inj epinephrine (adrenalin)</t>
  </si>
  <si>
    <t>J0616</t>
  </si>
  <si>
    <t>Inj metoprolol tartrate 1 mg</t>
  </si>
  <si>
    <t>J0618</t>
  </si>
  <si>
    <t>Inj, calcium chloride, 2 mg</t>
  </si>
  <si>
    <t>J1163</t>
  </si>
  <si>
    <t>Inj, diltiazem hcl, 0.5 mg</t>
  </si>
  <si>
    <t>J1326</t>
  </si>
  <si>
    <t>Inj, zolbetuximab-clzb, 2 mg</t>
  </si>
  <si>
    <t>Inj leu acet lutr dpt 7.5 mg</t>
  </si>
  <si>
    <t>J2312</t>
  </si>
  <si>
    <t>Inj naloxone hcl nos, 0.01mg</t>
  </si>
  <si>
    <t>J2313</t>
  </si>
  <si>
    <t>Inj, naloxone (zimhi) 0.01mg</t>
  </si>
  <si>
    <t>J3373</t>
  </si>
  <si>
    <t>Inj, vancomycin hcl, 10 mg</t>
  </si>
  <si>
    <t>J3374</t>
  </si>
  <si>
    <t>Inj, vancomycin (mylan) 10mg</t>
  </si>
  <si>
    <t>J3375</t>
  </si>
  <si>
    <t>Inj vancomycin (xellia) 10mg</t>
  </si>
  <si>
    <t>J3391</t>
  </si>
  <si>
    <t>Inj, atidarsagene autotemcel</t>
  </si>
  <si>
    <t>J7172</t>
  </si>
  <si>
    <t>Inj marstacim-hncq, 0.5 mg</t>
  </si>
  <si>
    <t>J7356</t>
  </si>
  <si>
    <t>Inj foscarb/foslevodopa 5 mg</t>
  </si>
  <si>
    <t>J9174</t>
  </si>
  <si>
    <t>Inj, docetaxel (beizray) 1mg</t>
  </si>
  <si>
    <t>J9220</t>
  </si>
  <si>
    <t>Indigotindisulfonate sod 1mg</t>
  </si>
  <si>
    <t>J9275</t>
  </si>
  <si>
    <t>Inj cosibelimab-ipdl, 2 mg</t>
  </si>
  <si>
    <t>J9276</t>
  </si>
  <si>
    <t>Inj zanidatamab-hrii, 2 mg</t>
  </si>
  <si>
    <t>J9289</t>
  </si>
  <si>
    <t>Inj nivolumab 2 mg hyaluron</t>
  </si>
  <si>
    <t>Inj, pemetrexed dipotassium</t>
  </si>
  <si>
    <t>J9341</t>
  </si>
  <si>
    <t>Inj thiotepa (tepylute) 1 mg</t>
  </si>
  <si>
    <t>J9342</t>
  </si>
  <si>
    <t>Inj thiotepa nos 1 mg</t>
  </si>
  <si>
    <t>J9382</t>
  </si>
  <si>
    <t>Inj zenocutuzumab-zbco 1 mg</t>
  </si>
  <si>
    <t>Q2058</t>
  </si>
  <si>
    <t>Obecbtge autol up to 400 mil</t>
  </si>
  <si>
    <t>Q4368</t>
  </si>
  <si>
    <t>Amchothick per sq cm</t>
  </si>
  <si>
    <t>Q4369</t>
  </si>
  <si>
    <t>Amnioplast 3 per sq cm</t>
  </si>
  <si>
    <t>Q4370</t>
  </si>
  <si>
    <t>Aeroguard per sq cm</t>
  </si>
  <si>
    <t>Q4371</t>
  </si>
  <si>
    <t>Neoguard per sq cm</t>
  </si>
  <si>
    <t>Q4372</t>
  </si>
  <si>
    <t>Amchoplast excl per sq cm</t>
  </si>
  <si>
    <t>Q4373</t>
  </si>
  <si>
    <t>Membrane wrp lt per sq cm</t>
  </si>
  <si>
    <t>Q4375</t>
  </si>
  <si>
    <t>Duograft ac per sq cm</t>
  </si>
  <si>
    <t>Q4376</t>
  </si>
  <si>
    <t>Duograft aa per sq cm</t>
  </si>
  <si>
    <t>Q4377</t>
  </si>
  <si>
    <t>Trigraft ft per sq cm</t>
  </si>
  <si>
    <t>Q4378</t>
  </si>
  <si>
    <t>Renew ft matrix per sq cm</t>
  </si>
  <si>
    <t>Q4379</t>
  </si>
  <si>
    <t>Amniodefend ft per sq cm</t>
  </si>
  <si>
    <t>Q4380</t>
  </si>
  <si>
    <t>Advograft one per sq cm</t>
  </si>
  <si>
    <t>Q4382</t>
  </si>
  <si>
    <t>Advograft dual per sq cm</t>
  </si>
  <si>
    <t>Q5098</t>
  </si>
  <si>
    <t>Inj ustekinumab-srlf, 1 mg</t>
  </si>
  <si>
    <t>Q5099</t>
  </si>
  <si>
    <t>Inj ustekinumab-stba, 1 mg</t>
  </si>
  <si>
    <t>Q5100</t>
  </si>
  <si>
    <t>Inj ustekinumab-kfce, 1 mg</t>
  </si>
  <si>
    <t>Inj, eculizumab-aeeb, 2 mg</t>
  </si>
  <si>
    <t>Q5153</t>
  </si>
  <si>
    <t>Inj, aflibercept-yszy, 1 mg</t>
  </si>
  <si>
    <t>Inj ustekinumab-aekn, 1 mg</t>
  </si>
  <si>
    <t>GPCI</t>
  </si>
  <si>
    <t>A2036</t>
  </si>
  <si>
    <t>Cohealyx col dml mx pr sq cm</t>
  </si>
  <si>
    <t>A2037</t>
  </si>
  <si>
    <t>G4derm plus, per ml</t>
  </si>
  <si>
    <t>A2038</t>
  </si>
  <si>
    <t>Marigen pacto, per sq cm</t>
  </si>
  <si>
    <t>A2039</t>
  </si>
  <si>
    <t>Innovamatrix fd, per sq cm</t>
  </si>
  <si>
    <t>A4288</t>
  </si>
  <si>
    <t>Replacement breastpump valve</t>
  </si>
  <si>
    <t>A9612</t>
  </si>
  <si>
    <t>Inj, fluorescein, 1 mg</t>
  </si>
  <si>
    <t>A9616</t>
  </si>
  <si>
    <t>Gallium gozellix 1 millicuri</t>
  </si>
  <si>
    <t>J0163</t>
  </si>
  <si>
    <t>Epinephrine in nacl (endo)</t>
  </si>
  <si>
    <t>J0164</t>
  </si>
  <si>
    <t>Epinephrine in nacl (baxter)</t>
  </si>
  <si>
    <t>J0458</t>
  </si>
  <si>
    <t>Aztreonam/avibactam 10 mg</t>
  </si>
  <si>
    <t>J0462</t>
  </si>
  <si>
    <t>Atropine sulf, nte, 0.01 mg</t>
  </si>
  <si>
    <t>J0525</t>
  </si>
  <si>
    <t>Inj cefotetan disodium 10 mg</t>
  </si>
  <si>
    <t>J0570</t>
  </si>
  <si>
    <t>Buprenorphine implant 74.2mg</t>
  </si>
  <si>
    <t>J0582</t>
  </si>
  <si>
    <t>Bivalirudin (endo) 1 mg</t>
  </si>
  <si>
    <t>J0614</t>
  </si>
  <si>
    <t>Inj, treosulfan, 50 mg</t>
  </si>
  <si>
    <t>J0668</t>
  </si>
  <si>
    <t>Instill, bupivac and meloxic</t>
  </si>
  <si>
    <t>J0675</t>
  </si>
  <si>
    <t>Inj, carboprost, 0.1 mg</t>
  </si>
  <si>
    <t>J0681</t>
  </si>
  <si>
    <t>Inj ceftobipole medocarl 3mg</t>
  </si>
  <si>
    <t>J0738</t>
  </si>
  <si>
    <t>Hiv prep, inj, lenacapavir</t>
  </si>
  <si>
    <t>J0752</t>
  </si>
  <si>
    <t>Hiv prep, oral lenacapavir</t>
  </si>
  <si>
    <t>J0759</t>
  </si>
  <si>
    <t>J1370</t>
  </si>
  <si>
    <t>Inj, esomeprazole sod, 1 mg</t>
  </si>
  <si>
    <t>J1612</t>
  </si>
  <si>
    <t>Inj glucagon (gvoke) 0.01 mg</t>
  </si>
  <si>
    <t>J1807</t>
  </si>
  <si>
    <t>Inj, ethacrynate sod, 1 mg</t>
  </si>
  <si>
    <t>J1809</t>
  </si>
  <si>
    <t>Inj, fosdenopterin, 0.1mg</t>
  </si>
  <si>
    <t>J1834</t>
  </si>
  <si>
    <t>Inj, isoniazid, 1 mg</t>
  </si>
  <si>
    <t>J2151</t>
  </si>
  <si>
    <t>Inj, mannitol, 250 mg</t>
  </si>
  <si>
    <t>J2291</t>
  </si>
  <si>
    <t>Inj, nafcillin (baxter) 20mg</t>
  </si>
  <si>
    <t>J3290</t>
  </si>
  <si>
    <t>Inj, tranexamic acid 5 mg</t>
  </si>
  <si>
    <t>J3402</t>
  </si>
  <si>
    <t>Inj. remestemcel-l-rknd/ td</t>
  </si>
  <si>
    <t>J3403</t>
  </si>
  <si>
    <t>Revakinagene, per implant</t>
  </si>
  <si>
    <t>J7173</t>
  </si>
  <si>
    <t>Inj. concizumab-mtci, 0.5 mg</t>
  </si>
  <si>
    <t>J7174</t>
  </si>
  <si>
    <t>Injection fitusiran 0.04 mg</t>
  </si>
  <si>
    <t>Intra copp contra (paragard)</t>
  </si>
  <si>
    <t>J9011</t>
  </si>
  <si>
    <t>Datopotamab deruxtecan, 1 mg</t>
  </si>
  <si>
    <t>Inj cyclophos frindovyx 5 mg</t>
  </si>
  <si>
    <t>M0235</t>
  </si>
  <si>
    <t>Intrav inf, mon anti, fir do</t>
  </si>
  <si>
    <t>M0236</t>
  </si>
  <si>
    <t>Intrav inf, mon anti, sec do</t>
  </si>
  <si>
    <t>M0237</t>
  </si>
  <si>
    <t>Intrav inf, toci, first dose</t>
  </si>
  <si>
    <t>M0238</t>
  </si>
  <si>
    <t>Intrav inf, toci, second dos</t>
  </si>
  <si>
    <t>Q0235</t>
  </si>
  <si>
    <t>Inj, monoclon antibody, 1 mg</t>
  </si>
  <si>
    <t>Q0237</t>
  </si>
  <si>
    <t>Inj, tocilizumab-anoh, hospi</t>
  </si>
  <si>
    <t>Q4383</t>
  </si>
  <si>
    <t>Axolotl graft ult per sq cm</t>
  </si>
  <si>
    <t>Q4384</t>
  </si>
  <si>
    <t>Axolotl dual ult per sq cm</t>
  </si>
  <si>
    <t>Q4385</t>
  </si>
  <si>
    <t>Apollo ft per sq cm</t>
  </si>
  <si>
    <t>Q4386</t>
  </si>
  <si>
    <t>Acesso trifaca per sq cm</t>
  </si>
  <si>
    <t>Q4387</t>
  </si>
  <si>
    <t>Neothelium ft per sq cm</t>
  </si>
  <si>
    <t>Q4388</t>
  </si>
  <si>
    <t>Neothelium 4l per sq cm</t>
  </si>
  <si>
    <t>Q4389</t>
  </si>
  <si>
    <t>Neothelium 4l+ per sq cm</t>
  </si>
  <si>
    <t>Q4390</t>
  </si>
  <si>
    <t>Ascendion per sq cm</t>
  </si>
  <si>
    <t>Q4391</t>
  </si>
  <si>
    <t>Amnioplast double per sq cm</t>
  </si>
  <si>
    <t>Q4392</t>
  </si>
  <si>
    <t>Grafix duo per sq cm</t>
  </si>
  <si>
    <t>Q4393</t>
  </si>
  <si>
    <t>Surgraft ac per sq cm</t>
  </si>
  <si>
    <t>Q4394</t>
  </si>
  <si>
    <t>Surgraft aca per sq cm</t>
  </si>
  <si>
    <t>Q4395</t>
  </si>
  <si>
    <t>Acelagraft per sq cm</t>
  </si>
  <si>
    <t>Q4396</t>
  </si>
  <si>
    <t>Natalin per sq cm</t>
  </si>
  <si>
    <t>Q4397</t>
  </si>
  <si>
    <t>Summit aaa per sq cm</t>
  </si>
  <si>
    <t>Q5154</t>
  </si>
  <si>
    <t>Inj, omlyclo, 5 mg</t>
  </si>
  <si>
    <t>Q5155</t>
  </si>
  <si>
    <t>Inj, aflibercept-jbvf, 1 mg</t>
  </si>
  <si>
    <t>Q5156</t>
  </si>
  <si>
    <t>Inj, tocilizumab-anoh, 1 mg</t>
  </si>
  <si>
    <t>Q5157</t>
  </si>
  <si>
    <t>Inj, denosumab-bmwo, 1 mg</t>
  </si>
  <si>
    <t>Q5158</t>
  </si>
  <si>
    <t>Inj, denosumab-bnht, 1 mg</t>
  </si>
  <si>
    <t>Q5159</t>
  </si>
  <si>
    <t>Inj, denosumab-dssb, 1 mg</t>
  </si>
  <si>
    <t>NON-FAC PE</t>
  </si>
  <si>
    <t>CONV</t>
  </si>
  <si>
    <t>FEE</t>
  </si>
  <si>
    <t>Anes px salivary gland w/bx</t>
  </si>
  <si>
    <t>Anes px plstc rpr cleft lip</t>
  </si>
  <si>
    <t>Anes rcnstv px eyelid</t>
  </si>
  <si>
    <t>Anes electroconvulsive ther</t>
  </si>
  <si>
    <t>Anes px ear w/bx nos</t>
  </si>
  <si>
    <t>Anes px ear otoscopy</t>
  </si>
  <si>
    <t>Anes px ear tympanotomy</t>
  </si>
  <si>
    <t>Anes procedures on eye nos</t>
  </si>
  <si>
    <t>Anes px on eye lens surgery</t>
  </si>
  <si>
    <t>Anes px eye corneal trnspl</t>
  </si>
  <si>
    <t>Anes px eye vitreortnl surg</t>
  </si>
  <si>
    <t>Anes px on eye iridectomy</t>
  </si>
  <si>
    <t>Anes px eye ophthalmoscopy</t>
  </si>
  <si>
    <t>Anes px nose&amp;sinus nos</t>
  </si>
  <si>
    <t>Anes px nose&amp;sinus rad surg</t>
  </si>
  <si>
    <t>Anes px nose&amp;sins bx sft tis</t>
  </si>
  <si>
    <t>Anes intraoral px nos</t>
  </si>
  <si>
    <t>Anes ntroral px rpr clft pal</t>
  </si>
  <si>
    <t>Anes ntrorl exc rtrphrng tum</t>
  </si>
  <si>
    <t>Anes intraoral px rad surg</t>
  </si>
  <si>
    <t>Anes px facial b1/skull nos</t>
  </si>
  <si>
    <t>Anes px fcl b1/skl rad surg</t>
  </si>
  <si>
    <t>Anes intracranial px nos</t>
  </si>
  <si>
    <t>Anes icr px crnec/crnot hmtm</t>
  </si>
  <si>
    <t>Anes icr px subdural taps</t>
  </si>
  <si>
    <t>Anes icr px burr holes</t>
  </si>
  <si>
    <t>Anes icr px crnop/elvtn fx</t>
  </si>
  <si>
    <t>Anes icr px vascular px</t>
  </si>
  <si>
    <t>Anes icr px in sitting pos</t>
  </si>
  <si>
    <t>Anes icr px csf shunting px</t>
  </si>
  <si>
    <t>Anes icr px ecoag icr nrv</t>
  </si>
  <si>
    <t>Anes all px integ h/n/ptrunk</t>
  </si>
  <si>
    <t>Anes all px neck nos 1yr/&gt;</t>
  </si>
  <si>
    <t>Anes all px nck ndl bx thyr</t>
  </si>
  <si>
    <t>Anes all px larynx&amp;trach&lt;1yr</t>
  </si>
  <si>
    <t>Anes px major vsl neck nos</t>
  </si>
  <si>
    <t>Anes px maj vsl nck smpl lig</t>
  </si>
  <si>
    <t>Anes integumentary sys nos</t>
  </si>
  <si>
    <t>Anes integ sys rcnstv breast</t>
  </si>
  <si>
    <t>Anes integ sys rad/modf brst</t>
  </si>
  <si>
    <t>Anes integ sys rad brst dsj</t>
  </si>
  <si>
    <t>Anes integ sys conv arrhyt</t>
  </si>
  <si>
    <t>Anes px clav&amp;scapula nos</t>
  </si>
  <si>
    <t>Anes px clav&amp;scapula bx clav</t>
  </si>
  <si>
    <t>Anes partial rib rescj nos</t>
  </si>
  <si>
    <t>Anes prtl rib rescj thoracop</t>
  </si>
  <si>
    <t>Anes prtl rib rescj rad px</t>
  </si>
  <si>
    <t>Anes all px on esophagus</t>
  </si>
  <si>
    <t>Anes closed chest px nos</t>
  </si>
  <si>
    <t>Anes clsd ch px ndl bx pleur</t>
  </si>
  <si>
    <t>Anes clsd ch px pneumocents</t>
  </si>
  <si>
    <t>Anes clsd ch mediast&amp;thrc wo</t>
  </si>
  <si>
    <t>Anes clsd ch mediast&amp;thrc w/</t>
  </si>
  <si>
    <t>Anes perm transvns pm insj</t>
  </si>
  <si>
    <t>Anes access ctr venous crcj</t>
  </si>
  <si>
    <t>Anes insertion/rplcmt cvdfb</t>
  </si>
  <si>
    <t>Anes cardiac ep procedures</t>
  </si>
  <si>
    <t>Anes tracheobronchial rcnstj</t>
  </si>
  <si>
    <t>Anes thoracotomy px nos</t>
  </si>
  <si>
    <t>Anes thrcm px 1 lung vntj</t>
  </si>
  <si>
    <t>Anes thrcm px decortication</t>
  </si>
  <si>
    <t>Anes thrcm px pulm rescj</t>
  </si>
  <si>
    <t>Anes thrcm px trach&amp;bronchi</t>
  </si>
  <si>
    <t>Anes for sternal debridement</t>
  </si>
  <si>
    <t>Anes px heart w/o pump oxtj</t>
  </si>
  <si>
    <t>Anes px heart w/pump&lt;1 yr</t>
  </si>
  <si>
    <t>Anes px hrt w/pump age 1yr+</t>
  </si>
  <si>
    <t>Anes px heart w/pmp crc arst</t>
  </si>
  <si>
    <t>Anes direct cabg w/o pump</t>
  </si>
  <si>
    <t>Anes direct cabg w/pump</t>
  </si>
  <si>
    <t>Anes heart/lung transplant</t>
  </si>
  <si>
    <t>Anes px crv spine&amp;cord nos</t>
  </si>
  <si>
    <t>Anes px crv spn&amp;cord sitting</t>
  </si>
  <si>
    <t>Anes px thrc spine&amp;cord nos</t>
  </si>
  <si>
    <t>Anes thrc spine wo 1lng vent</t>
  </si>
  <si>
    <t>Anes thrc spine w/1 lng vent</t>
  </si>
  <si>
    <t>Anes px lumbar region nos</t>
  </si>
  <si>
    <t>Anes px lumbar sympathectomy</t>
  </si>
  <si>
    <t>Anes dx/ther lumbar pnxr</t>
  </si>
  <si>
    <t>Anes spine manipulation</t>
  </si>
  <si>
    <t>Anes xtnsv sp&amp;spi cord px</t>
  </si>
  <si>
    <t>Anes px upr ant abd wall nos</t>
  </si>
  <si>
    <t>Anes upr ant abd wall lvr bx</t>
  </si>
  <si>
    <t>Anes px upper pst abdl wall</t>
  </si>
  <si>
    <t>Anes px lwr ant abdl wal nos</t>
  </si>
  <si>
    <t>Anes px lwr abdl wal pannic</t>
  </si>
  <si>
    <t>Anes px lwr post abdl wall</t>
  </si>
  <si>
    <t>Anes hernia rpr lwr abd nos</t>
  </si>
  <si>
    <t>Anes hernia repair vnt&amp;incal</t>
  </si>
  <si>
    <t>Anes hernia repair&lt;1 yr age</t>
  </si>
  <si>
    <t>Anes hrna rpr&lt;37wk brth&lt;50</t>
  </si>
  <si>
    <t>Anes iper px lower abd nos</t>
  </si>
  <si>
    <t>Anes iper px amniocentesis</t>
  </si>
  <si>
    <t>Anes iper px abdmnprnl rescj</t>
  </si>
  <si>
    <t>Anes iper px rad hystrectomy</t>
  </si>
  <si>
    <t>Anes iper px pel exentration</t>
  </si>
  <si>
    <t>Anes iper px tubal ligation</t>
  </si>
  <si>
    <t>Anes xtrprtl px lwr abd nos</t>
  </si>
  <si>
    <t>Anes xtrprtl lwr abd rnl px</t>
  </si>
  <si>
    <t>Anes xtrprt lwr abd tot cstc</t>
  </si>
  <si>
    <t>Anes xtrprt lwr abd prst8ect</t>
  </si>
  <si>
    <t>Anes xtrprt lw abd adrnlctmy</t>
  </si>
  <si>
    <t>Anes xtrprtl px rnl transpl</t>
  </si>
  <si>
    <t>Anes xtrprtl cystolithotomy</t>
  </si>
  <si>
    <t>Anes lithotrp esw water bath</t>
  </si>
  <si>
    <t>Anes lithotrp esw wo wtr bth</t>
  </si>
  <si>
    <t>Anes maj lwr abd vessel nos</t>
  </si>
  <si>
    <t>Anes maj lwr adb vsl ivc lig</t>
  </si>
  <si>
    <t>Anes anorectal px</t>
  </si>
  <si>
    <t>Anes radical perineal px</t>
  </si>
  <si>
    <t>Anes perineal prostatectomy</t>
  </si>
  <si>
    <t>Anes transurethral px nos</t>
  </si>
  <si>
    <t>Anes trurl px rescj bldr tum</t>
  </si>
  <si>
    <t>Anes trurl px rescj prst8</t>
  </si>
  <si>
    <t>Anes trurl px rescj bleeding</t>
  </si>
  <si>
    <t>Anes trurl px urtrl cal rmvl</t>
  </si>
  <si>
    <t>Anes px male genitalia nos</t>
  </si>
  <si>
    <t>Anes px male genitalia vasec</t>
  </si>
  <si>
    <t>Anes px male gent sem ves</t>
  </si>
  <si>
    <t>Anes male gent undscnd tstis</t>
  </si>
  <si>
    <t>Anes male gent rad orch ing</t>
  </si>
  <si>
    <t>Anes male gent rad orch abd</t>
  </si>
  <si>
    <t>Anes px male gent orchiopexy</t>
  </si>
  <si>
    <t>Anes male gent compl amp pns</t>
  </si>
  <si>
    <t>Anes rad amp penis ingun lym</t>
  </si>
  <si>
    <t>Anes rad amp pns ingun&amp;ilac</t>
  </si>
  <si>
    <t>Anes insj penile prosthesis</t>
  </si>
  <si>
    <t>Anes vaginal px nos</t>
  </si>
  <si>
    <t>Anes vag px clptmy vgnc clpr</t>
  </si>
  <si>
    <t>Anes vag px vag hysterectomy</t>
  </si>
  <si>
    <t>Anes vag px crv cerclage</t>
  </si>
  <si>
    <t>Anes vag px culdoscopy</t>
  </si>
  <si>
    <t>Anes vag px hystsc&amp;/hsg</t>
  </si>
  <si>
    <t>Anes bone marrow aspir&amp;/bx</t>
  </si>
  <si>
    <t>Anes px on bony pelvis</t>
  </si>
  <si>
    <t>Anes body cast appl/revj</t>
  </si>
  <si>
    <t>Anes ntrplvabdmnl amputation</t>
  </si>
  <si>
    <t>Anes rad px tumor of pelvis</t>
  </si>
  <si>
    <t>Anes clsd px symph pub/si jt</t>
  </si>
  <si>
    <t>Anes opn px symph pub/si jt</t>
  </si>
  <si>
    <t>Anes opn rpr fx disrpj plvs</t>
  </si>
  <si>
    <t>Anes all closed px hip joint</t>
  </si>
  <si>
    <t>Anes arthroscopic px hip jt</t>
  </si>
  <si>
    <t>Anes open px hip joint nos</t>
  </si>
  <si>
    <t>Anes open px hip jt disrtcj</t>
  </si>
  <si>
    <t>Anes open px tot hip arthrp</t>
  </si>
  <si>
    <t>Anes opn revj tot hip arthrp</t>
  </si>
  <si>
    <t>Anes clsd px upper 2/3 femur</t>
  </si>
  <si>
    <t>Anes opn upper 2/3 femur nos</t>
  </si>
  <si>
    <t>Anes opn px upr 2/3 fem amp</t>
  </si>
  <si>
    <t>Anes opn upr 2/3 fem rad res</t>
  </si>
  <si>
    <t>Anes all px nrv musc upr leg</t>
  </si>
  <si>
    <t>Anes all px veins upper leg</t>
  </si>
  <si>
    <t>Anes px arteries upr leg nos</t>
  </si>
  <si>
    <t>Anes px art femoral art lig</t>
  </si>
  <si>
    <t>Anes px art fem art emblc</t>
  </si>
  <si>
    <t>Anes all px nrv msc kne&amp;/pop</t>
  </si>
  <si>
    <t>Anes clsd px lower 1/3 femur</t>
  </si>
  <si>
    <t>Anes open px lower 1/3 femur</t>
  </si>
  <si>
    <t>Anes all clsd px knee joint</t>
  </si>
  <si>
    <t>Anes dx arthrs px knee jt</t>
  </si>
  <si>
    <t>Anes cls px upr tib fib&amp;/pat</t>
  </si>
  <si>
    <t>Anes opn px upr tib fib&amp;/pat</t>
  </si>
  <si>
    <t>Anes opn/arthrs knee jt nos</t>
  </si>
  <si>
    <t>Anes opn/arth tot kne arthrp</t>
  </si>
  <si>
    <t>Anes opn/arthrs disrtcj knee</t>
  </si>
  <si>
    <t>Anes cst appl rmv/rpr kne jt</t>
  </si>
  <si>
    <t>Anes px veins knee&amp;pop nos</t>
  </si>
  <si>
    <t>Anes px vn knee&amp;pop av fstl</t>
  </si>
  <si>
    <t>Anes px art knee&amp;pop nos</t>
  </si>
  <si>
    <t>Anes px art knee&amp;pop teaec</t>
  </si>
  <si>
    <t>Anes px art knee&amp;pop exc&amp;grf</t>
  </si>
  <si>
    <t>Anes clsd px lower l/a/f</t>
  </si>
  <si>
    <t>Anes arthrs px ankle&amp;/foot</t>
  </si>
  <si>
    <t>Anes px nrv msc lw l/a/f nos</t>
  </si>
  <si>
    <t>Anes rpr rpt achilles tendon</t>
  </si>
  <si>
    <t>Anes gastrocnemius recession</t>
  </si>
  <si>
    <t>Anes open px lower l/a/f nos</t>
  </si>
  <si>
    <t>Anes opn lwr l/a/f rad rescj</t>
  </si>
  <si>
    <t>Anes opn lw l/a/f oste/ostpl</t>
  </si>
  <si>
    <t>Anes open total ankle rplcmt</t>
  </si>
  <si>
    <t>Anes lwr leg cst app rmv/rpr</t>
  </si>
  <si>
    <t>Anes px art lower leg nos</t>
  </si>
  <si>
    <t>Anes px art lower leg emblc</t>
  </si>
  <si>
    <t>Anes px veins lower leg nos</t>
  </si>
  <si>
    <t>Anes px vn lwr leg ven thrmb</t>
  </si>
  <si>
    <t>Anes all px nrv musc sho&amp;ax</t>
  </si>
  <si>
    <t>Anes clsd px shoulder joint</t>
  </si>
  <si>
    <t>Anes dx arthr px shoulder jt</t>
  </si>
  <si>
    <t>Anes opn/arthr px sho jt nos</t>
  </si>
  <si>
    <t>Anes open/arthrs sho disrtcj</t>
  </si>
  <si>
    <t>Anes open/arthr ntrthrc amp</t>
  </si>
  <si>
    <t>Anes opn/arthr tot sho rplcm</t>
  </si>
  <si>
    <t>Anes art sho&amp;ax nos</t>
  </si>
  <si>
    <t>Anes art sho&amp;ax ax-brch arsm</t>
  </si>
  <si>
    <t>Anes art sho&amp;ax bypass grf</t>
  </si>
  <si>
    <t>Anes art sho&amp;ax ax-fem bpg</t>
  </si>
  <si>
    <t>Anes all px vn shoulder&amp;ax</t>
  </si>
  <si>
    <t>Anes sho cast appl rmvl/rpr</t>
  </si>
  <si>
    <t>Anes px nrv musc upr a&amp;e nos</t>
  </si>
  <si>
    <t>Anes px nrv msc upr a&amp;e tnot</t>
  </si>
  <si>
    <t>Anes nrv msc upr a&amp;e tnplsty</t>
  </si>
  <si>
    <t>Anes nrv msc upr a&amp;e tndsis</t>
  </si>
  <si>
    <t>Anes clsd px humerus&amp;elbow</t>
  </si>
  <si>
    <t>Anes dx arthrs px elbow jt</t>
  </si>
  <si>
    <t>Anes opn/arthrs px elbw nos</t>
  </si>
  <si>
    <t>Anes opn/arthrs elbw osteot</t>
  </si>
  <si>
    <t>Anes opn/arthrs elbw rpr hum</t>
  </si>
  <si>
    <t>Anes opn/arthrs elbw rad px</t>
  </si>
  <si>
    <t>Anes opn/arthrs elbw exc cst</t>
  </si>
  <si>
    <t>Anes opn/arthr elb tot rplct</t>
  </si>
  <si>
    <t>Anes px art upr arm&amp;elbw nos</t>
  </si>
  <si>
    <t>Anes art upr arm&amp;elbw emblc</t>
  </si>
  <si>
    <t>Anes px vn upr arm&amp;elbw nos</t>
  </si>
  <si>
    <t>Anes vn upr arm&amp;elbw phlbrpy</t>
  </si>
  <si>
    <t>Anes px nrv musc f/arm wrst</t>
  </si>
  <si>
    <t>Anes clsd px rds u/w/h bones</t>
  </si>
  <si>
    <t>Anes dx arthroscopic px wrst</t>
  </si>
  <si>
    <t>Anes arthr/ndsc wrst/hnd nos</t>
  </si>
  <si>
    <t>Anes arthr/ndsc tot wrst rpl</t>
  </si>
  <si>
    <t>Anes art f/arm wrst&amp;hnd nos</t>
  </si>
  <si>
    <t>Anes art farm wrst&amp;hnd emblc</t>
  </si>
  <si>
    <t>Anes vasc shunt/shunt revj</t>
  </si>
  <si>
    <t>Anes vein f/arm wrst&amp;hnd nos</t>
  </si>
  <si>
    <t>Anes px vn f/arm phlbrrhaphy</t>
  </si>
  <si>
    <t>Anes forearm wrist/hand cast</t>
  </si>
  <si>
    <t>Anes dx arteriography/vngrph</t>
  </si>
  <si>
    <t>Anes cardiac catheterization</t>
  </si>
  <si>
    <t>Anes n-invas img/radj ther</t>
  </si>
  <si>
    <t>Anes ther ivntl rad artl nos</t>
  </si>
  <si>
    <t>Anes ivntl rad artl crtd/c</t>
  </si>
  <si>
    <t>Anes ivntl rad icr icar/aort</t>
  </si>
  <si>
    <t>Anes ther ivntl rad ven nos</t>
  </si>
  <si>
    <t>Anes ivnt rad ntrhpt/prt crc</t>
  </si>
  <si>
    <t>Anes th ivnt rad ntrthrc/jug</t>
  </si>
  <si>
    <t>Anes ther ivntl rad px icr</t>
  </si>
  <si>
    <t>Anes 2&amp;3 burn less 4 % tbsa</t>
  </si>
  <si>
    <t>Physiol support hrvg organs</t>
  </si>
  <si>
    <t>Anes dx/ther nrv blk&amp;inj oth</t>
  </si>
  <si>
    <t>Anes dx/ther nrv blk&amp;inj prn</t>
  </si>
  <si>
    <t>Dly hosp mgmt edrl rx admin</t>
  </si>
  <si>
    <t>Extraction</t>
  </si>
  <si>
    <t>Avulsion nail plate simple 1</t>
  </si>
  <si>
    <t>Avlsn nail plate simple each</t>
  </si>
  <si>
    <t>Evacuation subungual hmtma</t>
  </si>
  <si>
    <t>Excision nail&amp;nail matrix</t>
  </si>
  <si>
    <t>Wedge excision skn nail fold</t>
  </si>
  <si>
    <t>Exc pilonidal cyst simple</t>
  </si>
  <si>
    <t>Exc pilonidal cyst xtnsv</t>
  </si>
  <si>
    <t>Exc pilonidal cyst comp</t>
  </si>
  <si>
    <t>Subq njx filling matrl 1cc/&lt;</t>
  </si>
  <si>
    <t>Subq njx fil matrl 1.1-5.0cc</t>
  </si>
  <si>
    <t>Subq njx fil matrl 5.1-10cc</t>
  </si>
  <si>
    <t>Subq njx fil matrl&gt;10.0 cc</t>
  </si>
  <si>
    <t>Iv njx tst vasc flo flap/grf</t>
  </si>
  <si>
    <t>Escharotomy 1st incision</t>
  </si>
  <si>
    <t>Escharotomy ea addl incision</t>
  </si>
  <si>
    <t>Dstr cut vsc prlf les&lt;10sqcm</t>
  </si>
  <si>
    <t>Dstr cut vsc prlf les10-50sq</t>
  </si>
  <si>
    <t>Dstr cut vsc prlf les&gt;50sqcm</t>
  </si>
  <si>
    <t>Destruction b9 les up to 14</t>
  </si>
  <si>
    <t>Destruction b9 lesions 15/&gt;</t>
  </si>
  <si>
    <t>Njx sinus tract therapeutic</t>
  </si>
  <si>
    <t>Njx sinus tract diagnostic</t>
  </si>
  <si>
    <t>Rmvl fb musc/tdn simple</t>
  </si>
  <si>
    <t>Rmvl fb musc/tdn deep/comp</t>
  </si>
  <si>
    <t>Njx nzm palmar fascial cord</t>
  </si>
  <si>
    <t>Njx 1 tendon sheath/ligament</t>
  </si>
  <si>
    <t>Njx 1 tendon origin/insj</t>
  </si>
  <si>
    <t>Njx 1/mlt trigger point 1/2</t>
  </si>
  <si>
    <t>Njx 1/mlt trigger points 3/&gt;</t>
  </si>
  <si>
    <t>Mntr intrstitial fluid press</t>
  </si>
  <si>
    <t>Estim aid bone healg n-invas</t>
  </si>
  <si>
    <t>Estim aid bone healg invasiv</t>
  </si>
  <si>
    <t>Lw ntsty us stimj bone healg</t>
  </si>
  <si>
    <t>Rcnstj midface lefort i 1pc</t>
  </si>
  <si>
    <t>Rcnstj midface lefort i 2pcs</t>
  </si>
  <si>
    <t>Rcnstj mdface lefort i 3/&gt;pc</t>
  </si>
  <si>
    <t>Rcnstj mdfc lefort i 1 w/grf</t>
  </si>
  <si>
    <t>Rcnstj mdfc lefort i 2 w/grf</t>
  </si>
  <si>
    <t>Rcnstj mdfc lefort i 3/&gt;grf</t>
  </si>
  <si>
    <t>Rcnstj mdfc lefrtii ant ntru</t>
  </si>
  <si>
    <t>Rcnstj mdfc lefrtii w/b1 grf</t>
  </si>
  <si>
    <t>Rcnstj mdfc lefort iii w/o i</t>
  </si>
  <si>
    <t>Rcnstj mdfc lefort iii w/i</t>
  </si>
  <si>
    <t>Rcnst mdfc lfrtiii advm wo i</t>
  </si>
  <si>
    <t>Rcnst mdfc lfrtiii advm w/i</t>
  </si>
  <si>
    <t>Rcnst supr-lat orb rm&amp;lw fhd</t>
  </si>
  <si>
    <t>Rcnst bfrnt sp orb rm&amp;lw fhd</t>
  </si>
  <si>
    <t>Rcnstj forehead with grafts</t>
  </si>
  <si>
    <t>Rcnstj forehead w/autograft</t>
  </si>
  <si>
    <t>Rcnst cntrg b9 tum crnl xtrc</t>
  </si>
  <si>
    <t>Costotransversectomy</t>
  </si>
  <si>
    <t>Excision 1st &amp;/cervical rib</t>
  </si>
  <si>
    <t>Exc 1st&amp;/crv rib w/sympth</t>
  </si>
  <si>
    <t>Ostectomy sternum partial</t>
  </si>
  <si>
    <t>Rmvl sbdltd clcreous dep opn</t>
  </si>
  <si>
    <t>Capsular contracture release</t>
  </si>
  <si>
    <t>I&amp;d shoulder deep absc/hmtma</t>
  </si>
  <si>
    <t>I&amp;d shoulder infected bursa</t>
  </si>
  <si>
    <t>Incision bone cortex sho</t>
  </si>
  <si>
    <t>Arthrt gh jt expl/drg/rmv fb</t>
  </si>
  <si>
    <t>Arthrt ac sc jt exp/rmvl fb</t>
  </si>
  <si>
    <t>Rad rescj tum shoulder&lt;5 cm</t>
  </si>
  <si>
    <t>Rad rescj tum shoulder 5cm/&gt;</t>
  </si>
  <si>
    <t>Arthrotomy glenhumrl jt w/bx</t>
  </si>
  <si>
    <t>Arthrt acrmclv/strnclav jt</t>
  </si>
  <si>
    <t>Arthrotomy glenohumeral jt</t>
  </si>
  <si>
    <t>Arthrotomy strnclav joint</t>
  </si>
  <si>
    <t>Arthrt glenhumrl jt w/expl</t>
  </si>
  <si>
    <t>Sequestrectomy clavicle</t>
  </si>
  <si>
    <t>Sequestrectomy scapula</t>
  </si>
  <si>
    <t>Sqstrctmy humrl head srg nck</t>
  </si>
  <si>
    <t>Prtl excision bone clavicle</t>
  </si>
  <si>
    <t>Prtl excision bone scapula</t>
  </si>
  <si>
    <t>Prtl excision bone prox hum</t>
  </si>
  <si>
    <t>Ostectomy scapula partial</t>
  </si>
  <si>
    <t>Resection humeral head</t>
  </si>
  <si>
    <t>Radical rescj tumor clavicle</t>
  </si>
  <si>
    <t>Radical rescj tumor scapula</t>
  </si>
  <si>
    <t>Radical rescj tumor prox hum</t>
  </si>
  <si>
    <t>Osteot humerus w/wo int fixj</t>
  </si>
  <si>
    <t>Mlt osteot rlgnm imed rd hum</t>
  </si>
  <si>
    <t>Osteoplasty humerus</t>
  </si>
  <si>
    <t>Rpr non/mal humerus wo graft</t>
  </si>
  <si>
    <t>Rpr non/mal hum with agrft</t>
  </si>
  <si>
    <t>Hemiepiphyseal arrest</t>
  </si>
  <si>
    <t>Decompression fasct forearm</t>
  </si>
  <si>
    <t>Proph tx w/wo mthylmthcrylt</t>
  </si>
  <si>
    <t>Cltx humrl shft fx w/o mnpj</t>
  </si>
  <si>
    <t>Cltx humrl shft fx w/mnpj</t>
  </si>
  <si>
    <t>Optx humrl shft fx plate/scr</t>
  </si>
  <si>
    <t>Tx humrl shaft fx imed implt</t>
  </si>
  <si>
    <t>Cltx sprcndylr humeral fx wo</t>
  </si>
  <si>
    <t>Cltx sprcndylr humeral fx w/</t>
  </si>
  <si>
    <t>Prq skel fix sprcndlr hum fx</t>
  </si>
  <si>
    <t>Optx hum fx wo ntrcndylr xtn</t>
  </si>
  <si>
    <t>Optx hum fx w/ntrcndylr xtn</t>
  </si>
  <si>
    <t>Cltx hum epcndylr fx wo mnpj</t>
  </si>
  <si>
    <t>Cltx hum epcndylr fx w/mnpj</t>
  </si>
  <si>
    <t>Prq skel fix epcndylr hum fx</t>
  </si>
  <si>
    <t>Optx humeral epcndylr fx</t>
  </si>
  <si>
    <t>Cltx humrl cndylr fx wo mnpj</t>
  </si>
  <si>
    <t>Cltx humrl cndylr fx w/mnpj</t>
  </si>
  <si>
    <t>Optx humrl cndylr fracture</t>
  </si>
  <si>
    <t>Prq skel fix humrl cndylr fx</t>
  </si>
  <si>
    <t>Optx partclr fx&amp;/dislc elbow</t>
  </si>
  <si>
    <t>Optx partclr fx&amp;/dslc elbw w</t>
  </si>
  <si>
    <t>Tx clsd elbow dislc w/o anes</t>
  </si>
  <si>
    <t>Tx clsd elbow dislc req anes</t>
  </si>
  <si>
    <t>Optx aqt/chrnc elbow dislc</t>
  </si>
  <si>
    <t>Cltx monteggia fx dislc elbw</t>
  </si>
  <si>
    <t>Optx monteggia fx dislc elbw</t>
  </si>
  <si>
    <t>Cltx rdl head sublxtj nrsemd</t>
  </si>
  <si>
    <t>Cltx rdl head/nck fx wo mnpj</t>
  </si>
  <si>
    <t>Cltx rdl head/nck fx w/mnpj</t>
  </si>
  <si>
    <t>Optx radial head/neck fx</t>
  </si>
  <si>
    <t>Optx radial head/nck fx rplc</t>
  </si>
  <si>
    <t>Cltx ulnar fx prox w/o mnpj</t>
  </si>
  <si>
    <t>Cltx ulnar fx prox w/mnpj</t>
  </si>
  <si>
    <t>Optx ulnar fx prox end w/fix</t>
  </si>
  <si>
    <t>Arthrodesis elbw joint local</t>
  </si>
  <si>
    <t>Arthrd elbow jt autog graft</t>
  </si>
  <si>
    <t>I&amp;d f/arm&amp;/wrst dp absc/hmtm</t>
  </si>
  <si>
    <t>I&amp;d forearm&amp;/wrist bursa</t>
  </si>
  <si>
    <t>Inc dp bone crtx f/arm&amp;/wrst</t>
  </si>
  <si>
    <t>Arthrt rdcrpl/midcarpl jt</t>
  </si>
  <si>
    <t>Correction claw finger other</t>
  </si>
  <si>
    <t>Tenotomy adductor hip perq</t>
  </si>
  <si>
    <t>Tenotomy adductor hip open</t>
  </si>
  <si>
    <t>Tnot adductr subq opn neurct</t>
  </si>
  <si>
    <t>Tenotomy hip flexor open</t>
  </si>
  <si>
    <t>Tenotomy abductor&amp;/xtnsr hip</t>
  </si>
  <si>
    <t>Fasciotomy hip/thigh any typ</t>
  </si>
  <si>
    <t>Dcmprn fasct pel compartment</t>
  </si>
  <si>
    <t>Arthrotomy hip w/drainage</t>
  </si>
  <si>
    <t>Arthrt hip expl/rmv loose/fb</t>
  </si>
  <si>
    <t>Capsulectomy/capsulotomy hip</t>
  </si>
  <si>
    <t>Arthrd si jt plmt iartic dev</t>
  </si>
  <si>
    <t>Arthrd si jt plmt tartclr dv</t>
  </si>
  <si>
    <t>Osteot femur imed lngth dev</t>
  </si>
  <si>
    <t>Osteot tibia imed lngth dev</t>
  </si>
  <si>
    <t>Cltx calcaneal fx w/o mnpj</t>
  </si>
  <si>
    <t>Cltx calcaneal fx w/mnpj</t>
  </si>
  <si>
    <t>Prq skel fix clcnl fx w/mnpj</t>
  </si>
  <si>
    <t>Optx calcaneal fracture</t>
  </si>
  <si>
    <t>Optx calcaneal fx w/bone grf</t>
  </si>
  <si>
    <t>Cltx talus fracture w/o mnpj</t>
  </si>
  <si>
    <t>Cltx talus fracture w/mnpj</t>
  </si>
  <si>
    <t>Prq skel fix talus fx w/mnpj</t>
  </si>
  <si>
    <t>Optx talus fracture</t>
  </si>
  <si>
    <t>Opn osteochondrl agrft talus</t>
  </si>
  <si>
    <t>Tx tarsal b1 fx w/o mnpj ea</t>
  </si>
  <si>
    <t>Tx tarsal b1 fx w/mnpj each</t>
  </si>
  <si>
    <t>Prq skel fix tarsl fx w/mnpj</t>
  </si>
  <si>
    <t>Optx tarsal bone fx each</t>
  </si>
  <si>
    <t>Cltx metatarsal fx wo mnp ea</t>
  </si>
  <si>
    <t>Cltx metatarsal fx w/mnpj ea</t>
  </si>
  <si>
    <t>Prq skel fix metar fx w/mnpj</t>
  </si>
  <si>
    <t>Optx metatarsal fx each</t>
  </si>
  <si>
    <t>Appl halo type body cast</t>
  </si>
  <si>
    <t>Appl risser jacket body only</t>
  </si>
  <si>
    <t>Appl rissr jacket bdy w/head</t>
  </si>
  <si>
    <t>Appl body cast sho to hips</t>
  </si>
  <si>
    <t>Appl bdy cst sho to hip head</t>
  </si>
  <si>
    <t>Appl bdy cst sho to hip 1thi</t>
  </si>
  <si>
    <t>Appl bdy cst sho to hip b th</t>
  </si>
  <si>
    <t>Appl cast figure-of-eight</t>
  </si>
  <si>
    <t>Appl cast shoulder spica</t>
  </si>
  <si>
    <t>Appl cast plaster velpeau</t>
  </si>
  <si>
    <t>Appl cst sho to hand lng arm</t>
  </si>
  <si>
    <t>Appl cst elbw fngr short arm</t>
  </si>
  <si>
    <t>Appl cast hand&amp;lwr forearm</t>
  </si>
  <si>
    <t>Application cast finger</t>
  </si>
  <si>
    <t>Application long arm splint</t>
  </si>
  <si>
    <t>Appl short arm splint static</t>
  </si>
  <si>
    <t>Appl short arm splint dyn</t>
  </si>
  <si>
    <t>Appl finger splint static</t>
  </si>
  <si>
    <t>Appl finger splint dynamic</t>
  </si>
  <si>
    <t>Appl hip spica cast 1 leg</t>
  </si>
  <si>
    <t>Appl hip spica cast1&amp;1/2</t>
  </si>
  <si>
    <t>Appl long leg cast walker</t>
  </si>
  <si>
    <t>Appl long leg cast brace</t>
  </si>
  <si>
    <t>Appl cylinder cast</t>
  </si>
  <si>
    <t>Appl short leg cast</t>
  </si>
  <si>
    <t>Appl short leg cast walking</t>
  </si>
  <si>
    <t>Appl patllr tdn bearing cast</t>
  </si>
  <si>
    <t>Adding walker to prev cast</t>
  </si>
  <si>
    <t>Appl rigid tot cntc leg cast</t>
  </si>
  <si>
    <t>Application clubfoot cast</t>
  </si>
  <si>
    <t>Application short leg splint</t>
  </si>
  <si>
    <t>Strapping ankle &amp;/foot</t>
  </si>
  <si>
    <t>Appl multlayer cmprn sys leg</t>
  </si>
  <si>
    <t>Appl mltlay cmprn sys up arm</t>
  </si>
  <si>
    <t>Rmvl/bivlv gauntlet boot/cst</t>
  </si>
  <si>
    <t>Rmvl/bivlv full arm/leg cast</t>
  </si>
  <si>
    <t>Rmvl/bivlv sho/hip spica</t>
  </si>
  <si>
    <t>Repair spica body cst/jacket</t>
  </si>
  <si>
    <t>Arthrs knee dx w/wo syn bx</t>
  </si>
  <si>
    <t>Arthrs knee surg for infctj</t>
  </si>
  <si>
    <t>Arthrs knee surg w/lat rls</t>
  </si>
  <si>
    <t>Arthrs knee surg rmv loos/fb</t>
  </si>
  <si>
    <t>Arthrs knee surg synvct lmtd</t>
  </si>
  <si>
    <t>Arthrs knee surg synvct maj</t>
  </si>
  <si>
    <t>Arthrs knee surg dbrdmt/shvg</t>
  </si>
  <si>
    <t>Arthrs kne srg abrasj arthrp</t>
  </si>
  <si>
    <t>Arthrs kne srg mnisectmy m&amp;l</t>
  </si>
  <si>
    <t>Arthrs kne srg mnisectmy m/l</t>
  </si>
  <si>
    <t>Arthrs kne srg mnisc rpr m/l</t>
  </si>
  <si>
    <t>Arthrs kne srg mnisc rpr m&amp;l</t>
  </si>
  <si>
    <t>Arthrs knee surg lysis ads</t>
  </si>
  <si>
    <t>Arthrs kne srg drlg ost diss</t>
  </si>
  <si>
    <t>Arthrs knee surg drlg od les</t>
  </si>
  <si>
    <t>Arthrs knee srg drlg od fixj</t>
  </si>
  <si>
    <t>Arthrs aid acl rpr/agmntj</t>
  </si>
  <si>
    <t>Arthrs aid pcl rpr/agmntj</t>
  </si>
  <si>
    <t>Arthr ank ostchn df tal&amp;/tib</t>
  </si>
  <si>
    <t>Arthrs aid rpr od les/tib fx</t>
  </si>
  <si>
    <t>Endoscopic plantr fasciotomy</t>
  </si>
  <si>
    <t>Evasc rpr ta ndgft cov lsa</t>
  </si>
  <si>
    <t>Evasc rpr ta ndgft xcov lsa</t>
  </si>
  <si>
    <t>Evasc rpr ta dplmt mltpc sys</t>
  </si>
  <si>
    <t>Delayed plmt prox xtn prosth</t>
  </si>
  <si>
    <t>Delayed plmt dstl xtn prosth</t>
  </si>
  <si>
    <t>Bpg com crtd-ipsi int crtd</t>
  </si>
  <si>
    <t>Bpg crtd-clat crtd</t>
  </si>
  <si>
    <t>Bpg carotid-subclavian</t>
  </si>
  <si>
    <t>Bpg subclavian-subclavian</t>
  </si>
  <si>
    <t>Bpg subclavian-axillary</t>
  </si>
  <si>
    <t>Bpg axillary-femoral</t>
  </si>
  <si>
    <t>Bpg axillary-pop/-tibial</t>
  </si>
  <si>
    <t>Bpg aor-subcla/innom/carotid</t>
  </si>
  <si>
    <t>Bpg aor-celiac-msn-renal</t>
  </si>
  <si>
    <t>Bpg ilio-celiac</t>
  </si>
  <si>
    <t>Bpg ilio-mesenteric</t>
  </si>
  <si>
    <t>Bpg iliorenal</t>
  </si>
  <si>
    <t>Bpg splenorenal</t>
  </si>
  <si>
    <t>Bpg aortoiliac</t>
  </si>
  <si>
    <t>Bpg aortobi-iliac</t>
  </si>
  <si>
    <t>Bpg carotid-vertebral</t>
  </si>
  <si>
    <t>Bpg subclavian-vertebral</t>
  </si>
  <si>
    <t>Bpg aortobifemoral</t>
  </si>
  <si>
    <t>Bpg aortofemoral</t>
  </si>
  <si>
    <t>Bpg axillary-axillary</t>
  </si>
  <si>
    <t>Bpg axillary-femoral-femoral</t>
  </si>
  <si>
    <t>Bpg femoral-popliteal</t>
  </si>
  <si>
    <t>Bpg femoral-femoral</t>
  </si>
  <si>
    <t>Bpg ilioiliac</t>
  </si>
  <si>
    <t>Bpg iliofemoral</t>
  </si>
  <si>
    <t>Bpg fem-ant tib pst tib/prnl</t>
  </si>
  <si>
    <t>Bpg pop-tibl/-prnl artery</t>
  </si>
  <si>
    <t>Revsc evasc ivt angio sf 1st</t>
  </si>
  <si>
    <t>Revsc evasc ivt angio sf ea</t>
  </si>
  <si>
    <t>Revsc evasc ivt angio cplx 1</t>
  </si>
  <si>
    <t>Revsc evsc ivt angio cplx ea</t>
  </si>
  <si>
    <t>Revsc evasc ivt stent sf 1st</t>
  </si>
  <si>
    <t>Revsc evasc ivt stent sf ea</t>
  </si>
  <si>
    <t>Revsc evasc ivt st cplx 1st</t>
  </si>
  <si>
    <t>Revsc evasc ivt st cplx ea</t>
  </si>
  <si>
    <t>Iv lithotrp ivt w/in sm art</t>
  </si>
  <si>
    <t>Revsc evasc fpvt angio sf 1</t>
  </si>
  <si>
    <t>Revsc evasc fpvt angio sf ea</t>
  </si>
  <si>
    <t>Revsc evsc fpvt angio cplx 1</t>
  </si>
  <si>
    <t>Rvsc evsc fpvt angio cplx ea</t>
  </si>
  <si>
    <t>Revsc evsc fpvt stent sf 1st</t>
  </si>
  <si>
    <t>Revsc evasc fpvt stent sf ea</t>
  </si>
  <si>
    <t>Revsc evasc fpvt st cplx 1st</t>
  </si>
  <si>
    <t>Revsc evasc fpvt st cplx ea</t>
  </si>
  <si>
    <t>Revsc evsc fpvt athrc sf 1st</t>
  </si>
  <si>
    <t>Revsc evsc fpvt athrc sf ea</t>
  </si>
  <si>
    <t>Revsc evsc fpvt athrc cplx 1</t>
  </si>
  <si>
    <t>Rvsc evsc fpvt athrc cplx ea</t>
  </si>
  <si>
    <t>Rvsc evsc fpvt st athrc sf 1</t>
  </si>
  <si>
    <t>Rvsc evsc fpvt st athr sf ea</t>
  </si>
  <si>
    <t>Rvsc evsc fpvt st athr cpx 1</t>
  </si>
  <si>
    <t>Rvsc evsc fpvt st ath cpx ea</t>
  </si>
  <si>
    <t>Iv lithotrp fpvt w/in sm art</t>
  </si>
  <si>
    <t>Revsc evsc tpvt angio sf 1st</t>
  </si>
  <si>
    <t>Revsc evsc tpvt angio sf ea</t>
  </si>
  <si>
    <t>Rvsc evsc tpvt angio cplx 1</t>
  </si>
  <si>
    <t>Rvsc evsc tpvt angio cplx ea</t>
  </si>
  <si>
    <t>Revsc evasc tpvt st sf 1st</t>
  </si>
  <si>
    <t>Revsc evasc tpvt st sf ea</t>
  </si>
  <si>
    <t>Revsc evasc tpvt st cplx 1st</t>
  </si>
  <si>
    <t>Revsc evasc tpvt st cplx ea</t>
  </si>
  <si>
    <t>Revsc evsc tpvt athrc sf 1st</t>
  </si>
  <si>
    <t>Revsc evsc tpvt athrc sf ea</t>
  </si>
  <si>
    <t>Revsc evsc tpvt athrc cplx 1</t>
  </si>
  <si>
    <t>Revsc evsc tpvt athr cplx ea</t>
  </si>
  <si>
    <t>Rvsc evsc tpvt st athrc sf 1</t>
  </si>
  <si>
    <t>Rvsc evsc tpvt st athr sf ea</t>
  </si>
  <si>
    <t>Rvsc evsc tpvt st athr cpx 1</t>
  </si>
  <si>
    <t>Rvsc evsc tpvt st ath cpx ea</t>
  </si>
  <si>
    <t>Revsc evasc imvt angio sf 1</t>
  </si>
  <si>
    <t>Revsc evasc imvt angio sf ea</t>
  </si>
  <si>
    <t>Revsc evsc imvt angio cplx 1</t>
  </si>
  <si>
    <t>Revsc evsc imvt angio cpx ea</t>
  </si>
  <si>
    <t>I&amp;d abscess peritonsillar</t>
  </si>
  <si>
    <t>I&amp;d absc phrngl ntraorl appr</t>
  </si>
  <si>
    <t>I&amp;d absc phrngl xtrnl appr</t>
  </si>
  <si>
    <t>Gstrrphy sutr duol/gstr ulcr</t>
  </si>
  <si>
    <t>Gstr rstcv px v-banded gstp</t>
  </si>
  <si>
    <t>Gstr rstcv oth/thn v-band</t>
  </si>
  <si>
    <t>Gstr rstcv px shrt roux-en-y</t>
  </si>
  <si>
    <t>Gstr rstcv px sm int rcnstj</t>
  </si>
  <si>
    <t>Revj open gstr rstcv px</t>
  </si>
  <si>
    <t>Revj gstr/jj anast w/o vgtmy</t>
  </si>
  <si>
    <t>Revj gstr/jj anast w/vgtmy</t>
  </si>
  <si>
    <t>Closure gastrostomy surgical</t>
  </si>
  <si>
    <t>Closure gastrocolic fistula</t>
  </si>
  <si>
    <t>Impl/rplcmt gstr nstim eltrd</t>
  </si>
  <si>
    <t>Rev/rmvl gstr nstim eltrd</t>
  </si>
  <si>
    <t>Gstr rstcv px opn revj port</t>
  </si>
  <si>
    <t>Gstr rstcv px opn rmvl port</t>
  </si>
  <si>
    <t>Gstr rstcv px opn rmvl&amp;rplc</t>
  </si>
  <si>
    <t>Gstr rstcv px trnsorl esg</t>
  </si>
  <si>
    <t>I&amp;d appendix abscess open</t>
  </si>
  <si>
    <t>I&amp;d ischiorct&amp;/perirct absc</t>
  </si>
  <si>
    <t>I&amp;d absc tranal under anes</t>
  </si>
  <si>
    <t>I&amp;d perianal abscess supfc</t>
  </si>
  <si>
    <t>I&amp;d ischiorectal/ntrmrl absc</t>
  </si>
  <si>
    <t>Sphnctrotmy anal div sphnctr</t>
  </si>
  <si>
    <t>Inc thrombosed hroid xtrnl</t>
  </si>
  <si>
    <t>Abltj ire liver 1+ tum perq</t>
  </si>
  <si>
    <t>Cysto cgen post urtl valves</t>
  </si>
  <si>
    <t>Cysto trurl rescj ejacul dux</t>
  </si>
  <si>
    <t>Cysto insj trnsprstc 1 implt</t>
  </si>
  <si>
    <t>Cysto ins trnsprstc implt ea</t>
  </si>
  <si>
    <t>Cysto 1st trurl prst8 comis</t>
  </si>
  <si>
    <t>Transurethral inc prostate</t>
  </si>
  <si>
    <t>Trurl resection bladder neck</t>
  </si>
  <si>
    <t>Trurl rbtc wtrjt rescj prst8</t>
  </si>
  <si>
    <t>I&amp;d penis deep</t>
  </si>
  <si>
    <t>I&amp;d epdidyms tstis&amp;/scrot sp</t>
  </si>
  <si>
    <t>Bx prst8 any approach nonimg</t>
  </si>
  <si>
    <t>Bx prst8 ndl sat sampling</t>
  </si>
  <si>
    <t>Bx prst8 trct us guided</t>
  </si>
  <si>
    <t>Bx prst8 trct us w/mri fus 1</t>
  </si>
  <si>
    <t>Bx prst8 tprnl us guided</t>
  </si>
  <si>
    <t>Bx prst8 tprn us w/mri fus 1</t>
  </si>
  <si>
    <t>Bx prst8 trct mri-us 1st</t>
  </si>
  <si>
    <t>Bx prst8 tprnl mri-us 1st</t>
  </si>
  <si>
    <t>Bx prst8 in-bore ct/mri bx 1</t>
  </si>
  <si>
    <t>Bx prst8 in-bore ct/mri 1</t>
  </si>
  <si>
    <t>Bx prst8 ea add mri-us/ct/mr</t>
  </si>
  <si>
    <t>Lap srg prst8ct lymph nod bx</t>
  </si>
  <si>
    <t>Lap srg prst8ct bi pl lmphad</t>
  </si>
  <si>
    <t>Abltj ire prst8 1+ tum perq</t>
  </si>
  <si>
    <t>I&amp;d vulva/perineal abscess</t>
  </si>
  <si>
    <t>I&amp;d bartholins gland abscess</t>
  </si>
  <si>
    <t>I&amp;d thyroglssl dux cst infct</t>
  </si>
  <si>
    <t>Evasc temp balo artl occ h/n</t>
  </si>
  <si>
    <t>Tcat perm occls/embolj cns</t>
  </si>
  <si>
    <t>Tcat perm occls/embol noncns</t>
  </si>
  <si>
    <t>Balo angioplasty icr perq</t>
  </si>
  <si>
    <t>Dcmprn pq nuc pul 1/mlt lmbr</t>
  </si>
  <si>
    <t>Dcmprn prq rmv lig flv 1lmbr</t>
  </si>
  <si>
    <t>Dcmprn prq rmv lig flv addl</t>
  </si>
  <si>
    <t>Lamot dcmprn nrv rt 1 cerv</t>
  </si>
  <si>
    <t>Lamot dcmprn nrv rt 1 lmbr</t>
  </si>
  <si>
    <t>Lamot rpr anulr dfct 1 lmbr</t>
  </si>
  <si>
    <t>Lamot dcmprn nrv rt ea addl</t>
  </si>
  <si>
    <t>Perq elec nrv field stimj cn</t>
  </si>
  <si>
    <t>1st opn implt bat modulj sys</t>
  </si>
  <si>
    <t>Revj/rplcmt bat mod sys lead</t>
  </si>
  <si>
    <t>Revj/rplcmt bat mod sys pg</t>
  </si>
  <si>
    <t>Rmvl bat modulj sys tot sys</t>
  </si>
  <si>
    <t>Rmvl bat modul sys lead only</t>
  </si>
  <si>
    <t>Rmvl bat modulj sys pg only</t>
  </si>
  <si>
    <t>Decompression unspec nerve</t>
  </si>
  <si>
    <t>Dcmprn plantar digital nerve</t>
  </si>
  <si>
    <t>Internal neurolysis</t>
  </si>
  <si>
    <t>Dcmprn median nrv carpl tunl</t>
  </si>
  <si>
    <t>Cta h&amp;n c+ w/noncontrast img</t>
  </si>
  <si>
    <t>Ct cere prfu alys c+w/ct/cta</t>
  </si>
  <si>
    <t>Ct cere prfu aly c+wo ct/cta</t>
  </si>
  <si>
    <t>Quan&amp;char c athrosclrtc plaq</t>
  </si>
  <si>
    <t>Ob us &gt;/= 14 wks sngl fetus</t>
  </si>
  <si>
    <t>Ob us &gt;/= 14 wks addl fetus</t>
  </si>
  <si>
    <t>Radiation tx delivery lvl 1</t>
  </si>
  <si>
    <t>Radiation tx delivery lvl 2</t>
  </si>
  <si>
    <t>Radiation tx delivery lvl 3</t>
  </si>
  <si>
    <t>Surf radj ther tx planning</t>
  </si>
  <si>
    <t>Surf radj ther supfc&lt;=150kv</t>
  </si>
  <si>
    <t>Surf rad thr orthvlt&gt;150-500</t>
  </si>
  <si>
    <t>Surf rad thr img gdn us plmt</t>
  </si>
  <si>
    <t>Gastric emptying img study</t>
  </si>
  <si>
    <t>Gstr emptg img sm bwl trnst</t>
  </si>
  <si>
    <t>Gstr empt img sm bwl&amp;colon</t>
  </si>
  <si>
    <t>Urea breath tst c-14 acquisj</t>
  </si>
  <si>
    <t>Urea breath test c-14 alys</t>
  </si>
  <si>
    <t>Gi protein loss</t>
  </si>
  <si>
    <t>Intestine imaging</t>
  </si>
  <si>
    <t>Pertl-ven shunt patency test</t>
  </si>
  <si>
    <t>Basic metablc pnl ionized ca</t>
  </si>
  <si>
    <t>Basic metabolic pnl total ca</t>
  </si>
  <si>
    <t>Cytog alys chrml abnor ogm</t>
  </si>
  <si>
    <t>Onc cns tum dna mthyl 10,000</t>
  </si>
  <si>
    <t>Heavy metal qual any number</t>
  </si>
  <si>
    <t>Heavy metal quan each nes</t>
  </si>
  <si>
    <t>Sc std agar dilution per agt</t>
  </si>
  <si>
    <t>Sc std carbapenemase nzm det</t>
  </si>
  <si>
    <t>Sc std carbapenem resist gen</t>
  </si>
  <si>
    <t>Sc std disk method per plate</t>
  </si>
  <si>
    <t>Sc std enzyme detcj per nzm</t>
  </si>
  <si>
    <t>Sc std microdil/agar dil</t>
  </si>
  <si>
    <t>Sc std microdil/agar mlc</t>
  </si>
  <si>
    <t>Sc std macrobroth dil meth</t>
  </si>
  <si>
    <t>Sc std myobacteria prop meth</t>
  </si>
  <si>
    <t>Serum bactericidal titer</t>
  </si>
  <si>
    <t>Toxin/antitoxin asy tiss cul</t>
  </si>
  <si>
    <t>Chlmy trch&amp;neisra gonor mult</t>
  </si>
  <si>
    <t>Jt spc pthgn&amp;rx rsist gen26+</t>
  </si>
  <si>
    <t>Sarscov2&amp;inf typ a&amp;b w/optic</t>
  </si>
  <si>
    <t>Ia nzmtc actv oth/thn virus</t>
  </si>
  <si>
    <t>Admn sarscov2 vac 1/only cmp</t>
  </si>
  <si>
    <t>Admn sarscov2 vac ea add cmp</t>
  </si>
  <si>
    <t>Imm cnsl not admn sm 3&lt;10</t>
  </si>
  <si>
    <t>Imm cnsl not admn sm&gt;10&lt;20</t>
  </si>
  <si>
    <t>Imm cnsl not admn sm&gt;20</t>
  </si>
  <si>
    <t>H5 vaccine pandemic im use</t>
  </si>
  <si>
    <t>H5n8 vacc drv cll cul adj im</t>
  </si>
  <si>
    <t>Envrn ivntj med mgmt psyc pt</t>
  </si>
  <si>
    <t>Interpj/explnaj rslt psyc xm</t>
  </si>
  <si>
    <t>Rct snsatn tone&amp;cmplianc std</t>
  </si>
  <si>
    <t>Anrct mano rct snsatn&amp;balo</t>
  </si>
  <si>
    <t>Scr dark adaptation meas i&amp;r</t>
  </si>
  <si>
    <t>Eval hearing aid cand 1st 30</t>
  </si>
  <si>
    <t>Eval hearing aid cand ea add</t>
  </si>
  <si>
    <t>Hearing aid slctn svc 1st 30</t>
  </si>
  <si>
    <t>Hearing aid slctn svc ea add</t>
  </si>
  <si>
    <t>Hearing aid fitg svc 1st 60</t>
  </si>
  <si>
    <t>Hearing aid fitg svc ea addl</t>
  </si>
  <si>
    <t>Hearing aid post-fitg f-up 1</t>
  </si>
  <si>
    <t>Hearing aid pst-fitg f-up ea</t>
  </si>
  <si>
    <t>Bhvl verif of amplification</t>
  </si>
  <si>
    <t>Hearing aid meas verif</t>
  </si>
  <si>
    <t>Hearing dev verif eacous aly</t>
  </si>
  <si>
    <t>Hearing asstv dev fitg svc</t>
  </si>
  <si>
    <t>Prq trluml c angiop 1art&amp;/br</t>
  </si>
  <si>
    <t>Prq trluml c athrc 1 art&amp;/br</t>
  </si>
  <si>
    <t>Prq tcat plmt ntrac st 1 les</t>
  </si>
  <si>
    <t>Prq tcat plmt ntrac st 2+les</t>
  </si>
  <si>
    <t>Prq trlml c athrc st angiop1</t>
  </si>
  <si>
    <t>Prq trluml revsc cab grf 1</t>
  </si>
  <si>
    <t>Prq trlml revsc tot occl ami</t>
  </si>
  <si>
    <t>Prq trluml revsc ch occ ant</t>
  </si>
  <si>
    <t>Prq trl rvs ch occ ant&amp;rtrgr</t>
  </si>
  <si>
    <t>Prq trluml c mchn asp thrmbc</t>
  </si>
  <si>
    <t>Cv stress test supvj i&amp;r</t>
  </si>
  <si>
    <t>Cv stress test supvj only</t>
  </si>
  <si>
    <t>Cv stress test tracing only</t>
  </si>
  <si>
    <t>Cv stress test i&amp;r only</t>
  </si>
  <si>
    <t>Interrog crtd sins bat ip wo</t>
  </si>
  <si>
    <t>Interrog crtd sins bat ip w/</t>
  </si>
  <si>
    <t>Iv dop vel&amp;/press c flo 1st</t>
  </si>
  <si>
    <t>Iv dop vel&amp;/press c flo ea</t>
  </si>
  <si>
    <t>Breathing response hypoxia</t>
  </si>
  <si>
    <t>Hast w/i&amp;r phys/qhp</t>
  </si>
  <si>
    <t>Hast w/suppl oxygen titrj</t>
  </si>
  <si>
    <t>Intrapulm surfactant admn</t>
  </si>
  <si>
    <t>Cont inhlj tx 1st hour</t>
  </si>
  <si>
    <t>Cont inhlj tx each addl hour</t>
  </si>
  <si>
    <t>Cpap initiation&amp;mgmt</t>
  </si>
  <si>
    <t>Demo&amp;/eval pt use inhaler</t>
  </si>
  <si>
    <t>Mnpj chest wall 1st</t>
  </si>
  <si>
    <t>Mnpj chest wall sbsq</t>
  </si>
  <si>
    <t>O2 uptk rst&amp;xers dir simple</t>
  </si>
  <si>
    <t>O2 uptk co2 outp % o2 xtrc</t>
  </si>
  <si>
    <t>O2 uptk rest indirect</t>
  </si>
  <si>
    <t>Plethysmography lung volumes</t>
  </si>
  <si>
    <t>Gas dil/wshot deter lng vol</t>
  </si>
  <si>
    <t>Diffusing capacity</t>
  </si>
  <si>
    <t>N-invas ear/pls oximetry 1</t>
  </si>
  <si>
    <t>N-invas ear/pls oximetry mlt</t>
  </si>
  <si>
    <t>N-invas ear/pls oximtry cont</t>
  </si>
  <si>
    <t>Circadian respir pattern rec</t>
  </si>
  <si>
    <t>Ped home apnea mntr evnt rec</t>
  </si>
  <si>
    <t>Ped home apnea mntr att only</t>
  </si>
  <si>
    <t>Ped home apnea mntr dl&amp;alys</t>
  </si>
  <si>
    <t>Ped home apnea mntr rvw i&amp;r</t>
  </si>
  <si>
    <t>Rcm img acquisj&amp;i&amp;r 1st les</t>
  </si>
  <si>
    <t>Rcm img acquisj only 1st les</t>
  </si>
  <si>
    <t>Rcm i&amp;r only 1st lesion</t>
  </si>
  <si>
    <t>Rcm img acquisj&amp;i&amp;r ea addl</t>
  </si>
  <si>
    <t>Rcm img acquisj only ea addl</t>
  </si>
  <si>
    <t>Rcm i&amp;r only ea addl lesion</t>
  </si>
  <si>
    <t>Mchnl sclp cool meas fitg</t>
  </si>
  <si>
    <t>Mchnl sclp cool prep plmt</t>
  </si>
  <si>
    <t>Mchnl sclp cool after chemo</t>
  </si>
  <si>
    <t>Rtm 1st set-up&amp;pt educaj eqp</t>
  </si>
  <si>
    <t>Rtm dev sply resp sys 16-30d</t>
  </si>
  <si>
    <t>Rtm dev sply mscskl 16-30 d</t>
  </si>
  <si>
    <t>Rtm dev sply cbt 16-30 d</t>
  </si>
  <si>
    <t>Rtm tx mgmt 1st 10 min</t>
  </si>
  <si>
    <t>Rtm tx mgmt 1st 20 min</t>
  </si>
  <si>
    <t>Rtm tx mgmt ea addl 20 min</t>
  </si>
  <si>
    <t>Rtm dev sply resp sys 2-15 d</t>
  </si>
  <si>
    <t>Rtm dev sply mscsk sys 2-15d</t>
  </si>
  <si>
    <t>Rtm dev sply cbt 2-15 d</t>
  </si>
  <si>
    <t>Rem mntr physiol param 2-15</t>
  </si>
  <si>
    <t>Rem mntr physiol param 16-30</t>
  </si>
  <si>
    <t>Rpm tx mgmt 1st 20 min</t>
  </si>
  <si>
    <t>Rpm tx mgmt ea addl 20 min</t>
  </si>
  <si>
    <t>Rpm tx mgmt 1st 10 min</t>
  </si>
  <si>
    <t>Sbsq ic vlbw inf&lt;1,500 gm</t>
  </si>
  <si>
    <t>Sbsq ic lbw inf 1,500-2,500</t>
  </si>
  <si>
    <t>Sbsq ic inf pbw 2,501-5,000</t>
  </si>
  <si>
    <t>Prq lamot/lam dcmpr crv/thrc</t>
  </si>
  <si>
    <t>R-t fluor wound img 1st site</t>
  </si>
  <si>
    <t>R-t fluor wound img ea addl</t>
  </si>
  <si>
    <t>Ablt ire 1+ o/t lv/prst8 prq</t>
  </si>
  <si>
    <t>Abltj ire 1+tumors open</t>
  </si>
  <si>
    <t>0988T</t>
  </si>
  <si>
    <t>Opn ins/rplc ins ptn sbq&amp;sbf</t>
  </si>
  <si>
    <t>0989T</t>
  </si>
  <si>
    <t>Revj/rmvl ins ptn subq&amp;subf</t>
  </si>
  <si>
    <t>0990T</t>
  </si>
  <si>
    <t>Trncrv inst biod hydrgl mtrl</t>
  </si>
  <si>
    <t>0991T</t>
  </si>
  <si>
    <t>Cysto lo-nrg lithtrp&amp;mcrsphr</t>
  </si>
  <si>
    <t>0992T</t>
  </si>
  <si>
    <t>N-invas assmt car rsk w/o ct</t>
  </si>
  <si>
    <t>0992T,26</t>
  </si>
  <si>
    <t>0992T,TC</t>
  </si>
  <si>
    <t>0993T</t>
  </si>
  <si>
    <t>N-invas assmt car rsk w/ct</t>
  </si>
  <si>
    <t>0993T,26</t>
  </si>
  <si>
    <t>0993T,TC</t>
  </si>
  <si>
    <t>0994T</t>
  </si>
  <si>
    <t>Evasc dlvr a-wal stbl rx prq</t>
  </si>
  <si>
    <t>0995T</t>
  </si>
  <si>
    <t>Evasc dlvr a-wal stbl rx opn</t>
  </si>
  <si>
    <t>0996T</t>
  </si>
  <si>
    <t>Ins&amp;sclr fix caps bag prosth</t>
  </si>
  <si>
    <t>0997T</t>
  </si>
  <si>
    <t>Precuneus mag stimj tx plng</t>
  </si>
  <si>
    <t>0998T</t>
  </si>
  <si>
    <t>Precuneus mag stimj tx dlvr</t>
  </si>
  <si>
    <t>0999T</t>
  </si>
  <si>
    <t>Autol musc cell therapy hrvg</t>
  </si>
  <si>
    <t>1000T</t>
  </si>
  <si>
    <t>Autol musc cell therapy admn</t>
  </si>
  <si>
    <t>1001T</t>
  </si>
  <si>
    <t>Autol musc cell therapy njx</t>
  </si>
  <si>
    <t>1002T</t>
  </si>
  <si>
    <t>Air displacmnt plethysmograp</t>
  </si>
  <si>
    <t>1002T,26</t>
  </si>
  <si>
    <t>1002T,TC</t>
  </si>
  <si>
    <t>1003T</t>
  </si>
  <si>
    <t>Arthrp 1st crp/mtcrpl prostc</t>
  </si>
  <si>
    <t>1004T</t>
  </si>
  <si>
    <t>Elec alys s-scl eeg wo prgrm</t>
  </si>
  <si>
    <t>1005T</t>
  </si>
  <si>
    <t>Elec alys s-scl eeg prgr 1st</t>
  </si>
  <si>
    <t>1006T</t>
  </si>
  <si>
    <t>Elec alys s-scl eeg prgrm ea</t>
  </si>
  <si>
    <t>1007T</t>
  </si>
  <si>
    <t>Eeg impl s-sclp eeg w/o vid</t>
  </si>
  <si>
    <t>1008T</t>
  </si>
  <si>
    <t>Rem mntr s-scl eeg sys setup</t>
  </si>
  <si>
    <t>1009T</t>
  </si>
  <si>
    <t>Rem mntr s-sclp cont eeg sys</t>
  </si>
  <si>
    <t>1010T</t>
  </si>
  <si>
    <t>Cptr oph alys monoc eye mvmt</t>
  </si>
  <si>
    <t>1010T,26</t>
  </si>
  <si>
    <t>1010T,TC</t>
  </si>
  <si>
    <t>1011T</t>
  </si>
  <si>
    <t>Pbm therapy of oral cavity</t>
  </si>
  <si>
    <t>1012T</t>
  </si>
  <si>
    <t>Mtrz ab ntrno trph scl/tr mw</t>
  </si>
  <si>
    <t>1013T</t>
  </si>
  <si>
    <t>Lap srg imp/rpl eso nea&amp;pg/r</t>
  </si>
  <si>
    <t>1014T</t>
  </si>
  <si>
    <t>Lap rv/rmv eso sph nstm eltr</t>
  </si>
  <si>
    <t>1015T</t>
  </si>
  <si>
    <t>Rev/rmv lw esoph sphnc npg/r</t>
  </si>
  <si>
    <t>1016T</t>
  </si>
  <si>
    <t>Elec alys npgs esoph intraop</t>
  </si>
  <si>
    <t>1017T</t>
  </si>
  <si>
    <t>Elec aly npgs esoph sbsq w/o</t>
  </si>
  <si>
    <t>1018T</t>
  </si>
  <si>
    <t>Elec alys npgs esoph sbsq w/</t>
  </si>
  <si>
    <t>1019T</t>
  </si>
  <si>
    <t>Lymphovenous bypass per xtr</t>
  </si>
  <si>
    <t>1020T</t>
  </si>
  <si>
    <t>Raman spectroscopy 1+skn les</t>
  </si>
  <si>
    <t>1021T</t>
  </si>
  <si>
    <t>Active thrc irrigation spx</t>
  </si>
  <si>
    <t>1022T</t>
  </si>
  <si>
    <t>Prq tis dsplmt ntra-abdl/pel</t>
  </si>
  <si>
    <t>1023T</t>
  </si>
  <si>
    <t>Prq tis dsplmt intrathoracic</t>
  </si>
  <si>
    <t>1024T</t>
  </si>
  <si>
    <t>Perq tiss dsplmt soft tissue</t>
  </si>
  <si>
    <t>1025T</t>
  </si>
  <si>
    <t>Alt elec fld dos&amp;dlv sim mdl</t>
  </si>
  <si>
    <t>1025T,26</t>
  </si>
  <si>
    <t>1025T,TC</t>
  </si>
  <si>
    <t>70471,26</t>
  </si>
  <si>
    <t>70471,TC</t>
  </si>
  <si>
    <t>70472,26</t>
  </si>
  <si>
    <t>70472,TC</t>
  </si>
  <si>
    <t>70473,26</t>
  </si>
  <si>
    <t>70473,TC</t>
  </si>
  <si>
    <t>75577,26</t>
  </si>
  <si>
    <t>75577,TC</t>
  </si>
  <si>
    <t>77387,26</t>
  </si>
  <si>
    <t>77387,TC</t>
  </si>
  <si>
    <t>77436,26</t>
  </si>
  <si>
    <t>77436,TC</t>
  </si>
  <si>
    <t>77439,26</t>
  </si>
  <si>
    <t>77439,TC</t>
  </si>
  <si>
    <t>91124,26</t>
  </si>
  <si>
    <t>91124,TC</t>
  </si>
  <si>
    <t>91125,26</t>
  </si>
  <si>
    <t>91125,TC</t>
  </si>
  <si>
    <t>92284,26</t>
  </si>
  <si>
    <t>92284,TC</t>
  </si>
  <si>
    <t>Nosht skin sub fda clrd nos</t>
  </si>
  <si>
    <t>A4295</t>
  </si>
  <si>
    <t>Straigh tip hydrophilic cath</t>
  </si>
  <si>
    <t>A4296</t>
  </si>
  <si>
    <t>Coude tip hydrophilic cath</t>
  </si>
  <si>
    <t>A4297</t>
  </si>
  <si>
    <t>Hydrophilic coat insert sup</t>
  </si>
  <si>
    <t>D0426</t>
  </si>
  <si>
    <t>Coll, analys of saliva</t>
  </si>
  <si>
    <t>D0461</t>
  </si>
  <si>
    <t>Testing for cracked tooth</t>
  </si>
  <si>
    <t>D1720</t>
  </si>
  <si>
    <t>Influenza vacc admin</t>
  </si>
  <si>
    <t>D5877</t>
  </si>
  <si>
    <t>Dup of complt dent-maxill</t>
  </si>
  <si>
    <t>D5878</t>
  </si>
  <si>
    <t>Dup of complt dent-mandib</t>
  </si>
  <si>
    <t>D5909</t>
  </si>
  <si>
    <t>Max guid prothes w/ flange</t>
  </si>
  <si>
    <t>D5930</t>
  </si>
  <si>
    <t>Max guid prothes w/o flange</t>
  </si>
  <si>
    <t>D5938</t>
  </si>
  <si>
    <t>Resct proth max comp remov</t>
  </si>
  <si>
    <t>D5939</t>
  </si>
  <si>
    <t>Resct proth mand comp remov</t>
  </si>
  <si>
    <t>D5940</t>
  </si>
  <si>
    <t>Resct proth max part remov</t>
  </si>
  <si>
    <t>D5941</t>
  </si>
  <si>
    <t>Resct proth mand part remov</t>
  </si>
  <si>
    <t>D5942</t>
  </si>
  <si>
    <t>Proth max implt sup remv</t>
  </si>
  <si>
    <t>D5943</t>
  </si>
  <si>
    <t>Proth mandib implt sup remv</t>
  </si>
  <si>
    <t>D5944</t>
  </si>
  <si>
    <t>Max implt sup remv part</t>
  </si>
  <si>
    <t>D5945</t>
  </si>
  <si>
    <t>Mand implt sup remv part</t>
  </si>
  <si>
    <t>D5946</t>
  </si>
  <si>
    <t>Max implt sup fix</t>
  </si>
  <si>
    <t>D5947</t>
  </si>
  <si>
    <t>Mand implt sup fix</t>
  </si>
  <si>
    <t>D5948</t>
  </si>
  <si>
    <t>Max implt sup fix part</t>
  </si>
  <si>
    <t>D5949</t>
  </si>
  <si>
    <t>Mand implt sup fix part</t>
  </si>
  <si>
    <t>D6049</t>
  </si>
  <si>
    <t>Scale implt peri-implt inflm</t>
  </si>
  <si>
    <t>D6196</t>
  </si>
  <si>
    <t>Remv of ind rest on implt</t>
  </si>
  <si>
    <t>D6280</t>
  </si>
  <si>
    <t>Implt maint procd remv implt</t>
  </si>
  <si>
    <t>D9128</t>
  </si>
  <si>
    <t>Photobio therpy-first 15 min</t>
  </si>
  <si>
    <t>D9129</t>
  </si>
  <si>
    <t>Photobio therpy-sub 15 mins</t>
  </si>
  <si>
    <t>D9224</t>
  </si>
  <si>
    <t>Gen anes adv air-15 min</t>
  </si>
  <si>
    <t>D9225</t>
  </si>
  <si>
    <t>Gen anes adv air-sub 15 min</t>
  </si>
  <si>
    <t>D9244</t>
  </si>
  <si>
    <t>Office min sed drug enteral</t>
  </si>
  <si>
    <t>D9245</t>
  </si>
  <si>
    <t>Admin mod sedation-enteral</t>
  </si>
  <si>
    <t>D9246</t>
  </si>
  <si>
    <t>Mod sedation noniv-15 min</t>
  </si>
  <si>
    <t>D9247</t>
  </si>
  <si>
    <t>Mod sedation noniv-sub15min</t>
  </si>
  <si>
    <t>D9936</t>
  </si>
  <si>
    <t>Clean occ guard</t>
  </si>
  <si>
    <t>Adm of pa/n assess 5-15 m</t>
  </si>
  <si>
    <t>3d bn img algor drvd fr mri</t>
  </si>
  <si>
    <t>G0568</t>
  </si>
  <si>
    <t>Int psych care mng, 1 cal mo</t>
  </si>
  <si>
    <t>G0569</t>
  </si>
  <si>
    <t>Subs psych care mng, subs mo</t>
  </si>
  <si>
    <t>G0570</t>
  </si>
  <si>
    <t>Care manage serv, pr cal mo</t>
  </si>
  <si>
    <t>G0571</t>
  </si>
  <si>
    <t>Intraop nerve cryoablation</t>
  </si>
  <si>
    <t>G0660</t>
  </si>
  <si>
    <t>Team remote e/m new pt 10 mn</t>
  </si>
  <si>
    <t>G0661</t>
  </si>
  <si>
    <t>Team remote e/m new pt 20 mn</t>
  </si>
  <si>
    <t>G0662</t>
  </si>
  <si>
    <t>Team remote e/m new pt 30 mn</t>
  </si>
  <si>
    <t>G0663</t>
  </si>
  <si>
    <t>Team remote e/m new pt 45 mn</t>
  </si>
  <si>
    <t>G0664</t>
  </si>
  <si>
    <t>Team remote e/m new pt 60 mn</t>
  </si>
  <si>
    <t>G0665</t>
  </si>
  <si>
    <t>Team remote e/m est pt 10 mn</t>
  </si>
  <si>
    <t>G0666</t>
  </si>
  <si>
    <t>Team remote e/m est pt 15 mn</t>
  </si>
  <si>
    <t>G0667</t>
  </si>
  <si>
    <t>Team remote e/m est pt 25 mn</t>
  </si>
  <si>
    <t>G0668</t>
  </si>
  <si>
    <t>Team remote e/m est pt 40 mn</t>
  </si>
  <si>
    <t>1dose menig vac btwn 10 &amp; 13</t>
  </si>
  <si>
    <t>No 1dose meni vac btwn 10&amp;13</t>
  </si>
  <si>
    <t>Most rct bp &lt;/= 130/80</t>
  </si>
  <si>
    <t>Most rct bp &gt;/= 130/80</t>
  </si>
  <si>
    <t>Br ca stg = 1 t stg = t1c</t>
  </si>
  <si>
    <t>G9871</t>
  </si>
  <si>
    <t>Bhv couns dm prev, onln 60 m</t>
  </si>
  <si>
    <t>GXXX1</t>
  </si>
  <si>
    <t>J0013</t>
  </si>
  <si>
    <t>J0162</t>
  </si>
  <si>
    <t>Inj epinephrine (fresenius)</t>
  </si>
  <si>
    <t>J0654</t>
  </si>
  <si>
    <t>Inj, liothyronine, 1 mcg</t>
  </si>
  <si>
    <t>Inj, clevidipine, 1 mg</t>
  </si>
  <si>
    <t>J1073</t>
  </si>
  <si>
    <t>J1736</t>
  </si>
  <si>
    <t>Inj meloxicam (delova) 1mg</t>
  </si>
  <si>
    <t>J1737</t>
  </si>
  <si>
    <t>Inj meloxicam (azurity) 1mg</t>
  </si>
  <si>
    <t>J1837</t>
  </si>
  <si>
    <t>Inj, posaconazole, 1 mg</t>
  </si>
  <si>
    <t>Inj lenacapavir (hiv tx) 1mg</t>
  </si>
  <si>
    <t>J2516</t>
  </si>
  <si>
    <t>Inj, pentamidine isethionate</t>
  </si>
  <si>
    <t>J2596</t>
  </si>
  <si>
    <t>Vasopressin (long grove) 1 u</t>
  </si>
  <si>
    <t>J2711</t>
  </si>
  <si>
    <t>Inj neostigmin/glycopyrrolat</t>
  </si>
  <si>
    <t>J3291</t>
  </si>
  <si>
    <t>Tranexamic acid in sod chlor</t>
  </si>
  <si>
    <t>J3376</t>
  </si>
  <si>
    <t>Inj vancomycin (hikma) 10mg</t>
  </si>
  <si>
    <t>J3379</t>
  </si>
  <si>
    <t>Inj, valproate sod, 5 mg</t>
  </si>
  <si>
    <t>J3387</t>
  </si>
  <si>
    <t>Inj elivaldogene autotemecel</t>
  </si>
  <si>
    <t>J3389</t>
  </si>
  <si>
    <t>Topi adm prad zami per treat</t>
  </si>
  <si>
    <t>J7299</t>
  </si>
  <si>
    <t>Intraut copp cont (miudella)</t>
  </si>
  <si>
    <t>Hyaluronan, hymo or hymo one</t>
  </si>
  <si>
    <t>J7528</t>
  </si>
  <si>
    <t>Mycophen mofetil for susp</t>
  </si>
  <si>
    <t>J9184</t>
  </si>
  <si>
    <t>Inj gemcitabin (avyxa) 200mg</t>
  </si>
  <si>
    <t>J9256</t>
  </si>
  <si>
    <t>Inj, nipocalimab-aahu, 3 mg</t>
  </si>
  <si>
    <t>J9282</t>
  </si>
  <si>
    <t>Mitomycin intravesical inst</t>
  </si>
  <si>
    <t>J9326</t>
  </si>
  <si>
    <t>Telisotuzumab vedotin-tllv</t>
  </si>
  <si>
    <t>Inj rozanolixizum-noli 1 mg</t>
  </si>
  <si>
    <t>Pt w/ 2 hzv 10/2017 - mp</t>
  </si>
  <si>
    <t>No 2 hzv 10/2017-meas pd</t>
  </si>
  <si>
    <t>M1426</t>
  </si>
  <si>
    <t>Telehealth enc</t>
  </si>
  <si>
    <t>M1427</t>
  </si>
  <si>
    <t>Doc med rsn bone scn</t>
  </si>
  <si>
    <t>M1428</t>
  </si>
  <si>
    <t>Bilateral absence of eyes</t>
  </si>
  <si>
    <t>M1429</t>
  </si>
  <si>
    <t>Retinopathy in od, os, ou</t>
  </si>
  <si>
    <t>M1430</t>
  </si>
  <si>
    <t>Ret exm ou no retinopthy doc</t>
  </si>
  <si>
    <t>M1431</t>
  </si>
  <si>
    <t>M1432</t>
  </si>
  <si>
    <t>M1433</t>
  </si>
  <si>
    <t>Oral chemo wthn 30 days enc</t>
  </si>
  <si>
    <t>M1434</t>
  </si>
  <si>
    <t>Orl chemo wthn 30 d post enc</t>
  </si>
  <si>
    <t>M1435</t>
  </si>
  <si>
    <t>Oral chemo in perf pd</t>
  </si>
  <si>
    <t>M1436</t>
  </si>
  <si>
    <t>M1437</t>
  </si>
  <si>
    <t>M1438</t>
  </si>
  <si>
    <t>Lst knwn well &lt;=210 min</t>
  </si>
  <si>
    <t>M1439</t>
  </si>
  <si>
    <t>Sig ocu cond imp surg out</t>
  </si>
  <si>
    <t>M1440</t>
  </si>
  <si>
    <t>M1441</t>
  </si>
  <si>
    <t>Init dx slp apn = 1st enc</t>
  </si>
  <si>
    <t>M1442</t>
  </si>
  <si>
    <t>M1443</t>
  </si>
  <si>
    <t>M1444</t>
  </si>
  <si>
    <t>Del &lt; 39 weeks gest</t>
  </si>
  <si>
    <t>M1445</t>
  </si>
  <si>
    <t>Pp care visit by 12 weeks</t>
  </si>
  <si>
    <t>M1446</t>
  </si>
  <si>
    <t>Pt died bef end meas pd</t>
  </si>
  <si>
    <t>M1447</t>
  </si>
  <si>
    <t>Pt dx bd bef end meas pd</t>
  </si>
  <si>
    <t>M1448</t>
  </si>
  <si>
    <t>Pt dx pd bef end meas pd</t>
  </si>
  <si>
    <t>M1449</t>
  </si>
  <si>
    <t>Pt dx scz/pys bef end msr pd</t>
  </si>
  <si>
    <t>M1450</t>
  </si>
  <si>
    <t>Pt hos/pal care dur id/pf pd</t>
  </si>
  <si>
    <t>M1451</t>
  </si>
  <si>
    <t>Pt dx ppd dur id/pf pd</t>
  </si>
  <si>
    <t>M1452</t>
  </si>
  <si>
    <t>Pt dx dementia ever</t>
  </si>
  <si>
    <t>M1453</t>
  </si>
  <si>
    <t>Preop vis acu &gt; 20/40</t>
  </si>
  <si>
    <t>M1454</t>
  </si>
  <si>
    <t>New cied</t>
  </si>
  <si>
    <t>M1455</t>
  </si>
  <si>
    <t>Rep/rev cied</t>
  </si>
  <si>
    <t>M1456</t>
  </si>
  <si>
    <t>Pt had htx</t>
  </si>
  <si>
    <t>M1457</t>
  </si>
  <si>
    <t>Dx asth dur crnt/prv perf pd</t>
  </si>
  <si>
    <t>M1458</t>
  </si>
  <si>
    <t>M1459</t>
  </si>
  <si>
    <t>Pt hosp/pal care dur perf pd</t>
  </si>
  <si>
    <t>M1460</t>
  </si>
  <si>
    <t>Dx copd, cf, or arf</t>
  </si>
  <si>
    <t>M1461</t>
  </si>
  <si>
    <t>Pt dx chron hepc</t>
  </si>
  <si>
    <t>M1462</t>
  </si>
  <si>
    <t>Pt clin ind hd image</t>
  </si>
  <si>
    <t>M1463</t>
  </si>
  <si>
    <t>2 f/u wthn 180 day rx atmp</t>
  </si>
  <si>
    <t>M1464</t>
  </si>
  <si>
    <t>No record of f/u by 180 days</t>
  </si>
  <si>
    <t>M1465</t>
  </si>
  <si>
    <t>F/u &gt; 180 days after rx</t>
  </si>
  <si>
    <t>M1466</t>
  </si>
  <si>
    <t>Pt disc/lam proc same day</t>
  </si>
  <si>
    <t>M1467</t>
  </si>
  <si>
    <t>Pt dx lynch syn</t>
  </si>
  <si>
    <t>M1468</t>
  </si>
  <si>
    <t>Hep b vaccine received</t>
  </si>
  <si>
    <t>M1469</t>
  </si>
  <si>
    <t>Hx of hep b, or pos bld test</t>
  </si>
  <si>
    <t>M1470</t>
  </si>
  <si>
    <t>Hep b vac not rec'd med rsn</t>
  </si>
  <si>
    <t>M1471</t>
  </si>
  <si>
    <t>Ffs hep b not covered</t>
  </si>
  <si>
    <t>M1472</t>
  </si>
  <si>
    <t>Hep b vaccine not received</t>
  </si>
  <si>
    <t>M1473</t>
  </si>
  <si>
    <t>Pt func cap not allow impr</t>
  </si>
  <si>
    <t>M1474</t>
  </si>
  <si>
    <t>Pt dx dementia</t>
  </si>
  <si>
    <t>M1475</t>
  </si>
  <si>
    <t>Pt dx huntington</t>
  </si>
  <si>
    <t>M1476</t>
  </si>
  <si>
    <t>Pt dx cog imp or ad</t>
  </si>
  <si>
    <t>M1477</t>
  </si>
  <si>
    <t>Dx delirium</t>
  </si>
  <si>
    <t>M1478</t>
  </si>
  <si>
    <t>Psychoactive sub abuse</t>
  </si>
  <si>
    <t>M1479</t>
  </si>
  <si>
    <t>M1480</t>
  </si>
  <si>
    <t>M1481</t>
  </si>
  <si>
    <t>Pt in hosp/pal care who died</t>
  </si>
  <si>
    <t>M1482</t>
  </si>
  <si>
    <t>Pos quan hep c or qual rna</t>
  </si>
  <si>
    <t>M1483</t>
  </si>
  <si>
    <t>Neg quan hep c or qual rna</t>
  </si>
  <si>
    <t>M1484</t>
  </si>
  <si>
    <t>No rpt hcv rna perf med rsn</t>
  </si>
  <si>
    <t>M1485</t>
  </si>
  <si>
    <t>Neg viro resp hep c/qual rna</t>
  </si>
  <si>
    <t>M1486</t>
  </si>
  <si>
    <t>Pt admitted to snf dur eval</t>
  </si>
  <si>
    <t>M1487</t>
  </si>
  <si>
    <t>Pt adm to hospice dur eval</t>
  </si>
  <si>
    <t>M1488</t>
  </si>
  <si>
    <t>Dx dementia in msr timeframe</t>
  </si>
  <si>
    <t>M1489</t>
  </si>
  <si>
    <t>Pt status doc</t>
  </si>
  <si>
    <t>M1490</t>
  </si>
  <si>
    <t>Pt status not doc</t>
  </si>
  <si>
    <t>M1491</t>
  </si>
  <si>
    <t>Rec'd esrd mcp dur perf pd</t>
  </si>
  <si>
    <t>M1492</t>
  </si>
  <si>
    <t>No reported fall</t>
  </si>
  <si>
    <t>M1493</t>
  </si>
  <si>
    <t>No fall doc med rsn</t>
  </si>
  <si>
    <t>M1494</t>
  </si>
  <si>
    <t>Fall rep since last visit</t>
  </si>
  <si>
    <t>M1495</t>
  </si>
  <si>
    <t>Fall w/ poc, no fall</t>
  </si>
  <si>
    <t>M1496</t>
  </si>
  <si>
    <t>No doc of fall or poc</t>
  </si>
  <si>
    <t>M1497</t>
  </si>
  <si>
    <t>No doc fall med rsn</t>
  </si>
  <si>
    <t>M1498</t>
  </si>
  <si>
    <t>Diagnostic radiology mvp</t>
  </si>
  <si>
    <t>M1499</t>
  </si>
  <si>
    <t>Interventional radiology mvp</t>
  </si>
  <si>
    <t>M1500</t>
  </si>
  <si>
    <t>Neuropsychology mvp</t>
  </si>
  <si>
    <t>M1501</t>
  </si>
  <si>
    <t>Pathology mvp</t>
  </si>
  <si>
    <t>M1502</t>
  </si>
  <si>
    <t>Podiatry mvp</t>
  </si>
  <si>
    <t>M1503</t>
  </si>
  <si>
    <t>Vascular surgery mvp</t>
  </si>
  <si>
    <t>Amniocore pro, per sq cm</t>
  </si>
  <si>
    <t>Amniocore pro+, per sq cm</t>
  </si>
  <si>
    <t>Palingen dl-palingen dl-x</t>
  </si>
  <si>
    <t>Q4398</t>
  </si>
  <si>
    <t>Summit ac per sq cm</t>
  </si>
  <si>
    <t>Q4399</t>
  </si>
  <si>
    <t>Summit fx per sq cm</t>
  </si>
  <si>
    <t>Q4400</t>
  </si>
  <si>
    <t>Polygon3 per sq cm</t>
  </si>
  <si>
    <t>Q4401</t>
  </si>
  <si>
    <t>Absolv3 per sq cm</t>
  </si>
  <si>
    <t>Q4402</t>
  </si>
  <si>
    <t>Xwrap 2.0 per sq cm</t>
  </si>
  <si>
    <t>Q4403</t>
  </si>
  <si>
    <t>Xwrap dual plus per sq cm</t>
  </si>
  <si>
    <t>Q4404</t>
  </si>
  <si>
    <t>Xwrap hydro plus per sq cm</t>
  </si>
  <si>
    <t>Q4405</t>
  </si>
  <si>
    <t>Xwrap fenestra plus sq cm</t>
  </si>
  <si>
    <t>Q4406</t>
  </si>
  <si>
    <t>Xwrap fenestra per sq cm</t>
  </si>
  <si>
    <t>Q4407</t>
  </si>
  <si>
    <t>Xwrap tribus per sq cm</t>
  </si>
  <si>
    <t>Q4408</t>
  </si>
  <si>
    <t>Xwrap hydro per sq cm</t>
  </si>
  <si>
    <t>Q4409</t>
  </si>
  <si>
    <t>Amniomatrixf3x per sq cm</t>
  </si>
  <si>
    <t>Q4410</t>
  </si>
  <si>
    <t>Amchomatrixdl per sq cm</t>
  </si>
  <si>
    <t>Q4411</t>
  </si>
  <si>
    <t>Amniomatrixf4x per sq cm</t>
  </si>
  <si>
    <t>Q4412</t>
  </si>
  <si>
    <t>Choriofix per sq cm</t>
  </si>
  <si>
    <t>Q4413</t>
  </si>
  <si>
    <t>Cygnus solo per sq cm</t>
  </si>
  <si>
    <t>Q4414</t>
  </si>
  <si>
    <t>Simplichor per sq cm</t>
  </si>
  <si>
    <t>Q4415</t>
  </si>
  <si>
    <t>Alexiguard st-l per sq cm</t>
  </si>
  <si>
    <t>Q4416</t>
  </si>
  <si>
    <t>Alexiguard tl-t per sq cm</t>
  </si>
  <si>
    <t>Q4417</t>
  </si>
  <si>
    <t>Alexiguard dl-t per sq cm</t>
  </si>
  <si>
    <t>Q4420</t>
  </si>
  <si>
    <t>Nuform per sq cm</t>
  </si>
  <si>
    <t>Q4431</t>
  </si>
  <si>
    <t>Pma skin substitute, nos</t>
  </si>
  <si>
    <t>Q4432</t>
  </si>
  <si>
    <t>510(k) skin subs, nos</t>
  </si>
  <si>
    <t>Q4433</t>
  </si>
  <si>
    <t>361 hct/p skin subs, nos</t>
  </si>
  <si>
    <t>Q5160</t>
  </si>
  <si>
    <t>Inj, jobevne, 10 mg</t>
  </si>
  <si>
    <t>TTL</t>
  </si>
  <si>
    <t xml:space="preserve"> </t>
  </si>
  <si>
    <t>updated 1/6/2026</t>
  </si>
  <si>
    <t>HCMS Non-QPP Charge Master Calculator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</si>
</sst>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000"/>
  </numFmts>
  <fonts count="13" x14ac:knownFonts="1">
    <font>
      <sz val="11"/>
      <color theme="1"/>
      <name val="Calibri"/>
      <family val="2"/>
      <scheme val="minor"/>
    </font>
    <font>
      <sz val="12"/>
      <color indexed="8"/>
      <name val="Calibri Light"/>
      <family val="2"/>
    </font>
    <font>
      <sz val="12"/>
      <color theme="1"/>
      <name val="Calibri Light"/>
      <family val="2"/>
      <scheme val="major"/>
    </font>
    <font>
      <b/>
      <sz val="12"/>
      <color theme="1"/>
      <name val="Calibri Light"/>
      <family val="2"/>
      <scheme val="major"/>
    </font>
    <font>
      <b/>
      <sz val="14"/>
      <color theme="1"/>
      <name val="Calibri Light"/>
      <family val="2"/>
      <scheme val="major"/>
    </font>
    <font>
      <b/>
      <sz val="10"/>
      <color theme="1"/>
      <name val="Calibri Light"/>
      <family val="2"/>
      <scheme val="major"/>
    </font>
    <font>
      <sz val="11"/>
      <color rgb="FFFF0000"/>
      <name val="Calibri"/>
      <family val="2"/>
    </font>
    <font>
      <b/>
      <sz val="12"/>
      <name val="Calibri Light"/>
      <family val="2"/>
      <scheme val="major"/>
    </font>
    <font>
      <b/>
      <sz val="20"/>
      <color theme="1"/>
      <name val="Calibri Light"/>
      <family val="2"/>
      <scheme val="major"/>
    </font>
    <font>
      <sz val="12"/>
      <color rgb="FF000000"/>
      <name val="Calibri Light"/>
      <family val="2"/>
    </font>
    <font>
      <b/>
      <sz val="10"/>
      <name val="Calibri Light"/>
      <family val="2"/>
    </font>
    <font>
      <b/>
      <sz val="11"/>
      <color theme="1"/>
      <name val="Calibri"/>
      <family val="2"/>
      <scheme val="minor"/>
    </font>
    <font>
      <b/>
      <sz val="8"/>
      <name val="Arial Narrow"/>
      <family val="2"/>
    </font>
  </fonts>
  <fills count="6">
    <fill>
      <patternFill patternType="none"/>
    </fill>
    <fill>
      <patternFill patternType="gray125"/>
    </fill>
    <fill>
      <patternFill patternType="solid">
        <fgColor theme="8"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9" tint="0.3999755851924192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auto="1"/>
      </bottom>
      <diagonal/>
    </border>
  </borders>
  <cellStyleXfs count="1">
    <xf numFmtId="0" fontId="0" fillId="0" borderId="0"/>
  </cellStyleXfs>
  <cellXfs count="53">
    <xf numFmtId="0" fontId="0" fillId="0" borderId="0" xfId="0"/>
    <xf numFmtId="0" fontId="2" fillId="2" borderId="1" xfId="0" applyFont="1" applyFill="1" applyBorder="1" applyProtection="1">
      <protection locked="0"/>
    </xf>
    <xf numFmtId="0" fontId="2" fillId="2" borderId="2" xfId="0" applyFont="1" applyFill="1" applyBorder="1" applyProtection="1">
      <protection locked="0"/>
    </xf>
    <xf numFmtId="0" fontId="2" fillId="2" borderId="4" xfId="0" applyFont="1" applyFill="1" applyBorder="1" applyAlignment="1" applyProtection="1">
      <alignment horizontal="left" vertical="top"/>
      <protection locked="0"/>
    </xf>
    <xf numFmtId="164" fontId="7" fillId="2" borderId="23" xfId="0" applyNumberFormat="1" applyFont="1" applyFill="1" applyBorder="1" applyAlignment="1" applyProtection="1">
      <alignment horizontal="left" vertical="center"/>
      <protection locked="0"/>
    </xf>
    <xf numFmtId="10" fontId="3" fillId="2" borderId="26" xfId="0" applyNumberFormat="1" applyFont="1" applyFill="1" applyBorder="1" applyAlignment="1" applyProtection="1">
      <alignment horizontal="left" vertical="center"/>
      <protection locked="0"/>
    </xf>
    <xf numFmtId="49" fontId="12" fillId="0" borderId="29" xfId="0" applyNumberFormat="1" applyFont="1" applyBorder="1" applyAlignment="1">
      <alignment horizontal="center"/>
    </xf>
    <xf numFmtId="2" fontId="12" fillId="0" borderId="0" xfId="0" applyNumberFormat="1" applyFont="1" applyAlignment="1">
      <alignment horizontal="center"/>
    </xf>
    <xf numFmtId="165" fontId="12" fillId="0" borderId="0" xfId="0" applyNumberFormat="1" applyFont="1" applyAlignment="1">
      <alignment horizontal="center"/>
    </xf>
    <xf numFmtId="0" fontId="11" fillId="0" borderId="0" xfId="0" applyFont="1"/>
    <xf numFmtId="0" fontId="0" fillId="0" borderId="0" xfId="0" applyAlignment="1">
      <alignment horizontal="center"/>
    </xf>
    <xf numFmtId="2" fontId="0" fillId="0" borderId="0" xfId="0" applyNumberFormat="1" applyAlignment="1">
      <alignment horizontal="center"/>
    </xf>
    <xf numFmtId="49" fontId="0" fillId="0" borderId="0" xfId="0" applyNumberFormat="1" applyAlignment="1">
      <alignment horizontal="center"/>
    </xf>
    <xf numFmtId="0" fontId="8" fillId="0" borderId="0" xfId="0" applyFont="1"/>
    <xf numFmtId="0" fontId="2" fillId="0" borderId="0" xfId="0" applyFont="1"/>
    <xf numFmtId="0" fontId="4" fillId="5" borderId="7" xfId="0" applyFont="1" applyFill="1" applyBorder="1"/>
    <xf numFmtId="0" fontId="2" fillId="5" borderId="8" xfId="0" applyFont="1" applyFill="1" applyBorder="1"/>
    <xf numFmtId="0" fontId="3" fillId="5" borderId="20" xfId="0" applyFont="1" applyFill="1" applyBorder="1"/>
    <xf numFmtId="0" fontId="1" fillId="0" borderId="7" xfId="0" applyFont="1" applyBorder="1" applyAlignment="1">
      <alignment horizontal="left"/>
    </xf>
    <xf numFmtId="0" fontId="2" fillId="0" borderId="8" xfId="0" applyFont="1" applyBorder="1" applyAlignment="1">
      <alignment horizontal="left"/>
    </xf>
    <xf numFmtId="0" fontId="2" fillId="0" borderId="20" xfId="0" applyFont="1" applyBorder="1" applyAlignment="1">
      <alignment horizontal="left"/>
    </xf>
    <xf numFmtId="0" fontId="1" fillId="0" borderId="21" xfId="0" applyFont="1" applyBorder="1" applyAlignment="1">
      <alignment horizontal="left"/>
    </xf>
    <xf numFmtId="0" fontId="2" fillId="0" borderId="0" xfId="0" applyFont="1" applyAlignment="1">
      <alignment horizontal="left"/>
    </xf>
    <xf numFmtId="0" fontId="2" fillId="0" borderId="22" xfId="0" applyFont="1" applyBorder="1" applyAlignment="1">
      <alignment horizontal="left"/>
    </xf>
    <xf numFmtId="0" fontId="3" fillId="0" borderId="9" xfId="0" applyFont="1" applyBorder="1" applyAlignment="1">
      <alignment horizontal="left" vertical="center"/>
    </xf>
    <xf numFmtId="0" fontId="2" fillId="0" borderId="0" xfId="0" applyFont="1" applyAlignment="1">
      <alignment horizontal="left" vertical="top"/>
    </xf>
    <xf numFmtId="0" fontId="3" fillId="0" borderId="27" xfId="0" applyFont="1" applyBorder="1" applyAlignment="1">
      <alignment horizontal="left" vertical="center"/>
    </xf>
    <xf numFmtId="4" fontId="7" fillId="0" borderId="28" xfId="0" applyNumberFormat="1" applyFont="1" applyBorder="1" applyAlignment="1">
      <alignment horizontal="left" vertical="center"/>
    </xf>
    <xf numFmtId="0" fontId="3" fillId="0" borderId="4" xfId="0" applyFont="1" applyBorder="1" applyAlignment="1">
      <alignment horizontal="left" vertical="center"/>
    </xf>
    <xf numFmtId="0" fontId="3" fillId="0" borderId="24" xfId="0" applyFont="1" applyBorder="1" applyAlignment="1">
      <alignment horizontal="left" vertical="center"/>
    </xf>
    <xf numFmtId="0" fontId="3" fillId="0" borderId="25" xfId="0" applyFont="1" applyBorder="1" applyAlignment="1">
      <alignment horizontal="left" vertical="center" wrapText="1"/>
    </xf>
    <xf numFmtId="0" fontId="2" fillId="0" borderId="21" xfId="0" applyFont="1" applyBorder="1"/>
    <xf numFmtId="10" fontId="3" fillId="0" borderId="0" xfId="0" applyNumberFormat="1" applyFont="1"/>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4" borderId="12" xfId="0" applyFont="1" applyFill="1" applyBorder="1" applyAlignment="1">
      <alignment horizontal="center" vertical="center" wrapText="1"/>
    </xf>
    <xf numFmtId="0" fontId="2" fillId="0" borderId="1" xfId="0" applyFont="1" applyBorder="1"/>
    <xf numFmtId="165" fontId="2" fillId="0" borderId="1" xfId="0" applyNumberFormat="1" applyFont="1" applyBorder="1"/>
    <xf numFmtId="164" fontId="2" fillId="0" borderId="13" xfId="0" applyNumberFormat="1" applyFont="1" applyBorder="1"/>
    <xf numFmtId="164" fontId="2" fillId="4" borderId="18" xfId="0" applyNumberFormat="1" applyFont="1" applyFill="1" applyBorder="1"/>
    <xf numFmtId="164" fontId="2" fillId="0" borderId="14" xfId="0" applyNumberFormat="1" applyFont="1" applyBorder="1"/>
    <xf numFmtId="0" fontId="2" fillId="3" borderId="15" xfId="0" applyFont="1" applyFill="1" applyBorder="1"/>
    <xf numFmtId="0" fontId="2" fillId="3" borderId="16" xfId="0" applyFont="1" applyFill="1" applyBorder="1"/>
    <xf numFmtId="164" fontId="2" fillId="3" borderId="17" xfId="0" applyNumberFormat="1" applyFont="1" applyFill="1" applyBorder="1"/>
    <xf numFmtId="0" fontId="2" fillId="4" borderId="3" xfId="0" applyFont="1" applyFill="1" applyBorder="1"/>
    <xf numFmtId="0" fontId="1" fillId="0" borderId="19" xfId="0" applyFont="1" applyBorder="1" applyAlignment="1">
      <alignment horizontal="left" wrapText="1"/>
    </xf>
    <xf numFmtId="0" fontId="2" fillId="0" borderId="5" xfId="0" applyFont="1" applyBorder="1" applyAlignment="1">
      <alignment horizontal="left" wrapText="1"/>
    </xf>
    <xf numFmtId="0" fontId="2" fillId="0" borderId="6" xfId="0" applyFont="1" applyBorder="1" applyAlignment="1">
      <alignment horizontal="left" wrapText="1"/>
    </xf>
    <xf numFmtId="0" fontId="1" fillId="0" borderId="21" xfId="0" applyFont="1" applyBorder="1" applyAlignment="1">
      <alignment horizontal="left" wrapText="1"/>
    </xf>
    <xf numFmtId="0" fontId="2" fillId="0" borderId="0" xfId="0" applyFont="1" applyAlignment="1">
      <alignment horizontal="left" wrapText="1"/>
    </xf>
    <xf numFmtId="0" fontId="2" fillId="0" borderId="22" xfId="0" applyFont="1" applyBorder="1" applyAlignment="1">
      <alignment horizontal="left" wrapText="1"/>
    </xf>
    <xf numFmtId="0" fontId="6"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776"/>
  <sheetViews>
    <sheetView tabSelected="1" zoomScale="85" zoomScaleNormal="85" workbookViewId="0">
      <selection activeCell="A15" sqref="A15"/>
    </sheetView>
  </sheetViews>
  <sheetFormatPr defaultRowHeight="15.75" x14ac:dyDescent="0.25"/>
  <cols>
    <col min="1" max="1" width="37" style="14" customWidth="1"/>
    <col min="2" max="2" width="37.7109375" style="14" customWidth="1"/>
    <col min="3" max="3" width="12.42578125" style="14" customWidth="1"/>
    <col min="4" max="4" width="15.5703125" style="14" customWidth="1"/>
    <col min="5" max="5" width="17.85546875" style="14" customWidth="1"/>
    <col min="6" max="6" width="21.5703125" style="14" customWidth="1"/>
    <col min="7" max="7" width="25.28515625" style="14" customWidth="1"/>
    <col min="8" max="16384" width="9.140625" style="14"/>
  </cols>
  <sheetData>
    <row r="1" spans="1:9" ht="27" thickBot="1" x14ac:dyDescent="0.45">
      <c r="A1" s="13" t="s">
        <v>24880</v>
      </c>
    </row>
    <row r="2" spans="1:9" ht="19.5" thickBot="1" x14ac:dyDescent="0.35">
      <c r="A2" s="15" t="s">
        <v>4203</v>
      </c>
      <c r="B2" s="16"/>
      <c r="C2" s="16"/>
      <c r="D2" s="16"/>
      <c r="E2" s="16"/>
      <c r="F2" s="16"/>
      <c r="G2" s="17" t="s">
        <v>24879</v>
      </c>
    </row>
    <row r="3" spans="1:9" ht="23.25" customHeight="1" x14ac:dyDescent="0.25">
      <c r="A3" s="18" t="s">
        <v>21683</v>
      </c>
      <c r="B3" s="19"/>
      <c r="C3" s="19"/>
      <c r="D3" s="19"/>
      <c r="E3" s="19"/>
      <c r="F3" s="19"/>
      <c r="G3" s="20"/>
    </row>
    <row r="4" spans="1:9" ht="23.25" customHeight="1" x14ac:dyDescent="0.25">
      <c r="A4" s="21" t="s">
        <v>21692</v>
      </c>
      <c r="B4" s="22"/>
      <c r="C4" s="22"/>
      <c r="D4" s="22"/>
      <c r="E4" s="22"/>
      <c r="F4" s="22"/>
      <c r="G4" s="23"/>
    </row>
    <row r="5" spans="1:9" ht="23.25" customHeight="1" x14ac:dyDescent="0.25">
      <c r="A5" s="49" t="s">
        <v>21691</v>
      </c>
      <c r="B5" s="50"/>
      <c r="C5" s="50"/>
      <c r="D5" s="50"/>
      <c r="E5" s="50"/>
      <c r="F5" s="50"/>
      <c r="G5" s="51"/>
    </row>
    <row r="6" spans="1:9" ht="23.25" customHeight="1" thickBot="1" x14ac:dyDescent="0.3">
      <c r="A6" s="46" t="s">
        <v>21684</v>
      </c>
      <c r="B6" s="47"/>
      <c r="C6" s="47"/>
      <c r="D6" s="47"/>
      <c r="E6" s="47"/>
      <c r="F6" s="47"/>
      <c r="G6" s="48"/>
    </row>
    <row r="7" spans="1:9" ht="66.75" customHeight="1" x14ac:dyDescent="0.25">
      <c r="A7" s="52" t="s">
        <v>21685</v>
      </c>
      <c r="B7" s="52"/>
      <c r="C7" s="52"/>
      <c r="D7" s="52"/>
      <c r="E7" s="52"/>
      <c r="F7" s="52"/>
      <c r="G7" s="52"/>
      <c r="H7" s="52"/>
      <c r="I7" s="52"/>
    </row>
    <row r="8" spans="1:9" ht="14.25" customHeight="1" thickBot="1" x14ac:dyDescent="0.3"/>
    <row r="9" spans="1:9" s="25" customFormat="1" ht="33.75" customHeight="1" x14ac:dyDescent="0.25">
      <c r="A9" s="24" t="s">
        <v>21689</v>
      </c>
      <c r="B9" s="4"/>
    </row>
    <row r="10" spans="1:9" s="25" customFormat="1" ht="33.75" customHeight="1" x14ac:dyDescent="0.25">
      <c r="A10" s="26" t="s">
        <v>21690</v>
      </c>
      <c r="B10" s="27">
        <f>E776</f>
        <v>0</v>
      </c>
    </row>
    <row r="11" spans="1:9" s="25" customFormat="1" ht="33.75" customHeight="1" x14ac:dyDescent="0.25">
      <c r="A11" s="28" t="s">
        <v>4200</v>
      </c>
      <c r="B11" s="29" t="e">
        <f>+B9/B10</f>
        <v>#DIV/0!</v>
      </c>
    </row>
    <row r="12" spans="1:9" s="25" customFormat="1" ht="33.75" customHeight="1" thickBot="1" x14ac:dyDescent="0.3">
      <c r="A12" s="30" t="s">
        <v>21686</v>
      </c>
      <c r="B12" s="5"/>
    </row>
    <row r="13" spans="1:9" ht="16.5" thickBot="1" x14ac:dyDescent="0.3">
      <c r="A13" s="31"/>
      <c r="B13" s="32"/>
    </row>
    <row r="14" spans="1:9" ht="63.75" x14ac:dyDescent="0.25">
      <c r="A14" s="33" t="s">
        <v>4198</v>
      </c>
      <c r="B14" s="34" t="s">
        <v>4197</v>
      </c>
      <c r="C14" s="34" t="s">
        <v>4201</v>
      </c>
      <c r="D14" s="34" t="s">
        <v>4199</v>
      </c>
      <c r="E14" s="34" t="s">
        <v>4202</v>
      </c>
      <c r="F14" s="35" t="s">
        <v>21687</v>
      </c>
      <c r="G14" s="36" t="s">
        <v>21688</v>
      </c>
    </row>
    <row r="15" spans="1:9" x14ac:dyDescent="0.25">
      <c r="A15" s="3" t="s">
        <v>4196</v>
      </c>
      <c r="B15" s="37" t="e">
        <f>VLOOKUP(A15,CMS!A:B,2,FALSE)</f>
        <v>#N/A</v>
      </c>
      <c r="C15" s="1" t="s">
        <v>24878</v>
      </c>
      <c r="D15" s="38" t="e">
        <f>VLOOKUP(A15,CMS!A:I,9,FALSE)</f>
        <v>#N/A</v>
      </c>
      <c r="E15" s="37">
        <f>IFERROR((C15*D15),0)</f>
        <v>0</v>
      </c>
      <c r="F15" s="39" t="str">
        <f t="shared" ref="F15:F79" si="0">IFERROR(D15*$B$11,"")</f>
        <v/>
      </c>
      <c r="G15" s="40" t="str">
        <f>IFERROR(F15*$B$12,"")</f>
        <v/>
      </c>
    </row>
    <row r="16" spans="1:9" x14ac:dyDescent="0.25">
      <c r="A16" s="3" t="s">
        <v>4196</v>
      </c>
      <c r="B16" s="37" t="e">
        <f>VLOOKUP(A16,CMS!A:B,2,FALSE)</f>
        <v>#N/A</v>
      </c>
      <c r="C16" s="1"/>
      <c r="D16" s="38" t="e">
        <f>VLOOKUP(A16,CMS!A:I,9,FALSE)</f>
        <v>#N/A</v>
      </c>
      <c r="E16" s="37">
        <f t="shared" ref="E16:E79" si="1">IFERROR((C16*D16),0)</f>
        <v>0</v>
      </c>
      <c r="F16" s="39" t="str">
        <f t="shared" si="0"/>
        <v/>
      </c>
      <c r="G16" s="40" t="str">
        <f t="shared" ref="G16:G79" si="2">IFERROR(F16*$B$12,"")</f>
        <v/>
      </c>
    </row>
    <row r="17" spans="1:7" x14ac:dyDescent="0.25">
      <c r="A17" s="3" t="s">
        <v>4196</v>
      </c>
      <c r="B17" s="37" t="e">
        <f>VLOOKUP(A17,CMS!A:B,2,FALSE)</f>
        <v>#N/A</v>
      </c>
      <c r="C17" s="1"/>
      <c r="D17" s="38" t="e">
        <f>VLOOKUP(A17,CMS!A:I,9,FALSE)</f>
        <v>#N/A</v>
      </c>
      <c r="E17" s="37">
        <f t="shared" si="1"/>
        <v>0</v>
      </c>
      <c r="F17" s="39" t="str">
        <f t="shared" si="0"/>
        <v/>
      </c>
      <c r="G17" s="40" t="str">
        <f t="shared" si="2"/>
        <v/>
      </c>
    </row>
    <row r="18" spans="1:7" x14ac:dyDescent="0.25">
      <c r="A18" s="3" t="s">
        <v>4196</v>
      </c>
      <c r="B18" s="37" t="e">
        <f>VLOOKUP(A18,CMS!A:B,2,FALSE)</f>
        <v>#N/A</v>
      </c>
      <c r="C18" s="1"/>
      <c r="D18" s="38" t="e">
        <f>VLOOKUP(A18,CMS!A:I,9,FALSE)</f>
        <v>#N/A</v>
      </c>
      <c r="E18" s="37">
        <f t="shared" si="1"/>
        <v>0</v>
      </c>
      <c r="F18" s="39" t="str">
        <f t="shared" si="0"/>
        <v/>
      </c>
      <c r="G18" s="40" t="str">
        <f t="shared" si="2"/>
        <v/>
      </c>
    </row>
    <row r="19" spans="1:7" x14ac:dyDescent="0.25">
      <c r="A19" s="3" t="s">
        <v>4196</v>
      </c>
      <c r="B19" s="37" t="e">
        <f>VLOOKUP(A19,CMS!A:B,2,FALSE)</f>
        <v>#N/A</v>
      </c>
      <c r="C19" s="1"/>
      <c r="D19" s="38" t="e">
        <f>VLOOKUP(A19,CMS!A:I,9,FALSE)</f>
        <v>#N/A</v>
      </c>
      <c r="E19" s="37">
        <f t="shared" si="1"/>
        <v>0</v>
      </c>
      <c r="F19" s="39" t="str">
        <f t="shared" si="0"/>
        <v/>
      </c>
      <c r="G19" s="40" t="str">
        <f t="shared" si="2"/>
        <v/>
      </c>
    </row>
    <row r="20" spans="1:7" x14ac:dyDescent="0.25">
      <c r="A20" s="3" t="s">
        <v>4196</v>
      </c>
      <c r="B20" s="37" t="e">
        <f>VLOOKUP(A20,CMS!A:B,2,FALSE)</f>
        <v>#N/A</v>
      </c>
      <c r="C20" s="1"/>
      <c r="D20" s="38" t="e">
        <f>VLOOKUP(A20,CMS!A:I,9,FALSE)</f>
        <v>#N/A</v>
      </c>
      <c r="E20" s="37">
        <f t="shared" si="1"/>
        <v>0</v>
      </c>
      <c r="F20" s="39" t="str">
        <f t="shared" si="0"/>
        <v/>
      </c>
      <c r="G20" s="40" t="str">
        <f t="shared" si="2"/>
        <v/>
      </c>
    </row>
    <row r="21" spans="1:7" x14ac:dyDescent="0.25">
      <c r="A21" s="3" t="s">
        <v>4196</v>
      </c>
      <c r="B21" s="37" t="e">
        <f>VLOOKUP(A21,CMS!A:B,2,FALSE)</f>
        <v>#N/A</v>
      </c>
      <c r="C21" s="1"/>
      <c r="D21" s="38" t="e">
        <f>VLOOKUP(A21,CMS!A:I,9,FALSE)</f>
        <v>#N/A</v>
      </c>
      <c r="E21" s="37">
        <f t="shared" si="1"/>
        <v>0</v>
      </c>
      <c r="F21" s="39" t="str">
        <f t="shared" si="0"/>
        <v/>
      </c>
      <c r="G21" s="40" t="str">
        <f t="shared" si="2"/>
        <v/>
      </c>
    </row>
    <row r="22" spans="1:7" x14ac:dyDescent="0.25">
      <c r="A22" s="3" t="s">
        <v>4196</v>
      </c>
      <c r="B22" s="37" t="e">
        <f>VLOOKUP(A22,CMS!A:B,2,FALSE)</f>
        <v>#N/A</v>
      </c>
      <c r="C22" s="1"/>
      <c r="D22" s="38" t="e">
        <f>VLOOKUP(A22,CMS!A:I,9,FALSE)</f>
        <v>#N/A</v>
      </c>
      <c r="E22" s="37">
        <f t="shared" si="1"/>
        <v>0</v>
      </c>
      <c r="F22" s="39" t="str">
        <f t="shared" si="0"/>
        <v/>
      </c>
      <c r="G22" s="40" t="str">
        <f t="shared" si="2"/>
        <v/>
      </c>
    </row>
    <row r="23" spans="1:7" x14ac:dyDescent="0.25">
      <c r="A23" s="3" t="s">
        <v>4196</v>
      </c>
      <c r="B23" s="37" t="e">
        <f>VLOOKUP(A23,CMS!A:B,2,FALSE)</f>
        <v>#N/A</v>
      </c>
      <c r="C23" s="1"/>
      <c r="D23" s="38" t="e">
        <f>VLOOKUP(A23,CMS!A:I,9,FALSE)</f>
        <v>#N/A</v>
      </c>
      <c r="E23" s="37">
        <f t="shared" si="1"/>
        <v>0</v>
      </c>
      <c r="F23" s="39" t="str">
        <f t="shared" si="0"/>
        <v/>
      </c>
      <c r="G23" s="40" t="str">
        <f t="shared" si="2"/>
        <v/>
      </c>
    </row>
    <row r="24" spans="1:7" x14ac:dyDescent="0.25">
      <c r="A24" s="3" t="s">
        <v>4196</v>
      </c>
      <c r="B24" s="37" t="e">
        <f>VLOOKUP(A24,CMS!A:B,2,FALSE)</f>
        <v>#N/A</v>
      </c>
      <c r="C24" s="1"/>
      <c r="D24" s="38" t="e">
        <f>VLOOKUP(A24,CMS!A:I,9,FALSE)</f>
        <v>#N/A</v>
      </c>
      <c r="E24" s="37">
        <f t="shared" si="1"/>
        <v>0</v>
      </c>
      <c r="F24" s="39" t="str">
        <f t="shared" si="0"/>
        <v/>
      </c>
      <c r="G24" s="40" t="str">
        <f t="shared" si="2"/>
        <v/>
      </c>
    </row>
    <row r="25" spans="1:7" x14ac:dyDescent="0.25">
      <c r="A25" s="3" t="s">
        <v>4196</v>
      </c>
      <c r="B25" s="37" t="e">
        <f>VLOOKUP(A25,CMS!A:B,2,FALSE)</f>
        <v>#N/A</v>
      </c>
      <c r="C25" s="1"/>
      <c r="D25" s="38" t="e">
        <f>VLOOKUP(A25,CMS!A:I,9,FALSE)</f>
        <v>#N/A</v>
      </c>
      <c r="E25" s="37">
        <f t="shared" si="1"/>
        <v>0</v>
      </c>
      <c r="F25" s="39" t="str">
        <f t="shared" si="0"/>
        <v/>
      </c>
      <c r="G25" s="40" t="str">
        <f t="shared" si="2"/>
        <v/>
      </c>
    </row>
    <row r="26" spans="1:7" x14ac:dyDescent="0.25">
      <c r="A26" s="3" t="s">
        <v>4196</v>
      </c>
      <c r="B26" s="37" t="e">
        <f>VLOOKUP(A26,CMS!A:B,2,FALSE)</f>
        <v>#N/A</v>
      </c>
      <c r="C26" s="1"/>
      <c r="D26" s="38" t="e">
        <f>VLOOKUP(A26,CMS!A:I,9,FALSE)</f>
        <v>#N/A</v>
      </c>
      <c r="E26" s="37">
        <f t="shared" si="1"/>
        <v>0</v>
      </c>
      <c r="F26" s="39" t="str">
        <f t="shared" si="0"/>
        <v/>
      </c>
      <c r="G26" s="40" t="str">
        <f t="shared" si="2"/>
        <v/>
      </c>
    </row>
    <row r="27" spans="1:7" x14ac:dyDescent="0.25">
      <c r="A27" s="3" t="s">
        <v>4196</v>
      </c>
      <c r="B27" s="37" t="e">
        <f>VLOOKUP(A27,CMS!A:B,2,FALSE)</f>
        <v>#N/A</v>
      </c>
      <c r="C27" s="1"/>
      <c r="D27" s="38" t="e">
        <f>VLOOKUP(A27,CMS!A:I,9,FALSE)</f>
        <v>#N/A</v>
      </c>
      <c r="E27" s="37">
        <f t="shared" si="1"/>
        <v>0</v>
      </c>
      <c r="F27" s="39" t="str">
        <f t="shared" si="0"/>
        <v/>
      </c>
      <c r="G27" s="40" t="str">
        <f t="shared" si="2"/>
        <v/>
      </c>
    </row>
    <row r="28" spans="1:7" x14ac:dyDescent="0.25">
      <c r="A28" s="3" t="s">
        <v>4196</v>
      </c>
      <c r="B28" s="37" t="e">
        <f>VLOOKUP(A28,CMS!A:B,2,FALSE)</f>
        <v>#N/A</v>
      </c>
      <c r="C28" s="1"/>
      <c r="D28" s="38" t="e">
        <f>VLOOKUP(A28,CMS!A:I,9,FALSE)</f>
        <v>#N/A</v>
      </c>
      <c r="E28" s="37">
        <f t="shared" si="1"/>
        <v>0</v>
      </c>
      <c r="F28" s="39" t="str">
        <f t="shared" si="0"/>
        <v/>
      </c>
      <c r="G28" s="40" t="str">
        <f t="shared" si="2"/>
        <v/>
      </c>
    </row>
    <row r="29" spans="1:7" x14ac:dyDescent="0.25">
      <c r="A29" s="3" t="s">
        <v>4196</v>
      </c>
      <c r="B29" s="37" t="e">
        <f>VLOOKUP(A29,CMS!A:B,2,FALSE)</f>
        <v>#N/A</v>
      </c>
      <c r="C29" s="1"/>
      <c r="D29" s="38" t="e">
        <f>VLOOKUP(A29,CMS!A:I,9,FALSE)</f>
        <v>#N/A</v>
      </c>
      <c r="E29" s="37">
        <f t="shared" si="1"/>
        <v>0</v>
      </c>
      <c r="F29" s="39" t="str">
        <f t="shared" si="0"/>
        <v/>
      </c>
      <c r="G29" s="40" t="str">
        <f t="shared" si="2"/>
        <v/>
      </c>
    </row>
    <row r="30" spans="1:7" x14ac:dyDescent="0.25">
      <c r="A30" s="3" t="s">
        <v>4196</v>
      </c>
      <c r="B30" s="37" t="e">
        <f>VLOOKUP(A30,CMS!A:B,2,FALSE)</f>
        <v>#N/A</v>
      </c>
      <c r="C30" s="1"/>
      <c r="D30" s="38" t="e">
        <f>VLOOKUP(A30,CMS!A:I,9,FALSE)</f>
        <v>#N/A</v>
      </c>
      <c r="E30" s="37">
        <f t="shared" si="1"/>
        <v>0</v>
      </c>
      <c r="F30" s="39" t="str">
        <f t="shared" si="0"/>
        <v/>
      </c>
      <c r="G30" s="40" t="str">
        <f t="shared" si="2"/>
        <v/>
      </c>
    </row>
    <row r="31" spans="1:7" x14ac:dyDescent="0.25">
      <c r="A31" s="3" t="s">
        <v>4196</v>
      </c>
      <c r="B31" s="37" t="e">
        <f>VLOOKUP(A31,CMS!A:B,2,FALSE)</f>
        <v>#N/A</v>
      </c>
      <c r="C31" s="1"/>
      <c r="D31" s="38" t="e">
        <f>VLOOKUP(A31,CMS!A:I,9,FALSE)</f>
        <v>#N/A</v>
      </c>
      <c r="E31" s="37">
        <f t="shared" si="1"/>
        <v>0</v>
      </c>
      <c r="F31" s="39" t="str">
        <f t="shared" si="0"/>
        <v/>
      </c>
      <c r="G31" s="40" t="str">
        <f t="shared" si="2"/>
        <v/>
      </c>
    </row>
    <row r="32" spans="1:7" x14ac:dyDescent="0.25">
      <c r="A32" s="3" t="s">
        <v>4196</v>
      </c>
      <c r="B32" s="37" t="e">
        <f>VLOOKUP(A32,CMS!A:B,2,FALSE)</f>
        <v>#N/A</v>
      </c>
      <c r="C32" s="1"/>
      <c r="D32" s="38" t="e">
        <f>VLOOKUP(A32,CMS!A:I,9,FALSE)</f>
        <v>#N/A</v>
      </c>
      <c r="E32" s="37">
        <f t="shared" si="1"/>
        <v>0</v>
      </c>
      <c r="F32" s="39" t="str">
        <f t="shared" si="0"/>
        <v/>
      </c>
      <c r="G32" s="40" t="str">
        <f t="shared" si="2"/>
        <v/>
      </c>
    </row>
    <row r="33" spans="1:7" x14ac:dyDescent="0.25">
      <c r="A33" s="3" t="s">
        <v>4196</v>
      </c>
      <c r="B33" s="37" t="e">
        <f>VLOOKUP(A33,CMS!A:B,2,FALSE)</f>
        <v>#N/A</v>
      </c>
      <c r="C33" s="1"/>
      <c r="D33" s="38" t="e">
        <f>VLOOKUP(A33,CMS!A:I,9,FALSE)</f>
        <v>#N/A</v>
      </c>
      <c r="E33" s="37">
        <f t="shared" si="1"/>
        <v>0</v>
      </c>
      <c r="F33" s="39" t="str">
        <f t="shared" si="0"/>
        <v/>
      </c>
      <c r="G33" s="40" t="str">
        <f t="shared" si="2"/>
        <v/>
      </c>
    </row>
    <row r="34" spans="1:7" x14ac:dyDescent="0.25">
      <c r="A34" s="3" t="s">
        <v>4196</v>
      </c>
      <c r="B34" s="37" t="e">
        <f>VLOOKUP(A34,CMS!A:B,2,FALSE)</f>
        <v>#N/A</v>
      </c>
      <c r="C34" s="1"/>
      <c r="D34" s="38" t="e">
        <f>VLOOKUP(A34,CMS!A:I,9,FALSE)</f>
        <v>#N/A</v>
      </c>
      <c r="E34" s="37">
        <f t="shared" si="1"/>
        <v>0</v>
      </c>
      <c r="F34" s="39" t="str">
        <f t="shared" si="0"/>
        <v/>
      </c>
      <c r="G34" s="40" t="str">
        <f t="shared" si="2"/>
        <v/>
      </c>
    </row>
    <row r="35" spans="1:7" x14ac:dyDescent="0.25">
      <c r="A35" s="3" t="s">
        <v>4196</v>
      </c>
      <c r="B35" s="37" t="e">
        <f>VLOOKUP(A35,CMS!A:B,2,FALSE)</f>
        <v>#N/A</v>
      </c>
      <c r="C35" s="1"/>
      <c r="D35" s="38" t="e">
        <f>VLOOKUP(A35,CMS!A:I,9,FALSE)</f>
        <v>#N/A</v>
      </c>
      <c r="E35" s="37">
        <f t="shared" si="1"/>
        <v>0</v>
      </c>
      <c r="F35" s="39" t="str">
        <f t="shared" si="0"/>
        <v/>
      </c>
      <c r="G35" s="40" t="str">
        <f t="shared" si="2"/>
        <v/>
      </c>
    </row>
    <row r="36" spans="1:7" x14ac:dyDescent="0.25">
      <c r="A36" s="3" t="s">
        <v>4196</v>
      </c>
      <c r="B36" s="37" t="e">
        <f>VLOOKUP(A36,CMS!A:B,2,FALSE)</f>
        <v>#N/A</v>
      </c>
      <c r="C36" s="1"/>
      <c r="D36" s="38" t="e">
        <f>VLOOKUP(A36,CMS!A:I,9,FALSE)</f>
        <v>#N/A</v>
      </c>
      <c r="E36" s="37">
        <f t="shared" si="1"/>
        <v>0</v>
      </c>
      <c r="F36" s="39" t="str">
        <f t="shared" si="0"/>
        <v/>
      </c>
      <c r="G36" s="40" t="str">
        <f t="shared" si="2"/>
        <v/>
      </c>
    </row>
    <row r="37" spans="1:7" x14ac:dyDescent="0.25">
      <c r="A37" s="3" t="s">
        <v>4196</v>
      </c>
      <c r="B37" s="37" t="e">
        <f>VLOOKUP(A37,CMS!A:B,2,FALSE)</f>
        <v>#N/A</v>
      </c>
      <c r="C37" s="1"/>
      <c r="D37" s="38" t="e">
        <f>VLOOKUP(A37,CMS!A:I,9,FALSE)</f>
        <v>#N/A</v>
      </c>
      <c r="E37" s="37">
        <f t="shared" si="1"/>
        <v>0</v>
      </c>
      <c r="F37" s="39" t="str">
        <f t="shared" si="0"/>
        <v/>
      </c>
      <c r="G37" s="40" t="str">
        <f t="shared" si="2"/>
        <v/>
      </c>
    </row>
    <row r="38" spans="1:7" x14ac:dyDescent="0.25">
      <c r="A38" s="3" t="s">
        <v>4196</v>
      </c>
      <c r="B38" s="37" t="e">
        <f>VLOOKUP(A38,CMS!A:B,2,FALSE)</f>
        <v>#N/A</v>
      </c>
      <c r="C38" s="1"/>
      <c r="D38" s="38" t="e">
        <f>VLOOKUP(A38,CMS!A:I,9,FALSE)</f>
        <v>#N/A</v>
      </c>
      <c r="E38" s="37">
        <f t="shared" si="1"/>
        <v>0</v>
      </c>
      <c r="F38" s="39" t="str">
        <f t="shared" si="0"/>
        <v/>
      </c>
      <c r="G38" s="40" t="str">
        <f t="shared" si="2"/>
        <v/>
      </c>
    </row>
    <row r="39" spans="1:7" x14ac:dyDescent="0.25">
      <c r="A39" s="3" t="s">
        <v>4196</v>
      </c>
      <c r="B39" s="37" t="e">
        <f>VLOOKUP(A39,CMS!A:B,2,FALSE)</f>
        <v>#N/A</v>
      </c>
      <c r="C39" s="1"/>
      <c r="D39" s="38" t="e">
        <f>VLOOKUP(A39,CMS!A:I,9,FALSE)</f>
        <v>#N/A</v>
      </c>
      <c r="E39" s="37">
        <f t="shared" si="1"/>
        <v>0</v>
      </c>
      <c r="F39" s="39" t="str">
        <f t="shared" si="0"/>
        <v/>
      </c>
      <c r="G39" s="40" t="str">
        <f t="shared" si="2"/>
        <v/>
      </c>
    </row>
    <row r="40" spans="1:7" x14ac:dyDescent="0.25">
      <c r="A40" s="3" t="s">
        <v>4196</v>
      </c>
      <c r="B40" s="37" t="e">
        <f>VLOOKUP(A40,CMS!A:B,2,FALSE)</f>
        <v>#N/A</v>
      </c>
      <c r="C40" s="1"/>
      <c r="D40" s="38" t="e">
        <f>VLOOKUP(A40,CMS!A:I,9,FALSE)</f>
        <v>#N/A</v>
      </c>
      <c r="E40" s="37">
        <f t="shared" si="1"/>
        <v>0</v>
      </c>
      <c r="F40" s="39" t="str">
        <f t="shared" si="0"/>
        <v/>
      </c>
      <c r="G40" s="40" t="str">
        <f t="shared" si="2"/>
        <v/>
      </c>
    </row>
    <row r="41" spans="1:7" x14ac:dyDescent="0.25">
      <c r="A41" s="3" t="s">
        <v>4196</v>
      </c>
      <c r="B41" s="37" t="e">
        <f>VLOOKUP(A41,CMS!A:B,2,FALSE)</f>
        <v>#N/A</v>
      </c>
      <c r="C41" s="1"/>
      <c r="D41" s="38" t="e">
        <f>VLOOKUP(A41,CMS!A:I,9,FALSE)</f>
        <v>#N/A</v>
      </c>
      <c r="E41" s="37">
        <f t="shared" si="1"/>
        <v>0</v>
      </c>
      <c r="F41" s="39" t="str">
        <f t="shared" si="0"/>
        <v/>
      </c>
      <c r="G41" s="40" t="str">
        <f t="shared" si="2"/>
        <v/>
      </c>
    </row>
    <row r="42" spans="1:7" x14ac:dyDescent="0.25">
      <c r="A42" s="3" t="s">
        <v>4196</v>
      </c>
      <c r="B42" s="37" t="e">
        <f>VLOOKUP(A42,CMS!A:B,2,FALSE)</f>
        <v>#N/A</v>
      </c>
      <c r="C42" s="1"/>
      <c r="D42" s="38" t="e">
        <f>VLOOKUP(A42,CMS!A:I,9,FALSE)</f>
        <v>#N/A</v>
      </c>
      <c r="E42" s="37">
        <f t="shared" si="1"/>
        <v>0</v>
      </c>
      <c r="F42" s="39" t="str">
        <f t="shared" si="0"/>
        <v/>
      </c>
      <c r="G42" s="40" t="str">
        <f t="shared" si="2"/>
        <v/>
      </c>
    </row>
    <row r="43" spans="1:7" x14ac:dyDescent="0.25">
      <c r="A43" s="3" t="s">
        <v>4196</v>
      </c>
      <c r="B43" s="37" t="e">
        <f>VLOOKUP(A43,CMS!A:B,2,FALSE)</f>
        <v>#N/A</v>
      </c>
      <c r="C43" s="1"/>
      <c r="D43" s="38" t="e">
        <f>VLOOKUP(A43,CMS!A:I,9,FALSE)</f>
        <v>#N/A</v>
      </c>
      <c r="E43" s="37">
        <f t="shared" si="1"/>
        <v>0</v>
      </c>
      <c r="F43" s="39" t="str">
        <f t="shared" si="0"/>
        <v/>
      </c>
      <c r="G43" s="40" t="str">
        <f t="shared" si="2"/>
        <v/>
      </c>
    </row>
    <row r="44" spans="1:7" x14ac:dyDescent="0.25">
      <c r="A44" s="3" t="s">
        <v>4196</v>
      </c>
      <c r="B44" s="37" t="e">
        <f>VLOOKUP(A44,CMS!A:B,2,FALSE)</f>
        <v>#N/A</v>
      </c>
      <c r="C44" s="1"/>
      <c r="D44" s="38" t="e">
        <f>VLOOKUP(A44,CMS!A:I,9,FALSE)</f>
        <v>#N/A</v>
      </c>
      <c r="E44" s="37">
        <f t="shared" si="1"/>
        <v>0</v>
      </c>
      <c r="F44" s="39" t="str">
        <f t="shared" si="0"/>
        <v/>
      </c>
      <c r="G44" s="40" t="str">
        <f t="shared" si="2"/>
        <v/>
      </c>
    </row>
    <row r="45" spans="1:7" x14ac:dyDescent="0.25">
      <c r="A45" s="3" t="s">
        <v>4196</v>
      </c>
      <c r="B45" s="37" t="e">
        <f>VLOOKUP(A45,CMS!A:B,2,FALSE)</f>
        <v>#N/A</v>
      </c>
      <c r="C45" s="1"/>
      <c r="D45" s="38" t="e">
        <f>VLOOKUP(A45,CMS!A:I,9,FALSE)</f>
        <v>#N/A</v>
      </c>
      <c r="E45" s="37">
        <f t="shared" si="1"/>
        <v>0</v>
      </c>
      <c r="F45" s="39" t="str">
        <f t="shared" si="0"/>
        <v/>
      </c>
      <c r="G45" s="40" t="str">
        <f t="shared" si="2"/>
        <v/>
      </c>
    </row>
    <row r="46" spans="1:7" x14ac:dyDescent="0.25">
      <c r="A46" s="3" t="s">
        <v>4196</v>
      </c>
      <c r="B46" s="37" t="e">
        <f>VLOOKUP(A46,CMS!A:B,2,FALSE)</f>
        <v>#N/A</v>
      </c>
      <c r="C46" s="1"/>
      <c r="D46" s="38" t="e">
        <f>VLOOKUP(A46,CMS!A:I,9,FALSE)</f>
        <v>#N/A</v>
      </c>
      <c r="E46" s="37">
        <f t="shared" si="1"/>
        <v>0</v>
      </c>
      <c r="F46" s="39" t="str">
        <f t="shared" si="0"/>
        <v/>
      </c>
      <c r="G46" s="40" t="str">
        <f t="shared" si="2"/>
        <v/>
      </c>
    </row>
    <row r="47" spans="1:7" x14ac:dyDescent="0.25">
      <c r="A47" s="3" t="s">
        <v>4196</v>
      </c>
      <c r="B47" s="37" t="e">
        <f>VLOOKUP(A47,CMS!A:B,2,FALSE)</f>
        <v>#N/A</v>
      </c>
      <c r="C47" s="1"/>
      <c r="D47" s="38" t="e">
        <f>VLOOKUP(A47,CMS!A:I,9,FALSE)</f>
        <v>#N/A</v>
      </c>
      <c r="E47" s="37">
        <f t="shared" si="1"/>
        <v>0</v>
      </c>
      <c r="F47" s="39" t="str">
        <f t="shared" si="0"/>
        <v/>
      </c>
      <c r="G47" s="40" t="str">
        <f t="shared" si="2"/>
        <v/>
      </c>
    </row>
    <row r="48" spans="1:7" x14ac:dyDescent="0.25">
      <c r="A48" s="3" t="s">
        <v>4196</v>
      </c>
      <c r="B48" s="37" t="e">
        <f>VLOOKUP(A48,CMS!A:B,2,FALSE)</f>
        <v>#N/A</v>
      </c>
      <c r="C48" s="1"/>
      <c r="D48" s="38" t="e">
        <f>VLOOKUP(A48,CMS!A:I,9,FALSE)</f>
        <v>#N/A</v>
      </c>
      <c r="E48" s="37">
        <f t="shared" si="1"/>
        <v>0</v>
      </c>
      <c r="F48" s="39" t="str">
        <f t="shared" si="0"/>
        <v/>
      </c>
      <c r="G48" s="40" t="str">
        <f t="shared" si="2"/>
        <v/>
      </c>
    </row>
    <row r="49" spans="1:7" x14ac:dyDescent="0.25">
      <c r="A49" s="3" t="s">
        <v>4196</v>
      </c>
      <c r="B49" s="37" t="e">
        <f>VLOOKUP(A49,CMS!A:B,2,FALSE)</f>
        <v>#N/A</v>
      </c>
      <c r="C49" s="1"/>
      <c r="D49" s="38" t="e">
        <f>VLOOKUP(A49,CMS!A:I,9,FALSE)</f>
        <v>#N/A</v>
      </c>
      <c r="E49" s="37">
        <f t="shared" si="1"/>
        <v>0</v>
      </c>
      <c r="F49" s="39" t="str">
        <f t="shared" si="0"/>
        <v/>
      </c>
      <c r="G49" s="40" t="str">
        <f t="shared" si="2"/>
        <v/>
      </c>
    </row>
    <row r="50" spans="1:7" x14ac:dyDescent="0.25">
      <c r="A50" s="3" t="s">
        <v>4196</v>
      </c>
      <c r="B50" s="37" t="e">
        <f>VLOOKUP(A50,CMS!A:B,2,FALSE)</f>
        <v>#N/A</v>
      </c>
      <c r="C50" s="1"/>
      <c r="D50" s="38" t="e">
        <f>VLOOKUP(A50,CMS!A:I,9,FALSE)</f>
        <v>#N/A</v>
      </c>
      <c r="E50" s="37">
        <f t="shared" si="1"/>
        <v>0</v>
      </c>
      <c r="F50" s="39" t="str">
        <f t="shared" si="0"/>
        <v/>
      </c>
      <c r="G50" s="40" t="str">
        <f t="shared" si="2"/>
        <v/>
      </c>
    </row>
    <row r="51" spans="1:7" x14ac:dyDescent="0.25">
      <c r="A51" s="3" t="s">
        <v>4196</v>
      </c>
      <c r="B51" s="37" t="e">
        <f>VLOOKUP(A51,CMS!A:B,2,FALSE)</f>
        <v>#N/A</v>
      </c>
      <c r="C51" s="1"/>
      <c r="D51" s="38" t="e">
        <f>VLOOKUP(A51,CMS!A:I,9,FALSE)</f>
        <v>#N/A</v>
      </c>
      <c r="E51" s="37">
        <f t="shared" si="1"/>
        <v>0</v>
      </c>
      <c r="F51" s="39" t="str">
        <f t="shared" si="0"/>
        <v/>
      </c>
      <c r="G51" s="40" t="str">
        <f t="shared" si="2"/>
        <v/>
      </c>
    </row>
    <row r="52" spans="1:7" x14ac:dyDescent="0.25">
      <c r="A52" s="3" t="s">
        <v>4196</v>
      </c>
      <c r="B52" s="37" t="e">
        <f>VLOOKUP(A52,CMS!A:B,2,FALSE)</f>
        <v>#N/A</v>
      </c>
      <c r="C52" s="1"/>
      <c r="D52" s="38" t="e">
        <f>VLOOKUP(A52,CMS!A:I,9,FALSE)</f>
        <v>#N/A</v>
      </c>
      <c r="E52" s="37">
        <f t="shared" si="1"/>
        <v>0</v>
      </c>
      <c r="F52" s="39" t="str">
        <f t="shared" si="0"/>
        <v/>
      </c>
      <c r="G52" s="40" t="str">
        <f t="shared" si="2"/>
        <v/>
      </c>
    </row>
    <row r="53" spans="1:7" x14ac:dyDescent="0.25">
      <c r="A53" s="3" t="s">
        <v>4196</v>
      </c>
      <c r="B53" s="37" t="e">
        <f>VLOOKUP(A53,CMS!A:B,2,FALSE)</f>
        <v>#N/A</v>
      </c>
      <c r="C53" s="1"/>
      <c r="D53" s="38" t="e">
        <f>VLOOKUP(A53,CMS!A:I,9,FALSE)</f>
        <v>#N/A</v>
      </c>
      <c r="E53" s="37">
        <f t="shared" si="1"/>
        <v>0</v>
      </c>
      <c r="F53" s="39" t="str">
        <f t="shared" si="0"/>
        <v/>
      </c>
      <c r="G53" s="40" t="str">
        <f t="shared" si="2"/>
        <v/>
      </c>
    </row>
    <row r="54" spans="1:7" x14ac:dyDescent="0.25">
      <c r="A54" s="3" t="s">
        <v>4196</v>
      </c>
      <c r="B54" s="37" t="e">
        <f>VLOOKUP(A54,CMS!A:B,2,FALSE)</f>
        <v>#N/A</v>
      </c>
      <c r="C54" s="1"/>
      <c r="D54" s="38" t="e">
        <f>VLOOKUP(A54,CMS!A:I,9,FALSE)</f>
        <v>#N/A</v>
      </c>
      <c r="E54" s="37">
        <f t="shared" si="1"/>
        <v>0</v>
      </c>
      <c r="F54" s="39" t="str">
        <f t="shared" si="0"/>
        <v/>
      </c>
      <c r="G54" s="40" t="str">
        <f t="shared" si="2"/>
        <v/>
      </c>
    </row>
    <row r="55" spans="1:7" x14ac:dyDescent="0.25">
      <c r="A55" s="3" t="s">
        <v>4196</v>
      </c>
      <c r="B55" s="37" t="e">
        <f>VLOOKUP(A55,CMS!A:B,2,FALSE)</f>
        <v>#N/A</v>
      </c>
      <c r="C55" s="1"/>
      <c r="D55" s="38" t="e">
        <f>VLOOKUP(A55,CMS!A:I,9,FALSE)</f>
        <v>#N/A</v>
      </c>
      <c r="E55" s="37">
        <f t="shared" si="1"/>
        <v>0</v>
      </c>
      <c r="F55" s="39" t="str">
        <f t="shared" si="0"/>
        <v/>
      </c>
      <c r="G55" s="40" t="str">
        <f t="shared" si="2"/>
        <v/>
      </c>
    </row>
    <row r="56" spans="1:7" x14ac:dyDescent="0.25">
      <c r="A56" s="3" t="s">
        <v>4196</v>
      </c>
      <c r="B56" s="37" t="e">
        <f>VLOOKUP(A56,CMS!A:B,2,FALSE)</f>
        <v>#N/A</v>
      </c>
      <c r="C56" s="1"/>
      <c r="D56" s="38" t="e">
        <f>VLOOKUP(A56,CMS!A:I,9,FALSE)</f>
        <v>#N/A</v>
      </c>
      <c r="E56" s="37">
        <f t="shared" si="1"/>
        <v>0</v>
      </c>
      <c r="F56" s="39" t="str">
        <f t="shared" si="0"/>
        <v/>
      </c>
      <c r="G56" s="40" t="str">
        <f t="shared" si="2"/>
        <v/>
      </c>
    </row>
    <row r="57" spans="1:7" x14ac:dyDescent="0.25">
      <c r="A57" s="3" t="s">
        <v>4196</v>
      </c>
      <c r="B57" s="37" t="e">
        <f>VLOOKUP(A57,CMS!A:B,2,FALSE)</f>
        <v>#N/A</v>
      </c>
      <c r="C57" s="1"/>
      <c r="D57" s="38" t="e">
        <f>VLOOKUP(A57,CMS!A:I,9,FALSE)</f>
        <v>#N/A</v>
      </c>
      <c r="E57" s="37">
        <f t="shared" si="1"/>
        <v>0</v>
      </c>
      <c r="F57" s="39" t="str">
        <f t="shared" si="0"/>
        <v/>
      </c>
      <c r="G57" s="40" t="str">
        <f t="shared" si="2"/>
        <v/>
      </c>
    </row>
    <row r="58" spans="1:7" x14ac:dyDescent="0.25">
      <c r="A58" s="3" t="s">
        <v>4196</v>
      </c>
      <c r="B58" s="37" t="e">
        <f>VLOOKUP(A58,CMS!A:B,2,FALSE)</f>
        <v>#N/A</v>
      </c>
      <c r="C58" s="1"/>
      <c r="D58" s="38" t="e">
        <f>VLOOKUP(A58,CMS!A:I,9,FALSE)</f>
        <v>#N/A</v>
      </c>
      <c r="E58" s="37">
        <f t="shared" si="1"/>
        <v>0</v>
      </c>
      <c r="F58" s="39" t="str">
        <f t="shared" si="0"/>
        <v/>
      </c>
      <c r="G58" s="40" t="str">
        <f t="shared" si="2"/>
        <v/>
      </c>
    </row>
    <row r="59" spans="1:7" x14ac:dyDescent="0.25">
      <c r="A59" s="3" t="s">
        <v>4196</v>
      </c>
      <c r="B59" s="37" t="e">
        <f>VLOOKUP(A59,CMS!A:B,2,FALSE)</f>
        <v>#N/A</v>
      </c>
      <c r="C59" s="1"/>
      <c r="D59" s="38" t="e">
        <f>VLOOKUP(A59,CMS!A:I,9,FALSE)</f>
        <v>#N/A</v>
      </c>
      <c r="E59" s="37">
        <f t="shared" si="1"/>
        <v>0</v>
      </c>
      <c r="F59" s="39" t="str">
        <f t="shared" si="0"/>
        <v/>
      </c>
      <c r="G59" s="40" t="str">
        <f t="shared" si="2"/>
        <v/>
      </c>
    </row>
    <row r="60" spans="1:7" x14ac:dyDescent="0.25">
      <c r="A60" s="3" t="s">
        <v>4196</v>
      </c>
      <c r="B60" s="37" t="e">
        <f>VLOOKUP(A60,CMS!A:B,2,FALSE)</f>
        <v>#N/A</v>
      </c>
      <c r="C60" s="1"/>
      <c r="D60" s="38" t="e">
        <f>VLOOKUP(A60,CMS!A:I,9,FALSE)</f>
        <v>#N/A</v>
      </c>
      <c r="E60" s="37">
        <f t="shared" si="1"/>
        <v>0</v>
      </c>
      <c r="F60" s="39" t="str">
        <f t="shared" si="0"/>
        <v/>
      </c>
      <c r="G60" s="40" t="str">
        <f t="shared" si="2"/>
        <v/>
      </c>
    </row>
    <row r="61" spans="1:7" x14ac:dyDescent="0.25">
      <c r="A61" s="3" t="s">
        <v>4196</v>
      </c>
      <c r="B61" s="37" t="e">
        <f>VLOOKUP(A61,CMS!A:B,2,FALSE)</f>
        <v>#N/A</v>
      </c>
      <c r="C61" s="1"/>
      <c r="D61" s="38" t="e">
        <f>VLOOKUP(A61,CMS!A:I,9,FALSE)</f>
        <v>#N/A</v>
      </c>
      <c r="E61" s="37">
        <f t="shared" si="1"/>
        <v>0</v>
      </c>
      <c r="F61" s="39" t="str">
        <f t="shared" si="0"/>
        <v/>
      </c>
      <c r="G61" s="40" t="str">
        <f t="shared" si="2"/>
        <v/>
      </c>
    </row>
    <row r="62" spans="1:7" x14ac:dyDescent="0.25">
      <c r="A62" s="3" t="s">
        <v>4196</v>
      </c>
      <c r="B62" s="37" t="e">
        <f>VLOOKUP(A62,CMS!A:B,2,FALSE)</f>
        <v>#N/A</v>
      </c>
      <c r="C62" s="1"/>
      <c r="D62" s="38" t="e">
        <f>VLOOKUP(A62,CMS!A:I,9,FALSE)</f>
        <v>#N/A</v>
      </c>
      <c r="E62" s="37">
        <f t="shared" si="1"/>
        <v>0</v>
      </c>
      <c r="F62" s="39" t="str">
        <f t="shared" si="0"/>
        <v/>
      </c>
      <c r="G62" s="40" t="str">
        <f t="shared" si="2"/>
        <v/>
      </c>
    </row>
    <row r="63" spans="1:7" x14ac:dyDescent="0.25">
      <c r="A63" s="3" t="s">
        <v>4196</v>
      </c>
      <c r="B63" s="37" t="e">
        <f>VLOOKUP(A63,CMS!A:B,2,FALSE)</f>
        <v>#N/A</v>
      </c>
      <c r="C63" s="1"/>
      <c r="D63" s="38" t="e">
        <f>VLOOKUP(A63,CMS!A:I,9,FALSE)</f>
        <v>#N/A</v>
      </c>
      <c r="E63" s="37">
        <f t="shared" si="1"/>
        <v>0</v>
      </c>
      <c r="F63" s="39" t="str">
        <f t="shared" si="0"/>
        <v/>
      </c>
      <c r="G63" s="40" t="str">
        <f t="shared" si="2"/>
        <v/>
      </c>
    </row>
    <row r="64" spans="1:7" x14ac:dyDescent="0.25">
      <c r="A64" s="3" t="s">
        <v>4196</v>
      </c>
      <c r="B64" s="37" t="e">
        <f>VLOOKUP(A64,CMS!A:B,2,FALSE)</f>
        <v>#N/A</v>
      </c>
      <c r="C64" s="1"/>
      <c r="D64" s="38" t="e">
        <f>VLOOKUP(A64,CMS!A:I,9,FALSE)</f>
        <v>#N/A</v>
      </c>
      <c r="E64" s="37">
        <f t="shared" si="1"/>
        <v>0</v>
      </c>
      <c r="F64" s="39" t="str">
        <f t="shared" si="0"/>
        <v/>
      </c>
      <c r="G64" s="40" t="str">
        <f t="shared" si="2"/>
        <v/>
      </c>
    </row>
    <row r="65" spans="1:7" x14ac:dyDescent="0.25">
      <c r="A65" s="3" t="s">
        <v>4196</v>
      </c>
      <c r="B65" s="37" t="e">
        <f>VLOOKUP(A65,CMS!A:B,2,FALSE)</f>
        <v>#N/A</v>
      </c>
      <c r="C65" s="1"/>
      <c r="D65" s="38" t="e">
        <f>VLOOKUP(A65,CMS!A:I,9,FALSE)</f>
        <v>#N/A</v>
      </c>
      <c r="E65" s="37">
        <f t="shared" si="1"/>
        <v>0</v>
      </c>
      <c r="F65" s="39" t="str">
        <f t="shared" si="0"/>
        <v/>
      </c>
      <c r="G65" s="40" t="str">
        <f t="shared" si="2"/>
        <v/>
      </c>
    </row>
    <row r="66" spans="1:7" x14ac:dyDescent="0.25">
      <c r="A66" s="3" t="s">
        <v>4196</v>
      </c>
      <c r="B66" s="37" t="e">
        <f>VLOOKUP(A66,CMS!A:B,2,FALSE)</f>
        <v>#N/A</v>
      </c>
      <c r="C66" s="1"/>
      <c r="D66" s="38" t="e">
        <f>VLOOKUP(A66,CMS!A:I,9,FALSE)</f>
        <v>#N/A</v>
      </c>
      <c r="E66" s="37">
        <f t="shared" si="1"/>
        <v>0</v>
      </c>
      <c r="F66" s="39" t="str">
        <f t="shared" si="0"/>
        <v/>
      </c>
      <c r="G66" s="40" t="str">
        <f t="shared" si="2"/>
        <v/>
      </c>
    </row>
    <row r="67" spans="1:7" x14ac:dyDescent="0.25">
      <c r="A67" s="3" t="s">
        <v>4196</v>
      </c>
      <c r="B67" s="37" t="e">
        <f>VLOOKUP(A67,CMS!A:B,2,FALSE)</f>
        <v>#N/A</v>
      </c>
      <c r="C67" s="1"/>
      <c r="D67" s="38" t="e">
        <f>VLOOKUP(A67,CMS!A:I,9,FALSE)</f>
        <v>#N/A</v>
      </c>
      <c r="E67" s="37">
        <f t="shared" si="1"/>
        <v>0</v>
      </c>
      <c r="F67" s="39" t="str">
        <f t="shared" si="0"/>
        <v/>
      </c>
      <c r="G67" s="40" t="str">
        <f t="shared" si="2"/>
        <v/>
      </c>
    </row>
    <row r="68" spans="1:7" x14ac:dyDescent="0.25">
      <c r="A68" s="3" t="s">
        <v>4196</v>
      </c>
      <c r="B68" s="37" t="e">
        <f>VLOOKUP(A68,CMS!A:B,2,FALSE)</f>
        <v>#N/A</v>
      </c>
      <c r="C68" s="1"/>
      <c r="D68" s="38" t="e">
        <f>VLOOKUP(A68,CMS!A:I,9,FALSE)</f>
        <v>#N/A</v>
      </c>
      <c r="E68" s="37">
        <f t="shared" si="1"/>
        <v>0</v>
      </c>
      <c r="F68" s="39" t="str">
        <f t="shared" si="0"/>
        <v/>
      </c>
      <c r="G68" s="40" t="str">
        <f t="shared" si="2"/>
        <v/>
      </c>
    </row>
    <row r="69" spans="1:7" x14ac:dyDescent="0.25">
      <c r="A69" s="3" t="s">
        <v>4196</v>
      </c>
      <c r="B69" s="37" t="e">
        <f>VLOOKUP(A69,CMS!A:B,2,FALSE)</f>
        <v>#N/A</v>
      </c>
      <c r="C69" s="1"/>
      <c r="D69" s="38" t="e">
        <f>VLOOKUP(A69,CMS!A:I,9,FALSE)</f>
        <v>#N/A</v>
      </c>
      <c r="E69" s="37">
        <f t="shared" si="1"/>
        <v>0</v>
      </c>
      <c r="F69" s="39" t="str">
        <f t="shared" si="0"/>
        <v/>
      </c>
      <c r="G69" s="40" t="str">
        <f t="shared" si="2"/>
        <v/>
      </c>
    </row>
    <row r="70" spans="1:7" x14ac:dyDescent="0.25">
      <c r="A70" s="3" t="s">
        <v>4196</v>
      </c>
      <c r="B70" s="37" t="e">
        <f>VLOOKUP(A70,CMS!A:B,2,FALSE)</f>
        <v>#N/A</v>
      </c>
      <c r="C70" s="1"/>
      <c r="D70" s="38" t="e">
        <f>VLOOKUP(A70,CMS!A:I,9,FALSE)</f>
        <v>#N/A</v>
      </c>
      <c r="E70" s="37">
        <f t="shared" si="1"/>
        <v>0</v>
      </c>
      <c r="F70" s="39" t="str">
        <f t="shared" si="0"/>
        <v/>
      </c>
      <c r="G70" s="40" t="str">
        <f t="shared" si="2"/>
        <v/>
      </c>
    </row>
    <row r="71" spans="1:7" x14ac:dyDescent="0.25">
      <c r="A71" s="3" t="s">
        <v>4196</v>
      </c>
      <c r="B71" s="37" t="e">
        <f>VLOOKUP(A71,CMS!A:B,2,FALSE)</f>
        <v>#N/A</v>
      </c>
      <c r="C71" s="1"/>
      <c r="D71" s="38" t="e">
        <f>VLOOKUP(A71,CMS!A:I,9,FALSE)</f>
        <v>#N/A</v>
      </c>
      <c r="E71" s="37">
        <f t="shared" si="1"/>
        <v>0</v>
      </c>
      <c r="F71" s="39" t="str">
        <f t="shared" si="0"/>
        <v/>
      </c>
      <c r="G71" s="40" t="str">
        <f t="shared" si="2"/>
        <v/>
      </c>
    </row>
    <row r="72" spans="1:7" x14ac:dyDescent="0.25">
      <c r="A72" s="3" t="s">
        <v>4196</v>
      </c>
      <c r="B72" s="37" t="e">
        <f>VLOOKUP(A72,CMS!A:B,2,FALSE)</f>
        <v>#N/A</v>
      </c>
      <c r="C72" s="1"/>
      <c r="D72" s="38" t="e">
        <f>VLOOKUP(A72,CMS!A:I,9,FALSE)</f>
        <v>#N/A</v>
      </c>
      <c r="E72" s="37">
        <f t="shared" si="1"/>
        <v>0</v>
      </c>
      <c r="F72" s="39" t="str">
        <f t="shared" si="0"/>
        <v/>
      </c>
      <c r="G72" s="40" t="str">
        <f t="shared" si="2"/>
        <v/>
      </c>
    </row>
    <row r="73" spans="1:7" x14ac:dyDescent="0.25">
      <c r="A73" s="3" t="s">
        <v>4196</v>
      </c>
      <c r="B73" s="37" t="e">
        <f>VLOOKUP(A73,CMS!A:B,2,FALSE)</f>
        <v>#N/A</v>
      </c>
      <c r="C73" s="1"/>
      <c r="D73" s="38" t="e">
        <f>VLOOKUP(A73,CMS!A:I,9,FALSE)</f>
        <v>#N/A</v>
      </c>
      <c r="E73" s="37">
        <f t="shared" si="1"/>
        <v>0</v>
      </c>
      <c r="F73" s="39" t="str">
        <f t="shared" si="0"/>
        <v/>
      </c>
      <c r="G73" s="40" t="str">
        <f t="shared" si="2"/>
        <v/>
      </c>
    </row>
    <row r="74" spans="1:7" x14ac:dyDescent="0.25">
      <c r="A74" s="3" t="s">
        <v>4196</v>
      </c>
      <c r="B74" s="37" t="e">
        <f>VLOOKUP(A74,CMS!A:B,2,FALSE)</f>
        <v>#N/A</v>
      </c>
      <c r="C74" s="1"/>
      <c r="D74" s="38" t="e">
        <f>VLOOKUP(A74,CMS!A:I,9,FALSE)</f>
        <v>#N/A</v>
      </c>
      <c r="E74" s="37">
        <f t="shared" si="1"/>
        <v>0</v>
      </c>
      <c r="F74" s="39" t="str">
        <f t="shared" si="0"/>
        <v/>
      </c>
      <c r="G74" s="40" t="str">
        <f t="shared" si="2"/>
        <v/>
      </c>
    </row>
    <row r="75" spans="1:7" x14ac:dyDescent="0.25">
      <c r="A75" s="3" t="s">
        <v>4196</v>
      </c>
      <c r="B75" s="37" t="e">
        <f>VLOOKUP(A75,CMS!A:B,2,FALSE)</f>
        <v>#N/A</v>
      </c>
      <c r="C75" s="1"/>
      <c r="D75" s="38" t="e">
        <f>VLOOKUP(A75,CMS!A:I,9,FALSE)</f>
        <v>#N/A</v>
      </c>
      <c r="E75" s="37">
        <f t="shared" si="1"/>
        <v>0</v>
      </c>
      <c r="F75" s="39" t="str">
        <f t="shared" si="0"/>
        <v/>
      </c>
      <c r="G75" s="40" t="str">
        <f t="shared" si="2"/>
        <v/>
      </c>
    </row>
    <row r="76" spans="1:7" x14ac:dyDescent="0.25">
      <c r="A76" s="3" t="s">
        <v>4196</v>
      </c>
      <c r="B76" s="37" t="e">
        <f>VLOOKUP(A76,CMS!A:B,2,FALSE)</f>
        <v>#N/A</v>
      </c>
      <c r="C76" s="1"/>
      <c r="D76" s="38" t="e">
        <f>VLOOKUP(A76,CMS!A:I,9,FALSE)</f>
        <v>#N/A</v>
      </c>
      <c r="E76" s="37">
        <f t="shared" si="1"/>
        <v>0</v>
      </c>
      <c r="F76" s="39" t="str">
        <f t="shared" si="0"/>
        <v/>
      </c>
      <c r="G76" s="40" t="str">
        <f t="shared" si="2"/>
        <v/>
      </c>
    </row>
    <row r="77" spans="1:7" x14ac:dyDescent="0.25">
      <c r="A77" s="3" t="s">
        <v>4196</v>
      </c>
      <c r="B77" s="37" t="e">
        <f>VLOOKUP(A77,CMS!A:B,2,FALSE)</f>
        <v>#N/A</v>
      </c>
      <c r="C77" s="1"/>
      <c r="D77" s="38" t="e">
        <f>VLOOKUP(A77,CMS!A:I,9,FALSE)</f>
        <v>#N/A</v>
      </c>
      <c r="E77" s="37">
        <f t="shared" si="1"/>
        <v>0</v>
      </c>
      <c r="F77" s="39" t="str">
        <f t="shared" si="0"/>
        <v/>
      </c>
      <c r="G77" s="40" t="str">
        <f t="shared" si="2"/>
        <v/>
      </c>
    </row>
    <row r="78" spans="1:7" x14ac:dyDescent="0.25">
      <c r="A78" s="3" t="s">
        <v>4196</v>
      </c>
      <c r="B78" s="37" t="e">
        <f>VLOOKUP(A78,CMS!A:B,2,FALSE)</f>
        <v>#N/A</v>
      </c>
      <c r="C78" s="1"/>
      <c r="D78" s="38" t="e">
        <f>VLOOKUP(A78,CMS!A:I,9,FALSE)</f>
        <v>#N/A</v>
      </c>
      <c r="E78" s="37">
        <f t="shared" si="1"/>
        <v>0</v>
      </c>
      <c r="F78" s="39" t="str">
        <f t="shared" si="0"/>
        <v/>
      </c>
      <c r="G78" s="40" t="str">
        <f t="shared" si="2"/>
        <v/>
      </c>
    </row>
    <row r="79" spans="1:7" x14ac:dyDescent="0.25">
      <c r="A79" s="3" t="s">
        <v>4196</v>
      </c>
      <c r="B79" s="37" t="e">
        <f>VLOOKUP(A79,CMS!A:B,2,FALSE)</f>
        <v>#N/A</v>
      </c>
      <c r="C79" s="1"/>
      <c r="D79" s="38" t="e">
        <f>VLOOKUP(A79,CMS!A:I,9,FALSE)</f>
        <v>#N/A</v>
      </c>
      <c r="E79" s="37">
        <f t="shared" si="1"/>
        <v>0</v>
      </c>
      <c r="F79" s="39" t="str">
        <f t="shared" si="0"/>
        <v/>
      </c>
      <c r="G79" s="40" t="str">
        <f t="shared" si="2"/>
        <v/>
      </c>
    </row>
    <row r="80" spans="1:7" x14ac:dyDescent="0.25">
      <c r="A80" s="3" t="s">
        <v>4196</v>
      </c>
      <c r="B80" s="37" t="e">
        <f>VLOOKUP(A80,CMS!A:B,2,FALSE)</f>
        <v>#N/A</v>
      </c>
      <c r="C80" s="1"/>
      <c r="D80" s="38" t="e">
        <f>VLOOKUP(A80,CMS!A:I,9,FALSE)</f>
        <v>#N/A</v>
      </c>
      <c r="E80" s="37">
        <f t="shared" ref="E80:E143" si="3">IFERROR((C80*D80),0)</f>
        <v>0</v>
      </c>
      <c r="F80" s="39" t="str">
        <f t="shared" ref="F80:F143" si="4">IFERROR(D80*$B$11,"")</f>
        <v/>
      </c>
      <c r="G80" s="40" t="str">
        <f t="shared" ref="G80:G143" si="5">IFERROR(F80*$B$12,"")</f>
        <v/>
      </c>
    </row>
    <row r="81" spans="1:7" x14ac:dyDescent="0.25">
      <c r="A81" s="3" t="s">
        <v>4196</v>
      </c>
      <c r="B81" s="37" t="e">
        <f>VLOOKUP(A81,CMS!A:B,2,FALSE)</f>
        <v>#N/A</v>
      </c>
      <c r="C81" s="1"/>
      <c r="D81" s="38" t="e">
        <f>VLOOKUP(A81,CMS!A:I,9,FALSE)</f>
        <v>#N/A</v>
      </c>
      <c r="E81" s="37">
        <f t="shared" si="3"/>
        <v>0</v>
      </c>
      <c r="F81" s="39" t="str">
        <f t="shared" si="4"/>
        <v/>
      </c>
      <c r="G81" s="40" t="str">
        <f t="shared" si="5"/>
        <v/>
      </c>
    </row>
    <row r="82" spans="1:7" x14ac:dyDescent="0.25">
      <c r="A82" s="3" t="s">
        <v>4196</v>
      </c>
      <c r="B82" s="37" t="e">
        <f>VLOOKUP(A82,CMS!A:B,2,FALSE)</f>
        <v>#N/A</v>
      </c>
      <c r="C82" s="1"/>
      <c r="D82" s="38" t="e">
        <f>VLOOKUP(A82,CMS!A:I,9,FALSE)</f>
        <v>#N/A</v>
      </c>
      <c r="E82" s="37">
        <f t="shared" si="3"/>
        <v>0</v>
      </c>
      <c r="F82" s="39" t="str">
        <f t="shared" si="4"/>
        <v/>
      </c>
      <c r="G82" s="40" t="str">
        <f t="shared" si="5"/>
        <v/>
      </c>
    </row>
    <row r="83" spans="1:7" x14ac:dyDescent="0.25">
      <c r="A83" s="3" t="s">
        <v>4196</v>
      </c>
      <c r="B83" s="37" t="e">
        <f>VLOOKUP(A83,CMS!A:B,2,FALSE)</f>
        <v>#N/A</v>
      </c>
      <c r="C83" s="1"/>
      <c r="D83" s="38" t="e">
        <f>VLOOKUP(A83,CMS!A:I,9,FALSE)</f>
        <v>#N/A</v>
      </c>
      <c r="E83" s="37">
        <f t="shared" si="3"/>
        <v>0</v>
      </c>
      <c r="F83" s="39" t="str">
        <f t="shared" si="4"/>
        <v/>
      </c>
      <c r="G83" s="40" t="str">
        <f t="shared" si="5"/>
        <v/>
      </c>
    </row>
    <row r="84" spans="1:7" x14ac:dyDescent="0.25">
      <c r="A84" s="3" t="s">
        <v>4196</v>
      </c>
      <c r="B84" s="37" t="e">
        <f>VLOOKUP(A84,CMS!A:B,2,FALSE)</f>
        <v>#N/A</v>
      </c>
      <c r="C84" s="1"/>
      <c r="D84" s="38" t="e">
        <f>VLOOKUP(A84,CMS!A:I,9,FALSE)</f>
        <v>#N/A</v>
      </c>
      <c r="E84" s="37">
        <f t="shared" si="3"/>
        <v>0</v>
      </c>
      <c r="F84" s="39" t="str">
        <f t="shared" si="4"/>
        <v/>
      </c>
      <c r="G84" s="40" t="str">
        <f t="shared" si="5"/>
        <v/>
      </c>
    </row>
    <row r="85" spans="1:7" x14ac:dyDescent="0.25">
      <c r="A85" s="3" t="s">
        <v>4196</v>
      </c>
      <c r="B85" s="37" t="e">
        <f>VLOOKUP(A85,CMS!A:B,2,FALSE)</f>
        <v>#N/A</v>
      </c>
      <c r="C85" s="1"/>
      <c r="D85" s="38" t="e">
        <f>VLOOKUP(A85,CMS!A:I,9,FALSE)</f>
        <v>#N/A</v>
      </c>
      <c r="E85" s="37">
        <f t="shared" si="3"/>
        <v>0</v>
      </c>
      <c r="F85" s="39" t="str">
        <f t="shared" si="4"/>
        <v/>
      </c>
      <c r="G85" s="40" t="str">
        <f t="shared" si="5"/>
        <v/>
      </c>
    </row>
    <row r="86" spans="1:7" x14ac:dyDescent="0.25">
      <c r="A86" s="3" t="s">
        <v>4196</v>
      </c>
      <c r="B86" s="37" t="e">
        <f>VLOOKUP(A86,CMS!A:B,2,FALSE)</f>
        <v>#N/A</v>
      </c>
      <c r="C86" s="1"/>
      <c r="D86" s="38" t="e">
        <f>VLOOKUP(A86,CMS!A:I,9,FALSE)</f>
        <v>#N/A</v>
      </c>
      <c r="E86" s="37">
        <f t="shared" si="3"/>
        <v>0</v>
      </c>
      <c r="F86" s="39" t="str">
        <f t="shared" si="4"/>
        <v/>
      </c>
      <c r="G86" s="40" t="str">
        <f t="shared" si="5"/>
        <v/>
      </c>
    </row>
    <row r="87" spans="1:7" x14ac:dyDescent="0.25">
      <c r="A87" s="3" t="s">
        <v>4196</v>
      </c>
      <c r="B87" s="37" t="e">
        <f>VLOOKUP(A87,CMS!A:B,2,FALSE)</f>
        <v>#N/A</v>
      </c>
      <c r="C87" s="1"/>
      <c r="D87" s="38" t="e">
        <f>VLOOKUP(A87,CMS!A:I,9,FALSE)</f>
        <v>#N/A</v>
      </c>
      <c r="E87" s="37">
        <f t="shared" si="3"/>
        <v>0</v>
      </c>
      <c r="F87" s="39" t="str">
        <f t="shared" si="4"/>
        <v/>
      </c>
      <c r="G87" s="40" t="str">
        <f t="shared" si="5"/>
        <v/>
      </c>
    </row>
    <row r="88" spans="1:7" x14ac:dyDescent="0.25">
      <c r="A88" s="3" t="s">
        <v>4196</v>
      </c>
      <c r="B88" s="37" t="e">
        <f>VLOOKUP(A88,CMS!A:B,2,FALSE)</f>
        <v>#N/A</v>
      </c>
      <c r="C88" s="1"/>
      <c r="D88" s="38" t="e">
        <f>VLOOKUP(A88,CMS!A:I,9,FALSE)</f>
        <v>#N/A</v>
      </c>
      <c r="E88" s="37">
        <f t="shared" si="3"/>
        <v>0</v>
      </c>
      <c r="F88" s="39" t="str">
        <f t="shared" si="4"/>
        <v/>
      </c>
      <c r="G88" s="40" t="str">
        <f t="shared" si="5"/>
        <v/>
      </c>
    </row>
    <row r="89" spans="1:7" x14ac:dyDescent="0.25">
      <c r="A89" s="3" t="s">
        <v>4196</v>
      </c>
      <c r="B89" s="37" t="e">
        <f>VLOOKUP(A89,CMS!A:B,2,FALSE)</f>
        <v>#N/A</v>
      </c>
      <c r="C89" s="1"/>
      <c r="D89" s="38" t="e">
        <f>VLOOKUP(A89,CMS!A:I,9,FALSE)</f>
        <v>#N/A</v>
      </c>
      <c r="E89" s="37">
        <f t="shared" si="3"/>
        <v>0</v>
      </c>
      <c r="F89" s="39" t="str">
        <f t="shared" si="4"/>
        <v/>
      </c>
      <c r="G89" s="40" t="str">
        <f t="shared" si="5"/>
        <v/>
      </c>
    </row>
    <row r="90" spans="1:7" x14ac:dyDescent="0.25">
      <c r="A90" s="3" t="s">
        <v>4196</v>
      </c>
      <c r="B90" s="37" t="e">
        <f>VLOOKUP(A90,CMS!A:B,2,FALSE)</f>
        <v>#N/A</v>
      </c>
      <c r="C90" s="1"/>
      <c r="D90" s="38" t="e">
        <f>VLOOKUP(A90,CMS!A:I,9,FALSE)</f>
        <v>#N/A</v>
      </c>
      <c r="E90" s="37">
        <f t="shared" si="3"/>
        <v>0</v>
      </c>
      <c r="F90" s="39" t="str">
        <f t="shared" si="4"/>
        <v/>
      </c>
      <c r="G90" s="40" t="str">
        <f t="shared" si="5"/>
        <v/>
      </c>
    </row>
    <row r="91" spans="1:7" x14ac:dyDescent="0.25">
      <c r="A91" s="3" t="s">
        <v>4196</v>
      </c>
      <c r="B91" s="37" t="e">
        <f>VLOOKUP(A91,CMS!A:B,2,FALSE)</f>
        <v>#N/A</v>
      </c>
      <c r="C91" s="1"/>
      <c r="D91" s="38" t="e">
        <f>VLOOKUP(A91,CMS!A:I,9,FALSE)</f>
        <v>#N/A</v>
      </c>
      <c r="E91" s="37">
        <f t="shared" si="3"/>
        <v>0</v>
      </c>
      <c r="F91" s="39" t="str">
        <f t="shared" si="4"/>
        <v/>
      </c>
      <c r="G91" s="40" t="str">
        <f t="shared" si="5"/>
        <v/>
      </c>
    </row>
    <row r="92" spans="1:7" x14ac:dyDescent="0.25">
      <c r="A92" s="3" t="s">
        <v>4196</v>
      </c>
      <c r="B92" s="37" t="e">
        <f>VLOOKUP(A92,CMS!A:B,2,FALSE)</f>
        <v>#N/A</v>
      </c>
      <c r="C92" s="1"/>
      <c r="D92" s="38" t="e">
        <f>VLOOKUP(A92,CMS!A:I,9,FALSE)</f>
        <v>#N/A</v>
      </c>
      <c r="E92" s="37">
        <f t="shared" si="3"/>
        <v>0</v>
      </c>
      <c r="F92" s="39" t="str">
        <f t="shared" si="4"/>
        <v/>
      </c>
      <c r="G92" s="40" t="str">
        <f t="shared" si="5"/>
        <v/>
      </c>
    </row>
    <row r="93" spans="1:7" x14ac:dyDescent="0.25">
      <c r="A93" s="3" t="s">
        <v>4196</v>
      </c>
      <c r="B93" s="37" t="e">
        <f>VLOOKUP(A93,CMS!A:B,2,FALSE)</f>
        <v>#N/A</v>
      </c>
      <c r="C93" s="1"/>
      <c r="D93" s="38" t="e">
        <f>VLOOKUP(A93,CMS!A:I,9,FALSE)</f>
        <v>#N/A</v>
      </c>
      <c r="E93" s="37">
        <f t="shared" si="3"/>
        <v>0</v>
      </c>
      <c r="F93" s="39" t="str">
        <f t="shared" si="4"/>
        <v/>
      </c>
      <c r="G93" s="40" t="str">
        <f t="shared" si="5"/>
        <v/>
      </c>
    </row>
    <row r="94" spans="1:7" x14ac:dyDescent="0.25">
      <c r="A94" s="3" t="s">
        <v>4196</v>
      </c>
      <c r="B94" s="37" t="e">
        <f>VLOOKUP(A94,CMS!A:B,2,FALSE)</f>
        <v>#N/A</v>
      </c>
      <c r="C94" s="1"/>
      <c r="D94" s="38" t="e">
        <f>VLOOKUP(A94,CMS!A:I,9,FALSE)</f>
        <v>#N/A</v>
      </c>
      <c r="E94" s="37">
        <f t="shared" si="3"/>
        <v>0</v>
      </c>
      <c r="F94" s="39" t="str">
        <f t="shared" si="4"/>
        <v/>
      </c>
      <c r="G94" s="40" t="str">
        <f t="shared" si="5"/>
        <v/>
      </c>
    </row>
    <row r="95" spans="1:7" x14ac:dyDescent="0.25">
      <c r="A95" s="3" t="s">
        <v>4196</v>
      </c>
      <c r="B95" s="37" t="e">
        <f>VLOOKUP(A95,CMS!A:B,2,FALSE)</f>
        <v>#N/A</v>
      </c>
      <c r="C95" s="1"/>
      <c r="D95" s="38" t="e">
        <f>VLOOKUP(A95,CMS!A:I,9,FALSE)</f>
        <v>#N/A</v>
      </c>
      <c r="E95" s="37">
        <f t="shared" si="3"/>
        <v>0</v>
      </c>
      <c r="F95" s="39" t="str">
        <f t="shared" si="4"/>
        <v/>
      </c>
      <c r="G95" s="40" t="str">
        <f t="shared" si="5"/>
        <v/>
      </c>
    </row>
    <row r="96" spans="1:7" x14ac:dyDescent="0.25">
      <c r="A96" s="3" t="s">
        <v>4196</v>
      </c>
      <c r="B96" s="37" t="e">
        <f>VLOOKUP(A96,CMS!A:B,2,FALSE)</f>
        <v>#N/A</v>
      </c>
      <c r="C96" s="1"/>
      <c r="D96" s="38" t="e">
        <f>VLOOKUP(A96,CMS!A:I,9,FALSE)</f>
        <v>#N/A</v>
      </c>
      <c r="E96" s="37">
        <f t="shared" si="3"/>
        <v>0</v>
      </c>
      <c r="F96" s="39" t="str">
        <f t="shared" si="4"/>
        <v/>
      </c>
      <c r="G96" s="40" t="str">
        <f t="shared" si="5"/>
        <v/>
      </c>
    </row>
    <row r="97" spans="1:7" x14ac:dyDescent="0.25">
      <c r="A97" s="3" t="s">
        <v>4196</v>
      </c>
      <c r="B97" s="37" t="e">
        <f>VLOOKUP(A97,CMS!A:B,2,FALSE)</f>
        <v>#N/A</v>
      </c>
      <c r="C97" s="1"/>
      <c r="D97" s="38" t="e">
        <f>VLOOKUP(A97,CMS!A:I,9,FALSE)</f>
        <v>#N/A</v>
      </c>
      <c r="E97" s="37">
        <f t="shared" si="3"/>
        <v>0</v>
      </c>
      <c r="F97" s="39" t="str">
        <f t="shared" si="4"/>
        <v/>
      </c>
      <c r="G97" s="40" t="str">
        <f t="shared" si="5"/>
        <v/>
      </c>
    </row>
    <row r="98" spans="1:7" x14ac:dyDescent="0.25">
      <c r="A98" s="3" t="s">
        <v>4196</v>
      </c>
      <c r="B98" s="37" t="e">
        <f>VLOOKUP(A98,CMS!A:B,2,FALSE)</f>
        <v>#N/A</v>
      </c>
      <c r="C98" s="1"/>
      <c r="D98" s="38" t="e">
        <f>VLOOKUP(A98,CMS!A:I,9,FALSE)</f>
        <v>#N/A</v>
      </c>
      <c r="E98" s="37">
        <f t="shared" si="3"/>
        <v>0</v>
      </c>
      <c r="F98" s="39" t="str">
        <f t="shared" si="4"/>
        <v/>
      </c>
      <c r="G98" s="40" t="str">
        <f t="shared" si="5"/>
        <v/>
      </c>
    </row>
    <row r="99" spans="1:7" x14ac:dyDescent="0.25">
      <c r="A99" s="3" t="s">
        <v>4196</v>
      </c>
      <c r="B99" s="37" t="e">
        <f>VLOOKUP(A99,CMS!A:B,2,FALSE)</f>
        <v>#N/A</v>
      </c>
      <c r="C99" s="1"/>
      <c r="D99" s="38" t="e">
        <f>VLOOKUP(A99,CMS!A:I,9,FALSE)</f>
        <v>#N/A</v>
      </c>
      <c r="E99" s="37">
        <f t="shared" si="3"/>
        <v>0</v>
      </c>
      <c r="F99" s="39" t="str">
        <f t="shared" si="4"/>
        <v/>
      </c>
      <c r="G99" s="40" t="str">
        <f t="shared" si="5"/>
        <v/>
      </c>
    </row>
    <row r="100" spans="1:7" x14ac:dyDescent="0.25">
      <c r="A100" s="3" t="s">
        <v>4196</v>
      </c>
      <c r="B100" s="37" t="e">
        <f>VLOOKUP(A100,CMS!A:B,2,FALSE)</f>
        <v>#N/A</v>
      </c>
      <c r="C100" s="1"/>
      <c r="D100" s="38" t="e">
        <f>VLOOKUP(A100,CMS!A:I,9,FALSE)</f>
        <v>#N/A</v>
      </c>
      <c r="E100" s="37">
        <f t="shared" si="3"/>
        <v>0</v>
      </c>
      <c r="F100" s="39" t="str">
        <f t="shared" si="4"/>
        <v/>
      </c>
      <c r="G100" s="40" t="str">
        <f t="shared" si="5"/>
        <v/>
      </c>
    </row>
    <row r="101" spans="1:7" x14ac:dyDescent="0.25">
      <c r="A101" s="3" t="s">
        <v>4196</v>
      </c>
      <c r="B101" s="37" t="e">
        <f>VLOOKUP(A101,CMS!A:B,2,FALSE)</f>
        <v>#N/A</v>
      </c>
      <c r="C101" s="1"/>
      <c r="D101" s="38" t="e">
        <f>VLOOKUP(A101,CMS!A:I,9,FALSE)</f>
        <v>#N/A</v>
      </c>
      <c r="E101" s="37">
        <f t="shared" si="3"/>
        <v>0</v>
      </c>
      <c r="F101" s="39" t="str">
        <f t="shared" si="4"/>
        <v/>
      </c>
      <c r="G101" s="40" t="str">
        <f t="shared" si="5"/>
        <v/>
      </c>
    </row>
    <row r="102" spans="1:7" x14ac:dyDescent="0.25">
      <c r="A102" s="3" t="s">
        <v>4196</v>
      </c>
      <c r="B102" s="37" t="e">
        <f>VLOOKUP(A102,CMS!A:B,2,FALSE)</f>
        <v>#N/A</v>
      </c>
      <c r="C102" s="1"/>
      <c r="D102" s="38" t="e">
        <f>VLOOKUP(A102,CMS!A:I,9,FALSE)</f>
        <v>#N/A</v>
      </c>
      <c r="E102" s="37">
        <f t="shared" si="3"/>
        <v>0</v>
      </c>
      <c r="F102" s="39" t="str">
        <f t="shared" si="4"/>
        <v/>
      </c>
      <c r="G102" s="40" t="str">
        <f t="shared" si="5"/>
        <v/>
      </c>
    </row>
    <row r="103" spans="1:7" x14ac:dyDescent="0.25">
      <c r="A103" s="3" t="s">
        <v>4196</v>
      </c>
      <c r="B103" s="37" t="e">
        <f>VLOOKUP(A103,CMS!A:B,2,FALSE)</f>
        <v>#N/A</v>
      </c>
      <c r="C103" s="1"/>
      <c r="D103" s="38" t="e">
        <f>VLOOKUP(A103,CMS!A:I,9,FALSE)</f>
        <v>#N/A</v>
      </c>
      <c r="E103" s="37">
        <f t="shared" si="3"/>
        <v>0</v>
      </c>
      <c r="F103" s="39" t="str">
        <f t="shared" si="4"/>
        <v/>
      </c>
      <c r="G103" s="40" t="str">
        <f t="shared" si="5"/>
        <v/>
      </c>
    </row>
    <row r="104" spans="1:7" x14ac:dyDescent="0.25">
      <c r="A104" s="3" t="s">
        <v>4196</v>
      </c>
      <c r="B104" s="37" t="e">
        <f>VLOOKUP(A104,CMS!A:B,2,FALSE)</f>
        <v>#N/A</v>
      </c>
      <c r="C104" s="1"/>
      <c r="D104" s="38" t="e">
        <f>VLOOKUP(A104,CMS!A:I,9,FALSE)</f>
        <v>#N/A</v>
      </c>
      <c r="E104" s="37">
        <f t="shared" si="3"/>
        <v>0</v>
      </c>
      <c r="F104" s="39" t="str">
        <f t="shared" si="4"/>
        <v/>
      </c>
      <c r="G104" s="40" t="str">
        <f t="shared" si="5"/>
        <v/>
      </c>
    </row>
    <row r="105" spans="1:7" x14ac:dyDescent="0.25">
      <c r="A105" s="3" t="s">
        <v>4196</v>
      </c>
      <c r="B105" s="37" t="e">
        <f>VLOOKUP(A105,CMS!A:B,2,FALSE)</f>
        <v>#N/A</v>
      </c>
      <c r="C105" s="1"/>
      <c r="D105" s="38" t="e">
        <f>VLOOKUP(A105,CMS!A:I,9,FALSE)</f>
        <v>#N/A</v>
      </c>
      <c r="E105" s="37">
        <f t="shared" si="3"/>
        <v>0</v>
      </c>
      <c r="F105" s="39" t="str">
        <f t="shared" si="4"/>
        <v/>
      </c>
      <c r="G105" s="40" t="str">
        <f t="shared" si="5"/>
        <v/>
      </c>
    </row>
    <row r="106" spans="1:7" x14ac:dyDescent="0.25">
      <c r="A106" s="3" t="s">
        <v>4196</v>
      </c>
      <c r="B106" s="37" t="e">
        <f>VLOOKUP(A106,CMS!A:B,2,FALSE)</f>
        <v>#N/A</v>
      </c>
      <c r="C106" s="1"/>
      <c r="D106" s="38" t="e">
        <f>VLOOKUP(A106,CMS!A:I,9,FALSE)</f>
        <v>#N/A</v>
      </c>
      <c r="E106" s="37">
        <f t="shared" si="3"/>
        <v>0</v>
      </c>
      <c r="F106" s="39" t="str">
        <f t="shared" si="4"/>
        <v/>
      </c>
      <c r="G106" s="40" t="str">
        <f t="shared" si="5"/>
        <v/>
      </c>
    </row>
    <row r="107" spans="1:7" x14ac:dyDescent="0.25">
      <c r="A107" s="3" t="s">
        <v>4196</v>
      </c>
      <c r="B107" s="37" t="e">
        <f>VLOOKUP(A107,CMS!A:B,2,FALSE)</f>
        <v>#N/A</v>
      </c>
      <c r="C107" s="1"/>
      <c r="D107" s="38" t="e">
        <f>VLOOKUP(A107,CMS!A:I,9,FALSE)</f>
        <v>#N/A</v>
      </c>
      <c r="E107" s="37">
        <f t="shared" si="3"/>
        <v>0</v>
      </c>
      <c r="F107" s="39" t="str">
        <f t="shared" si="4"/>
        <v/>
      </c>
      <c r="G107" s="40" t="str">
        <f t="shared" si="5"/>
        <v/>
      </c>
    </row>
    <row r="108" spans="1:7" x14ac:dyDescent="0.25">
      <c r="A108" s="3" t="s">
        <v>4196</v>
      </c>
      <c r="B108" s="37" t="e">
        <f>VLOOKUP(A108,CMS!A:B,2,FALSE)</f>
        <v>#N/A</v>
      </c>
      <c r="C108" s="1"/>
      <c r="D108" s="38" t="e">
        <f>VLOOKUP(A108,CMS!A:I,9,FALSE)</f>
        <v>#N/A</v>
      </c>
      <c r="E108" s="37">
        <f t="shared" si="3"/>
        <v>0</v>
      </c>
      <c r="F108" s="39" t="str">
        <f t="shared" si="4"/>
        <v/>
      </c>
      <c r="G108" s="40" t="str">
        <f t="shared" si="5"/>
        <v/>
      </c>
    </row>
    <row r="109" spans="1:7" x14ac:dyDescent="0.25">
      <c r="A109" s="3" t="s">
        <v>4196</v>
      </c>
      <c r="B109" s="37" t="e">
        <f>VLOOKUP(A109,CMS!A:B,2,FALSE)</f>
        <v>#N/A</v>
      </c>
      <c r="C109" s="1"/>
      <c r="D109" s="38" t="e">
        <f>VLOOKUP(A109,CMS!A:I,9,FALSE)</f>
        <v>#N/A</v>
      </c>
      <c r="E109" s="37">
        <f t="shared" si="3"/>
        <v>0</v>
      </c>
      <c r="F109" s="39" t="str">
        <f t="shared" si="4"/>
        <v/>
      </c>
      <c r="G109" s="40" t="str">
        <f t="shared" si="5"/>
        <v/>
      </c>
    </row>
    <row r="110" spans="1:7" x14ac:dyDescent="0.25">
      <c r="A110" s="3" t="s">
        <v>4196</v>
      </c>
      <c r="B110" s="37" t="e">
        <f>VLOOKUP(A110,CMS!A:B,2,FALSE)</f>
        <v>#N/A</v>
      </c>
      <c r="C110" s="1"/>
      <c r="D110" s="38" t="e">
        <f>VLOOKUP(A110,CMS!A:I,9,FALSE)</f>
        <v>#N/A</v>
      </c>
      <c r="E110" s="37">
        <f t="shared" si="3"/>
        <v>0</v>
      </c>
      <c r="F110" s="39" t="str">
        <f t="shared" si="4"/>
        <v/>
      </c>
      <c r="G110" s="40" t="str">
        <f t="shared" si="5"/>
        <v/>
      </c>
    </row>
    <row r="111" spans="1:7" x14ac:dyDescent="0.25">
      <c r="A111" s="3" t="s">
        <v>4196</v>
      </c>
      <c r="B111" s="37" t="e">
        <f>VLOOKUP(A111,CMS!A:B,2,FALSE)</f>
        <v>#N/A</v>
      </c>
      <c r="C111" s="1"/>
      <c r="D111" s="38" t="e">
        <f>VLOOKUP(A111,CMS!A:I,9,FALSE)</f>
        <v>#N/A</v>
      </c>
      <c r="E111" s="37">
        <f t="shared" si="3"/>
        <v>0</v>
      </c>
      <c r="F111" s="39" t="str">
        <f t="shared" si="4"/>
        <v/>
      </c>
      <c r="G111" s="40" t="str">
        <f t="shared" si="5"/>
        <v/>
      </c>
    </row>
    <row r="112" spans="1:7" x14ac:dyDescent="0.25">
      <c r="A112" s="3" t="s">
        <v>4196</v>
      </c>
      <c r="B112" s="37" t="e">
        <f>VLOOKUP(A112,CMS!A:B,2,FALSE)</f>
        <v>#N/A</v>
      </c>
      <c r="C112" s="1"/>
      <c r="D112" s="38" t="e">
        <f>VLOOKUP(A112,CMS!A:I,9,FALSE)</f>
        <v>#N/A</v>
      </c>
      <c r="E112" s="37">
        <f t="shared" si="3"/>
        <v>0</v>
      </c>
      <c r="F112" s="39" t="str">
        <f t="shared" si="4"/>
        <v/>
      </c>
      <c r="G112" s="40" t="str">
        <f t="shared" si="5"/>
        <v/>
      </c>
    </row>
    <row r="113" spans="1:7" x14ac:dyDescent="0.25">
      <c r="A113" s="3" t="s">
        <v>4196</v>
      </c>
      <c r="B113" s="37" t="e">
        <f>VLOOKUP(A113,CMS!A:B,2,FALSE)</f>
        <v>#N/A</v>
      </c>
      <c r="C113" s="1"/>
      <c r="D113" s="38" t="e">
        <f>VLOOKUP(A113,CMS!A:I,9,FALSE)</f>
        <v>#N/A</v>
      </c>
      <c r="E113" s="37">
        <f t="shared" si="3"/>
        <v>0</v>
      </c>
      <c r="F113" s="39" t="str">
        <f t="shared" si="4"/>
        <v/>
      </c>
      <c r="G113" s="40" t="str">
        <f t="shared" si="5"/>
        <v/>
      </c>
    </row>
    <row r="114" spans="1:7" x14ac:dyDescent="0.25">
      <c r="A114" s="3" t="s">
        <v>4196</v>
      </c>
      <c r="B114" s="37" t="e">
        <f>VLOOKUP(A114,CMS!A:B,2,FALSE)</f>
        <v>#N/A</v>
      </c>
      <c r="C114" s="1"/>
      <c r="D114" s="38" t="e">
        <f>VLOOKUP(A114,CMS!A:I,9,FALSE)</f>
        <v>#N/A</v>
      </c>
      <c r="E114" s="37">
        <f t="shared" si="3"/>
        <v>0</v>
      </c>
      <c r="F114" s="39" t="str">
        <f t="shared" si="4"/>
        <v/>
      </c>
      <c r="G114" s="40" t="str">
        <f t="shared" si="5"/>
        <v/>
      </c>
    </row>
    <row r="115" spans="1:7" x14ac:dyDescent="0.25">
      <c r="A115" s="3" t="s">
        <v>4196</v>
      </c>
      <c r="B115" s="37" t="e">
        <f>VLOOKUP(A115,CMS!A:B,2,FALSE)</f>
        <v>#N/A</v>
      </c>
      <c r="C115" s="1"/>
      <c r="D115" s="38" t="e">
        <f>VLOOKUP(A115,CMS!A:I,9,FALSE)</f>
        <v>#N/A</v>
      </c>
      <c r="E115" s="37">
        <f t="shared" si="3"/>
        <v>0</v>
      </c>
      <c r="F115" s="39" t="str">
        <f t="shared" si="4"/>
        <v/>
      </c>
      <c r="G115" s="40" t="str">
        <f t="shared" si="5"/>
        <v/>
      </c>
    </row>
    <row r="116" spans="1:7" x14ac:dyDescent="0.25">
      <c r="A116" s="3" t="s">
        <v>4196</v>
      </c>
      <c r="B116" s="37" t="e">
        <f>VLOOKUP(A116,CMS!A:B,2,FALSE)</f>
        <v>#N/A</v>
      </c>
      <c r="C116" s="1"/>
      <c r="D116" s="38" t="e">
        <f>VLOOKUP(A116,CMS!A:I,9,FALSE)</f>
        <v>#N/A</v>
      </c>
      <c r="E116" s="37">
        <f t="shared" si="3"/>
        <v>0</v>
      </c>
      <c r="F116" s="39" t="str">
        <f t="shared" si="4"/>
        <v/>
      </c>
      <c r="G116" s="40" t="str">
        <f t="shared" si="5"/>
        <v/>
      </c>
    </row>
    <row r="117" spans="1:7" x14ac:dyDescent="0.25">
      <c r="A117" s="3" t="s">
        <v>4196</v>
      </c>
      <c r="B117" s="37" t="e">
        <f>VLOOKUP(A117,CMS!A:B,2,FALSE)</f>
        <v>#N/A</v>
      </c>
      <c r="C117" s="1"/>
      <c r="D117" s="38" t="e">
        <f>VLOOKUP(A117,CMS!A:I,9,FALSE)</f>
        <v>#N/A</v>
      </c>
      <c r="E117" s="37">
        <f t="shared" si="3"/>
        <v>0</v>
      </c>
      <c r="F117" s="39" t="str">
        <f t="shared" si="4"/>
        <v/>
      </c>
      <c r="G117" s="40" t="str">
        <f t="shared" si="5"/>
        <v/>
      </c>
    </row>
    <row r="118" spans="1:7" x14ac:dyDescent="0.25">
      <c r="A118" s="3" t="s">
        <v>4196</v>
      </c>
      <c r="B118" s="37" t="e">
        <f>VLOOKUP(A118,CMS!A:B,2,FALSE)</f>
        <v>#N/A</v>
      </c>
      <c r="C118" s="1"/>
      <c r="D118" s="38" t="e">
        <f>VLOOKUP(A118,CMS!A:I,9,FALSE)</f>
        <v>#N/A</v>
      </c>
      <c r="E118" s="37">
        <f t="shared" si="3"/>
        <v>0</v>
      </c>
      <c r="F118" s="39" t="str">
        <f t="shared" si="4"/>
        <v/>
      </c>
      <c r="G118" s="40" t="str">
        <f t="shared" si="5"/>
        <v/>
      </c>
    </row>
    <row r="119" spans="1:7" x14ac:dyDescent="0.25">
      <c r="A119" s="3" t="s">
        <v>4196</v>
      </c>
      <c r="B119" s="37" t="e">
        <f>VLOOKUP(A119,CMS!A:B,2,FALSE)</f>
        <v>#N/A</v>
      </c>
      <c r="C119" s="1"/>
      <c r="D119" s="38" t="e">
        <f>VLOOKUP(A119,CMS!A:I,9,FALSE)</f>
        <v>#N/A</v>
      </c>
      <c r="E119" s="37">
        <f t="shared" si="3"/>
        <v>0</v>
      </c>
      <c r="F119" s="39" t="str">
        <f t="shared" si="4"/>
        <v/>
      </c>
      <c r="G119" s="40" t="str">
        <f t="shared" si="5"/>
        <v/>
      </c>
    </row>
    <row r="120" spans="1:7" x14ac:dyDescent="0.25">
      <c r="A120" s="3" t="s">
        <v>4196</v>
      </c>
      <c r="B120" s="37" t="e">
        <f>VLOOKUP(A120,CMS!A:B,2,FALSE)</f>
        <v>#N/A</v>
      </c>
      <c r="C120" s="1"/>
      <c r="D120" s="38" t="e">
        <f>VLOOKUP(A120,CMS!A:I,9,FALSE)</f>
        <v>#N/A</v>
      </c>
      <c r="E120" s="37">
        <f t="shared" si="3"/>
        <v>0</v>
      </c>
      <c r="F120" s="39" t="str">
        <f t="shared" si="4"/>
        <v/>
      </c>
      <c r="G120" s="40" t="str">
        <f t="shared" si="5"/>
        <v/>
      </c>
    </row>
    <row r="121" spans="1:7" x14ac:dyDescent="0.25">
      <c r="A121" s="3" t="s">
        <v>4196</v>
      </c>
      <c r="B121" s="37" t="e">
        <f>VLOOKUP(A121,CMS!A:B,2,FALSE)</f>
        <v>#N/A</v>
      </c>
      <c r="C121" s="1"/>
      <c r="D121" s="38" t="e">
        <f>VLOOKUP(A121,CMS!A:I,9,FALSE)</f>
        <v>#N/A</v>
      </c>
      <c r="E121" s="37">
        <f t="shared" si="3"/>
        <v>0</v>
      </c>
      <c r="F121" s="39" t="str">
        <f t="shared" si="4"/>
        <v/>
      </c>
      <c r="G121" s="40" t="str">
        <f t="shared" si="5"/>
        <v/>
      </c>
    </row>
    <row r="122" spans="1:7" x14ac:dyDescent="0.25">
      <c r="A122" s="3" t="s">
        <v>4196</v>
      </c>
      <c r="B122" s="37" t="e">
        <f>VLOOKUP(A122,CMS!A:B,2,FALSE)</f>
        <v>#N/A</v>
      </c>
      <c r="C122" s="1"/>
      <c r="D122" s="38" t="e">
        <f>VLOOKUP(A122,CMS!A:I,9,FALSE)</f>
        <v>#N/A</v>
      </c>
      <c r="E122" s="37">
        <f t="shared" si="3"/>
        <v>0</v>
      </c>
      <c r="F122" s="39" t="str">
        <f t="shared" si="4"/>
        <v/>
      </c>
      <c r="G122" s="40" t="str">
        <f t="shared" si="5"/>
        <v/>
      </c>
    </row>
    <row r="123" spans="1:7" x14ac:dyDescent="0.25">
      <c r="A123" s="3" t="s">
        <v>4196</v>
      </c>
      <c r="B123" s="37" t="e">
        <f>VLOOKUP(A123,CMS!A:B,2,FALSE)</f>
        <v>#N/A</v>
      </c>
      <c r="C123" s="1"/>
      <c r="D123" s="38" t="e">
        <f>VLOOKUP(A123,CMS!A:I,9,FALSE)</f>
        <v>#N/A</v>
      </c>
      <c r="E123" s="37">
        <f t="shared" si="3"/>
        <v>0</v>
      </c>
      <c r="F123" s="39" t="str">
        <f t="shared" si="4"/>
        <v/>
      </c>
      <c r="G123" s="40" t="str">
        <f t="shared" si="5"/>
        <v/>
      </c>
    </row>
    <row r="124" spans="1:7" x14ac:dyDescent="0.25">
      <c r="A124" s="3" t="s">
        <v>4196</v>
      </c>
      <c r="B124" s="37" t="e">
        <f>VLOOKUP(A124,CMS!A:B,2,FALSE)</f>
        <v>#N/A</v>
      </c>
      <c r="C124" s="1"/>
      <c r="D124" s="38" t="e">
        <f>VLOOKUP(A124,CMS!A:I,9,FALSE)</f>
        <v>#N/A</v>
      </c>
      <c r="E124" s="37">
        <f t="shared" si="3"/>
        <v>0</v>
      </c>
      <c r="F124" s="39" t="str">
        <f t="shared" si="4"/>
        <v/>
      </c>
      <c r="G124" s="40" t="str">
        <f t="shared" si="5"/>
        <v/>
      </c>
    </row>
    <row r="125" spans="1:7" x14ac:dyDescent="0.25">
      <c r="A125" s="3" t="s">
        <v>4196</v>
      </c>
      <c r="B125" s="37" t="e">
        <f>VLOOKUP(A125,CMS!A:B,2,FALSE)</f>
        <v>#N/A</v>
      </c>
      <c r="C125" s="1"/>
      <c r="D125" s="38" t="e">
        <f>VLOOKUP(A125,CMS!A:I,9,FALSE)</f>
        <v>#N/A</v>
      </c>
      <c r="E125" s="37">
        <f t="shared" si="3"/>
        <v>0</v>
      </c>
      <c r="F125" s="39" t="str">
        <f t="shared" si="4"/>
        <v/>
      </c>
      <c r="G125" s="40" t="str">
        <f t="shared" si="5"/>
        <v/>
      </c>
    </row>
    <row r="126" spans="1:7" x14ac:dyDescent="0.25">
      <c r="A126" s="3" t="s">
        <v>4196</v>
      </c>
      <c r="B126" s="37" t="e">
        <f>VLOOKUP(A126,CMS!A:B,2,FALSE)</f>
        <v>#N/A</v>
      </c>
      <c r="C126" s="1"/>
      <c r="D126" s="38" t="e">
        <f>VLOOKUP(A126,CMS!A:I,9,FALSE)</f>
        <v>#N/A</v>
      </c>
      <c r="E126" s="37">
        <f t="shared" si="3"/>
        <v>0</v>
      </c>
      <c r="F126" s="39" t="str">
        <f t="shared" si="4"/>
        <v/>
      </c>
      <c r="G126" s="40" t="str">
        <f t="shared" si="5"/>
        <v/>
      </c>
    </row>
    <row r="127" spans="1:7" x14ac:dyDescent="0.25">
      <c r="A127" s="3" t="s">
        <v>4196</v>
      </c>
      <c r="B127" s="37" t="e">
        <f>VLOOKUP(A127,CMS!A:B,2,FALSE)</f>
        <v>#N/A</v>
      </c>
      <c r="C127" s="1"/>
      <c r="D127" s="38" t="e">
        <f>VLOOKUP(A127,CMS!A:I,9,FALSE)</f>
        <v>#N/A</v>
      </c>
      <c r="E127" s="37">
        <f t="shared" si="3"/>
        <v>0</v>
      </c>
      <c r="F127" s="39" t="str">
        <f t="shared" si="4"/>
        <v/>
      </c>
      <c r="G127" s="40" t="str">
        <f t="shared" si="5"/>
        <v/>
      </c>
    </row>
    <row r="128" spans="1:7" x14ac:dyDescent="0.25">
      <c r="A128" s="3" t="s">
        <v>4196</v>
      </c>
      <c r="B128" s="37" t="e">
        <f>VLOOKUP(A128,CMS!A:B,2,FALSE)</f>
        <v>#N/A</v>
      </c>
      <c r="C128" s="1"/>
      <c r="D128" s="38" t="e">
        <f>VLOOKUP(A128,CMS!A:I,9,FALSE)</f>
        <v>#N/A</v>
      </c>
      <c r="E128" s="37">
        <f t="shared" si="3"/>
        <v>0</v>
      </c>
      <c r="F128" s="39" t="str">
        <f t="shared" si="4"/>
        <v/>
      </c>
      <c r="G128" s="40" t="str">
        <f t="shared" si="5"/>
        <v/>
      </c>
    </row>
    <row r="129" spans="1:7" x14ac:dyDescent="0.25">
      <c r="A129" s="3" t="s">
        <v>4196</v>
      </c>
      <c r="B129" s="37" t="e">
        <f>VLOOKUP(A129,CMS!A:B,2,FALSE)</f>
        <v>#N/A</v>
      </c>
      <c r="C129" s="1"/>
      <c r="D129" s="38" t="e">
        <f>VLOOKUP(A129,CMS!A:I,9,FALSE)</f>
        <v>#N/A</v>
      </c>
      <c r="E129" s="37">
        <f t="shared" si="3"/>
        <v>0</v>
      </c>
      <c r="F129" s="39" t="str">
        <f t="shared" si="4"/>
        <v/>
      </c>
      <c r="G129" s="40" t="str">
        <f t="shared" si="5"/>
        <v/>
      </c>
    </row>
    <row r="130" spans="1:7" x14ac:dyDescent="0.25">
      <c r="A130" s="3" t="s">
        <v>4196</v>
      </c>
      <c r="B130" s="37" t="e">
        <f>VLOOKUP(A130,CMS!A:B,2,FALSE)</f>
        <v>#N/A</v>
      </c>
      <c r="C130" s="1"/>
      <c r="D130" s="38" t="e">
        <f>VLOOKUP(A130,CMS!A:I,9,FALSE)</f>
        <v>#N/A</v>
      </c>
      <c r="E130" s="37">
        <f t="shared" si="3"/>
        <v>0</v>
      </c>
      <c r="F130" s="39" t="str">
        <f t="shared" si="4"/>
        <v/>
      </c>
      <c r="G130" s="40" t="str">
        <f t="shared" si="5"/>
        <v/>
      </c>
    </row>
    <row r="131" spans="1:7" x14ac:dyDescent="0.25">
      <c r="A131" s="3" t="s">
        <v>4196</v>
      </c>
      <c r="B131" s="37" t="e">
        <f>VLOOKUP(A131,CMS!A:B,2,FALSE)</f>
        <v>#N/A</v>
      </c>
      <c r="C131" s="1"/>
      <c r="D131" s="38" t="e">
        <f>VLOOKUP(A131,CMS!A:I,9,FALSE)</f>
        <v>#N/A</v>
      </c>
      <c r="E131" s="37">
        <f t="shared" si="3"/>
        <v>0</v>
      </c>
      <c r="F131" s="39" t="str">
        <f t="shared" si="4"/>
        <v/>
      </c>
      <c r="G131" s="40" t="str">
        <f t="shared" si="5"/>
        <v/>
      </c>
    </row>
    <row r="132" spans="1:7" x14ac:dyDescent="0.25">
      <c r="A132" s="3" t="s">
        <v>4196</v>
      </c>
      <c r="B132" s="37" t="e">
        <f>VLOOKUP(A132,CMS!A:B,2,FALSE)</f>
        <v>#N/A</v>
      </c>
      <c r="C132" s="1"/>
      <c r="D132" s="38" t="e">
        <f>VLOOKUP(A132,CMS!A:I,9,FALSE)</f>
        <v>#N/A</v>
      </c>
      <c r="E132" s="37">
        <f t="shared" si="3"/>
        <v>0</v>
      </c>
      <c r="F132" s="39" t="str">
        <f t="shared" si="4"/>
        <v/>
      </c>
      <c r="G132" s="40" t="str">
        <f t="shared" si="5"/>
        <v/>
      </c>
    </row>
    <row r="133" spans="1:7" x14ac:dyDescent="0.25">
      <c r="A133" s="3" t="s">
        <v>4196</v>
      </c>
      <c r="B133" s="37" t="e">
        <f>VLOOKUP(A133,CMS!A:B,2,FALSE)</f>
        <v>#N/A</v>
      </c>
      <c r="C133" s="1"/>
      <c r="D133" s="38" t="e">
        <f>VLOOKUP(A133,CMS!A:I,9,FALSE)</f>
        <v>#N/A</v>
      </c>
      <c r="E133" s="37">
        <f t="shared" si="3"/>
        <v>0</v>
      </c>
      <c r="F133" s="39" t="str">
        <f t="shared" si="4"/>
        <v/>
      </c>
      <c r="G133" s="40" t="str">
        <f t="shared" si="5"/>
        <v/>
      </c>
    </row>
    <row r="134" spans="1:7" x14ac:dyDescent="0.25">
      <c r="A134" s="3" t="s">
        <v>4196</v>
      </c>
      <c r="B134" s="37" t="e">
        <f>VLOOKUP(A134,CMS!A:B,2,FALSE)</f>
        <v>#N/A</v>
      </c>
      <c r="C134" s="1"/>
      <c r="D134" s="38" t="e">
        <f>VLOOKUP(A134,CMS!A:I,9,FALSE)</f>
        <v>#N/A</v>
      </c>
      <c r="E134" s="37">
        <f t="shared" si="3"/>
        <v>0</v>
      </c>
      <c r="F134" s="39" t="str">
        <f t="shared" si="4"/>
        <v/>
      </c>
      <c r="G134" s="40" t="str">
        <f t="shared" si="5"/>
        <v/>
      </c>
    </row>
    <row r="135" spans="1:7" x14ac:dyDescent="0.25">
      <c r="A135" s="3" t="s">
        <v>4196</v>
      </c>
      <c r="B135" s="37" t="e">
        <f>VLOOKUP(A135,CMS!A:B,2,FALSE)</f>
        <v>#N/A</v>
      </c>
      <c r="C135" s="1"/>
      <c r="D135" s="38" t="e">
        <f>VLOOKUP(A135,CMS!A:I,9,FALSE)</f>
        <v>#N/A</v>
      </c>
      <c r="E135" s="37">
        <f t="shared" si="3"/>
        <v>0</v>
      </c>
      <c r="F135" s="39" t="str">
        <f t="shared" si="4"/>
        <v/>
      </c>
      <c r="G135" s="40" t="str">
        <f t="shared" si="5"/>
        <v/>
      </c>
    </row>
    <row r="136" spans="1:7" x14ac:dyDescent="0.25">
      <c r="A136" s="3" t="s">
        <v>4196</v>
      </c>
      <c r="B136" s="37" t="e">
        <f>VLOOKUP(A136,CMS!A:B,2,FALSE)</f>
        <v>#N/A</v>
      </c>
      <c r="C136" s="1"/>
      <c r="D136" s="38" t="e">
        <f>VLOOKUP(A136,CMS!A:I,9,FALSE)</f>
        <v>#N/A</v>
      </c>
      <c r="E136" s="37">
        <f t="shared" si="3"/>
        <v>0</v>
      </c>
      <c r="F136" s="39" t="str">
        <f t="shared" si="4"/>
        <v/>
      </c>
      <c r="G136" s="40" t="str">
        <f t="shared" si="5"/>
        <v/>
      </c>
    </row>
    <row r="137" spans="1:7" x14ac:dyDescent="0.25">
      <c r="A137" s="3" t="s">
        <v>4196</v>
      </c>
      <c r="B137" s="37" t="e">
        <f>VLOOKUP(A137,CMS!A:B,2,FALSE)</f>
        <v>#N/A</v>
      </c>
      <c r="C137" s="1"/>
      <c r="D137" s="38" t="e">
        <f>VLOOKUP(A137,CMS!A:I,9,FALSE)</f>
        <v>#N/A</v>
      </c>
      <c r="E137" s="37">
        <f t="shared" si="3"/>
        <v>0</v>
      </c>
      <c r="F137" s="39" t="str">
        <f t="shared" si="4"/>
        <v/>
      </c>
      <c r="G137" s="40" t="str">
        <f t="shared" si="5"/>
        <v/>
      </c>
    </row>
    <row r="138" spans="1:7" x14ac:dyDescent="0.25">
      <c r="A138" s="3" t="s">
        <v>4196</v>
      </c>
      <c r="B138" s="37" t="e">
        <f>VLOOKUP(A138,CMS!A:B,2,FALSE)</f>
        <v>#N/A</v>
      </c>
      <c r="C138" s="1"/>
      <c r="D138" s="38" t="e">
        <f>VLOOKUP(A138,CMS!A:I,9,FALSE)</f>
        <v>#N/A</v>
      </c>
      <c r="E138" s="37">
        <f t="shared" si="3"/>
        <v>0</v>
      </c>
      <c r="F138" s="39" t="str">
        <f t="shared" si="4"/>
        <v/>
      </c>
      <c r="G138" s="40" t="str">
        <f t="shared" si="5"/>
        <v/>
      </c>
    </row>
    <row r="139" spans="1:7" x14ac:dyDescent="0.25">
      <c r="A139" s="3" t="s">
        <v>4196</v>
      </c>
      <c r="B139" s="37" t="e">
        <f>VLOOKUP(A139,CMS!A:B,2,FALSE)</f>
        <v>#N/A</v>
      </c>
      <c r="C139" s="1"/>
      <c r="D139" s="38" t="e">
        <f>VLOOKUP(A139,CMS!A:I,9,FALSE)</f>
        <v>#N/A</v>
      </c>
      <c r="E139" s="37">
        <f t="shared" si="3"/>
        <v>0</v>
      </c>
      <c r="F139" s="39" t="str">
        <f t="shared" si="4"/>
        <v/>
      </c>
      <c r="G139" s="40" t="str">
        <f t="shared" si="5"/>
        <v/>
      </c>
    </row>
    <row r="140" spans="1:7" x14ac:dyDescent="0.25">
      <c r="A140" s="3" t="s">
        <v>4196</v>
      </c>
      <c r="B140" s="37" t="e">
        <f>VLOOKUP(A140,CMS!A:B,2,FALSE)</f>
        <v>#N/A</v>
      </c>
      <c r="C140" s="1"/>
      <c r="D140" s="38" t="e">
        <f>VLOOKUP(A140,CMS!A:I,9,FALSE)</f>
        <v>#N/A</v>
      </c>
      <c r="E140" s="37">
        <f t="shared" si="3"/>
        <v>0</v>
      </c>
      <c r="F140" s="39" t="str">
        <f t="shared" si="4"/>
        <v/>
      </c>
      <c r="G140" s="40" t="str">
        <f t="shared" si="5"/>
        <v/>
      </c>
    </row>
    <row r="141" spans="1:7" x14ac:dyDescent="0.25">
      <c r="A141" s="3" t="s">
        <v>4196</v>
      </c>
      <c r="B141" s="37" t="e">
        <f>VLOOKUP(A141,CMS!A:B,2,FALSE)</f>
        <v>#N/A</v>
      </c>
      <c r="C141" s="1"/>
      <c r="D141" s="38" t="e">
        <f>VLOOKUP(A141,CMS!A:I,9,FALSE)</f>
        <v>#N/A</v>
      </c>
      <c r="E141" s="37">
        <f t="shared" si="3"/>
        <v>0</v>
      </c>
      <c r="F141" s="39" t="str">
        <f t="shared" si="4"/>
        <v/>
      </c>
      <c r="G141" s="40" t="str">
        <f t="shared" si="5"/>
        <v/>
      </c>
    </row>
    <row r="142" spans="1:7" x14ac:dyDescent="0.25">
      <c r="A142" s="3" t="s">
        <v>4196</v>
      </c>
      <c r="B142" s="37" t="e">
        <f>VLOOKUP(A142,CMS!A:B,2,FALSE)</f>
        <v>#N/A</v>
      </c>
      <c r="C142" s="1"/>
      <c r="D142" s="38" t="e">
        <f>VLOOKUP(A142,CMS!A:I,9,FALSE)</f>
        <v>#N/A</v>
      </c>
      <c r="E142" s="37">
        <f t="shared" si="3"/>
        <v>0</v>
      </c>
      <c r="F142" s="39" t="str">
        <f t="shared" si="4"/>
        <v/>
      </c>
      <c r="G142" s="40" t="str">
        <f t="shared" si="5"/>
        <v/>
      </c>
    </row>
    <row r="143" spans="1:7" x14ac:dyDescent="0.25">
      <c r="A143" s="3" t="s">
        <v>4196</v>
      </c>
      <c r="B143" s="37" t="e">
        <f>VLOOKUP(A143,CMS!A:B,2,FALSE)</f>
        <v>#N/A</v>
      </c>
      <c r="C143" s="1"/>
      <c r="D143" s="38" t="e">
        <f>VLOOKUP(A143,CMS!A:I,9,FALSE)</f>
        <v>#N/A</v>
      </c>
      <c r="E143" s="37">
        <f t="shared" si="3"/>
        <v>0</v>
      </c>
      <c r="F143" s="39" t="str">
        <f t="shared" si="4"/>
        <v/>
      </c>
      <c r="G143" s="40" t="str">
        <f t="shared" si="5"/>
        <v/>
      </c>
    </row>
    <row r="144" spans="1:7" x14ac:dyDescent="0.25">
      <c r="A144" s="3" t="s">
        <v>4196</v>
      </c>
      <c r="B144" s="37" t="e">
        <f>VLOOKUP(A144,CMS!A:B,2,FALSE)</f>
        <v>#N/A</v>
      </c>
      <c r="C144" s="1"/>
      <c r="D144" s="38" t="e">
        <f>VLOOKUP(A144,CMS!A:I,9,FALSE)</f>
        <v>#N/A</v>
      </c>
      <c r="E144" s="37">
        <f t="shared" ref="E144:E207" si="6">IFERROR((C144*D144),0)</f>
        <v>0</v>
      </c>
      <c r="F144" s="39" t="str">
        <f t="shared" ref="F144:F207" si="7">IFERROR(D144*$B$11,"")</f>
        <v/>
      </c>
      <c r="G144" s="40" t="str">
        <f t="shared" ref="G144:G207" si="8">IFERROR(F144*$B$12,"")</f>
        <v/>
      </c>
    </row>
    <row r="145" spans="1:7" x14ac:dyDescent="0.25">
      <c r="A145" s="3" t="s">
        <v>4196</v>
      </c>
      <c r="B145" s="37" t="e">
        <f>VLOOKUP(A145,CMS!A:B,2,FALSE)</f>
        <v>#N/A</v>
      </c>
      <c r="C145" s="1"/>
      <c r="D145" s="38" t="e">
        <f>VLOOKUP(A145,CMS!A:I,9,FALSE)</f>
        <v>#N/A</v>
      </c>
      <c r="E145" s="37">
        <f t="shared" si="6"/>
        <v>0</v>
      </c>
      <c r="F145" s="39" t="str">
        <f t="shared" si="7"/>
        <v/>
      </c>
      <c r="G145" s="40" t="str">
        <f t="shared" si="8"/>
        <v/>
      </c>
    </row>
    <row r="146" spans="1:7" x14ac:dyDescent="0.25">
      <c r="A146" s="3" t="s">
        <v>4196</v>
      </c>
      <c r="B146" s="37" t="e">
        <f>VLOOKUP(A146,CMS!A:B,2,FALSE)</f>
        <v>#N/A</v>
      </c>
      <c r="C146" s="1"/>
      <c r="D146" s="38" t="e">
        <f>VLOOKUP(A146,CMS!A:I,9,FALSE)</f>
        <v>#N/A</v>
      </c>
      <c r="E146" s="37">
        <f t="shared" si="6"/>
        <v>0</v>
      </c>
      <c r="F146" s="39" t="str">
        <f t="shared" si="7"/>
        <v/>
      </c>
      <c r="G146" s="40" t="str">
        <f t="shared" si="8"/>
        <v/>
      </c>
    </row>
    <row r="147" spans="1:7" x14ac:dyDescent="0.25">
      <c r="A147" s="3" t="s">
        <v>4196</v>
      </c>
      <c r="B147" s="37" t="e">
        <f>VLOOKUP(A147,CMS!A:B,2,FALSE)</f>
        <v>#N/A</v>
      </c>
      <c r="C147" s="1"/>
      <c r="D147" s="38" t="e">
        <f>VLOOKUP(A147,CMS!A:I,9,FALSE)</f>
        <v>#N/A</v>
      </c>
      <c r="E147" s="37">
        <f t="shared" si="6"/>
        <v>0</v>
      </c>
      <c r="F147" s="39" t="str">
        <f t="shared" si="7"/>
        <v/>
      </c>
      <c r="G147" s="40" t="str">
        <f t="shared" si="8"/>
        <v/>
      </c>
    </row>
    <row r="148" spans="1:7" x14ac:dyDescent="0.25">
      <c r="A148" s="3" t="s">
        <v>4196</v>
      </c>
      <c r="B148" s="37" t="e">
        <f>VLOOKUP(A148,CMS!A:B,2,FALSE)</f>
        <v>#N/A</v>
      </c>
      <c r="C148" s="1"/>
      <c r="D148" s="38" t="e">
        <f>VLOOKUP(A148,CMS!A:I,9,FALSE)</f>
        <v>#N/A</v>
      </c>
      <c r="E148" s="37">
        <f t="shared" si="6"/>
        <v>0</v>
      </c>
      <c r="F148" s="39" t="str">
        <f t="shared" si="7"/>
        <v/>
      </c>
      <c r="G148" s="40" t="str">
        <f t="shared" si="8"/>
        <v/>
      </c>
    </row>
    <row r="149" spans="1:7" x14ac:dyDescent="0.25">
      <c r="A149" s="3" t="s">
        <v>4196</v>
      </c>
      <c r="B149" s="37" t="e">
        <f>VLOOKUP(A149,CMS!A:B,2,FALSE)</f>
        <v>#N/A</v>
      </c>
      <c r="C149" s="1"/>
      <c r="D149" s="38" t="e">
        <f>VLOOKUP(A149,CMS!A:I,9,FALSE)</f>
        <v>#N/A</v>
      </c>
      <c r="E149" s="37">
        <f t="shared" si="6"/>
        <v>0</v>
      </c>
      <c r="F149" s="39" t="str">
        <f t="shared" si="7"/>
        <v/>
      </c>
      <c r="G149" s="40" t="str">
        <f t="shared" si="8"/>
        <v/>
      </c>
    </row>
    <row r="150" spans="1:7" x14ac:dyDescent="0.25">
      <c r="A150" s="3" t="s">
        <v>4196</v>
      </c>
      <c r="B150" s="37" t="e">
        <f>VLOOKUP(A150,CMS!A:B,2,FALSE)</f>
        <v>#N/A</v>
      </c>
      <c r="C150" s="1"/>
      <c r="D150" s="38" t="e">
        <f>VLOOKUP(A150,CMS!A:I,9,FALSE)</f>
        <v>#N/A</v>
      </c>
      <c r="E150" s="37">
        <f t="shared" si="6"/>
        <v>0</v>
      </c>
      <c r="F150" s="39" t="str">
        <f t="shared" si="7"/>
        <v/>
      </c>
      <c r="G150" s="40" t="str">
        <f t="shared" si="8"/>
        <v/>
      </c>
    </row>
    <row r="151" spans="1:7" x14ac:dyDescent="0.25">
      <c r="A151" s="3" t="s">
        <v>4196</v>
      </c>
      <c r="B151" s="37" t="e">
        <f>VLOOKUP(A151,CMS!A:B,2,FALSE)</f>
        <v>#N/A</v>
      </c>
      <c r="C151" s="1"/>
      <c r="D151" s="38" t="e">
        <f>VLOOKUP(A151,CMS!A:I,9,FALSE)</f>
        <v>#N/A</v>
      </c>
      <c r="E151" s="37">
        <f t="shared" si="6"/>
        <v>0</v>
      </c>
      <c r="F151" s="39" t="str">
        <f t="shared" si="7"/>
        <v/>
      </c>
      <c r="G151" s="40" t="str">
        <f t="shared" si="8"/>
        <v/>
      </c>
    </row>
    <row r="152" spans="1:7" x14ac:dyDescent="0.25">
      <c r="A152" s="3" t="s">
        <v>4196</v>
      </c>
      <c r="B152" s="37" t="e">
        <f>VLOOKUP(A152,CMS!A:B,2,FALSE)</f>
        <v>#N/A</v>
      </c>
      <c r="C152" s="1"/>
      <c r="D152" s="38" t="e">
        <f>VLOOKUP(A152,CMS!A:I,9,FALSE)</f>
        <v>#N/A</v>
      </c>
      <c r="E152" s="37">
        <f t="shared" si="6"/>
        <v>0</v>
      </c>
      <c r="F152" s="39" t="str">
        <f t="shared" si="7"/>
        <v/>
      </c>
      <c r="G152" s="40" t="str">
        <f t="shared" si="8"/>
        <v/>
      </c>
    </row>
    <row r="153" spans="1:7" x14ac:dyDescent="0.25">
      <c r="A153" s="3" t="s">
        <v>4196</v>
      </c>
      <c r="B153" s="37" t="e">
        <f>VLOOKUP(A153,CMS!A:B,2,FALSE)</f>
        <v>#N/A</v>
      </c>
      <c r="C153" s="1"/>
      <c r="D153" s="38" t="e">
        <f>VLOOKUP(A153,CMS!A:I,9,FALSE)</f>
        <v>#N/A</v>
      </c>
      <c r="E153" s="37">
        <f t="shared" si="6"/>
        <v>0</v>
      </c>
      <c r="F153" s="39" t="str">
        <f t="shared" si="7"/>
        <v/>
      </c>
      <c r="G153" s="40" t="str">
        <f t="shared" si="8"/>
        <v/>
      </c>
    </row>
    <row r="154" spans="1:7" x14ac:dyDescent="0.25">
      <c r="A154" s="3" t="s">
        <v>4196</v>
      </c>
      <c r="B154" s="37" t="e">
        <f>VLOOKUP(A154,CMS!A:B,2,FALSE)</f>
        <v>#N/A</v>
      </c>
      <c r="C154" s="1"/>
      <c r="D154" s="38" t="e">
        <f>VLOOKUP(A154,CMS!A:I,9,FALSE)</f>
        <v>#N/A</v>
      </c>
      <c r="E154" s="37">
        <f t="shared" si="6"/>
        <v>0</v>
      </c>
      <c r="F154" s="39" t="str">
        <f t="shared" si="7"/>
        <v/>
      </c>
      <c r="G154" s="40" t="str">
        <f t="shared" si="8"/>
        <v/>
      </c>
    </row>
    <row r="155" spans="1:7" x14ac:dyDescent="0.25">
      <c r="A155" s="3" t="s">
        <v>4196</v>
      </c>
      <c r="B155" s="37" t="e">
        <f>VLOOKUP(A155,CMS!A:B,2,FALSE)</f>
        <v>#N/A</v>
      </c>
      <c r="C155" s="1"/>
      <c r="D155" s="38" t="e">
        <f>VLOOKUP(A155,CMS!A:I,9,FALSE)</f>
        <v>#N/A</v>
      </c>
      <c r="E155" s="37">
        <f t="shared" si="6"/>
        <v>0</v>
      </c>
      <c r="F155" s="39" t="str">
        <f t="shared" si="7"/>
        <v/>
      </c>
      <c r="G155" s="40" t="str">
        <f t="shared" si="8"/>
        <v/>
      </c>
    </row>
    <row r="156" spans="1:7" x14ac:dyDescent="0.25">
      <c r="A156" s="3" t="s">
        <v>4196</v>
      </c>
      <c r="B156" s="37" t="e">
        <f>VLOOKUP(A156,CMS!A:B,2,FALSE)</f>
        <v>#N/A</v>
      </c>
      <c r="C156" s="1"/>
      <c r="D156" s="38" t="e">
        <f>VLOOKUP(A156,CMS!A:I,9,FALSE)</f>
        <v>#N/A</v>
      </c>
      <c r="E156" s="37">
        <f t="shared" si="6"/>
        <v>0</v>
      </c>
      <c r="F156" s="39" t="str">
        <f t="shared" si="7"/>
        <v/>
      </c>
      <c r="G156" s="40" t="str">
        <f t="shared" si="8"/>
        <v/>
      </c>
    </row>
    <row r="157" spans="1:7" x14ac:dyDescent="0.25">
      <c r="A157" s="3" t="s">
        <v>4196</v>
      </c>
      <c r="B157" s="37" t="e">
        <f>VLOOKUP(A157,CMS!A:B,2,FALSE)</f>
        <v>#N/A</v>
      </c>
      <c r="C157" s="1"/>
      <c r="D157" s="38" t="e">
        <f>VLOOKUP(A157,CMS!A:I,9,FALSE)</f>
        <v>#N/A</v>
      </c>
      <c r="E157" s="37">
        <f t="shared" si="6"/>
        <v>0</v>
      </c>
      <c r="F157" s="39" t="str">
        <f t="shared" si="7"/>
        <v/>
      </c>
      <c r="G157" s="40" t="str">
        <f t="shared" si="8"/>
        <v/>
      </c>
    </row>
    <row r="158" spans="1:7" x14ac:dyDescent="0.25">
      <c r="A158" s="3" t="s">
        <v>4196</v>
      </c>
      <c r="B158" s="37" t="e">
        <f>VLOOKUP(A158,CMS!A:B,2,FALSE)</f>
        <v>#N/A</v>
      </c>
      <c r="C158" s="1"/>
      <c r="D158" s="38" t="e">
        <f>VLOOKUP(A158,CMS!A:I,9,FALSE)</f>
        <v>#N/A</v>
      </c>
      <c r="E158" s="37">
        <f t="shared" si="6"/>
        <v>0</v>
      </c>
      <c r="F158" s="39" t="str">
        <f t="shared" si="7"/>
        <v/>
      </c>
      <c r="G158" s="40" t="str">
        <f t="shared" si="8"/>
        <v/>
      </c>
    </row>
    <row r="159" spans="1:7" x14ac:dyDescent="0.25">
      <c r="A159" s="3" t="s">
        <v>4196</v>
      </c>
      <c r="B159" s="37" t="e">
        <f>VLOOKUP(A159,CMS!A:B,2,FALSE)</f>
        <v>#N/A</v>
      </c>
      <c r="C159" s="1"/>
      <c r="D159" s="38" t="e">
        <f>VLOOKUP(A159,CMS!A:I,9,FALSE)</f>
        <v>#N/A</v>
      </c>
      <c r="E159" s="37">
        <f t="shared" si="6"/>
        <v>0</v>
      </c>
      <c r="F159" s="39" t="str">
        <f t="shared" si="7"/>
        <v/>
      </c>
      <c r="G159" s="40" t="str">
        <f t="shared" si="8"/>
        <v/>
      </c>
    </row>
    <row r="160" spans="1:7" x14ac:dyDescent="0.25">
      <c r="A160" s="3" t="s">
        <v>4196</v>
      </c>
      <c r="B160" s="37" t="e">
        <f>VLOOKUP(A160,CMS!A:B,2,FALSE)</f>
        <v>#N/A</v>
      </c>
      <c r="C160" s="1"/>
      <c r="D160" s="38" t="e">
        <f>VLOOKUP(A160,CMS!A:I,9,FALSE)</f>
        <v>#N/A</v>
      </c>
      <c r="E160" s="37">
        <f t="shared" si="6"/>
        <v>0</v>
      </c>
      <c r="F160" s="39" t="str">
        <f t="shared" si="7"/>
        <v/>
      </c>
      <c r="G160" s="40" t="str">
        <f t="shared" si="8"/>
        <v/>
      </c>
    </row>
    <row r="161" spans="1:7" x14ac:dyDescent="0.25">
      <c r="A161" s="3" t="s">
        <v>4196</v>
      </c>
      <c r="B161" s="37" t="e">
        <f>VLOOKUP(A161,CMS!A:B,2,FALSE)</f>
        <v>#N/A</v>
      </c>
      <c r="C161" s="1"/>
      <c r="D161" s="38" t="e">
        <f>VLOOKUP(A161,CMS!A:I,9,FALSE)</f>
        <v>#N/A</v>
      </c>
      <c r="E161" s="37">
        <f t="shared" si="6"/>
        <v>0</v>
      </c>
      <c r="F161" s="39" t="str">
        <f t="shared" si="7"/>
        <v/>
      </c>
      <c r="G161" s="40" t="str">
        <f t="shared" si="8"/>
        <v/>
      </c>
    </row>
    <row r="162" spans="1:7" x14ac:dyDescent="0.25">
      <c r="A162" s="3" t="s">
        <v>4196</v>
      </c>
      <c r="B162" s="37" t="e">
        <f>VLOOKUP(A162,CMS!A:B,2,FALSE)</f>
        <v>#N/A</v>
      </c>
      <c r="C162" s="1"/>
      <c r="D162" s="38" t="e">
        <f>VLOOKUP(A162,CMS!A:I,9,FALSE)</f>
        <v>#N/A</v>
      </c>
      <c r="E162" s="37">
        <f t="shared" si="6"/>
        <v>0</v>
      </c>
      <c r="F162" s="39" t="str">
        <f t="shared" si="7"/>
        <v/>
      </c>
      <c r="G162" s="40" t="str">
        <f t="shared" si="8"/>
        <v/>
      </c>
    </row>
    <row r="163" spans="1:7" x14ac:dyDescent="0.25">
      <c r="A163" s="3" t="s">
        <v>4196</v>
      </c>
      <c r="B163" s="37" t="e">
        <f>VLOOKUP(A163,CMS!A:B,2,FALSE)</f>
        <v>#N/A</v>
      </c>
      <c r="C163" s="1"/>
      <c r="D163" s="38" t="e">
        <f>VLOOKUP(A163,CMS!A:I,9,FALSE)</f>
        <v>#N/A</v>
      </c>
      <c r="E163" s="37">
        <f t="shared" si="6"/>
        <v>0</v>
      </c>
      <c r="F163" s="39" t="str">
        <f t="shared" si="7"/>
        <v/>
      </c>
      <c r="G163" s="40" t="str">
        <f t="shared" si="8"/>
        <v/>
      </c>
    </row>
    <row r="164" spans="1:7" x14ac:dyDescent="0.25">
      <c r="A164" s="3" t="s">
        <v>4196</v>
      </c>
      <c r="B164" s="37" t="e">
        <f>VLOOKUP(A164,CMS!A:B,2,FALSE)</f>
        <v>#N/A</v>
      </c>
      <c r="C164" s="1"/>
      <c r="D164" s="38" t="e">
        <f>VLOOKUP(A164,CMS!A:I,9,FALSE)</f>
        <v>#N/A</v>
      </c>
      <c r="E164" s="37">
        <f t="shared" si="6"/>
        <v>0</v>
      </c>
      <c r="F164" s="39" t="str">
        <f t="shared" si="7"/>
        <v/>
      </c>
      <c r="G164" s="40" t="str">
        <f t="shared" si="8"/>
        <v/>
      </c>
    </row>
    <row r="165" spans="1:7" x14ac:dyDescent="0.25">
      <c r="A165" s="3" t="s">
        <v>4196</v>
      </c>
      <c r="B165" s="37" t="e">
        <f>VLOOKUP(A165,CMS!A:B,2,FALSE)</f>
        <v>#N/A</v>
      </c>
      <c r="C165" s="1"/>
      <c r="D165" s="38" t="e">
        <f>VLOOKUP(A165,CMS!A:I,9,FALSE)</f>
        <v>#N/A</v>
      </c>
      <c r="E165" s="37">
        <f t="shared" si="6"/>
        <v>0</v>
      </c>
      <c r="F165" s="39" t="str">
        <f t="shared" si="7"/>
        <v/>
      </c>
      <c r="G165" s="40" t="str">
        <f t="shared" si="8"/>
        <v/>
      </c>
    </row>
    <row r="166" spans="1:7" x14ac:dyDescent="0.25">
      <c r="A166" s="3" t="s">
        <v>4196</v>
      </c>
      <c r="B166" s="37" t="e">
        <f>VLOOKUP(A166,CMS!A:B,2,FALSE)</f>
        <v>#N/A</v>
      </c>
      <c r="C166" s="1"/>
      <c r="D166" s="38" t="e">
        <f>VLOOKUP(A166,CMS!A:I,9,FALSE)</f>
        <v>#N/A</v>
      </c>
      <c r="E166" s="37">
        <f t="shared" si="6"/>
        <v>0</v>
      </c>
      <c r="F166" s="39" t="str">
        <f t="shared" si="7"/>
        <v/>
      </c>
      <c r="G166" s="40" t="str">
        <f t="shared" si="8"/>
        <v/>
      </c>
    </row>
    <row r="167" spans="1:7" x14ac:dyDescent="0.25">
      <c r="A167" s="3" t="s">
        <v>4196</v>
      </c>
      <c r="B167" s="37" t="e">
        <f>VLOOKUP(A167,CMS!A:B,2,FALSE)</f>
        <v>#N/A</v>
      </c>
      <c r="C167" s="1"/>
      <c r="D167" s="38" t="e">
        <f>VLOOKUP(A167,CMS!A:I,9,FALSE)</f>
        <v>#N/A</v>
      </c>
      <c r="E167" s="37">
        <f t="shared" si="6"/>
        <v>0</v>
      </c>
      <c r="F167" s="39" t="str">
        <f t="shared" si="7"/>
        <v/>
      </c>
      <c r="G167" s="40" t="str">
        <f t="shared" si="8"/>
        <v/>
      </c>
    </row>
    <row r="168" spans="1:7" x14ac:dyDescent="0.25">
      <c r="A168" s="3" t="s">
        <v>4196</v>
      </c>
      <c r="B168" s="37" t="e">
        <f>VLOOKUP(A168,CMS!A:B,2,FALSE)</f>
        <v>#N/A</v>
      </c>
      <c r="C168" s="1"/>
      <c r="D168" s="38" t="e">
        <f>VLOOKUP(A168,CMS!A:I,9,FALSE)</f>
        <v>#N/A</v>
      </c>
      <c r="E168" s="37">
        <f t="shared" si="6"/>
        <v>0</v>
      </c>
      <c r="F168" s="39" t="str">
        <f t="shared" si="7"/>
        <v/>
      </c>
      <c r="G168" s="40" t="str">
        <f t="shared" si="8"/>
        <v/>
      </c>
    </row>
    <row r="169" spans="1:7" x14ac:dyDescent="0.25">
      <c r="A169" s="3" t="s">
        <v>4196</v>
      </c>
      <c r="B169" s="37" t="e">
        <f>VLOOKUP(A169,CMS!A:B,2,FALSE)</f>
        <v>#N/A</v>
      </c>
      <c r="C169" s="1"/>
      <c r="D169" s="38" t="e">
        <f>VLOOKUP(A169,CMS!A:I,9,FALSE)</f>
        <v>#N/A</v>
      </c>
      <c r="E169" s="37">
        <f t="shared" si="6"/>
        <v>0</v>
      </c>
      <c r="F169" s="39" t="str">
        <f t="shared" si="7"/>
        <v/>
      </c>
      <c r="G169" s="40" t="str">
        <f t="shared" si="8"/>
        <v/>
      </c>
    </row>
    <row r="170" spans="1:7" x14ac:dyDescent="0.25">
      <c r="A170" s="3" t="s">
        <v>4196</v>
      </c>
      <c r="B170" s="37" t="e">
        <f>VLOOKUP(A170,CMS!A:B,2,FALSE)</f>
        <v>#N/A</v>
      </c>
      <c r="C170" s="1"/>
      <c r="D170" s="38" t="e">
        <f>VLOOKUP(A170,CMS!A:I,9,FALSE)</f>
        <v>#N/A</v>
      </c>
      <c r="E170" s="37">
        <f t="shared" si="6"/>
        <v>0</v>
      </c>
      <c r="F170" s="39" t="str">
        <f t="shared" si="7"/>
        <v/>
      </c>
      <c r="G170" s="40" t="str">
        <f t="shared" si="8"/>
        <v/>
      </c>
    </row>
    <row r="171" spans="1:7" x14ac:dyDescent="0.25">
      <c r="A171" s="3" t="s">
        <v>4196</v>
      </c>
      <c r="B171" s="37" t="e">
        <f>VLOOKUP(A171,CMS!A:B,2,FALSE)</f>
        <v>#N/A</v>
      </c>
      <c r="C171" s="1"/>
      <c r="D171" s="38" t="e">
        <f>VLOOKUP(A171,CMS!A:I,9,FALSE)</f>
        <v>#N/A</v>
      </c>
      <c r="E171" s="37">
        <f t="shared" si="6"/>
        <v>0</v>
      </c>
      <c r="F171" s="39" t="str">
        <f t="shared" si="7"/>
        <v/>
      </c>
      <c r="G171" s="40" t="str">
        <f t="shared" si="8"/>
        <v/>
      </c>
    </row>
    <row r="172" spans="1:7" x14ac:dyDescent="0.25">
      <c r="A172" s="3" t="s">
        <v>4196</v>
      </c>
      <c r="B172" s="37" t="e">
        <f>VLOOKUP(A172,CMS!A:B,2,FALSE)</f>
        <v>#N/A</v>
      </c>
      <c r="C172" s="1"/>
      <c r="D172" s="38" t="e">
        <f>VLOOKUP(A172,CMS!A:I,9,FALSE)</f>
        <v>#N/A</v>
      </c>
      <c r="E172" s="37">
        <f t="shared" si="6"/>
        <v>0</v>
      </c>
      <c r="F172" s="39" t="str">
        <f t="shared" si="7"/>
        <v/>
      </c>
      <c r="G172" s="40" t="str">
        <f t="shared" si="8"/>
        <v/>
      </c>
    </row>
    <row r="173" spans="1:7" x14ac:dyDescent="0.25">
      <c r="A173" s="3" t="s">
        <v>4196</v>
      </c>
      <c r="B173" s="37" t="e">
        <f>VLOOKUP(A173,CMS!A:B,2,FALSE)</f>
        <v>#N/A</v>
      </c>
      <c r="C173" s="1"/>
      <c r="D173" s="38" t="e">
        <f>VLOOKUP(A173,CMS!A:I,9,FALSE)</f>
        <v>#N/A</v>
      </c>
      <c r="E173" s="37">
        <f t="shared" si="6"/>
        <v>0</v>
      </c>
      <c r="F173" s="39" t="str">
        <f t="shared" si="7"/>
        <v/>
      </c>
      <c r="G173" s="40" t="str">
        <f t="shared" si="8"/>
        <v/>
      </c>
    </row>
    <row r="174" spans="1:7" x14ac:dyDescent="0.25">
      <c r="A174" s="3" t="s">
        <v>4196</v>
      </c>
      <c r="B174" s="37" t="e">
        <f>VLOOKUP(A174,CMS!A:B,2,FALSE)</f>
        <v>#N/A</v>
      </c>
      <c r="C174" s="1"/>
      <c r="D174" s="38" t="e">
        <f>VLOOKUP(A174,CMS!A:I,9,FALSE)</f>
        <v>#N/A</v>
      </c>
      <c r="E174" s="37">
        <f t="shared" si="6"/>
        <v>0</v>
      </c>
      <c r="F174" s="39" t="str">
        <f t="shared" si="7"/>
        <v/>
      </c>
      <c r="G174" s="40" t="str">
        <f t="shared" si="8"/>
        <v/>
      </c>
    </row>
    <row r="175" spans="1:7" x14ac:dyDescent="0.25">
      <c r="A175" s="3" t="s">
        <v>4196</v>
      </c>
      <c r="B175" s="37" t="e">
        <f>VLOOKUP(A175,CMS!A:B,2,FALSE)</f>
        <v>#N/A</v>
      </c>
      <c r="C175" s="1"/>
      <c r="D175" s="38" t="e">
        <f>VLOOKUP(A175,CMS!A:I,9,FALSE)</f>
        <v>#N/A</v>
      </c>
      <c r="E175" s="37">
        <f t="shared" si="6"/>
        <v>0</v>
      </c>
      <c r="F175" s="39" t="str">
        <f t="shared" si="7"/>
        <v/>
      </c>
      <c r="G175" s="40" t="str">
        <f t="shared" si="8"/>
        <v/>
      </c>
    </row>
    <row r="176" spans="1:7" x14ac:dyDescent="0.25">
      <c r="A176" s="3" t="s">
        <v>4196</v>
      </c>
      <c r="B176" s="37" t="e">
        <f>VLOOKUP(A176,CMS!A:B,2,FALSE)</f>
        <v>#N/A</v>
      </c>
      <c r="C176" s="1"/>
      <c r="D176" s="38" t="e">
        <f>VLOOKUP(A176,CMS!A:I,9,FALSE)</f>
        <v>#N/A</v>
      </c>
      <c r="E176" s="37">
        <f t="shared" si="6"/>
        <v>0</v>
      </c>
      <c r="F176" s="39" t="str">
        <f t="shared" si="7"/>
        <v/>
      </c>
      <c r="G176" s="40" t="str">
        <f t="shared" si="8"/>
        <v/>
      </c>
    </row>
    <row r="177" spans="1:7" x14ac:dyDescent="0.25">
      <c r="A177" s="3" t="s">
        <v>4196</v>
      </c>
      <c r="B177" s="37" t="e">
        <f>VLOOKUP(A177,CMS!A:B,2,FALSE)</f>
        <v>#N/A</v>
      </c>
      <c r="C177" s="1"/>
      <c r="D177" s="38" t="e">
        <f>VLOOKUP(A177,CMS!A:I,9,FALSE)</f>
        <v>#N/A</v>
      </c>
      <c r="E177" s="37">
        <f t="shared" si="6"/>
        <v>0</v>
      </c>
      <c r="F177" s="39" t="str">
        <f t="shared" si="7"/>
        <v/>
      </c>
      <c r="G177" s="40" t="str">
        <f t="shared" si="8"/>
        <v/>
      </c>
    </row>
    <row r="178" spans="1:7" x14ac:dyDescent="0.25">
      <c r="A178" s="3" t="s">
        <v>4196</v>
      </c>
      <c r="B178" s="37" t="e">
        <f>VLOOKUP(A178,CMS!A:B,2,FALSE)</f>
        <v>#N/A</v>
      </c>
      <c r="C178" s="1"/>
      <c r="D178" s="38" t="e">
        <f>VLOOKUP(A178,CMS!A:I,9,FALSE)</f>
        <v>#N/A</v>
      </c>
      <c r="E178" s="37">
        <f t="shared" si="6"/>
        <v>0</v>
      </c>
      <c r="F178" s="39" t="str">
        <f t="shared" si="7"/>
        <v/>
      </c>
      <c r="G178" s="40" t="str">
        <f t="shared" si="8"/>
        <v/>
      </c>
    </row>
    <row r="179" spans="1:7" x14ac:dyDescent="0.25">
      <c r="A179" s="3" t="s">
        <v>4196</v>
      </c>
      <c r="B179" s="37" t="e">
        <f>VLOOKUP(A179,CMS!A:B,2,FALSE)</f>
        <v>#N/A</v>
      </c>
      <c r="C179" s="1"/>
      <c r="D179" s="38" t="e">
        <f>VLOOKUP(A179,CMS!A:I,9,FALSE)</f>
        <v>#N/A</v>
      </c>
      <c r="E179" s="37">
        <f t="shared" si="6"/>
        <v>0</v>
      </c>
      <c r="F179" s="39" t="str">
        <f t="shared" si="7"/>
        <v/>
      </c>
      <c r="G179" s="40" t="str">
        <f t="shared" si="8"/>
        <v/>
      </c>
    </row>
    <row r="180" spans="1:7" x14ac:dyDescent="0.25">
      <c r="A180" s="3" t="s">
        <v>4196</v>
      </c>
      <c r="B180" s="37" t="e">
        <f>VLOOKUP(A180,CMS!A:B,2,FALSE)</f>
        <v>#N/A</v>
      </c>
      <c r="C180" s="1"/>
      <c r="D180" s="38" t="e">
        <f>VLOOKUP(A180,CMS!A:I,9,FALSE)</f>
        <v>#N/A</v>
      </c>
      <c r="E180" s="37">
        <f t="shared" si="6"/>
        <v>0</v>
      </c>
      <c r="F180" s="39" t="str">
        <f t="shared" si="7"/>
        <v/>
      </c>
      <c r="G180" s="40" t="str">
        <f t="shared" si="8"/>
        <v/>
      </c>
    </row>
    <row r="181" spans="1:7" x14ac:dyDescent="0.25">
      <c r="A181" s="3" t="s">
        <v>4196</v>
      </c>
      <c r="B181" s="37" t="e">
        <f>VLOOKUP(A181,CMS!A:B,2,FALSE)</f>
        <v>#N/A</v>
      </c>
      <c r="C181" s="1"/>
      <c r="D181" s="38" t="e">
        <f>VLOOKUP(A181,CMS!A:I,9,FALSE)</f>
        <v>#N/A</v>
      </c>
      <c r="E181" s="37">
        <f t="shared" si="6"/>
        <v>0</v>
      </c>
      <c r="F181" s="39" t="str">
        <f t="shared" si="7"/>
        <v/>
      </c>
      <c r="G181" s="40" t="str">
        <f t="shared" si="8"/>
        <v/>
      </c>
    </row>
    <row r="182" spans="1:7" x14ac:dyDescent="0.25">
      <c r="A182" s="3" t="s">
        <v>4196</v>
      </c>
      <c r="B182" s="37" t="e">
        <f>VLOOKUP(A182,CMS!A:B,2,FALSE)</f>
        <v>#N/A</v>
      </c>
      <c r="C182" s="1"/>
      <c r="D182" s="38" t="e">
        <f>VLOOKUP(A182,CMS!A:I,9,FALSE)</f>
        <v>#N/A</v>
      </c>
      <c r="E182" s="37">
        <f t="shared" si="6"/>
        <v>0</v>
      </c>
      <c r="F182" s="39" t="str">
        <f t="shared" si="7"/>
        <v/>
      </c>
      <c r="G182" s="40" t="str">
        <f t="shared" si="8"/>
        <v/>
      </c>
    </row>
    <row r="183" spans="1:7" x14ac:dyDescent="0.25">
      <c r="A183" s="3" t="s">
        <v>4196</v>
      </c>
      <c r="B183" s="37" t="e">
        <f>VLOOKUP(A183,CMS!A:B,2,FALSE)</f>
        <v>#N/A</v>
      </c>
      <c r="C183" s="1"/>
      <c r="D183" s="38" t="e">
        <f>VLOOKUP(A183,CMS!A:I,9,FALSE)</f>
        <v>#N/A</v>
      </c>
      <c r="E183" s="37">
        <f t="shared" si="6"/>
        <v>0</v>
      </c>
      <c r="F183" s="39" t="str">
        <f t="shared" si="7"/>
        <v/>
      </c>
      <c r="G183" s="40" t="str">
        <f t="shared" si="8"/>
        <v/>
      </c>
    </row>
    <row r="184" spans="1:7" x14ac:dyDescent="0.25">
      <c r="A184" s="3" t="s">
        <v>4196</v>
      </c>
      <c r="B184" s="37" t="e">
        <f>VLOOKUP(A184,CMS!A:B,2,FALSE)</f>
        <v>#N/A</v>
      </c>
      <c r="C184" s="1"/>
      <c r="D184" s="38" t="e">
        <f>VLOOKUP(A184,CMS!A:I,9,FALSE)</f>
        <v>#N/A</v>
      </c>
      <c r="E184" s="37">
        <f t="shared" si="6"/>
        <v>0</v>
      </c>
      <c r="F184" s="39" t="str">
        <f t="shared" si="7"/>
        <v/>
      </c>
      <c r="G184" s="40" t="str">
        <f t="shared" si="8"/>
        <v/>
      </c>
    </row>
    <row r="185" spans="1:7" x14ac:dyDescent="0.25">
      <c r="A185" s="3" t="s">
        <v>4196</v>
      </c>
      <c r="B185" s="37" t="e">
        <f>VLOOKUP(A185,CMS!A:B,2,FALSE)</f>
        <v>#N/A</v>
      </c>
      <c r="C185" s="1"/>
      <c r="D185" s="38" t="e">
        <f>VLOOKUP(A185,CMS!A:I,9,FALSE)</f>
        <v>#N/A</v>
      </c>
      <c r="E185" s="37">
        <f t="shared" si="6"/>
        <v>0</v>
      </c>
      <c r="F185" s="39" t="str">
        <f t="shared" si="7"/>
        <v/>
      </c>
      <c r="G185" s="40" t="str">
        <f t="shared" si="8"/>
        <v/>
      </c>
    </row>
    <row r="186" spans="1:7" x14ac:dyDescent="0.25">
      <c r="A186" s="3" t="s">
        <v>4196</v>
      </c>
      <c r="B186" s="37" t="e">
        <f>VLOOKUP(A186,CMS!A:B,2,FALSE)</f>
        <v>#N/A</v>
      </c>
      <c r="C186" s="1"/>
      <c r="D186" s="38" t="e">
        <f>VLOOKUP(A186,CMS!A:I,9,FALSE)</f>
        <v>#N/A</v>
      </c>
      <c r="E186" s="37">
        <f t="shared" si="6"/>
        <v>0</v>
      </c>
      <c r="F186" s="39" t="str">
        <f t="shared" si="7"/>
        <v/>
      </c>
      <c r="G186" s="40" t="str">
        <f t="shared" si="8"/>
        <v/>
      </c>
    </row>
    <row r="187" spans="1:7" x14ac:dyDescent="0.25">
      <c r="A187" s="3" t="s">
        <v>4196</v>
      </c>
      <c r="B187" s="37" t="e">
        <f>VLOOKUP(A187,CMS!A:B,2,FALSE)</f>
        <v>#N/A</v>
      </c>
      <c r="C187" s="1"/>
      <c r="D187" s="38" t="e">
        <f>VLOOKUP(A187,CMS!A:I,9,FALSE)</f>
        <v>#N/A</v>
      </c>
      <c r="E187" s="37">
        <f t="shared" si="6"/>
        <v>0</v>
      </c>
      <c r="F187" s="39" t="str">
        <f t="shared" si="7"/>
        <v/>
      </c>
      <c r="G187" s="40" t="str">
        <f t="shared" si="8"/>
        <v/>
      </c>
    </row>
    <row r="188" spans="1:7" x14ac:dyDescent="0.25">
      <c r="A188" s="3" t="s">
        <v>4196</v>
      </c>
      <c r="B188" s="37" t="e">
        <f>VLOOKUP(A188,CMS!A:B,2,FALSE)</f>
        <v>#N/A</v>
      </c>
      <c r="C188" s="1"/>
      <c r="D188" s="38" t="e">
        <f>VLOOKUP(A188,CMS!A:I,9,FALSE)</f>
        <v>#N/A</v>
      </c>
      <c r="E188" s="37">
        <f t="shared" si="6"/>
        <v>0</v>
      </c>
      <c r="F188" s="39" t="str">
        <f t="shared" si="7"/>
        <v/>
      </c>
      <c r="G188" s="40" t="str">
        <f t="shared" si="8"/>
        <v/>
      </c>
    </row>
    <row r="189" spans="1:7" x14ac:dyDescent="0.25">
      <c r="A189" s="3" t="s">
        <v>4196</v>
      </c>
      <c r="B189" s="37" t="e">
        <f>VLOOKUP(A189,CMS!A:B,2,FALSE)</f>
        <v>#N/A</v>
      </c>
      <c r="C189" s="1"/>
      <c r="D189" s="38" t="e">
        <f>VLOOKUP(A189,CMS!A:I,9,FALSE)</f>
        <v>#N/A</v>
      </c>
      <c r="E189" s="37">
        <f t="shared" si="6"/>
        <v>0</v>
      </c>
      <c r="F189" s="39" t="str">
        <f t="shared" si="7"/>
        <v/>
      </c>
      <c r="G189" s="40" t="str">
        <f t="shared" si="8"/>
        <v/>
      </c>
    </row>
    <row r="190" spans="1:7" x14ac:dyDescent="0.25">
      <c r="A190" s="3" t="s">
        <v>4196</v>
      </c>
      <c r="B190" s="37" t="e">
        <f>VLOOKUP(A190,CMS!A:B,2,FALSE)</f>
        <v>#N/A</v>
      </c>
      <c r="C190" s="1"/>
      <c r="D190" s="38" t="e">
        <f>VLOOKUP(A190,CMS!A:I,9,FALSE)</f>
        <v>#N/A</v>
      </c>
      <c r="E190" s="37">
        <f t="shared" si="6"/>
        <v>0</v>
      </c>
      <c r="F190" s="39" t="str">
        <f t="shared" si="7"/>
        <v/>
      </c>
      <c r="G190" s="40" t="str">
        <f t="shared" si="8"/>
        <v/>
      </c>
    </row>
    <row r="191" spans="1:7" x14ac:dyDescent="0.25">
      <c r="A191" s="3" t="s">
        <v>4196</v>
      </c>
      <c r="B191" s="37" t="e">
        <f>VLOOKUP(A191,CMS!A:B,2,FALSE)</f>
        <v>#N/A</v>
      </c>
      <c r="C191" s="1"/>
      <c r="D191" s="38" t="e">
        <f>VLOOKUP(A191,CMS!A:I,9,FALSE)</f>
        <v>#N/A</v>
      </c>
      <c r="E191" s="37">
        <f t="shared" si="6"/>
        <v>0</v>
      </c>
      <c r="F191" s="39" t="str">
        <f t="shared" si="7"/>
        <v/>
      </c>
      <c r="G191" s="40" t="str">
        <f t="shared" si="8"/>
        <v/>
      </c>
    </row>
    <row r="192" spans="1:7" x14ac:dyDescent="0.25">
      <c r="A192" s="3" t="s">
        <v>4196</v>
      </c>
      <c r="B192" s="37" t="e">
        <f>VLOOKUP(A192,CMS!A:B,2,FALSE)</f>
        <v>#N/A</v>
      </c>
      <c r="C192" s="1"/>
      <c r="D192" s="38" t="e">
        <f>VLOOKUP(A192,CMS!A:I,9,FALSE)</f>
        <v>#N/A</v>
      </c>
      <c r="E192" s="37">
        <f t="shared" si="6"/>
        <v>0</v>
      </c>
      <c r="F192" s="39" t="str">
        <f t="shared" si="7"/>
        <v/>
      </c>
      <c r="G192" s="40" t="str">
        <f t="shared" si="8"/>
        <v/>
      </c>
    </row>
    <row r="193" spans="1:7" x14ac:dyDescent="0.25">
      <c r="A193" s="3" t="s">
        <v>4196</v>
      </c>
      <c r="B193" s="37" t="e">
        <f>VLOOKUP(A193,CMS!A:B,2,FALSE)</f>
        <v>#N/A</v>
      </c>
      <c r="C193" s="1"/>
      <c r="D193" s="38" t="e">
        <f>VLOOKUP(A193,CMS!A:I,9,FALSE)</f>
        <v>#N/A</v>
      </c>
      <c r="E193" s="37">
        <f t="shared" si="6"/>
        <v>0</v>
      </c>
      <c r="F193" s="39" t="str">
        <f t="shared" si="7"/>
        <v/>
      </c>
      <c r="G193" s="40" t="str">
        <f t="shared" si="8"/>
        <v/>
      </c>
    </row>
    <row r="194" spans="1:7" x14ac:dyDescent="0.25">
      <c r="A194" s="3" t="s">
        <v>4196</v>
      </c>
      <c r="B194" s="37" t="e">
        <f>VLOOKUP(A194,CMS!A:B,2,FALSE)</f>
        <v>#N/A</v>
      </c>
      <c r="C194" s="1"/>
      <c r="D194" s="38" t="e">
        <f>VLOOKUP(A194,CMS!A:I,9,FALSE)</f>
        <v>#N/A</v>
      </c>
      <c r="E194" s="37">
        <f t="shared" si="6"/>
        <v>0</v>
      </c>
      <c r="F194" s="39" t="str">
        <f t="shared" si="7"/>
        <v/>
      </c>
      <c r="G194" s="40" t="str">
        <f t="shared" si="8"/>
        <v/>
      </c>
    </row>
    <row r="195" spans="1:7" x14ac:dyDescent="0.25">
      <c r="A195" s="3" t="s">
        <v>4196</v>
      </c>
      <c r="B195" s="37" t="e">
        <f>VLOOKUP(A195,CMS!A:B,2,FALSE)</f>
        <v>#N/A</v>
      </c>
      <c r="C195" s="1"/>
      <c r="D195" s="38" t="e">
        <f>VLOOKUP(A195,CMS!A:I,9,FALSE)</f>
        <v>#N/A</v>
      </c>
      <c r="E195" s="37">
        <f t="shared" si="6"/>
        <v>0</v>
      </c>
      <c r="F195" s="39" t="str">
        <f t="shared" si="7"/>
        <v/>
      </c>
      <c r="G195" s="40" t="str">
        <f t="shared" si="8"/>
        <v/>
      </c>
    </row>
    <row r="196" spans="1:7" x14ac:dyDescent="0.25">
      <c r="A196" s="3" t="s">
        <v>4196</v>
      </c>
      <c r="B196" s="37" t="e">
        <f>VLOOKUP(A196,CMS!A:B,2,FALSE)</f>
        <v>#N/A</v>
      </c>
      <c r="C196" s="1"/>
      <c r="D196" s="38" t="e">
        <f>VLOOKUP(A196,CMS!A:I,9,FALSE)</f>
        <v>#N/A</v>
      </c>
      <c r="E196" s="37">
        <f t="shared" si="6"/>
        <v>0</v>
      </c>
      <c r="F196" s="39" t="str">
        <f t="shared" si="7"/>
        <v/>
      </c>
      <c r="G196" s="40" t="str">
        <f t="shared" si="8"/>
        <v/>
      </c>
    </row>
    <row r="197" spans="1:7" x14ac:dyDescent="0.25">
      <c r="A197" s="3" t="s">
        <v>4196</v>
      </c>
      <c r="B197" s="37" t="e">
        <f>VLOOKUP(A197,CMS!A:B,2,FALSE)</f>
        <v>#N/A</v>
      </c>
      <c r="C197" s="1"/>
      <c r="D197" s="38" t="e">
        <f>VLOOKUP(A197,CMS!A:I,9,FALSE)</f>
        <v>#N/A</v>
      </c>
      <c r="E197" s="37">
        <f t="shared" si="6"/>
        <v>0</v>
      </c>
      <c r="F197" s="39" t="str">
        <f t="shared" si="7"/>
        <v/>
      </c>
      <c r="G197" s="40" t="str">
        <f t="shared" si="8"/>
        <v/>
      </c>
    </row>
    <row r="198" spans="1:7" x14ac:dyDescent="0.25">
      <c r="A198" s="3" t="s">
        <v>4196</v>
      </c>
      <c r="B198" s="37" t="e">
        <f>VLOOKUP(A198,CMS!A:B,2,FALSE)</f>
        <v>#N/A</v>
      </c>
      <c r="C198" s="1"/>
      <c r="D198" s="38" t="e">
        <f>VLOOKUP(A198,CMS!A:I,9,FALSE)</f>
        <v>#N/A</v>
      </c>
      <c r="E198" s="37">
        <f t="shared" si="6"/>
        <v>0</v>
      </c>
      <c r="F198" s="39" t="str">
        <f t="shared" si="7"/>
        <v/>
      </c>
      <c r="G198" s="40" t="str">
        <f t="shared" si="8"/>
        <v/>
      </c>
    </row>
    <row r="199" spans="1:7" x14ac:dyDescent="0.25">
      <c r="A199" s="3" t="s">
        <v>4196</v>
      </c>
      <c r="B199" s="37" t="e">
        <f>VLOOKUP(A199,CMS!A:B,2,FALSE)</f>
        <v>#N/A</v>
      </c>
      <c r="C199" s="1"/>
      <c r="D199" s="38" t="e">
        <f>VLOOKUP(A199,CMS!A:I,9,FALSE)</f>
        <v>#N/A</v>
      </c>
      <c r="E199" s="37">
        <f t="shared" si="6"/>
        <v>0</v>
      </c>
      <c r="F199" s="39" t="str">
        <f t="shared" si="7"/>
        <v/>
      </c>
      <c r="G199" s="40" t="str">
        <f t="shared" si="8"/>
        <v/>
      </c>
    </row>
    <row r="200" spans="1:7" x14ac:dyDescent="0.25">
      <c r="A200" s="3" t="s">
        <v>4196</v>
      </c>
      <c r="B200" s="37" t="e">
        <f>VLOOKUP(A200,CMS!A:B,2,FALSE)</f>
        <v>#N/A</v>
      </c>
      <c r="C200" s="1"/>
      <c r="D200" s="38" t="e">
        <f>VLOOKUP(A200,CMS!A:I,9,FALSE)</f>
        <v>#N/A</v>
      </c>
      <c r="E200" s="37">
        <f t="shared" si="6"/>
        <v>0</v>
      </c>
      <c r="F200" s="39" t="str">
        <f t="shared" si="7"/>
        <v/>
      </c>
      <c r="G200" s="40" t="str">
        <f t="shared" si="8"/>
        <v/>
      </c>
    </row>
    <row r="201" spans="1:7" x14ac:dyDescent="0.25">
      <c r="A201" s="3" t="s">
        <v>4196</v>
      </c>
      <c r="B201" s="37" t="e">
        <f>VLOOKUP(A201,CMS!A:B,2,FALSE)</f>
        <v>#N/A</v>
      </c>
      <c r="C201" s="1"/>
      <c r="D201" s="38" t="e">
        <f>VLOOKUP(A201,CMS!A:I,9,FALSE)</f>
        <v>#N/A</v>
      </c>
      <c r="E201" s="37">
        <f t="shared" si="6"/>
        <v>0</v>
      </c>
      <c r="F201" s="39" t="str">
        <f t="shared" si="7"/>
        <v/>
      </c>
      <c r="G201" s="40" t="str">
        <f t="shared" si="8"/>
        <v/>
      </c>
    </row>
    <row r="202" spans="1:7" x14ac:dyDescent="0.25">
      <c r="A202" s="3" t="s">
        <v>4196</v>
      </c>
      <c r="B202" s="37" t="e">
        <f>VLOOKUP(A202,CMS!A:B,2,FALSE)</f>
        <v>#N/A</v>
      </c>
      <c r="C202" s="1"/>
      <c r="D202" s="38" t="e">
        <f>VLOOKUP(A202,CMS!A:I,9,FALSE)</f>
        <v>#N/A</v>
      </c>
      <c r="E202" s="37">
        <f t="shared" si="6"/>
        <v>0</v>
      </c>
      <c r="F202" s="39" t="str">
        <f t="shared" si="7"/>
        <v/>
      </c>
      <c r="G202" s="40" t="str">
        <f t="shared" si="8"/>
        <v/>
      </c>
    </row>
    <row r="203" spans="1:7" x14ac:dyDescent="0.25">
      <c r="A203" s="3" t="s">
        <v>4196</v>
      </c>
      <c r="B203" s="37" t="e">
        <f>VLOOKUP(A203,CMS!A:B,2,FALSE)</f>
        <v>#N/A</v>
      </c>
      <c r="C203" s="1"/>
      <c r="D203" s="38" t="e">
        <f>VLOOKUP(A203,CMS!A:I,9,FALSE)</f>
        <v>#N/A</v>
      </c>
      <c r="E203" s="37">
        <f t="shared" si="6"/>
        <v>0</v>
      </c>
      <c r="F203" s="39" t="str">
        <f t="shared" si="7"/>
        <v/>
      </c>
      <c r="G203" s="40" t="str">
        <f t="shared" si="8"/>
        <v/>
      </c>
    </row>
    <row r="204" spans="1:7" x14ac:dyDescent="0.25">
      <c r="A204" s="3" t="s">
        <v>4196</v>
      </c>
      <c r="B204" s="37" t="e">
        <f>VLOOKUP(A204,CMS!A:B,2,FALSE)</f>
        <v>#N/A</v>
      </c>
      <c r="C204" s="1"/>
      <c r="D204" s="38" t="e">
        <f>VLOOKUP(A204,CMS!A:I,9,FALSE)</f>
        <v>#N/A</v>
      </c>
      <c r="E204" s="37">
        <f t="shared" si="6"/>
        <v>0</v>
      </c>
      <c r="F204" s="39" t="str">
        <f t="shared" si="7"/>
        <v/>
      </c>
      <c r="G204" s="40" t="str">
        <f t="shared" si="8"/>
        <v/>
      </c>
    </row>
    <row r="205" spans="1:7" x14ac:dyDescent="0.25">
      <c r="A205" s="3" t="s">
        <v>4196</v>
      </c>
      <c r="B205" s="37" t="e">
        <f>VLOOKUP(A205,CMS!A:B,2,FALSE)</f>
        <v>#N/A</v>
      </c>
      <c r="C205" s="1"/>
      <c r="D205" s="38" t="e">
        <f>VLOOKUP(A205,CMS!A:I,9,FALSE)</f>
        <v>#N/A</v>
      </c>
      <c r="E205" s="37">
        <f t="shared" si="6"/>
        <v>0</v>
      </c>
      <c r="F205" s="39" t="str">
        <f t="shared" si="7"/>
        <v/>
      </c>
      <c r="G205" s="40" t="str">
        <f t="shared" si="8"/>
        <v/>
      </c>
    </row>
    <row r="206" spans="1:7" x14ac:dyDescent="0.25">
      <c r="A206" s="3" t="s">
        <v>4196</v>
      </c>
      <c r="B206" s="37" t="e">
        <f>VLOOKUP(A206,CMS!A:B,2,FALSE)</f>
        <v>#N/A</v>
      </c>
      <c r="C206" s="1"/>
      <c r="D206" s="38" t="e">
        <f>VLOOKUP(A206,CMS!A:I,9,FALSE)</f>
        <v>#N/A</v>
      </c>
      <c r="E206" s="37">
        <f t="shared" si="6"/>
        <v>0</v>
      </c>
      <c r="F206" s="39" t="str">
        <f t="shared" si="7"/>
        <v/>
      </c>
      <c r="G206" s="40" t="str">
        <f t="shared" si="8"/>
        <v/>
      </c>
    </row>
    <row r="207" spans="1:7" x14ac:dyDescent="0.25">
      <c r="A207" s="3" t="s">
        <v>4196</v>
      </c>
      <c r="B207" s="37" t="e">
        <f>VLOOKUP(A207,CMS!A:B,2,FALSE)</f>
        <v>#N/A</v>
      </c>
      <c r="C207" s="1"/>
      <c r="D207" s="38" t="e">
        <f>VLOOKUP(A207,CMS!A:I,9,FALSE)</f>
        <v>#N/A</v>
      </c>
      <c r="E207" s="37">
        <f t="shared" si="6"/>
        <v>0</v>
      </c>
      <c r="F207" s="39" t="str">
        <f t="shared" si="7"/>
        <v/>
      </c>
      <c r="G207" s="40" t="str">
        <f t="shared" si="8"/>
        <v/>
      </c>
    </row>
    <row r="208" spans="1:7" x14ac:dyDescent="0.25">
      <c r="A208" s="3" t="s">
        <v>4196</v>
      </c>
      <c r="B208" s="37" t="e">
        <f>VLOOKUP(A208,CMS!A:B,2,FALSE)</f>
        <v>#N/A</v>
      </c>
      <c r="C208" s="1"/>
      <c r="D208" s="38" t="e">
        <f>VLOOKUP(A208,CMS!A:I,9,FALSE)</f>
        <v>#N/A</v>
      </c>
      <c r="E208" s="37">
        <f t="shared" ref="E208:E271" si="9">IFERROR((C208*D208),0)</f>
        <v>0</v>
      </c>
      <c r="F208" s="39" t="str">
        <f t="shared" ref="F208:F263" si="10">IFERROR(D208*$B$11,"")</f>
        <v/>
      </c>
      <c r="G208" s="40" t="str">
        <f t="shared" ref="G208:G263" si="11">IFERROR(F208*$B$12,"")</f>
        <v/>
      </c>
    </row>
    <row r="209" spans="1:7" x14ac:dyDescent="0.25">
      <c r="A209" s="3" t="s">
        <v>4196</v>
      </c>
      <c r="B209" s="37" t="e">
        <f>VLOOKUP(A209,CMS!A:B,2,FALSE)</f>
        <v>#N/A</v>
      </c>
      <c r="C209" s="1"/>
      <c r="D209" s="38" t="e">
        <f>VLOOKUP(A209,CMS!A:I,9,FALSE)</f>
        <v>#N/A</v>
      </c>
      <c r="E209" s="37">
        <f t="shared" si="9"/>
        <v>0</v>
      </c>
      <c r="F209" s="39" t="str">
        <f t="shared" si="10"/>
        <v/>
      </c>
      <c r="G209" s="40" t="str">
        <f t="shared" si="11"/>
        <v/>
      </c>
    </row>
    <row r="210" spans="1:7" x14ac:dyDescent="0.25">
      <c r="A210" s="3" t="s">
        <v>4196</v>
      </c>
      <c r="B210" s="37" t="e">
        <f>VLOOKUP(A210,CMS!A:B,2,FALSE)</f>
        <v>#N/A</v>
      </c>
      <c r="C210" s="1"/>
      <c r="D210" s="38" t="e">
        <f>VLOOKUP(A210,CMS!A:I,9,FALSE)</f>
        <v>#N/A</v>
      </c>
      <c r="E210" s="37">
        <f t="shared" si="9"/>
        <v>0</v>
      </c>
      <c r="F210" s="39" t="str">
        <f t="shared" si="10"/>
        <v/>
      </c>
      <c r="G210" s="40" t="str">
        <f t="shared" si="11"/>
        <v/>
      </c>
    </row>
    <row r="211" spans="1:7" x14ac:dyDescent="0.25">
      <c r="A211" s="3" t="s">
        <v>4196</v>
      </c>
      <c r="B211" s="37" t="e">
        <f>VLOOKUP(A211,CMS!A:B,2,FALSE)</f>
        <v>#N/A</v>
      </c>
      <c r="C211" s="1"/>
      <c r="D211" s="38" t="e">
        <f>VLOOKUP(A211,CMS!A:I,9,FALSE)</f>
        <v>#N/A</v>
      </c>
      <c r="E211" s="37">
        <f t="shared" si="9"/>
        <v>0</v>
      </c>
      <c r="F211" s="39" t="str">
        <f t="shared" si="10"/>
        <v/>
      </c>
      <c r="G211" s="40" t="str">
        <f t="shared" si="11"/>
        <v/>
      </c>
    </row>
    <row r="212" spans="1:7" x14ac:dyDescent="0.25">
      <c r="A212" s="3" t="s">
        <v>4196</v>
      </c>
      <c r="B212" s="37" t="e">
        <f>VLOOKUP(A212,CMS!A:B,2,FALSE)</f>
        <v>#N/A</v>
      </c>
      <c r="C212" s="1"/>
      <c r="D212" s="38" t="e">
        <f>VLOOKUP(A212,CMS!A:I,9,FALSE)</f>
        <v>#N/A</v>
      </c>
      <c r="E212" s="37">
        <f t="shared" si="9"/>
        <v>0</v>
      </c>
      <c r="F212" s="39" t="str">
        <f t="shared" si="10"/>
        <v/>
      </c>
      <c r="G212" s="40" t="str">
        <f t="shared" si="11"/>
        <v/>
      </c>
    </row>
    <row r="213" spans="1:7" x14ac:dyDescent="0.25">
      <c r="A213" s="3" t="s">
        <v>4196</v>
      </c>
      <c r="B213" s="37" t="e">
        <f>VLOOKUP(A213,CMS!A:B,2,FALSE)</f>
        <v>#N/A</v>
      </c>
      <c r="C213" s="1"/>
      <c r="D213" s="38" t="e">
        <f>VLOOKUP(A213,CMS!A:I,9,FALSE)</f>
        <v>#N/A</v>
      </c>
      <c r="E213" s="37">
        <f t="shared" si="9"/>
        <v>0</v>
      </c>
      <c r="F213" s="39" t="str">
        <f t="shared" si="10"/>
        <v/>
      </c>
      <c r="G213" s="40" t="str">
        <f t="shared" si="11"/>
        <v/>
      </c>
    </row>
    <row r="214" spans="1:7" x14ac:dyDescent="0.25">
      <c r="A214" s="3" t="s">
        <v>4196</v>
      </c>
      <c r="B214" s="37" t="e">
        <f>VLOOKUP(A214,CMS!A:B,2,FALSE)</f>
        <v>#N/A</v>
      </c>
      <c r="C214" s="1"/>
      <c r="D214" s="38" t="e">
        <f>VLOOKUP(A214,CMS!A:I,9,FALSE)</f>
        <v>#N/A</v>
      </c>
      <c r="E214" s="37">
        <f t="shared" si="9"/>
        <v>0</v>
      </c>
      <c r="F214" s="39" t="str">
        <f t="shared" si="10"/>
        <v/>
      </c>
      <c r="G214" s="40" t="str">
        <f t="shared" si="11"/>
        <v/>
      </c>
    </row>
    <row r="215" spans="1:7" x14ac:dyDescent="0.25">
      <c r="A215" s="3" t="s">
        <v>4196</v>
      </c>
      <c r="B215" s="37" t="e">
        <f>VLOOKUP(A215,CMS!A:B,2,FALSE)</f>
        <v>#N/A</v>
      </c>
      <c r="C215" s="1"/>
      <c r="D215" s="38" t="e">
        <f>VLOOKUP(A215,CMS!A:I,9,FALSE)</f>
        <v>#N/A</v>
      </c>
      <c r="E215" s="37">
        <f t="shared" si="9"/>
        <v>0</v>
      </c>
      <c r="F215" s="39" t="str">
        <f t="shared" si="10"/>
        <v/>
      </c>
      <c r="G215" s="40" t="str">
        <f t="shared" si="11"/>
        <v/>
      </c>
    </row>
    <row r="216" spans="1:7" x14ac:dyDescent="0.25">
      <c r="A216" s="3" t="s">
        <v>4196</v>
      </c>
      <c r="B216" s="37" t="e">
        <f>VLOOKUP(A216,CMS!A:B,2,FALSE)</f>
        <v>#N/A</v>
      </c>
      <c r="C216" s="1"/>
      <c r="D216" s="38" t="e">
        <f>VLOOKUP(A216,CMS!A:I,9,FALSE)</f>
        <v>#N/A</v>
      </c>
      <c r="E216" s="37">
        <f t="shared" si="9"/>
        <v>0</v>
      </c>
      <c r="F216" s="39" t="str">
        <f t="shared" si="10"/>
        <v/>
      </c>
      <c r="G216" s="40" t="str">
        <f t="shared" si="11"/>
        <v/>
      </c>
    </row>
    <row r="217" spans="1:7" x14ac:dyDescent="0.25">
      <c r="A217" s="3" t="s">
        <v>4196</v>
      </c>
      <c r="B217" s="37" t="e">
        <f>VLOOKUP(A217,CMS!A:B,2,FALSE)</f>
        <v>#N/A</v>
      </c>
      <c r="C217" s="1"/>
      <c r="D217" s="38" t="e">
        <f>VLOOKUP(A217,CMS!A:I,9,FALSE)</f>
        <v>#N/A</v>
      </c>
      <c r="E217" s="37">
        <f t="shared" si="9"/>
        <v>0</v>
      </c>
      <c r="F217" s="39" t="str">
        <f t="shared" si="10"/>
        <v/>
      </c>
      <c r="G217" s="40" t="str">
        <f t="shared" si="11"/>
        <v/>
      </c>
    </row>
    <row r="218" spans="1:7" x14ac:dyDescent="0.25">
      <c r="A218" s="3" t="s">
        <v>4196</v>
      </c>
      <c r="B218" s="37" t="e">
        <f>VLOOKUP(A218,CMS!A:B,2,FALSE)</f>
        <v>#N/A</v>
      </c>
      <c r="C218" s="1"/>
      <c r="D218" s="38" t="e">
        <f>VLOOKUP(A218,CMS!A:I,9,FALSE)</f>
        <v>#N/A</v>
      </c>
      <c r="E218" s="37">
        <f t="shared" si="9"/>
        <v>0</v>
      </c>
      <c r="F218" s="39" t="str">
        <f t="shared" si="10"/>
        <v/>
      </c>
      <c r="G218" s="40" t="str">
        <f t="shared" si="11"/>
        <v/>
      </c>
    </row>
    <row r="219" spans="1:7" x14ac:dyDescent="0.25">
      <c r="A219" s="3" t="s">
        <v>4196</v>
      </c>
      <c r="B219" s="37" t="e">
        <f>VLOOKUP(A219,CMS!A:B,2,FALSE)</f>
        <v>#N/A</v>
      </c>
      <c r="C219" s="1"/>
      <c r="D219" s="38" t="e">
        <f>VLOOKUP(A219,CMS!A:I,9,FALSE)</f>
        <v>#N/A</v>
      </c>
      <c r="E219" s="37">
        <f t="shared" si="9"/>
        <v>0</v>
      </c>
      <c r="F219" s="39" t="str">
        <f t="shared" si="10"/>
        <v/>
      </c>
      <c r="G219" s="40" t="str">
        <f t="shared" si="11"/>
        <v/>
      </c>
    </row>
    <row r="220" spans="1:7" x14ac:dyDescent="0.25">
      <c r="A220" s="3" t="s">
        <v>4196</v>
      </c>
      <c r="B220" s="37" t="e">
        <f>VLOOKUP(A220,CMS!A:B,2,FALSE)</f>
        <v>#N/A</v>
      </c>
      <c r="C220" s="1"/>
      <c r="D220" s="38" t="e">
        <f>VLOOKUP(A220,CMS!A:I,9,FALSE)</f>
        <v>#N/A</v>
      </c>
      <c r="E220" s="37">
        <f t="shared" si="9"/>
        <v>0</v>
      </c>
      <c r="F220" s="39" t="str">
        <f t="shared" si="10"/>
        <v/>
      </c>
      <c r="G220" s="40" t="str">
        <f t="shared" si="11"/>
        <v/>
      </c>
    </row>
    <row r="221" spans="1:7" x14ac:dyDescent="0.25">
      <c r="A221" s="3" t="s">
        <v>4196</v>
      </c>
      <c r="B221" s="37" t="e">
        <f>VLOOKUP(A221,CMS!A:B,2,FALSE)</f>
        <v>#N/A</v>
      </c>
      <c r="C221" s="1"/>
      <c r="D221" s="38" t="e">
        <f>VLOOKUP(A221,CMS!A:I,9,FALSE)</f>
        <v>#N/A</v>
      </c>
      <c r="E221" s="37">
        <f t="shared" si="9"/>
        <v>0</v>
      </c>
      <c r="F221" s="39" t="str">
        <f t="shared" si="10"/>
        <v/>
      </c>
      <c r="G221" s="40" t="str">
        <f t="shared" si="11"/>
        <v/>
      </c>
    </row>
    <row r="222" spans="1:7" x14ac:dyDescent="0.25">
      <c r="A222" s="3" t="s">
        <v>4196</v>
      </c>
      <c r="B222" s="37" t="e">
        <f>VLOOKUP(A222,CMS!A:B,2,FALSE)</f>
        <v>#N/A</v>
      </c>
      <c r="C222" s="1"/>
      <c r="D222" s="38" t="e">
        <f>VLOOKUP(A222,CMS!A:I,9,FALSE)</f>
        <v>#N/A</v>
      </c>
      <c r="E222" s="37">
        <f t="shared" si="9"/>
        <v>0</v>
      </c>
      <c r="F222" s="39" t="str">
        <f t="shared" si="10"/>
        <v/>
      </c>
      <c r="G222" s="40" t="str">
        <f t="shared" si="11"/>
        <v/>
      </c>
    </row>
    <row r="223" spans="1:7" x14ac:dyDescent="0.25">
      <c r="A223" s="3" t="s">
        <v>4196</v>
      </c>
      <c r="B223" s="37" t="e">
        <f>VLOOKUP(A223,CMS!A:B,2,FALSE)</f>
        <v>#N/A</v>
      </c>
      <c r="C223" s="1"/>
      <c r="D223" s="38" t="e">
        <f>VLOOKUP(A223,CMS!A:I,9,FALSE)</f>
        <v>#N/A</v>
      </c>
      <c r="E223" s="37">
        <f t="shared" si="9"/>
        <v>0</v>
      </c>
      <c r="F223" s="39" t="str">
        <f t="shared" si="10"/>
        <v/>
      </c>
      <c r="G223" s="40" t="str">
        <f t="shared" si="11"/>
        <v/>
      </c>
    </row>
    <row r="224" spans="1:7" x14ac:dyDescent="0.25">
      <c r="A224" s="3" t="s">
        <v>4196</v>
      </c>
      <c r="B224" s="37" t="e">
        <f>VLOOKUP(A224,CMS!A:B,2,FALSE)</f>
        <v>#N/A</v>
      </c>
      <c r="C224" s="1"/>
      <c r="D224" s="38" t="e">
        <f>VLOOKUP(A224,CMS!A:I,9,FALSE)</f>
        <v>#N/A</v>
      </c>
      <c r="E224" s="37">
        <f t="shared" si="9"/>
        <v>0</v>
      </c>
      <c r="F224" s="39" t="str">
        <f t="shared" si="10"/>
        <v/>
      </c>
      <c r="G224" s="40" t="str">
        <f t="shared" si="11"/>
        <v/>
      </c>
    </row>
    <row r="225" spans="1:7" x14ac:dyDescent="0.25">
      <c r="A225" s="3" t="s">
        <v>4196</v>
      </c>
      <c r="B225" s="37" t="e">
        <f>VLOOKUP(A225,CMS!A:B,2,FALSE)</f>
        <v>#N/A</v>
      </c>
      <c r="C225" s="1"/>
      <c r="D225" s="38" t="e">
        <f>VLOOKUP(A225,CMS!A:I,9,FALSE)</f>
        <v>#N/A</v>
      </c>
      <c r="E225" s="37">
        <f t="shared" si="9"/>
        <v>0</v>
      </c>
      <c r="F225" s="39" t="str">
        <f t="shared" si="10"/>
        <v/>
      </c>
      <c r="G225" s="40" t="str">
        <f t="shared" si="11"/>
        <v/>
      </c>
    </row>
    <row r="226" spans="1:7" x14ac:dyDescent="0.25">
      <c r="A226" s="3" t="s">
        <v>4196</v>
      </c>
      <c r="B226" s="37" t="e">
        <f>VLOOKUP(A226,CMS!A:B,2,FALSE)</f>
        <v>#N/A</v>
      </c>
      <c r="C226" s="1"/>
      <c r="D226" s="38" t="e">
        <f>VLOOKUP(A226,CMS!A:I,9,FALSE)</f>
        <v>#N/A</v>
      </c>
      <c r="E226" s="37">
        <f t="shared" si="9"/>
        <v>0</v>
      </c>
      <c r="F226" s="39" t="str">
        <f t="shared" si="10"/>
        <v/>
      </c>
      <c r="G226" s="40" t="str">
        <f t="shared" si="11"/>
        <v/>
      </c>
    </row>
    <row r="227" spans="1:7" x14ac:dyDescent="0.25">
      <c r="A227" s="3" t="s">
        <v>4196</v>
      </c>
      <c r="B227" s="37" t="e">
        <f>VLOOKUP(A227,CMS!A:B,2,FALSE)</f>
        <v>#N/A</v>
      </c>
      <c r="C227" s="1"/>
      <c r="D227" s="38" t="e">
        <f>VLOOKUP(A227,CMS!A:I,9,FALSE)</f>
        <v>#N/A</v>
      </c>
      <c r="E227" s="37">
        <f t="shared" si="9"/>
        <v>0</v>
      </c>
      <c r="F227" s="39" t="str">
        <f t="shared" si="10"/>
        <v/>
      </c>
      <c r="G227" s="40" t="str">
        <f t="shared" si="11"/>
        <v/>
      </c>
    </row>
    <row r="228" spans="1:7" x14ac:dyDescent="0.25">
      <c r="A228" s="3" t="s">
        <v>4196</v>
      </c>
      <c r="B228" s="37" t="e">
        <f>VLOOKUP(A228,CMS!A:B,2,FALSE)</f>
        <v>#N/A</v>
      </c>
      <c r="C228" s="1"/>
      <c r="D228" s="38" t="e">
        <f>VLOOKUP(A228,CMS!A:I,9,FALSE)</f>
        <v>#N/A</v>
      </c>
      <c r="E228" s="37">
        <f t="shared" si="9"/>
        <v>0</v>
      </c>
      <c r="F228" s="39" t="str">
        <f t="shared" si="10"/>
        <v/>
      </c>
      <c r="G228" s="40" t="str">
        <f t="shared" si="11"/>
        <v/>
      </c>
    </row>
    <row r="229" spans="1:7" x14ac:dyDescent="0.25">
      <c r="A229" s="3" t="s">
        <v>4196</v>
      </c>
      <c r="B229" s="37" t="e">
        <f>VLOOKUP(A229,CMS!A:B,2,FALSE)</f>
        <v>#N/A</v>
      </c>
      <c r="C229" s="1"/>
      <c r="D229" s="38" t="e">
        <f>VLOOKUP(A229,CMS!A:I,9,FALSE)</f>
        <v>#N/A</v>
      </c>
      <c r="E229" s="37">
        <f t="shared" si="9"/>
        <v>0</v>
      </c>
      <c r="F229" s="39" t="str">
        <f t="shared" si="10"/>
        <v/>
      </c>
      <c r="G229" s="40" t="str">
        <f t="shared" si="11"/>
        <v/>
      </c>
    </row>
    <row r="230" spans="1:7" x14ac:dyDescent="0.25">
      <c r="A230" s="3" t="s">
        <v>4196</v>
      </c>
      <c r="B230" s="37" t="e">
        <f>VLOOKUP(A230,CMS!A:B,2,FALSE)</f>
        <v>#N/A</v>
      </c>
      <c r="C230" s="1"/>
      <c r="D230" s="38" t="e">
        <f>VLOOKUP(A230,CMS!A:I,9,FALSE)</f>
        <v>#N/A</v>
      </c>
      <c r="E230" s="37">
        <f t="shared" si="9"/>
        <v>0</v>
      </c>
      <c r="F230" s="39" t="str">
        <f t="shared" si="10"/>
        <v/>
      </c>
      <c r="G230" s="40" t="str">
        <f t="shared" si="11"/>
        <v/>
      </c>
    </row>
    <row r="231" spans="1:7" x14ac:dyDescent="0.25">
      <c r="A231" s="3" t="s">
        <v>4196</v>
      </c>
      <c r="B231" s="37" t="e">
        <f>VLOOKUP(A231,CMS!A:B,2,FALSE)</f>
        <v>#N/A</v>
      </c>
      <c r="C231" s="1"/>
      <c r="D231" s="38" t="e">
        <f>VLOOKUP(A231,CMS!A:I,9,FALSE)</f>
        <v>#N/A</v>
      </c>
      <c r="E231" s="37">
        <f t="shared" si="9"/>
        <v>0</v>
      </c>
      <c r="F231" s="39" t="str">
        <f t="shared" si="10"/>
        <v/>
      </c>
      <c r="G231" s="40" t="str">
        <f t="shared" si="11"/>
        <v/>
      </c>
    </row>
    <row r="232" spans="1:7" x14ac:dyDescent="0.25">
      <c r="A232" s="3" t="s">
        <v>4196</v>
      </c>
      <c r="B232" s="37" t="e">
        <f>VLOOKUP(A232,CMS!A:B,2,FALSE)</f>
        <v>#N/A</v>
      </c>
      <c r="C232" s="1"/>
      <c r="D232" s="38" t="e">
        <f>VLOOKUP(A232,CMS!A:I,9,FALSE)</f>
        <v>#N/A</v>
      </c>
      <c r="E232" s="37">
        <f t="shared" si="9"/>
        <v>0</v>
      </c>
      <c r="F232" s="39" t="str">
        <f t="shared" si="10"/>
        <v/>
      </c>
      <c r="G232" s="40" t="str">
        <f t="shared" si="11"/>
        <v/>
      </c>
    </row>
    <row r="233" spans="1:7" x14ac:dyDescent="0.25">
      <c r="A233" s="3" t="s">
        <v>4196</v>
      </c>
      <c r="B233" s="37" t="e">
        <f>VLOOKUP(A233,CMS!A:B,2,FALSE)</f>
        <v>#N/A</v>
      </c>
      <c r="C233" s="1"/>
      <c r="D233" s="38" t="e">
        <f>VLOOKUP(A233,CMS!A:I,9,FALSE)</f>
        <v>#N/A</v>
      </c>
      <c r="E233" s="37">
        <f t="shared" si="9"/>
        <v>0</v>
      </c>
      <c r="F233" s="39" t="str">
        <f t="shared" si="10"/>
        <v/>
      </c>
      <c r="G233" s="40" t="str">
        <f t="shared" si="11"/>
        <v/>
      </c>
    </row>
    <row r="234" spans="1:7" x14ac:dyDescent="0.25">
      <c r="A234" s="3" t="s">
        <v>4196</v>
      </c>
      <c r="B234" s="37" t="e">
        <f>VLOOKUP(A234,CMS!A:B,2,FALSE)</f>
        <v>#N/A</v>
      </c>
      <c r="C234" s="1"/>
      <c r="D234" s="38" t="e">
        <f>VLOOKUP(A234,CMS!A:I,9,FALSE)</f>
        <v>#N/A</v>
      </c>
      <c r="E234" s="37">
        <f t="shared" si="9"/>
        <v>0</v>
      </c>
      <c r="F234" s="39" t="str">
        <f t="shared" si="10"/>
        <v/>
      </c>
      <c r="G234" s="40" t="str">
        <f t="shared" si="11"/>
        <v/>
      </c>
    </row>
    <row r="235" spans="1:7" x14ac:dyDescent="0.25">
      <c r="A235" s="3" t="s">
        <v>4196</v>
      </c>
      <c r="B235" s="37" t="e">
        <f>VLOOKUP(A235,CMS!A:B,2,FALSE)</f>
        <v>#N/A</v>
      </c>
      <c r="C235" s="1"/>
      <c r="D235" s="38" t="e">
        <f>VLOOKUP(A235,CMS!A:I,9,FALSE)</f>
        <v>#N/A</v>
      </c>
      <c r="E235" s="37">
        <f t="shared" si="9"/>
        <v>0</v>
      </c>
      <c r="F235" s="39" t="str">
        <f t="shared" si="10"/>
        <v/>
      </c>
      <c r="G235" s="40" t="str">
        <f t="shared" si="11"/>
        <v/>
      </c>
    </row>
    <row r="236" spans="1:7" x14ac:dyDescent="0.25">
      <c r="A236" s="3" t="s">
        <v>4196</v>
      </c>
      <c r="B236" s="37" t="e">
        <f>VLOOKUP(A236,CMS!A:B,2,FALSE)</f>
        <v>#N/A</v>
      </c>
      <c r="C236" s="1"/>
      <c r="D236" s="38" t="e">
        <f>VLOOKUP(A236,CMS!A:I,9,FALSE)</f>
        <v>#N/A</v>
      </c>
      <c r="E236" s="37">
        <f t="shared" si="9"/>
        <v>0</v>
      </c>
      <c r="F236" s="39" t="str">
        <f t="shared" si="10"/>
        <v/>
      </c>
      <c r="G236" s="40" t="str">
        <f t="shared" si="11"/>
        <v/>
      </c>
    </row>
    <row r="237" spans="1:7" x14ac:dyDescent="0.25">
      <c r="A237" s="3" t="s">
        <v>4196</v>
      </c>
      <c r="B237" s="37" t="e">
        <f>VLOOKUP(A237,CMS!A:B,2,FALSE)</f>
        <v>#N/A</v>
      </c>
      <c r="C237" s="1"/>
      <c r="D237" s="38" t="e">
        <f>VLOOKUP(A237,CMS!A:I,9,FALSE)</f>
        <v>#N/A</v>
      </c>
      <c r="E237" s="37">
        <f t="shared" si="9"/>
        <v>0</v>
      </c>
      <c r="F237" s="39" t="str">
        <f t="shared" si="10"/>
        <v/>
      </c>
      <c r="G237" s="40" t="str">
        <f t="shared" si="11"/>
        <v/>
      </c>
    </row>
    <row r="238" spans="1:7" x14ac:dyDescent="0.25">
      <c r="A238" s="3" t="s">
        <v>4196</v>
      </c>
      <c r="B238" s="37" t="e">
        <f>VLOOKUP(A238,CMS!A:B,2,FALSE)</f>
        <v>#N/A</v>
      </c>
      <c r="C238" s="1"/>
      <c r="D238" s="38" t="e">
        <f>VLOOKUP(A238,CMS!A:I,9,FALSE)</f>
        <v>#N/A</v>
      </c>
      <c r="E238" s="37">
        <f t="shared" si="9"/>
        <v>0</v>
      </c>
      <c r="F238" s="39" t="str">
        <f t="shared" si="10"/>
        <v/>
      </c>
      <c r="G238" s="40" t="str">
        <f t="shared" si="11"/>
        <v/>
      </c>
    </row>
    <row r="239" spans="1:7" x14ac:dyDescent="0.25">
      <c r="A239" s="3" t="s">
        <v>4196</v>
      </c>
      <c r="B239" s="37" t="e">
        <f>VLOOKUP(A239,CMS!A:B,2,FALSE)</f>
        <v>#N/A</v>
      </c>
      <c r="C239" s="1"/>
      <c r="D239" s="38" t="e">
        <f>VLOOKUP(A239,CMS!A:I,9,FALSE)</f>
        <v>#N/A</v>
      </c>
      <c r="E239" s="37">
        <f t="shared" si="9"/>
        <v>0</v>
      </c>
      <c r="F239" s="39" t="str">
        <f t="shared" si="10"/>
        <v/>
      </c>
      <c r="G239" s="40" t="str">
        <f t="shared" si="11"/>
        <v/>
      </c>
    </row>
    <row r="240" spans="1:7" x14ac:dyDescent="0.25">
      <c r="A240" s="3" t="s">
        <v>4196</v>
      </c>
      <c r="B240" s="37" t="e">
        <f>VLOOKUP(A240,CMS!A:B,2,FALSE)</f>
        <v>#N/A</v>
      </c>
      <c r="C240" s="1"/>
      <c r="D240" s="38" t="e">
        <f>VLOOKUP(A240,CMS!A:I,9,FALSE)</f>
        <v>#N/A</v>
      </c>
      <c r="E240" s="37">
        <f t="shared" si="9"/>
        <v>0</v>
      </c>
      <c r="F240" s="39" t="str">
        <f t="shared" si="10"/>
        <v/>
      </c>
      <c r="G240" s="40" t="str">
        <f t="shared" si="11"/>
        <v/>
      </c>
    </row>
    <row r="241" spans="1:7" x14ac:dyDescent="0.25">
      <c r="A241" s="3" t="s">
        <v>4196</v>
      </c>
      <c r="B241" s="37" t="e">
        <f>VLOOKUP(A241,CMS!A:B,2,FALSE)</f>
        <v>#N/A</v>
      </c>
      <c r="C241" s="1"/>
      <c r="D241" s="38" t="e">
        <f>VLOOKUP(A241,CMS!A:I,9,FALSE)</f>
        <v>#N/A</v>
      </c>
      <c r="E241" s="37">
        <f t="shared" si="9"/>
        <v>0</v>
      </c>
      <c r="F241" s="39" t="str">
        <f t="shared" si="10"/>
        <v/>
      </c>
      <c r="G241" s="40" t="str">
        <f t="shared" si="11"/>
        <v/>
      </c>
    </row>
    <row r="242" spans="1:7" x14ac:dyDescent="0.25">
      <c r="A242" s="3" t="s">
        <v>4196</v>
      </c>
      <c r="B242" s="37" t="e">
        <f>VLOOKUP(A242,CMS!A:B,2,FALSE)</f>
        <v>#N/A</v>
      </c>
      <c r="C242" s="1"/>
      <c r="D242" s="38" t="e">
        <f>VLOOKUP(A242,CMS!A:I,9,FALSE)</f>
        <v>#N/A</v>
      </c>
      <c r="E242" s="37">
        <f t="shared" si="9"/>
        <v>0</v>
      </c>
      <c r="F242" s="39" t="str">
        <f t="shared" si="10"/>
        <v/>
      </c>
      <c r="G242" s="40" t="str">
        <f t="shared" si="11"/>
        <v/>
      </c>
    </row>
    <row r="243" spans="1:7" x14ac:dyDescent="0.25">
      <c r="A243" s="3" t="s">
        <v>4196</v>
      </c>
      <c r="B243" s="37" t="e">
        <f>VLOOKUP(A243,CMS!A:B,2,FALSE)</f>
        <v>#N/A</v>
      </c>
      <c r="C243" s="1"/>
      <c r="D243" s="38" t="e">
        <f>VLOOKUP(A243,CMS!A:I,9,FALSE)</f>
        <v>#N/A</v>
      </c>
      <c r="E243" s="37">
        <f t="shared" si="9"/>
        <v>0</v>
      </c>
      <c r="F243" s="39" t="str">
        <f t="shared" si="10"/>
        <v/>
      </c>
      <c r="G243" s="40" t="str">
        <f t="shared" si="11"/>
        <v/>
      </c>
    </row>
    <row r="244" spans="1:7" x14ac:dyDescent="0.25">
      <c r="A244" s="3" t="s">
        <v>4196</v>
      </c>
      <c r="B244" s="37" t="e">
        <f>VLOOKUP(A244,CMS!A:B,2,FALSE)</f>
        <v>#N/A</v>
      </c>
      <c r="C244" s="1"/>
      <c r="D244" s="38" t="e">
        <f>VLOOKUP(A244,CMS!A:I,9,FALSE)</f>
        <v>#N/A</v>
      </c>
      <c r="E244" s="37">
        <f t="shared" si="9"/>
        <v>0</v>
      </c>
      <c r="F244" s="39" t="str">
        <f t="shared" si="10"/>
        <v/>
      </c>
      <c r="G244" s="40" t="str">
        <f t="shared" si="11"/>
        <v/>
      </c>
    </row>
    <row r="245" spans="1:7" x14ac:dyDescent="0.25">
      <c r="A245" s="3" t="s">
        <v>4196</v>
      </c>
      <c r="B245" s="37" t="e">
        <f>VLOOKUP(A245,CMS!A:B,2,FALSE)</f>
        <v>#N/A</v>
      </c>
      <c r="C245" s="1"/>
      <c r="D245" s="38" t="e">
        <f>VLOOKUP(A245,CMS!A:I,9,FALSE)</f>
        <v>#N/A</v>
      </c>
      <c r="E245" s="37">
        <f t="shared" si="9"/>
        <v>0</v>
      </c>
      <c r="F245" s="39" t="str">
        <f t="shared" si="10"/>
        <v/>
      </c>
      <c r="G245" s="40" t="str">
        <f t="shared" si="11"/>
        <v/>
      </c>
    </row>
    <row r="246" spans="1:7" x14ac:dyDescent="0.25">
      <c r="A246" s="3" t="s">
        <v>4196</v>
      </c>
      <c r="B246" s="37" t="e">
        <f>VLOOKUP(A246,CMS!A:B,2,FALSE)</f>
        <v>#N/A</v>
      </c>
      <c r="C246" s="1"/>
      <c r="D246" s="38" t="e">
        <f>VLOOKUP(A246,CMS!A:I,9,FALSE)</f>
        <v>#N/A</v>
      </c>
      <c r="E246" s="37">
        <f t="shared" si="9"/>
        <v>0</v>
      </c>
      <c r="F246" s="39" t="str">
        <f t="shared" si="10"/>
        <v/>
      </c>
      <c r="G246" s="40" t="str">
        <f t="shared" si="11"/>
        <v/>
      </c>
    </row>
    <row r="247" spans="1:7" x14ac:dyDescent="0.25">
      <c r="A247" s="3" t="s">
        <v>4196</v>
      </c>
      <c r="B247" s="37" t="e">
        <f>VLOOKUP(A247,CMS!A:B,2,FALSE)</f>
        <v>#N/A</v>
      </c>
      <c r="C247" s="1"/>
      <c r="D247" s="38" t="e">
        <f>VLOOKUP(A247,CMS!A:I,9,FALSE)</f>
        <v>#N/A</v>
      </c>
      <c r="E247" s="37">
        <f t="shared" si="9"/>
        <v>0</v>
      </c>
      <c r="F247" s="39" t="str">
        <f t="shared" si="10"/>
        <v/>
      </c>
      <c r="G247" s="40" t="str">
        <f t="shared" si="11"/>
        <v/>
      </c>
    </row>
    <row r="248" spans="1:7" x14ac:dyDescent="0.25">
      <c r="A248" s="3" t="s">
        <v>4196</v>
      </c>
      <c r="B248" s="37" t="e">
        <f>VLOOKUP(A248,CMS!A:B,2,FALSE)</f>
        <v>#N/A</v>
      </c>
      <c r="C248" s="1"/>
      <c r="D248" s="38" t="e">
        <f>VLOOKUP(A248,CMS!A:I,9,FALSE)</f>
        <v>#N/A</v>
      </c>
      <c r="E248" s="37">
        <f t="shared" si="9"/>
        <v>0</v>
      </c>
      <c r="F248" s="39" t="str">
        <f t="shared" si="10"/>
        <v/>
      </c>
      <c r="G248" s="40" t="str">
        <f t="shared" si="11"/>
        <v/>
      </c>
    </row>
    <row r="249" spans="1:7" x14ac:dyDescent="0.25">
      <c r="A249" s="3" t="s">
        <v>4196</v>
      </c>
      <c r="B249" s="37" t="e">
        <f>VLOOKUP(A249,CMS!A:B,2,FALSE)</f>
        <v>#N/A</v>
      </c>
      <c r="C249" s="1"/>
      <c r="D249" s="38" t="e">
        <f>VLOOKUP(A249,CMS!A:I,9,FALSE)</f>
        <v>#N/A</v>
      </c>
      <c r="E249" s="37">
        <f t="shared" si="9"/>
        <v>0</v>
      </c>
      <c r="F249" s="39" t="str">
        <f t="shared" si="10"/>
        <v/>
      </c>
      <c r="G249" s="40" t="str">
        <f t="shared" si="11"/>
        <v/>
      </c>
    </row>
    <row r="250" spans="1:7" x14ac:dyDescent="0.25">
      <c r="A250" s="3" t="s">
        <v>4196</v>
      </c>
      <c r="B250" s="37" t="e">
        <f>VLOOKUP(A250,CMS!A:B,2,FALSE)</f>
        <v>#N/A</v>
      </c>
      <c r="C250" s="1"/>
      <c r="D250" s="38" t="e">
        <f>VLOOKUP(A250,CMS!A:I,9,FALSE)</f>
        <v>#N/A</v>
      </c>
      <c r="E250" s="37">
        <f t="shared" si="9"/>
        <v>0</v>
      </c>
      <c r="F250" s="39" t="str">
        <f t="shared" si="10"/>
        <v/>
      </c>
      <c r="G250" s="40" t="str">
        <f t="shared" si="11"/>
        <v/>
      </c>
    </row>
    <row r="251" spans="1:7" x14ac:dyDescent="0.25">
      <c r="A251" s="3" t="s">
        <v>4196</v>
      </c>
      <c r="B251" s="37" t="e">
        <f>VLOOKUP(A251,CMS!A:B,2,FALSE)</f>
        <v>#N/A</v>
      </c>
      <c r="C251" s="1"/>
      <c r="D251" s="38" t="e">
        <f>VLOOKUP(A251,CMS!A:I,9,FALSE)</f>
        <v>#N/A</v>
      </c>
      <c r="E251" s="37">
        <f t="shared" si="9"/>
        <v>0</v>
      </c>
      <c r="F251" s="39" t="str">
        <f t="shared" si="10"/>
        <v/>
      </c>
      <c r="G251" s="40" t="str">
        <f t="shared" si="11"/>
        <v/>
      </c>
    </row>
    <row r="252" spans="1:7" x14ac:dyDescent="0.25">
      <c r="A252" s="3" t="s">
        <v>4196</v>
      </c>
      <c r="B252" s="37" t="e">
        <f>VLOOKUP(A252,CMS!A:B,2,FALSE)</f>
        <v>#N/A</v>
      </c>
      <c r="C252" s="1"/>
      <c r="D252" s="38" t="e">
        <f>VLOOKUP(A252,CMS!A:I,9,FALSE)</f>
        <v>#N/A</v>
      </c>
      <c r="E252" s="37">
        <f t="shared" si="9"/>
        <v>0</v>
      </c>
      <c r="F252" s="39" t="str">
        <f t="shared" si="10"/>
        <v/>
      </c>
      <c r="G252" s="40" t="str">
        <f t="shared" si="11"/>
        <v/>
      </c>
    </row>
    <row r="253" spans="1:7" x14ac:dyDescent="0.25">
      <c r="A253" s="3" t="s">
        <v>4196</v>
      </c>
      <c r="B253" s="37" t="e">
        <f>VLOOKUP(A253,CMS!A:B,2,FALSE)</f>
        <v>#N/A</v>
      </c>
      <c r="C253" s="1"/>
      <c r="D253" s="38" t="e">
        <f>VLOOKUP(A253,CMS!A:I,9,FALSE)</f>
        <v>#N/A</v>
      </c>
      <c r="E253" s="37">
        <f t="shared" si="9"/>
        <v>0</v>
      </c>
      <c r="F253" s="39" t="str">
        <f t="shared" si="10"/>
        <v/>
      </c>
      <c r="G253" s="40" t="str">
        <f t="shared" si="11"/>
        <v/>
      </c>
    </row>
    <row r="254" spans="1:7" x14ac:dyDescent="0.25">
      <c r="A254" s="3" t="s">
        <v>4196</v>
      </c>
      <c r="B254" s="37" t="e">
        <f>VLOOKUP(A254,CMS!A:B,2,FALSE)</f>
        <v>#N/A</v>
      </c>
      <c r="C254" s="1"/>
      <c r="D254" s="38" t="e">
        <f>VLOOKUP(A254,CMS!A:I,9,FALSE)</f>
        <v>#N/A</v>
      </c>
      <c r="E254" s="37">
        <f t="shared" si="9"/>
        <v>0</v>
      </c>
      <c r="F254" s="39" t="str">
        <f t="shared" si="10"/>
        <v/>
      </c>
      <c r="G254" s="40" t="str">
        <f t="shared" si="11"/>
        <v/>
      </c>
    </row>
    <row r="255" spans="1:7" x14ac:dyDescent="0.25">
      <c r="A255" s="3" t="s">
        <v>4196</v>
      </c>
      <c r="B255" s="37" t="e">
        <f>VLOOKUP(A255,CMS!A:B,2,FALSE)</f>
        <v>#N/A</v>
      </c>
      <c r="C255" s="1"/>
      <c r="D255" s="38" t="e">
        <f>VLOOKUP(A255,CMS!A:I,9,FALSE)</f>
        <v>#N/A</v>
      </c>
      <c r="E255" s="37">
        <f t="shared" si="9"/>
        <v>0</v>
      </c>
      <c r="F255" s="39" t="str">
        <f t="shared" si="10"/>
        <v/>
      </c>
      <c r="G255" s="40" t="str">
        <f t="shared" si="11"/>
        <v/>
      </c>
    </row>
    <row r="256" spans="1:7" x14ac:dyDescent="0.25">
      <c r="A256" s="3" t="s">
        <v>4196</v>
      </c>
      <c r="B256" s="37" t="e">
        <f>VLOOKUP(A256,CMS!A:B,2,FALSE)</f>
        <v>#N/A</v>
      </c>
      <c r="C256" s="1"/>
      <c r="D256" s="38" t="e">
        <f>VLOOKUP(A256,CMS!A:I,9,FALSE)</f>
        <v>#N/A</v>
      </c>
      <c r="E256" s="37">
        <f t="shared" si="9"/>
        <v>0</v>
      </c>
      <c r="F256" s="39" t="str">
        <f t="shared" si="10"/>
        <v/>
      </c>
      <c r="G256" s="40" t="str">
        <f t="shared" si="11"/>
        <v/>
      </c>
    </row>
    <row r="257" spans="1:7" x14ac:dyDescent="0.25">
      <c r="A257" s="3" t="s">
        <v>4196</v>
      </c>
      <c r="B257" s="37" t="e">
        <f>VLOOKUP(A257,CMS!A:B,2,FALSE)</f>
        <v>#N/A</v>
      </c>
      <c r="C257" s="1"/>
      <c r="D257" s="38" t="e">
        <f>VLOOKUP(A257,CMS!A:I,9,FALSE)</f>
        <v>#N/A</v>
      </c>
      <c r="E257" s="37">
        <f t="shared" si="9"/>
        <v>0</v>
      </c>
      <c r="F257" s="39" t="str">
        <f t="shared" si="10"/>
        <v/>
      </c>
      <c r="G257" s="40" t="str">
        <f t="shared" si="11"/>
        <v/>
      </c>
    </row>
    <row r="258" spans="1:7" x14ac:dyDescent="0.25">
      <c r="A258" s="3" t="s">
        <v>4196</v>
      </c>
      <c r="B258" s="37" t="e">
        <f>VLOOKUP(A258,CMS!A:B,2,FALSE)</f>
        <v>#N/A</v>
      </c>
      <c r="C258" s="1"/>
      <c r="D258" s="38" t="e">
        <f>VLOOKUP(A258,CMS!A:I,9,FALSE)</f>
        <v>#N/A</v>
      </c>
      <c r="E258" s="37">
        <f t="shared" si="9"/>
        <v>0</v>
      </c>
      <c r="F258" s="39" t="str">
        <f t="shared" si="10"/>
        <v/>
      </c>
      <c r="G258" s="40" t="str">
        <f t="shared" si="11"/>
        <v/>
      </c>
    </row>
    <row r="259" spans="1:7" x14ac:dyDescent="0.25">
      <c r="A259" s="3" t="s">
        <v>4196</v>
      </c>
      <c r="B259" s="37" t="e">
        <f>VLOOKUP(A259,CMS!A:B,2,FALSE)</f>
        <v>#N/A</v>
      </c>
      <c r="C259" s="1"/>
      <c r="D259" s="38" t="e">
        <f>VLOOKUP(A259,CMS!A:I,9,FALSE)</f>
        <v>#N/A</v>
      </c>
      <c r="E259" s="37">
        <f t="shared" si="9"/>
        <v>0</v>
      </c>
      <c r="F259" s="39" t="str">
        <f t="shared" si="10"/>
        <v/>
      </c>
      <c r="G259" s="40" t="str">
        <f t="shared" si="11"/>
        <v/>
      </c>
    </row>
    <row r="260" spans="1:7" x14ac:dyDescent="0.25">
      <c r="A260" s="3" t="s">
        <v>4196</v>
      </c>
      <c r="B260" s="37" t="e">
        <f>VLOOKUP(A260,CMS!A:B,2,FALSE)</f>
        <v>#N/A</v>
      </c>
      <c r="C260" s="1"/>
      <c r="D260" s="38" t="e">
        <f>VLOOKUP(A260,CMS!A:I,9,FALSE)</f>
        <v>#N/A</v>
      </c>
      <c r="E260" s="37">
        <f t="shared" si="9"/>
        <v>0</v>
      </c>
      <c r="F260" s="39" t="str">
        <f t="shared" si="10"/>
        <v/>
      </c>
      <c r="G260" s="40" t="str">
        <f t="shared" si="11"/>
        <v/>
      </c>
    </row>
    <row r="261" spans="1:7" x14ac:dyDescent="0.25">
      <c r="A261" s="3" t="s">
        <v>4196</v>
      </c>
      <c r="B261" s="37" t="e">
        <f>VLOOKUP(A261,CMS!A:B,2,FALSE)</f>
        <v>#N/A</v>
      </c>
      <c r="C261" s="1"/>
      <c r="D261" s="38" t="e">
        <f>VLOOKUP(A261,CMS!A:I,9,FALSE)</f>
        <v>#N/A</v>
      </c>
      <c r="E261" s="37">
        <f t="shared" si="9"/>
        <v>0</v>
      </c>
      <c r="F261" s="39" t="str">
        <f t="shared" si="10"/>
        <v/>
      </c>
      <c r="G261" s="40" t="str">
        <f t="shared" si="11"/>
        <v/>
      </c>
    </row>
    <row r="262" spans="1:7" x14ac:dyDescent="0.25">
      <c r="A262" s="3" t="s">
        <v>4196</v>
      </c>
      <c r="B262" s="37" t="e">
        <f>VLOOKUP(A262,CMS!A:B,2,FALSE)</f>
        <v>#N/A</v>
      </c>
      <c r="C262" s="1"/>
      <c r="D262" s="38" t="e">
        <f>VLOOKUP(A262,CMS!A:I,9,FALSE)</f>
        <v>#N/A</v>
      </c>
      <c r="E262" s="37">
        <f t="shared" si="9"/>
        <v>0</v>
      </c>
      <c r="F262" s="39" t="str">
        <f t="shared" si="10"/>
        <v/>
      </c>
      <c r="G262" s="40" t="str">
        <f t="shared" si="11"/>
        <v/>
      </c>
    </row>
    <row r="263" spans="1:7" x14ac:dyDescent="0.25">
      <c r="A263" s="3" t="s">
        <v>4196</v>
      </c>
      <c r="B263" s="37" t="e">
        <f>VLOOKUP(A263,CMS!A:B,2,FALSE)</f>
        <v>#N/A</v>
      </c>
      <c r="C263" s="2"/>
      <c r="D263" s="38" t="e">
        <f>VLOOKUP(A263,CMS!A:I,9,FALSE)</f>
        <v>#N/A</v>
      </c>
      <c r="E263" s="37">
        <f t="shared" si="9"/>
        <v>0</v>
      </c>
      <c r="F263" s="41" t="str">
        <f t="shared" si="10"/>
        <v/>
      </c>
      <c r="G263" s="40" t="str">
        <f t="shared" si="11"/>
        <v/>
      </c>
    </row>
    <row r="264" spans="1:7" x14ac:dyDescent="0.25">
      <c r="A264" s="3" t="s">
        <v>4196</v>
      </c>
      <c r="B264" s="37" t="e">
        <f>VLOOKUP(A264,CMS!A:B,2,FALSE)</f>
        <v>#N/A</v>
      </c>
      <c r="C264" s="2"/>
      <c r="D264" s="38" t="e">
        <f>VLOOKUP(A264,CMS!A:I,9,FALSE)</f>
        <v>#N/A</v>
      </c>
      <c r="E264" s="37">
        <f t="shared" si="9"/>
        <v>0</v>
      </c>
      <c r="F264" s="41" t="str">
        <f t="shared" ref="F264:F327" si="12">IFERROR(D264*$B$11,"")</f>
        <v/>
      </c>
      <c r="G264" s="40" t="str">
        <f t="shared" ref="G264:G327" si="13">IFERROR(F264*$B$12,"")</f>
        <v/>
      </c>
    </row>
    <row r="265" spans="1:7" x14ac:dyDescent="0.25">
      <c r="A265" s="3" t="s">
        <v>4196</v>
      </c>
      <c r="B265" s="37" t="e">
        <f>VLOOKUP(A265,CMS!A:B,2,FALSE)</f>
        <v>#N/A</v>
      </c>
      <c r="C265" s="2"/>
      <c r="D265" s="38" t="e">
        <f>VLOOKUP(A265,CMS!A:I,9,FALSE)</f>
        <v>#N/A</v>
      </c>
      <c r="E265" s="37">
        <f t="shared" si="9"/>
        <v>0</v>
      </c>
      <c r="F265" s="41" t="str">
        <f t="shared" si="12"/>
        <v/>
      </c>
      <c r="G265" s="40" t="str">
        <f t="shared" si="13"/>
        <v/>
      </c>
    </row>
    <row r="266" spans="1:7" x14ac:dyDescent="0.25">
      <c r="A266" s="3" t="s">
        <v>4196</v>
      </c>
      <c r="B266" s="37" t="e">
        <f>VLOOKUP(A266,CMS!A:B,2,FALSE)</f>
        <v>#N/A</v>
      </c>
      <c r="C266" s="2"/>
      <c r="D266" s="38" t="e">
        <f>VLOOKUP(A266,CMS!A:I,9,FALSE)</f>
        <v>#N/A</v>
      </c>
      <c r="E266" s="37">
        <f t="shared" si="9"/>
        <v>0</v>
      </c>
      <c r="F266" s="41" t="str">
        <f t="shared" si="12"/>
        <v/>
      </c>
      <c r="G266" s="40" t="str">
        <f t="shared" si="13"/>
        <v/>
      </c>
    </row>
    <row r="267" spans="1:7" x14ac:dyDescent="0.25">
      <c r="A267" s="3" t="s">
        <v>4196</v>
      </c>
      <c r="B267" s="37" t="e">
        <f>VLOOKUP(A267,CMS!A:B,2,FALSE)</f>
        <v>#N/A</v>
      </c>
      <c r="C267" s="2"/>
      <c r="D267" s="38" t="e">
        <f>VLOOKUP(A267,CMS!A:I,9,FALSE)</f>
        <v>#N/A</v>
      </c>
      <c r="E267" s="37">
        <f t="shared" si="9"/>
        <v>0</v>
      </c>
      <c r="F267" s="41" t="str">
        <f t="shared" si="12"/>
        <v/>
      </c>
      <c r="G267" s="40" t="str">
        <f t="shared" si="13"/>
        <v/>
      </c>
    </row>
    <row r="268" spans="1:7" x14ac:dyDescent="0.25">
      <c r="A268" s="3" t="s">
        <v>4196</v>
      </c>
      <c r="B268" s="37" t="e">
        <f>VLOOKUP(A268,CMS!A:B,2,FALSE)</f>
        <v>#N/A</v>
      </c>
      <c r="C268" s="2"/>
      <c r="D268" s="38" t="e">
        <f>VLOOKUP(A268,CMS!A:I,9,FALSE)</f>
        <v>#N/A</v>
      </c>
      <c r="E268" s="37">
        <f t="shared" si="9"/>
        <v>0</v>
      </c>
      <c r="F268" s="41" t="str">
        <f t="shared" si="12"/>
        <v/>
      </c>
      <c r="G268" s="40" t="str">
        <f t="shared" si="13"/>
        <v/>
      </c>
    </row>
    <row r="269" spans="1:7" x14ac:dyDescent="0.25">
      <c r="A269" s="3" t="s">
        <v>4196</v>
      </c>
      <c r="B269" s="37" t="e">
        <f>VLOOKUP(A269,CMS!A:B,2,FALSE)</f>
        <v>#N/A</v>
      </c>
      <c r="C269" s="2"/>
      <c r="D269" s="38" t="e">
        <f>VLOOKUP(A269,CMS!A:I,9,FALSE)</f>
        <v>#N/A</v>
      </c>
      <c r="E269" s="37">
        <f t="shared" si="9"/>
        <v>0</v>
      </c>
      <c r="F269" s="41" t="str">
        <f t="shared" si="12"/>
        <v/>
      </c>
      <c r="G269" s="40" t="str">
        <f t="shared" si="13"/>
        <v/>
      </c>
    </row>
    <row r="270" spans="1:7" x14ac:dyDescent="0.25">
      <c r="A270" s="3" t="s">
        <v>4196</v>
      </c>
      <c r="B270" s="37" t="e">
        <f>VLOOKUP(A270,CMS!A:B,2,FALSE)</f>
        <v>#N/A</v>
      </c>
      <c r="C270" s="2"/>
      <c r="D270" s="38" t="e">
        <f>VLOOKUP(A270,CMS!A:I,9,FALSE)</f>
        <v>#N/A</v>
      </c>
      <c r="E270" s="37">
        <f t="shared" si="9"/>
        <v>0</v>
      </c>
      <c r="F270" s="41" t="str">
        <f t="shared" si="12"/>
        <v/>
      </c>
      <c r="G270" s="40" t="str">
        <f t="shared" si="13"/>
        <v/>
      </c>
    </row>
    <row r="271" spans="1:7" x14ac:dyDescent="0.25">
      <c r="A271" s="3" t="s">
        <v>4196</v>
      </c>
      <c r="B271" s="37" t="e">
        <f>VLOOKUP(A271,CMS!A:B,2,FALSE)</f>
        <v>#N/A</v>
      </c>
      <c r="C271" s="2"/>
      <c r="D271" s="38" t="e">
        <f>VLOOKUP(A271,CMS!A:I,9,FALSE)</f>
        <v>#N/A</v>
      </c>
      <c r="E271" s="37">
        <f t="shared" si="9"/>
        <v>0</v>
      </c>
      <c r="F271" s="41" t="str">
        <f t="shared" si="12"/>
        <v/>
      </c>
      <c r="G271" s="40" t="str">
        <f t="shared" si="13"/>
        <v/>
      </c>
    </row>
    <row r="272" spans="1:7" x14ac:dyDescent="0.25">
      <c r="A272" s="3" t="s">
        <v>4196</v>
      </c>
      <c r="B272" s="37" t="e">
        <f>VLOOKUP(A272,CMS!A:B,2,FALSE)</f>
        <v>#N/A</v>
      </c>
      <c r="C272" s="2"/>
      <c r="D272" s="38" t="e">
        <f>VLOOKUP(A272,CMS!A:I,9,FALSE)</f>
        <v>#N/A</v>
      </c>
      <c r="E272" s="37">
        <f t="shared" ref="E272:E335" si="14">IFERROR((C272*D272),0)</f>
        <v>0</v>
      </c>
      <c r="F272" s="41" t="str">
        <f t="shared" si="12"/>
        <v/>
      </c>
      <c r="G272" s="40" t="str">
        <f t="shared" si="13"/>
        <v/>
      </c>
    </row>
    <row r="273" spans="1:7" x14ac:dyDescent="0.25">
      <c r="A273" s="3" t="s">
        <v>4196</v>
      </c>
      <c r="B273" s="37" t="e">
        <f>VLOOKUP(A273,CMS!A:B,2,FALSE)</f>
        <v>#N/A</v>
      </c>
      <c r="C273" s="2"/>
      <c r="D273" s="38" t="e">
        <f>VLOOKUP(A273,CMS!A:I,9,FALSE)</f>
        <v>#N/A</v>
      </c>
      <c r="E273" s="37">
        <f t="shared" si="14"/>
        <v>0</v>
      </c>
      <c r="F273" s="41" t="str">
        <f t="shared" si="12"/>
        <v/>
      </c>
      <c r="G273" s="40" t="str">
        <f t="shared" si="13"/>
        <v/>
      </c>
    </row>
    <row r="274" spans="1:7" x14ac:dyDescent="0.25">
      <c r="A274" s="3" t="s">
        <v>4196</v>
      </c>
      <c r="B274" s="37" t="e">
        <f>VLOOKUP(A274,CMS!A:B,2,FALSE)</f>
        <v>#N/A</v>
      </c>
      <c r="C274" s="2"/>
      <c r="D274" s="38" t="e">
        <f>VLOOKUP(A274,CMS!A:I,9,FALSE)</f>
        <v>#N/A</v>
      </c>
      <c r="E274" s="37">
        <f t="shared" si="14"/>
        <v>0</v>
      </c>
      <c r="F274" s="41" t="str">
        <f t="shared" si="12"/>
        <v/>
      </c>
      <c r="G274" s="40" t="str">
        <f t="shared" si="13"/>
        <v/>
      </c>
    </row>
    <row r="275" spans="1:7" x14ac:dyDescent="0.25">
      <c r="A275" s="3" t="s">
        <v>4196</v>
      </c>
      <c r="B275" s="37" t="e">
        <f>VLOOKUP(A275,CMS!A:B,2,FALSE)</f>
        <v>#N/A</v>
      </c>
      <c r="C275" s="2"/>
      <c r="D275" s="38" t="e">
        <f>VLOOKUP(A275,CMS!A:I,9,FALSE)</f>
        <v>#N/A</v>
      </c>
      <c r="E275" s="37">
        <f t="shared" si="14"/>
        <v>0</v>
      </c>
      <c r="F275" s="41" t="str">
        <f t="shared" si="12"/>
        <v/>
      </c>
      <c r="G275" s="40" t="str">
        <f t="shared" si="13"/>
        <v/>
      </c>
    </row>
    <row r="276" spans="1:7" x14ac:dyDescent="0.25">
      <c r="A276" s="3" t="s">
        <v>4196</v>
      </c>
      <c r="B276" s="37" t="e">
        <f>VLOOKUP(A276,CMS!A:B,2,FALSE)</f>
        <v>#N/A</v>
      </c>
      <c r="C276" s="2"/>
      <c r="D276" s="38" t="e">
        <f>VLOOKUP(A276,CMS!A:I,9,FALSE)</f>
        <v>#N/A</v>
      </c>
      <c r="E276" s="37">
        <f t="shared" si="14"/>
        <v>0</v>
      </c>
      <c r="F276" s="41" t="str">
        <f t="shared" si="12"/>
        <v/>
      </c>
      <c r="G276" s="40" t="str">
        <f t="shared" si="13"/>
        <v/>
      </c>
    </row>
    <row r="277" spans="1:7" x14ac:dyDescent="0.25">
      <c r="A277" s="3" t="s">
        <v>4196</v>
      </c>
      <c r="B277" s="37" t="e">
        <f>VLOOKUP(A277,CMS!A:B,2,FALSE)</f>
        <v>#N/A</v>
      </c>
      <c r="C277" s="2"/>
      <c r="D277" s="38" t="e">
        <f>VLOOKUP(A277,CMS!A:I,9,FALSE)</f>
        <v>#N/A</v>
      </c>
      <c r="E277" s="37">
        <f t="shared" si="14"/>
        <v>0</v>
      </c>
      <c r="F277" s="41" t="str">
        <f t="shared" si="12"/>
        <v/>
      </c>
      <c r="G277" s="40" t="str">
        <f t="shared" si="13"/>
        <v/>
      </c>
    </row>
    <row r="278" spans="1:7" x14ac:dyDescent="0.25">
      <c r="A278" s="3" t="s">
        <v>4196</v>
      </c>
      <c r="B278" s="37" t="e">
        <f>VLOOKUP(A278,CMS!A:B,2,FALSE)</f>
        <v>#N/A</v>
      </c>
      <c r="C278" s="2"/>
      <c r="D278" s="38" t="e">
        <f>VLOOKUP(A278,CMS!A:I,9,FALSE)</f>
        <v>#N/A</v>
      </c>
      <c r="E278" s="37">
        <f t="shared" si="14"/>
        <v>0</v>
      </c>
      <c r="F278" s="41" t="str">
        <f t="shared" si="12"/>
        <v/>
      </c>
      <c r="G278" s="40" t="str">
        <f t="shared" si="13"/>
        <v/>
      </c>
    </row>
    <row r="279" spans="1:7" x14ac:dyDescent="0.25">
      <c r="A279" s="3" t="s">
        <v>4196</v>
      </c>
      <c r="B279" s="37" t="e">
        <f>VLOOKUP(A279,CMS!A:B,2,FALSE)</f>
        <v>#N/A</v>
      </c>
      <c r="C279" s="2"/>
      <c r="D279" s="38" t="e">
        <f>VLOOKUP(A279,CMS!A:I,9,FALSE)</f>
        <v>#N/A</v>
      </c>
      <c r="E279" s="37">
        <f t="shared" si="14"/>
        <v>0</v>
      </c>
      <c r="F279" s="41" t="str">
        <f t="shared" si="12"/>
        <v/>
      </c>
      <c r="G279" s="40" t="str">
        <f t="shared" si="13"/>
        <v/>
      </c>
    </row>
    <row r="280" spans="1:7" x14ac:dyDescent="0.25">
      <c r="A280" s="3" t="s">
        <v>4196</v>
      </c>
      <c r="B280" s="37" t="e">
        <f>VLOOKUP(A280,CMS!A:B,2,FALSE)</f>
        <v>#N/A</v>
      </c>
      <c r="C280" s="2"/>
      <c r="D280" s="38" t="e">
        <f>VLOOKUP(A280,CMS!A:I,9,FALSE)</f>
        <v>#N/A</v>
      </c>
      <c r="E280" s="37">
        <f t="shared" si="14"/>
        <v>0</v>
      </c>
      <c r="F280" s="41" t="str">
        <f t="shared" si="12"/>
        <v/>
      </c>
      <c r="G280" s="40" t="str">
        <f t="shared" si="13"/>
        <v/>
      </c>
    </row>
    <row r="281" spans="1:7" x14ac:dyDescent="0.25">
      <c r="A281" s="3" t="s">
        <v>4196</v>
      </c>
      <c r="B281" s="37" t="e">
        <f>VLOOKUP(A281,CMS!A:B,2,FALSE)</f>
        <v>#N/A</v>
      </c>
      <c r="C281" s="2"/>
      <c r="D281" s="38" t="e">
        <f>VLOOKUP(A281,CMS!A:I,9,FALSE)</f>
        <v>#N/A</v>
      </c>
      <c r="E281" s="37">
        <f t="shared" si="14"/>
        <v>0</v>
      </c>
      <c r="F281" s="41" t="str">
        <f t="shared" si="12"/>
        <v/>
      </c>
      <c r="G281" s="40" t="str">
        <f t="shared" si="13"/>
        <v/>
      </c>
    </row>
    <row r="282" spans="1:7" x14ac:dyDescent="0.25">
      <c r="A282" s="3" t="s">
        <v>4196</v>
      </c>
      <c r="B282" s="37" t="e">
        <f>VLOOKUP(A282,CMS!A:B,2,FALSE)</f>
        <v>#N/A</v>
      </c>
      <c r="C282" s="2"/>
      <c r="D282" s="38" t="e">
        <f>VLOOKUP(A282,CMS!A:I,9,FALSE)</f>
        <v>#N/A</v>
      </c>
      <c r="E282" s="37">
        <f t="shared" si="14"/>
        <v>0</v>
      </c>
      <c r="F282" s="41" t="str">
        <f t="shared" si="12"/>
        <v/>
      </c>
      <c r="G282" s="40" t="str">
        <f t="shared" si="13"/>
        <v/>
      </c>
    </row>
    <row r="283" spans="1:7" x14ac:dyDescent="0.25">
      <c r="A283" s="3" t="s">
        <v>4196</v>
      </c>
      <c r="B283" s="37" t="e">
        <f>VLOOKUP(A283,CMS!A:B,2,FALSE)</f>
        <v>#N/A</v>
      </c>
      <c r="C283" s="2"/>
      <c r="D283" s="38" t="e">
        <f>VLOOKUP(A283,CMS!A:I,9,FALSE)</f>
        <v>#N/A</v>
      </c>
      <c r="E283" s="37">
        <f t="shared" si="14"/>
        <v>0</v>
      </c>
      <c r="F283" s="41" t="str">
        <f t="shared" si="12"/>
        <v/>
      </c>
      <c r="G283" s="40" t="str">
        <f t="shared" si="13"/>
        <v/>
      </c>
    </row>
    <row r="284" spans="1:7" x14ac:dyDescent="0.25">
      <c r="A284" s="3" t="s">
        <v>4196</v>
      </c>
      <c r="B284" s="37" t="e">
        <f>VLOOKUP(A284,CMS!A:B,2,FALSE)</f>
        <v>#N/A</v>
      </c>
      <c r="C284" s="2"/>
      <c r="D284" s="38" t="e">
        <f>VLOOKUP(A284,CMS!A:I,9,FALSE)</f>
        <v>#N/A</v>
      </c>
      <c r="E284" s="37">
        <f t="shared" si="14"/>
        <v>0</v>
      </c>
      <c r="F284" s="41" t="str">
        <f t="shared" si="12"/>
        <v/>
      </c>
      <c r="G284" s="40" t="str">
        <f t="shared" si="13"/>
        <v/>
      </c>
    </row>
    <row r="285" spans="1:7" x14ac:dyDescent="0.25">
      <c r="A285" s="3" t="s">
        <v>4196</v>
      </c>
      <c r="B285" s="37" t="e">
        <f>VLOOKUP(A285,CMS!A:B,2,FALSE)</f>
        <v>#N/A</v>
      </c>
      <c r="C285" s="2"/>
      <c r="D285" s="38" t="e">
        <f>VLOOKUP(A285,CMS!A:I,9,FALSE)</f>
        <v>#N/A</v>
      </c>
      <c r="E285" s="37">
        <f t="shared" si="14"/>
        <v>0</v>
      </c>
      <c r="F285" s="41" t="str">
        <f t="shared" si="12"/>
        <v/>
      </c>
      <c r="G285" s="40" t="str">
        <f t="shared" si="13"/>
        <v/>
      </c>
    </row>
    <row r="286" spans="1:7" x14ac:dyDescent="0.25">
      <c r="A286" s="3" t="s">
        <v>4196</v>
      </c>
      <c r="B286" s="37" t="e">
        <f>VLOOKUP(A286,CMS!A:B,2,FALSE)</f>
        <v>#N/A</v>
      </c>
      <c r="C286" s="2"/>
      <c r="D286" s="38" t="e">
        <f>VLOOKUP(A286,CMS!A:I,9,FALSE)</f>
        <v>#N/A</v>
      </c>
      <c r="E286" s="37">
        <f t="shared" si="14"/>
        <v>0</v>
      </c>
      <c r="F286" s="41" t="str">
        <f t="shared" si="12"/>
        <v/>
      </c>
      <c r="G286" s="40" t="str">
        <f t="shared" si="13"/>
        <v/>
      </c>
    </row>
    <row r="287" spans="1:7" x14ac:dyDescent="0.25">
      <c r="A287" s="3" t="s">
        <v>4196</v>
      </c>
      <c r="B287" s="37" t="e">
        <f>VLOOKUP(A287,CMS!A:B,2,FALSE)</f>
        <v>#N/A</v>
      </c>
      <c r="C287" s="2"/>
      <c r="D287" s="38" t="e">
        <f>VLOOKUP(A287,CMS!A:I,9,FALSE)</f>
        <v>#N/A</v>
      </c>
      <c r="E287" s="37">
        <f t="shared" si="14"/>
        <v>0</v>
      </c>
      <c r="F287" s="41" t="str">
        <f t="shared" si="12"/>
        <v/>
      </c>
      <c r="G287" s="40" t="str">
        <f t="shared" si="13"/>
        <v/>
      </c>
    </row>
    <row r="288" spans="1:7" x14ac:dyDescent="0.25">
      <c r="A288" s="3" t="s">
        <v>4196</v>
      </c>
      <c r="B288" s="37" t="e">
        <f>VLOOKUP(A288,CMS!A:B,2,FALSE)</f>
        <v>#N/A</v>
      </c>
      <c r="C288" s="2"/>
      <c r="D288" s="38" t="e">
        <f>VLOOKUP(A288,CMS!A:I,9,FALSE)</f>
        <v>#N/A</v>
      </c>
      <c r="E288" s="37">
        <f t="shared" si="14"/>
        <v>0</v>
      </c>
      <c r="F288" s="41" t="str">
        <f t="shared" si="12"/>
        <v/>
      </c>
      <c r="G288" s="40" t="str">
        <f t="shared" si="13"/>
        <v/>
      </c>
    </row>
    <row r="289" spans="1:7" x14ac:dyDescent="0.25">
      <c r="A289" s="3" t="s">
        <v>4196</v>
      </c>
      <c r="B289" s="37" t="e">
        <f>VLOOKUP(A289,CMS!A:B,2,FALSE)</f>
        <v>#N/A</v>
      </c>
      <c r="C289" s="2"/>
      <c r="D289" s="38" t="e">
        <f>VLOOKUP(A289,CMS!A:I,9,FALSE)</f>
        <v>#N/A</v>
      </c>
      <c r="E289" s="37">
        <f t="shared" si="14"/>
        <v>0</v>
      </c>
      <c r="F289" s="41" t="str">
        <f t="shared" si="12"/>
        <v/>
      </c>
      <c r="G289" s="40" t="str">
        <f t="shared" si="13"/>
        <v/>
      </c>
    </row>
    <row r="290" spans="1:7" x14ac:dyDescent="0.25">
      <c r="A290" s="3" t="s">
        <v>4196</v>
      </c>
      <c r="B290" s="37" t="e">
        <f>VLOOKUP(A290,CMS!A:B,2,FALSE)</f>
        <v>#N/A</v>
      </c>
      <c r="C290" s="2"/>
      <c r="D290" s="38" t="e">
        <f>VLOOKUP(A290,CMS!A:I,9,FALSE)</f>
        <v>#N/A</v>
      </c>
      <c r="E290" s="37">
        <f t="shared" si="14"/>
        <v>0</v>
      </c>
      <c r="F290" s="41" t="str">
        <f t="shared" si="12"/>
        <v/>
      </c>
      <c r="G290" s="40" t="str">
        <f t="shared" si="13"/>
        <v/>
      </c>
    </row>
    <row r="291" spans="1:7" x14ac:dyDescent="0.25">
      <c r="A291" s="3" t="s">
        <v>4196</v>
      </c>
      <c r="B291" s="37" t="e">
        <f>VLOOKUP(A291,CMS!A:B,2,FALSE)</f>
        <v>#N/A</v>
      </c>
      <c r="C291" s="2"/>
      <c r="D291" s="38" t="e">
        <f>VLOOKUP(A291,CMS!A:I,9,FALSE)</f>
        <v>#N/A</v>
      </c>
      <c r="E291" s="37">
        <f t="shared" si="14"/>
        <v>0</v>
      </c>
      <c r="F291" s="41" t="str">
        <f t="shared" si="12"/>
        <v/>
      </c>
      <c r="G291" s="40" t="str">
        <f t="shared" si="13"/>
        <v/>
      </c>
    </row>
    <row r="292" spans="1:7" x14ac:dyDescent="0.25">
      <c r="A292" s="3" t="s">
        <v>4196</v>
      </c>
      <c r="B292" s="37" t="e">
        <f>VLOOKUP(A292,CMS!A:B,2,FALSE)</f>
        <v>#N/A</v>
      </c>
      <c r="C292" s="2"/>
      <c r="D292" s="38" t="e">
        <f>VLOOKUP(A292,CMS!A:I,9,FALSE)</f>
        <v>#N/A</v>
      </c>
      <c r="E292" s="37">
        <f t="shared" si="14"/>
        <v>0</v>
      </c>
      <c r="F292" s="41" t="str">
        <f t="shared" si="12"/>
        <v/>
      </c>
      <c r="G292" s="40" t="str">
        <f t="shared" si="13"/>
        <v/>
      </c>
    </row>
    <row r="293" spans="1:7" x14ac:dyDescent="0.25">
      <c r="A293" s="3" t="s">
        <v>4196</v>
      </c>
      <c r="B293" s="37" t="e">
        <f>VLOOKUP(A293,CMS!A:B,2,FALSE)</f>
        <v>#N/A</v>
      </c>
      <c r="C293" s="2"/>
      <c r="D293" s="38" t="e">
        <f>VLOOKUP(A293,CMS!A:I,9,FALSE)</f>
        <v>#N/A</v>
      </c>
      <c r="E293" s="37">
        <f t="shared" si="14"/>
        <v>0</v>
      </c>
      <c r="F293" s="41" t="str">
        <f t="shared" si="12"/>
        <v/>
      </c>
      <c r="G293" s="40" t="str">
        <f t="shared" si="13"/>
        <v/>
      </c>
    </row>
    <row r="294" spans="1:7" x14ac:dyDescent="0.25">
      <c r="A294" s="3" t="s">
        <v>4196</v>
      </c>
      <c r="B294" s="37" t="e">
        <f>VLOOKUP(A294,CMS!A:B,2,FALSE)</f>
        <v>#N/A</v>
      </c>
      <c r="C294" s="2"/>
      <c r="D294" s="38" t="e">
        <f>VLOOKUP(A294,CMS!A:I,9,FALSE)</f>
        <v>#N/A</v>
      </c>
      <c r="E294" s="37">
        <f t="shared" si="14"/>
        <v>0</v>
      </c>
      <c r="F294" s="41" t="str">
        <f t="shared" si="12"/>
        <v/>
      </c>
      <c r="G294" s="40" t="str">
        <f t="shared" si="13"/>
        <v/>
      </c>
    </row>
    <row r="295" spans="1:7" x14ac:dyDescent="0.25">
      <c r="A295" s="3" t="s">
        <v>4196</v>
      </c>
      <c r="B295" s="37" t="e">
        <f>VLOOKUP(A295,CMS!A:B,2,FALSE)</f>
        <v>#N/A</v>
      </c>
      <c r="C295" s="2"/>
      <c r="D295" s="38" t="e">
        <f>VLOOKUP(A295,CMS!A:I,9,FALSE)</f>
        <v>#N/A</v>
      </c>
      <c r="E295" s="37">
        <f t="shared" si="14"/>
        <v>0</v>
      </c>
      <c r="F295" s="41" t="str">
        <f t="shared" si="12"/>
        <v/>
      </c>
      <c r="G295" s="40" t="str">
        <f t="shared" si="13"/>
        <v/>
      </c>
    </row>
    <row r="296" spans="1:7" x14ac:dyDescent="0.25">
      <c r="A296" s="3" t="s">
        <v>4196</v>
      </c>
      <c r="B296" s="37" t="e">
        <f>VLOOKUP(A296,CMS!A:B,2,FALSE)</f>
        <v>#N/A</v>
      </c>
      <c r="C296" s="2"/>
      <c r="D296" s="38" t="e">
        <f>VLOOKUP(A296,CMS!A:I,9,FALSE)</f>
        <v>#N/A</v>
      </c>
      <c r="E296" s="37">
        <f t="shared" si="14"/>
        <v>0</v>
      </c>
      <c r="F296" s="41" t="str">
        <f t="shared" si="12"/>
        <v/>
      </c>
      <c r="G296" s="40" t="str">
        <f t="shared" si="13"/>
        <v/>
      </c>
    </row>
    <row r="297" spans="1:7" x14ac:dyDescent="0.25">
      <c r="A297" s="3" t="s">
        <v>4196</v>
      </c>
      <c r="B297" s="37" t="e">
        <f>VLOOKUP(A297,CMS!A:B,2,FALSE)</f>
        <v>#N/A</v>
      </c>
      <c r="C297" s="2"/>
      <c r="D297" s="38" t="e">
        <f>VLOOKUP(A297,CMS!A:I,9,FALSE)</f>
        <v>#N/A</v>
      </c>
      <c r="E297" s="37">
        <f t="shared" si="14"/>
        <v>0</v>
      </c>
      <c r="F297" s="41" t="str">
        <f t="shared" si="12"/>
        <v/>
      </c>
      <c r="G297" s="40" t="str">
        <f t="shared" si="13"/>
        <v/>
      </c>
    </row>
    <row r="298" spans="1:7" x14ac:dyDescent="0.25">
      <c r="A298" s="3" t="s">
        <v>4196</v>
      </c>
      <c r="B298" s="37" t="e">
        <f>VLOOKUP(A298,CMS!A:B,2,FALSE)</f>
        <v>#N/A</v>
      </c>
      <c r="C298" s="2"/>
      <c r="D298" s="38" t="e">
        <f>VLOOKUP(A298,CMS!A:I,9,FALSE)</f>
        <v>#N/A</v>
      </c>
      <c r="E298" s="37">
        <f t="shared" si="14"/>
        <v>0</v>
      </c>
      <c r="F298" s="41" t="str">
        <f t="shared" si="12"/>
        <v/>
      </c>
      <c r="G298" s="40" t="str">
        <f t="shared" si="13"/>
        <v/>
      </c>
    </row>
    <row r="299" spans="1:7" x14ac:dyDescent="0.25">
      <c r="A299" s="3" t="s">
        <v>4196</v>
      </c>
      <c r="B299" s="37" t="e">
        <f>VLOOKUP(A299,CMS!A:B,2,FALSE)</f>
        <v>#N/A</v>
      </c>
      <c r="C299" s="2"/>
      <c r="D299" s="38" t="e">
        <f>VLOOKUP(A299,CMS!A:I,9,FALSE)</f>
        <v>#N/A</v>
      </c>
      <c r="E299" s="37">
        <f t="shared" si="14"/>
        <v>0</v>
      </c>
      <c r="F299" s="41" t="str">
        <f t="shared" si="12"/>
        <v/>
      </c>
      <c r="G299" s="40" t="str">
        <f t="shared" si="13"/>
        <v/>
      </c>
    </row>
    <row r="300" spans="1:7" x14ac:dyDescent="0.25">
      <c r="A300" s="3" t="s">
        <v>4196</v>
      </c>
      <c r="B300" s="37" t="e">
        <f>VLOOKUP(A300,CMS!A:B,2,FALSE)</f>
        <v>#N/A</v>
      </c>
      <c r="C300" s="2"/>
      <c r="D300" s="38" t="e">
        <f>VLOOKUP(A300,CMS!A:I,9,FALSE)</f>
        <v>#N/A</v>
      </c>
      <c r="E300" s="37">
        <f t="shared" si="14"/>
        <v>0</v>
      </c>
      <c r="F300" s="41" t="str">
        <f t="shared" si="12"/>
        <v/>
      </c>
      <c r="G300" s="40" t="str">
        <f t="shared" si="13"/>
        <v/>
      </c>
    </row>
    <row r="301" spans="1:7" x14ac:dyDescent="0.25">
      <c r="A301" s="3" t="s">
        <v>4196</v>
      </c>
      <c r="B301" s="37" t="e">
        <f>VLOOKUP(A301,CMS!A:B,2,FALSE)</f>
        <v>#N/A</v>
      </c>
      <c r="C301" s="2"/>
      <c r="D301" s="38" t="e">
        <f>VLOOKUP(A301,CMS!A:I,9,FALSE)</f>
        <v>#N/A</v>
      </c>
      <c r="E301" s="37">
        <f t="shared" si="14"/>
        <v>0</v>
      </c>
      <c r="F301" s="41" t="str">
        <f t="shared" si="12"/>
        <v/>
      </c>
      <c r="G301" s="40" t="str">
        <f t="shared" si="13"/>
        <v/>
      </c>
    </row>
    <row r="302" spans="1:7" x14ac:dyDescent="0.25">
      <c r="A302" s="3" t="s">
        <v>4196</v>
      </c>
      <c r="B302" s="37" t="e">
        <f>VLOOKUP(A302,CMS!A:B,2,FALSE)</f>
        <v>#N/A</v>
      </c>
      <c r="C302" s="2"/>
      <c r="D302" s="38" t="e">
        <f>VLOOKUP(A302,CMS!A:I,9,FALSE)</f>
        <v>#N/A</v>
      </c>
      <c r="E302" s="37">
        <f t="shared" si="14"/>
        <v>0</v>
      </c>
      <c r="F302" s="41" t="str">
        <f t="shared" si="12"/>
        <v/>
      </c>
      <c r="G302" s="40" t="str">
        <f t="shared" si="13"/>
        <v/>
      </c>
    </row>
    <row r="303" spans="1:7" x14ac:dyDescent="0.25">
      <c r="A303" s="3" t="s">
        <v>4196</v>
      </c>
      <c r="B303" s="37" t="e">
        <f>VLOOKUP(A303,CMS!A:B,2,FALSE)</f>
        <v>#N/A</v>
      </c>
      <c r="C303" s="2"/>
      <c r="D303" s="38" t="e">
        <f>VLOOKUP(A303,CMS!A:I,9,FALSE)</f>
        <v>#N/A</v>
      </c>
      <c r="E303" s="37">
        <f t="shared" si="14"/>
        <v>0</v>
      </c>
      <c r="F303" s="41" t="str">
        <f t="shared" si="12"/>
        <v/>
      </c>
      <c r="G303" s="40" t="str">
        <f t="shared" si="13"/>
        <v/>
      </c>
    </row>
    <row r="304" spans="1:7" x14ac:dyDescent="0.25">
      <c r="A304" s="3" t="s">
        <v>4196</v>
      </c>
      <c r="B304" s="37" t="e">
        <f>VLOOKUP(A304,CMS!A:B,2,FALSE)</f>
        <v>#N/A</v>
      </c>
      <c r="C304" s="2"/>
      <c r="D304" s="38" t="e">
        <f>VLOOKUP(A304,CMS!A:I,9,FALSE)</f>
        <v>#N/A</v>
      </c>
      <c r="E304" s="37">
        <f t="shared" si="14"/>
        <v>0</v>
      </c>
      <c r="F304" s="41" t="str">
        <f t="shared" si="12"/>
        <v/>
      </c>
      <c r="G304" s="40" t="str">
        <f t="shared" si="13"/>
        <v/>
      </c>
    </row>
    <row r="305" spans="1:7" x14ac:dyDescent="0.25">
      <c r="A305" s="3" t="s">
        <v>4196</v>
      </c>
      <c r="B305" s="37" t="e">
        <f>VLOOKUP(A305,CMS!A:B,2,FALSE)</f>
        <v>#N/A</v>
      </c>
      <c r="C305" s="2"/>
      <c r="D305" s="38" t="e">
        <f>VLOOKUP(A305,CMS!A:I,9,FALSE)</f>
        <v>#N/A</v>
      </c>
      <c r="E305" s="37">
        <f t="shared" si="14"/>
        <v>0</v>
      </c>
      <c r="F305" s="41" t="str">
        <f t="shared" si="12"/>
        <v/>
      </c>
      <c r="G305" s="40" t="str">
        <f t="shared" si="13"/>
        <v/>
      </c>
    </row>
    <row r="306" spans="1:7" x14ac:dyDescent="0.25">
      <c r="A306" s="3" t="s">
        <v>4196</v>
      </c>
      <c r="B306" s="37" t="e">
        <f>VLOOKUP(A306,CMS!A:B,2,FALSE)</f>
        <v>#N/A</v>
      </c>
      <c r="C306" s="2"/>
      <c r="D306" s="38" t="e">
        <f>VLOOKUP(A306,CMS!A:I,9,FALSE)</f>
        <v>#N/A</v>
      </c>
      <c r="E306" s="37">
        <f t="shared" si="14"/>
        <v>0</v>
      </c>
      <c r="F306" s="41" t="str">
        <f t="shared" si="12"/>
        <v/>
      </c>
      <c r="G306" s="40" t="str">
        <f t="shared" si="13"/>
        <v/>
      </c>
    </row>
    <row r="307" spans="1:7" x14ac:dyDescent="0.25">
      <c r="A307" s="3" t="s">
        <v>4196</v>
      </c>
      <c r="B307" s="37" t="e">
        <f>VLOOKUP(A307,CMS!A:B,2,FALSE)</f>
        <v>#N/A</v>
      </c>
      <c r="C307" s="2"/>
      <c r="D307" s="38" t="e">
        <f>VLOOKUP(A307,CMS!A:I,9,FALSE)</f>
        <v>#N/A</v>
      </c>
      <c r="E307" s="37">
        <f t="shared" si="14"/>
        <v>0</v>
      </c>
      <c r="F307" s="41" t="str">
        <f t="shared" si="12"/>
        <v/>
      </c>
      <c r="G307" s="40" t="str">
        <f t="shared" si="13"/>
        <v/>
      </c>
    </row>
    <row r="308" spans="1:7" x14ac:dyDescent="0.25">
      <c r="A308" s="3" t="s">
        <v>4196</v>
      </c>
      <c r="B308" s="37" t="e">
        <f>VLOOKUP(A308,CMS!A:B,2,FALSE)</f>
        <v>#N/A</v>
      </c>
      <c r="C308" s="2"/>
      <c r="D308" s="38" t="e">
        <f>VLOOKUP(A308,CMS!A:I,9,FALSE)</f>
        <v>#N/A</v>
      </c>
      <c r="E308" s="37">
        <f t="shared" si="14"/>
        <v>0</v>
      </c>
      <c r="F308" s="41" t="str">
        <f t="shared" si="12"/>
        <v/>
      </c>
      <c r="G308" s="40" t="str">
        <f t="shared" si="13"/>
        <v/>
      </c>
    </row>
    <row r="309" spans="1:7" x14ac:dyDescent="0.25">
      <c r="A309" s="3" t="s">
        <v>4196</v>
      </c>
      <c r="B309" s="37" t="e">
        <f>VLOOKUP(A309,CMS!A:B,2,FALSE)</f>
        <v>#N/A</v>
      </c>
      <c r="C309" s="2"/>
      <c r="D309" s="38" t="e">
        <f>VLOOKUP(A309,CMS!A:I,9,FALSE)</f>
        <v>#N/A</v>
      </c>
      <c r="E309" s="37">
        <f t="shared" si="14"/>
        <v>0</v>
      </c>
      <c r="F309" s="41" t="str">
        <f t="shared" si="12"/>
        <v/>
      </c>
      <c r="G309" s="40" t="str">
        <f t="shared" si="13"/>
        <v/>
      </c>
    </row>
    <row r="310" spans="1:7" x14ac:dyDescent="0.25">
      <c r="A310" s="3" t="s">
        <v>4196</v>
      </c>
      <c r="B310" s="37" t="e">
        <f>VLOOKUP(A310,CMS!A:B,2,FALSE)</f>
        <v>#N/A</v>
      </c>
      <c r="C310" s="2"/>
      <c r="D310" s="38" t="e">
        <f>VLOOKUP(A310,CMS!A:I,9,FALSE)</f>
        <v>#N/A</v>
      </c>
      <c r="E310" s="37">
        <f t="shared" si="14"/>
        <v>0</v>
      </c>
      <c r="F310" s="41" t="str">
        <f t="shared" si="12"/>
        <v/>
      </c>
      <c r="G310" s="40" t="str">
        <f t="shared" si="13"/>
        <v/>
      </c>
    </row>
    <row r="311" spans="1:7" x14ac:dyDescent="0.25">
      <c r="A311" s="3" t="s">
        <v>4196</v>
      </c>
      <c r="B311" s="37" t="e">
        <f>VLOOKUP(A311,CMS!A:B,2,FALSE)</f>
        <v>#N/A</v>
      </c>
      <c r="C311" s="2"/>
      <c r="D311" s="38" t="e">
        <f>VLOOKUP(A311,CMS!A:I,9,FALSE)</f>
        <v>#N/A</v>
      </c>
      <c r="E311" s="37">
        <f t="shared" si="14"/>
        <v>0</v>
      </c>
      <c r="F311" s="41" t="str">
        <f t="shared" si="12"/>
        <v/>
      </c>
      <c r="G311" s="40" t="str">
        <f t="shared" si="13"/>
        <v/>
      </c>
    </row>
    <row r="312" spans="1:7" x14ac:dyDescent="0.25">
      <c r="A312" s="3" t="s">
        <v>4196</v>
      </c>
      <c r="B312" s="37" t="e">
        <f>VLOOKUP(A312,CMS!A:B,2,FALSE)</f>
        <v>#N/A</v>
      </c>
      <c r="C312" s="2"/>
      <c r="D312" s="38" t="e">
        <f>VLOOKUP(A312,CMS!A:I,9,FALSE)</f>
        <v>#N/A</v>
      </c>
      <c r="E312" s="37">
        <f t="shared" si="14"/>
        <v>0</v>
      </c>
      <c r="F312" s="41" t="str">
        <f t="shared" si="12"/>
        <v/>
      </c>
      <c r="G312" s="40" t="str">
        <f t="shared" si="13"/>
        <v/>
      </c>
    </row>
    <row r="313" spans="1:7" x14ac:dyDescent="0.25">
      <c r="A313" s="3" t="s">
        <v>4196</v>
      </c>
      <c r="B313" s="37" t="e">
        <f>VLOOKUP(A313,CMS!A:B,2,FALSE)</f>
        <v>#N/A</v>
      </c>
      <c r="C313" s="2"/>
      <c r="D313" s="38" t="e">
        <f>VLOOKUP(A313,CMS!A:I,9,FALSE)</f>
        <v>#N/A</v>
      </c>
      <c r="E313" s="37">
        <f t="shared" si="14"/>
        <v>0</v>
      </c>
      <c r="F313" s="41" t="str">
        <f t="shared" si="12"/>
        <v/>
      </c>
      <c r="G313" s="40" t="str">
        <f t="shared" si="13"/>
        <v/>
      </c>
    </row>
    <row r="314" spans="1:7" x14ac:dyDescent="0.25">
      <c r="A314" s="3" t="s">
        <v>4196</v>
      </c>
      <c r="B314" s="37" t="e">
        <f>VLOOKUP(A314,CMS!A:B,2,FALSE)</f>
        <v>#N/A</v>
      </c>
      <c r="C314" s="2"/>
      <c r="D314" s="38" t="e">
        <f>VLOOKUP(A314,CMS!A:I,9,FALSE)</f>
        <v>#N/A</v>
      </c>
      <c r="E314" s="37">
        <f t="shared" si="14"/>
        <v>0</v>
      </c>
      <c r="F314" s="41" t="str">
        <f t="shared" si="12"/>
        <v/>
      </c>
      <c r="G314" s="40" t="str">
        <f t="shared" si="13"/>
        <v/>
      </c>
    </row>
    <row r="315" spans="1:7" x14ac:dyDescent="0.25">
      <c r="A315" s="3" t="s">
        <v>4196</v>
      </c>
      <c r="B315" s="37" t="e">
        <f>VLOOKUP(A315,CMS!A:B,2,FALSE)</f>
        <v>#N/A</v>
      </c>
      <c r="C315" s="2"/>
      <c r="D315" s="38" t="e">
        <f>VLOOKUP(A315,CMS!A:I,9,FALSE)</f>
        <v>#N/A</v>
      </c>
      <c r="E315" s="37">
        <f t="shared" si="14"/>
        <v>0</v>
      </c>
      <c r="F315" s="41" t="str">
        <f t="shared" si="12"/>
        <v/>
      </c>
      <c r="G315" s="40" t="str">
        <f t="shared" si="13"/>
        <v/>
      </c>
    </row>
    <row r="316" spans="1:7" x14ac:dyDescent="0.25">
      <c r="A316" s="3" t="s">
        <v>4196</v>
      </c>
      <c r="B316" s="37" t="e">
        <f>VLOOKUP(A316,CMS!A:B,2,FALSE)</f>
        <v>#N/A</v>
      </c>
      <c r="C316" s="2"/>
      <c r="D316" s="38" t="e">
        <f>VLOOKUP(A316,CMS!A:I,9,FALSE)</f>
        <v>#N/A</v>
      </c>
      <c r="E316" s="37">
        <f t="shared" si="14"/>
        <v>0</v>
      </c>
      <c r="F316" s="41" t="str">
        <f t="shared" si="12"/>
        <v/>
      </c>
      <c r="G316" s="40" t="str">
        <f t="shared" si="13"/>
        <v/>
      </c>
    </row>
    <row r="317" spans="1:7" x14ac:dyDescent="0.25">
      <c r="A317" s="3" t="s">
        <v>4196</v>
      </c>
      <c r="B317" s="37" t="e">
        <f>VLOOKUP(A317,CMS!A:B,2,FALSE)</f>
        <v>#N/A</v>
      </c>
      <c r="C317" s="2"/>
      <c r="D317" s="38" t="e">
        <f>VLOOKUP(A317,CMS!A:I,9,FALSE)</f>
        <v>#N/A</v>
      </c>
      <c r="E317" s="37">
        <f t="shared" si="14"/>
        <v>0</v>
      </c>
      <c r="F317" s="41" t="str">
        <f t="shared" si="12"/>
        <v/>
      </c>
      <c r="G317" s="40" t="str">
        <f t="shared" si="13"/>
        <v/>
      </c>
    </row>
    <row r="318" spans="1:7" x14ac:dyDescent="0.25">
      <c r="A318" s="3" t="s">
        <v>4196</v>
      </c>
      <c r="B318" s="37" t="e">
        <f>VLOOKUP(A318,CMS!A:B,2,FALSE)</f>
        <v>#N/A</v>
      </c>
      <c r="C318" s="2"/>
      <c r="D318" s="38" t="e">
        <f>VLOOKUP(A318,CMS!A:I,9,FALSE)</f>
        <v>#N/A</v>
      </c>
      <c r="E318" s="37">
        <f t="shared" si="14"/>
        <v>0</v>
      </c>
      <c r="F318" s="41" t="str">
        <f t="shared" si="12"/>
        <v/>
      </c>
      <c r="G318" s="40" t="str">
        <f t="shared" si="13"/>
        <v/>
      </c>
    </row>
    <row r="319" spans="1:7" x14ac:dyDescent="0.25">
      <c r="A319" s="3" t="s">
        <v>4196</v>
      </c>
      <c r="B319" s="37" t="e">
        <f>VLOOKUP(A319,CMS!A:B,2,FALSE)</f>
        <v>#N/A</v>
      </c>
      <c r="C319" s="2"/>
      <c r="D319" s="38" t="e">
        <f>VLOOKUP(A319,CMS!A:I,9,FALSE)</f>
        <v>#N/A</v>
      </c>
      <c r="E319" s="37">
        <f t="shared" si="14"/>
        <v>0</v>
      </c>
      <c r="F319" s="41" t="str">
        <f t="shared" si="12"/>
        <v/>
      </c>
      <c r="G319" s="40" t="str">
        <f t="shared" si="13"/>
        <v/>
      </c>
    </row>
    <row r="320" spans="1:7" x14ac:dyDescent="0.25">
      <c r="A320" s="3" t="s">
        <v>4196</v>
      </c>
      <c r="B320" s="37" t="e">
        <f>VLOOKUP(A320,CMS!A:B,2,FALSE)</f>
        <v>#N/A</v>
      </c>
      <c r="C320" s="2"/>
      <c r="D320" s="38" t="e">
        <f>VLOOKUP(A320,CMS!A:I,9,FALSE)</f>
        <v>#N/A</v>
      </c>
      <c r="E320" s="37">
        <f t="shared" si="14"/>
        <v>0</v>
      </c>
      <c r="F320" s="41" t="str">
        <f t="shared" si="12"/>
        <v/>
      </c>
      <c r="G320" s="40" t="str">
        <f t="shared" si="13"/>
        <v/>
      </c>
    </row>
    <row r="321" spans="1:7" x14ac:dyDescent="0.25">
      <c r="A321" s="3" t="s">
        <v>4196</v>
      </c>
      <c r="B321" s="37" t="e">
        <f>VLOOKUP(A321,CMS!A:B,2,FALSE)</f>
        <v>#N/A</v>
      </c>
      <c r="C321" s="2"/>
      <c r="D321" s="38" t="e">
        <f>VLOOKUP(A321,CMS!A:I,9,FALSE)</f>
        <v>#N/A</v>
      </c>
      <c r="E321" s="37">
        <f t="shared" si="14"/>
        <v>0</v>
      </c>
      <c r="F321" s="41" t="str">
        <f t="shared" si="12"/>
        <v/>
      </c>
      <c r="G321" s="40" t="str">
        <f t="shared" si="13"/>
        <v/>
      </c>
    </row>
    <row r="322" spans="1:7" x14ac:dyDescent="0.25">
      <c r="A322" s="3" t="s">
        <v>4196</v>
      </c>
      <c r="B322" s="37" t="e">
        <f>VLOOKUP(A322,CMS!A:B,2,FALSE)</f>
        <v>#N/A</v>
      </c>
      <c r="C322" s="2"/>
      <c r="D322" s="38" t="e">
        <f>VLOOKUP(A322,CMS!A:I,9,FALSE)</f>
        <v>#N/A</v>
      </c>
      <c r="E322" s="37">
        <f t="shared" si="14"/>
        <v>0</v>
      </c>
      <c r="F322" s="41" t="str">
        <f t="shared" si="12"/>
        <v/>
      </c>
      <c r="G322" s="40" t="str">
        <f t="shared" si="13"/>
        <v/>
      </c>
    </row>
    <row r="323" spans="1:7" x14ac:dyDescent="0.25">
      <c r="A323" s="3" t="s">
        <v>4196</v>
      </c>
      <c r="B323" s="37" t="e">
        <f>VLOOKUP(A323,CMS!A:B,2,FALSE)</f>
        <v>#N/A</v>
      </c>
      <c r="C323" s="2"/>
      <c r="D323" s="38" t="e">
        <f>VLOOKUP(A323,CMS!A:I,9,FALSE)</f>
        <v>#N/A</v>
      </c>
      <c r="E323" s="37">
        <f t="shared" si="14"/>
        <v>0</v>
      </c>
      <c r="F323" s="41" t="str">
        <f t="shared" si="12"/>
        <v/>
      </c>
      <c r="G323" s="40" t="str">
        <f t="shared" si="13"/>
        <v/>
      </c>
    </row>
    <row r="324" spans="1:7" x14ac:dyDescent="0.25">
      <c r="A324" s="3" t="s">
        <v>4196</v>
      </c>
      <c r="B324" s="37" t="e">
        <f>VLOOKUP(A324,CMS!A:B,2,FALSE)</f>
        <v>#N/A</v>
      </c>
      <c r="C324" s="2"/>
      <c r="D324" s="38" t="e">
        <f>VLOOKUP(A324,CMS!A:I,9,FALSE)</f>
        <v>#N/A</v>
      </c>
      <c r="E324" s="37">
        <f t="shared" si="14"/>
        <v>0</v>
      </c>
      <c r="F324" s="41" t="str">
        <f t="shared" si="12"/>
        <v/>
      </c>
      <c r="G324" s="40" t="str">
        <f t="shared" si="13"/>
        <v/>
      </c>
    </row>
    <row r="325" spans="1:7" x14ac:dyDescent="0.25">
      <c r="A325" s="3" t="s">
        <v>4196</v>
      </c>
      <c r="B325" s="37" t="e">
        <f>VLOOKUP(A325,CMS!A:B,2,FALSE)</f>
        <v>#N/A</v>
      </c>
      <c r="C325" s="2"/>
      <c r="D325" s="38" t="e">
        <f>VLOOKUP(A325,CMS!A:I,9,FALSE)</f>
        <v>#N/A</v>
      </c>
      <c r="E325" s="37">
        <f t="shared" si="14"/>
        <v>0</v>
      </c>
      <c r="F325" s="41" t="str">
        <f t="shared" si="12"/>
        <v/>
      </c>
      <c r="G325" s="40" t="str">
        <f t="shared" si="13"/>
        <v/>
      </c>
    </row>
    <row r="326" spans="1:7" x14ac:dyDescent="0.25">
      <c r="A326" s="3" t="s">
        <v>4196</v>
      </c>
      <c r="B326" s="37" t="e">
        <f>VLOOKUP(A326,CMS!A:B,2,FALSE)</f>
        <v>#N/A</v>
      </c>
      <c r="C326" s="2"/>
      <c r="D326" s="38" t="e">
        <f>VLOOKUP(A326,CMS!A:I,9,FALSE)</f>
        <v>#N/A</v>
      </c>
      <c r="E326" s="37">
        <f t="shared" si="14"/>
        <v>0</v>
      </c>
      <c r="F326" s="41" t="str">
        <f t="shared" si="12"/>
        <v/>
      </c>
      <c r="G326" s="40" t="str">
        <f t="shared" si="13"/>
        <v/>
      </c>
    </row>
    <row r="327" spans="1:7" x14ac:dyDescent="0.25">
      <c r="A327" s="3" t="s">
        <v>4196</v>
      </c>
      <c r="B327" s="37" t="e">
        <f>VLOOKUP(A327,CMS!A:B,2,FALSE)</f>
        <v>#N/A</v>
      </c>
      <c r="C327" s="2"/>
      <c r="D327" s="38" t="e">
        <f>VLOOKUP(A327,CMS!A:I,9,FALSE)</f>
        <v>#N/A</v>
      </c>
      <c r="E327" s="37">
        <f t="shared" si="14"/>
        <v>0</v>
      </c>
      <c r="F327" s="41" t="str">
        <f t="shared" si="12"/>
        <v/>
      </c>
      <c r="G327" s="40" t="str">
        <f t="shared" si="13"/>
        <v/>
      </c>
    </row>
    <row r="328" spans="1:7" x14ac:dyDescent="0.25">
      <c r="A328" s="3" t="s">
        <v>4196</v>
      </c>
      <c r="B328" s="37" t="e">
        <f>VLOOKUP(A328,CMS!A:B,2,FALSE)</f>
        <v>#N/A</v>
      </c>
      <c r="C328" s="2"/>
      <c r="D328" s="38" t="e">
        <f>VLOOKUP(A328,CMS!A:I,9,FALSE)</f>
        <v>#N/A</v>
      </c>
      <c r="E328" s="37">
        <f t="shared" si="14"/>
        <v>0</v>
      </c>
      <c r="F328" s="41" t="str">
        <f t="shared" ref="F328:F391" si="15">IFERROR(D328*$B$11,"")</f>
        <v/>
      </c>
      <c r="G328" s="40" t="str">
        <f t="shared" ref="G328:G391" si="16">IFERROR(F328*$B$12,"")</f>
        <v/>
      </c>
    </row>
    <row r="329" spans="1:7" x14ac:dyDescent="0.25">
      <c r="A329" s="3" t="s">
        <v>4196</v>
      </c>
      <c r="B329" s="37" t="e">
        <f>VLOOKUP(A329,CMS!A:B,2,FALSE)</f>
        <v>#N/A</v>
      </c>
      <c r="C329" s="2"/>
      <c r="D329" s="38" t="e">
        <f>VLOOKUP(A329,CMS!A:I,9,FALSE)</f>
        <v>#N/A</v>
      </c>
      <c r="E329" s="37">
        <f t="shared" si="14"/>
        <v>0</v>
      </c>
      <c r="F329" s="41" t="str">
        <f t="shared" si="15"/>
        <v/>
      </c>
      <c r="G329" s="40" t="str">
        <f t="shared" si="16"/>
        <v/>
      </c>
    </row>
    <row r="330" spans="1:7" x14ac:dyDescent="0.25">
      <c r="A330" s="3" t="s">
        <v>4196</v>
      </c>
      <c r="B330" s="37" t="e">
        <f>VLOOKUP(A330,CMS!A:B,2,FALSE)</f>
        <v>#N/A</v>
      </c>
      <c r="C330" s="2"/>
      <c r="D330" s="38" t="e">
        <f>VLOOKUP(A330,CMS!A:I,9,FALSE)</f>
        <v>#N/A</v>
      </c>
      <c r="E330" s="37">
        <f t="shared" si="14"/>
        <v>0</v>
      </c>
      <c r="F330" s="41" t="str">
        <f t="shared" si="15"/>
        <v/>
      </c>
      <c r="G330" s="40" t="str">
        <f t="shared" si="16"/>
        <v/>
      </c>
    </row>
    <row r="331" spans="1:7" x14ac:dyDescent="0.25">
      <c r="A331" s="3" t="s">
        <v>4196</v>
      </c>
      <c r="B331" s="37" t="e">
        <f>VLOOKUP(A331,CMS!A:B,2,FALSE)</f>
        <v>#N/A</v>
      </c>
      <c r="C331" s="2"/>
      <c r="D331" s="38" t="e">
        <f>VLOOKUP(A331,CMS!A:I,9,FALSE)</f>
        <v>#N/A</v>
      </c>
      <c r="E331" s="37">
        <f t="shared" si="14"/>
        <v>0</v>
      </c>
      <c r="F331" s="41" t="str">
        <f t="shared" si="15"/>
        <v/>
      </c>
      <c r="G331" s="40" t="str">
        <f t="shared" si="16"/>
        <v/>
      </c>
    </row>
    <row r="332" spans="1:7" x14ac:dyDescent="0.25">
      <c r="A332" s="3" t="s">
        <v>4196</v>
      </c>
      <c r="B332" s="37" t="e">
        <f>VLOOKUP(A332,CMS!A:B,2,FALSE)</f>
        <v>#N/A</v>
      </c>
      <c r="C332" s="2"/>
      <c r="D332" s="38" t="e">
        <f>VLOOKUP(A332,CMS!A:I,9,FALSE)</f>
        <v>#N/A</v>
      </c>
      <c r="E332" s="37">
        <f t="shared" si="14"/>
        <v>0</v>
      </c>
      <c r="F332" s="41" t="str">
        <f t="shared" si="15"/>
        <v/>
      </c>
      <c r="G332" s="40" t="str">
        <f t="shared" si="16"/>
        <v/>
      </c>
    </row>
    <row r="333" spans="1:7" x14ac:dyDescent="0.25">
      <c r="A333" s="3" t="s">
        <v>4196</v>
      </c>
      <c r="B333" s="37" t="e">
        <f>VLOOKUP(A333,CMS!A:B,2,FALSE)</f>
        <v>#N/A</v>
      </c>
      <c r="C333" s="2"/>
      <c r="D333" s="38" t="e">
        <f>VLOOKUP(A333,CMS!A:I,9,FALSE)</f>
        <v>#N/A</v>
      </c>
      <c r="E333" s="37">
        <f t="shared" si="14"/>
        <v>0</v>
      </c>
      <c r="F333" s="41" t="str">
        <f t="shared" si="15"/>
        <v/>
      </c>
      <c r="G333" s="40" t="str">
        <f t="shared" si="16"/>
        <v/>
      </c>
    </row>
    <row r="334" spans="1:7" x14ac:dyDescent="0.25">
      <c r="A334" s="3" t="s">
        <v>4196</v>
      </c>
      <c r="B334" s="37" t="e">
        <f>VLOOKUP(A334,CMS!A:B,2,FALSE)</f>
        <v>#N/A</v>
      </c>
      <c r="C334" s="2"/>
      <c r="D334" s="38" t="e">
        <f>VLOOKUP(A334,CMS!A:I,9,FALSE)</f>
        <v>#N/A</v>
      </c>
      <c r="E334" s="37">
        <f t="shared" si="14"/>
        <v>0</v>
      </c>
      <c r="F334" s="41" t="str">
        <f t="shared" si="15"/>
        <v/>
      </c>
      <c r="G334" s="40" t="str">
        <f t="shared" si="16"/>
        <v/>
      </c>
    </row>
    <row r="335" spans="1:7" x14ac:dyDescent="0.25">
      <c r="A335" s="3" t="s">
        <v>4196</v>
      </c>
      <c r="B335" s="37" t="e">
        <f>VLOOKUP(A335,CMS!A:B,2,FALSE)</f>
        <v>#N/A</v>
      </c>
      <c r="C335" s="2"/>
      <c r="D335" s="38" t="e">
        <f>VLOOKUP(A335,CMS!A:I,9,FALSE)</f>
        <v>#N/A</v>
      </c>
      <c r="E335" s="37">
        <f t="shared" si="14"/>
        <v>0</v>
      </c>
      <c r="F335" s="41" t="str">
        <f t="shared" si="15"/>
        <v/>
      </c>
      <c r="G335" s="40" t="str">
        <f t="shared" si="16"/>
        <v/>
      </c>
    </row>
    <row r="336" spans="1:7" x14ac:dyDescent="0.25">
      <c r="A336" s="3" t="s">
        <v>4196</v>
      </c>
      <c r="B336" s="37" t="e">
        <f>VLOOKUP(A336,CMS!A:B,2,FALSE)</f>
        <v>#N/A</v>
      </c>
      <c r="C336" s="2"/>
      <c r="D336" s="38" t="e">
        <f>VLOOKUP(A336,CMS!A:I,9,FALSE)</f>
        <v>#N/A</v>
      </c>
      <c r="E336" s="37">
        <f t="shared" ref="E336:E399" si="17">IFERROR((C336*D336),0)</f>
        <v>0</v>
      </c>
      <c r="F336" s="41" t="str">
        <f t="shared" si="15"/>
        <v/>
      </c>
      <c r="G336" s="40" t="str">
        <f t="shared" si="16"/>
        <v/>
      </c>
    </row>
    <row r="337" spans="1:7" x14ac:dyDescent="0.25">
      <c r="A337" s="3" t="s">
        <v>4196</v>
      </c>
      <c r="B337" s="37" t="e">
        <f>VLOOKUP(A337,CMS!A:B,2,FALSE)</f>
        <v>#N/A</v>
      </c>
      <c r="C337" s="2"/>
      <c r="D337" s="38" t="e">
        <f>VLOOKUP(A337,CMS!A:I,9,FALSE)</f>
        <v>#N/A</v>
      </c>
      <c r="E337" s="37">
        <f t="shared" si="17"/>
        <v>0</v>
      </c>
      <c r="F337" s="41" t="str">
        <f t="shared" si="15"/>
        <v/>
      </c>
      <c r="G337" s="40" t="str">
        <f t="shared" si="16"/>
        <v/>
      </c>
    </row>
    <row r="338" spans="1:7" x14ac:dyDescent="0.25">
      <c r="A338" s="3" t="s">
        <v>4196</v>
      </c>
      <c r="B338" s="37" t="e">
        <f>VLOOKUP(A338,CMS!A:B,2,FALSE)</f>
        <v>#N/A</v>
      </c>
      <c r="C338" s="2"/>
      <c r="D338" s="38" t="e">
        <f>VLOOKUP(A338,CMS!A:I,9,FALSE)</f>
        <v>#N/A</v>
      </c>
      <c r="E338" s="37">
        <f t="shared" si="17"/>
        <v>0</v>
      </c>
      <c r="F338" s="41" t="str">
        <f t="shared" si="15"/>
        <v/>
      </c>
      <c r="G338" s="40" t="str">
        <f t="shared" si="16"/>
        <v/>
      </c>
    </row>
    <row r="339" spans="1:7" x14ac:dyDescent="0.25">
      <c r="A339" s="3" t="s">
        <v>4196</v>
      </c>
      <c r="B339" s="37" t="e">
        <f>VLOOKUP(A339,CMS!A:B,2,FALSE)</f>
        <v>#N/A</v>
      </c>
      <c r="C339" s="2"/>
      <c r="D339" s="38" t="e">
        <f>VLOOKUP(A339,CMS!A:I,9,FALSE)</f>
        <v>#N/A</v>
      </c>
      <c r="E339" s="37">
        <f t="shared" si="17"/>
        <v>0</v>
      </c>
      <c r="F339" s="41" t="str">
        <f t="shared" si="15"/>
        <v/>
      </c>
      <c r="G339" s="40" t="str">
        <f t="shared" si="16"/>
        <v/>
      </c>
    </row>
    <row r="340" spans="1:7" x14ac:dyDescent="0.25">
      <c r="A340" s="3" t="s">
        <v>4196</v>
      </c>
      <c r="B340" s="37" t="e">
        <f>VLOOKUP(A340,CMS!A:B,2,FALSE)</f>
        <v>#N/A</v>
      </c>
      <c r="C340" s="2"/>
      <c r="D340" s="38" t="e">
        <f>VLOOKUP(A340,CMS!A:I,9,FALSE)</f>
        <v>#N/A</v>
      </c>
      <c r="E340" s="37">
        <f t="shared" si="17"/>
        <v>0</v>
      </c>
      <c r="F340" s="41" t="str">
        <f t="shared" si="15"/>
        <v/>
      </c>
      <c r="G340" s="40" t="str">
        <f t="shared" si="16"/>
        <v/>
      </c>
    </row>
    <row r="341" spans="1:7" x14ac:dyDescent="0.25">
      <c r="A341" s="3" t="s">
        <v>4196</v>
      </c>
      <c r="B341" s="37" t="e">
        <f>VLOOKUP(A341,CMS!A:B,2,FALSE)</f>
        <v>#N/A</v>
      </c>
      <c r="C341" s="2"/>
      <c r="D341" s="38" t="e">
        <f>VLOOKUP(A341,CMS!A:I,9,FALSE)</f>
        <v>#N/A</v>
      </c>
      <c r="E341" s="37">
        <f t="shared" si="17"/>
        <v>0</v>
      </c>
      <c r="F341" s="41" t="str">
        <f t="shared" si="15"/>
        <v/>
      </c>
      <c r="G341" s="40" t="str">
        <f t="shared" si="16"/>
        <v/>
      </c>
    </row>
    <row r="342" spans="1:7" x14ac:dyDescent="0.25">
      <c r="A342" s="3" t="s">
        <v>4196</v>
      </c>
      <c r="B342" s="37" t="e">
        <f>VLOOKUP(A342,CMS!A:B,2,FALSE)</f>
        <v>#N/A</v>
      </c>
      <c r="C342" s="2"/>
      <c r="D342" s="38" t="e">
        <f>VLOOKUP(A342,CMS!A:I,9,FALSE)</f>
        <v>#N/A</v>
      </c>
      <c r="E342" s="37">
        <f t="shared" si="17"/>
        <v>0</v>
      </c>
      <c r="F342" s="41" t="str">
        <f t="shared" si="15"/>
        <v/>
      </c>
      <c r="G342" s="40" t="str">
        <f t="shared" si="16"/>
        <v/>
      </c>
    </row>
    <row r="343" spans="1:7" x14ac:dyDescent="0.25">
      <c r="A343" s="3" t="s">
        <v>4196</v>
      </c>
      <c r="B343" s="37" t="e">
        <f>VLOOKUP(A343,CMS!A:B,2,FALSE)</f>
        <v>#N/A</v>
      </c>
      <c r="C343" s="2"/>
      <c r="D343" s="38" t="e">
        <f>VLOOKUP(A343,CMS!A:I,9,FALSE)</f>
        <v>#N/A</v>
      </c>
      <c r="E343" s="37">
        <f t="shared" si="17"/>
        <v>0</v>
      </c>
      <c r="F343" s="41" t="str">
        <f t="shared" si="15"/>
        <v/>
      </c>
      <c r="G343" s="40" t="str">
        <f t="shared" si="16"/>
        <v/>
      </c>
    </row>
    <row r="344" spans="1:7" x14ac:dyDescent="0.25">
      <c r="A344" s="3" t="s">
        <v>4196</v>
      </c>
      <c r="B344" s="37" t="e">
        <f>VLOOKUP(A344,CMS!A:B,2,FALSE)</f>
        <v>#N/A</v>
      </c>
      <c r="C344" s="2"/>
      <c r="D344" s="38" t="e">
        <f>VLOOKUP(A344,CMS!A:I,9,FALSE)</f>
        <v>#N/A</v>
      </c>
      <c r="E344" s="37">
        <f t="shared" si="17"/>
        <v>0</v>
      </c>
      <c r="F344" s="41" t="str">
        <f t="shared" si="15"/>
        <v/>
      </c>
      <c r="G344" s="40" t="str">
        <f t="shared" si="16"/>
        <v/>
      </c>
    </row>
    <row r="345" spans="1:7" x14ac:dyDescent="0.25">
      <c r="A345" s="3" t="s">
        <v>4196</v>
      </c>
      <c r="B345" s="37" t="e">
        <f>VLOOKUP(A345,CMS!A:B,2,FALSE)</f>
        <v>#N/A</v>
      </c>
      <c r="C345" s="2"/>
      <c r="D345" s="38" t="e">
        <f>VLOOKUP(A345,CMS!A:I,9,FALSE)</f>
        <v>#N/A</v>
      </c>
      <c r="E345" s="37">
        <f t="shared" si="17"/>
        <v>0</v>
      </c>
      <c r="F345" s="41" t="str">
        <f t="shared" si="15"/>
        <v/>
      </c>
      <c r="G345" s="40" t="str">
        <f t="shared" si="16"/>
        <v/>
      </c>
    </row>
    <row r="346" spans="1:7" x14ac:dyDescent="0.25">
      <c r="A346" s="3" t="s">
        <v>4196</v>
      </c>
      <c r="B346" s="37" t="e">
        <f>VLOOKUP(A346,CMS!A:B,2,FALSE)</f>
        <v>#N/A</v>
      </c>
      <c r="C346" s="2"/>
      <c r="D346" s="38" t="e">
        <f>VLOOKUP(A346,CMS!A:I,9,FALSE)</f>
        <v>#N/A</v>
      </c>
      <c r="E346" s="37">
        <f t="shared" si="17"/>
        <v>0</v>
      </c>
      <c r="F346" s="41" t="str">
        <f t="shared" si="15"/>
        <v/>
      </c>
      <c r="G346" s="40" t="str">
        <f t="shared" si="16"/>
        <v/>
      </c>
    </row>
    <row r="347" spans="1:7" x14ac:dyDescent="0.25">
      <c r="A347" s="3" t="s">
        <v>4196</v>
      </c>
      <c r="B347" s="37" t="e">
        <f>VLOOKUP(A347,CMS!A:B,2,FALSE)</f>
        <v>#N/A</v>
      </c>
      <c r="C347" s="2"/>
      <c r="D347" s="38" t="e">
        <f>VLOOKUP(A347,CMS!A:I,9,FALSE)</f>
        <v>#N/A</v>
      </c>
      <c r="E347" s="37">
        <f t="shared" si="17"/>
        <v>0</v>
      </c>
      <c r="F347" s="41" t="str">
        <f t="shared" si="15"/>
        <v/>
      </c>
      <c r="G347" s="40" t="str">
        <f t="shared" si="16"/>
        <v/>
      </c>
    </row>
    <row r="348" spans="1:7" x14ac:dyDescent="0.25">
      <c r="A348" s="3" t="s">
        <v>4196</v>
      </c>
      <c r="B348" s="37" t="e">
        <f>VLOOKUP(A348,CMS!A:B,2,FALSE)</f>
        <v>#N/A</v>
      </c>
      <c r="C348" s="2"/>
      <c r="D348" s="38" t="e">
        <f>VLOOKUP(A348,CMS!A:I,9,FALSE)</f>
        <v>#N/A</v>
      </c>
      <c r="E348" s="37">
        <f t="shared" si="17"/>
        <v>0</v>
      </c>
      <c r="F348" s="41" t="str">
        <f t="shared" si="15"/>
        <v/>
      </c>
      <c r="G348" s="40" t="str">
        <f t="shared" si="16"/>
        <v/>
      </c>
    </row>
    <row r="349" spans="1:7" x14ac:dyDescent="0.25">
      <c r="A349" s="3" t="s">
        <v>4196</v>
      </c>
      <c r="B349" s="37" t="e">
        <f>VLOOKUP(A349,CMS!A:B,2,FALSE)</f>
        <v>#N/A</v>
      </c>
      <c r="C349" s="2"/>
      <c r="D349" s="38" t="e">
        <f>VLOOKUP(A349,CMS!A:I,9,FALSE)</f>
        <v>#N/A</v>
      </c>
      <c r="E349" s="37">
        <f t="shared" si="17"/>
        <v>0</v>
      </c>
      <c r="F349" s="41" t="str">
        <f t="shared" si="15"/>
        <v/>
      </c>
      <c r="G349" s="40" t="str">
        <f t="shared" si="16"/>
        <v/>
      </c>
    </row>
    <row r="350" spans="1:7" x14ac:dyDescent="0.25">
      <c r="A350" s="3" t="s">
        <v>4196</v>
      </c>
      <c r="B350" s="37" t="e">
        <f>VLOOKUP(A350,CMS!A:B,2,FALSE)</f>
        <v>#N/A</v>
      </c>
      <c r="C350" s="2"/>
      <c r="D350" s="38" t="e">
        <f>VLOOKUP(A350,CMS!A:I,9,FALSE)</f>
        <v>#N/A</v>
      </c>
      <c r="E350" s="37">
        <f t="shared" si="17"/>
        <v>0</v>
      </c>
      <c r="F350" s="41" t="str">
        <f t="shared" si="15"/>
        <v/>
      </c>
      <c r="G350" s="40" t="str">
        <f t="shared" si="16"/>
        <v/>
      </c>
    </row>
    <row r="351" spans="1:7" x14ac:dyDescent="0.25">
      <c r="A351" s="3" t="s">
        <v>4196</v>
      </c>
      <c r="B351" s="37" t="e">
        <f>VLOOKUP(A351,CMS!A:B,2,FALSE)</f>
        <v>#N/A</v>
      </c>
      <c r="C351" s="2"/>
      <c r="D351" s="38" t="e">
        <f>VLOOKUP(A351,CMS!A:I,9,FALSE)</f>
        <v>#N/A</v>
      </c>
      <c r="E351" s="37">
        <f t="shared" si="17"/>
        <v>0</v>
      </c>
      <c r="F351" s="41" t="str">
        <f t="shared" si="15"/>
        <v/>
      </c>
      <c r="G351" s="40" t="str">
        <f t="shared" si="16"/>
        <v/>
      </c>
    </row>
    <row r="352" spans="1:7" x14ac:dyDescent="0.25">
      <c r="A352" s="3" t="s">
        <v>4196</v>
      </c>
      <c r="B352" s="37" t="e">
        <f>VLOOKUP(A352,CMS!A:B,2,FALSE)</f>
        <v>#N/A</v>
      </c>
      <c r="C352" s="2"/>
      <c r="D352" s="38" t="e">
        <f>VLOOKUP(A352,CMS!A:I,9,FALSE)</f>
        <v>#N/A</v>
      </c>
      <c r="E352" s="37">
        <f t="shared" si="17"/>
        <v>0</v>
      </c>
      <c r="F352" s="41" t="str">
        <f t="shared" si="15"/>
        <v/>
      </c>
      <c r="G352" s="40" t="str">
        <f t="shared" si="16"/>
        <v/>
      </c>
    </row>
    <row r="353" spans="1:7" x14ac:dyDescent="0.25">
      <c r="A353" s="3" t="s">
        <v>4196</v>
      </c>
      <c r="B353" s="37" t="e">
        <f>VLOOKUP(A353,CMS!A:B,2,FALSE)</f>
        <v>#N/A</v>
      </c>
      <c r="C353" s="2"/>
      <c r="D353" s="38" t="e">
        <f>VLOOKUP(A353,CMS!A:I,9,FALSE)</f>
        <v>#N/A</v>
      </c>
      <c r="E353" s="37">
        <f t="shared" si="17"/>
        <v>0</v>
      </c>
      <c r="F353" s="41" t="str">
        <f t="shared" si="15"/>
        <v/>
      </c>
      <c r="G353" s="40" t="str">
        <f t="shared" si="16"/>
        <v/>
      </c>
    </row>
    <row r="354" spans="1:7" x14ac:dyDescent="0.25">
      <c r="A354" s="3" t="s">
        <v>4196</v>
      </c>
      <c r="B354" s="37" t="e">
        <f>VLOOKUP(A354,CMS!A:B,2,FALSE)</f>
        <v>#N/A</v>
      </c>
      <c r="C354" s="2"/>
      <c r="D354" s="38" t="e">
        <f>VLOOKUP(A354,CMS!A:I,9,FALSE)</f>
        <v>#N/A</v>
      </c>
      <c r="E354" s="37">
        <f t="shared" si="17"/>
        <v>0</v>
      </c>
      <c r="F354" s="41" t="str">
        <f t="shared" si="15"/>
        <v/>
      </c>
      <c r="G354" s="40" t="str">
        <f t="shared" si="16"/>
        <v/>
      </c>
    </row>
    <row r="355" spans="1:7" x14ac:dyDescent="0.25">
      <c r="A355" s="3" t="s">
        <v>4196</v>
      </c>
      <c r="B355" s="37" t="e">
        <f>VLOOKUP(A355,CMS!A:B,2,FALSE)</f>
        <v>#N/A</v>
      </c>
      <c r="C355" s="2"/>
      <c r="D355" s="38" t="e">
        <f>VLOOKUP(A355,CMS!A:I,9,FALSE)</f>
        <v>#N/A</v>
      </c>
      <c r="E355" s="37">
        <f t="shared" si="17"/>
        <v>0</v>
      </c>
      <c r="F355" s="41" t="str">
        <f t="shared" si="15"/>
        <v/>
      </c>
      <c r="G355" s="40" t="str">
        <f t="shared" si="16"/>
        <v/>
      </c>
    </row>
    <row r="356" spans="1:7" x14ac:dyDescent="0.25">
      <c r="A356" s="3" t="s">
        <v>4196</v>
      </c>
      <c r="B356" s="37" t="e">
        <f>VLOOKUP(A356,CMS!A:B,2,FALSE)</f>
        <v>#N/A</v>
      </c>
      <c r="C356" s="2"/>
      <c r="D356" s="38" t="e">
        <f>VLOOKUP(A356,CMS!A:I,9,FALSE)</f>
        <v>#N/A</v>
      </c>
      <c r="E356" s="37">
        <f t="shared" si="17"/>
        <v>0</v>
      </c>
      <c r="F356" s="41" t="str">
        <f t="shared" si="15"/>
        <v/>
      </c>
      <c r="G356" s="40" t="str">
        <f t="shared" si="16"/>
        <v/>
      </c>
    </row>
    <row r="357" spans="1:7" x14ac:dyDescent="0.25">
      <c r="A357" s="3" t="s">
        <v>4196</v>
      </c>
      <c r="B357" s="37" t="e">
        <f>VLOOKUP(A357,CMS!A:B,2,FALSE)</f>
        <v>#N/A</v>
      </c>
      <c r="C357" s="2"/>
      <c r="D357" s="38" t="e">
        <f>VLOOKUP(A357,CMS!A:I,9,FALSE)</f>
        <v>#N/A</v>
      </c>
      <c r="E357" s="37">
        <f t="shared" si="17"/>
        <v>0</v>
      </c>
      <c r="F357" s="41" t="str">
        <f t="shared" si="15"/>
        <v/>
      </c>
      <c r="G357" s="40" t="str">
        <f t="shared" si="16"/>
        <v/>
      </c>
    </row>
    <row r="358" spans="1:7" x14ac:dyDescent="0.25">
      <c r="A358" s="3" t="s">
        <v>4196</v>
      </c>
      <c r="B358" s="37" t="e">
        <f>VLOOKUP(A358,CMS!A:B,2,FALSE)</f>
        <v>#N/A</v>
      </c>
      <c r="C358" s="2"/>
      <c r="D358" s="38" t="e">
        <f>VLOOKUP(A358,CMS!A:I,9,FALSE)</f>
        <v>#N/A</v>
      </c>
      <c r="E358" s="37">
        <f t="shared" si="17"/>
        <v>0</v>
      </c>
      <c r="F358" s="41" t="str">
        <f t="shared" si="15"/>
        <v/>
      </c>
      <c r="G358" s="40" t="str">
        <f t="shared" si="16"/>
        <v/>
      </c>
    </row>
    <row r="359" spans="1:7" x14ac:dyDescent="0.25">
      <c r="A359" s="3" t="s">
        <v>4196</v>
      </c>
      <c r="B359" s="37" t="e">
        <f>VLOOKUP(A359,CMS!A:B,2,FALSE)</f>
        <v>#N/A</v>
      </c>
      <c r="C359" s="2"/>
      <c r="D359" s="38" t="e">
        <f>VLOOKUP(A359,CMS!A:I,9,FALSE)</f>
        <v>#N/A</v>
      </c>
      <c r="E359" s="37">
        <f t="shared" si="17"/>
        <v>0</v>
      </c>
      <c r="F359" s="41" t="str">
        <f t="shared" si="15"/>
        <v/>
      </c>
      <c r="G359" s="40" t="str">
        <f t="shared" si="16"/>
        <v/>
      </c>
    </row>
    <row r="360" spans="1:7" x14ac:dyDescent="0.25">
      <c r="A360" s="3" t="s">
        <v>4196</v>
      </c>
      <c r="B360" s="37" t="e">
        <f>VLOOKUP(A360,CMS!A:B,2,FALSE)</f>
        <v>#N/A</v>
      </c>
      <c r="C360" s="2"/>
      <c r="D360" s="38" t="e">
        <f>VLOOKUP(A360,CMS!A:I,9,FALSE)</f>
        <v>#N/A</v>
      </c>
      <c r="E360" s="37">
        <f t="shared" si="17"/>
        <v>0</v>
      </c>
      <c r="F360" s="41" t="str">
        <f t="shared" si="15"/>
        <v/>
      </c>
      <c r="G360" s="40" t="str">
        <f t="shared" si="16"/>
        <v/>
      </c>
    </row>
    <row r="361" spans="1:7" x14ac:dyDescent="0.25">
      <c r="A361" s="3" t="s">
        <v>4196</v>
      </c>
      <c r="B361" s="37" t="e">
        <f>VLOOKUP(A361,CMS!A:B,2,FALSE)</f>
        <v>#N/A</v>
      </c>
      <c r="C361" s="2"/>
      <c r="D361" s="38" t="e">
        <f>VLOOKUP(A361,CMS!A:I,9,FALSE)</f>
        <v>#N/A</v>
      </c>
      <c r="E361" s="37">
        <f t="shared" si="17"/>
        <v>0</v>
      </c>
      <c r="F361" s="41" t="str">
        <f t="shared" si="15"/>
        <v/>
      </c>
      <c r="G361" s="40" t="str">
        <f t="shared" si="16"/>
        <v/>
      </c>
    </row>
    <row r="362" spans="1:7" x14ac:dyDescent="0.25">
      <c r="A362" s="3" t="s">
        <v>4196</v>
      </c>
      <c r="B362" s="37" t="e">
        <f>VLOOKUP(A362,CMS!A:B,2,FALSE)</f>
        <v>#N/A</v>
      </c>
      <c r="C362" s="2"/>
      <c r="D362" s="38" t="e">
        <f>VLOOKUP(A362,CMS!A:I,9,FALSE)</f>
        <v>#N/A</v>
      </c>
      <c r="E362" s="37">
        <f t="shared" si="17"/>
        <v>0</v>
      </c>
      <c r="F362" s="41" t="str">
        <f t="shared" si="15"/>
        <v/>
      </c>
      <c r="G362" s="40" t="str">
        <f t="shared" si="16"/>
        <v/>
      </c>
    </row>
    <row r="363" spans="1:7" x14ac:dyDescent="0.25">
      <c r="A363" s="3" t="s">
        <v>4196</v>
      </c>
      <c r="B363" s="37" t="e">
        <f>VLOOKUP(A363,CMS!A:B,2,FALSE)</f>
        <v>#N/A</v>
      </c>
      <c r="C363" s="2"/>
      <c r="D363" s="38" t="e">
        <f>VLOOKUP(A363,CMS!A:I,9,FALSE)</f>
        <v>#N/A</v>
      </c>
      <c r="E363" s="37">
        <f t="shared" si="17"/>
        <v>0</v>
      </c>
      <c r="F363" s="41" t="str">
        <f t="shared" si="15"/>
        <v/>
      </c>
      <c r="G363" s="40" t="str">
        <f t="shared" si="16"/>
        <v/>
      </c>
    </row>
    <row r="364" spans="1:7" x14ac:dyDescent="0.25">
      <c r="A364" s="3" t="s">
        <v>4196</v>
      </c>
      <c r="B364" s="37" t="e">
        <f>VLOOKUP(A364,CMS!A:B,2,FALSE)</f>
        <v>#N/A</v>
      </c>
      <c r="C364" s="2"/>
      <c r="D364" s="38" t="e">
        <f>VLOOKUP(A364,CMS!A:I,9,FALSE)</f>
        <v>#N/A</v>
      </c>
      <c r="E364" s="37">
        <f t="shared" si="17"/>
        <v>0</v>
      </c>
      <c r="F364" s="41" t="str">
        <f t="shared" si="15"/>
        <v/>
      </c>
      <c r="G364" s="40" t="str">
        <f t="shared" si="16"/>
        <v/>
      </c>
    </row>
    <row r="365" spans="1:7" x14ac:dyDescent="0.25">
      <c r="A365" s="3" t="s">
        <v>4196</v>
      </c>
      <c r="B365" s="37" t="e">
        <f>VLOOKUP(A365,CMS!A:B,2,FALSE)</f>
        <v>#N/A</v>
      </c>
      <c r="C365" s="2"/>
      <c r="D365" s="38" t="e">
        <f>VLOOKUP(A365,CMS!A:I,9,FALSE)</f>
        <v>#N/A</v>
      </c>
      <c r="E365" s="37">
        <f t="shared" si="17"/>
        <v>0</v>
      </c>
      <c r="F365" s="41" t="str">
        <f t="shared" si="15"/>
        <v/>
      </c>
      <c r="G365" s="40" t="str">
        <f t="shared" si="16"/>
        <v/>
      </c>
    </row>
    <row r="366" spans="1:7" x14ac:dyDescent="0.25">
      <c r="A366" s="3" t="s">
        <v>4196</v>
      </c>
      <c r="B366" s="37" t="e">
        <f>VLOOKUP(A366,CMS!A:B,2,FALSE)</f>
        <v>#N/A</v>
      </c>
      <c r="C366" s="2"/>
      <c r="D366" s="38" t="e">
        <f>VLOOKUP(A366,CMS!A:I,9,FALSE)</f>
        <v>#N/A</v>
      </c>
      <c r="E366" s="37">
        <f t="shared" si="17"/>
        <v>0</v>
      </c>
      <c r="F366" s="41" t="str">
        <f t="shared" si="15"/>
        <v/>
      </c>
      <c r="G366" s="40" t="str">
        <f t="shared" si="16"/>
        <v/>
      </c>
    </row>
    <row r="367" spans="1:7" x14ac:dyDescent="0.25">
      <c r="A367" s="3" t="s">
        <v>4196</v>
      </c>
      <c r="B367" s="37" t="e">
        <f>VLOOKUP(A367,CMS!A:B,2,FALSE)</f>
        <v>#N/A</v>
      </c>
      <c r="C367" s="2"/>
      <c r="D367" s="38" t="e">
        <f>VLOOKUP(A367,CMS!A:I,9,FALSE)</f>
        <v>#N/A</v>
      </c>
      <c r="E367" s="37">
        <f t="shared" si="17"/>
        <v>0</v>
      </c>
      <c r="F367" s="41" t="str">
        <f t="shared" si="15"/>
        <v/>
      </c>
      <c r="G367" s="40" t="str">
        <f t="shared" si="16"/>
        <v/>
      </c>
    </row>
    <row r="368" spans="1:7" x14ac:dyDescent="0.25">
      <c r="A368" s="3" t="s">
        <v>4196</v>
      </c>
      <c r="B368" s="37" t="e">
        <f>VLOOKUP(A368,CMS!A:B,2,FALSE)</f>
        <v>#N/A</v>
      </c>
      <c r="C368" s="2"/>
      <c r="D368" s="38" t="e">
        <f>VLOOKUP(A368,CMS!A:I,9,FALSE)</f>
        <v>#N/A</v>
      </c>
      <c r="E368" s="37">
        <f t="shared" si="17"/>
        <v>0</v>
      </c>
      <c r="F368" s="41" t="str">
        <f t="shared" si="15"/>
        <v/>
      </c>
      <c r="G368" s="40" t="str">
        <f t="shared" si="16"/>
        <v/>
      </c>
    </row>
    <row r="369" spans="1:7" x14ac:dyDescent="0.25">
      <c r="A369" s="3" t="s">
        <v>4196</v>
      </c>
      <c r="B369" s="37" t="e">
        <f>VLOOKUP(A369,CMS!A:B,2,FALSE)</f>
        <v>#N/A</v>
      </c>
      <c r="C369" s="2"/>
      <c r="D369" s="38" t="e">
        <f>VLOOKUP(A369,CMS!A:I,9,FALSE)</f>
        <v>#N/A</v>
      </c>
      <c r="E369" s="37">
        <f t="shared" si="17"/>
        <v>0</v>
      </c>
      <c r="F369" s="41" t="str">
        <f t="shared" si="15"/>
        <v/>
      </c>
      <c r="G369" s="40" t="str">
        <f t="shared" si="16"/>
        <v/>
      </c>
    </row>
    <row r="370" spans="1:7" x14ac:dyDescent="0.25">
      <c r="A370" s="3" t="s">
        <v>4196</v>
      </c>
      <c r="B370" s="37" t="e">
        <f>VLOOKUP(A370,CMS!A:B,2,FALSE)</f>
        <v>#N/A</v>
      </c>
      <c r="C370" s="2"/>
      <c r="D370" s="38" t="e">
        <f>VLOOKUP(A370,CMS!A:I,9,FALSE)</f>
        <v>#N/A</v>
      </c>
      <c r="E370" s="37">
        <f t="shared" si="17"/>
        <v>0</v>
      </c>
      <c r="F370" s="41" t="str">
        <f t="shared" si="15"/>
        <v/>
      </c>
      <c r="G370" s="40" t="str">
        <f t="shared" si="16"/>
        <v/>
      </c>
    </row>
    <row r="371" spans="1:7" x14ac:dyDescent="0.25">
      <c r="A371" s="3" t="s">
        <v>4196</v>
      </c>
      <c r="B371" s="37" t="e">
        <f>VLOOKUP(A371,CMS!A:B,2,FALSE)</f>
        <v>#N/A</v>
      </c>
      <c r="C371" s="2"/>
      <c r="D371" s="38" t="e">
        <f>VLOOKUP(A371,CMS!A:I,9,FALSE)</f>
        <v>#N/A</v>
      </c>
      <c r="E371" s="37">
        <f t="shared" si="17"/>
        <v>0</v>
      </c>
      <c r="F371" s="41" t="str">
        <f t="shared" si="15"/>
        <v/>
      </c>
      <c r="G371" s="40" t="str">
        <f t="shared" si="16"/>
        <v/>
      </c>
    </row>
    <row r="372" spans="1:7" x14ac:dyDescent="0.25">
      <c r="A372" s="3" t="s">
        <v>4196</v>
      </c>
      <c r="B372" s="37" t="e">
        <f>VLOOKUP(A372,CMS!A:B,2,FALSE)</f>
        <v>#N/A</v>
      </c>
      <c r="C372" s="2"/>
      <c r="D372" s="38" t="e">
        <f>VLOOKUP(A372,CMS!A:I,9,FALSE)</f>
        <v>#N/A</v>
      </c>
      <c r="E372" s="37">
        <f t="shared" si="17"/>
        <v>0</v>
      </c>
      <c r="F372" s="41" t="str">
        <f t="shared" si="15"/>
        <v/>
      </c>
      <c r="G372" s="40" t="str">
        <f t="shared" si="16"/>
        <v/>
      </c>
    </row>
    <row r="373" spans="1:7" x14ac:dyDescent="0.25">
      <c r="A373" s="3" t="s">
        <v>4196</v>
      </c>
      <c r="B373" s="37" t="e">
        <f>VLOOKUP(A373,CMS!A:B,2,FALSE)</f>
        <v>#N/A</v>
      </c>
      <c r="C373" s="2"/>
      <c r="D373" s="38" t="e">
        <f>VLOOKUP(A373,CMS!A:I,9,FALSE)</f>
        <v>#N/A</v>
      </c>
      <c r="E373" s="37">
        <f t="shared" si="17"/>
        <v>0</v>
      </c>
      <c r="F373" s="41" t="str">
        <f t="shared" si="15"/>
        <v/>
      </c>
      <c r="G373" s="40" t="str">
        <f t="shared" si="16"/>
        <v/>
      </c>
    </row>
    <row r="374" spans="1:7" x14ac:dyDescent="0.25">
      <c r="A374" s="3" t="s">
        <v>4196</v>
      </c>
      <c r="B374" s="37" t="e">
        <f>VLOOKUP(A374,CMS!A:B,2,FALSE)</f>
        <v>#N/A</v>
      </c>
      <c r="C374" s="2"/>
      <c r="D374" s="38" t="e">
        <f>VLOOKUP(A374,CMS!A:I,9,FALSE)</f>
        <v>#N/A</v>
      </c>
      <c r="E374" s="37">
        <f t="shared" si="17"/>
        <v>0</v>
      </c>
      <c r="F374" s="41" t="str">
        <f t="shared" si="15"/>
        <v/>
      </c>
      <c r="G374" s="40" t="str">
        <f t="shared" si="16"/>
        <v/>
      </c>
    </row>
    <row r="375" spans="1:7" x14ac:dyDescent="0.25">
      <c r="A375" s="3" t="s">
        <v>4196</v>
      </c>
      <c r="B375" s="37" t="e">
        <f>VLOOKUP(A375,CMS!A:B,2,FALSE)</f>
        <v>#N/A</v>
      </c>
      <c r="C375" s="2"/>
      <c r="D375" s="38" t="e">
        <f>VLOOKUP(A375,CMS!A:I,9,FALSE)</f>
        <v>#N/A</v>
      </c>
      <c r="E375" s="37">
        <f t="shared" si="17"/>
        <v>0</v>
      </c>
      <c r="F375" s="41" t="str">
        <f t="shared" si="15"/>
        <v/>
      </c>
      <c r="G375" s="40" t="str">
        <f t="shared" si="16"/>
        <v/>
      </c>
    </row>
    <row r="376" spans="1:7" x14ac:dyDescent="0.25">
      <c r="A376" s="3" t="s">
        <v>4196</v>
      </c>
      <c r="B376" s="37" t="e">
        <f>VLOOKUP(A376,CMS!A:B,2,FALSE)</f>
        <v>#N/A</v>
      </c>
      <c r="C376" s="2"/>
      <c r="D376" s="38" t="e">
        <f>VLOOKUP(A376,CMS!A:I,9,FALSE)</f>
        <v>#N/A</v>
      </c>
      <c r="E376" s="37">
        <f t="shared" si="17"/>
        <v>0</v>
      </c>
      <c r="F376" s="41" t="str">
        <f t="shared" si="15"/>
        <v/>
      </c>
      <c r="G376" s="40" t="str">
        <f t="shared" si="16"/>
        <v/>
      </c>
    </row>
    <row r="377" spans="1:7" x14ac:dyDescent="0.25">
      <c r="A377" s="3" t="s">
        <v>4196</v>
      </c>
      <c r="B377" s="37" t="e">
        <f>VLOOKUP(A377,CMS!A:B,2,FALSE)</f>
        <v>#N/A</v>
      </c>
      <c r="C377" s="2"/>
      <c r="D377" s="38" t="e">
        <f>VLOOKUP(A377,CMS!A:I,9,FALSE)</f>
        <v>#N/A</v>
      </c>
      <c r="E377" s="37">
        <f t="shared" si="17"/>
        <v>0</v>
      </c>
      <c r="F377" s="41" t="str">
        <f t="shared" si="15"/>
        <v/>
      </c>
      <c r="G377" s="40" t="str">
        <f t="shared" si="16"/>
        <v/>
      </c>
    </row>
    <row r="378" spans="1:7" x14ac:dyDescent="0.25">
      <c r="A378" s="3" t="s">
        <v>4196</v>
      </c>
      <c r="B378" s="37" t="e">
        <f>VLOOKUP(A378,CMS!A:B,2,FALSE)</f>
        <v>#N/A</v>
      </c>
      <c r="C378" s="2"/>
      <c r="D378" s="38" t="e">
        <f>VLOOKUP(A378,CMS!A:I,9,FALSE)</f>
        <v>#N/A</v>
      </c>
      <c r="E378" s="37">
        <f t="shared" si="17"/>
        <v>0</v>
      </c>
      <c r="F378" s="41" t="str">
        <f t="shared" si="15"/>
        <v/>
      </c>
      <c r="G378" s="40" t="str">
        <f t="shared" si="16"/>
        <v/>
      </c>
    </row>
    <row r="379" spans="1:7" x14ac:dyDescent="0.25">
      <c r="A379" s="3" t="s">
        <v>4196</v>
      </c>
      <c r="B379" s="37" t="e">
        <f>VLOOKUP(A379,CMS!A:B,2,FALSE)</f>
        <v>#N/A</v>
      </c>
      <c r="C379" s="2"/>
      <c r="D379" s="38" t="e">
        <f>VLOOKUP(A379,CMS!A:I,9,FALSE)</f>
        <v>#N/A</v>
      </c>
      <c r="E379" s="37">
        <f t="shared" si="17"/>
        <v>0</v>
      </c>
      <c r="F379" s="41" t="str">
        <f t="shared" si="15"/>
        <v/>
      </c>
      <c r="G379" s="40" t="str">
        <f t="shared" si="16"/>
        <v/>
      </c>
    </row>
    <row r="380" spans="1:7" x14ac:dyDescent="0.25">
      <c r="A380" s="3" t="s">
        <v>4196</v>
      </c>
      <c r="B380" s="37" t="e">
        <f>VLOOKUP(A380,CMS!A:B,2,FALSE)</f>
        <v>#N/A</v>
      </c>
      <c r="C380" s="2"/>
      <c r="D380" s="38" t="e">
        <f>VLOOKUP(A380,CMS!A:I,9,FALSE)</f>
        <v>#N/A</v>
      </c>
      <c r="E380" s="37">
        <f t="shared" si="17"/>
        <v>0</v>
      </c>
      <c r="F380" s="41" t="str">
        <f t="shared" si="15"/>
        <v/>
      </c>
      <c r="G380" s="40" t="str">
        <f t="shared" si="16"/>
        <v/>
      </c>
    </row>
    <row r="381" spans="1:7" x14ac:dyDescent="0.25">
      <c r="A381" s="3" t="s">
        <v>4196</v>
      </c>
      <c r="B381" s="37" t="e">
        <f>VLOOKUP(A381,CMS!A:B,2,FALSE)</f>
        <v>#N/A</v>
      </c>
      <c r="C381" s="2"/>
      <c r="D381" s="38" t="e">
        <f>VLOOKUP(A381,CMS!A:I,9,FALSE)</f>
        <v>#N/A</v>
      </c>
      <c r="E381" s="37">
        <f t="shared" si="17"/>
        <v>0</v>
      </c>
      <c r="F381" s="41" t="str">
        <f t="shared" si="15"/>
        <v/>
      </c>
      <c r="G381" s="40" t="str">
        <f t="shared" si="16"/>
        <v/>
      </c>
    </row>
    <row r="382" spans="1:7" x14ac:dyDescent="0.25">
      <c r="A382" s="3" t="s">
        <v>4196</v>
      </c>
      <c r="B382" s="37" t="e">
        <f>VLOOKUP(A382,CMS!A:B,2,FALSE)</f>
        <v>#N/A</v>
      </c>
      <c r="C382" s="2"/>
      <c r="D382" s="38" t="e">
        <f>VLOOKUP(A382,CMS!A:I,9,FALSE)</f>
        <v>#N/A</v>
      </c>
      <c r="E382" s="37">
        <f t="shared" si="17"/>
        <v>0</v>
      </c>
      <c r="F382" s="41" t="str">
        <f t="shared" si="15"/>
        <v/>
      </c>
      <c r="G382" s="40" t="str">
        <f t="shared" si="16"/>
        <v/>
      </c>
    </row>
    <row r="383" spans="1:7" x14ac:dyDescent="0.25">
      <c r="A383" s="3" t="s">
        <v>4196</v>
      </c>
      <c r="B383" s="37" t="e">
        <f>VLOOKUP(A383,CMS!A:B,2,FALSE)</f>
        <v>#N/A</v>
      </c>
      <c r="C383" s="2"/>
      <c r="D383" s="38" t="e">
        <f>VLOOKUP(A383,CMS!A:I,9,FALSE)</f>
        <v>#N/A</v>
      </c>
      <c r="E383" s="37">
        <f t="shared" si="17"/>
        <v>0</v>
      </c>
      <c r="F383" s="41" t="str">
        <f t="shared" si="15"/>
        <v/>
      </c>
      <c r="G383" s="40" t="str">
        <f t="shared" si="16"/>
        <v/>
      </c>
    </row>
    <row r="384" spans="1:7" x14ac:dyDescent="0.25">
      <c r="A384" s="3" t="s">
        <v>4196</v>
      </c>
      <c r="B384" s="37" t="e">
        <f>VLOOKUP(A384,CMS!A:B,2,FALSE)</f>
        <v>#N/A</v>
      </c>
      <c r="C384" s="2"/>
      <c r="D384" s="38" t="e">
        <f>VLOOKUP(A384,CMS!A:I,9,FALSE)</f>
        <v>#N/A</v>
      </c>
      <c r="E384" s="37">
        <f t="shared" si="17"/>
        <v>0</v>
      </c>
      <c r="F384" s="41" t="str">
        <f t="shared" si="15"/>
        <v/>
      </c>
      <c r="G384" s="40" t="str">
        <f t="shared" si="16"/>
        <v/>
      </c>
    </row>
    <row r="385" spans="1:7" x14ac:dyDescent="0.25">
      <c r="A385" s="3" t="s">
        <v>4196</v>
      </c>
      <c r="B385" s="37" t="e">
        <f>VLOOKUP(A385,CMS!A:B,2,FALSE)</f>
        <v>#N/A</v>
      </c>
      <c r="C385" s="2"/>
      <c r="D385" s="38" t="e">
        <f>VLOOKUP(A385,CMS!A:I,9,FALSE)</f>
        <v>#N/A</v>
      </c>
      <c r="E385" s="37">
        <f t="shared" si="17"/>
        <v>0</v>
      </c>
      <c r="F385" s="41" t="str">
        <f t="shared" si="15"/>
        <v/>
      </c>
      <c r="G385" s="40" t="str">
        <f t="shared" si="16"/>
        <v/>
      </c>
    </row>
    <row r="386" spans="1:7" x14ac:dyDescent="0.25">
      <c r="A386" s="3" t="s">
        <v>4196</v>
      </c>
      <c r="B386" s="37" t="e">
        <f>VLOOKUP(A386,CMS!A:B,2,FALSE)</f>
        <v>#N/A</v>
      </c>
      <c r="C386" s="2"/>
      <c r="D386" s="38" t="e">
        <f>VLOOKUP(A386,CMS!A:I,9,FALSE)</f>
        <v>#N/A</v>
      </c>
      <c r="E386" s="37">
        <f t="shared" si="17"/>
        <v>0</v>
      </c>
      <c r="F386" s="41" t="str">
        <f t="shared" si="15"/>
        <v/>
      </c>
      <c r="G386" s="40" t="str">
        <f t="shared" si="16"/>
        <v/>
      </c>
    </row>
    <row r="387" spans="1:7" x14ac:dyDescent="0.25">
      <c r="A387" s="3" t="s">
        <v>4196</v>
      </c>
      <c r="B387" s="37" t="e">
        <f>VLOOKUP(A387,CMS!A:B,2,FALSE)</f>
        <v>#N/A</v>
      </c>
      <c r="C387" s="2"/>
      <c r="D387" s="38" t="e">
        <f>VLOOKUP(A387,CMS!A:I,9,FALSE)</f>
        <v>#N/A</v>
      </c>
      <c r="E387" s="37">
        <f t="shared" si="17"/>
        <v>0</v>
      </c>
      <c r="F387" s="41" t="str">
        <f t="shared" si="15"/>
        <v/>
      </c>
      <c r="G387" s="40" t="str">
        <f t="shared" si="16"/>
        <v/>
      </c>
    </row>
    <row r="388" spans="1:7" x14ac:dyDescent="0.25">
      <c r="A388" s="3" t="s">
        <v>4196</v>
      </c>
      <c r="B388" s="37" t="e">
        <f>VLOOKUP(A388,CMS!A:B,2,FALSE)</f>
        <v>#N/A</v>
      </c>
      <c r="C388" s="2"/>
      <c r="D388" s="38" t="e">
        <f>VLOOKUP(A388,CMS!A:I,9,FALSE)</f>
        <v>#N/A</v>
      </c>
      <c r="E388" s="37">
        <f t="shared" si="17"/>
        <v>0</v>
      </c>
      <c r="F388" s="41" t="str">
        <f t="shared" si="15"/>
        <v/>
      </c>
      <c r="G388" s="40" t="str">
        <f t="shared" si="16"/>
        <v/>
      </c>
    </row>
    <row r="389" spans="1:7" x14ac:dyDescent="0.25">
      <c r="A389" s="3" t="s">
        <v>4196</v>
      </c>
      <c r="B389" s="37" t="e">
        <f>VLOOKUP(A389,CMS!A:B,2,FALSE)</f>
        <v>#N/A</v>
      </c>
      <c r="C389" s="2"/>
      <c r="D389" s="38" t="e">
        <f>VLOOKUP(A389,CMS!A:I,9,FALSE)</f>
        <v>#N/A</v>
      </c>
      <c r="E389" s="37">
        <f t="shared" si="17"/>
        <v>0</v>
      </c>
      <c r="F389" s="41" t="str">
        <f t="shared" si="15"/>
        <v/>
      </c>
      <c r="G389" s="40" t="str">
        <f t="shared" si="16"/>
        <v/>
      </c>
    </row>
    <row r="390" spans="1:7" x14ac:dyDescent="0.25">
      <c r="A390" s="3" t="s">
        <v>4196</v>
      </c>
      <c r="B390" s="37" t="e">
        <f>VLOOKUP(A390,CMS!A:B,2,FALSE)</f>
        <v>#N/A</v>
      </c>
      <c r="C390" s="2"/>
      <c r="D390" s="38" t="e">
        <f>VLOOKUP(A390,CMS!A:I,9,FALSE)</f>
        <v>#N/A</v>
      </c>
      <c r="E390" s="37">
        <f t="shared" si="17"/>
        <v>0</v>
      </c>
      <c r="F390" s="41" t="str">
        <f t="shared" si="15"/>
        <v/>
      </c>
      <c r="G390" s="40" t="str">
        <f t="shared" si="16"/>
        <v/>
      </c>
    </row>
    <row r="391" spans="1:7" x14ac:dyDescent="0.25">
      <c r="A391" s="3" t="s">
        <v>4196</v>
      </c>
      <c r="B391" s="37" t="e">
        <f>VLOOKUP(A391,CMS!A:B,2,FALSE)</f>
        <v>#N/A</v>
      </c>
      <c r="C391" s="2"/>
      <c r="D391" s="38" t="e">
        <f>VLOOKUP(A391,CMS!A:I,9,FALSE)</f>
        <v>#N/A</v>
      </c>
      <c r="E391" s="37">
        <f t="shared" si="17"/>
        <v>0</v>
      </c>
      <c r="F391" s="41" t="str">
        <f t="shared" si="15"/>
        <v/>
      </c>
      <c r="G391" s="40" t="str">
        <f t="shared" si="16"/>
        <v/>
      </c>
    </row>
    <row r="392" spans="1:7" x14ac:dyDescent="0.25">
      <c r="A392" s="3" t="s">
        <v>4196</v>
      </c>
      <c r="B392" s="37" t="e">
        <f>VLOOKUP(A392,CMS!A:B,2,FALSE)</f>
        <v>#N/A</v>
      </c>
      <c r="C392" s="2"/>
      <c r="D392" s="38" t="e">
        <f>VLOOKUP(A392,CMS!A:I,9,FALSE)</f>
        <v>#N/A</v>
      </c>
      <c r="E392" s="37">
        <f t="shared" si="17"/>
        <v>0</v>
      </c>
      <c r="F392" s="41" t="str">
        <f t="shared" ref="F392:F455" si="18">IFERROR(D392*$B$11,"")</f>
        <v/>
      </c>
      <c r="G392" s="40" t="str">
        <f t="shared" ref="G392:G455" si="19">IFERROR(F392*$B$12,"")</f>
        <v/>
      </c>
    </row>
    <row r="393" spans="1:7" x14ac:dyDescent="0.25">
      <c r="A393" s="3" t="s">
        <v>4196</v>
      </c>
      <c r="B393" s="37" t="e">
        <f>VLOOKUP(A393,CMS!A:B,2,FALSE)</f>
        <v>#N/A</v>
      </c>
      <c r="C393" s="2"/>
      <c r="D393" s="38" t="e">
        <f>VLOOKUP(A393,CMS!A:I,9,FALSE)</f>
        <v>#N/A</v>
      </c>
      <c r="E393" s="37">
        <f t="shared" si="17"/>
        <v>0</v>
      </c>
      <c r="F393" s="41" t="str">
        <f t="shared" si="18"/>
        <v/>
      </c>
      <c r="G393" s="40" t="str">
        <f t="shared" si="19"/>
        <v/>
      </c>
    </row>
    <row r="394" spans="1:7" x14ac:dyDescent="0.25">
      <c r="A394" s="3" t="s">
        <v>4196</v>
      </c>
      <c r="B394" s="37" t="e">
        <f>VLOOKUP(A394,CMS!A:B,2,FALSE)</f>
        <v>#N/A</v>
      </c>
      <c r="C394" s="2"/>
      <c r="D394" s="38" t="e">
        <f>VLOOKUP(A394,CMS!A:I,9,FALSE)</f>
        <v>#N/A</v>
      </c>
      <c r="E394" s="37">
        <f t="shared" si="17"/>
        <v>0</v>
      </c>
      <c r="F394" s="41" t="str">
        <f t="shared" si="18"/>
        <v/>
      </c>
      <c r="G394" s="40" t="str">
        <f t="shared" si="19"/>
        <v/>
      </c>
    </row>
    <row r="395" spans="1:7" x14ac:dyDescent="0.25">
      <c r="A395" s="3" t="s">
        <v>4196</v>
      </c>
      <c r="B395" s="37" t="e">
        <f>VLOOKUP(A395,CMS!A:B,2,FALSE)</f>
        <v>#N/A</v>
      </c>
      <c r="C395" s="2"/>
      <c r="D395" s="38" t="e">
        <f>VLOOKUP(A395,CMS!A:I,9,FALSE)</f>
        <v>#N/A</v>
      </c>
      <c r="E395" s="37">
        <f t="shared" si="17"/>
        <v>0</v>
      </c>
      <c r="F395" s="41" t="str">
        <f t="shared" si="18"/>
        <v/>
      </c>
      <c r="G395" s="40" t="str">
        <f t="shared" si="19"/>
        <v/>
      </c>
    </row>
    <row r="396" spans="1:7" x14ac:dyDescent="0.25">
      <c r="A396" s="3" t="s">
        <v>4196</v>
      </c>
      <c r="B396" s="37" t="e">
        <f>VLOOKUP(A396,CMS!A:B,2,FALSE)</f>
        <v>#N/A</v>
      </c>
      <c r="C396" s="2"/>
      <c r="D396" s="38" t="e">
        <f>VLOOKUP(A396,CMS!A:I,9,FALSE)</f>
        <v>#N/A</v>
      </c>
      <c r="E396" s="37">
        <f t="shared" si="17"/>
        <v>0</v>
      </c>
      <c r="F396" s="41" t="str">
        <f t="shared" si="18"/>
        <v/>
      </c>
      <c r="G396" s="40" t="str">
        <f t="shared" si="19"/>
        <v/>
      </c>
    </row>
    <row r="397" spans="1:7" x14ac:dyDescent="0.25">
      <c r="A397" s="3" t="s">
        <v>4196</v>
      </c>
      <c r="B397" s="37" t="e">
        <f>VLOOKUP(A397,CMS!A:B,2,FALSE)</f>
        <v>#N/A</v>
      </c>
      <c r="C397" s="2"/>
      <c r="D397" s="38" t="e">
        <f>VLOOKUP(A397,CMS!A:I,9,FALSE)</f>
        <v>#N/A</v>
      </c>
      <c r="E397" s="37">
        <f t="shared" si="17"/>
        <v>0</v>
      </c>
      <c r="F397" s="41" t="str">
        <f t="shared" si="18"/>
        <v/>
      </c>
      <c r="G397" s="40" t="str">
        <f t="shared" si="19"/>
        <v/>
      </c>
    </row>
    <row r="398" spans="1:7" x14ac:dyDescent="0.25">
      <c r="A398" s="3" t="s">
        <v>4196</v>
      </c>
      <c r="B398" s="37" t="e">
        <f>VLOOKUP(A398,CMS!A:B,2,FALSE)</f>
        <v>#N/A</v>
      </c>
      <c r="C398" s="2"/>
      <c r="D398" s="38" t="e">
        <f>VLOOKUP(A398,CMS!A:I,9,FALSE)</f>
        <v>#N/A</v>
      </c>
      <c r="E398" s="37">
        <f t="shared" si="17"/>
        <v>0</v>
      </c>
      <c r="F398" s="41" t="str">
        <f t="shared" si="18"/>
        <v/>
      </c>
      <c r="G398" s="40" t="str">
        <f t="shared" si="19"/>
        <v/>
      </c>
    </row>
    <row r="399" spans="1:7" x14ac:dyDescent="0.25">
      <c r="A399" s="3" t="s">
        <v>4196</v>
      </c>
      <c r="B399" s="37" t="e">
        <f>VLOOKUP(A399,CMS!A:B,2,FALSE)</f>
        <v>#N/A</v>
      </c>
      <c r="C399" s="2"/>
      <c r="D399" s="38" t="e">
        <f>VLOOKUP(A399,CMS!A:I,9,FALSE)</f>
        <v>#N/A</v>
      </c>
      <c r="E399" s="37">
        <f t="shared" si="17"/>
        <v>0</v>
      </c>
      <c r="F399" s="41" t="str">
        <f t="shared" si="18"/>
        <v/>
      </c>
      <c r="G399" s="40" t="str">
        <f t="shared" si="19"/>
        <v/>
      </c>
    </row>
    <row r="400" spans="1:7" x14ac:dyDescent="0.25">
      <c r="A400" s="3" t="s">
        <v>4196</v>
      </c>
      <c r="B400" s="37" t="e">
        <f>VLOOKUP(A400,CMS!A:B,2,FALSE)</f>
        <v>#N/A</v>
      </c>
      <c r="C400" s="2"/>
      <c r="D400" s="38" t="e">
        <f>VLOOKUP(A400,CMS!A:I,9,FALSE)</f>
        <v>#N/A</v>
      </c>
      <c r="E400" s="37">
        <f t="shared" ref="E400:E463" si="20">IFERROR((C400*D400),0)</f>
        <v>0</v>
      </c>
      <c r="F400" s="41" t="str">
        <f t="shared" si="18"/>
        <v/>
      </c>
      <c r="G400" s="40" t="str">
        <f t="shared" si="19"/>
        <v/>
      </c>
    </row>
    <row r="401" spans="1:7" x14ac:dyDescent="0.25">
      <c r="A401" s="3" t="s">
        <v>4196</v>
      </c>
      <c r="B401" s="37" t="e">
        <f>VLOOKUP(A401,CMS!A:B,2,FALSE)</f>
        <v>#N/A</v>
      </c>
      <c r="C401" s="2"/>
      <c r="D401" s="38" t="e">
        <f>VLOOKUP(A401,CMS!A:I,9,FALSE)</f>
        <v>#N/A</v>
      </c>
      <c r="E401" s="37">
        <f t="shared" si="20"/>
        <v>0</v>
      </c>
      <c r="F401" s="41" t="str">
        <f t="shared" si="18"/>
        <v/>
      </c>
      <c r="G401" s="40" t="str">
        <f t="shared" si="19"/>
        <v/>
      </c>
    </row>
    <row r="402" spans="1:7" x14ac:dyDescent="0.25">
      <c r="A402" s="3" t="s">
        <v>4196</v>
      </c>
      <c r="B402" s="37" t="e">
        <f>VLOOKUP(A402,CMS!A:B,2,FALSE)</f>
        <v>#N/A</v>
      </c>
      <c r="C402" s="2"/>
      <c r="D402" s="38" t="e">
        <f>VLOOKUP(A402,CMS!A:I,9,FALSE)</f>
        <v>#N/A</v>
      </c>
      <c r="E402" s="37">
        <f t="shared" si="20"/>
        <v>0</v>
      </c>
      <c r="F402" s="41" t="str">
        <f t="shared" si="18"/>
        <v/>
      </c>
      <c r="G402" s="40" t="str">
        <f t="shared" si="19"/>
        <v/>
      </c>
    </row>
    <row r="403" spans="1:7" x14ac:dyDescent="0.25">
      <c r="A403" s="3" t="s">
        <v>4196</v>
      </c>
      <c r="B403" s="37" t="e">
        <f>VLOOKUP(A403,CMS!A:B,2,FALSE)</f>
        <v>#N/A</v>
      </c>
      <c r="C403" s="2"/>
      <c r="D403" s="38" t="e">
        <f>VLOOKUP(A403,CMS!A:I,9,FALSE)</f>
        <v>#N/A</v>
      </c>
      <c r="E403" s="37">
        <f t="shared" si="20"/>
        <v>0</v>
      </c>
      <c r="F403" s="41" t="str">
        <f t="shared" si="18"/>
        <v/>
      </c>
      <c r="G403" s="40" t="str">
        <f t="shared" si="19"/>
        <v/>
      </c>
    </row>
    <row r="404" spans="1:7" x14ac:dyDescent="0.25">
      <c r="A404" s="3" t="s">
        <v>4196</v>
      </c>
      <c r="B404" s="37" t="e">
        <f>VLOOKUP(A404,CMS!A:B,2,FALSE)</f>
        <v>#N/A</v>
      </c>
      <c r="C404" s="2"/>
      <c r="D404" s="38" t="e">
        <f>VLOOKUP(A404,CMS!A:I,9,FALSE)</f>
        <v>#N/A</v>
      </c>
      <c r="E404" s="37">
        <f t="shared" si="20"/>
        <v>0</v>
      </c>
      <c r="F404" s="41" t="str">
        <f t="shared" si="18"/>
        <v/>
      </c>
      <c r="G404" s="40" t="str">
        <f t="shared" si="19"/>
        <v/>
      </c>
    </row>
    <row r="405" spans="1:7" x14ac:dyDescent="0.25">
      <c r="A405" s="3" t="s">
        <v>4196</v>
      </c>
      <c r="B405" s="37" t="e">
        <f>VLOOKUP(A405,CMS!A:B,2,FALSE)</f>
        <v>#N/A</v>
      </c>
      <c r="C405" s="2"/>
      <c r="D405" s="38" t="e">
        <f>VLOOKUP(A405,CMS!A:I,9,FALSE)</f>
        <v>#N/A</v>
      </c>
      <c r="E405" s="37">
        <f t="shared" si="20"/>
        <v>0</v>
      </c>
      <c r="F405" s="41" t="str">
        <f t="shared" si="18"/>
        <v/>
      </c>
      <c r="G405" s="40" t="str">
        <f t="shared" si="19"/>
        <v/>
      </c>
    </row>
    <row r="406" spans="1:7" x14ac:dyDescent="0.25">
      <c r="A406" s="3" t="s">
        <v>4196</v>
      </c>
      <c r="B406" s="37" t="e">
        <f>VLOOKUP(A406,CMS!A:B,2,FALSE)</f>
        <v>#N/A</v>
      </c>
      <c r="C406" s="2"/>
      <c r="D406" s="38" t="e">
        <f>VLOOKUP(A406,CMS!A:I,9,FALSE)</f>
        <v>#N/A</v>
      </c>
      <c r="E406" s="37">
        <f t="shared" si="20"/>
        <v>0</v>
      </c>
      <c r="F406" s="41" t="str">
        <f t="shared" si="18"/>
        <v/>
      </c>
      <c r="G406" s="40" t="str">
        <f t="shared" si="19"/>
        <v/>
      </c>
    </row>
    <row r="407" spans="1:7" x14ac:dyDescent="0.25">
      <c r="A407" s="3" t="s">
        <v>4196</v>
      </c>
      <c r="B407" s="37" t="e">
        <f>VLOOKUP(A407,CMS!A:B,2,FALSE)</f>
        <v>#N/A</v>
      </c>
      <c r="C407" s="2"/>
      <c r="D407" s="38" t="e">
        <f>VLOOKUP(A407,CMS!A:I,9,FALSE)</f>
        <v>#N/A</v>
      </c>
      <c r="E407" s="37">
        <f t="shared" si="20"/>
        <v>0</v>
      </c>
      <c r="F407" s="41" t="str">
        <f t="shared" si="18"/>
        <v/>
      </c>
      <c r="G407" s="40" t="str">
        <f t="shared" si="19"/>
        <v/>
      </c>
    </row>
    <row r="408" spans="1:7" x14ac:dyDescent="0.25">
      <c r="A408" s="3" t="s">
        <v>4196</v>
      </c>
      <c r="B408" s="37" t="e">
        <f>VLOOKUP(A408,CMS!A:B,2,FALSE)</f>
        <v>#N/A</v>
      </c>
      <c r="C408" s="2"/>
      <c r="D408" s="38" t="e">
        <f>VLOOKUP(A408,CMS!A:I,9,FALSE)</f>
        <v>#N/A</v>
      </c>
      <c r="E408" s="37">
        <f t="shared" si="20"/>
        <v>0</v>
      </c>
      <c r="F408" s="41" t="str">
        <f t="shared" si="18"/>
        <v/>
      </c>
      <c r="G408" s="40" t="str">
        <f t="shared" si="19"/>
        <v/>
      </c>
    </row>
    <row r="409" spans="1:7" x14ac:dyDescent="0.25">
      <c r="A409" s="3" t="s">
        <v>4196</v>
      </c>
      <c r="B409" s="37" t="e">
        <f>VLOOKUP(A409,CMS!A:B,2,FALSE)</f>
        <v>#N/A</v>
      </c>
      <c r="C409" s="2"/>
      <c r="D409" s="38" t="e">
        <f>VLOOKUP(A409,CMS!A:I,9,FALSE)</f>
        <v>#N/A</v>
      </c>
      <c r="E409" s="37">
        <f t="shared" si="20"/>
        <v>0</v>
      </c>
      <c r="F409" s="41" t="str">
        <f t="shared" si="18"/>
        <v/>
      </c>
      <c r="G409" s="40" t="str">
        <f t="shared" si="19"/>
        <v/>
      </c>
    </row>
    <row r="410" spans="1:7" x14ac:dyDescent="0.25">
      <c r="A410" s="3" t="s">
        <v>4196</v>
      </c>
      <c r="B410" s="37" t="e">
        <f>VLOOKUP(A410,CMS!A:B,2,FALSE)</f>
        <v>#N/A</v>
      </c>
      <c r="C410" s="2"/>
      <c r="D410" s="38" t="e">
        <f>VLOOKUP(A410,CMS!A:I,9,FALSE)</f>
        <v>#N/A</v>
      </c>
      <c r="E410" s="37">
        <f t="shared" si="20"/>
        <v>0</v>
      </c>
      <c r="F410" s="41" t="str">
        <f t="shared" si="18"/>
        <v/>
      </c>
      <c r="G410" s="40" t="str">
        <f t="shared" si="19"/>
        <v/>
      </c>
    </row>
    <row r="411" spans="1:7" x14ac:dyDescent="0.25">
      <c r="A411" s="3" t="s">
        <v>4196</v>
      </c>
      <c r="B411" s="37" t="e">
        <f>VLOOKUP(A411,CMS!A:B,2,FALSE)</f>
        <v>#N/A</v>
      </c>
      <c r="C411" s="2"/>
      <c r="D411" s="38" t="e">
        <f>VLOOKUP(A411,CMS!A:I,9,FALSE)</f>
        <v>#N/A</v>
      </c>
      <c r="E411" s="37">
        <f t="shared" si="20"/>
        <v>0</v>
      </c>
      <c r="F411" s="41" t="str">
        <f t="shared" si="18"/>
        <v/>
      </c>
      <c r="G411" s="40" t="str">
        <f t="shared" si="19"/>
        <v/>
      </c>
    </row>
    <row r="412" spans="1:7" x14ac:dyDescent="0.25">
      <c r="A412" s="3" t="s">
        <v>4196</v>
      </c>
      <c r="B412" s="37" t="e">
        <f>VLOOKUP(A412,CMS!A:B,2,FALSE)</f>
        <v>#N/A</v>
      </c>
      <c r="C412" s="2"/>
      <c r="D412" s="38" t="e">
        <f>VLOOKUP(A412,CMS!A:I,9,FALSE)</f>
        <v>#N/A</v>
      </c>
      <c r="E412" s="37">
        <f t="shared" si="20"/>
        <v>0</v>
      </c>
      <c r="F412" s="41" t="str">
        <f t="shared" si="18"/>
        <v/>
      </c>
      <c r="G412" s="40" t="str">
        <f t="shared" si="19"/>
        <v/>
      </c>
    </row>
    <row r="413" spans="1:7" x14ac:dyDescent="0.25">
      <c r="A413" s="3" t="s">
        <v>4196</v>
      </c>
      <c r="B413" s="37" t="e">
        <f>VLOOKUP(A413,CMS!A:B,2,FALSE)</f>
        <v>#N/A</v>
      </c>
      <c r="C413" s="2"/>
      <c r="D413" s="38" t="e">
        <f>VLOOKUP(A413,CMS!A:I,9,FALSE)</f>
        <v>#N/A</v>
      </c>
      <c r="E413" s="37">
        <f t="shared" si="20"/>
        <v>0</v>
      </c>
      <c r="F413" s="41" t="str">
        <f t="shared" si="18"/>
        <v/>
      </c>
      <c r="G413" s="40" t="str">
        <f t="shared" si="19"/>
        <v/>
      </c>
    </row>
    <row r="414" spans="1:7" x14ac:dyDescent="0.25">
      <c r="A414" s="3" t="s">
        <v>4196</v>
      </c>
      <c r="B414" s="37" t="e">
        <f>VLOOKUP(A414,CMS!A:B,2,FALSE)</f>
        <v>#N/A</v>
      </c>
      <c r="C414" s="2"/>
      <c r="D414" s="38" t="e">
        <f>VLOOKUP(A414,CMS!A:I,9,FALSE)</f>
        <v>#N/A</v>
      </c>
      <c r="E414" s="37">
        <f t="shared" si="20"/>
        <v>0</v>
      </c>
      <c r="F414" s="41" t="str">
        <f t="shared" si="18"/>
        <v/>
      </c>
      <c r="G414" s="40" t="str">
        <f t="shared" si="19"/>
        <v/>
      </c>
    </row>
    <row r="415" spans="1:7" x14ac:dyDescent="0.25">
      <c r="A415" s="3" t="s">
        <v>4196</v>
      </c>
      <c r="B415" s="37" t="e">
        <f>VLOOKUP(A415,CMS!A:B,2,FALSE)</f>
        <v>#N/A</v>
      </c>
      <c r="C415" s="2"/>
      <c r="D415" s="38" t="e">
        <f>VLOOKUP(A415,CMS!A:I,9,FALSE)</f>
        <v>#N/A</v>
      </c>
      <c r="E415" s="37">
        <f t="shared" si="20"/>
        <v>0</v>
      </c>
      <c r="F415" s="41" t="str">
        <f t="shared" si="18"/>
        <v/>
      </c>
      <c r="G415" s="40" t="str">
        <f t="shared" si="19"/>
        <v/>
      </c>
    </row>
    <row r="416" spans="1:7" x14ac:dyDescent="0.25">
      <c r="A416" s="3" t="s">
        <v>4196</v>
      </c>
      <c r="B416" s="37" t="e">
        <f>VLOOKUP(A416,CMS!A:B,2,FALSE)</f>
        <v>#N/A</v>
      </c>
      <c r="C416" s="2"/>
      <c r="D416" s="38" t="e">
        <f>VLOOKUP(A416,CMS!A:I,9,FALSE)</f>
        <v>#N/A</v>
      </c>
      <c r="E416" s="37">
        <f t="shared" si="20"/>
        <v>0</v>
      </c>
      <c r="F416" s="41" t="str">
        <f t="shared" si="18"/>
        <v/>
      </c>
      <c r="G416" s="40" t="str">
        <f t="shared" si="19"/>
        <v/>
      </c>
    </row>
    <row r="417" spans="1:7" x14ac:dyDescent="0.25">
      <c r="A417" s="3" t="s">
        <v>4196</v>
      </c>
      <c r="B417" s="37" t="e">
        <f>VLOOKUP(A417,CMS!A:B,2,FALSE)</f>
        <v>#N/A</v>
      </c>
      <c r="C417" s="2"/>
      <c r="D417" s="38" t="e">
        <f>VLOOKUP(A417,CMS!A:I,9,FALSE)</f>
        <v>#N/A</v>
      </c>
      <c r="E417" s="37">
        <f t="shared" si="20"/>
        <v>0</v>
      </c>
      <c r="F417" s="41" t="str">
        <f t="shared" si="18"/>
        <v/>
      </c>
      <c r="G417" s="40" t="str">
        <f t="shared" si="19"/>
        <v/>
      </c>
    </row>
    <row r="418" spans="1:7" x14ac:dyDescent="0.25">
      <c r="A418" s="3" t="s">
        <v>4196</v>
      </c>
      <c r="B418" s="37" t="e">
        <f>VLOOKUP(A418,CMS!A:B,2,FALSE)</f>
        <v>#N/A</v>
      </c>
      <c r="C418" s="2"/>
      <c r="D418" s="38" t="e">
        <f>VLOOKUP(A418,CMS!A:I,9,FALSE)</f>
        <v>#N/A</v>
      </c>
      <c r="E418" s="37">
        <f t="shared" si="20"/>
        <v>0</v>
      </c>
      <c r="F418" s="41" t="str">
        <f t="shared" si="18"/>
        <v/>
      </c>
      <c r="G418" s="40" t="str">
        <f t="shared" si="19"/>
        <v/>
      </c>
    </row>
    <row r="419" spans="1:7" x14ac:dyDescent="0.25">
      <c r="A419" s="3" t="s">
        <v>4196</v>
      </c>
      <c r="B419" s="37" t="e">
        <f>VLOOKUP(A419,CMS!A:B,2,FALSE)</f>
        <v>#N/A</v>
      </c>
      <c r="C419" s="2"/>
      <c r="D419" s="38" t="e">
        <f>VLOOKUP(A419,CMS!A:I,9,FALSE)</f>
        <v>#N/A</v>
      </c>
      <c r="E419" s="37">
        <f t="shared" si="20"/>
        <v>0</v>
      </c>
      <c r="F419" s="41" t="str">
        <f t="shared" si="18"/>
        <v/>
      </c>
      <c r="G419" s="40" t="str">
        <f t="shared" si="19"/>
        <v/>
      </c>
    </row>
    <row r="420" spans="1:7" x14ac:dyDescent="0.25">
      <c r="A420" s="3" t="s">
        <v>4196</v>
      </c>
      <c r="B420" s="37" t="e">
        <f>VLOOKUP(A420,CMS!A:B,2,FALSE)</f>
        <v>#N/A</v>
      </c>
      <c r="C420" s="2"/>
      <c r="D420" s="38" t="e">
        <f>VLOOKUP(A420,CMS!A:I,9,FALSE)</f>
        <v>#N/A</v>
      </c>
      <c r="E420" s="37">
        <f t="shared" si="20"/>
        <v>0</v>
      </c>
      <c r="F420" s="41" t="str">
        <f t="shared" si="18"/>
        <v/>
      </c>
      <c r="G420" s="40" t="str">
        <f t="shared" si="19"/>
        <v/>
      </c>
    </row>
    <row r="421" spans="1:7" x14ac:dyDescent="0.25">
      <c r="A421" s="3" t="s">
        <v>4196</v>
      </c>
      <c r="B421" s="37" t="e">
        <f>VLOOKUP(A421,CMS!A:B,2,FALSE)</f>
        <v>#N/A</v>
      </c>
      <c r="C421" s="2"/>
      <c r="D421" s="38" t="e">
        <f>VLOOKUP(A421,CMS!A:I,9,FALSE)</f>
        <v>#N/A</v>
      </c>
      <c r="E421" s="37">
        <f t="shared" si="20"/>
        <v>0</v>
      </c>
      <c r="F421" s="41" t="str">
        <f t="shared" si="18"/>
        <v/>
      </c>
      <c r="G421" s="40" t="str">
        <f t="shared" si="19"/>
        <v/>
      </c>
    </row>
    <row r="422" spans="1:7" x14ac:dyDescent="0.25">
      <c r="A422" s="3" t="s">
        <v>4196</v>
      </c>
      <c r="B422" s="37" t="e">
        <f>VLOOKUP(A422,CMS!A:B,2,FALSE)</f>
        <v>#N/A</v>
      </c>
      <c r="C422" s="2"/>
      <c r="D422" s="38" t="e">
        <f>VLOOKUP(A422,CMS!A:I,9,FALSE)</f>
        <v>#N/A</v>
      </c>
      <c r="E422" s="37">
        <f t="shared" si="20"/>
        <v>0</v>
      </c>
      <c r="F422" s="41" t="str">
        <f t="shared" si="18"/>
        <v/>
      </c>
      <c r="G422" s="40" t="str">
        <f t="shared" si="19"/>
        <v/>
      </c>
    </row>
    <row r="423" spans="1:7" x14ac:dyDescent="0.25">
      <c r="A423" s="3" t="s">
        <v>4196</v>
      </c>
      <c r="B423" s="37" t="e">
        <f>VLOOKUP(A423,CMS!A:B,2,FALSE)</f>
        <v>#N/A</v>
      </c>
      <c r="C423" s="2"/>
      <c r="D423" s="38" t="e">
        <f>VLOOKUP(A423,CMS!A:I,9,FALSE)</f>
        <v>#N/A</v>
      </c>
      <c r="E423" s="37">
        <f t="shared" si="20"/>
        <v>0</v>
      </c>
      <c r="F423" s="41" t="str">
        <f t="shared" si="18"/>
        <v/>
      </c>
      <c r="G423" s="40" t="str">
        <f t="shared" si="19"/>
        <v/>
      </c>
    </row>
    <row r="424" spans="1:7" x14ac:dyDescent="0.25">
      <c r="A424" s="3" t="s">
        <v>4196</v>
      </c>
      <c r="B424" s="37" t="e">
        <f>VLOOKUP(A424,CMS!A:B,2,FALSE)</f>
        <v>#N/A</v>
      </c>
      <c r="C424" s="2"/>
      <c r="D424" s="38" t="e">
        <f>VLOOKUP(A424,CMS!A:I,9,FALSE)</f>
        <v>#N/A</v>
      </c>
      <c r="E424" s="37">
        <f t="shared" si="20"/>
        <v>0</v>
      </c>
      <c r="F424" s="41" t="str">
        <f t="shared" si="18"/>
        <v/>
      </c>
      <c r="G424" s="40" t="str">
        <f t="shared" si="19"/>
        <v/>
      </c>
    </row>
    <row r="425" spans="1:7" x14ac:dyDescent="0.25">
      <c r="A425" s="3" t="s">
        <v>4196</v>
      </c>
      <c r="B425" s="37" t="e">
        <f>VLOOKUP(A425,CMS!A:B,2,FALSE)</f>
        <v>#N/A</v>
      </c>
      <c r="C425" s="2"/>
      <c r="D425" s="38" t="e">
        <f>VLOOKUP(A425,CMS!A:I,9,FALSE)</f>
        <v>#N/A</v>
      </c>
      <c r="E425" s="37">
        <f t="shared" si="20"/>
        <v>0</v>
      </c>
      <c r="F425" s="41" t="str">
        <f t="shared" si="18"/>
        <v/>
      </c>
      <c r="G425" s="40" t="str">
        <f t="shared" si="19"/>
        <v/>
      </c>
    </row>
    <row r="426" spans="1:7" x14ac:dyDescent="0.25">
      <c r="A426" s="3" t="s">
        <v>4196</v>
      </c>
      <c r="B426" s="37" t="e">
        <f>VLOOKUP(A426,CMS!A:B,2,FALSE)</f>
        <v>#N/A</v>
      </c>
      <c r="C426" s="2"/>
      <c r="D426" s="38" t="e">
        <f>VLOOKUP(A426,CMS!A:I,9,FALSE)</f>
        <v>#N/A</v>
      </c>
      <c r="E426" s="37">
        <f t="shared" si="20"/>
        <v>0</v>
      </c>
      <c r="F426" s="41" t="str">
        <f t="shared" si="18"/>
        <v/>
      </c>
      <c r="G426" s="40" t="str">
        <f t="shared" si="19"/>
        <v/>
      </c>
    </row>
    <row r="427" spans="1:7" x14ac:dyDescent="0.25">
      <c r="A427" s="3" t="s">
        <v>4196</v>
      </c>
      <c r="B427" s="37" t="e">
        <f>VLOOKUP(A427,CMS!A:B,2,FALSE)</f>
        <v>#N/A</v>
      </c>
      <c r="C427" s="2"/>
      <c r="D427" s="38" t="e">
        <f>VLOOKUP(A427,CMS!A:I,9,FALSE)</f>
        <v>#N/A</v>
      </c>
      <c r="E427" s="37">
        <f t="shared" si="20"/>
        <v>0</v>
      </c>
      <c r="F427" s="41" t="str">
        <f t="shared" si="18"/>
        <v/>
      </c>
      <c r="G427" s="40" t="str">
        <f t="shared" si="19"/>
        <v/>
      </c>
    </row>
    <row r="428" spans="1:7" x14ac:dyDescent="0.25">
      <c r="A428" s="3" t="s">
        <v>4196</v>
      </c>
      <c r="B428" s="37" t="e">
        <f>VLOOKUP(A428,CMS!A:B,2,FALSE)</f>
        <v>#N/A</v>
      </c>
      <c r="C428" s="2"/>
      <c r="D428" s="38" t="e">
        <f>VLOOKUP(A428,CMS!A:I,9,FALSE)</f>
        <v>#N/A</v>
      </c>
      <c r="E428" s="37">
        <f t="shared" si="20"/>
        <v>0</v>
      </c>
      <c r="F428" s="41" t="str">
        <f t="shared" si="18"/>
        <v/>
      </c>
      <c r="G428" s="40" t="str">
        <f t="shared" si="19"/>
        <v/>
      </c>
    </row>
    <row r="429" spans="1:7" x14ac:dyDescent="0.25">
      <c r="A429" s="3" t="s">
        <v>4196</v>
      </c>
      <c r="B429" s="37" t="e">
        <f>VLOOKUP(A429,CMS!A:B,2,FALSE)</f>
        <v>#N/A</v>
      </c>
      <c r="C429" s="2"/>
      <c r="D429" s="38" t="e">
        <f>VLOOKUP(A429,CMS!A:I,9,FALSE)</f>
        <v>#N/A</v>
      </c>
      <c r="E429" s="37">
        <f t="shared" si="20"/>
        <v>0</v>
      </c>
      <c r="F429" s="41" t="str">
        <f t="shared" si="18"/>
        <v/>
      </c>
      <c r="G429" s="40" t="str">
        <f t="shared" si="19"/>
        <v/>
      </c>
    </row>
    <row r="430" spans="1:7" x14ac:dyDescent="0.25">
      <c r="A430" s="3" t="s">
        <v>4196</v>
      </c>
      <c r="B430" s="37" t="e">
        <f>VLOOKUP(A430,CMS!A:B,2,FALSE)</f>
        <v>#N/A</v>
      </c>
      <c r="C430" s="2"/>
      <c r="D430" s="38" t="e">
        <f>VLOOKUP(A430,CMS!A:I,9,FALSE)</f>
        <v>#N/A</v>
      </c>
      <c r="E430" s="37">
        <f t="shared" si="20"/>
        <v>0</v>
      </c>
      <c r="F430" s="41" t="str">
        <f t="shared" si="18"/>
        <v/>
      </c>
      <c r="G430" s="40" t="str">
        <f t="shared" si="19"/>
        <v/>
      </c>
    </row>
    <row r="431" spans="1:7" x14ac:dyDescent="0.25">
      <c r="A431" s="3" t="s">
        <v>4196</v>
      </c>
      <c r="B431" s="37" t="e">
        <f>VLOOKUP(A431,CMS!A:B,2,FALSE)</f>
        <v>#N/A</v>
      </c>
      <c r="C431" s="2"/>
      <c r="D431" s="38" t="e">
        <f>VLOOKUP(A431,CMS!A:I,9,FALSE)</f>
        <v>#N/A</v>
      </c>
      <c r="E431" s="37">
        <f t="shared" si="20"/>
        <v>0</v>
      </c>
      <c r="F431" s="41" t="str">
        <f t="shared" si="18"/>
        <v/>
      </c>
      <c r="G431" s="40" t="str">
        <f t="shared" si="19"/>
        <v/>
      </c>
    </row>
    <row r="432" spans="1:7" x14ac:dyDescent="0.25">
      <c r="A432" s="3" t="s">
        <v>4196</v>
      </c>
      <c r="B432" s="37" t="e">
        <f>VLOOKUP(A432,CMS!A:B,2,FALSE)</f>
        <v>#N/A</v>
      </c>
      <c r="C432" s="2"/>
      <c r="D432" s="38" t="e">
        <f>VLOOKUP(A432,CMS!A:I,9,FALSE)</f>
        <v>#N/A</v>
      </c>
      <c r="E432" s="37">
        <f t="shared" si="20"/>
        <v>0</v>
      </c>
      <c r="F432" s="41" t="str">
        <f t="shared" si="18"/>
        <v/>
      </c>
      <c r="G432" s="40" t="str">
        <f t="shared" si="19"/>
        <v/>
      </c>
    </row>
    <row r="433" spans="1:7" x14ac:dyDescent="0.25">
      <c r="A433" s="3" t="s">
        <v>4196</v>
      </c>
      <c r="B433" s="37" t="e">
        <f>VLOOKUP(A433,CMS!A:B,2,FALSE)</f>
        <v>#N/A</v>
      </c>
      <c r="C433" s="2"/>
      <c r="D433" s="38" t="e">
        <f>VLOOKUP(A433,CMS!A:I,9,FALSE)</f>
        <v>#N/A</v>
      </c>
      <c r="E433" s="37">
        <f t="shared" si="20"/>
        <v>0</v>
      </c>
      <c r="F433" s="41" t="str">
        <f t="shared" si="18"/>
        <v/>
      </c>
      <c r="G433" s="40" t="str">
        <f t="shared" si="19"/>
        <v/>
      </c>
    </row>
    <row r="434" spans="1:7" x14ac:dyDescent="0.25">
      <c r="A434" s="3" t="s">
        <v>4196</v>
      </c>
      <c r="B434" s="37" t="e">
        <f>VLOOKUP(A434,CMS!A:B,2,FALSE)</f>
        <v>#N/A</v>
      </c>
      <c r="C434" s="2"/>
      <c r="D434" s="38" t="e">
        <f>VLOOKUP(A434,CMS!A:I,9,FALSE)</f>
        <v>#N/A</v>
      </c>
      <c r="E434" s="37">
        <f t="shared" si="20"/>
        <v>0</v>
      </c>
      <c r="F434" s="41" t="str">
        <f t="shared" si="18"/>
        <v/>
      </c>
      <c r="G434" s="40" t="str">
        <f t="shared" si="19"/>
        <v/>
      </c>
    </row>
    <row r="435" spans="1:7" x14ac:dyDescent="0.25">
      <c r="A435" s="3" t="s">
        <v>4196</v>
      </c>
      <c r="B435" s="37" t="e">
        <f>VLOOKUP(A435,CMS!A:B,2,FALSE)</f>
        <v>#N/A</v>
      </c>
      <c r="C435" s="2"/>
      <c r="D435" s="38" t="e">
        <f>VLOOKUP(A435,CMS!A:I,9,FALSE)</f>
        <v>#N/A</v>
      </c>
      <c r="E435" s="37">
        <f t="shared" si="20"/>
        <v>0</v>
      </c>
      <c r="F435" s="41" t="str">
        <f t="shared" si="18"/>
        <v/>
      </c>
      <c r="G435" s="40" t="str">
        <f t="shared" si="19"/>
        <v/>
      </c>
    </row>
    <row r="436" spans="1:7" x14ac:dyDescent="0.25">
      <c r="A436" s="3" t="s">
        <v>4196</v>
      </c>
      <c r="B436" s="37" t="e">
        <f>VLOOKUP(A436,CMS!A:B,2,FALSE)</f>
        <v>#N/A</v>
      </c>
      <c r="C436" s="2"/>
      <c r="D436" s="38" t="e">
        <f>VLOOKUP(A436,CMS!A:I,9,FALSE)</f>
        <v>#N/A</v>
      </c>
      <c r="E436" s="37">
        <f t="shared" si="20"/>
        <v>0</v>
      </c>
      <c r="F436" s="41" t="str">
        <f t="shared" si="18"/>
        <v/>
      </c>
      <c r="G436" s="40" t="str">
        <f t="shared" si="19"/>
        <v/>
      </c>
    </row>
    <row r="437" spans="1:7" x14ac:dyDescent="0.25">
      <c r="A437" s="3" t="s">
        <v>4196</v>
      </c>
      <c r="B437" s="37" t="e">
        <f>VLOOKUP(A437,CMS!A:B,2,FALSE)</f>
        <v>#N/A</v>
      </c>
      <c r="C437" s="2"/>
      <c r="D437" s="38" t="e">
        <f>VLOOKUP(A437,CMS!A:I,9,FALSE)</f>
        <v>#N/A</v>
      </c>
      <c r="E437" s="37">
        <f t="shared" si="20"/>
        <v>0</v>
      </c>
      <c r="F437" s="41" t="str">
        <f t="shared" si="18"/>
        <v/>
      </c>
      <c r="G437" s="40" t="str">
        <f t="shared" si="19"/>
        <v/>
      </c>
    </row>
    <row r="438" spans="1:7" x14ac:dyDescent="0.25">
      <c r="A438" s="3" t="s">
        <v>4196</v>
      </c>
      <c r="B438" s="37" t="e">
        <f>VLOOKUP(A438,CMS!A:B,2,FALSE)</f>
        <v>#N/A</v>
      </c>
      <c r="C438" s="2"/>
      <c r="D438" s="38" t="e">
        <f>VLOOKUP(A438,CMS!A:I,9,FALSE)</f>
        <v>#N/A</v>
      </c>
      <c r="E438" s="37">
        <f t="shared" si="20"/>
        <v>0</v>
      </c>
      <c r="F438" s="41" t="str">
        <f t="shared" si="18"/>
        <v/>
      </c>
      <c r="G438" s="40" t="str">
        <f t="shared" si="19"/>
        <v/>
      </c>
    </row>
    <row r="439" spans="1:7" x14ac:dyDescent="0.25">
      <c r="A439" s="3" t="s">
        <v>4196</v>
      </c>
      <c r="B439" s="37" t="e">
        <f>VLOOKUP(A439,CMS!A:B,2,FALSE)</f>
        <v>#N/A</v>
      </c>
      <c r="C439" s="2"/>
      <c r="D439" s="38" t="e">
        <f>VLOOKUP(A439,CMS!A:I,9,FALSE)</f>
        <v>#N/A</v>
      </c>
      <c r="E439" s="37">
        <f t="shared" si="20"/>
        <v>0</v>
      </c>
      <c r="F439" s="41" t="str">
        <f t="shared" si="18"/>
        <v/>
      </c>
      <c r="G439" s="40" t="str">
        <f t="shared" si="19"/>
        <v/>
      </c>
    </row>
    <row r="440" spans="1:7" x14ac:dyDescent="0.25">
      <c r="A440" s="3" t="s">
        <v>4196</v>
      </c>
      <c r="B440" s="37" t="e">
        <f>VLOOKUP(A440,CMS!A:B,2,FALSE)</f>
        <v>#N/A</v>
      </c>
      <c r="C440" s="2"/>
      <c r="D440" s="38" t="e">
        <f>VLOOKUP(A440,CMS!A:I,9,FALSE)</f>
        <v>#N/A</v>
      </c>
      <c r="E440" s="37">
        <f t="shared" si="20"/>
        <v>0</v>
      </c>
      <c r="F440" s="41" t="str">
        <f t="shared" si="18"/>
        <v/>
      </c>
      <c r="G440" s="40" t="str">
        <f t="shared" si="19"/>
        <v/>
      </c>
    </row>
    <row r="441" spans="1:7" x14ac:dyDescent="0.25">
      <c r="A441" s="3" t="s">
        <v>4196</v>
      </c>
      <c r="B441" s="37" t="e">
        <f>VLOOKUP(A441,CMS!A:B,2,FALSE)</f>
        <v>#N/A</v>
      </c>
      <c r="C441" s="2"/>
      <c r="D441" s="38" t="e">
        <f>VLOOKUP(A441,CMS!A:I,9,FALSE)</f>
        <v>#N/A</v>
      </c>
      <c r="E441" s="37">
        <f t="shared" si="20"/>
        <v>0</v>
      </c>
      <c r="F441" s="41" t="str">
        <f t="shared" si="18"/>
        <v/>
      </c>
      <c r="G441" s="40" t="str">
        <f t="shared" si="19"/>
        <v/>
      </c>
    </row>
    <row r="442" spans="1:7" x14ac:dyDescent="0.25">
      <c r="A442" s="3" t="s">
        <v>4196</v>
      </c>
      <c r="B442" s="37" t="e">
        <f>VLOOKUP(A442,CMS!A:B,2,FALSE)</f>
        <v>#N/A</v>
      </c>
      <c r="C442" s="2"/>
      <c r="D442" s="38" t="e">
        <f>VLOOKUP(A442,CMS!A:I,9,FALSE)</f>
        <v>#N/A</v>
      </c>
      <c r="E442" s="37">
        <f t="shared" si="20"/>
        <v>0</v>
      </c>
      <c r="F442" s="41" t="str">
        <f t="shared" si="18"/>
        <v/>
      </c>
      <c r="G442" s="40" t="str">
        <f t="shared" si="19"/>
        <v/>
      </c>
    </row>
    <row r="443" spans="1:7" x14ac:dyDescent="0.25">
      <c r="A443" s="3" t="s">
        <v>4196</v>
      </c>
      <c r="B443" s="37" t="e">
        <f>VLOOKUP(A443,CMS!A:B,2,FALSE)</f>
        <v>#N/A</v>
      </c>
      <c r="C443" s="2"/>
      <c r="D443" s="38" t="e">
        <f>VLOOKUP(A443,CMS!A:I,9,FALSE)</f>
        <v>#N/A</v>
      </c>
      <c r="E443" s="37">
        <f t="shared" si="20"/>
        <v>0</v>
      </c>
      <c r="F443" s="41" t="str">
        <f t="shared" si="18"/>
        <v/>
      </c>
      <c r="G443" s="40" t="str">
        <f t="shared" si="19"/>
        <v/>
      </c>
    </row>
    <row r="444" spans="1:7" x14ac:dyDescent="0.25">
      <c r="A444" s="3" t="s">
        <v>4196</v>
      </c>
      <c r="B444" s="37" t="e">
        <f>VLOOKUP(A444,CMS!A:B,2,FALSE)</f>
        <v>#N/A</v>
      </c>
      <c r="C444" s="2"/>
      <c r="D444" s="38" t="e">
        <f>VLOOKUP(A444,CMS!A:I,9,FALSE)</f>
        <v>#N/A</v>
      </c>
      <c r="E444" s="37">
        <f t="shared" si="20"/>
        <v>0</v>
      </c>
      <c r="F444" s="41" t="str">
        <f t="shared" si="18"/>
        <v/>
      </c>
      <c r="G444" s="40" t="str">
        <f t="shared" si="19"/>
        <v/>
      </c>
    </row>
    <row r="445" spans="1:7" x14ac:dyDescent="0.25">
      <c r="A445" s="3" t="s">
        <v>4196</v>
      </c>
      <c r="B445" s="37" t="e">
        <f>VLOOKUP(A445,CMS!A:B,2,FALSE)</f>
        <v>#N/A</v>
      </c>
      <c r="C445" s="2"/>
      <c r="D445" s="38" t="e">
        <f>VLOOKUP(A445,CMS!A:I,9,FALSE)</f>
        <v>#N/A</v>
      </c>
      <c r="E445" s="37">
        <f t="shared" si="20"/>
        <v>0</v>
      </c>
      <c r="F445" s="41" t="str">
        <f t="shared" si="18"/>
        <v/>
      </c>
      <c r="G445" s="40" t="str">
        <f t="shared" si="19"/>
        <v/>
      </c>
    </row>
    <row r="446" spans="1:7" x14ac:dyDescent="0.25">
      <c r="A446" s="3" t="s">
        <v>4196</v>
      </c>
      <c r="B446" s="37" t="e">
        <f>VLOOKUP(A446,CMS!A:B,2,FALSE)</f>
        <v>#N/A</v>
      </c>
      <c r="C446" s="2"/>
      <c r="D446" s="38" t="e">
        <f>VLOOKUP(A446,CMS!A:I,9,FALSE)</f>
        <v>#N/A</v>
      </c>
      <c r="E446" s="37">
        <f t="shared" si="20"/>
        <v>0</v>
      </c>
      <c r="F446" s="41" t="str">
        <f t="shared" si="18"/>
        <v/>
      </c>
      <c r="G446" s="40" t="str">
        <f t="shared" si="19"/>
        <v/>
      </c>
    </row>
    <row r="447" spans="1:7" x14ac:dyDescent="0.25">
      <c r="A447" s="3" t="s">
        <v>4196</v>
      </c>
      <c r="B447" s="37" t="e">
        <f>VLOOKUP(A447,CMS!A:B,2,FALSE)</f>
        <v>#N/A</v>
      </c>
      <c r="C447" s="2"/>
      <c r="D447" s="38" t="e">
        <f>VLOOKUP(A447,CMS!A:I,9,FALSE)</f>
        <v>#N/A</v>
      </c>
      <c r="E447" s="37">
        <f t="shared" si="20"/>
        <v>0</v>
      </c>
      <c r="F447" s="41" t="str">
        <f t="shared" si="18"/>
        <v/>
      </c>
      <c r="G447" s="40" t="str">
        <f t="shared" si="19"/>
        <v/>
      </c>
    </row>
    <row r="448" spans="1:7" x14ac:dyDescent="0.25">
      <c r="A448" s="3" t="s">
        <v>4196</v>
      </c>
      <c r="B448" s="37" t="e">
        <f>VLOOKUP(A448,CMS!A:B,2,FALSE)</f>
        <v>#N/A</v>
      </c>
      <c r="C448" s="2"/>
      <c r="D448" s="38" t="e">
        <f>VLOOKUP(A448,CMS!A:I,9,FALSE)</f>
        <v>#N/A</v>
      </c>
      <c r="E448" s="37">
        <f t="shared" si="20"/>
        <v>0</v>
      </c>
      <c r="F448" s="41" t="str">
        <f t="shared" si="18"/>
        <v/>
      </c>
      <c r="G448" s="40" t="str">
        <f t="shared" si="19"/>
        <v/>
      </c>
    </row>
    <row r="449" spans="1:7" x14ac:dyDescent="0.25">
      <c r="A449" s="3" t="s">
        <v>4196</v>
      </c>
      <c r="B449" s="37" t="e">
        <f>VLOOKUP(A449,CMS!A:B,2,FALSE)</f>
        <v>#N/A</v>
      </c>
      <c r="C449" s="2"/>
      <c r="D449" s="38" t="e">
        <f>VLOOKUP(A449,CMS!A:I,9,FALSE)</f>
        <v>#N/A</v>
      </c>
      <c r="E449" s="37">
        <f t="shared" si="20"/>
        <v>0</v>
      </c>
      <c r="F449" s="41" t="str">
        <f t="shared" si="18"/>
        <v/>
      </c>
      <c r="G449" s="40" t="str">
        <f t="shared" si="19"/>
        <v/>
      </c>
    </row>
    <row r="450" spans="1:7" x14ac:dyDescent="0.25">
      <c r="A450" s="3" t="s">
        <v>4196</v>
      </c>
      <c r="B450" s="37" t="e">
        <f>VLOOKUP(A450,CMS!A:B,2,FALSE)</f>
        <v>#N/A</v>
      </c>
      <c r="C450" s="2"/>
      <c r="D450" s="38" t="e">
        <f>VLOOKUP(A450,CMS!A:I,9,FALSE)</f>
        <v>#N/A</v>
      </c>
      <c r="E450" s="37">
        <f t="shared" si="20"/>
        <v>0</v>
      </c>
      <c r="F450" s="41" t="str">
        <f t="shared" si="18"/>
        <v/>
      </c>
      <c r="G450" s="40" t="str">
        <f t="shared" si="19"/>
        <v/>
      </c>
    </row>
    <row r="451" spans="1:7" x14ac:dyDescent="0.25">
      <c r="A451" s="3" t="s">
        <v>4196</v>
      </c>
      <c r="B451" s="37" t="e">
        <f>VLOOKUP(A451,CMS!A:B,2,FALSE)</f>
        <v>#N/A</v>
      </c>
      <c r="C451" s="2"/>
      <c r="D451" s="38" t="e">
        <f>VLOOKUP(A451,CMS!A:I,9,FALSE)</f>
        <v>#N/A</v>
      </c>
      <c r="E451" s="37">
        <f t="shared" si="20"/>
        <v>0</v>
      </c>
      <c r="F451" s="41" t="str">
        <f t="shared" si="18"/>
        <v/>
      </c>
      <c r="G451" s="40" t="str">
        <f t="shared" si="19"/>
        <v/>
      </c>
    </row>
    <row r="452" spans="1:7" x14ac:dyDescent="0.25">
      <c r="A452" s="3" t="s">
        <v>4196</v>
      </c>
      <c r="B452" s="37" t="e">
        <f>VLOOKUP(A452,CMS!A:B,2,FALSE)</f>
        <v>#N/A</v>
      </c>
      <c r="C452" s="2"/>
      <c r="D452" s="38" t="e">
        <f>VLOOKUP(A452,CMS!A:I,9,FALSE)</f>
        <v>#N/A</v>
      </c>
      <c r="E452" s="37">
        <f t="shared" si="20"/>
        <v>0</v>
      </c>
      <c r="F452" s="41" t="str">
        <f t="shared" si="18"/>
        <v/>
      </c>
      <c r="G452" s="40" t="str">
        <f t="shared" si="19"/>
        <v/>
      </c>
    </row>
    <row r="453" spans="1:7" x14ac:dyDescent="0.25">
      <c r="A453" s="3" t="s">
        <v>4196</v>
      </c>
      <c r="B453" s="37" t="e">
        <f>VLOOKUP(A453,CMS!A:B,2,FALSE)</f>
        <v>#N/A</v>
      </c>
      <c r="C453" s="2"/>
      <c r="D453" s="38" t="e">
        <f>VLOOKUP(A453,CMS!A:I,9,FALSE)</f>
        <v>#N/A</v>
      </c>
      <c r="E453" s="37">
        <f t="shared" si="20"/>
        <v>0</v>
      </c>
      <c r="F453" s="41" t="str">
        <f t="shared" si="18"/>
        <v/>
      </c>
      <c r="G453" s="40" t="str">
        <f t="shared" si="19"/>
        <v/>
      </c>
    </row>
    <row r="454" spans="1:7" x14ac:dyDescent="0.25">
      <c r="A454" s="3" t="s">
        <v>4196</v>
      </c>
      <c r="B454" s="37" t="e">
        <f>VLOOKUP(A454,CMS!A:B,2,FALSE)</f>
        <v>#N/A</v>
      </c>
      <c r="C454" s="2"/>
      <c r="D454" s="38" t="e">
        <f>VLOOKUP(A454,CMS!A:I,9,FALSE)</f>
        <v>#N/A</v>
      </c>
      <c r="E454" s="37">
        <f t="shared" si="20"/>
        <v>0</v>
      </c>
      <c r="F454" s="41" t="str">
        <f t="shared" si="18"/>
        <v/>
      </c>
      <c r="G454" s="40" t="str">
        <f t="shared" si="19"/>
        <v/>
      </c>
    </row>
    <row r="455" spans="1:7" x14ac:dyDescent="0.25">
      <c r="A455" s="3" t="s">
        <v>4196</v>
      </c>
      <c r="B455" s="37" t="e">
        <f>VLOOKUP(A455,CMS!A:B,2,FALSE)</f>
        <v>#N/A</v>
      </c>
      <c r="C455" s="2"/>
      <c r="D455" s="38" t="e">
        <f>VLOOKUP(A455,CMS!A:I,9,FALSE)</f>
        <v>#N/A</v>
      </c>
      <c r="E455" s="37">
        <f t="shared" si="20"/>
        <v>0</v>
      </c>
      <c r="F455" s="41" t="str">
        <f t="shared" si="18"/>
        <v/>
      </c>
      <c r="G455" s="40" t="str">
        <f t="shared" si="19"/>
        <v/>
      </c>
    </row>
    <row r="456" spans="1:7" x14ac:dyDescent="0.25">
      <c r="A456" s="3" t="s">
        <v>4196</v>
      </c>
      <c r="B456" s="37" t="e">
        <f>VLOOKUP(A456,CMS!A:B,2,FALSE)</f>
        <v>#N/A</v>
      </c>
      <c r="C456" s="2"/>
      <c r="D456" s="38" t="e">
        <f>VLOOKUP(A456,CMS!A:I,9,FALSE)</f>
        <v>#N/A</v>
      </c>
      <c r="E456" s="37">
        <f t="shared" si="20"/>
        <v>0</v>
      </c>
      <c r="F456" s="41" t="str">
        <f t="shared" ref="F456:F519" si="21">IFERROR(D456*$B$11,"")</f>
        <v/>
      </c>
      <c r="G456" s="40" t="str">
        <f t="shared" ref="G456:G519" si="22">IFERROR(F456*$B$12,"")</f>
        <v/>
      </c>
    </row>
    <row r="457" spans="1:7" x14ac:dyDescent="0.25">
      <c r="A457" s="3" t="s">
        <v>4196</v>
      </c>
      <c r="B457" s="37" t="e">
        <f>VLOOKUP(A457,CMS!A:B,2,FALSE)</f>
        <v>#N/A</v>
      </c>
      <c r="C457" s="2"/>
      <c r="D457" s="38" t="e">
        <f>VLOOKUP(A457,CMS!A:I,9,FALSE)</f>
        <v>#N/A</v>
      </c>
      <c r="E457" s="37">
        <f t="shared" si="20"/>
        <v>0</v>
      </c>
      <c r="F457" s="41" t="str">
        <f t="shared" si="21"/>
        <v/>
      </c>
      <c r="G457" s="40" t="str">
        <f t="shared" si="22"/>
        <v/>
      </c>
    </row>
    <row r="458" spans="1:7" x14ac:dyDescent="0.25">
      <c r="A458" s="3" t="s">
        <v>4196</v>
      </c>
      <c r="B458" s="37" t="e">
        <f>VLOOKUP(A458,CMS!A:B,2,FALSE)</f>
        <v>#N/A</v>
      </c>
      <c r="C458" s="2"/>
      <c r="D458" s="38" t="e">
        <f>VLOOKUP(A458,CMS!A:I,9,FALSE)</f>
        <v>#N/A</v>
      </c>
      <c r="E458" s="37">
        <f t="shared" si="20"/>
        <v>0</v>
      </c>
      <c r="F458" s="41" t="str">
        <f t="shared" si="21"/>
        <v/>
      </c>
      <c r="G458" s="40" t="str">
        <f t="shared" si="22"/>
        <v/>
      </c>
    </row>
    <row r="459" spans="1:7" x14ac:dyDescent="0.25">
      <c r="A459" s="3" t="s">
        <v>4196</v>
      </c>
      <c r="B459" s="37" t="e">
        <f>VLOOKUP(A459,CMS!A:B,2,FALSE)</f>
        <v>#N/A</v>
      </c>
      <c r="C459" s="2"/>
      <c r="D459" s="38" t="e">
        <f>VLOOKUP(A459,CMS!A:I,9,FALSE)</f>
        <v>#N/A</v>
      </c>
      <c r="E459" s="37">
        <f t="shared" si="20"/>
        <v>0</v>
      </c>
      <c r="F459" s="41" t="str">
        <f t="shared" si="21"/>
        <v/>
      </c>
      <c r="G459" s="40" t="str">
        <f t="shared" si="22"/>
        <v/>
      </c>
    </row>
    <row r="460" spans="1:7" x14ac:dyDescent="0.25">
      <c r="A460" s="3" t="s">
        <v>4196</v>
      </c>
      <c r="B460" s="37" t="e">
        <f>VLOOKUP(A460,CMS!A:B,2,FALSE)</f>
        <v>#N/A</v>
      </c>
      <c r="C460" s="2"/>
      <c r="D460" s="38" t="e">
        <f>VLOOKUP(A460,CMS!A:I,9,FALSE)</f>
        <v>#N/A</v>
      </c>
      <c r="E460" s="37">
        <f t="shared" si="20"/>
        <v>0</v>
      </c>
      <c r="F460" s="41" t="str">
        <f t="shared" si="21"/>
        <v/>
      </c>
      <c r="G460" s="40" t="str">
        <f t="shared" si="22"/>
        <v/>
      </c>
    </row>
    <row r="461" spans="1:7" x14ac:dyDescent="0.25">
      <c r="A461" s="3" t="s">
        <v>4196</v>
      </c>
      <c r="B461" s="37" t="e">
        <f>VLOOKUP(A461,CMS!A:B,2,FALSE)</f>
        <v>#N/A</v>
      </c>
      <c r="C461" s="2"/>
      <c r="D461" s="38" t="e">
        <f>VLOOKUP(A461,CMS!A:I,9,FALSE)</f>
        <v>#N/A</v>
      </c>
      <c r="E461" s="37">
        <f t="shared" si="20"/>
        <v>0</v>
      </c>
      <c r="F461" s="41" t="str">
        <f t="shared" si="21"/>
        <v/>
      </c>
      <c r="G461" s="40" t="str">
        <f t="shared" si="22"/>
        <v/>
      </c>
    </row>
    <row r="462" spans="1:7" x14ac:dyDescent="0.25">
      <c r="A462" s="3" t="s">
        <v>4196</v>
      </c>
      <c r="B462" s="37" t="e">
        <f>VLOOKUP(A462,CMS!A:B,2,FALSE)</f>
        <v>#N/A</v>
      </c>
      <c r="C462" s="2"/>
      <c r="D462" s="38" t="e">
        <f>VLOOKUP(A462,CMS!A:I,9,FALSE)</f>
        <v>#N/A</v>
      </c>
      <c r="E462" s="37">
        <f t="shared" si="20"/>
        <v>0</v>
      </c>
      <c r="F462" s="41" t="str">
        <f t="shared" si="21"/>
        <v/>
      </c>
      <c r="G462" s="40" t="str">
        <f t="shared" si="22"/>
        <v/>
      </c>
    </row>
    <row r="463" spans="1:7" x14ac:dyDescent="0.25">
      <c r="A463" s="3" t="s">
        <v>4196</v>
      </c>
      <c r="B463" s="37" t="e">
        <f>VLOOKUP(A463,CMS!A:B,2,FALSE)</f>
        <v>#N/A</v>
      </c>
      <c r="C463" s="2"/>
      <c r="D463" s="38" t="e">
        <f>VLOOKUP(A463,CMS!A:I,9,FALSE)</f>
        <v>#N/A</v>
      </c>
      <c r="E463" s="37">
        <f t="shared" si="20"/>
        <v>0</v>
      </c>
      <c r="F463" s="41" t="str">
        <f t="shared" si="21"/>
        <v/>
      </c>
      <c r="G463" s="40" t="str">
        <f t="shared" si="22"/>
        <v/>
      </c>
    </row>
    <row r="464" spans="1:7" x14ac:dyDescent="0.25">
      <c r="A464" s="3" t="s">
        <v>4196</v>
      </c>
      <c r="B464" s="37" t="e">
        <f>VLOOKUP(A464,CMS!A:B,2,FALSE)</f>
        <v>#N/A</v>
      </c>
      <c r="C464" s="2"/>
      <c r="D464" s="38" t="e">
        <f>VLOOKUP(A464,CMS!A:I,9,FALSE)</f>
        <v>#N/A</v>
      </c>
      <c r="E464" s="37">
        <f t="shared" ref="E464:E527" si="23">IFERROR((C464*D464),0)</f>
        <v>0</v>
      </c>
      <c r="F464" s="41" t="str">
        <f t="shared" si="21"/>
        <v/>
      </c>
      <c r="G464" s="40" t="str">
        <f t="shared" si="22"/>
        <v/>
      </c>
    </row>
    <row r="465" spans="1:7" x14ac:dyDescent="0.25">
      <c r="A465" s="3" t="s">
        <v>4196</v>
      </c>
      <c r="B465" s="37" t="e">
        <f>VLOOKUP(A465,CMS!A:B,2,FALSE)</f>
        <v>#N/A</v>
      </c>
      <c r="C465" s="2"/>
      <c r="D465" s="38" t="e">
        <f>VLOOKUP(A465,CMS!A:I,9,FALSE)</f>
        <v>#N/A</v>
      </c>
      <c r="E465" s="37">
        <f t="shared" si="23"/>
        <v>0</v>
      </c>
      <c r="F465" s="41" t="str">
        <f t="shared" si="21"/>
        <v/>
      </c>
      <c r="G465" s="40" t="str">
        <f t="shared" si="22"/>
        <v/>
      </c>
    </row>
    <row r="466" spans="1:7" x14ac:dyDescent="0.25">
      <c r="A466" s="3" t="s">
        <v>4196</v>
      </c>
      <c r="B466" s="37" t="e">
        <f>VLOOKUP(A466,CMS!A:B,2,FALSE)</f>
        <v>#N/A</v>
      </c>
      <c r="C466" s="2"/>
      <c r="D466" s="38" t="e">
        <f>VLOOKUP(A466,CMS!A:I,9,FALSE)</f>
        <v>#N/A</v>
      </c>
      <c r="E466" s="37">
        <f t="shared" si="23"/>
        <v>0</v>
      </c>
      <c r="F466" s="41" t="str">
        <f t="shared" si="21"/>
        <v/>
      </c>
      <c r="G466" s="40" t="str">
        <f t="shared" si="22"/>
        <v/>
      </c>
    </row>
    <row r="467" spans="1:7" x14ac:dyDescent="0.25">
      <c r="A467" s="3" t="s">
        <v>4196</v>
      </c>
      <c r="B467" s="37" t="e">
        <f>VLOOKUP(A467,CMS!A:B,2,FALSE)</f>
        <v>#N/A</v>
      </c>
      <c r="C467" s="2"/>
      <c r="D467" s="38" t="e">
        <f>VLOOKUP(A467,CMS!A:I,9,FALSE)</f>
        <v>#N/A</v>
      </c>
      <c r="E467" s="37">
        <f t="shared" si="23"/>
        <v>0</v>
      </c>
      <c r="F467" s="41" t="str">
        <f t="shared" si="21"/>
        <v/>
      </c>
      <c r="G467" s="40" t="str">
        <f t="shared" si="22"/>
        <v/>
      </c>
    </row>
    <row r="468" spans="1:7" x14ac:dyDescent="0.25">
      <c r="A468" s="3" t="s">
        <v>4196</v>
      </c>
      <c r="B468" s="37" t="e">
        <f>VLOOKUP(A468,CMS!A:B,2,FALSE)</f>
        <v>#N/A</v>
      </c>
      <c r="C468" s="2"/>
      <c r="D468" s="38" t="e">
        <f>VLOOKUP(A468,CMS!A:I,9,FALSE)</f>
        <v>#N/A</v>
      </c>
      <c r="E468" s="37">
        <f t="shared" si="23"/>
        <v>0</v>
      </c>
      <c r="F468" s="41" t="str">
        <f t="shared" si="21"/>
        <v/>
      </c>
      <c r="G468" s="40" t="str">
        <f t="shared" si="22"/>
        <v/>
      </c>
    </row>
    <row r="469" spans="1:7" x14ac:dyDescent="0.25">
      <c r="A469" s="3" t="s">
        <v>4196</v>
      </c>
      <c r="B469" s="37" t="e">
        <f>VLOOKUP(A469,CMS!A:B,2,FALSE)</f>
        <v>#N/A</v>
      </c>
      <c r="C469" s="2"/>
      <c r="D469" s="38" t="e">
        <f>VLOOKUP(A469,CMS!A:I,9,FALSE)</f>
        <v>#N/A</v>
      </c>
      <c r="E469" s="37">
        <f t="shared" si="23"/>
        <v>0</v>
      </c>
      <c r="F469" s="41" t="str">
        <f t="shared" si="21"/>
        <v/>
      </c>
      <c r="G469" s="40" t="str">
        <f t="shared" si="22"/>
        <v/>
      </c>
    </row>
    <row r="470" spans="1:7" x14ac:dyDescent="0.25">
      <c r="A470" s="3" t="s">
        <v>4196</v>
      </c>
      <c r="B470" s="37" t="e">
        <f>VLOOKUP(A470,CMS!A:B,2,FALSE)</f>
        <v>#N/A</v>
      </c>
      <c r="C470" s="2"/>
      <c r="D470" s="38" t="e">
        <f>VLOOKUP(A470,CMS!A:I,9,FALSE)</f>
        <v>#N/A</v>
      </c>
      <c r="E470" s="37">
        <f t="shared" si="23"/>
        <v>0</v>
      </c>
      <c r="F470" s="41" t="str">
        <f t="shared" si="21"/>
        <v/>
      </c>
      <c r="G470" s="40" t="str">
        <f t="shared" si="22"/>
        <v/>
      </c>
    </row>
    <row r="471" spans="1:7" x14ac:dyDescent="0.25">
      <c r="A471" s="3" t="s">
        <v>4196</v>
      </c>
      <c r="B471" s="37" t="e">
        <f>VLOOKUP(A471,CMS!A:B,2,FALSE)</f>
        <v>#N/A</v>
      </c>
      <c r="C471" s="2"/>
      <c r="D471" s="38" t="e">
        <f>VLOOKUP(A471,CMS!A:I,9,FALSE)</f>
        <v>#N/A</v>
      </c>
      <c r="E471" s="37">
        <f t="shared" si="23"/>
        <v>0</v>
      </c>
      <c r="F471" s="41" t="str">
        <f t="shared" si="21"/>
        <v/>
      </c>
      <c r="G471" s="40" t="str">
        <f t="shared" si="22"/>
        <v/>
      </c>
    </row>
    <row r="472" spans="1:7" x14ac:dyDescent="0.25">
      <c r="A472" s="3" t="s">
        <v>4196</v>
      </c>
      <c r="B472" s="37" t="e">
        <f>VLOOKUP(A472,CMS!A:B,2,FALSE)</f>
        <v>#N/A</v>
      </c>
      <c r="C472" s="2"/>
      <c r="D472" s="38" t="e">
        <f>VLOOKUP(A472,CMS!A:I,9,FALSE)</f>
        <v>#N/A</v>
      </c>
      <c r="E472" s="37">
        <f t="shared" si="23"/>
        <v>0</v>
      </c>
      <c r="F472" s="41" t="str">
        <f t="shared" si="21"/>
        <v/>
      </c>
      <c r="G472" s="40" t="str">
        <f t="shared" si="22"/>
        <v/>
      </c>
    </row>
    <row r="473" spans="1:7" x14ac:dyDescent="0.25">
      <c r="A473" s="3" t="s">
        <v>4196</v>
      </c>
      <c r="B473" s="37" t="e">
        <f>VLOOKUP(A473,CMS!A:B,2,FALSE)</f>
        <v>#N/A</v>
      </c>
      <c r="C473" s="2"/>
      <c r="D473" s="38" t="e">
        <f>VLOOKUP(A473,CMS!A:I,9,FALSE)</f>
        <v>#N/A</v>
      </c>
      <c r="E473" s="37">
        <f t="shared" si="23"/>
        <v>0</v>
      </c>
      <c r="F473" s="41" t="str">
        <f t="shared" si="21"/>
        <v/>
      </c>
      <c r="G473" s="40" t="str">
        <f t="shared" si="22"/>
        <v/>
      </c>
    </row>
    <row r="474" spans="1:7" x14ac:dyDescent="0.25">
      <c r="A474" s="3" t="s">
        <v>4196</v>
      </c>
      <c r="B474" s="37" t="e">
        <f>VLOOKUP(A474,CMS!A:B,2,FALSE)</f>
        <v>#N/A</v>
      </c>
      <c r="C474" s="2"/>
      <c r="D474" s="38" t="e">
        <f>VLOOKUP(A474,CMS!A:I,9,FALSE)</f>
        <v>#N/A</v>
      </c>
      <c r="E474" s="37">
        <f t="shared" si="23"/>
        <v>0</v>
      </c>
      <c r="F474" s="41" t="str">
        <f t="shared" si="21"/>
        <v/>
      </c>
      <c r="G474" s="40" t="str">
        <f t="shared" si="22"/>
        <v/>
      </c>
    </row>
    <row r="475" spans="1:7" x14ac:dyDescent="0.25">
      <c r="A475" s="3" t="s">
        <v>4196</v>
      </c>
      <c r="B475" s="37" t="e">
        <f>VLOOKUP(A475,CMS!A:B,2,FALSE)</f>
        <v>#N/A</v>
      </c>
      <c r="C475" s="2"/>
      <c r="D475" s="38" t="e">
        <f>VLOOKUP(A475,CMS!A:I,9,FALSE)</f>
        <v>#N/A</v>
      </c>
      <c r="E475" s="37">
        <f t="shared" si="23"/>
        <v>0</v>
      </c>
      <c r="F475" s="41" t="str">
        <f t="shared" si="21"/>
        <v/>
      </c>
      <c r="G475" s="40" t="str">
        <f t="shared" si="22"/>
        <v/>
      </c>
    </row>
    <row r="476" spans="1:7" x14ac:dyDescent="0.25">
      <c r="A476" s="3" t="s">
        <v>4196</v>
      </c>
      <c r="B476" s="37" t="e">
        <f>VLOOKUP(A476,CMS!A:B,2,FALSE)</f>
        <v>#N/A</v>
      </c>
      <c r="C476" s="2"/>
      <c r="D476" s="38" t="e">
        <f>VLOOKUP(A476,CMS!A:I,9,FALSE)</f>
        <v>#N/A</v>
      </c>
      <c r="E476" s="37">
        <f t="shared" si="23"/>
        <v>0</v>
      </c>
      <c r="F476" s="41" t="str">
        <f t="shared" si="21"/>
        <v/>
      </c>
      <c r="G476" s="40" t="str">
        <f t="shared" si="22"/>
        <v/>
      </c>
    </row>
    <row r="477" spans="1:7" x14ac:dyDescent="0.25">
      <c r="A477" s="3" t="s">
        <v>4196</v>
      </c>
      <c r="B477" s="37" t="e">
        <f>VLOOKUP(A477,CMS!A:B,2,FALSE)</f>
        <v>#N/A</v>
      </c>
      <c r="C477" s="2"/>
      <c r="D477" s="38" t="e">
        <f>VLOOKUP(A477,CMS!A:I,9,FALSE)</f>
        <v>#N/A</v>
      </c>
      <c r="E477" s="37">
        <f t="shared" si="23"/>
        <v>0</v>
      </c>
      <c r="F477" s="41" t="str">
        <f t="shared" si="21"/>
        <v/>
      </c>
      <c r="G477" s="40" t="str">
        <f t="shared" si="22"/>
        <v/>
      </c>
    </row>
    <row r="478" spans="1:7" x14ac:dyDescent="0.25">
      <c r="A478" s="3" t="s">
        <v>4196</v>
      </c>
      <c r="B478" s="37" t="e">
        <f>VLOOKUP(A478,CMS!A:B,2,FALSE)</f>
        <v>#N/A</v>
      </c>
      <c r="C478" s="2"/>
      <c r="D478" s="38" t="e">
        <f>VLOOKUP(A478,CMS!A:I,9,FALSE)</f>
        <v>#N/A</v>
      </c>
      <c r="E478" s="37">
        <f t="shared" si="23"/>
        <v>0</v>
      </c>
      <c r="F478" s="41" t="str">
        <f t="shared" si="21"/>
        <v/>
      </c>
      <c r="G478" s="40" t="str">
        <f t="shared" si="22"/>
        <v/>
      </c>
    </row>
    <row r="479" spans="1:7" x14ac:dyDescent="0.25">
      <c r="A479" s="3" t="s">
        <v>4196</v>
      </c>
      <c r="B479" s="37" t="e">
        <f>VLOOKUP(A479,CMS!A:B,2,FALSE)</f>
        <v>#N/A</v>
      </c>
      <c r="C479" s="2"/>
      <c r="D479" s="38" t="e">
        <f>VLOOKUP(A479,CMS!A:I,9,FALSE)</f>
        <v>#N/A</v>
      </c>
      <c r="E479" s="37">
        <f t="shared" si="23"/>
        <v>0</v>
      </c>
      <c r="F479" s="41" t="str">
        <f t="shared" si="21"/>
        <v/>
      </c>
      <c r="G479" s="40" t="str">
        <f t="shared" si="22"/>
        <v/>
      </c>
    </row>
    <row r="480" spans="1:7" x14ac:dyDescent="0.25">
      <c r="A480" s="3" t="s">
        <v>4196</v>
      </c>
      <c r="B480" s="37" t="e">
        <f>VLOOKUP(A480,CMS!A:B,2,FALSE)</f>
        <v>#N/A</v>
      </c>
      <c r="C480" s="2"/>
      <c r="D480" s="38" t="e">
        <f>VLOOKUP(A480,CMS!A:I,9,FALSE)</f>
        <v>#N/A</v>
      </c>
      <c r="E480" s="37">
        <f t="shared" si="23"/>
        <v>0</v>
      </c>
      <c r="F480" s="41" t="str">
        <f t="shared" si="21"/>
        <v/>
      </c>
      <c r="G480" s="40" t="str">
        <f t="shared" si="22"/>
        <v/>
      </c>
    </row>
    <row r="481" spans="1:7" x14ac:dyDescent="0.25">
      <c r="A481" s="3" t="s">
        <v>4196</v>
      </c>
      <c r="B481" s="37" t="e">
        <f>VLOOKUP(A481,CMS!A:B,2,FALSE)</f>
        <v>#N/A</v>
      </c>
      <c r="C481" s="2"/>
      <c r="D481" s="38" t="e">
        <f>VLOOKUP(A481,CMS!A:I,9,FALSE)</f>
        <v>#N/A</v>
      </c>
      <c r="E481" s="37">
        <f t="shared" si="23"/>
        <v>0</v>
      </c>
      <c r="F481" s="41" t="str">
        <f t="shared" si="21"/>
        <v/>
      </c>
      <c r="G481" s="40" t="str">
        <f t="shared" si="22"/>
        <v/>
      </c>
    </row>
    <row r="482" spans="1:7" x14ac:dyDescent="0.25">
      <c r="A482" s="3" t="s">
        <v>4196</v>
      </c>
      <c r="B482" s="37" t="e">
        <f>VLOOKUP(A482,CMS!A:B,2,FALSE)</f>
        <v>#N/A</v>
      </c>
      <c r="C482" s="2"/>
      <c r="D482" s="38" t="e">
        <f>VLOOKUP(A482,CMS!A:I,9,FALSE)</f>
        <v>#N/A</v>
      </c>
      <c r="E482" s="37">
        <f t="shared" si="23"/>
        <v>0</v>
      </c>
      <c r="F482" s="41" t="str">
        <f t="shared" si="21"/>
        <v/>
      </c>
      <c r="G482" s="40" t="str">
        <f t="shared" si="22"/>
        <v/>
      </c>
    </row>
    <row r="483" spans="1:7" x14ac:dyDescent="0.25">
      <c r="A483" s="3" t="s">
        <v>4196</v>
      </c>
      <c r="B483" s="37" t="e">
        <f>VLOOKUP(A483,CMS!A:B,2,FALSE)</f>
        <v>#N/A</v>
      </c>
      <c r="C483" s="2"/>
      <c r="D483" s="38" t="e">
        <f>VLOOKUP(A483,CMS!A:I,9,FALSE)</f>
        <v>#N/A</v>
      </c>
      <c r="E483" s="37">
        <f t="shared" si="23"/>
        <v>0</v>
      </c>
      <c r="F483" s="41" t="str">
        <f t="shared" si="21"/>
        <v/>
      </c>
      <c r="G483" s="40" t="str">
        <f t="shared" si="22"/>
        <v/>
      </c>
    </row>
    <row r="484" spans="1:7" x14ac:dyDescent="0.25">
      <c r="A484" s="3" t="s">
        <v>4196</v>
      </c>
      <c r="B484" s="37" t="e">
        <f>VLOOKUP(A484,CMS!A:B,2,FALSE)</f>
        <v>#N/A</v>
      </c>
      <c r="C484" s="2"/>
      <c r="D484" s="38" t="e">
        <f>VLOOKUP(A484,CMS!A:I,9,FALSE)</f>
        <v>#N/A</v>
      </c>
      <c r="E484" s="37">
        <f t="shared" si="23"/>
        <v>0</v>
      </c>
      <c r="F484" s="41" t="str">
        <f t="shared" si="21"/>
        <v/>
      </c>
      <c r="G484" s="40" t="str">
        <f t="shared" si="22"/>
        <v/>
      </c>
    </row>
    <row r="485" spans="1:7" x14ac:dyDescent="0.25">
      <c r="A485" s="3" t="s">
        <v>4196</v>
      </c>
      <c r="B485" s="37" t="e">
        <f>VLOOKUP(A485,CMS!A:B,2,FALSE)</f>
        <v>#N/A</v>
      </c>
      <c r="C485" s="2"/>
      <c r="D485" s="38" t="e">
        <f>VLOOKUP(A485,CMS!A:I,9,FALSE)</f>
        <v>#N/A</v>
      </c>
      <c r="E485" s="37">
        <f t="shared" si="23"/>
        <v>0</v>
      </c>
      <c r="F485" s="41" t="str">
        <f t="shared" si="21"/>
        <v/>
      </c>
      <c r="G485" s="40" t="str">
        <f t="shared" si="22"/>
        <v/>
      </c>
    </row>
    <row r="486" spans="1:7" x14ac:dyDescent="0.25">
      <c r="A486" s="3" t="s">
        <v>4196</v>
      </c>
      <c r="B486" s="37" t="e">
        <f>VLOOKUP(A486,CMS!A:B,2,FALSE)</f>
        <v>#N/A</v>
      </c>
      <c r="C486" s="2"/>
      <c r="D486" s="38" t="e">
        <f>VLOOKUP(A486,CMS!A:I,9,FALSE)</f>
        <v>#N/A</v>
      </c>
      <c r="E486" s="37">
        <f t="shared" si="23"/>
        <v>0</v>
      </c>
      <c r="F486" s="41" t="str">
        <f t="shared" si="21"/>
        <v/>
      </c>
      <c r="G486" s="40" t="str">
        <f t="shared" si="22"/>
        <v/>
      </c>
    </row>
    <row r="487" spans="1:7" x14ac:dyDescent="0.25">
      <c r="A487" s="3" t="s">
        <v>4196</v>
      </c>
      <c r="B487" s="37" t="e">
        <f>VLOOKUP(A487,CMS!A:B,2,FALSE)</f>
        <v>#N/A</v>
      </c>
      <c r="C487" s="2"/>
      <c r="D487" s="38" t="e">
        <f>VLOOKUP(A487,CMS!A:I,9,FALSE)</f>
        <v>#N/A</v>
      </c>
      <c r="E487" s="37">
        <f t="shared" si="23"/>
        <v>0</v>
      </c>
      <c r="F487" s="41" t="str">
        <f t="shared" si="21"/>
        <v/>
      </c>
      <c r="G487" s="40" t="str">
        <f t="shared" si="22"/>
        <v/>
      </c>
    </row>
    <row r="488" spans="1:7" x14ac:dyDescent="0.25">
      <c r="A488" s="3" t="s">
        <v>4196</v>
      </c>
      <c r="B488" s="37" t="e">
        <f>VLOOKUP(A488,CMS!A:B,2,FALSE)</f>
        <v>#N/A</v>
      </c>
      <c r="C488" s="2"/>
      <c r="D488" s="38" t="e">
        <f>VLOOKUP(A488,CMS!A:I,9,FALSE)</f>
        <v>#N/A</v>
      </c>
      <c r="E488" s="37">
        <f t="shared" si="23"/>
        <v>0</v>
      </c>
      <c r="F488" s="41" t="str">
        <f t="shared" si="21"/>
        <v/>
      </c>
      <c r="G488" s="40" t="str">
        <f t="shared" si="22"/>
        <v/>
      </c>
    </row>
    <row r="489" spans="1:7" x14ac:dyDescent="0.25">
      <c r="A489" s="3" t="s">
        <v>4196</v>
      </c>
      <c r="B489" s="37" t="e">
        <f>VLOOKUP(A489,CMS!A:B,2,FALSE)</f>
        <v>#N/A</v>
      </c>
      <c r="C489" s="2"/>
      <c r="D489" s="38" t="e">
        <f>VLOOKUP(A489,CMS!A:I,9,FALSE)</f>
        <v>#N/A</v>
      </c>
      <c r="E489" s="37">
        <f t="shared" si="23"/>
        <v>0</v>
      </c>
      <c r="F489" s="41" t="str">
        <f t="shared" si="21"/>
        <v/>
      </c>
      <c r="G489" s="40" t="str">
        <f t="shared" si="22"/>
        <v/>
      </c>
    </row>
    <row r="490" spans="1:7" x14ac:dyDescent="0.25">
      <c r="A490" s="3" t="s">
        <v>4196</v>
      </c>
      <c r="B490" s="37" t="e">
        <f>VLOOKUP(A490,CMS!A:B,2,FALSE)</f>
        <v>#N/A</v>
      </c>
      <c r="C490" s="2"/>
      <c r="D490" s="38" t="e">
        <f>VLOOKUP(A490,CMS!A:I,9,FALSE)</f>
        <v>#N/A</v>
      </c>
      <c r="E490" s="37">
        <f t="shared" si="23"/>
        <v>0</v>
      </c>
      <c r="F490" s="41" t="str">
        <f t="shared" si="21"/>
        <v/>
      </c>
      <c r="G490" s="40" t="str">
        <f t="shared" si="22"/>
        <v/>
      </c>
    </row>
    <row r="491" spans="1:7" x14ac:dyDescent="0.25">
      <c r="A491" s="3" t="s">
        <v>4196</v>
      </c>
      <c r="B491" s="37" t="e">
        <f>VLOOKUP(A491,CMS!A:B,2,FALSE)</f>
        <v>#N/A</v>
      </c>
      <c r="C491" s="2"/>
      <c r="D491" s="38" t="e">
        <f>VLOOKUP(A491,CMS!A:I,9,FALSE)</f>
        <v>#N/A</v>
      </c>
      <c r="E491" s="37">
        <f t="shared" si="23"/>
        <v>0</v>
      </c>
      <c r="F491" s="41" t="str">
        <f t="shared" si="21"/>
        <v/>
      </c>
      <c r="G491" s="40" t="str">
        <f t="shared" si="22"/>
        <v/>
      </c>
    </row>
    <row r="492" spans="1:7" x14ac:dyDescent="0.25">
      <c r="A492" s="3" t="s">
        <v>4196</v>
      </c>
      <c r="B492" s="37" t="e">
        <f>VLOOKUP(A492,CMS!A:B,2,FALSE)</f>
        <v>#N/A</v>
      </c>
      <c r="C492" s="2"/>
      <c r="D492" s="38" t="e">
        <f>VLOOKUP(A492,CMS!A:I,9,FALSE)</f>
        <v>#N/A</v>
      </c>
      <c r="E492" s="37">
        <f t="shared" si="23"/>
        <v>0</v>
      </c>
      <c r="F492" s="41" t="str">
        <f t="shared" si="21"/>
        <v/>
      </c>
      <c r="G492" s="40" t="str">
        <f t="shared" si="22"/>
        <v/>
      </c>
    </row>
    <row r="493" spans="1:7" x14ac:dyDescent="0.25">
      <c r="A493" s="3" t="s">
        <v>4196</v>
      </c>
      <c r="B493" s="37" t="e">
        <f>VLOOKUP(A493,CMS!A:B,2,FALSE)</f>
        <v>#N/A</v>
      </c>
      <c r="C493" s="2"/>
      <c r="D493" s="38" t="e">
        <f>VLOOKUP(A493,CMS!A:I,9,FALSE)</f>
        <v>#N/A</v>
      </c>
      <c r="E493" s="37">
        <f t="shared" si="23"/>
        <v>0</v>
      </c>
      <c r="F493" s="41" t="str">
        <f t="shared" si="21"/>
        <v/>
      </c>
      <c r="G493" s="40" t="str">
        <f t="shared" si="22"/>
        <v/>
      </c>
    </row>
    <row r="494" spans="1:7" x14ac:dyDescent="0.25">
      <c r="A494" s="3" t="s">
        <v>4196</v>
      </c>
      <c r="B494" s="37" t="e">
        <f>VLOOKUP(A494,CMS!A:B,2,FALSE)</f>
        <v>#N/A</v>
      </c>
      <c r="C494" s="2"/>
      <c r="D494" s="38" t="e">
        <f>VLOOKUP(A494,CMS!A:I,9,FALSE)</f>
        <v>#N/A</v>
      </c>
      <c r="E494" s="37">
        <f t="shared" si="23"/>
        <v>0</v>
      </c>
      <c r="F494" s="41" t="str">
        <f t="shared" si="21"/>
        <v/>
      </c>
      <c r="G494" s="40" t="str">
        <f t="shared" si="22"/>
        <v/>
      </c>
    </row>
    <row r="495" spans="1:7" x14ac:dyDescent="0.25">
      <c r="A495" s="3" t="s">
        <v>4196</v>
      </c>
      <c r="B495" s="37" t="e">
        <f>VLOOKUP(A495,CMS!A:B,2,FALSE)</f>
        <v>#N/A</v>
      </c>
      <c r="C495" s="2"/>
      <c r="D495" s="38" t="e">
        <f>VLOOKUP(A495,CMS!A:I,9,FALSE)</f>
        <v>#N/A</v>
      </c>
      <c r="E495" s="37">
        <f t="shared" si="23"/>
        <v>0</v>
      </c>
      <c r="F495" s="41" t="str">
        <f t="shared" si="21"/>
        <v/>
      </c>
      <c r="G495" s="40" t="str">
        <f t="shared" si="22"/>
        <v/>
      </c>
    </row>
    <row r="496" spans="1:7" x14ac:dyDescent="0.25">
      <c r="A496" s="3" t="s">
        <v>4196</v>
      </c>
      <c r="B496" s="37" t="e">
        <f>VLOOKUP(A496,CMS!A:B,2,FALSE)</f>
        <v>#N/A</v>
      </c>
      <c r="C496" s="2"/>
      <c r="D496" s="38" t="e">
        <f>VLOOKUP(A496,CMS!A:I,9,FALSE)</f>
        <v>#N/A</v>
      </c>
      <c r="E496" s="37">
        <f t="shared" si="23"/>
        <v>0</v>
      </c>
      <c r="F496" s="41" t="str">
        <f t="shared" si="21"/>
        <v/>
      </c>
      <c r="G496" s="40" t="str">
        <f t="shared" si="22"/>
        <v/>
      </c>
    </row>
    <row r="497" spans="1:7" x14ac:dyDescent="0.25">
      <c r="A497" s="3" t="s">
        <v>4196</v>
      </c>
      <c r="B497" s="37" t="e">
        <f>VLOOKUP(A497,CMS!A:B,2,FALSE)</f>
        <v>#N/A</v>
      </c>
      <c r="C497" s="2"/>
      <c r="D497" s="38" t="e">
        <f>VLOOKUP(A497,CMS!A:I,9,FALSE)</f>
        <v>#N/A</v>
      </c>
      <c r="E497" s="37">
        <f t="shared" si="23"/>
        <v>0</v>
      </c>
      <c r="F497" s="41" t="str">
        <f t="shared" si="21"/>
        <v/>
      </c>
      <c r="G497" s="40" t="str">
        <f t="shared" si="22"/>
        <v/>
      </c>
    </row>
    <row r="498" spans="1:7" x14ac:dyDescent="0.25">
      <c r="A498" s="3" t="s">
        <v>4196</v>
      </c>
      <c r="B498" s="37" t="e">
        <f>VLOOKUP(A498,CMS!A:B,2,FALSE)</f>
        <v>#N/A</v>
      </c>
      <c r="C498" s="2"/>
      <c r="D498" s="38" t="e">
        <f>VLOOKUP(A498,CMS!A:I,9,FALSE)</f>
        <v>#N/A</v>
      </c>
      <c r="E498" s="37">
        <f t="shared" si="23"/>
        <v>0</v>
      </c>
      <c r="F498" s="41" t="str">
        <f t="shared" si="21"/>
        <v/>
      </c>
      <c r="G498" s="40" t="str">
        <f t="shared" si="22"/>
        <v/>
      </c>
    </row>
    <row r="499" spans="1:7" x14ac:dyDescent="0.25">
      <c r="A499" s="3" t="s">
        <v>4196</v>
      </c>
      <c r="B499" s="37" t="e">
        <f>VLOOKUP(A499,CMS!A:B,2,FALSE)</f>
        <v>#N/A</v>
      </c>
      <c r="C499" s="2"/>
      <c r="D499" s="38" t="e">
        <f>VLOOKUP(A499,CMS!A:I,9,FALSE)</f>
        <v>#N/A</v>
      </c>
      <c r="E499" s="37">
        <f t="shared" si="23"/>
        <v>0</v>
      </c>
      <c r="F499" s="41" t="str">
        <f t="shared" si="21"/>
        <v/>
      </c>
      <c r="G499" s="40" t="str">
        <f t="shared" si="22"/>
        <v/>
      </c>
    </row>
    <row r="500" spans="1:7" x14ac:dyDescent="0.25">
      <c r="A500" s="3" t="s">
        <v>4196</v>
      </c>
      <c r="B500" s="37" t="e">
        <f>VLOOKUP(A500,CMS!A:B,2,FALSE)</f>
        <v>#N/A</v>
      </c>
      <c r="C500" s="2"/>
      <c r="D500" s="38" t="e">
        <f>VLOOKUP(A500,CMS!A:I,9,FALSE)</f>
        <v>#N/A</v>
      </c>
      <c r="E500" s="37">
        <f t="shared" si="23"/>
        <v>0</v>
      </c>
      <c r="F500" s="41" t="str">
        <f t="shared" si="21"/>
        <v/>
      </c>
      <c r="G500" s="40" t="str">
        <f t="shared" si="22"/>
        <v/>
      </c>
    </row>
    <row r="501" spans="1:7" x14ac:dyDescent="0.25">
      <c r="A501" s="3" t="s">
        <v>4196</v>
      </c>
      <c r="B501" s="37" t="e">
        <f>VLOOKUP(A501,CMS!A:B,2,FALSE)</f>
        <v>#N/A</v>
      </c>
      <c r="C501" s="2"/>
      <c r="D501" s="38" t="e">
        <f>VLOOKUP(A501,CMS!A:I,9,FALSE)</f>
        <v>#N/A</v>
      </c>
      <c r="E501" s="37">
        <f t="shared" si="23"/>
        <v>0</v>
      </c>
      <c r="F501" s="41" t="str">
        <f t="shared" si="21"/>
        <v/>
      </c>
      <c r="G501" s="40" t="str">
        <f t="shared" si="22"/>
        <v/>
      </c>
    </row>
    <row r="502" spans="1:7" x14ac:dyDescent="0.25">
      <c r="A502" s="3" t="s">
        <v>4196</v>
      </c>
      <c r="B502" s="37" t="e">
        <f>VLOOKUP(A502,CMS!A:B,2,FALSE)</f>
        <v>#N/A</v>
      </c>
      <c r="C502" s="2"/>
      <c r="D502" s="38" t="e">
        <f>VLOOKUP(A502,CMS!A:I,9,FALSE)</f>
        <v>#N/A</v>
      </c>
      <c r="E502" s="37">
        <f t="shared" si="23"/>
        <v>0</v>
      </c>
      <c r="F502" s="41" t="str">
        <f t="shared" si="21"/>
        <v/>
      </c>
      <c r="G502" s="40" t="str">
        <f t="shared" si="22"/>
        <v/>
      </c>
    </row>
    <row r="503" spans="1:7" x14ac:dyDescent="0.25">
      <c r="A503" s="3" t="s">
        <v>4196</v>
      </c>
      <c r="B503" s="37" t="e">
        <f>VLOOKUP(A503,CMS!A:B,2,FALSE)</f>
        <v>#N/A</v>
      </c>
      <c r="C503" s="2"/>
      <c r="D503" s="38" t="e">
        <f>VLOOKUP(A503,CMS!A:I,9,FALSE)</f>
        <v>#N/A</v>
      </c>
      <c r="E503" s="37">
        <f t="shared" si="23"/>
        <v>0</v>
      </c>
      <c r="F503" s="41" t="str">
        <f t="shared" si="21"/>
        <v/>
      </c>
      <c r="G503" s="40" t="str">
        <f t="shared" si="22"/>
        <v/>
      </c>
    </row>
    <row r="504" spans="1:7" x14ac:dyDescent="0.25">
      <c r="A504" s="3" t="s">
        <v>4196</v>
      </c>
      <c r="B504" s="37" t="e">
        <f>VLOOKUP(A504,CMS!A:B,2,FALSE)</f>
        <v>#N/A</v>
      </c>
      <c r="C504" s="2"/>
      <c r="D504" s="38" t="e">
        <f>VLOOKUP(A504,CMS!A:I,9,FALSE)</f>
        <v>#N/A</v>
      </c>
      <c r="E504" s="37">
        <f t="shared" si="23"/>
        <v>0</v>
      </c>
      <c r="F504" s="41" t="str">
        <f t="shared" si="21"/>
        <v/>
      </c>
      <c r="G504" s="40" t="str">
        <f t="shared" si="22"/>
        <v/>
      </c>
    </row>
    <row r="505" spans="1:7" x14ac:dyDescent="0.25">
      <c r="A505" s="3" t="s">
        <v>4196</v>
      </c>
      <c r="B505" s="37" t="e">
        <f>VLOOKUP(A505,CMS!A:B,2,FALSE)</f>
        <v>#N/A</v>
      </c>
      <c r="C505" s="2"/>
      <c r="D505" s="38" t="e">
        <f>VLOOKUP(A505,CMS!A:I,9,FALSE)</f>
        <v>#N/A</v>
      </c>
      <c r="E505" s="37">
        <f t="shared" si="23"/>
        <v>0</v>
      </c>
      <c r="F505" s="41" t="str">
        <f t="shared" si="21"/>
        <v/>
      </c>
      <c r="G505" s="40" t="str">
        <f t="shared" si="22"/>
        <v/>
      </c>
    </row>
    <row r="506" spans="1:7" x14ac:dyDescent="0.25">
      <c r="A506" s="3" t="s">
        <v>4196</v>
      </c>
      <c r="B506" s="37" t="e">
        <f>VLOOKUP(A506,CMS!A:B,2,FALSE)</f>
        <v>#N/A</v>
      </c>
      <c r="C506" s="2"/>
      <c r="D506" s="38" t="e">
        <f>VLOOKUP(A506,CMS!A:I,9,FALSE)</f>
        <v>#N/A</v>
      </c>
      <c r="E506" s="37">
        <f t="shared" si="23"/>
        <v>0</v>
      </c>
      <c r="F506" s="41" t="str">
        <f t="shared" si="21"/>
        <v/>
      </c>
      <c r="G506" s="40" t="str">
        <f t="shared" si="22"/>
        <v/>
      </c>
    </row>
    <row r="507" spans="1:7" x14ac:dyDescent="0.25">
      <c r="A507" s="3" t="s">
        <v>4196</v>
      </c>
      <c r="B507" s="37" t="e">
        <f>VLOOKUP(A507,CMS!A:B,2,FALSE)</f>
        <v>#N/A</v>
      </c>
      <c r="C507" s="2"/>
      <c r="D507" s="38" t="e">
        <f>VLOOKUP(A507,CMS!A:I,9,FALSE)</f>
        <v>#N/A</v>
      </c>
      <c r="E507" s="37">
        <f t="shared" si="23"/>
        <v>0</v>
      </c>
      <c r="F507" s="41" t="str">
        <f t="shared" si="21"/>
        <v/>
      </c>
      <c r="G507" s="40" t="str">
        <f t="shared" si="22"/>
        <v/>
      </c>
    </row>
    <row r="508" spans="1:7" x14ac:dyDescent="0.25">
      <c r="A508" s="3" t="s">
        <v>4196</v>
      </c>
      <c r="B508" s="37" t="e">
        <f>VLOOKUP(A508,CMS!A:B,2,FALSE)</f>
        <v>#N/A</v>
      </c>
      <c r="C508" s="2"/>
      <c r="D508" s="38" t="e">
        <f>VLOOKUP(A508,CMS!A:I,9,FALSE)</f>
        <v>#N/A</v>
      </c>
      <c r="E508" s="37">
        <f t="shared" si="23"/>
        <v>0</v>
      </c>
      <c r="F508" s="41" t="str">
        <f t="shared" si="21"/>
        <v/>
      </c>
      <c r="G508" s="40" t="str">
        <f t="shared" si="22"/>
        <v/>
      </c>
    </row>
    <row r="509" spans="1:7" x14ac:dyDescent="0.25">
      <c r="A509" s="3" t="s">
        <v>4196</v>
      </c>
      <c r="B509" s="37" t="e">
        <f>VLOOKUP(A509,CMS!A:B,2,FALSE)</f>
        <v>#N/A</v>
      </c>
      <c r="C509" s="2"/>
      <c r="D509" s="38" t="e">
        <f>VLOOKUP(A509,CMS!A:I,9,FALSE)</f>
        <v>#N/A</v>
      </c>
      <c r="E509" s="37">
        <f t="shared" si="23"/>
        <v>0</v>
      </c>
      <c r="F509" s="41" t="str">
        <f t="shared" si="21"/>
        <v/>
      </c>
      <c r="G509" s="40" t="str">
        <f t="shared" si="22"/>
        <v/>
      </c>
    </row>
    <row r="510" spans="1:7" x14ac:dyDescent="0.25">
      <c r="A510" s="3" t="s">
        <v>4196</v>
      </c>
      <c r="B510" s="37" t="e">
        <f>VLOOKUP(A510,CMS!A:B,2,FALSE)</f>
        <v>#N/A</v>
      </c>
      <c r="C510" s="2"/>
      <c r="D510" s="38" t="e">
        <f>VLOOKUP(A510,CMS!A:I,9,FALSE)</f>
        <v>#N/A</v>
      </c>
      <c r="E510" s="37">
        <f t="shared" si="23"/>
        <v>0</v>
      </c>
      <c r="F510" s="41" t="str">
        <f t="shared" si="21"/>
        <v/>
      </c>
      <c r="G510" s="40" t="str">
        <f t="shared" si="22"/>
        <v/>
      </c>
    </row>
    <row r="511" spans="1:7" x14ac:dyDescent="0.25">
      <c r="A511" s="3" t="s">
        <v>4196</v>
      </c>
      <c r="B511" s="37" t="e">
        <f>VLOOKUP(A511,CMS!A:B,2,FALSE)</f>
        <v>#N/A</v>
      </c>
      <c r="C511" s="2"/>
      <c r="D511" s="38" t="e">
        <f>VLOOKUP(A511,CMS!A:I,9,FALSE)</f>
        <v>#N/A</v>
      </c>
      <c r="E511" s="37">
        <f t="shared" si="23"/>
        <v>0</v>
      </c>
      <c r="F511" s="41" t="str">
        <f t="shared" si="21"/>
        <v/>
      </c>
      <c r="G511" s="40" t="str">
        <f t="shared" si="22"/>
        <v/>
      </c>
    </row>
    <row r="512" spans="1:7" x14ac:dyDescent="0.25">
      <c r="A512" s="3" t="s">
        <v>4196</v>
      </c>
      <c r="B512" s="37" t="e">
        <f>VLOOKUP(A512,CMS!A:B,2,FALSE)</f>
        <v>#N/A</v>
      </c>
      <c r="C512" s="2"/>
      <c r="D512" s="38" t="e">
        <f>VLOOKUP(A512,CMS!A:I,9,FALSE)</f>
        <v>#N/A</v>
      </c>
      <c r="E512" s="37">
        <f t="shared" si="23"/>
        <v>0</v>
      </c>
      <c r="F512" s="41" t="str">
        <f t="shared" si="21"/>
        <v/>
      </c>
      <c r="G512" s="40" t="str">
        <f t="shared" si="22"/>
        <v/>
      </c>
    </row>
    <row r="513" spans="1:7" x14ac:dyDescent="0.25">
      <c r="A513" s="3" t="s">
        <v>4196</v>
      </c>
      <c r="B513" s="37" t="e">
        <f>VLOOKUP(A513,CMS!A:B,2,FALSE)</f>
        <v>#N/A</v>
      </c>
      <c r="C513" s="2"/>
      <c r="D513" s="38" t="e">
        <f>VLOOKUP(A513,CMS!A:I,9,FALSE)</f>
        <v>#N/A</v>
      </c>
      <c r="E513" s="37">
        <f t="shared" si="23"/>
        <v>0</v>
      </c>
      <c r="F513" s="41" t="str">
        <f t="shared" si="21"/>
        <v/>
      </c>
      <c r="G513" s="40" t="str">
        <f t="shared" si="22"/>
        <v/>
      </c>
    </row>
    <row r="514" spans="1:7" x14ac:dyDescent="0.25">
      <c r="A514" s="3" t="s">
        <v>4196</v>
      </c>
      <c r="B514" s="37" t="e">
        <f>VLOOKUP(A514,CMS!A:B,2,FALSE)</f>
        <v>#N/A</v>
      </c>
      <c r="C514" s="2"/>
      <c r="D514" s="38" t="e">
        <f>VLOOKUP(A514,CMS!A:I,9,FALSE)</f>
        <v>#N/A</v>
      </c>
      <c r="E514" s="37">
        <f t="shared" si="23"/>
        <v>0</v>
      </c>
      <c r="F514" s="41" t="str">
        <f t="shared" si="21"/>
        <v/>
      </c>
      <c r="G514" s="40" t="str">
        <f t="shared" si="22"/>
        <v/>
      </c>
    </row>
    <row r="515" spans="1:7" x14ac:dyDescent="0.25">
      <c r="A515" s="3" t="s">
        <v>4196</v>
      </c>
      <c r="B515" s="37" t="e">
        <f>VLOOKUP(A515,CMS!A:B,2,FALSE)</f>
        <v>#N/A</v>
      </c>
      <c r="C515" s="2"/>
      <c r="D515" s="38" t="e">
        <f>VLOOKUP(A515,CMS!A:I,9,FALSE)</f>
        <v>#N/A</v>
      </c>
      <c r="E515" s="37">
        <f t="shared" si="23"/>
        <v>0</v>
      </c>
      <c r="F515" s="41" t="str">
        <f t="shared" si="21"/>
        <v/>
      </c>
      <c r="G515" s="40" t="str">
        <f t="shared" si="22"/>
        <v/>
      </c>
    </row>
    <row r="516" spans="1:7" x14ac:dyDescent="0.25">
      <c r="A516" s="3" t="s">
        <v>4196</v>
      </c>
      <c r="B516" s="37" t="e">
        <f>VLOOKUP(A516,CMS!A:B,2,FALSE)</f>
        <v>#N/A</v>
      </c>
      <c r="C516" s="2"/>
      <c r="D516" s="38" t="e">
        <f>VLOOKUP(A516,CMS!A:I,9,FALSE)</f>
        <v>#N/A</v>
      </c>
      <c r="E516" s="37">
        <f t="shared" si="23"/>
        <v>0</v>
      </c>
      <c r="F516" s="41" t="str">
        <f t="shared" si="21"/>
        <v/>
      </c>
      <c r="G516" s="40" t="str">
        <f t="shared" si="22"/>
        <v/>
      </c>
    </row>
    <row r="517" spans="1:7" x14ac:dyDescent="0.25">
      <c r="A517" s="3" t="s">
        <v>4196</v>
      </c>
      <c r="B517" s="37" t="e">
        <f>VLOOKUP(A517,CMS!A:B,2,FALSE)</f>
        <v>#N/A</v>
      </c>
      <c r="C517" s="2"/>
      <c r="D517" s="38" t="e">
        <f>VLOOKUP(A517,CMS!A:I,9,FALSE)</f>
        <v>#N/A</v>
      </c>
      <c r="E517" s="37">
        <f t="shared" si="23"/>
        <v>0</v>
      </c>
      <c r="F517" s="41" t="str">
        <f t="shared" si="21"/>
        <v/>
      </c>
      <c r="G517" s="40" t="str">
        <f t="shared" si="22"/>
        <v/>
      </c>
    </row>
    <row r="518" spans="1:7" x14ac:dyDescent="0.25">
      <c r="A518" s="3" t="s">
        <v>4196</v>
      </c>
      <c r="B518" s="37" t="e">
        <f>VLOOKUP(A518,CMS!A:B,2,FALSE)</f>
        <v>#N/A</v>
      </c>
      <c r="C518" s="2"/>
      <c r="D518" s="38" t="e">
        <f>VLOOKUP(A518,CMS!A:I,9,FALSE)</f>
        <v>#N/A</v>
      </c>
      <c r="E518" s="37">
        <f t="shared" si="23"/>
        <v>0</v>
      </c>
      <c r="F518" s="41" t="str">
        <f t="shared" si="21"/>
        <v/>
      </c>
      <c r="G518" s="40" t="str">
        <f t="shared" si="22"/>
        <v/>
      </c>
    </row>
    <row r="519" spans="1:7" x14ac:dyDescent="0.25">
      <c r="A519" s="3" t="s">
        <v>4196</v>
      </c>
      <c r="B519" s="37" t="e">
        <f>VLOOKUP(A519,CMS!A:B,2,FALSE)</f>
        <v>#N/A</v>
      </c>
      <c r="C519" s="2"/>
      <c r="D519" s="38" t="e">
        <f>VLOOKUP(A519,CMS!A:I,9,FALSE)</f>
        <v>#N/A</v>
      </c>
      <c r="E519" s="37">
        <f t="shared" si="23"/>
        <v>0</v>
      </c>
      <c r="F519" s="41" t="str">
        <f t="shared" si="21"/>
        <v/>
      </c>
      <c r="G519" s="40" t="str">
        <f t="shared" si="22"/>
        <v/>
      </c>
    </row>
    <row r="520" spans="1:7" x14ac:dyDescent="0.25">
      <c r="A520" s="3" t="s">
        <v>4196</v>
      </c>
      <c r="B520" s="37" t="e">
        <f>VLOOKUP(A520,CMS!A:B,2,FALSE)</f>
        <v>#N/A</v>
      </c>
      <c r="C520" s="2"/>
      <c r="D520" s="38" t="e">
        <f>VLOOKUP(A520,CMS!A:I,9,FALSE)</f>
        <v>#N/A</v>
      </c>
      <c r="E520" s="37">
        <f t="shared" si="23"/>
        <v>0</v>
      </c>
      <c r="F520" s="41" t="str">
        <f t="shared" ref="F520:F583" si="24">IFERROR(D520*$B$11,"")</f>
        <v/>
      </c>
      <c r="G520" s="40" t="str">
        <f t="shared" ref="G520:G583" si="25">IFERROR(F520*$B$12,"")</f>
        <v/>
      </c>
    </row>
    <row r="521" spans="1:7" x14ac:dyDescent="0.25">
      <c r="A521" s="3" t="s">
        <v>4196</v>
      </c>
      <c r="B521" s="37" t="e">
        <f>VLOOKUP(A521,CMS!A:B,2,FALSE)</f>
        <v>#N/A</v>
      </c>
      <c r="C521" s="2"/>
      <c r="D521" s="38" t="e">
        <f>VLOOKUP(A521,CMS!A:I,9,FALSE)</f>
        <v>#N/A</v>
      </c>
      <c r="E521" s="37">
        <f t="shared" si="23"/>
        <v>0</v>
      </c>
      <c r="F521" s="41" t="str">
        <f t="shared" si="24"/>
        <v/>
      </c>
      <c r="G521" s="40" t="str">
        <f t="shared" si="25"/>
        <v/>
      </c>
    </row>
    <row r="522" spans="1:7" x14ac:dyDescent="0.25">
      <c r="A522" s="3" t="s">
        <v>4196</v>
      </c>
      <c r="B522" s="37" t="e">
        <f>VLOOKUP(A522,CMS!A:B,2,FALSE)</f>
        <v>#N/A</v>
      </c>
      <c r="C522" s="2"/>
      <c r="D522" s="38" t="e">
        <f>VLOOKUP(A522,CMS!A:I,9,FALSE)</f>
        <v>#N/A</v>
      </c>
      <c r="E522" s="37">
        <f t="shared" si="23"/>
        <v>0</v>
      </c>
      <c r="F522" s="41" t="str">
        <f t="shared" si="24"/>
        <v/>
      </c>
      <c r="G522" s="40" t="str">
        <f t="shared" si="25"/>
        <v/>
      </c>
    </row>
    <row r="523" spans="1:7" x14ac:dyDescent="0.25">
      <c r="A523" s="3" t="s">
        <v>4196</v>
      </c>
      <c r="B523" s="37" t="e">
        <f>VLOOKUP(A523,CMS!A:B,2,FALSE)</f>
        <v>#N/A</v>
      </c>
      <c r="C523" s="2"/>
      <c r="D523" s="38" t="e">
        <f>VLOOKUP(A523,CMS!A:I,9,FALSE)</f>
        <v>#N/A</v>
      </c>
      <c r="E523" s="37">
        <f t="shared" si="23"/>
        <v>0</v>
      </c>
      <c r="F523" s="41" t="str">
        <f t="shared" si="24"/>
        <v/>
      </c>
      <c r="G523" s="40" t="str">
        <f t="shared" si="25"/>
        <v/>
      </c>
    </row>
    <row r="524" spans="1:7" x14ac:dyDescent="0.25">
      <c r="A524" s="3" t="s">
        <v>4196</v>
      </c>
      <c r="B524" s="37" t="e">
        <f>VLOOKUP(A524,CMS!A:B,2,FALSE)</f>
        <v>#N/A</v>
      </c>
      <c r="C524" s="2"/>
      <c r="D524" s="38" t="e">
        <f>VLOOKUP(A524,CMS!A:I,9,FALSE)</f>
        <v>#N/A</v>
      </c>
      <c r="E524" s="37">
        <f t="shared" si="23"/>
        <v>0</v>
      </c>
      <c r="F524" s="41" t="str">
        <f t="shared" si="24"/>
        <v/>
      </c>
      <c r="G524" s="40" t="str">
        <f t="shared" si="25"/>
        <v/>
      </c>
    </row>
    <row r="525" spans="1:7" x14ac:dyDescent="0.25">
      <c r="A525" s="3" t="s">
        <v>4196</v>
      </c>
      <c r="B525" s="37" t="e">
        <f>VLOOKUP(A525,CMS!A:B,2,FALSE)</f>
        <v>#N/A</v>
      </c>
      <c r="C525" s="2"/>
      <c r="D525" s="38" t="e">
        <f>VLOOKUP(A525,CMS!A:I,9,FALSE)</f>
        <v>#N/A</v>
      </c>
      <c r="E525" s="37">
        <f t="shared" si="23"/>
        <v>0</v>
      </c>
      <c r="F525" s="41" t="str">
        <f t="shared" si="24"/>
        <v/>
      </c>
      <c r="G525" s="40" t="str">
        <f t="shared" si="25"/>
        <v/>
      </c>
    </row>
    <row r="526" spans="1:7" x14ac:dyDescent="0.25">
      <c r="A526" s="3" t="s">
        <v>4196</v>
      </c>
      <c r="B526" s="37" t="e">
        <f>VLOOKUP(A526,CMS!A:B,2,FALSE)</f>
        <v>#N/A</v>
      </c>
      <c r="C526" s="2"/>
      <c r="D526" s="38" t="e">
        <f>VLOOKUP(A526,CMS!A:I,9,FALSE)</f>
        <v>#N/A</v>
      </c>
      <c r="E526" s="37">
        <f t="shared" si="23"/>
        <v>0</v>
      </c>
      <c r="F526" s="41" t="str">
        <f t="shared" si="24"/>
        <v/>
      </c>
      <c r="G526" s="40" t="str">
        <f t="shared" si="25"/>
        <v/>
      </c>
    </row>
    <row r="527" spans="1:7" x14ac:dyDescent="0.25">
      <c r="A527" s="3" t="s">
        <v>4196</v>
      </c>
      <c r="B527" s="37" t="e">
        <f>VLOOKUP(A527,CMS!A:B,2,FALSE)</f>
        <v>#N/A</v>
      </c>
      <c r="C527" s="2"/>
      <c r="D527" s="38" t="e">
        <f>VLOOKUP(A527,CMS!A:I,9,FALSE)</f>
        <v>#N/A</v>
      </c>
      <c r="E527" s="37">
        <f t="shared" si="23"/>
        <v>0</v>
      </c>
      <c r="F527" s="41" t="str">
        <f t="shared" si="24"/>
        <v/>
      </c>
      <c r="G527" s="40" t="str">
        <f t="shared" si="25"/>
        <v/>
      </c>
    </row>
    <row r="528" spans="1:7" x14ac:dyDescent="0.25">
      <c r="A528" s="3" t="s">
        <v>4196</v>
      </c>
      <c r="B528" s="37" t="e">
        <f>VLOOKUP(A528,CMS!A:B,2,FALSE)</f>
        <v>#N/A</v>
      </c>
      <c r="C528" s="2"/>
      <c r="D528" s="38" t="e">
        <f>VLOOKUP(A528,CMS!A:I,9,FALSE)</f>
        <v>#N/A</v>
      </c>
      <c r="E528" s="37">
        <f t="shared" ref="E528:E591" si="26">IFERROR((C528*D528),0)</f>
        <v>0</v>
      </c>
      <c r="F528" s="41" t="str">
        <f t="shared" si="24"/>
        <v/>
      </c>
      <c r="G528" s="40" t="str">
        <f t="shared" si="25"/>
        <v/>
      </c>
    </row>
    <row r="529" spans="1:7" x14ac:dyDescent="0.25">
      <c r="A529" s="3" t="s">
        <v>4196</v>
      </c>
      <c r="B529" s="37" t="e">
        <f>VLOOKUP(A529,CMS!A:B,2,FALSE)</f>
        <v>#N/A</v>
      </c>
      <c r="C529" s="2"/>
      <c r="D529" s="38" t="e">
        <f>VLOOKUP(A529,CMS!A:I,9,FALSE)</f>
        <v>#N/A</v>
      </c>
      <c r="E529" s="37">
        <f t="shared" si="26"/>
        <v>0</v>
      </c>
      <c r="F529" s="41" t="str">
        <f t="shared" si="24"/>
        <v/>
      </c>
      <c r="G529" s="40" t="str">
        <f t="shared" si="25"/>
        <v/>
      </c>
    </row>
    <row r="530" spans="1:7" x14ac:dyDescent="0.25">
      <c r="A530" s="3" t="s">
        <v>4196</v>
      </c>
      <c r="B530" s="37" t="e">
        <f>VLOOKUP(A530,CMS!A:B,2,FALSE)</f>
        <v>#N/A</v>
      </c>
      <c r="C530" s="2"/>
      <c r="D530" s="38" t="e">
        <f>VLOOKUP(A530,CMS!A:I,9,FALSE)</f>
        <v>#N/A</v>
      </c>
      <c r="E530" s="37">
        <f t="shared" si="26"/>
        <v>0</v>
      </c>
      <c r="F530" s="41" t="str">
        <f t="shared" si="24"/>
        <v/>
      </c>
      <c r="G530" s="40" t="str">
        <f t="shared" si="25"/>
        <v/>
      </c>
    </row>
    <row r="531" spans="1:7" x14ac:dyDescent="0.25">
      <c r="A531" s="3" t="s">
        <v>4196</v>
      </c>
      <c r="B531" s="37" t="e">
        <f>VLOOKUP(A531,CMS!A:B,2,FALSE)</f>
        <v>#N/A</v>
      </c>
      <c r="C531" s="2"/>
      <c r="D531" s="38" t="e">
        <f>VLOOKUP(A531,CMS!A:I,9,FALSE)</f>
        <v>#N/A</v>
      </c>
      <c r="E531" s="37">
        <f t="shared" si="26"/>
        <v>0</v>
      </c>
      <c r="F531" s="41" t="str">
        <f t="shared" si="24"/>
        <v/>
      </c>
      <c r="G531" s="40" t="str">
        <f t="shared" si="25"/>
        <v/>
      </c>
    </row>
    <row r="532" spans="1:7" x14ac:dyDescent="0.25">
      <c r="A532" s="3" t="s">
        <v>4196</v>
      </c>
      <c r="B532" s="37" t="e">
        <f>VLOOKUP(A532,CMS!A:B,2,FALSE)</f>
        <v>#N/A</v>
      </c>
      <c r="C532" s="2"/>
      <c r="D532" s="38" t="e">
        <f>VLOOKUP(A532,CMS!A:I,9,FALSE)</f>
        <v>#N/A</v>
      </c>
      <c r="E532" s="37">
        <f t="shared" si="26"/>
        <v>0</v>
      </c>
      <c r="F532" s="41" t="str">
        <f t="shared" si="24"/>
        <v/>
      </c>
      <c r="G532" s="40" t="str">
        <f t="shared" si="25"/>
        <v/>
      </c>
    </row>
    <row r="533" spans="1:7" x14ac:dyDescent="0.25">
      <c r="A533" s="3" t="s">
        <v>4196</v>
      </c>
      <c r="B533" s="37" t="e">
        <f>VLOOKUP(A533,CMS!A:B,2,FALSE)</f>
        <v>#N/A</v>
      </c>
      <c r="C533" s="2"/>
      <c r="D533" s="38" t="e">
        <f>VLOOKUP(A533,CMS!A:I,9,FALSE)</f>
        <v>#N/A</v>
      </c>
      <c r="E533" s="37">
        <f t="shared" si="26"/>
        <v>0</v>
      </c>
      <c r="F533" s="41" t="str">
        <f t="shared" si="24"/>
        <v/>
      </c>
      <c r="G533" s="40" t="str">
        <f t="shared" si="25"/>
        <v/>
      </c>
    </row>
    <row r="534" spans="1:7" x14ac:dyDescent="0.25">
      <c r="A534" s="3" t="s">
        <v>4196</v>
      </c>
      <c r="B534" s="37" t="e">
        <f>VLOOKUP(A534,CMS!A:B,2,FALSE)</f>
        <v>#N/A</v>
      </c>
      <c r="C534" s="2"/>
      <c r="D534" s="38" t="e">
        <f>VLOOKUP(A534,CMS!A:I,9,FALSE)</f>
        <v>#N/A</v>
      </c>
      <c r="E534" s="37">
        <f t="shared" si="26"/>
        <v>0</v>
      </c>
      <c r="F534" s="41" t="str">
        <f t="shared" si="24"/>
        <v/>
      </c>
      <c r="G534" s="40" t="str">
        <f t="shared" si="25"/>
        <v/>
      </c>
    </row>
    <row r="535" spans="1:7" x14ac:dyDescent="0.25">
      <c r="A535" s="3" t="s">
        <v>4196</v>
      </c>
      <c r="B535" s="37" t="e">
        <f>VLOOKUP(A535,CMS!A:B,2,FALSE)</f>
        <v>#N/A</v>
      </c>
      <c r="C535" s="2"/>
      <c r="D535" s="38" t="e">
        <f>VLOOKUP(A535,CMS!A:I,9,FALSE)</f>
        <v>#N/A</v>
      </c>
      <c r="E535" s="37">
        <f t="shared" si="26"/>
        <v>0</v>
      </c>
      <c r="F535" s="41" t="str">
        <f t="shared" si="24"/>
        <v/>
      </c>
      <c r="G535" s="40" t="str">
        <f t="shared" si="25"/>
        <v/>
      </c>
    </row>
    <row r="536" spans="1:7" x14ac:dyDescent="0.25">
      <c r="A536" s="3" t="s">
        <v>4196</v>
      </c>
      <c r="B536" s="37" t="e">
        <f>VLOOKUP(A536,CMS!A:B,2,FALSE)</f>
        <v>#N/A</v>
      </c>
      <c r="C536" s="2"/>
      <c r="D536" s="38" t="e">
        <f>VLOOKUP(A536,CMS!A:I,9,FALSE)</f>
        <v>#N/A</v>
      </c>
      <c r="E536" s="37">
        <f t="shared" si="26"/>
        <v>0</v>
      </c>
      <c r="F536" s="41" t="str">
        <f t="shared" si="24"/>
        <v/>
      </c>
      <c r="G536" s="40" t="str">
        <f t="shared" si="25"/>
        <v/>
      </c>
    </row>
    <row r="537" spans="1:7" x14ac:dyDescent="0.25">
      <c r="A537" s="3" t="s">
        <v>4196</v>
      </c>
      <c r="B537" s="37" t="e">
        <f>VLOOKUP(A537,CMS!A:B,2,FALSE)</f>
        <v>#N/A</v>
      </c>
      <c r="C537" s="2"/>
      <c r="D537" s="38" t="e">
        <f>VLOOKUP(A537,CMS!A:I,9,FALSE)</f>
        <v>#N/A</v>
      </c>
      <c r="E537" s="37">
        <f t="shared" si="26"/>
        <v>0</v>
      </c>
      <c r="F537" s="41" t="str">
        <f t="shared" si="24"/>
        <v/>
      </c>
      <c r="G537" s="40" t="str">
        <f t="shared" si="25"/>
        <v/>
      </c>
    </row>
    <row r="538" spans="1:7" x14ac:dyDescent="0.25">
      <c r="A538" s="3" t="s">
        <v>4196</v>
      </c>
      <c r="B538" s="37" t="e">
        <f>VLOOKUP(A538,CMS!A:B,2,FALSE)</f>
        <v>#N/A</v>
      </c>
      <c r="C538" s="2"/>
      <c r="D538" s="38" t="e">
        <f>VLOOKUP(A538,CMS!A:I,9,FALSE)</f>
        <v>#N/A</v>
      </c>
      <c r="E538" s="37">
        <f t="shared" si="26"/>
        <v>0</v>
      </c>
      <c r="F538" s="41" t="str">
        <f t="shared" si="24"/>
        <v/>
      </c>
      <c r="G538" s="40" t="str">
        <f t="shared" si="25"/>
        <v/>
      </c>
    </row>
    <row r="539" spans="1:7" x14ac:dyDescent="0.25">
      <c r="A539" s="3" t="s">
        <v>4196</v>
      </c>
      <c r="B539" s="37" t="e">
        <f>VLOOKUP(A539,CMS!A:B,2,FALSE)</f>
        <v>#N/A</v>
      </c>
      <c r="C539" s="2"/>
      <c r="D539" s="38" t="e">
        <f>VLOOKUP(A539,CMS!A:I,9,FALSE)</f>
        <v>#N/A</v>
      </c>
      <c r="E539" s="37">
        <f t="shared" si="26"/>
        <v>0</v>
      </c>
      <c r="F539" s="41" t="str">
        <f t="shared" si="24"/>
        <v/>
      </c>
      <c r="G539" s="40" t="str">
        <f t="shared" si="25"/>
        <v/>
      </c>
    </row>
    <row r="540" spans="1:7" x14ac:dyDescent="0.25">
      <c r="A540" s="3" t="s">
        <v>4196</v>
      </c>
      <c r="B540" s="37" t="e">
        <f>VLOOKUP(A540,CMS!A:B,2,FALSE)</f>
        <v>#N/A</v>
      </c>
      <c r="C540" s="2"/>
      <c r="D540" s="38" t="e">
        <f>VLOOKUP(A540,CMS!A:I,9,FALSE)</f>
        <v>#N/A</v>
      </c>
      <c r="E540" s="37">
        <f t="shared" si="26"/>
        <v>0</v>
      </c>
      <c r="F540" s="41" t="str">
        <f t="shared" si="24"/>
        <v/>
      </c>
      <c r="G540" s="40" t="str">
        <f t="shared" si="25"/>
        <v/>
      </c>
    </row>
    <row r="541" spans="1:7" x14ac:dyDescent="0.25">
      <c r="A541" s="3" t="s">
        <v>4196</v>
      </c>
      <c r="B541" s="37" t="e">
        <f>VLOOKUP(A541,CMS!A:B,2,FALSE)</f>
        <v>#N/A</v>
      </c>
      <c r="C541" s="2"/>
      <c r="D541" s="38" t="e">
        <f>VLOOKUP(A541,CMS!A:I,9,FALSE)</f>
        <v>#N/A</v>
      </c>
      <c r="E541" s="37">
        <f t="shared" si="26"/>
        <v>0</v>
      </c>
      <c r="F541" s="41" t="str">
        <f t="shared" si="24"/>
        <v/>
      </c>
      <c r="G541" s="40" t="str">
        <f t="shared" si="25"/>
        <v/>
      </c>
    </row>
    <row r="542" spans="1:7" x14ac:dyDescent="0.25">
      <c r="A542" s="3" t="s">
        <v>4196</v>
      </c>
      <c r="B542" s="37" t="e">
        <f>VLOOKUP(A542,CMS!A:B,2,FALSE)</f>
        <v>#N/A</v>
      </c>
      <c r="C542" s="2"/>
      <c r="D542" s="38" t="e">
        <f>VLOOKUP(A542,CMS!A:I,9,FALSE)</f>
        <v>#N/A</v>
      </c>
      <c r="E542" s="37">
        <f t="shared" si="26"/>
        <v>0</v>
      </c>
      <c r="F542" s="41" t="str">
        <f t="shared" si="24"/>
        <v/>
      </c>
      <c r="G542" s="40" t="str">
        <f t="shared" si="25"/>
        <v/>
      </c>
    </row>
    <row r="543" spans="1:7" x14ac:dyDescent="0.25">
      <c r="A543" s="3" t="s">
        <v>4196</v>
      </c>
      <c r="B543" s="37" t="e">
        <f>VLOOKUP(A543,CMS!A:B,2,FALSE)</f>
        <v>#N/A</v>
      </c>
      <c r="C543" s="2"/>
      <c r="D543" s="38" t="e">
        <f>VLOOKUP(A543,CMS!A:I,9,FALSE)</f>
        <v>#N/A</v>
      </c>
      <c r="E543" s="37">
        <f t="shared" si="26"/>
        <v>0</v>
      </c>
      <c r="F543" s="41" t="str">
        <f t="shared" si="24"/>
        <v/>
      </c>
      <c r="G543" s="40" t="str">
        <f t="shared" si="25"/>
        <v/>
      </c>
    </row>
    <row r="544" spans="1:7" x14ac:dyDescent="0.25">
      <c r="A544" s="3" t="s">
        <v>4196</v>
      </c>
      <c r="B544" s="37" t="e">
        <f>VLOOKUP(A544,CMS!A:B,2,FALSE)</f>
        <v>#N/A</v>
      </c>
      <c r="C544" s="2"/>
      <c r="D544" s="38" t="e">
        <f>VLOOKUP(A544,CMS!A:I,9,FALSE)</f>
        <v>#N/A</v>
      </c>
      <c r="E544" s="37">
        <f t="shared" si="26"/>
        <v>0</v>
      </c>
      <c r="F544" s="41" t="str">
        <f t="shared" si="24"/>
        <v/>
      </c>
      <c r="G544" s="40" t="str">
        <f t="shared" si="25"/>
        <v/>
      </c>
    </row>
    <row r="545" spans="1:7" x14ac:dyDescent="0.25">
      <c r="A545" s="3" t="s">
        <v>4196</v>
      </c>
      <c r="B545" s="37" t="e">
        <f>VLOOKUP(A545,CMS!A:B,2,FALSE)</f>
        <v>#N/A</v>
      </c>
      <c r="C545" s="2"/>
      <c r="D545" s="38" t="e">
        <f>VLOOKUP(A545,CMS!A:I,9,FALSE)</f>
        <v>#N/A</v>
      </c>
      <c r="E545" s="37">
        <f t="shared" si="26"/>
        <v>0</v>
      </c>
      <c r="F545" s="41" t="str">
        <f t="shared" si="24"/>
        <v/>
      </c>
      <c r="G545" s="40" t="str">
        <f t="shared" si="25"/>
        <v/>
      </c>
    </row>
    <row r="546" spans="1:7" x14ac:dyDescent="0.25">
      <c r="A546" s="3" t="s">
        <v>4196</v>
      </c>
      <c r="B546" s="37" t="e">
        <f>VLOOKUP(A546,CMS!A:B,2,FALSE)</f>
        <v>#N/A</v>
      </c>
      <c r="C546" s="2"/>
      <c r="D546" s="38" t="e">
        <f>VLOOKUP(A546,CMS!A:I,9,FALSE)</f>
        <v>#N/A</v>
      </c>
      <c r="E546" s="37">
        <f t="shared" si="26"/>
        <v>0</v>
      </c>
      <c r="F546" s="41" t="str">
        <f t="shared" si="24"/>
        <v/>
      </c>
      <c r="G546" s="40" t="str">
        <f t="shared" si="25"/>
        <v/>
      </c>
    </row>
    <row r="547" spans="1:7" x14ac:dyDescent="0.25">
      <c r="A547" s="3" t="s">
        <v>4196</v>
      </c>
      <c r="B547" s="37" t="e">
        <f>VLOOKUP(A547,CMS!A:B,2,FALSE)</f>
        <v>#N/A</v>
      </c>
      <c r="C547" s="2"/>
      <c r="D547" s="38" t="e">
        <f>VLOOKUP(A547,CMS!A:I,9,FALSE)</f>
        <v>#N/A</v>
      </c>
      <c r="E547" s="37">
        <f t="shared" si="26"/>
        <v>0</v>
      </c>
      <c r="F547" s="41" t="str">
        <f t="shared" si="24"/>
        <v/>
      </c>
      <c r="G547" s="40" t="str">
        <f t="shared" si="25"/>
        <v/>
      </c>
    </row>
    <row r="548" spans="1:7" x14ac:dyDescent="0.25">
      <c r="A548" s="3" t="s">
        <v>4196</v>
      </c>
      <c r="B548" s="37" t="e">
        <f>VLOOKUP(A548,CMS!A:B,2,FALSE)</f>
        <v>#N/A</v>
      </c>
      <c r="C548" s="2"/>
      <c r="D548" s="38" t="e">
        <f>VLOOKUP(A548,CMS!A:I,9,FALSE)</f>
        <v>#N/A</v>
      </c>
      <c r="E548" s="37">
        <f t="shared" si="26"/>
        <v>0</v>
      </c>
      <c r="F548" s="41" t="str">
        <f t="shared" si="24"/>
        <v/>
      </c>
      <c r="G548" s="40" t="str">
        <f t="shared" si="25"/>
        <v/>
      </c>
    </row>
    <row r="549" spans="1:7" x14ac:dyDescent="0.25">
      <c r="A549" s="3" t="s">
        <v>4196</v>
      </c>
      <c r="B549" s="37" t="e">
        <f>VLOOKUP(A549,CMS!A:B,2,FALSE)</f>
        <v>#N/A</v>
      </c>
      <c r="C549" s="2"/>
      <c r="D549" s="38" t="e">
        <f>VLOOKUP(A549,CMS!A:I,9,FALSE)</f>
        <v>#N/A</v>
      </c>
      <c r="E549" s="37">
        <f t="shared" si="26"/>
        <v>0</v>
      </c>
      <c r="F549" s="41" t="str">
        <f t="shared" si="24"/>
        <v/>
      </c>
      <c r="G549" s="40" t="str">
        <f t="shared" si="25"/>
        <v/>
      </c>
    </row>
    <row r="550" spans="1:7" x14ac:dyDescent="0.25">
      <c r="A550" s="3" t="s">
        <v>4196</v>
      </c>
      <c r="B550" s="37" t="e">
        <f>VLOOKUP(A550,CMS!A:B,2,FALSE)</f>
        <v>#N/A</v>
      </c>
      <c r="C550" s="2"/>
      <c r="D550" s="38" t="e">
        <f>VLOOKUP(A550,CMS!A:I,9,FALSE)</f>
        <v>#N/A</v>
      </c>
      <c r="E550" s="37">
        <f t="shared" si="26"/>
        <v>0</v>
      </c>
      <c r="F550" s="41" t="str">
        <f t="shared" si="24"/>
        <v/>
      </c>
      <c r="G550" s="40" t="str">
        <f t="shared" si="25"/>
        <v/>
      </c>
    </row>
    <row r="551" spans="1:7" x14ac:dyDescent="0.25">
      <c r="A551" s="3" t="s">
        <v>4196</v>
      </c>
      <c r="B551" s="37" t="e">
        <f>VLOOKUP(A551,CMS!A:B,2,FALSE)</f>
        <v>#N/A</v>
      </c>
      <c r="C551" s="2"/>
      <c r="D551" s="38" t="e">
        <f>VLOOKUP(A551,CMS!A:I,9,FALSE)</f>
        <v>#N/A</v>
      </c>
      <c r="E551" s="37">
        <f t="shared" si="26"/>
        <v>0</v>
      </c>
      <c r="F551" s="41" t="str">
        <f t="shared" si="24"/>
        <v/>
      </c>
      <c r="G551" s="40" t="str">
        <f t="shared" si="25"/>
        <v/>
      </c>
    </row>
    <row r="552" spans="1:7" x14ac:dyDescent="0.25">
      <c r="A552" s="3" t="s">
        <v>4196</v>
      </c>
      <c r="B552" s="37" t="e">
        <f>VLOOKUP(A552,CMS!A:B,2,FALSE)</f>
        <v>#N/A</v>
      </c>
      <c r="C552" s="2"/>
      <c r="D552" s="38" t="e">
        <f>VLOOKUP(A552,CMS!A:I,9,FALSE)</f>
        <v>#N/A</v>
      </c>
      <c r="E552" s="37">
        <f t="shared" si="26"/>
        <v>0</v>
      </c>
      <c r="F552" s="41" t="str">
        <f t="shared" si="24"/>
        <v/>
      </c>
      <c r="G552" s="40" t="str">
        <f t="shared" si="25"/>
        <v/>
      </c>
    </row>
    <row r="553" spans="1:7" x14ac:dyDescent="0.25">
      <c r="A553" s="3" t="s">
        <v>4196</v>
      </c>
      <c r="B553" s="37" t="e">
        <f>VLOOKUP(A553,CMS!A:B,2,FALSE)</f>
        <v>#N/A</v>
      </c>
      <c r="C553" s="2"/>
      <c r="D553" s="38" t="e">
        <f>VLOOKUP(A553,CMS!A:I,9,FALSE)</f>
        <v>#N/A</v>
      </c>
      <c r="E553" s="37">
        <f t="shared" si="26"/>
        <v>0</v>
      </c>
      <c r="F553" s="41" t="str">
        <f t="shared" si="24"/>
        <v/>
      </c>
      <c r="G553" s="40" t="str">
        <f t="shared" si="25"/>
        <v/>
      </c>
    </row>
    <row r="554" spans="1:7" x14ac:dyDescent="0.25">
      <c r="A554" s="3" t="s">
        <v>4196</v>
      </c>
      <c r="B554" s="37" t="e">
        <f>VLOOKUP(A554,CMS!A:B,2,FALSE)</f>
        <v>#N/A</v>
      </c>
      <c r="C554" s="2"/>
      <c r="D554" s="38" t="e">
        <f>VLOOKUP(A554,CMS!A:I,9,FALSE)</f>
        <v>#N/A</v>
      </c>
      <c r="E554" s="37">
        <f t="shared" si="26"/>
        <v>0</v>
      </c>
      <c r="F554" s="41" t="str">
        <f t="shared" si="24"/>
        <v/>
      </c>
      <c r="G554" s="40" t="str">
        <f t="shared" si="25"/>
        <v/>
      </c>
    </row>
    <row r="555" spans="1:7" x14ac:dyDescent="0.25">
      <c r="A555" s="3" t="s">
        <v>4196</v>
      </c>
      <c r="B555" s="37" t="e">
        <f>VLOOKUP(A555,CMS!A:B,2,FALSE)</f>
        <v>#N/A</v>
      </c>
      <c r="C555" s="2"/>
      <c r="D555" s="38" t="e">
        <f>VLOOKUP(A555,CMS!A:I,9,FALSE)</f>
        <v>#N/A</v>
      </c>
      <c r="E555" s="37">
        <f t="shared" si="26"/>
        <v>0</v>
      </c>
      <c r="F555" s="41" t="str">
        <f t="shared" si="24"/>
        <v/>
      </c>
      <c r="G555" s="40" t="str">
        <f t="shared" si="25"/>
        <v/>
      </c>
    </row>
    <row r="556" spans="1:7" x14ac:dyDescent="0.25">
      <c r="A556" s="3" t="s">
        <v>4196</v>
      </c>
      <c r="B556" s="37" t="e">
        <f>VLOOKUP(A556,CMS!A:B,2,FALSE)</f>
        <v>#N/A</v>
      </c>
      <c r="C556" s="2"/>
      <c r="D556" s="38" t="e">
        <f>VLOOKUP(A556,CMS!A:I,9,FALSE)</f>
        <v>#N/A</v>
      </c>
      <c r="E556" s="37">
        <f t="shared" si="26"/>
        <v>0</v>
      </c>
      <c r="F556" s="41" t="str">
        <f t="shared" si="24"/>
        <v/>
      </c>
      <c r="G556" s="40" t="str">
        <f t="shared" si="25"/>
        <v/>
      </c>
    </row>
    <row r="557" spans="1:7" x14ac:dyDescent="0.25">
      <c r="A557" s="3" t="s">
        <v>4196</v>
      </c>
      <c r="B557" s="37" t="e">
        <f>VLOOKUP(A557,CMS!A:B,2,FALSE)</f>
        <v>#N/A</v>
      </c>
      <c r="C557" s="2"/>
      <c r="D557" s="38" t="e">
        <f>VLOOKUP(A557,CMS!A:I,9,FALSE)</f>
        <v>#N/A</v>
      </c>
      <c r="E557" s="37">
        <f t="shared" si="26"/>
        <v>0</v>
      </c>
      <c r="F557" s="41" t="str">
        <f t="shared" si="24"/>
        <v/>
      </c>
      <c r="G557" s="40" t="str">
        <f t="shared" si="25"/>
        <v/>
      </c>
    </row>
    <row r="558" spans="1:7" x14ac:dyDescent="0.25">
      <c r="A558" s="3" t="s">
        <v>4196</v>
      </c>
      <c r="B558" s="37" t="e">
        <f>VLOOKUP(A558,CMS!A:B,2,FALSE)</f>
        <v>#N/A</v>
      </c>
      <c r="C558" s="2"/>
      <c r="D558" s="38" t="e">
        <f>VLOOKUP(A558,CMS!A:I,9,FALSE)</f>
        <v>#N/A</v>
      </c>
      <c r="E558" s="37">
        <f t="shared" si="26"/>
        <v>0</v>
      </c>
      <c r="F558" s="41" t="str">
        <f t="shared" si="24"/>
        <v/>
      </c>
      <c r="G558" s="40" t="str">
        <f t="shared" si="25"/>
        <v/>
      </c>
    </row>
    <row r="559" spans="1:7" x14ac:dyDescent="0.25">
      <c r="A559" s="3" t="s">
        <v>4196</v>
      </c>
      <c r="B559" s="37" t="e">
        <f>VLOOKUP(A559,CMS!A:B,2,FALSE)</f>
        <v>#N/A</v>
      </c>
      <c r="C559" s="2"/>
      <c r="D559" s="38" t="e">
        <f>VLOOKUP(A559,CMS!A:I,9,FALSE)</f>
        <v>#N/A</v>
      </c>
      <c r="E559" s="37">
        <f t="shared" si="26"/>
        <v>0</v>
      </c>
      <c r="F559" s="41" t="str">
        <f t="shared" si="24"/>
        <v/>
      </c>
      <c r="G559" s="40" t="str">
        <f t="shared" si="25"/>
        <v/>
      </c>
    </row>
    <row r="560" spans="1:7" x14ac:dyDescent="0.25">
      <c r="A560" s="3" t="s">
        <v>4196</v>
      </c>
      <c r="B560" s="37" t="e">
        <f>VLOOKUP(A560,CMS!A:B,2,FALSE)</f>
        <v>#N/A</v>
      </c>
      <c r="C560" s="2"/>
      <c r="D560" s="38" t="e">
        <f>VLOOKUP(A560,CMS!A:I,9,FALSE)</f>
        <v>#N/A</v>
      </c>
      <c r="E560" s="37">
        <f t="shared" si="26"/>
        <v>0</v>
      </c>
      <c r="F560" s="41" t="str">
        <f t="shared" si="24"/>
        <v/>
      </c>
      <c r="G560" s="40" t="str">
        <f t="shared" si="25"/>
        <v/>
      </c>
    </row>
    <row r="561" spans="1:7" x14ac:dyDescent="0.25">
      <c r="A561" s="3" t="s">
        <v>4196</v>
      </c>
      <c r="B561" s="37" t="e">
        <f>VLOOKUP(A561,CMS!A:B,2,FALSE)</f>
        <v>#N/A</v>
      </c>
      <c r="C561" s="2"/>
      <c r="D561" s="38" t="e">
        <f>VLOOKUP(A561,CMS!A:I,9,FALSE)</f>
        <v>#N/A</v>
      </c>
      <c r="E561" s="37">
        <f t="shared" si="26"/>
        <v>0</v>
      </c>
      <c r="F561" s="41" t="str">
        <f t="shared" si="24"/>
        <v/>
      </c>
      <c r="G561" s="40" t="str">
        <f t="shared" si="25"/>
        <v/>
      </c>
    </row>
    <row r="562" spans="1:7" x14ac:dyDescent="0.25">
      <c r="A562" s="3" t="s">
        <v>4196</v>
      </c>
      <c r="B562" s="37" t="e">
        <f>VLOOKUP(A562,CMS!A:B,2,FALSE)</f>
        <v>#N/A</v>
      </c>
      <c r="C562" s="2"/>
      <c r="D562" s="38" t="e">
        <f>VLOOKUP(A562,CMS!A:I,9,FALSE)</f>
        <v>#N/A</v>
      </c>
      <c r="E562" s="37">
        <f t="shared" si="26"/>
        <v>0</v>
      </c>
      <c r="F562" s="41" t="str">
        <f t="shared" si="24"/>
        <v/>
      </c>
      <c r="G562" s="40" t="str">
        <f t="shared" si="25"/>
        <v/>
      </c>
    </row>
    <row r="563" spans="1:7" x14ac:dyDescent="0.25">
      <c r="A563" s="3" t="s">
        <v>4196</v>
      </c>
      <c r="B563" s="37" t="e">
        <f>VLOOKUP(A563,CMS!A:B,2,FALSE)</f>
        <v>#N/A</v>
      </c>
      <c r="C563" s="2"/>
      <c r="D563" s="38" t="e">
        <f>VLOOKUP(A563,CMS!A:I,9,FALSE)</f>
        <v>#N/A</v>
      </c>
      <c r="E563" s="37">
        <f t="shared" si="26"/>
        <v>0</v>
      </c>
      <c r="F563" s="41" t="str">
        <f t="shared" si="24"/>
        <v/>
      </c>
      <c r="G563" s="40" t="str">
        <f t="shared" si="25"/>
        <v/>
      </c>
    </row>
    <row r="564" spans="1:7" x14ac:dyDescent="0.25">
      <c r="A564" s="3" t="s">
        <v>4196</v>
      </c>
      <c r="B564" s="37" t="e">
        <f>VLOOKUP(A564,CMS!A:B,2,FALSE)</f>
        <v>#N/A</v>
      </c>
      <c r="C564" s="2"/>
      <c r="D564" s="38" t="e">
        <f>VLOOKUP(A564,CMS!A:I,9,FALSE)</f>
        <v>#N/A</v>
      </c>
      <c r="E564" s="37">
        <f t="shared" si="26"/>
        <v>0</v>
      </c>
      <c r="F564" s="41" t="str">
        <f t="shared" si="24"/>
        <v/>
      </c>
      <c r="G564" s="40" t="str">
        <f t="shared" si="25"/>
        <v/>
      </c>
    </row>
    <row r="565" spans="1:7" x14ac:dyDescent="0.25">
      <c r="A565" s="3" t="s">
        <v>4196</v>
      </c>
      <c r="B565" s="37" t="e">
        <f>VLOOKUP(A565,CMS!A:B,2,FALSE)</f>
        <v>#N/A</v>
      </c>
      <c r="C565" s="2"/>
      <c r="D565" s="38" t="e">
        <f>VLOOKUP(A565,CMS!A:I,9,FALSE)</f>
        <v>#N/A</v>
      </c>
      <c r="E565" s="37">
        <f t="shared" si="26"/>
        <v>0</v>
      </c>
      <c r="F565" s="41" t="str">
        <f t="shared" si="24"/>
        <v/>
      </c>
      <c r="G565" s="40" t="str">
        <f t="shared" si="25"/>
        <v/>
      </c>
    </row>
    <row r="566" spans="1:7" x14ac:dyDescent="0.25">
      <c r="A566" s="3" t="s">
        <v>4196</v>
      </c>
      <c r="B566" s="37" t="e">
        <f>VLOOKUP(A566,CMS!A:B,2,FALSE)</f>
        <v>#N/A</v>
      </c>
      <c r="C566" s="2"/>
      <c r="D566" s="38" t="e">
        <f>VLOOKUP(A566,CMS!A:I,9,FALSE)</f>
        <v>#N/A</v>
      </c>
      <c r="E566" s="37">
        <f t="shared" si="26"/>
        <v>0</v>
      </c>
      <c r="F566" s="41" t="str">
        <f t="shared" si="24"/>
        <v/>
      </c>
      <c r="G566" s="40" t="str">
        <f t="shared" si="25"/>
        <v/>
      </c>
    </row>
    <row r="567" spans="1:7" x14ac:dyDescent="0.25">
      <c r="A567" s="3" t="s">
        <v>4196</v>
      </c>
      <c r="B567" s="37" t="e">
        <f>VLOOKUP(A567,CMS!A:B,2,FALSE)</f>
        <v>#N/A</v>
      </c>
      <c r="C567" s="2"/>
      <c r="D567" s="38" t="e">
        <f>VLOOKUP(A567,CMS!A:I,9,FALSE)</f>
        <v>#N/A</v>
      </c>
      <c r="E567" s="37">
        <f t="shared" si="26"/>
        <v>0</v>
      </c>
      <c r="F567" s="41" t="str">
        <f t="shared" si="24"/>
        <v/>
      </c>
      <c r="G567" s="40" t="str">
        <f t="shared" si="25"/>
        <v/>
      </c>
    </row>
    <row r="568" spans="1:7" x14ac:dyDescent="0.25">
      <c r="A568" s="3" t="s">
        <v>4196</v>
      </c>
      <c r="B568" s="37" t="e">
        <f>VLOOKUP(A568,CMS!A:B,2,FALSE)</f>
        <v>#N/A</v>
      </c>
      <c r="C568" s="2"/>
      <c r="D568" s="38" t="e">
        <f>VLOOKUP(A568,CMS!A:I,9,FALSE)</f>
        <v>#N/A</v>
      </c>
      <c r="E568" s="37">
        <f t="shared" si="26"/>
        <v>0</v>
      </c>
      <c r="F568" s="41" t="str">
        <f t="shared" si="24"/>
        <v/>
      </c>
      <c r="G568" s="40" t="str">
        <f t="shared" si="25"/>
        <v/>
      </c>
    </row>
    <row r="569" spans="1:7" x14ac:dyDescent="0.25">
      <c r="A569" s="3" t="s">
        <v>4196</v>
      </c>
      <c r="B569" s="37" t="e">
        <f>VLOOKUP(A569,CMS!A:B,2,FALSE)</f>
        <v>#N/A</v>
      </c>
      <c r="C569" s="2"/>
      <c r="D569" s="38" t="e">
        <f>VLOOKUP(A569,CMS!A:I,9,FALSE)</f>
        <v>#N/A</v>
      </c>
      <c r="E569" s="37">
        <f t="shared" si="26"/>
        <v>0</v>
      </c>
      <c r="F569" s="41" t="str">
        <f t="shared" si="24"/>
        <v/>
      </c>
      <c r="G569" s="40" t="str">
        <f t="shared" si="25"/>
        <v/>
      </c>
    </row>
    <row r="570" spans="1:7" x14ac:dyDescent="0.25">
      <c r="A570" s="3" t="s">
        <v>4196</v>
      </c>
      <c r="B570" s="37" t="e">
        <f>VLOOKUP(A570,CMS!A:B,2,FALSE)</f>
        <v>#N/A</v>
      </c>
      <c r="C570" s="2"/>
      <c r="D570" s="38" t="e">
        <f>VLOOKUP(A570,CMS!A:I,9,FALSE)</f>
        <v>#N/A</v>
      </c>
      <c r="E570" s="37">
        <f t="shared" si="26"/>
        <v>0</v>
      </c>
      <c r="F570" s="41" t="str">
        <f t="shared" si="24"/>
        <v/>
      </c>
      <c r="G570" s="40" t="str">
        <f t="shared" si="25"/>
        <v/>
      </c>
    </row>
    <row r="571" spans="1:7" x14ac:dyDescent="0.25">
      <c r="A571" s="3" t="s">
        <v>4196</v>
      </c>
      <c r="B571" s="37" t="e">
        <f>VLOOKUP(A571,CMS!A:B,2,FALSE)</f>
        <v>#N/A</v>
      </c>
      <c r="C571" s="2"/>
      <c r="D571" s="38" t="e">
        <f>VLOOKUP(A571,CMS!A:I,9,FALSE)</f>
        <v>#N/A</v>
      </c>
      <c r="E571" s="37">
        <f t="shared" si="26"/>
        <v>0</v>
      </c>
      <c r="F571" s="41" t="str">
        <f t="shared" si="24"/>
        <v/>
      </c>
      <c r="G571" s="40" t="str">
        <f t="shared" si="25"/>
        <v/>
      </c>
    </row>
    <row r="572" spans="1:7" x14ac:dyDescent="0.25">
      <c r="A572" s="3" t="s">
        <v>4196</v>
      </c>
      <c r="B572" s="37" t="e">
        <f>VLOOKUP(A572,CMS!A:B,2,FALSE)</f>
        <v>#N/A</v>
      </c>
      <c r="C572" s="2"/>
      <c r="D572" s="38" t="e">
        <f>VLOOKUP(A572,CMS!A:I,9,FALSE)</f>
        <v>#N/A</v>
      </c>
      <c r="E572" s="37">
        <f t="shared" si="26"/>
        <v>0</v>
      </c>
      <c r="F572" s="41" t="str">
        <f t="shared" si="24"/>
        <v/>
      </c>
      <c r="G572" s="40" t="str">
        <f t="shared" si="25"/>
        <v/>
      </c>
    </row>
    <row r="573" spans="1:7" x14ac:dyDescent="0.25">
      <c r="A573" s="3" t="s">
        <v>4196</v>
      </c>
      <c r="B573" s="37" t="e">
        <f>VLOOKUP(A573,CMS!A:B,2,FALSE)</f>
        <v>#N/A</v>
      </c>
      <c r="C573" s="2"/>
      <c r="D573" s="38" t="e">
        <f>VLOOKUP(A573,CMS!A:I,9,FALSE)</f>
        <v>#N/A</v>
      </c>
      <c r="E573" s="37">
        <f t="shared" si="26"/>
        <v>0</v>
      </c>
      <c r="F573" s="41" t="str">
        <f t="shared" si="24"/>
        <v/>
      </c>
      <c r="G573" s="40" t="str">
        <f t="shared" si="25"/>
        <v/>
      </c>
    </row>
    <row r="574" spans="1:7" x14ac:dyDescent="0.25">
      <c r="A574" s="3" t="s">
        <v>4196</v>
      </c>
      <c r="B574" s="37" t="e">
        <f>VLOOKUP(A574,CMS!A:B,2,FALSE)</f>
        <v>#N/A</v>
      </c>
      <c r="C574" s="2"/>
      <c r="D574" s="38" t="e">
        <f>VLOOKUP(A574,CMS!A:I,9,FALSE)</f>
        <v>#N/A</v>
      </c>
      <c r="E574" s="37">
        <f t="shared" si="26"/>
        <v>0</v>
      </c>
      <c r="F574" s="41" t="str">
        <f t="shared" si="24"/>
        <v/>
      </c>
      <c r="G574" s="40" t="str">
        <f t="shared" si="25"/>
        <v/>
      </c>
    </row>
    <row r="575" spans="1:7" x14ac:dyDescent="0.25">
      <c r="A575" s="3" t="s">
        <v>4196</v>
      </c>
      <c r="B575" s="37" t="e">
        <f>VLOOKUP(A575,CMS!A:B,2,FALSE)</f>
        <v>#N/A</v>
      </c>
      <c r="C575" s="2"/>
      <c r="D575" s="38" t="e">
        <f>VLOOKUP(A575,CMS!A:I,9,FALSE)</f>
        <v>#N/A</v>
      </c>
      <c r="E575" s="37">
        <f t="shared" si="26"/>
        <v>0</v>
      </c>
      <c r="F575" s="41" t="str">
        <f t="shared" si="24"/>
        <v/>
      </c>
      <c r="G575" s="40" t="str">
        <f t="shared" si="25"/>
        <v/>
      </c>
    </row>
    <row r="576" spans="1:7" x14ac:dyDescent="0.25">
      <c r="A576" s="3" t="s">
        <v>4196</v>
      </c>
      <c r="B576" s="37" t="e">
        <f>VLOOKUP(A576,CMS!A:B,2,FALSE)</f>
        <v>#N/A</v>
      </c>
      <c r="C576" s="2"/>
      <c r="D576" s="38" t="e">
        <f>VLOOKUP(A576,CMS!A:I,9,FALSE)</f>
        <v>#N/A</v>
      </c>
      <c r="E576" s="37">
        <f t="shared" si="26"/>
        <v>0</v>
      </c>
      <c r="F576" s="41" t="str">
        <f t="shared" si="24"/>
        <v/>
      </c>
      <c r="G576" s="40" t="str">
        <f t="shared" si="25"/>
        <v/>
      </c>
    </row>
    <row r="577" spans="1:7" x14ac:dyDescent="0.25">
      <c r="A577" s="3" t="s">
        <v>4196</v>
      </c>
      <c r="B577" s="37" t="e">
        <f>VLOOKUP(A577,CMS!A:B,2,FALSE)</f>
        <v>#N/A</v>
      </c>
      <c r="C577" s="2"/>
      <c r="D577" s="38" t="e">
        <f>VLOOKUP(A577,CMS!A:I,9,FALSE)</f>
        <v>#N/A</v>
      </c>
      <c r="E577" s="37">
        <f t="shared" si="26"/>
        <v>0</v>
      </c>
      <c r="F577" s="41" t="str">
        <f t="shared" si="24"/>
        <v/>
      </c>
      <c r="G577" s="40" t="str">
        <f t="shared" si="25"/>
        <v/>
      </c>
    </row>
    <row r="578" spans="1:7" x14ac:dyDescent="0.25">
      <c r="A578" s="3" t="s">
        <v>4196</v>
      </c>
      <c r="B578" s="37" t="e">
        <f>VLOOKUP(A578,CMS!A:B,2,FALSE)</f>
        <v>#N/A</v>
      </c>
      <c r="C578" s="2"/>
      <c r="D578" s="38" t="e">
        <f>VLOOKUP(A578,CMS!A:I,9,FALSE)</f>
        <v>#N/A</v>
      </c>
      <c r="E578" s="37">
        <f t="shared" si="26"/>
        <v>0</v>
      </c>
      <c r="F578" s="41" t="str">
        <f t="shared" si="24"/>
        <v/>
      </c>
      <c r="G578" s="40" t="str">
        <f t="shared" si="25"/>
        <v/>
      </c>
    </row>
    <row r="579" spans="1:7" x14ac:dyDescent="0.25">
      <c r="A579" s="3" t="s">
        <v>4196</v>
      </c>
      <c r="B579" s="37" t="e">
        <f>VLOOKUP(A579,CMS!A:B,2,FALSE)</f>
        <v>#N/A</v>
      </c>
      <c r="C579" s="2"/>
      <c r="D579" s="38" t="e">
        <f>VLOOKUP(A579,CMS!A:I,9,FALSE)</f>
        <v>#N/A</v>
      </c>
      <c r="E579" s="37">
        <f t="shared" si="26"/>
        <v>0</v>
      </c>
      <c r="F579" s="41" t="str">
        <f t="shared" si="24"/>
        <v/>
      </c>
      <c r="G579" s="40" t="str">
        <f t="shared" si="25"/>
        <v/>
      </c>
    </row>
    <row r="580" spans="1:7" x14ac:dyDescent="0.25">
      <c r="A580" s="3" t="s">
        <v>4196</v>
      </c>
      <c r="B580" s="37" t="e">
        <f>VLOOKUP(A580,CMS!A:B,2,FALSE)</f>
        <v>#N/A</v>
      </c>
      <c r="C580" s="2"/>
      <c r="D580" s="38" t="e">
        <f>VLOOKUP(A580,CMS!A:I,9,FALSE)</f>
        <v>#N/A</v>
      </c>
      <c r="E580" s="37">
        <f t="shared" si="26"/>
        <v>0</v>
      </c>
      <c r="F580" s="41" t="str">
        <f t="shared" si="24"/>
        <v/>
      </c>
      <c r="G580" s="40" t="str">
        <f t="shared" si="25"/>
        <v/>
      </c>
    </row>
    <row r="581" spans="1:7" x14ac:dyDescent="0.25">
      <c r="A581" s="3" t="s">
        <v>4196</v>
      </c>
      <c r="B581" s="37" t="e">
        <f>VLOOKUP(A581,CMS!A:B,2,FALSE)</f>
        <v>#N/A</v>
      </c>
      <c r="C581" s="2"/>
      <c r="D581" s="38" t="e">
        <f>VLOOKUP(A581,CMS!A:I,9,FALSE)</f>
        <v>#N/A</v>
      </c>
      <c r="E581" s="37">
        <f t="shared" si="26"/>
        <v>0</v>
      </c>
      <c r="F581" s="41" t="str">
        <f t="shared" si="24"/>
        <v/>
      </c>
      <c r="G581" s="40" t="str">
        <f t="shared" si="25"/>
        <v/>
      </c>
    </row>
    <row r="582" spans="1:7" x14ac:dyDescent="0.25">
      <c r="A582" s="3" t="s">
        <v>4196</v>
      </c>
      <c r="B582" s="37" t="e">
        <f>VLOOKUP(A582,CMS!A:B,2,FALSE)</f>
        <v>#N/A</v>
      </c>
      <c r="C582" s="2"/>
      <c r="D582" s="38" t="e">
        <f>VLOOKUP(A582,CMS!A:I,9,FALSE)</f>
        <v>#N/A</v>
      </c>
      <c r="E582" s="37">
        <f t="shared" si="26"/>
        <v>0</v>
      </c>
      <c r="F582" s="41" t="str">
        <f t="shared" si="24"/>
        <v/>
      </c>
      <c r="G582" s="40" t="str">
        <f t="shared" si="25"/>
        <v/>
      </c>
    </row>
    <row r="583" spans="1:7" x14ac:dyDescent="0.25">
      <c r="A583" s="3" t="s">
        <v>4196</v>
      </c>
      <c r="B583" s="37" t="e">
        <f>VLOOKUP(A583,CMS!A:B,2,FALSE)</f>
        <v>#N/A</v>
      </c>
      <c r="C583" s="2"/>
      <c r="D583" s="38" t="e">
        <f>VLOOKUP(A583,CMS!A:I,9,FALSE)</f>
        <v>#N/A</v>
      </c>
      <c r="E583" s="37">
        <f t="shared" si="26"/>
        <v>0</v>
      </c>
      <c r="F583" s="41" t="str">
        <f t="shared" si="24"/>
        <v/>
      </c>
      <c r="G583" s="40" t="str">
        <f t="shared" si="25"/>
        <v/>
      </c>
    </row>
    <row r="584" spans="1:7" x14ac:dyDescent="0.25">
      <c r="A584" s="3" t="s">
        <v>4196</v>
      </c>
      <c r="B584" s="37" t="e">
        <f>VLOOKUP(A584,CMS!A:B,2,FALSE)</f>
        <v>#N/A</v>
      </c>
      <c r="C584" s="2"/>
      <c r="D584" s="38" t="e">
        <f>VLOOKUP(A584,CMS!A:I,9,FALSE)</f>
        <v>#N/A</v>
      </c>
      <c r="E584" s="37">
        <f t="shared" si="26"/>
        <v>0</v>
      </c>
      <c r="F584" s="41" t="str">
        <f t="shared" ref="F584:F647" si="27">IFERROR(D584*$B$11,"")</f>
        <v/>
      </c>
      <c r="G584" s="40" t="str">
        <f t="shared" ref="G584:G647" si="28">IFERROR(F584*$B$12,"")</f>
        <v/>
      </c>
    </row>
    <row r="585" spans="1:7" x14ac:dyDescent="0.25">
      <c r="A585" s="3" t="s">
        <v>4196</v>
      </c>
      <c r="B585" s="37" t="e">
        <f>VLOOKUP(A585,CMS!A:B,2,FALSE)</f>
        <v>#N/A</v>
      </c>
      <c r="C585" s="2"/>
      <c r="D585" s="38" t="e">
        <f>VLOOKUP(A585,CMS!A:I,9,FALSE)</f>
        <v>#N/A</v>
      </c>
      <c r="E585" s="37">
        <f t="shared" si="26"/>
        <v>0</v>
      </c>
      <c r="F585" s="41" t="str">
        <f t="shared" si="27"/>
        <v/>
      </c>
      <c r="G585" s="40" t="str">
        <f t="shared" si="28"/>
        <v/>
      </c>
    </row>
    <row r="586" spans="1:7" x14ac:dyDescent="0.25">
      <c r="A586" s="3" t="s">
        <v>4196</v>
      </c>
      <c r="B586" s="37" t="e">
        <f>VLOOKUP(A586,CMS!A:B,2,FALSE)</f>
        <v>#N/A</v>
      </c>
      <c r="C586" s="2"/>
      <c r="D586" s="38" t="e">
        <f>VLOOKUP(A586,CMS!A:I,9,FALSE)</f>
        <v>#N/A</v>
      </c>
      <c r="E586" s="37">
        <f t="shared" si="26"/>
        <v>0</v>
      </c>
      <c r="F586" s="41" t="str">
        <f t="shared" si="27"/>
        <v/>
      </c>
      <c r="G586" s="40" t="str">
        <f t="shared" si="28"/>
        <v/>
      </c>
    </row>
    <row r="587" spans="1:7" x14ac:dyDescent="0.25">
      <c r="A587" s="3" t="s">
        <v>4196</v>
      </c>
      <c r="B587" s="37" t="e">
        <f>VLOOKUP(A587,CMS!A:B,2,FALSE)</f>
        <v>#N/A</v>
      </c>
      <c r="C587" s="2"/>
      <c r="D587" s="38" t="e">
        <f>VLOOKUP(A587,CMS!A:I,9,FALSE)</f>
        <v>#N/A</v>
      </c>
      <c r="E587" s="37">
        <f t="shared" si="26"/>
        <v>0</v>
      </c>
      <c r="F587" s="41" t="str">
        <f t="shared" si="27"/>
        <v/>
      </c>
      <c r="G587" s="40" t="str">
        <f t="shared" si="28"/>
        <v/>
      </c>
    </row>
    <row r="588" spans="1:7" x14ac:dyDescent="0.25">
      <c r="A588" s="3" t="s">
        <v>4196</v>
      </c>
      <c r="B588" s="37" t="e">
        <f>VLOOKUP(A588,CMS!A:B,2,FALSE)</f>
        <v>#N/A</v>
      </c>
      <c r="C588" s="2"/>
      <c r="D588" s="38" t="e">
        <f>VLOOKUP(A588,CMS!A:I,9,FALSE)</f>
        <v>#N/A</v>
      </c>
      <c r="E588" s="37">
        <f t="shared" si="26"/>
        <v>0</v>
      </c>
      <c r="F588" s="41" t="str">
        <f t="shared" si="27"/>
        <v/>
      </c>
      <c r="G588" s="40" t="str">
        <f t="shared" si="28"/>
        <v/>
      </c>
    </row>
    <row r="589" spans="1:7" x14ac:dyDescent="0.25">
      <c r="A589" s="3" t="s">
        <v>4196</v>
      </c>
      <c r="B589" s="37" t="e">
        <f>VLOOKUP(A589,CMS!A:B,2,FALSE)</f>
        <v>#N/A</v>
      </c>
      <c r="C589" s="2"/>
      <c r="D589" s="38" t="e">
        <f>VLOOKUP(A589,CMS!A:I,9,FALSE)</f>
        <v>#N/A</v>
      </c>
      <c r="E589" s="37">
        <f t="shared" si="26"/>
        <v>0</v>
      </c>
      <c r="F589" s="41" t="str">
        <f t="shared" si="27"/>
        <v/>
      </c>
      <c r="G589" s="40" t="str">
        <f t="shared" si="28"/>
        <v/>
      </c>
    </row>
    <row r="590" spans="1:7" x14ac:dyDescent="0.25">
      <c r="A590" s="3" t="s">
        <v>4196</v>
      </c>
      <c r="B590" s="37" t="e">
        <f>VLOOKUP(A590,CMS!A:B,2,FALSE)</f>
        <v>#N/A</v>
      </c>
      <c r="C590" s="2"/>
      <c r="D590" s="38" t="e">
        <f>VLOOKUP(A590,CMS!A:I,9,FALSE)</f>
        <v>#N/A</v>
      </c>
      <c r="E590" s="37">
        <f t="shared" si="26"/>
        <v>0</v>
      </c>
      <c r="F590" s="41" t="str">
        <f t="shared" si="27"/>
        <v/>
      </c>
      <c r="G590" s="40" t="str">
        <f t="shared" si="28"/>
        <v/>
      </c>
    </row>
    <row r="591" spans="1:7" x14ac:dyDescent="0.25">
      <c r="A591" s="3" t="s">
        <v>4196</v>
      </c>
      <c r="B591" s="37" t="e">
        <f>VLOOKUP(A591,CMS!A:B,2,FALSE)</f>
        <v>#N/A</v>
      </c>
      <c r="C591" s="2"/>
      <c r="D591" s="38" t="e">
        <f>VLOOKUP(A591,CMS!A:I,9,FALSE)</f>
        <v>#N/A</v>
      </c>
      <c r="E591" s="37">
        <f t="shared" si="26"/>
        <v>0</v>
      </c>
      <c r="F591" s="41" t="str">
        <f t="shared" si="27"/>
        <v/>
      </c>
      <c r="G591" s="40" t="str">
        <f t="shared" si="28"/>
        <v/>
      </c>
    </row>
    <row r="592" spans="1:7" x14ac:dyDescent="0.25">
      <c r="A592" s="3" t="s">
        <v>4196</v>
      </c>
      <c r="B592" s="37" t="e">
        <f>VLOOKUP(A592,CMS!A:B,2,FALSE)</f>
        <v>#N/A</v>
      </c>
      <c r="C592" s="2"/>
      <c r="D592" s="38" t="e">
        <f>VLOOKUP(A592,CMS!A:I,9,FALSE)</f>
        <v>#N/A</v>
      </c>
      <c r="E592" s="37">
        <f t="shared" ref="E592:E655" si="29">IFERROR((C592*D592),0)</f>
        <v>0</v>
      </c>
      <c r="F592" s="41" t="str">
        <f t="shared" si="27"/>
        <v/>
      </c>
      <c r="G592" s="40" t="str">
        <f t="shared" si="28"/>
        <v/>
      </c>
    </row>
    <row r="593" spans="1:7" x14ac:dyDescent="0.25">
      <c r="A593" s="3" t="s">
        <v>4196</v>
      </c>
      <c r="B593" s="37" t="e">
        <f>VLOOKUP(A593,CMS!A:B,2,FALSE)</f>
        <v>#N/A</v>
      </c>
      <c r="C593" s="2"/>
      <c r="D593" s="38" t="e">
        <f>VLOOKUP(A593,CMS!A:I,9,FALSE)</f>
        <v>#N/A</v>
      </c>
      <c r="E593" s="37">
        <f t="shared" si="29"/>
        <v>0</v>
      </c>
      <c r="F593" s="41" t="str">
        <f t="shared" si="27"/>
        <v/>
      </c>
      <c r="G593" s="40" t="str">
        <f t="shared" si="28"/>
        <v/>
      </c>
    </row>
    <row r="594" spans="1:7" x14ac:dyDescent="0.25">
      <c r="A594" s="3" t="s">
        <v>4196</v>
      </c>
      <c r="B594" s="37" t="e">
        <f>VLOOKUP(A594,CMS!A:B,2,FALSE)</f>
        <v>#N/A</v>
      </c>
      <c r="C594" s="2"/>
      <c r="D594" s="38" t="e">
        <f>VLOOKUP(A594,CMS!A:I,9,FALSE)</f>
        <v>#N/A</v>
      </c>
      <c r="E594" s="37">
        <f t="shared" si="29"/>
        <v>0</v>
      </c>
      <c r="F594" s="41" t="str">
        <f t="shared" si="27"/>
        <v/>
      </c>
      <c r="G594" s="40" t="str">
        <f t="shared" si="28"/>
        <v/>
      </c>
    </row>
    <row r="595" spans="1:7" x14ac:dyDescent="0.25">
      <c r="A595" s="3" t="s">
        <v>4196</v>
      </c>
      <c r="B595" s="37" t="e">
        <f>VLOOKUP(A595,CMS!A:B,2,FALSE)</f>
        <v>#N/A</v>
      </c>
      <c r="C595" s="2"/>
      <c r="D595" s="38" t="e">
        <f>VLOOKUP(A595,CMS!A:I,9,FALSE)</f>
        <v>#N/A</v>
      </c>
      <c r="E595" s="37">
        <f t="shared" si="29"/>
        <v>0</v>
      </c>
      <c r="F595" s="41" t="str">
        <f t="shared" si="27"/>
        <v/>
      </c>
      <c r="G595" s="40" t="str">
        <f t="shared" si="28"/>
        <v/>
      </c>
    </row>
    <row r="596" spans="1:7" x14ac:dyDescent="0.25">
      <c r="A596" s="3" t="s">
        <v>4196</v>
      </c>
      <c r="B596" s="37" t="e">
        <f>VLOOKUP(A596,CMS!A:B,2,FALSE)</f>
        <v>#N/A</v>
      </c>
      <c r="C596" s="2"/>
      <c r="D596" s="38" t="e">
        <f>VLOOKUP(A596,CMS!A:I,9,FALSE)</f>
        <v>#N/A</v>
      </c>
      <c r="E596" s="37">
        <f t="shared" si="29"/>
        <v>0</v>
      </c>
      <c r="F596" s="41" t="str">
        <f t="shared" si="27"/>
        <v/>
      </c>
      <c r="G596" s="40" t="str">
        <f t="shared" si="28"/>
        <v/>
      </c>
    </row>
    <row r="597" spans="1:7" x14ac:dyDescent="0.25">
      <c r="A597" s="3" t="s">
        <v>4196</v>
      </c>
      <c r="B597" s="37" t="e">
        <f>VLOOKUP(A597,CMS!A:B,2,FALSE)</f>
        <v>#N/A</v>
      </c>
      <c r="C597" s="2"/>
      <c r="D597" s="38" t="e">
        <f>VLOOKUP(A597,CMS!A:I,9,FALSE)</f>
        <v>#N/A</v>
      </c>
      <c r="E597" s="37">
        <f t="shared" si="29"/>
        <v>0</v>
      </c>
      <c r="F597" s="41" t="str">
        <f t="shared" si="27"/>
        <v/>
      </c>
      <c r="G597" s="40" t="str">
        <f t="shared" si="28"/>
        <v/>
      </c>
    </row>
    <row r="598" spans="1:7" x14ac:dyDescent="0.25">
      <c r="A598" s="3" t="s">
        <v>4196</v>
      </c>
      <c r="B598" s="37" t="e">
        <f>VLOOKUP(A598,CMS!A:B,2,FALSE)</f>
        <v>#N/A</v>
      </c>
      <c r="C598" s="2"/>
      <c r="D598" s="38" t="e">
        <f>VLOOKUP(A598,CMS!A:I,9,FALSE)</f>
        <v>#N/A</v>
      </c>
      <c r="E598" s="37">
        <f t="shared" si="29"/>
        <v>0</v>
      </c>
      <c r="F598" s="41" t="str">
        <f t="shared" si="27"/>
        <v/>
      </c>
      <c r="G598" s="40" t="str">
        <f t="shared" si="28"/>
        <v/>
      </c>
    </row>
    <row r="599" spans="1:7" x14ac:dyDescent="0.25">
      <c r="A599" s="3" t="s">
        <v>4196</v>
      </c>
      <c r="B599" s="37" t="e">
        <f>VLOOKUP(A599,CMS!A:B,2,FALSE)</f>
        <v>#N/A</v>
      </c>
      <c r="C599" s="2"/>
      <c r="D599" s="38" t="e">
        <f>VLOOKUP(A599,CMS!A:I,9,FALSE)</f>
        <v>#N/A</v>
      </c>
      <c r="E599" s="37">
        <f t="shared" si="29"/>
        <v>0</v>
      </c>
      <c r="F599" s="41" t="str">
        <f t="shared" si="27"/>
        <v/>
      </c>
      <c r="G599" s="40" t="str">
        <f t="shared" si="28"/>
        <v/>
      </c>
    </row>
    <row r="600" spans="1:7" x14ac:dyDescent="0.25">
      <c r="A600" s="3" t="s">
        <v>4196</v>
      </c>
      <c r="B600" s="37" t="e">
        <f>VLOOKUP(A600,CMS!A:B,2,FALSE)</f>
        <v>#N/A</v>
      </c>
      <c r="C600" s="2"/>
      <c r="D600" s="38" t="e">
        <f>VLOOKUP(A600,CMS!A:I,9,FALSE)</f>
        <v>#N/A</v>
      </c>
      <c r="E600" s="37">
        <f t="shared" si="29"/>
        <v>0</v>
      </c>
      <c r="F600" s="41" t="str">
        <f t="shared" si="27"/>
        <v/>
      </c>
      <c r="G600" s="40" t="str">
        <f t="shared" si="28"/>
        <v/>
      </c>
    </row>
    <row r="601" spans="1:7" x14ac:dyDescent="0.25">
      <c r="A601" s="3" t="s">
        <v>4196</v>
      </c>
      <c r="B601" s="37" t="e">
        <f>VLOOKUP(A601,CMS!A:B,2,FALSE)</f>
        <v>#N/A</v>
      </c>
      <c r="C601" s="2"/>
      <c r="D601" s="38" t="e">
        <f>VLOOKUP(A601,CMS!A:I,9,FALSE)</f>
        <v>#N/A</v>
      </c>
      <c r="E601" s="37">
        <f t="shared" si="29"/>
        <v>0</v>
      </c>
      <c r="F601" s="41" t="str">
        <f t="shared" si="27"/>
        <v/>
      </c>
      <c r="G601" s="40" t="str">
        <f t="shared" si="28"/>
        <v/>
      </c>
    </row>
    <row r="602" spans="1:7" x14ac:dyDescent="0.25">
      <c r="A602" s="3" t="s">
        <v>4196</v>
      </c>
      <c r="B602" s="37" t="e">
        <f>VLOOKUP(A602,CMS!A:B,2,FALSE)</f>
        <v>#N/A</v>
      </c>
      <c r="C602" s="2"/>
      <c r="D602" s="38" t="e">
        <f>VLOOKUP(A602,CMS!A:I,9,FALSE)</f>
        <v>#N/A</v>
      </c>
      <c r="E602" s="37">
        <f t="shared" si="29"/>
        <v>0</v>
      </c>
      <c r="F602" s="41" t="str">
        <f t="shared" si="27"/>
        <v/>
      </c>
      <c r="G602" s="40" t="str">
        <f t="shared" si="28"/>
        <v/>
      </c>
    </row>
    <row r="603" spans="1:7" x14ac:dyDescent="0.25">
      <c r="A603" s="3" t="s">
        <v>4196</v>
      </c>
      <c r="B603" s="37" t="e">
        <f>VLOOKUP(A603,CMS!A:B,2,FALSE)</f>
        <v>#N/A</v>
      </c>
      <c r="C603" s="2"/>
      <c r="D603" s="38" t="e">
        <f>VLOOKUP(A603,CMS!A:I,9,FALSE)</f>
        <v>#N/A</v>
      </c>
      <c r="E603" s="37">
        <f t="shared" si="29"/>
        <v>0</v>
      </c>
      <c r="F603" s="41" t="str">
        <f t="shared" si="27"/>
        <v/>
      </c>
      <c r="G603" s="40" t="str">
        <f t="shared" si="28"/>
        <v/>
      </c>
    </row>
    <row r="604" spans="1:7" x14ac:dyDescent="0.25">
      <c r="A604" s="3" t="s">
        <v>4196</v>
      </c>
      <c r="B604" s="37" t="e">
        <f>VLOOKUP(A604,CMS!A:B,2,FALSE)</f>
        <v>#N/A</v>
      </c>
      <c r="C604" s="2"/>
      <c r="D604" s="38" t="e">
        <f>VLOOKUP(A604,CMS!A:I,9,FALSE)</f>
        <v>#N/A</v>
      </c>
      <c r="E604" s="37">
        <f t="shared" si="29"/>
        <v>0</v>
      </c>
      <c r="F604" s="41" t="str">
        <f t="shared" si="27"/>
        <v/>
      </c>
      <c r="G604" s="40" t="str">
        <f t="shared" si="28"/>
        <v/>
      </c>
    </row>
    <row r="605" spans="1:7" x14ac:dyDescent="0.25">
      <c r="A605" s="3" t="s">
        <v>4196</v>
      </c>
      <c r="B605" s="37" t="e">
        <f>VLOOKUP(A605,CMS!A:B,2,FALSE)</f>
        <v>#N/A</v>
      </c>
      <c r="C605" s="2"/>
      <c r="D605" s="38" t="e">
        <f>VLOOKUP(A605,CMS!A:I,9,FALSE)</f>
        <v>#N/A</v>
      </c>
      <c r="E605" s="37">
        <f t="shared" si="29"/>
        <v>0</v>
      </c>
      <c r="F605" s="41" t="str">
        <f t="shared" si="27"/>
        <v/>
      </c>
      <c r="G605" s="40" t="str">
        <f t="shared" si="28"/>
        <v/>
      </c>
    </row>
    <row r="606" spans="1:7" x14ac:dyDescent="0.25">
      <c r="A606" s="3" t="s">
        <v>4196</v>
      </c>
      <c r="B606" s="37" t="e">
        <f>VLOOKUP(A606,CMS!A:B,2,FALSE)</f>
        <v>#N/A</v>
      </c>
      <c r="C606" s="2"/>
      <c r="D606" s="38" t="e">
        <f>VLOOKUP(A606,CMS!A:I,9,FALSE)</f>
        <v>#N/A</v>
      </c>
      <c r="E606" s="37">
        <f t="shared" si="29"/>
        <v>0</v>
      </c>
      <c r="F606" s="41" t="str">
        <f t="shared" si="27"/>
        <v/>
      </c>
      <c r="G606" s="40" t="str">
        <f t="shared" si="28"/>
        <v/>
      </c>
    </row>
    <row r="607" spans="1:7" x14ac:dyDescent="0.25">
      <c r="A607" s="3" t="s">
        <v>4196</v>
      </c>
      <c r="B607" s="37" t="e">
        <f>VLOOKUP(A607,CMS!A:B,2,FALSE)</f>
        <v>#N/A</v>
      </c>
      <c r="C607" s="2"/>
      <c r="D607" s="38" t="e">
        <f>VLOOKUP(A607,CMS!A:I,9,FALSE)</f>
        <v>#N/A</v>
      </c>
      <c r="E607" s="37">
        <f t="shared" si="29"/>
        <v>0</v>
      </c>
      <c r="F607" s="41" t="str">
        <f t="shared" si="27"/>
        <v/>
      </c>
      <c r="G607" s="40" t="str">
        <f t="shared" si="28"/>
        <v/>
      </c>
    </row>
    <row r="608" spans="1:7" x14ac:dyDescent="0.25">
      <c r="A608" s="3" t="s">
        <v>4196</v>
      </c>
      <c r="B608" s="37" t="e">
        <f>VLOOKUP(A608,CMS!A:B,2,FALSE)</f>
        <v>#N/A</v>
      </c>
      <c r="C608" s="2"/>
      <c r="D608" s="38" t="e">
        <f>VLOOKUP(A608,CMS!A:I,9,FALSE)</f>
        <v>#N/A</v>
      </c>
      <c r="E608" s="37">
        <f t="shared" si="29"/>
        <v>0</v>
      </c>
      <c r="F608" s="41" t="str">
        <f t="shared" si="27"/>
        <v/>
      </c>
      <c r="G608" s="40" t="str">
        <f t="shared" si="28"/>
        <v/>
      </c>
    </row>
    <row r="609" spans="1:7" x14ac:dyDescent="0.25">
      <c r="A609" s="3" t="s">
        <v>4196</v>
      </c>
      <c r="B609" s="37" t="e">
        <f>VLOOKUP(A609,CMS!A:B,2,FALSE)</f>
        <v>#N/A</v>
      </c>
      <c r="C609" s="2"/>
      <c r="D609" s="38" t="e">
        <f>VLOOKUP(A609,CMS!A:I,9,FALSE)</f>
        <v>#N/A</v>
      </c>
      <c r="E609" s="37">
        <f t="shared" si="29"/>
        <v>0</v>
      </c>
      <c r="F609" s="41" t="str">
        <f t="shared" si="27"/>
        <v/>
      </c>
      <c r="G609" s="40" t="str">
        <f t="shared" si="28"/>
        <v/>
      </c>
    </row>
    <row r="610" spans="1:7" x14ac:dyDescent="0.25">
      <c r="A610" s="3" t="s">
        <v>4196</v>
      </c>
      <c r="B610" s="37" t="e">
        <f>VLOOKUP(A610,CMS!A:B,2,FALSE)</f>
        <v>#N/A</v>
      </c>
      <c r="C610" s="2"/>
      <c r="D610" s="38" t="e">
        <f>VLOOKUP(A610,CMS!A:I,9,FALSE)</f>
        <v>#N/A</v>
      </c>
      <c r="E610" s="37">
        <f t="shared" si="29"/>
        <v>0</v>
      </c>
      <c r="F610" s="41" t="str">
        <f t="shared" si="27"/>
        <v/>
      </c>
      <c r="G610" s="40" t="str">
        <f t="shared" si="28"/>
        <v/>
      </c>
    </row>
    <row r="611" spans="1:7" x14ac:dyDescent="0.25">
      <c r="A611" s="3" t="s">
        <v>4196</v>
      </c>
      <c r="B611" s="37" t="e">
        <f>VLOOKUP(A611,CMS!A:B,2,FALSE)</f>
        <v>#N/A</v>
      </c>
      <c r="C611" s="2"/>
      <c r="D611" s="38" t="e">
        <f>VLOOKUP(A611,CMS!A:I,9,FALSE)</f>
        <v>#N/A</v>
      </c>
      <c r="E611" s="37">
        <f t="shared" si="29"/>
        <v>0</v>
      </c>
      <c r="F611" s="41" t="str">
        <f t="shared" si="27"/>
        <v/>
      </c>
      <c r="G611" s="40" t="str">
        <f t="shared" si="28"/>
        <v/>
      </c>
    </row>
    <row r="612" spans="1:7" x14ac:dyDescent="0.25">
      <c r="A612" s="3" t="s">
        <v>4196</v>
      </c>
      <c r="B612" s="37" t="e">
        <f>VLOOKUP(A612,CMS!A:B,2,FALSE)</f>
        <v>#N/A</v>
      </c>
      <c r="C612" s="2"/>
      <c r="D612" s="38" t="e">
        <f>VLOOKUP(A612,CMS!A:I,9,FALSE)</f>
        <v>#N/A</v>
      </c>
      <c r="E612" s="37">
        <f t="shared" si="29"/>
        <v>0</v>
      </c>
      <c r="F612" s="41" t="str">
        <f t="shared" si="27"/>
        <v/>
      </c>
      <c r="G612" s="40" t="str">
        <f t="shared" si="28"/>
        <v/>
      </c>
    </row>
    <row r="613" spans="1:7" x14ac:dyDescent="0.25">
      <c r="A613" s="3" t="s">
        <v>4196</v>
      </c>
      <c r="B613" s="37" t="e">
        <f>VLOOKUP(A613,CMS!A:B,2,FALSE)</f>
        <v>#N/A</v>
      </c>
      <c r="C613" s="2"/>
      <c r="D613" s="38" t="e">
        <f>VLOOKUP(A613,CMS!A:I,9,FALSE)</f>
        <v>#N/A</v>
      </c>
      <c r="E613" s="37">
        <f t="shared" si="29"/>
        <v>0</v>
      </c>
      <c r="F613" s="41" t="str">
        <f t="shared" si="27"/>
        <v/>
      </c>
      <c r="G613" s="40" t="str">
        <f t="shared" si="28"/>
        <v/>
      </c>
    </row>
    <row r="614" spans="1:7" x14ac:dyDescent="0.25">
      <c r="A614" s="3" t="s">
        <v>4196</v>
      </c>
      <c r="B614" s="37" t="e">
        <f>VLOOKUP(A614,CMS!A:B,2,FALSE)</f>
        <v>#N/A</v>
      </c>
      <c r="C614" s="2"/>
      <c r="D614" s="38" t="e">
        <f>VLOOKUP(A614,CMS!A:I,9,FALSE)</f>
        <v>#N/A</v>
      </c>
      <c r="E614" s="37">
        <f t="shared" si="29"/>
        <v>0</v>
      </c>
      <c r="F614" s="41" t="str">
        <f t="shared" si="27"/>
        <v/>
      </c>
      <c r="G614" s="40" t="str">
        <f t="shared" si="28"/>
        <v/>
      </c>
    </row>
    <row r="615" spans="1:7" x14ac:dyDescent="0.25">
      <c r="A615" s="3" t="s">
        <v>4196</v>
      </c>
      <c r="B615" s="37" t="e">
        <f>VLOOKUP(A615,CMS!A:B,2,FALSE)</f>
        <v>#N/A</v>
      </c>
      <c r="C615" s="2"/>
      <c r="D615" s="38" t="e">
        <f>VLOOKUP(A615,CMS!A:I,9,FALSE)</f>
        <v>#N/A</v>
      </c>
      <c r="E615" s="37">
        <f t="shared" si="29"/>
        <v>0</v>
      </c>
      <c r="F615" s="41" t="str">
        <f t="shared" si="27"/>
        <v/>
      </c>
      <c r="G615" s="40" t="str">
        <f t="shared" si="28"/>
        <v/>
      </c>
    </row>
    <row r="616" spans="1:7" x14ac:dyDescent="0.25">
      <c r="A616" s="3" t="s">
        <v>4196</v>
      </c>
      <c r="B616" s="37" t="e">
        <f>VLOOKUP(A616,CMS!A:B,2,FALSE)</f>
        <v>#N/A</v>
      </c>
      <c r="C616" s="2"/>
      <c r="D616" s="38" t="e">
        <f>VLOOKUP(A616,CMS!A:I,9,FALSE)</f>
        <v>#N/A</v>
      </c>
      <c r="E616" s="37">
        <f t="shared" si="29"/>
        <v>0</v>
      </c>
      <c r="F616" s="41" t="str">
        <f t="shared" si="27"/>
        <v/>
      </c>
      <c r="G616" s="40" t="str">
        <f t="shared" si="28"/>
        <v/>
      </c>
    </row>
    <row r="617" spans="1:7" x14ac:dyDescent="0.25">
      <c r="A617" s="3" t="s">
        <v>4196</v>
      </c>
      <c r="B617" s="37" t="e">
        <f>VLOOKUP(A617,CMS!A:B,2,FALSE)</f>
        <v>#N/A</v>
      </c>
      <c r="C617" s="2"/>
      <c r="D617" s="38" t="e">
        <f>VLOOKUP(A617,CMS!A:I,9,FALSE)</f>
        <v>#N/A</v>
      </c>
      <c r="E617" s="37">
        <f t="shared" si="29"/>
        <v>0</v>
      </c>
      <c r="F617" s="41" t="str">
        <f t="shared" si="27"/>
        <v/>
      </c>
      <c r="G617" s="40" t="str">
        <f t="shared" si="28"/>
        <v/>
      </c>
    </row>
    <row r="618" spans="1:7" x14ac:dyDescent="0.25">
      <c r="A618" s="3" t="s">
        <v>4196</v>
      </c>
      <c r="B618" s="37" t="e">
        <f>VLOOKUP(A618,CMS!A:B,2,FALSE)</f>
        <v>#N/A</v>
      </c>
      <c r="C618" s="2"/>
      <c r="D618" s="38" t="e">
        <f>VLOOKUP(A618,CMS!A:I,9,FALSE)</f>
        <v>#N/A</v>
      </c>
      <c r="E618" s="37">
        <f t="shared" si="29"/>
        <v>0</v>
      </c>
      <c r="F618" s="41" t="str">
        <f t="shared" si="27"/>
        <v/>
      </c>
      <c r="G618" s="40" t="str">
        <f t="shared" si="28"/>
        <v/>
      </c>
    </row>
    <row r="619" spans="1:7" x14ac:dyDescent="0.25">
      <c r="A619" s="3" t="s">
        <v>4196</v>
      </c>
      <c r="B619" s="37" t="e">
        <f>VLOOKUP(A619,CMS!A:B,2,FALSE)</f>
        <v>#N/A</v>
      </c>
      <c r="C619" s="2"/>
      <c r="D619" s="38" t="e">
        <f>VLOOKUP(A619,CMS!A:I,9,FALSE)</f>
        <v>#N/A</v>
      </c>
      <c r="E619" s="37">
        <f t="shared" si="29"/>
        <v>0</v>
      </c>
      <c r="F619" s="41" t="str">
        <f t="shared" si="27"/>
        <v/>
      </c>
      <c r="G619" s="40" t="str">
        <f t="shared" si="28"/>
        <v/>
      </c>
    </row>
    <row r="620" spans="1:7" x14ac:dyDescent="0.25">
      <c r="A620" s="3" t="s">
        <v>4196</v>
      </c>
      <c r="B620" s="37" t="e">
        <f>VLOOKUP(A620,CMS!A:B,2,FALSE)</f>
        <v>#N/A</v>
      </c>
      <c r="C620" s="2"/>
      <c r="D620" s="38" t="e">
        <f>VLOOKUP(A620,CMS!A:I,9,FALSE)</f>
        <v>#N/A</v>
      </c>
      <c r="E620" s="37">
        <f t="shared" si="29"/>
        <v>0</v>
      </c>
      <c r="F620" s="41" t="str">
        <f t="shared" si="27"/>
        <v/>
      </c>
      <c r="G620" s="40" t="str">
        <f t="shared" si="28"/>
        <v/>
      </c>
    </row>
    <row r="621" spans="1:7" x14ac:dyDescent="0.25">
      <c r="A621" s="3" t="s">
        <v>4196</v>
      </c>
      <c r="B621" s="37" t="e">
        <f>VLOOKUP(A621,CMS!A:B,2,FALSE)</f>
        <v>#N/A</v>
      </c>
      <c r="C621" s="2"/>
      <c r="D621" s="38" t="e">
        <f>VLOOKUP(A621,CMS!A:I,9,FALSE)</f>
        <v>#N/A</v>
      </c>
      <c r="E621" s="37">
        <f t="shared" si="29"/>
        <v>0</v>
      </c>
      <c r="F621" s="41" t="str">
        <f t="shared" si="27"/>
        <v/>
      </c>
      <c r="G621" s="40" t="str">
        <f t="shared" si="28"/>
        <v/>
      </c>
    </row>
    <row r="622" spans="1:7" x14ac:dyDescent="0.25">
      <c r="A622" s="3" t="s">
        <v>4196</v>
      </c>
      <c r="B622" s="37" t="e">
        <f>VLOOKUP(A622,CMS!A:B,2,FALSE)</f>
        <v>#N/A</v>
      </c>
      <c r="C622" s="2"/>
      <c r="D622" s="38" t="e">
        <f>VLOOKUP(A622,CMS!A:I,9,FALSE)</f>
        <v>#N/A</v>
      </c>
      <c r="E622" s="37">
        <f t="shared" si="29"/>
        <v>0</v>
      </c>
      <c r="F622" s="41" t="str">
        <f t="shared" si="27"/>
        <v/>
      </c>
      <c r="G622" s="40" t="str">
        <f t="shared" si="28"/>
        <v/>
      </c>
    </row>
    <row r="623" spans="1:7" x14ac:dyDescent="0.25">
      <c r="A623" s="3" t="s">
        <v>4196</v>
      </c>
      <c r="B623" s="37" t="e">
        <f>VLOOKUP(A623,CMS!A:B,2,FALSE)</f>
        <v>#N/A</v>
      </c>
      <c r="C623" s="2"/>
      <c r="D623" s="38" t="e">
        <f>VLOOKUP(A623,CMS!A:I,9,FALSE)</f>
        <v>#N/A</v>
      </c>
      <c r="E623" s="37">
        <f t="shared" si="29"/>
        <v>0</v>
      </c>
      <c r="F623" s="41" t="str">
        <f t="shared" si="27"/>
        <v/>
      </c>
      <c r="G623" s="40" t="str">
        <f t="shared" si="28"/>
        <v/>
      </c>
    </row>
    <row r="624" spans="1:7" x14ac:dyDescent="0.25">
      <c r="A624" s="3" t="s">
        <v>4196</v>
      </c>
      <c r="B624" s="37" t="e">
        <f>VLOOKUP(A624,CMS!A:B,2,FALSE)</f>
        <v>#N/A</v>
      </c>
      <c r="C624" s="2"/>
      <c r="D624" s="38" t="e">
        <f>VLOOKUP(A624,CMS!A:I,9,FALSE)</f>
        <v>#N/A</v>
      </c>
      <c r="E624" s="37">
        <f t="shared" si="29"/>
        <v>0</v>
      </c>
      <c r="F624" s="41" t="str">
        <f t="shared" si="27"/>
        <v/>
      </c>
      <c r="G624" s="40" t="str">
        <f t="shared" si="28"/>
        <v/>
      </c>
    </row>
    <row r="625" spans="1:7" x14ac:dyDescent="0.25">
      <c r="A625" s="3" t="s">
        <v>4196</v>
      </c>
      <c r="B625" s="37" t="e">
        <f>VLOOKUP(A625,CMS!A:B,2,FALSE)</f>
        <v>#N/A</v>
      </c>
      <c r="C625" s="2"/>
      <c r="D625" s="38" t="e">
        <f>VLOOKUP(A625,CMS!A:I,9,FALSE)</f>
        <v>#N/A</v>
      </c>
      <c r="E625" s="37">
        <f t="shared" si="29"/>
        <v>0</v>
      </c>
      <c r="F625" s="41" t="str">
        <f t="shared" si="27"/>
        <v/>
      </c>
      <c r="G625" s="40" t="str">
        <f t="shared" si="28"/>
        <v/>
      </c>
    </row>
    <row r="626" spans="1:7" x14ac:dyDescent="0.25">
      <c r="A626" s="3" t="s">
        <v>4196</v>
      </c>
      <c r="B626" s="37" t="e">
        <f>VLOOKUP(A626,CMS!A:B,2,FALSE)</f>
        <v>#N/A</v>
      </c>
      <c r="C626" s="2"/>
      <c r="D626" s="38" t="e">
        <f>VLOOKUP(A626,CMS!A:I,9,FALSE)</f>
        <v>#N/A</v>
      </c>
      <c r="E626" s="37">
        <f t="shared" si="29"/>
        <v>0</v>
      </c>
      <c r="F626" s="41" t="str">
        <f t="shared" si="27"/>
        <v/>
      </c>
      <c r="G626" s="40" t="str">
        <f t="shared" si="28"/>
        <v/>
      </c>
    </row>
    <row r="627" spans="1:7" x14ac:dyDescent="0.25">
      <c r="A627" s="3" t="s">
        <v>4196</v>
      </c>
      <c r="B627" s="37" t="e">
        <f>VLOOKUP(A627,CMS!A:B,2,FALSE)</f>
        <v>#N/A</v>
      </c>
      <c r="C627" s="2"/>
      <c r="D627" s="38" t="e">
        <f>VLOOKUP(A627,CMS!A:I,9,FALSE)</f>
        <v>#N/A</v>
      </c>
      <c r="E627" s="37">
        <f t="shared" si="29"/>
        <v>0</v>
      </c>
      <c r="F627" s="41" t="str">
        <f t="shared" si="27"/>
        <v/>
      </c>
      <c r="G627" s="40" t="str">
        <f t="shared" si="28"/>
        <v/>
      </c>
    </row>
    <row r="628" spans="1:7" x14ac:dyDescent="0.25">
      <c r="A628" s="3" t="s">
        <v>4196</v>
      </c>
      <c r="B628" s="37" t="e">
        <f>VLOOKUP(A628,CMS!A:B,2,FALSE)</f>
        <v>#N/A</v>
      </c>
      <c r="C628" s="2"/>
      <c r="D628" s="38" t="e">
        <f>VLOOKUP(A628,CMS!A:I,9,FALSE)</f>
        <v>#N/A</v>
      </c>
      <c r="E628" s="37">
        <f t="shared" si="29"/>
        <v>0</v>
      </c>
      <c r="F628" s="41" t="str">
        <f t="shared" si="27"/>
        <v/>
      </c>
      <c r="G628" s="40" t="str">
        <f t="shared" si="28"/>
        <v/>
      </c>
    </row>
    <row r="629" spans="1:7" x14ac:dyDescent="0.25">
      <c r="A629" s="3" t="s">
        <v>4196</v>
      </c>
      <c r="B629" s="37" t="e">
        <f>VLOOKUP(A629,CMS!A:B,2,FALSE)</f>
        <v>#N/A</v>
      </c>
      <c r="C629" s="2"/>
      <c r="D629" s="38" t="e">
        <f>VLOOKUP(A629,CMS!A:I,9,FALSE)</f>
        <v>#N/A</v>
      </c>
      <c r="E629" s="37">
        <f t="shared" si="29"/>
        <v>0</v>
      </c>
      <c r="F629" s="41" t="str">
        <f t="shared" si="27"/>
        <v/>
      </c>
      <c r="G629" s="40" t="str">
        <f t="shared" si="28"/>
        <v/>
      </c>
    </row>
    <row r="630" spans="1:7" x14ac:dyDescent="0.25">
      <c r="A630" s="3" t="s">
        <v>4196</v>
      </c>
      <c r="B630" s="37" t="e">
        <f>VLOOKUP(A630,CMS!A:B,2,FALSE)</f>
        <v>#N/A</v>
      </c>
      <c r="C630" s="2"/>
      <c r="D630" s="38" t="e">
        <f>VLOOKUP(A630,CMS!A:I,9,FALSE)</f>
        <v>#N/A</v>
      </c>
      <c r="E630" s="37">
        <f t="shared" si="29"/>
        <v>0</v>
      </c>
      <c r="F630" s="41" t="str">
        <f t="shared" si="27"/>
        <v/>
      </c>
      <c r="G630" s="40" t="str">
        <f t="shared" si="28"/>
        <v/>
      </c>
    </row>
    <row r="631" spans="1:7" x14ac:dyDescent="0.25">
      <c r="A631" s="3" t="s">
        <v>4196</v>
      </c>
      <c r="B631" s="37" t="e">
        <f>VLOOKUP(A631,CMS!A:B,2,FALSE)</f>
        <v>#N/A</v>
      </c>
      <c r="C631" s="2"/>
      <c r="D631" s="38" t="e">
        <f>VLOOKUP(A631,CMS!A:I,9,FALSE)</f>
        <v>#N/A</v>
      </c>
      <c r="E631" s="37">
        <f t="shared" si="29"/>
        <v>0</v>
      </c>
      <c r="F631" s="41" t="str">
        <f t="shared" si="27"/>
        <v/>
      </c>
      <c r="G631" s="40" t="str">
        <f t="shared" si="28"/>
        <v/>
      </c>
    </row>
    <row r="632" spans="1:7" x14ac:dyDescent="0.25">
      <c r="A632" s="3" t="s">
        <v>4196</v>
      </c>
      <c r="B632" s="37" t="e">
        <f>VLOOKUP(A632,CMS!A:B,2,FALSE)</f>
        <v>#N/A</v>
      </c>
      <c r="C632" s="2"/>
      <c r="D632" s="38" t="e">
        <f>VLOOKUP(A632,CMS!A:I,9,FALSE)</f>
        <v>#N/A</v>
      </c>
      <c r="E632" s="37">
        <f t="shared" si="29"/>
        <v>0</v>
      </c>
      <c r="F632" s="41" t="str">
        <f t="shared" si="27"/>
        <v/>
      </c>
      <c r="G632" s="40" t="str">
        <f t="shared" si="28"/>
        <v/>
      </c>
    </row>
    <row r="633" spans="1:7" x14ac:dyDescent="0.25">
      <c r="A633" s="3" t="s">
        <v>4196</v>
      </c>
      <c r="B633" s="37" t="e">
        <f>VLOOKUP(A633,CMS!A:B,2,FALSE)</f>
        <v>#N/A</v>
      </c>
      <c r="C633" s="2"/>
      <c r="D633" s="38" t="e">
        <f>VLOOKUP(A633,CMS!A:I,9,FALSE)</f>
        <v>#N/A</v>
      </c>
      <c r="E633" s="37">
        <f t="shared" si="29"/>
        <v>0</v>
      </c>
      <c r="F633" s="41" t="str">
        <f t="shared" si="27"/>
        <v/>
      </c>
      <c r="G633" s="40" t="str">
        <f t="shared" si="28"/>
        <v/>
      </c>
    </row>
    <row r="634" spans="1:7" x14ac:dyDescent="0.25">
      <c r="A634" s="3" t="s">
        <v>4196</v>
      </c>
      <c r="B634" s="37" t="e">
        <f>VLOOKUP(A634,CMS!A:B,2,FALSE)</f>
        <v>#N/A</v>
      </c>
      <c r="C634" s="2"/>
      <c r="D634" s="38" t="e">
        <f>VLOOKUP(A634,CMS!A:I,9,FALSE)</f>
        <v>#N/A</v>
      </c>
      <c r="E634" s="37">
        <f t="shared" si="29"/>
        <v>0</v>
      </c>
      <c r="F634" s="41" t="str">
        <f t="shared" si="27"/>
        <v/>
      </c>
      <c r="G634" s="40" t="str">
        <f t="shared" si="28"/>
        <v/>
      </c>
    </row>
    <row r="635" spans="1:7" x14ac:dyDescent="0.25">
      <c r="A635" s="3" t="s">
        <v>4196</v>
      </c>
      <c r="B635" s="37" t="e">
        <f>VLOOKUP(A635,CMS!A:B,2,FALSE)</f>
        <v>#N/A</v>
      </c>
      <c r="C635" s="2"/>
      <c r="D635" s="38" t="e">
        <f>VLOOKUP(A635,CMS!A:I,9,FALSE)</f>
        <v>#N/A</v>
      </c>
      <c r="E635" s="37">
        <f t="shared" si="29"/>
        <v>0</v>
      </c>
      <c r="F635" s="41" t="str">
        <f t="shared" si="27"/>
        <v/>
      </c>
      <c r="G635" s="40" t="str">
        <f t="shared" si="28"/>
        <v/>
      </c>
    </row>
    <row r="636" spans="1:7" x14ac:dyDescent="0.25">
      <c r="A636" s="3" t="s">
        <v>4196</v>
      </c>
      <c r="B636" s="37" t="e">
        <f>VLOOKUP(A636,CMS!A:B,2,FALSE)</f>
        <v>#N/A</v>
      </c>
      <c r="C636" s="2"/>
      <c r="D636" s="38" t="e">
        <f>VLOOKUP(A636,CMS!A:I,9,FALSE)</f>
        <v>#N/A</v>
      </c>
      <c r="E636" s="37">
        <f t="shared" si="29"/>
        <v>0</v>
      </c>
      <c r="F636" s="41" t="str">
        <f t="shared" si="27"/>
        <v/>
      </c>
      <c r="G636" s="40" t="str">
        <f t="shared" si="28"/>
        <v/>
      </c>
    </row>
    <row r="637" spans="1:7" x14ac:dyDescent="0.25">
      <c r="A637" s="3" t="s">
        <v>4196</v>
      </c>
      <c r="B637" s="37" t="e">
        <f>VLOOKUP(A637,CMS!A:B,2,FALSE)</f>
        <v>#N/A</v>
      </c>
      <c r="C637" s="2"/>
      <c r="D637" s="38" t="e">
        <f>VLOOKUP(A637,CMS!A:I,9,FALSE)</f>
        <v>#N/A</v>
      </c>
      <c r="E637" s="37">
        <f t="shared" si="29"/>
        <v>0</v>
      </c>
      <c r="F637" s="41" t="str">
        <f t="shared" si="27"/>
        <v/>
      </c>
      <c r="G637" s="40" t="str">
        <f t="shared" si="28"/>
        <v/>
      </c>
    </row>
    <row r="638" spans="1:7" x14ac:dyDescent="0.25">
      <c r="A638" s="3" t="s">
        <v>4196</v>
      </c>
      <c r="B638" s="37" t="e">
        <f>VLOOKUP(A638,CMS!A:B,2,FALSE)</f>
        <v>#N/A</v>
      </c>
      <c r="C638" s="2"/>
      <c r="D638" s="38" t="e">
        <f>VLOOKUP(A638,CMS!A:I,9,FALSE)</f>
        <v>#N/A</v>
      </c>
      <c r="E638" s="37">
        <f t="shared" si="29"/>
        <v>0</v>
      </c>
      <c r="F638" s="41" t="str">
        <f t="shared" si="27"/>
        <v/>
      </c>
      <c r="G638" s="40" t="str">
        <f t="shared" si="28"/>
        <v/>
      </c>
    </row>
    <row r="639" spans="1:7" x14ac:dyDescent="0.25">
      <c r="A639" s="3" t="s">
        <v>4196</v>
      </c>
      <c r="B639" s="37" t="e">
        <f>VLOOKUP(A639,CMS!A:B,2,FALSE)</f>
        <v>#N/A</v>
      </c>
      <c r="C639" s="2"/>
      <c r="D639" s="38" t="e">
        <f>VLOOKUP(A639,CMS!A:I,9,FALSE)</f>
        <v>#N/A</v>
      </c>
      <c r="E639" s="37">
        <f t="shared" si="29"/>
        <v>0</v>
      </c>
      <c r="F639" s="41" t="str">
        <f t="shared" si="27"/>
        <v/>
      </c>
      <c r="G639" s="40" t="str">
        <f t="shared" si="28"/>
        <v/>
      </c>
    </row>
    <row r="640" spans="1:7" x14ac:dyDescent="0.25">
      <c r="A640" s="3" t="s">
        <v>4196</v>
      </c>
      <c r="B640" s="37" t="e">
        <f>VLOOKUP(A640,CMS!A:B,2,FALSE)</f>
        <v>#N/A</v>
      </c>
      <c r="C640" s="2"/>
      <c r="D640" s="38" t="e">
        <f>VLOOKUP(A640,CMS!A:I,9,FALSE)</f>
        <v>#N/A</v>
      </c>
      <c r="E640" s="37">
        <f t="shared" si="29"/>
        <v>0</v>
      </c>
      <c r="F640" s="41" t="str">
        <f t="shared" si="27"/>
        <v/>
      </c>
      <c r="G640" s="40" t="str">
        <f t="shared" si="28"/>
        <v/>
      </c>
    </row>
    <row r="641" spans="1:7" x14ac:dyDescent="0.25">
      <c r="A641" s="3" t="s">
        <v>4196</v>
      </c>
      <c r="B641" s="37" t="e">
        <f>VLOOKUP(A641,CMS!A:B,2,FALSE)</f>
        <v>#N/A</v>
      </c>
      <c r="C641" s="2"/>
      <c r="D641" s="38" t="e">
        <f>VLOOKUP(A641,CMS!A:I,9,FALSE)</f>
        <v>#N/A</v>
      </c>
      <c r="E641" s="37">
        <f t="shared" si="29"/>
        <v>0</v>
      </c>
      <c r="F641" s="41" t="str">
        <f t="shared" si="27"/>
        <v/>
      </c>
      <c r="G641" s="40" t="str">
        <f t="shared" si="28"/>
        <v/>
      </c>
    </row>
    <row r="642" spans="1:7" x14ac:dyDescent="0.25">
      <c r="A642" s="3" t="s">
        <v>4196</v>
      </c>
      <c r="B642" s="37" t="e">
        <f>VLOOKUP(A642,CMS!A:B,2,FALSE)</f>
        <v>#N/A</v>
      </c>
      <c r="C642" s="2"/>
      <c r="D642" s="38" t="e">
        <f>VLOOKUP(A642,CMS!A:I,9,FALSE)</f>
        <v>#N/A</v>
      </c>
      <c r="E642" s="37">
        <f t="shared" si="29"/>
        <v>0</v>
      </c>
      <c r="F642" s="41" t="str">
        <f t="shared" si="27"/>
        <v/>
      </c>
      <c r="G642" s="40" t="str">
        <f t="shared" si="28"/>
        <v/>
      </c>
    </row>
    <row r="643" spans="1:7" x14ac:dyDescent="0.25">
      <c r="A643" s="3" t="s">
        <v>4196</v>
      </c>
      <c r="B643" s="37" t="e">
        <f>VLOOKUP(A643,CMS!A:B,2,FALSE)</f>
        <v>#N/A</v>
      </c>
      <c r="C643" s="2"/>
      <c r="D643" s="38" t="e">
        <f>VLOOKUP(A643,CMS!A:I,9,FALSE)</f>
        <v>#N/A</v>
      </c>
      <c r="E643" s="37">
        <f t="shared" si="29"/>
        <v>0</v>
      </c>
      <c r="F643" s="41" t="str">
        <f t="shared" si="27"/>
        <v/>
      </c>
      <c r="G643" s="40" t="str">
        <f t="shared" si="28"/>
        <v/>
      </c>
    </row>
    <row r="644" spans="1:7" x14ac:dyDescent="0.25">
      <c r="A644" s="3" t="s">
        <v>4196</v>
      </c>
      <c r="B644" s="37" t="e">
        <f>VLOOKUP(A644,CMS!A:B,2,FALSE)</f>
        <v>#N/A</v>
      </c>
      <c r="C644" s="2"/>
      <c r="D644" s="38" t="e">
        <f>VLOOKUP(A644,CMS!A:I,9,FALSE)</f>
        <v>#N/A</v>
      </c>
      <c r="E644" s="37">
        <f t="shared" si="29"/>
        <v>0</v>
      </c>
      <c r="F644" s="41" t="str">
        <f t="shared" si="27"/>
        <v/>
      </c>
      <c r="G644" s="40" t="str">
        <f t="shared" si="28"/>
        <v/>
      </c>
    </row>
    <row r="645" spans="1:7" x14ac:dyDescent="0.25">
      <c r="A645" s="3" t="s">
        <v>4196</v>
      </c>
      <c r="B645" s="37" t="e">
        <f>VLOOKUP(A645,CMS!A:B,2,FALSE)</f>
        <v>#N/A</v>
      </c>
      <c r="C645" s="2"/>
      <c r="D645" s="38" t="e">
        <f>VLOOKUP(A645,CMS!A:I,9,FALSE)</f>
        <v>#N/A</v>
      </c>
      <c r="E645" s="37">
        <f t="shared" si="29"/>
        <v>0</v>
      </c>
      <c r="F645" s="41" t="str">
        <f t="shared" si="27"/>
        <v/>
      </c>
      <c r="G645" s="40" t="str">
        <f t="shared" si="28"/>
        <v/>
      </c>
    </row>
    <row r="646" spans="1:7" x14ac:dyDescent="0.25">
      <c r="A646" s="3" t="s">
        <v>4196</v>
      </c>
      <c r="B646" s="37" t="e">
        <f>VLOOKUP(A646,CMS!A:B,2,FALSE)</f>
        <v>#N/A</v>
      </c>
      <c r="C646" s="2"/>
      <c r="D646" s="38" t="e">
        <f>VLOOKUP(A646,CMS!A:I,9,FALSE)</f>
        <v>#N/A</v>
      </c>
      <c r="E646" s="37">
        <f t="shared" si="29"/>
        <v>0</v>
      </c>
      <c r="F646" s="41" t="str">
        <f t="shared" si="27"/>
        <v/>
      </c>
      <c r="G646" s="40" t="str">
        <f t="shared" si="28"/>
        <v/>
      </c>
    </row>
    <row r="647" spans="1:7" x14ac:dyDescent="0.25">
      <c r="A647" s="3" t="s">
        <v>4196</v>
      </c>
      <c r="B647" s="37" t="e">
        <f>VLOOKUP(A647,CMS!A:B,2,FALSE)</f>
        <v>#N/A</v>
      </c>
      <c r="C647" s="2"/>
      <c r="D647" s="38" t="e">
        <f>VLOOKUP(A647,CMS!A:I,9,FALSE)</f>
        <v>#N/A</v>
      </c>
      <c r="E647" s="37">
        <f t="shared" si="29"/>
        <v>0</v>
      </c>
      <c r="F647" s="41" t="str">
        <f t="shared" si="27"/>
        <v/>
      </c>
      <c r="G647" s="40" t="str">
        <f t="shared" si="28"/>
        <v/>
      </c>
    </row>
    <row r="648" spans="1:7" x14ac:dyDescent="0.25">
      <c r="A648" s="3" t="s">
        <v>4196</v>
      </c>
      <c r="B648" s="37" t="e">
        <f>VLOOKUP(A648,CMS!A:B,2,FALSE)</f>
        <v>#N/A</v>
      </c>
      <c r="C648" s="2"/>
      <c r="D648" s="38" t="e">
        <f>VLOOKUP(A648,CMS!A:I,9,FALSE)</f>
        <v>#N/A</v>
      </c>
      <c r="E648" s="37">
        <f t="shared" si="29"/>
        <v>0</v>
      </c>
      <c r="F648" s="41" t="str">
        <f t="shared" ref="F648:F711" si="30">IFERROR(D648*$B$11,"")</f>
        <v/>
      </c>
      <c r="G648" s="40" t="str">
        <f t="shared" ref="G648:G711" si="31">IFERROR(F648*$B$12,"")</f>
        <v/>
      </c>
    </row>
    <row r="649" spans="1:7" x14ac:dyDescent="0.25">
      <c r="A649" s="3" t="s">
        <v>4196</v>
      </c>
      <c r="B649" s="37" t="e">
        <f>VLOOKUP(A649,CMS!A:B,2,FALSE)</f>
        <v>#N/A</v>
      </c>
      <c r="C649" s="2"/>
      <c r="D649" s="38" t="e">
        <f>VLOOKUP(A649,CMS!A:I,9,FALSE)</f>
        <v>#N/A</v>
      </c>
      <c r="E649" s="37">
        <f t="shared" si="29"/>
        <v>0</v>
      </c>
      <c r="F649" s="41" t="str">
        <f t="shared" si="30"/>
        <v/>
      </c>
      <c r="G649" s="40" t="str">
        <f t="shared" si="31"/>
        <v/>
      </c>
    </row>
    <row r="650" spans="1:7" x14ac:dyDescent="0.25">
      <c r="A650" s="3" t="s">
        <v>4196</v>
      </c>
      <c r="B650" s="37" t="e">
        <f>VLOOKUP(A650,CMS!A:B,2,FALSE)</f>
        <v>#N/A</v>
      </c>
      <c r="C650" s="2"/>
      <c r="D650" s="38" t="e">
        <f>VLOOKUP(A650,CMS!A:I,9,FALSE)</f>
        <v>#N/A</v>
      </c>
      <c r="E650" s="37">
        <f t="shared" si="29"/>
        <v>0</v>
      </c>
      <c r="F650" s="41" t="str">
        <f t="shared" si="30"/>
        <v/>
      </c>
      <c r="G650" s="40" t="str">
        <f t="shared" si="31"/>
        <v/>
      </c>
    </row>
    <row r="651" spans="1:7" x14ac:dyDescent="0.25">
      <c r="A651" s="3" t="s">
        <v>4196</v>
      </c>
      <c r="B651" s="37" t="e">
        <f>VLOOKUP(A651,CMS!A:B,2,FALSE)</f>
        <v>#N/A</v>
      </c>
      <c r="C651" s="2"/>
      <c r="D651" s="38" t="e">
        <f>VLOOKUP(A651,CMS!A:I,9,FALSE)</f>
        <v>#N/A</v>
      </c>
      <c r="E651" s="37">
        <f t="shared" si="29"/>
        <v>0</v>
      </c>
      <c r="F651" s="41" t="str">
        <f t="shared" si="30"/>
        <v/>
      </c>
      <c r="G651" s="40" t="str">
        <f t="shared" si="31"/>
        <v/>
      </c>
    </row>
    <row r="652" spans="1:7" x14ac:dyDescent="0.25">
      <c r="A652" s="3" t="s">
        <v>4196</v>
      </c>
      <c r="B652" s="37" t="e">
        <f>VLOOKUP(A652,CMS!A:B,2,FALSE)</f>
        <v>#N/A</v>
      </c>
      <c r="C652" s="2"/>
      <c r="D652" s="38" t="e">
        <f>VLOOKUP(A652,CMS!A:I,9,FALSE)</f>
        <v>#N/A</v>
      </c>
      <c r="E652" s="37">
        <f t="shared" si="29"/>
        <v>0</v>
      </c>
      <c r="F652" s="41" t="str">
        <f t="shared" si="30"/>
        <v/>
      </c>
      <c r="G652" s="40" t="str">
        <f t="shared" si="31"/>
        <v/>
      </c>
    </row>
    <row r="653" spans="1:7" x14ac:dyDescent="0.25">
      <c r="A653" s="3" t="s">
        <v>4196</v>
      </c>
      <c r="B653" s="37" t="e">
        <f>VLOOKUP(A653,CMS!A:B,2,FALSE)</f>
        <v>#N/A</v>
      </c>
      <c r="C653" s="2"/>
      <c r="D653" s="38" t="e">
        <f>VLOOKUP(A653,CMS!A:I,9,FALSE)</f>
        <v>#N/A</v>
      </c>
      <c r="E653" s="37">
        <f t="shared" si="29"/>
        <v>0</v>
      </c>
      <c r="F653" s="41" t="str">
        <f t="shared" si="30"/>
        <v/>
      </c>
      <c r="G653" s="40" t="str">
        <f t="shared" si="31"/>
        <v/>
      </c>
    </row>
    <row r="654" spans="1:7" x14ac:dyDescent="0.25">
      <c r="A654" s="3" t="s">
        <v>4196</v>
      </c>
      <c r="B654" s="37" t="e">
        <f>VLOOKUP(A654,CMS!A:B,2,FALSE)</f>
        <v>#N/A</v>
      </c>
      <c r="C654" s="2"/>
      <c r="D654" s="38" t="e">
        <f>VLOOKUP(A654,CMS!A:I,9,FALSE)</f>
        <v>#N/A</v>
      </c>
      <c r="E654" s="37">
        <f t="shared" si="29"/>
        <v>0</v>
      </c>
      <c r="F654" s="41" t="str">
        <f t="shared" si="30"/>
        <v/>
      </c>
      <c r="G654" s="40" t="str">
        <f t="shared" si="31"/>
        <v/>
      </c>
    </row>
    <row r="655" spans="1:7" x14ac:dyDescent="0.25">
      <c r="A655" s="3" t="s">
        <v>4196</v>
      </c>
      <c r="B655" s="37" t="e">
        <f>VLOOKUP(A655,CMS!A:B,2,FALSE)</f>
        <v>#N/A</v>
      </c>
      <c r="C655" s="2"/>
      <c r="D655" s="38" t="e">
        <f>VLOOKUP(A655,CMS!A:I,9,FALSE)</f>
        <v>#N/A</v>
      </c>
      <c r="E655" s="37">
        <f t="shared" si="29"/>
        <v>0</v>
      </c>
      <c r="F655" s="41" t="str">
        <f t="shared" si="30"/>
        <v/>
      </c>
      <c r="G655" s="40" t="str">
        <f t="shared" si="31"/>
        <v/>
      </c>
    </row>
    <row r="656" spans="1:7" x14ac:dyDescent="0.25">
      <c r="A656" s="3" t="s">
        <v>4196</v>
      </c>
      <c r="B656" s="37" t="e">
        <f>VLOOKUP(A656,CMS!A:B,2,FALSE)</f>
        <v>#N/A</v>
      </c>
      <c r="C656" s="2"/>
      <c r="D656" s="38" t="e">
        <f>VLOOKUP(A656,CMS!A:I,9,FALSE)</f>
        <v>#N/A</v>
      </c>
      <c r="E656" s="37">
        <f t="shared" ref="E656:E719" si="32">IFERROR((C656*D656),0)</f>
        <v>0</v>
      </c>
      <c r="F656" s="41" t="str">
        <f t="shared" si="30"/>
        <v/>
      </c>
      <c r="G656" s="40" t="str">
        <f t="shared" si="31"/>
        <v/>
      </c>
    </row>
    <row r="657" spans="1:7" x14ac:dyDescent="0.25">
      <c r="A657" s="3" t="s">
        <v>4196</v>
      </c>
      <c r="B657" s="37" t="e">
        <f>VLOOKUP(A657,CMS!A:B,2,FALSE)</f>
        <v>#N/A</v>
      </c>
      <c r="C657" s="2"/>
      <c r="D657" s="38" t="e">
        <f>VLOOKUP(A657,CMS!A:I,9,FALSE)</f>
        <v>#N/A</v>
      </c>
      <c r="E657" s="37">
        <f t="shared" si="32"/>
        <v>0</v>
      </c>
      <c r="F657" s="41" t="str">
        <f t="shared" si="30"/>
        <v/>
      </c>
      <c r="G657" s="40" t="str">
        <f t="shared" si="31"/>
        <v/>
      </c>
    </row>
    <row r="658" spans="1:7" x14ac:dyDescent="0.25">
      <c r="A658" s="3" t="s">
        <v>4196</v>
      </c>
      <c r="B658" s="37" t="e">
        <f>VLOOKUP(A658,CMS!A:B,2,FALSE)</f>
        <v>#N/A</v>
      </c>
      <c r="C658" s="2"/>
      <c r="D658" s="38" t="e">
        <f>VLOOKUP(A658,CMS!A:I,9,FALSE)</f>
        <v>#N/A</v>
      </c>
      <c r="E658" s="37">
        <f t="shared" si="32"/>
        <v>0</v>
      </c>
      <c r="F658" s="41" t="str">
        <f t="shared" si="30"/>
        <v/>
      </c>
      <c r="G658" s="40" t="str">
        <f t="shared" si="31"/>
        <v/>
      </c>
    </row>
    <row r="659" spans="1:7" x14ac:dyDescent="0.25">
      <c r="A659" s="3" t="s">
        <v>4196</v>
      </c>
      <c r="B659" s="37" t="e">
        <f>VLOOKUP(A659,CMS!A:B,2,FALSE)</f>
        <v>#N/A</v>
      </c>
      <c r="C659" s="2"/>
      <c r="D659" s="38" t="e">
        <f>VLOOKUP(A659,CMS!A:I,9,FALSE)</f>
        <v>#N/A</v>
      </c>
      <c r="E659" s="37">
        <f t="shared" si="32"/>
        <v>0</v>
      </c>
      <c r="F659" s="41" t="str">
        <f t="shared" si="30"/>
        <v/>
      </c>
      <c r="G659" s="40" t="str">
        <f t="shared" si="31"/>
        <v/>
      </c>
    </row>
    <row r="660" spans="1:7" x14ac:dyDescent="0.25">
      <c r="A660" s="3" t="s">
        <v>4196</v>
      </c>
      <c r="B660" s="37" t="e">
        <f>VLOOKUP(A660,CMS!A:B,2,FALSE)</f>
        <v>#N/A</v>
      </c>
      <c r="C660" s="2"/>
      <c r="D660" s="38" t="e">
        <f>VLOOKUP(A660,CMS!A:I,9,FALSE)</f>
        <v>#N/A</v>
      </c>
      <c r="E660" s="37">
        <f t="shared" si="32"/>
        <v>0</v>
      </c>
      <c r="F660" s="41" t="str">
        <f t="shared" si="30"/>
        <v/>
      </c>
      <c r="G660" s="40" t="str">
        <f t="shared" si="31"/>
        <v/>
      </c>
    </row>
    <row r="661" spans="1:7" x14ac:dyDescent="0.25">
      <c r="A661" s="3" t="s">
        <v>4196</v>
      </c>
      <c r="B661" s="37" t="e">
        <f>VLOOKUP(A661,CMS!A:B,2,FALSE)</f>
        <v>#N/A</v>
      </c>
      <c r="C661" s="2"/>
      <c r="D661" s="38" t="e">
        <f>VLOOKUP(A661,CMS!A:I,9,FALSE)</f>
        <v>#N/A</v>
      </c>
      <c r="E661" s="37">
        <f t="shared" si="32"/>
        <v>0</v>
      </c>
      <c r="F661" s="41" t="str">
        <f t="shared" si="30"/>
        <v/>
      </c>
      <c r="G661" s="40" t="str">
        <f t="shared" si="31"/>
        <v/>
      </c>
    </row>
    <row r="662" spans="1:7" x14ac:dyDescent="0.25">
      <c r="A662" s="3" t="s">
        <v>4196</v>
      </c>
      <c r="B662" s="37" t="e">
        <f>VLOOKUP(A662,CMS!A:B,2,FALSE)</f>
        <v>#N/A</v>
      </c>
      <c r="C662" s="2"/>
      <c r="D662" s="38" t="e">
        <f>VLOOKUP(A662,CMS!A:I,9,FALSE)</f>
        <v>#N/A</v>
      </c>
      <c r="E662" s="37">
        <f t="shared" si="32"/>
        <v>0</v>
      </c>
      <c r="F662" s="41" t="str">
        <f t="shared" si="30"/>
        <v/>
      </c>
      <c r="G662" s="40" t="str">
        <f t="shared" si="31"/>
        <v/>
      </c>
    </row>
    <row r="663" spans="1:7" x14ac:dyDescent="0.25">
      <c r="A663" s="3" t="s">
        <v>4196</v>
      </c>
      <c r="B663" s="37" t="e">
        <f>VLOOKUP(A663,CMS!A:B,2,FALSE)</f>
        <v>#N/A</v>
      </c>
      <c r="C663" s="2"/>
      <c r="D663" s="38" t="e">
        <f>VLOOKUP(A663,CMS!A:I,9,FALSE)</f>
        <v>#N/A</v>
      </c>
      <c r="E663" s="37">
        <f t="shared" si="32"/>
        <v>0</v>
      </c>
      <c r="F663" s="41" t="str">
        <f t="shared" si="30"/>
        <v/>
      </c>
      <c r="G663" s="40" t="str">
        <f t="shared" si="31"/>
        <v/>
      </c>
    </row>
    <row r="664" spans="1:7" x14ac:dyDescent="0.25">
      <c r="A664" s="3" t="s">
        <v>4196</v>
      </c>
      <c r="B664" s="37" t="e">
        <f>VLOOKUP(A664,CMS!A:B,2,FALSE)</f>
        <v>#N/A</v>
      </c>
      <c r="C664" s="2"/>
      <c r="D664" s="38" t="e">
        <f>VLOOKUP(A664,CMS!A:I,9,FALSE)</f>
        <v>#N/A</v>
      </c>
      <c r="E664" s="37">
        <f t="shared" si="32"/>
        <v>0</v>
      </c>
      <c r="F664" s="41" t="str">
        <f t="shared" si="30"/>
        <v/>
      </c>
      <c r="G664" s="40" t="str">
        <f t="shared" si="31"/>
        <v/>
      </c>
    </row>
    <row r="665" spans="1:7" x14ac:dyDescent="0.25">
      <c r="A665" s="3" t="s">
        <v>4196</v>
      </c>
      <c r="B665" s="37" t="e">
        <f>VLOOKUP(A665,CMS!A:B,2,FALSE)</f>
        <v>#N/A</v>
      </c>
      <c r="C665" s="2"/>
      <c r="D665" s="38" t="e">
        <f>VLOOKUP(A665,CMS!A:I,9,FALSE)</f>
        <v>#N/A</v>
      </c>
      <c r="E665" s="37">
        <f t="shared" si="32"/>
        <v>0</v>
      </c>
      <c r="F665" s="41" t="str">
        <f t="shared" si="30"/>
        <v/>
      </c>
      <c r="G665" s="40" t="str">
        <f t="shared" si="31"/>
        <v/>
      </c>
    </row>
    <row r="666" spans="1:7" x14ac:dyDescent="0.25">
      <c r="A666" s="3" t="s">
        <v>4196</v>
      </c>
      <c r="B666" s="37" t="e">
        <f>VLOOKUP(A666,CMS!A:B,2,FALSE)</f>
        <v>#N/A</v>
      </c>
      <c r="C666" s="2"/>
      <c r="D666" s="38" t="e">
        <f>VLOOKUP(A666,CMS!A:I,9,FALSE)</f>
        <v>#N/A</v>
      </c>
      <c r="E666" s="37">
        <f t="shared" si="32"/>
        <v>0</v>
      </c>
      <c r="F666" s="41" t="str">
        <f t="shared" si="30"/>
        <v/>
      </c>
      <c r="G666" s="40" t="str">
        <f t="shared" si="31"/>
        <v/>
      </c>
    </row>
    <row r="667" spans="1:7" x14ac:dyDescent="0.25">
      <c r="A667" s="3" t="s">
        <v>4196</v>
      </c>
      <c r="B667" s="37" t="e">
        <f>VLOOKUP(A667,CMS!A:B,2,FALSE)</f>
        <v>#N/A</v>
      </c>
      <c r="C667" s="2"/>
      <c r="D667" s="38" t="e">
        <f>VLOOKUP(A667,CMS!A:I,9,FALSE)</f>
        <v>#N/A</v>
      </c>
      <c r="E667" s="37">
        <f t="shared" si="32"/>
        <v>0</v>
      </c>
      <c r="F667" s="41" t="str">
        <f t="shared" si="30"/>
        <v/>
      </c>
      <c r="G667" s="40" t="str">
        <f t="shared" si="31"/>
        <v/>
      </c>
    </row>
    <row r="668" spans="1:7" x14ac:dyDescent="0.25">
      <c r="A668" s="3" t="s">
        <v>4196</v>
      </c>
      <c r="B668" s="37" t="e">
        <f>VLOOKUP(A668,CMS!A:B,2,FALSE)</f>
        <v>#N/A</v>
      </c>
      <c r="C668" s="2"/>
      <c r="D668" s="38" t="e">
        <f>VLOOKUP(A668,CMS!A:I,9,FALSE)</f>
        <v>#N/A</v>
      </c>
      <c r="E668" s="37">
        <f t="shared" si="32"/>
        <v>0</v>
      </c>
      <c r="F668" s="41" t="str">
        <f t="shared" si="30"/>
        <v/>
      </c>
      <c r="G668" s="40" t="str">
        <f t="shared" si="31"/>
        <v/>
      </c>
    </row>
    <row r="669" spans="1:7" x14ac:dyDescent="0.25">
      <c r="A669" s="3" t="s">
        <v>4196</v>
      </c>
      <c r="B669" s="37" t="e">
        <f>VLOOKUP(A669,CMS!A:B,2,FALSE)</f>
        <v>#N/A</v>
      </c>
      <c r="C669" s="2"/>
      <c r="D669" s="38" t="e">
        <f>VLOOKUP(A669,CMS!A:I,9,FALSE)</f>
        <v>#N/A</v>
      </c>
      <c r="E669" s="37">
        <f t="shared" si="32"/>
        <v>0</v>
      </c>
      <c r="F669" s="41" t="str">
        <f t="shared" si="30"/>
        <v/>
      </c>
      <c r="G669" s="40" t="str">
        <f t="shared" si="31"/>
        <v/>
      </c>
    </row>
    <row r="670" spans="1:7" x14ac:dyDescent="0.25">
      <c r="A670" s="3" t="s">
        <v>4196</v>
      </c>
      <c r="B670" s="37" t="e">
        <f>VLOOKUP(A670,CMS!A:B,2,FALSE)</f>
        <v>#N/A</v>
      </c>
      <c r="C670" s="2"/>
      <c r="D670" s="38" t="e">
        <f>VLOOKUP(A670,CMS!A:I,9,FALSE)</f>
        <v>#N/A</v>
      </c>
      <c r="E670" s="37">
        <f t="shared" si="32"/>
        <v>0</v>
      </c>
      <c r="F670" s="41" t="str">
        <f t="shared" si="30"/>
        <v/>
      </c>
      <c r="G670" s="40" t="str">
        <f t="shared" si="31"/>
        <v/>
      </c>
    </row>
    <row r="671" spans="1:7" x14ac:dyDescent="0.25">
      <c r="A671" s="3" t="s">
        <v>4196</v>
      </c>
      <c r="B671" s="37" t="e">
        <f>VLOOKUP(A671,CMS!A:B,2,FALSE)</f>
        <v>#N/A</v>
      </c>
      <c r="C671" s="2"/>
      <c r="D671" s="38" t="e">
        <f>VLOOKUP(A671,CMS!A:I,9,FALSE)</f>
        <v>#N/A</v>
      </c>
      <c r="E671" s="37">
        <f t="shared" si="32"/>
        <v>0</v>
      </c>
      <c r="F671" s="41" t="str">
        <f t="shared" si="30"/>
        <v/>
      </c>
      <c r="G671" s="40" t="str">
        <f t="shared" si="31"/>
        <v/>
      </c>
    </row>
    <row r="672" spans="1:7" x14ac:dyDescent="0.25">
      <c r="A672" s="3" t="s">
        <v>4196</v>
      </c>
      <c r="B672" s="37" t="e">
        <f>VLOOKUP(A672,CMS!A:B,2,FALSE)</f>
        <v>#N/A</v>
      </c>
      <c r="C672" s="2"/>
      <c r="D672" s="38" t="e">
        <f>VLOOKUP(A672,CMS!A:I,9,FALSE)</f>
        <v>#N/A</v>
      </c>
      <c r="E672" s="37">
        <f t="shared" si="32"/>
        <v>0</v>
      </c>
      <c r="F672" s="41" t="str">
        <f t="shared" si="30"/>
        <v/>
      </c>
      <c r="G672" s="40" t="str">
        <f t="shared" si="31"/>
        <v/>
      </c>
    </row>
    <row r="673" spans="1:7" x14ac:dyDescent="0.25">
      <c r="A673" s="3" t="s">
        <v>4196</v>
      </c>
      <c r="B673" s="37" t="e">
        <f>VLOOKUP(A673,CMS!A:B,2,FALSE)</f>
        <v>#N/A</v>
      </c>
      <c r="C673" s="2"/>
      <c r="D673" s="38" t="e">
        <f>VLOOKUP(A673,CMS!A:I,9,FALSE)</f>
        <v>#N/A</v>
      </c>
      <c r="E673" s="37">
        <f t="shared" si="32"/>
        <v>0</v>
      </c>
      <c r="F673" s="41" t="str">
        <f t="shared" si="30"/>
        <v/>
      </c>
      <c r="G673" s="40" t="str">
        <f t="shared" si="31"/>
        <v/>
      </c>
    </row>
    <row r="674" spans="1:7" x14ac:dyDescent="0.25">
      <c r="A674" s="3" t="s">
        <v>4196</v>
      </c>
      <c r="B674" s="37" t="e">
        <f>VLOOKUP(A674,CMS!A:B,2,FALSE)</f>
        <v>#N/A</v>
      </c>
      <c r="C674" s="2"/>
      <c r="D674" s="38" t="e">
        <f>VLOOKUP(A674,CMS!A:I,9,FALSE)</f>
        <v>#N/A</v>
      </c>
      <c r="E674" s="37">
        <f t="shared" si="32"/>
        <v>0</v>
      </c>
      <c r="F674" s="41" t="str">
        <f t="shared" si="30"/>
        <v/>
      </c>
      <c r="G674" s="40" t="str">
        <f t="shared" si="31"/>
        <v/>
      </c>
    </row>
    <row r="675" spans="1:7" x14ac:dyDescent="0.25">
      <c r="A675" s="3" t="s">
        <v>4196</v>
      </c>
      <c r="B675" s="37" t="e">
        <f>VLOOKUP(A675,CMS!A:B,2,FALSE)</f>
        <v>#N/A</v>
      </c>
      <c r="C675" s="2"/>
      <c r="D675" s="38" t="e">
        <f>VLOOKUP(A675,CMS!A:I,9,FALSE)</f>
        <v>#N/A</v>
      </c>
      <c r="E675" s="37">
        <f t="shared" si="32"/>
        <v>0</v>
      </c>
      <c r="F675" s="41" t="str">
        <f t="shared" si="30"/>
        <v/>
      </c>
      <c r="G675" s="40" t="str">
        <f t="shared" si="31"/>
        <v/>
      </c>
    </row>
    <row r="676" spans="1:7" x14ac:dyDescent="0.25">
      <c r="A676" s="3" t="s">
        <v>4196</v>
      </c>
      <c r="B676" s="37" t="e">
        <f>VLOOKUP(A676,CMS!A:B,2,FALSE)</f>
        <v>#N/A</v>
      </c>
      <c r="C676" s="2"/>
      <c r="D676" s="38" t="e">
        <f>VLOOKUP(A676,CMS!A:I,9,FALSE)</f>
        <v>#N/A</v>
      </c>
      <c r="E676" s="37">
        <f t="shared" si="32"/>
        <v>0</v>
      </c>
      <c r="F676" s="41" t="str">
        <f t="shared" si="30"/>
        <v/>
      </c>
      <c r="G676" s="40" t="str">
        <f t="shared" si="31"/>
        <v/>
      </c>
    </row>
    <row r="677" spans="1:7" x14ac:dyDescent="0.25">
      <c r="A677" s="3" t="s">
        <v>4196</v>
      </c>
      <c r="B677" s="37" t="e">
        <f>VLOOKUP(A677,CMS!A:B,2,FALSE)</f>
        <v>#N/A</v>
      </c>
      <c r="C677" s="2"/>
      <c r="D677" s="38" t="e">
        <f>VLOOKUP(A677,CMS!A:I,9,FALSE)</f>
        <v>#N/A</v>
      </c>
      <c r="E677" s="37">
        <f t="shared" si="32"/>
        <v>0</v>
      </c>
      <c r="F677" s="41" t="str">
        <f t="shared" si="30"/>
        <v/>
      </c>
      <c r="G677" s="40" t="str">
        <f t="shared" si="31"/>
        <v/>
      </c>
    </row>
    <row r="678" spans="1:7" x14ac:dyDescent="0.25">
      <c r="A678" s="3" t="s">
        <v>4196</v>
      </c>
      <c r="B678" s="37" t="e">
        <f>VLOOKUP(A678,CMS!A:B,2,FALSE)</f>
        <v>#N/A</v>
      </c>
      <c r="C678" s="2"/>
      <c r="D678" s="38" t="e">
        <f>VLOOKUP(A678,CMS!A:I,9,FALSE)</f>
        <v>#N/A</v>
      </c>
      <c r="E678" s="37">
        <f t="shared" si="32"/>
        <v>0</v>
      </c>
      <c r="F678" s="41" t="str">
        <f t="shared" si="30"/>
        <v/>
      </c>
      <c r="G678" s="40" t="str">
        <f t="shared" si="31"/>
        <v/>
      </c>
    </row>
    <row r="679" spans="1:7" x14ac:dyDescent="0.25">
      <c r="A679" s="3" t="s">
        <v>4196</v>
      </c>
      <c r="B679" s="37" t="e">
        <f>VLOOKUP(A679,CMS!A:B,2,FALSE)</f>
        <v>#N/A</v>
      </c>
      <c r="C679" s="2"/>
      <c r="D679" s="38" t="e">
        <f>VLOOKUP(A679,CMS!A:I,9,FALSE)</f>
        <v>#N/A</v>
      </c>
      <c r="E679" s="37">
        <f t="shared" si="32"/>
        <v>0</v>
      </c>
      <c r="F679" s="41" t="str">
        <f t="shared" si="30"/>
        <v/>
      </c>
      <c r="G679" s="40" t="str">
        <f t="shared" si="31"/>
        <v/>
      </c>
    </row>
    <row r="680" spans="1:7" x14ac:dyDescent="0.25">
      <c r="A680" s="3" t="s">
        <v>4196</v>
      </c>
      <c r="B680" s="37" t="e">
        <f>VLOOKUP(A680,CMS!A:B,2,FALSE)</f>
        <v>#N/A</v>
      </c>
      <c r="C680" s="2"/>
      <c r="D680" s="38" t="e">
        <f>VLOOKUP(A680,CMS!A:I,9,FALSE)</f>
        <v>#N/A</v>
      </c>
      <c r="E680" s="37">
        <f t="shared" si="32"/>
        <v>0</v>
      </c>
      <c r="F680" s="41" t="str">
        <f t="shared" si="30"/>
        <v/>
      </c>
      <c r="G680" s="40" t="str">
        <f t="shared" si="31"/>
        <v/>
      </c>
    </row>
    <row r="681" spans="1:7" x14ac:dyDescent="0.25">
      <c r="A681" s="3" t="s">
        <v>4196</v>
      </c>
      <c r="B681" s="37" t="e">
        <f>VLOOKUP(A681,CMS!A:B,2,FALSE)</f>
        <v>#N/A</v>
      </c>
      <c r="C681" s="2"/>
      <c r="D681" s="38" t="e">
        <f>VLOOKUP(A681,CMS!A:I,9,FALSE)</f>
        <v>#N/A</v>
      </c>
      <c r="E681" s="37">
        <f t="shared" si="32"/>
        <v>0</v>
      </c>
      <c r="F681" s="41" t="str">
        <f t="shared" si="30"/>
        <v/>
      </c>
      <c r="G681" s="40" t="str">
        <f t="shared" si="31"/>
        <v/>
      </c>
    </row>
    <row r="682" spans="1:7" x14ac:dyDescent="0.25">
      <c r="A682" s="3" t="s">
        <v>4196</v>
      </c>
      <c r="B682" s="37" t="e">
        <f>VLOOKUP(A682,CMS!A:B,2,FALSE)</f>
        <v>#N/A</v>
      </c>
      <c r="C682" s="2"/>
      <c r="D682" s="38" t="e">
        <f>VLOOKUP(A682,CMS!A:I,9,FALSE)</f>
        <v>#N/A</v>
      </c>
      <c r="E682" s="37">
        <f t="shared" si="32"/>
        <v>0</v>
      </c>
      <c r="F682" s="41" t="str">
        <f t="shared" si="30"/>
        <v/>
      </c>
      <c r="G682" s="40" t="str">
        <f t="shared" si="31"/>
        <v/>
      </c>
    </row>
    <row r="683" spans="1:7" x14ac:dyDescent="0.25">
      <c r="A683" s="3" t="s">
        <v>4196</v>
      </c>
      <c r="B683" s="37" t="e">
        <f>VLOOKUP(A683,CMS!A:B,2,FALSE)</f>
        <v>#N/A</v>
      </c>
      <c r="C683" s="2"/>
      <c r="D683" s="38" t="e">
        <f>VLOOKUP(A683,CMS!A:I,9,FALSE)</f>
        <v>#N/A</v>
      </c>
      <c r="E683" s="37">
        <f t="shared" si="32"/>
        <v>0</v>
      </c>
      <c r="F683" s="41" t="str">
        <f t="shared" si="30"/>
        <v/>
      </c>
      <c r="G683" s="40" t="str">
        <f t="shared" si="31"/>
        <v/>
      </c>
    </row>
    <row r="684" spans="1:7" x14ac:dyDescent="0.25">
      <c r="A684" s="3" t="s">
        <v>4196</v>
      </c>
      <c r="B684" s="37" t="e">
        <f>VLOOKUP(A684,CMS!A:B,2,FALSE)</f>
        <v>#N/A</v>
      </c>
      <c r="C684" s="2"/>
      <c r="D684" s="38" t="e">
        <f>VLOOKUP(A684,CMS!A:I,9,FALSE)</f>
        <v>#N/A</v>
      </c>
      <c r="E684" s="37">
        <f t="shared" si="32"/>
        <v>0</v>
      </c>
      <c r="F684" s="41" t="str">
        <f t="shared" si="30"/>
        <v/>
      </c>
      <c r="G684" s="40" t="str">
        <f t="shared" si="31"/>
        <v/>
      </c>
    </row>
    <row r="685" spans="1:7" x14ac:dyDescent="0.25">
      <c r="A685" s="3" t="s">
        <v>4196</v>
      </c>
      <c r="B685" s="37" t="e">
        <f>VLOOKUP(A685,CMS!A:B,2,FALSE)</f>
        <v>#N/A</v>
      </c>
      <c r="C685" s="2"/>
      <c r="D685" s="38" t="e">
        <f>VLOOKUP(A685,CMS!A:I,9,FALSE)</f>
        <v>#N/A</v>
      </c>
      <c r="E685" s="37">
        <f t="shared" si="32"/>
        <v>0</v>
      </c>
      <c r="F685" s="41" t="str">
        <f t="shared" si="30"/>
        <v/>
      </c>
      <c r="G685" s="40" t="str">
        <f t="shared" si="31"/>
        <v/>
      </c>
    </row>
    <row r="686" spans="1:7" x14ac:dyDescent="0.25">
      <c r="A686" s="3" t="s">
        <v>4196</v>
      </c>
      <c r="B686" s="37" t="e">
        <f>VLOOKUP(A686,CMS!A:B,2,FALSE)</f>
        <v>#N/A</v>
      </c>
      <c r="C686" s="2"/>
      <c r="D686" s="38" t="e">
        <f>VLOOKUP(A686,CMS!A:I,9,FALSE)</f>
        <v>#N/A</v>
      </c>
      <c r="E686" s="37">
        <f t="shared" si="32"/>
        <v>0</v>
      </c>
      <c r="F686" s="41" t="str">
        <f t="shared" si="30"/>
        <v/>
      </c>
      <c r="G686" s="40" t="str">
        <f t="shared" si="31"/>
        <v/>
      </c>
    </row>
    <row r="687" spans="1:7" x14ac:dyDescent="0.25">
      <c r="A687" s="3" t="s">
        <v>4196</v>
      </c>
      <c r="B687" s="37" t="e">
        <f>VLOOKUP(A687,CMS!A:B,2,FALSE)</f>
        <v>#N/A</v>
      </c>
      <c r="C687" s="2"/>
      <c r="D687" s="38" t="e">
        <f>VLOOKUP(A687,CMS!A:I,9,FALSE)</f>
        <v>#N/A</v>
      </c>
      <c r="E687" s="37">
        <f t="shared" si="32"/>
        <v>0</v>
      </c>
      <c r="F687" s="41" t="str">
        <f t="shared" si="30"/>
        <v/>
      </c>
      <c r="G687" s="40" t="str">
        <f t="shared" si="31"/>
        <v/>
      </c>
    </row>
    <row r="688" spans="1:7" x14ac:dyDescent="0.25">
      <c r="A688" s="3" t="s">
        <v>4196</v>
      </c>
      <c r="B688" s="37" t="e">
        <f>VLOOKUP(A688,CMS!A:B,2,FALSE)</f>
        <v>#N/A</v>
      </c>
      <c r="C688" s="2"/>
      <c r="D688" s="38" t="e">
        <f>VLOOKUP(A688,CMS!A:I,9,FALSE)</f>
        <v>#N/A</v>
      </c>
      <c r="E688" s="37">
        <f t="shared" si="32"/>
        <v>0</v>
      </c>
      <c r="F688" s="41" t="str">
        <f t="shared" si="30"/>
        <v/>
      </c>
      <c r="G688" s="40" t="str">
        <f t="shared" si="31"/>
        <v/>
      </c>
    </row>
    <row r="689" spans="1:7" x14ac:dyDescent="0.25">
      <c r="A689" s="3" t="s">
        <v>4196</v>
      </c>
      <c r="B689" s="37" t="e">
        <f>VLOOKUP(A689,CMS!A:B,2,FALSE)</f>
        <v>#N/A</v>
      </c>
      <c r="C689" s="2"/>
      <c r="D689" s="38" t="e">
        <f>VLOOKUP(A689,CMS!A:I,9,FALSE)</f>
        <v>#N/A</v>
      </c>
      <c r="E689" s="37">
        <f t="shared" si="32"/>
        <v>0</v>
      </c>
      <c r="F689" s="41" t="str">
        <f t="shared" si="30"/>
        <v/>
      </c>
      <c r="G689" s="40" t="str">
        <f t="shared" si="31"/>
        <v/>
      </c>
    </row>
    <row r="690" spans="1:7" x14ac:dyDescent="0.25">
      <c r="A690" s="3" t="s">
        <v>4196</v>
      </c>
      <c r="B690" s="37" t="e">
        <f>VLOOKUP(A690,CMS!A:B,2,FALSE)</f>
        <v>#N/A</v>
      </c>
      <c r="C690" s="2"/>
      <c r="D690" s="38" t="e">
        <f>VLOOKUP(A690,CMS!A:I,9,FALSE)</f>
        <v>#N/A</v>
      </c>
      <c r="E690" s="37">
        <f t="shared" si="32"/>
        <v>0</v>
      </c>
      <c r="F690" s="41" t="str">
        <f t="shared" si="30"/>
        <v/>
      </c>
      <c r="G690" s="40" t="str">
        <f t="shared" si="31"/>
        <v/>
      </c>
    </row>
    <row r="691" spans="1:7" x14ac:dyDescent="0.25">
      <c r="A691" s="3" t="s">
        <v>4196</v>
      </c>
      <c r="B691" s="37" t="e">
        <f>VLOOKUP(A691,CMS!A:B,2,FALSE)</f>
        <v>#N/A</v>
      </c>
      <c r="C691" s="2"/>
      <c r="D691" s="38" t="e">
        <f>VLOOKUP(A691,CMS!A:I,9,FALSE)</f>
        <v>#N/A</v>
      </c>
      <c r="E691" s="37">
        <f t="shared" si="32"/>
        <v>0</v>
      </c>
      <c r="F691" s="41" t="str">
        <f t="shared" si="30"/>
        <v/>
      </c>
      <c r="G691" s="40" t="str">
        <f t="shared" si="31"/>
        <v/>
      </c>
    </row>
    <row r="692" spans="1:7" x14ac:dyDescent="0.25">
      <c r="A692" s="3" t="s">
        <v>4196</v>
      </c>
      <c r="B692" s="37" t="e">
        <f>VLOOKUP(A692,CMS!A:B,2,FALSE)</f>
        <v>#N/A</v>
      </c>
      <c r="C692" s="2"/>
      <c r="D692" s="38" t="e">
        <f>VLOOKUP(A692,CMS!A:I,9,FALSE)</f>
        <v>#N/A</v>
      </c>
      <c r="E692" s="37">
        <f t="shared" si="32"/>
        <v>0</v>
      </c>
      <c r="F692" s="41" t="str">
        <f t="shared" si="30"/>
        <v/>
      </c>
      <c r="G692" s="40" t="str">
        <f t="shared" si="31"/>
        <v/>
      </c>
    </row>
    <row r="693" spans="1:7" x14ac:dyDescent="0.25">
      <c r="A693" s="3" t="s">
        <v>4196</v>
      </c>
      <c r="B693" s="37" t="e">
        <f>VLOOKUP(A693,CMS!A:B,2,FALSE)</f>
        <v>#N/A</v>
      </c>
      <c r="C693" s="2"/>
      <c r="D693" s="38" t="e">
        <f>VLOOKUP(A693,CMS!A:I,9,FALSE)</f>
        <v>#N/A</v>
      </c>
      <c r="E693" s="37">
        <f t="shared" si="32"/>
        <v>0</v>
      </c>
      <c r="F693" s="41" t="str">
        <f t="shared" si="30"/>
        <v/>
      </c>
      <c r="G693" s="40" t="str">
        <f t="shared" si="31"/>
        <v/>
      </c>
    </row>
    <row r="694" spans="1:7" x14ac:dyDescent="0.25">
      <c r="A694" s="3" t="s">
        <v>4196</v>
      </c>
      <c r="B694" s="37" t="e">
        <f>VLOOKUP(A694,CMS!A:B,2,FALSE)</f>
        <v>#N/A</v>
      </c>
      <c r="C694" s="2"/>
      <c r="D694" s="38" t="e">
        <f>VLOOKUP(A694,CMS!A:I,9,FALSE)</f>
        <v>#N/A</v>
      </c>
      <c r="E694" s="37">
        <f t="shared" si="32"/>
        <v>0</v>
      </c>
      <c r="F694" s="41" t="str">
        <f t="shared" si="30"/>
        <v/>
      </c>
      <c r="G694" s="40" t="str">
        <f t="shared" si="31"/>
        <v/>
      </c>
    </row>
    <row r="695" spans="1:7" x14ac:dyDescent="0.25">
      <c r="A695" s="3" t="s">
        <v>4196</v>
      </c>
      <c r="B695" s="37" t="e">
        <f>VLOOKUP(A695,CMS!A:B,2,FALSE)</f>
        <v>#N/A</v>
      </c>
      <c r="C695" s="2"/>
      <c r="D695" s="38" t="e">
        <f>VLOOKUP(A695,CMS!A:I,9,FALSE)</f>
        <v>#N/A</v>
      </c>
      <c r="E695" s="37">
        <f t="shared" si="32"/>
        <v>0</v>
      </c>
      <c r="F695" s="41" t="str">
        <f t="shared" si="30"/>
        <v/>
      </c>
      <c r="G695" s="40" t="str">
        <f t="shared" si="31"/>
        <v/>
      </c>
    </row>
    <row r="696" spans="1:7" x14ac:dyDescent="0.25">
      <c r="A696" s="3" t="s">
        <v>4196</v>
      </c>
      <c r="B696" s="37" t="e">
        <f>VLOOKUP(A696,CMS!A:B,2,FALSE)</f>
        <v>#N/A</v>
      </c>
      <c r="C696" s="2"/>
      <c r="D696" s="38" t="e">
        <f>VLOOKUP(A696,CMS!A:I,9,FALSE)</f>
        <v>#N/A</v>
      </c>
      <c r="E696" s="37">
        <f t="shared" si="32"/>
        <v>0</v>
      </c>
      <c r="F696" s="41" t="str">
        <f t="shared" si="30"/>
        <v/>
      </c>
      <c r="G696" s="40" t="str">
        <f t="shared" si="31"/>
        <v/>
      </c>
    </row>
    <row r="697" spans="1:7" x14ac:dyDescent="0.25">
      <c r="A697" s="3" t="s">
        <v>4196</v>
      </c>
      <c r="B697" s="37" t="e">
        <f>VLOOKUP(A697,CMS!A:B,2,FALSE)</f>
        <v>#N/A</v>
      </c>
      <c r="C697" s="2"/>
      <c r="D697" s="38" t="e">
        <f>VLOOKUP(A697,CMS!A:I,9,FALSE)</f>
        <v>#N/A</v>
      </c>
      <c r="E697" s="37">
        <f t="shared" si="32"/>
        <v>0</v>
      </c>
      <c r="F697" s="41" t="str">
        <f t="shared" si="30"/>
        <v/>
      </c>
      <c r="G697" s="40" t="str">
        <f t="shared" si="31"/>
        <v/>
      </c>
    </row>
    <row r="698" spans="1:7" x14ac:dyDescent="0.25">
      <c r="A698" s="3" t="s">
        <v>4196</v>
      </c>
      <c r="B698" s="37" t="e">
        <f>VLOOKUP(A698,CMS!A:B,2,FALSE)</f>
        <v>#N/A</v>
      </c>
      <c r="C698" s="2"/>
      <c r="D698" s="38" t="e">
        <f>VLOOKUP(A698,CMS!A:I,9,FALSE)</f>
        <v>#N/A</v>
      </c>
      <c r="E698" s="37">
        <f t="shared" si="32"/>
        <v>0</v>
      </c>
      <c r="F698" s="41" t="str">
        <f t="shared" si="30"/>
        <v/>
      </c>
      <c r="G698" s="40" t="str">
        <f t="shared" si="31"/>
        <v/>
      </c>
    </row>
    <row r="699" spans="1:7" x14ac:dyDescent="0.25">
      <c r="A699" s="3" t="s">
        <v>4196</v>
      </c>
      <c r="B699" s="37" t="e">
        <f>VLOOKUP(A699,CMS!A:B,2,FALSE)</f>
        <v>#N/A</v>
      </c>
      <c r="C699" s="2"/>
      <c r="D699" s="38" t="e">
        <f>VLOOKUP(A699,CMS!A:I,9,FALSE)</f>
        <v>#N/A</v>
      </c>
      <c r="E699" s="37">
        <f t="shared" si="32"/>
        <v>0</v>
      </c>
      <c r="F699" s="41" t="str">
        <f t="shared" si="30"/>
        <v/>
      </c>
      <c r="G699" s="40" t="str">
        <f t="shared" si="31"/>
        <v/>
      </c>
    </row>
    <row r="700" spans="1:7" x14ac:dyDescent="0.25">
      <c r="A700" s="3" t="s">
        <v>4196</v>
      </c>
      <c r="B700" s="37" t="e">
        <f>VLOOKUP(A700,CMS!A:B,2,FALSE)</f>
        <v>#N/A</v>
      </c>
      <c r="C700" s="2"/>
      <c r="D700" s="38" t="e">
        <f>VLOOKUP(A700,CMS!A:I,9,FALSE)</f>
        <v>#N/A</v>
      </c>
      <c r="E700" s="37">
        <f t="shared" si="32"/>
        <v>0</v>
      </c>
      <c r="F700" s="41" t="str">
        <f t="shared" si="30"/>
        <v/>
      </c>
      <c r="G700" s="40" t="str">
        <f t="shared" si="31"/>
        <v/>
      </c>
    </row>
    <row r="701" spans="1:7" x14ac:dyDescent="0.25">
      <c r="A701" s="3" t="s">
        <v>4196</v>
      </c>
      <c r="B701" s="37" t="e">
        <f>VLOOKUP(A701,CMS!A:B,2,FALSE)</f>
        <v>#N/A</v>
      </c>
      <c r="C701" s="2"/>
      <c r="D701" s="38" t="e">
        <f>VLOOKUP(A701,CMS!A:I,9,FALSE)</f>
        <v>#N/A</v>
      </c>
      <c r="E701" s="37">
        <f t="shared" si="32"/>
        <v>0</v>
      </c>
      <c r="F701" s="41" t="str">
        <f t="shared" si="30"/>
        <v/>
      </c>
      <c r="G701" s="40" t="str">
        <f t="shared" si="31"/>
        <v/>
      </c>
    </row>
    <row r="702" spans="1:7" x14ac:dyDescent="0.25">
      <c r="A702" s="3" t="s">
        <v>4196</v>
      </c>
      <c r="B702" s="37" t="e">
        <f>VLOOKUP(A702,CMS!A:B,2,FALSE)</f>
        <v>#N/A</v>
      </c>
      <c r="C702" s="2"/>
      <c r="D702" s="38" t="e">
        <f>VLOOKUP(A702,CMS!A:I,9,FALSE)</f>
        <v>#N/A</v>
      </c>
      <c r="E702" s="37">
        <f t="shared" si="32"/>
        <v>0</v>
      </c>
      <c r="F702" s="41" t="str">
        <f t="shared" si="30"/>
        <v/>
      </c>
      <c r="G702" s="40" t="str">
        <f t="shared" si="31"/>
        <v/>
      </c>
    </row>
    <row r="703" spans="1:7" x14ac:dyDescent="0.25">
      <c r="A703" s="3" t="s">
        <v>4196</v>
      </c>
      <c r="B703" s="37" t="e">
        <f>VLOOKUP(A703,CMS!A:B,2,FALSE)</f>
        <v>#N/A</v>
      </c>
      <c r="C703" s="2"/>
      <c r="D703" s="38" t="e">
        <f>VLOOKUP(A703,CMS!A:I,9,FALSE)</f>
        <v>#N/A</v>
      </c>
      <c r="E703" s="37">
        <f t="shared" si="32"/>
        <v>0</v>
      </c>
      <c r="F703" s="41" t="str">
        <f t="shared" si="30"/>
        <v/>
      </c>
      <c r="G703" s="40" t="str">
        <f t="shared" si="31"/>
        <v/>
      </c>
    </row>
    <row r="704" spans="1:7" x14ac:dyDescent="0.25">
      <c r="A704" s="3" t="s">
        <v>4196</v>
      </c>
      <c r="B704" s="37" t="e">
        <f>VLOOKUP(A704,CMS!A:B,2,FALSE)</f>
        <v>#N/A</v>
      </c>
      <c r="C704" s="2"/>
      <c r="D704" s="38" t="e">
        <f>VLOOKUP(A704,CMS!A:I,9,FALSE)</f>
        <v>#N/A</v>
      </c>
      <c r="E704" s="37">
        <f t="shared" si="32"/>
        <v>0</v>
      </c>
      <c r="F704" s="41" t="str">
        <f t="shared" si="30"/>
        <v/>
      </c>
      <c r="G704" s="40" t="str">
        <f t="shared" si="31"/>
        <v/>
      </c>
    </row>
    <row r="705" spans="1:7" x14ac:dyDescent="0.25">
      <c r="A705" s="3" t="s">
        <v>4196</v>
      </c>
      <c r="B705" s="37" t="e">
        <f>VLOOKUP(A705,CMS!A:B,2,FALSE)</f>
        <v>#N/A</v>
      </c>
      <c r="C705" s="2"/>
      <c r="D705" s="38" t="e">
        <f>VLOOKUP(A705,CMS!A:I,9,FALSE)</f>
        <v>#N/A</v>
      </c>
      <c r="E705" s="37">
        <f t="shared" si="32"/>
        <v>0</v>
      </c>
      <c r="F705" s="41" t="str">
        <f t="shared" si="30"/>
        <v/>
      </c>
      <c r="G705" s="40" t="str">
        <f t="shared" si="31"/>
        <v/>
      </c>
    </row>
    <row r="706" spans="1:7" x14ac:dyDescent="0.25">
      <c r="A706" s="3" t="s">
        <v>4196</v>
      </c>
      <c r="B706" s="37" t="e">
        <f>VLOOKUP(A706,CMS!A:B,2,FALSE)</f>
        <v>#N/A</v>
      </c>
      <c r="C706" s="2"/>
      <c r="D706" s="38" t="e">
        <f>VLOOKUP(A706,CMS!A:I,9,FALSE)</f>
        <v>#N/A</v>
      </c>
      <c r="E706" s="37">
        <f t="shared" si="32"/>
        <v>0</v>
      </c>
      <c r="F706" s="41" t="str">
        <f t="shared" si="30"/>
        <v/>
      </c>
      <c r="G706" s="40" t="str">
        <f t="shared" si="31"/>
        <v/>
      </c>
    </row>
    <row r="707" spans="1:7" x14ac:dyDescent="0.25">
      <c r="A707" s="3" t="s">
        <v>4196</v>
      </c>
      <c r="B707" s="37" t="e">
        <f>VLOOKUP(A707,CMS!A:B,2,FALSE)</f>
        <v>#N/A</v>
      </c>
      <c r="C707" s="2"/>
      <c r="D707" s="38" t="e">
        <f>VLOOKUP(A707,CMS!A:I,9,FALSE)</f>
        <v>#N/A</v>
      </c>
      <c r="E707" s="37">
        <f t="shared" si="32"/>
        <v>0</v>
      </c>
      <c r="F707" s="41" t="str">
        <f t="shared" si="30"/>
        <v/>
      </c>
      <c r="G707" s="40" t="str">
        <f t="shared" si="31"/>
        <v/>
      </c>
    </row>
    <row r="708" spans="1:7" x14ac:dyDescent="0.25">
      <c r="A708" s="3" t="s">
        <v>4196</v>
      </c>
      <c r="B708" s="37" t="e">
        <f>VLOOKUP(A708,CMS!A:B,2,FALSE)</f>
        <v>#N/A</v>
      </c>
      <c r="C708" s="2"/>
      <c r="D708" s="38" t="e">
        <f>VLOOKUP(A708,CMS!A:I,9,FALSE)</f>
        <v>#N/A</v>
      </c>
      <c r="E708" s="37">
        <f t="shared" si="32"/>
        <v>0</v>
      </c>
      <c r="F708" s="41" t="str">
        <f t="shared" si="30"/>
        <v/>
      </c>
      <c r="G708" s="40" t="str">
        <f t="shared" si="31"/>
        <v/>
      </c>
    </row>
    <row r="709" spans="1:7" x14ac:dyDescent="0.25">
      <c r="A709" s="3" t="s">
        <v>4196</v>
      </c>
      <c r="B709" s="37" t="e">
        <f>VLOOKUP(A709,CMS!A:B,2,FALSE)</f>
        <v>#N/A</v>
      </c>
      <c r="C709" s="2"/>
      <c r="D709" s="38" t="e">
        <f>VLOOKUP(A709,CMS!A:I,9,FALSE)</f>
        <v>#N/A</v>
      </c>
      <c r="E709" s="37">
        <f t="shared" si="32"/>
        <v>0</v>
      </c>
      <c r="F709" s="41" t="str">
        <f t="shared" si="30"/>
        <v/>
      </c>
      <c r="G709" s="40" t="str">
        <f t="shared" si="31"/>
        <v/>
      </c>
    </row>
    <row r="710" spans="1:7" x14ac:dyDescent="0.25">
      <c r="A710" s="3" t="s">
        <v>4196</v>
      </c>
      <c r="B710" s="37" t="e">
        <f>VLOOKUP(A710,CMS!A:B,2,FALSE)</f>
        <v>#N/A</v>
      </c>
      <c r="C710" s="2"/>
      <c r="D710" s="38" t="e">
        <f>VLOOKUP(A710,CMS!A:I,9,FALSE)</f>
        <v>#N/A</v>
      </c>
      <c r="E710" s="37">
        <f t="shared" si="32"/>
        <v>0</v>
      </c>
      <c r="F710" s="41" t="str">
        <f t="shared" si="30"/>
        <v/>
      </c>
      <c r="G710" s="40" t="str">
        <f t="shared" si="31"/>
        <v/>
      </c>
    </row>
    <row r="711" spans="1:7" x14ac:dyDescent="0.25">
      <c r="A711" s="3" t="s">
        <v>4196</v>
      </c>
      <c r="B711" s="37" t="e">
        <f>VLOOKUP(A711,CMS!A:B,2,FALSE)</f>
        <v>#N/A</v>
      </c>
      <c r="C711" s="2"/>
      <c r="D711" s="38" t="e">
        <f>VLOOKUP(A711,CMS!A:I,9,FALSE)</f>
        <v>#N/A</v>
      </c>
      <c r="E711" s="37">
        <f t="shared" si="32"/>
        <v>0</v>
      </c>
      <c r="F711" s="41" t="str">
        <f t="shared" si="30"/>
        <v/>
      </c>
      <c r="G711" s="40" t="str">
        <f t="shared" si="31"/>
        <v/>
      </c>
    </row>
    <row r="712" spans="1:7" x14ac:dyDescent="0.25">
      <c r="A712" s="3" t="s">
        <v>4196</v>
      </c>
      <c r="B712" s="37" t="e">
        <f>VLOOKUP(A712,CMS!A:B,2,FALSE)</f>
        <v>#N/A</v>
      </c>
      <c r="C712" s="2"/>
      <c r="D712" s="38" t="e">
        <f>VLOOKUP(A712,CMS!A:I,9,FALSE)</f>
        <v>#N/A</v>
      </c>
      <c r="E712" s="37">
        <f t="shared" si="32"/>
        <v>0</v>
      </c>
      <c r="F712" s="41" t="str">
        <f t="shared" ref="F712:F775" si="33">IFERROR(D712*$B$11,"")</f>
        <v/>
      </c>
      <c r="G712" s="40" t="str">
        <f t="shared" ref="G712:G775" si="34">IFERROR(F712*$B$12,"")</f>
        <v/>
      </c>
    </row>
    <row r="713" spans="1:7" x14ac:dyDescent="0.25">
      <c r="A713" s="3" t="s">
        <v>4196</v>
      </c>
      <c r="B713" s="37" t="e">
        <f>VLOOKUP(A713,CMS!A:B,2,FALSE)</f>
        <v>#N/A</v>
      </c>
      <c r="C713" s="2"/>
      <c r="D713" s="38" t="e">
        <f>VLOOKUP(A713,CMS!A:I,9,FALSE)</f>
        <v>#N/A</v>
      </c>
      <c r="E713" s="37">
        <f t="shared" si="32"/>
        <v>0</v>
      </c>
      <c r="F713" s="41" t="str">
        <f t="shared" si="33"/>
        <v/>
      </c>
      <c r="G713" s="40" t="str">
        <f t="shared" si="34"/>
        <v/>
      </c>
    </row>
    <row r="714" spans="1:7" x14ac:dyDescent="0.25">
      <c r="A714" s="3" t="s">
        <v>4196</v>
      </c>
      <c r="B714" s="37" t="e">
        <f>VLOOKUP(A714,CMS!A:B,2,FALSE)</f>
        <v>#N/A</v>
      </c>
      <c r="C714" s="2"/>
      <c r="D714" s="38" t="e">
        <f>VLOOKUP(A714,CMS!A:I,9,FALSE)</f>
        <v>#N/A</v>
      </c>
      <c r="E714" s="37">
        <f t="shared" si="32"/>
        <v>0</v>
      </c>
      <c r="F714" s="41" t="str">
        <f t="shared" si="33"/>
        <v/>
      </c>
      <c r="G714" s="40" t="str">
        <f t="shared" si="34"/>
        <v/>
      </c>
    </row>
    <row r="715" spans="1:7" x14ac:dyDescent="0.25">
      <c r="A715" s="3" t="s">
        <v>4196</v>
      </c>
      <c r="B715" s="37" t="e">
        <f>VLOOKUP(A715,CMS!A:B,2,FALSE)</f>
        <v>#N/A</v>
      </c>
      <c r="C715" s="2"/>
      <c r="D715" s="38" t="e">
        <f>VLOOKUP(A715,CMS!A:I,9,FALSE)</f>
        <v>#N/A</v>
      </c>
      <c r="E715" s="37">
        <f t="shared" si="32"/>
        <v>0</v>
      </c>
      <c r="F715" s="41" t="str">
        <f t="shared" si="33"/>
        <v/>
      </c>
      <c r="G715" s="40" t="str">
        <f t="shared" si="34"/>
        <v/>
      </c>
    </row>
    <row r="716" spans="1:7" x14ac:dyDescent="0.25">
      <c r="A716" s="3" t="s">
        <v>4196</v>
      </c>
      <c r="B716" s="37" t="e">
        <f>VLOOKUP(A716,CMS!A:B,2,FALSE)</f>
        <v>#N/A</v>
      </c>
      <c r="C716" s="2"/>
      <c r="D716" s="38" t="e">
        <f>VLOOKUP(A716,CMS!A:I,9,FALSE)</f>
        <v>#N/A</v>
      </c>
      <c r="E716" s="37">
        <f t="shared" si="32"/>
        <v>0</v>
      </c>
      <c r="F716" s="41" t="str">
        <f t="shared" si="33"/>
        <v/>
      </c>
      <c r="G716" s="40" t="str">
        <f t="shared" si="34"/>
        <v/>
      </c>
    </row>
    <row r="717" spans="1:7" x14ac:dyDescent="0.25">
      <c r="A717" s="3" t="s">
        <v>4196</v>
      </c>
      <c r="B717" s="37" t="e">
        <f>VLOOKUP(A717,CMS!A:B,2,FALSE)</f>
        <v>#N/A</v>
      </c>
      <c r="C717" s="2"/>
      <c r="D717" s="38" t="e">
        <f>VLOOKUP(A717,CMS!A:I,9,FALSE)</f>
        <v>#N/A</v>
      </c>
      <c r="E717" s="37">
        <f t="shared" si="32"/>
        <v>0</v>
      </c>
      <c r="F717" s="41" t="str">
        <f t="shared" si="33"/>
        <v/>
      </c>
      <c r="G717" s="40" t="str">
        <f t="shared" si="34"/>
        <v/>
      </c>
    </row>
    <row r="718" spans="1:7" x14ac:dyDescent="0.25">
      <c r="A718" s="3" t="s">
        <v>4196</v>
      </c>
      <c r="B718" s="37" t="e">
        <f>VLOOKUP(A718,CMS!A:B,2,FALSE)</f>
        <v>#N/A</v>
      </c>
      <c r="C718" s="2"/>
      <c r="D718" s="38" t="e">
        <f>VLOOKUP(A718,CMS!A:I,9,FALSE)</f>
        <v>#N/A</v>
      </c>
      <c r="E718" s="37">
        <f t="shared" si="32"/>
        <v>0</v>
      </c>
      <c r="F718" s="41" t="str">
        <f t="shared" si="33"/>
        <v/>
      </c>
      <c r="G718" s="40" t="str">
        <f t="shared" si="34"/>
        <v/>
      </c>
    </row>
    <row r="719" spans="1:7" x14ac:dyDescent="0.25">
      <c r="A719" s="3" t="s">
        <v>4196</v>
      </c>
      <c r="B719" s="37" t="e">
        <f>VLOOKUP(A719,CMS!A:B,2,FALSE)</f>
        <v>#N/A</v>
      </c>
      <c r="C719" s="2"/>
      <c r="D719" s="38" t="e">
        <f>VLOOKUP(A719,CMS!A:I,9,FALSE)</f>
        <v>#N/A</v>
      </c>
      <c r="E719" s="37">
        <f t="shared" si="32"/>
        <v>0</v>
      </c>
      <c r="F719" s="41" t="str">
        <f t="shared" si="33"/>
        <v/>
      </c>
      <c r="G719" s="40" t="str">
        <f t="shared" si="34"/>
        <v/>
      </c>
    </row>
    <row r="720" spans="1:7" x14ac:dyDescent="0.25">
      <c r="A720" s="3" t="s">
        <v>4196</v>
      </c>
      <c r="B720" s="37" t="e">
        <f>VLOOKUP(A720,CMS!A:B,2,FALSE)</f>
        <v>#N/A</v>
      </c>
      <c r="C720" s="2"/>
      <c r="D720" s="38" t="e">
        <f>VLOOKUP(A720,CMS!A:I,9,FALSE)</f>
        <v>#N/A</v>
      </c>
      <c r="E720" s="37">
        <f t="shared" ref="E720:E775" si="35">IFERROR((C720*D720),0)</f>
        <v>0</v>
      </c>
      <c r="F720" s="41" t="str">
        <f t="shared" si="33"/>
        <v/>
      </c>
      <c r="G720" s="40" t="str">
        <f t="shared" si="34"/>
        <v/>
      </c>
    </row>
    <row r="721" spans="1:7" x14ac:dyDescent="0.25">
      <c r="A721" s="3" t="s">
        <v>4196</v>
      </c>
      <c r="B721" s="37" t="e">
        <f>VLOOKUP(A721,CMS!A:B,2,FALSE)</f>
        <v>#N/A</v>
      </c>
      <c r="C721" s="2"/>
      <c r="D721" s="38" t="e">
        <f>VLOOKUP(A721,CMS!A:I,9,FALSE)</f>
        <v>#N/A</v>
      </c>
      <c r="E721" s="37">
        <f t="shared" si="35"/>
        <v>0</v>
      </c>
      <c r="F721" s="41" t="str">
        <f t="shared" si="33"/>
        <v/>
      </c>
      <c r="G721" s="40" t="str">
        <f t="shared" si="34"/>
        <v/>
      </c>
    </row>
    <row r="722" spans="1:7" x14ac:dyDescent="0.25">
      <c r="A722" s="3" t="s">
        <v>4196</v>
      </c>
      <c r="B722" s="37" t="e">
        <f>VLOOKUP(A722,CMS!A:B,2,FALSE)</f>
        <v>#N/A</v>
      </c>
      <c r="C722" s="2"/>
      <c r="D722" s="38" t="e">
        <f>VLOOKUP(A722,CMS!A:I,9,FALSE)</f>
        <v>#N/A</v>
      </c>
      <c r="E722" s="37">
        <f t="shared" si="35"/>
        <v>0</v>
      </c>
      <c r="F722" s="41" t="str">
        <f t="shared" si="33"/>
        <v/>
      </c>
      <c r="G722" s="40" t="str">
        <f t="shared" si="34"/>
        <v/>
      </c>
    </row>
    <row r="723" spans="1:7" x14ac:dyDescent="0.25">
      <c r="A723" s="3" t="s">
        <v>4196</v>
      </c>
      <c r="B723" s="37" t="e">
        <f>VLOOKUP(A723,CMS!A:B,2,FALSE)</f>
        <v>#N/A</v>
      </c>
      <c r="C723" s="2"/>
      <c r="D723" s="38" t="e">
        <f>VLOOKUP(A723,CMS!A:I,9,FALSE)</f>
        <v>#N/A</v>
      </c>
      <c r="E723" s="37">
        <f t="shared" si="35"/>
        <v>0</v>
      </c>
      <c r="F723" s="41" t="str">
        <f t="shared" si="33"/>
        <v/>
      </c>
      <c r="G723" s="40" t="str">
        <f t="shared" si="34"/>
        <v/>
      </c>
    </row>
    <row r="724" spans="1:7" x14ac:dyDescent="0.25">
      <c r="A724" s="3" t="s">
        <v>4196</v>
      </c>
      <c r="B724" s="37" t="e">
        <f>VLOOKUP(A724,CMS!A:B,2,FALSE)</f>
        <v>#N/A</v>
      </c>
      <c r="C724" s="2"/>
      <c r="D724" s="38" t="e">
        <f>VLOOKUP(A724,CMS!A:I,9,FALSE)</f>
        <v>#N/A</v>
      </c>
      <c r="E724" s="37">
        <f t="shared" si="35"/>
        <v>0</v>
      </c>
      <c r="F724" s="41" t="str">
        <f t="shared" si="33"/>
        <v/>
      </c>
      <c r="G724" s="40" t="str">
        <f t="shared" si="34"/>
        <v/>
      </c>
    </row>
    <row r="725" spans="1:7" x14ac:dyDescent="0.25">
      <c r="A725" s="3" t="s">
        <v>4196</v>
      </c>
      <c r="B725" s="37" t="e">
        <f>VLOOKUP(A725,CMS!A:B,2,FALSE)</f>
        <v>#N/A</v>
      </c>
      <c r="C725" s="2"/>
      <c r="D725" s="38" t="e">
        <f>VLOOKUP(A725,CMS!A:I,9,FALSE)</f>
        <v>#N/A</v>
      </c>
      <c r="E725" s="37">
        <f t="shared" si="35"/>
        <v>0</v>
      </c>
      <c r="F725" s="41" t="str">
        <f t="shared" si="33"/>
        <v/>
      </c>
      <c r="G725" s="40" t="str">
        <f t="shared" si="34"/>
        <v/>
      </c>
    </row>
    <row r="726" spans="1:7" x14ac:dyDescent="0.25">
      <c r="A726" s="3" t="s">
        <v>4196</v>
      </c>
      <c r="B726" s="37" t="e">
        <f>VLOOKUP(A726,CMS!A:B,2,FALSE)</f>
        <v>#N/A</v>
      </c>
      <c r="C726" s="2"/>
      <c r="D726" s="38" t="e">
        <f>VLOOKUP(A726,CMS!A:I,9,FALSE)</f>
        <v>#N/A</v>
      </c>
      <c r="E726" s="37">
        <f t="shared" si="35"/>
        <v>0</v>
      </c>
      <c r="F726" s="41" t="str">
        <f t="shared" si="33"/>
        <v/>
      </c>
      <c r="G726" s="40" t="str">
        <f t="shared" si="34"/>
        <v/>
      </c>
    </row>
    <row r="727" spans="1:7" x14ac:dyDescent="0.25">
      <c r="A727" s="3" t="s">
        <v>4196</v>
      </c>
      <c r="B727" s="37" t="e">
        <f>VLOOKUP(A727,CMS!A:B,2,FALSE)</f>
        <v>#N/A</v>
      </c>
      <c r="C727" s="2"/>
      <c r="D727" s="38" t="e">
        <f>VLOOKUP(A727,CMS!A:I,9,FALSE)</f>
        <v>#N/A</v>
      </c>
      <c r="E727" s="37">
        <f t="shared" si="35"/>
        <v>0</v>
      </c>
      <c r="F727" s="41" t="str">
        <f t="shared" si="33"/>
        <v/>
      </c>
      <c r="G727" s="40" t="str">
        <f t="shared" si="34"/>
        <v/>
      </c>
    </row>
    <row r="728" spans="1:7" x14ac:dyDescent="0.25">
      <c r="A728" s="3" t="s">
        <v>4196</v>
      </c>
      <c r="B728" s="37" t="e">
        <f>VLOOKUP(A728,CMS!A:B,2,FALSE)</f>
        <v>#N/A</v>
      </c>
      <c r="C728" s="2"/>
      <c r="D728" s="38" t="e">
        <f>VLOOKUP(A728,CMS!A:I,9,FALSE)</f>
        <v>#N/A</v>
      </c>
      <c r="E728" s="37">
        <f t="shared" si="35"/>
        <v>0</v>
      </c>
      <c r="F728" s="41" t="str">
        <f t="shared" si="33"/>
        <v/>
      </c>
      <c r="G728" s="40" t="str">
        <f t="shared" si="34"/>
        <v/>
      </c>
    </row>
    <row r="729" spans="1:7" x14ac:dyDescent="0.25">
      <c r="A729" s="3" t="s">
        <v>4196</v>
      </c>
      <c r="B729" s="37" t="e">
        <f>VLOOKUP(A729,CMS!A:B,2,FALSE)</f>
        <v>#N/A</v>
      </c>
      <c r="C729" s="2"/>
      <c r="D729" s="38" t="e">
        <f>VLOOKUP(A729,CMS!A:I,9,FALSE)</f>
        <v>#N/A</v>
      </c>
      <c r="E729" s="37">
        <f t="shared" si="35"/>
        <v>0</v>
      </c>
      <c r="F729" s="41" t="str">
        <f t="shared" si="33"/>
        <v/>
      </c>
      <c r="G729" s="40" t="str">
        <f t="shared" si="34"/>
        <v/>
      </c>
    </row>
    <row r="730" spans="1:7" x14ac:dyDescent="0.25">
      <c r="A730" s="3" t="s">
        <v>4196</v>
      </c>
      <c r="B730" s="37" t="e">
        <f>VLOOKUP(A730,CMS!A:B,2,FALSE)</f>
        <v>#N/A</v>
      </c>
      <c r="C730" s="2"/>
      <c r="D730" s="38" t="e">
        <f>VLOOKUP(A730,CMS!A:I,9,FALSE)</f>
        <v>#N/A</v>
      </c>
      <c r="E730" s="37">
        <f t="shared" si="35"/>
        <v>0</v>
      </c>
      <c r="F730" s="41" t="str">
        <f t="shared" si="33"/>
        <v/>
      </c>
      <c r="G730" s="40" t="str">
        <f t="shared" si="34"/>
        <v/>
      </c>
    </row>
    <row r="731" spans="1:7" x14ac:dyDescent="0.25">
      <c r="A731" s="3" t="s">
        <v>4196</v>
      </c>
      <c r="B731" s="37" t="e">
        <f>VLOOKUP(A731,CMS!A:B,2,FALSE)</f>
        <v>#N/A</v>
      </c>
      <c r="C731" s="2"/>
      <c r="D731" s="38" t="e">
        <f>VLOOKUP(A731,CMS!A:I,9,FALSE)</f>
        <v>#N/A</v>
      </c>
      <c r="E731" s="37">
        <f t="shared" si="35"/>
        <v>0</v>
      </c>
      <c r="F731" s="41" t="str">
        <f t="shared" si="33"/>
        <v/>
      </c>
      <c r="G731" s="40" t="str">
        <f t="shared" si="34"/>
        <v/>
      </c>
    </row>
    <row r="732" spans="1:7" x14ac:dyDescent="0.25">
      <c r="A732" s="3" t="s">
        <v>4196</v>
      </c>
      <c r="B732" s="37" t="e">
        <f>VLOOKUP(A732,CMS!A:B,2,FALSE)</f>
        <v>#N/A</v>
      </c>
      <c r="C732" s="2"/>
      <c r="D732" s="38" t="e">
        <f>VLOOKUP(A732,CMS!A:I,9,FALSE)</f>
        <v>#N/A</v>
      </c>
      <c r="E732" s="37">
        <f t="shared" si="35"/>
        <v>0</v>
      </c>
      <c r="F732" s="41" t="str">
        <f t="shared" si="33"/>
        <v/>
      </c>
      <c r="G732" s="40" t="str">
        <f t="shared" si="34"/>
        <v/>
      </c>
    </row>
    <row r="733" spans="1:7" x14ac:dyDescent="0.25">
      <c r="A733" s="3" t="s">
        <v>4196</v>
      </c>
      <c r="B733" s="37" t="e">
        <f>VLOOKUP(A733,CMS!A:B,2,FALSE)</f>
        <v>#N/A</v>
      </c>
      <c r="C733" s="2"/>
      <c r="D733" s="38" t="e">
        <f>VLOOKUP(A733,CMS!A:I,9,FALSE)</f>
        <v>#N/A</v>
      </c>
      <c r="E733" s="37">
        <f t="shared" si="35"/>
        <v>0</v>
      </c>
      <c r="F733" s="41" t="str">
        <f t="shared" si="33"/>
        <v/>
      </c>
      <c r="G733" s="40" t="str">
        <f t="shared" si="34"/>
        <v/>
      </c>
    </row>
    <row r="734" spans="1:7" x14ac:dyDescent="0.25">
      <c r="A734" s="3" t="s">
        <v>4196</v>
      </c>
      <c r="B734" s="37" t="e">
        <f>VLOOKUP(A734,CMS!A:B,2,FALSE)</f>
        <v>#N/A</v>
      </c>
      <c r="C734" s="2"/>
      <c r="D734" s="38" t="e">
        <f>VLOOKUP(A734,CMS!A:I,9,FALSE)</f>
        <v>#N/A</v>
      </c>
      <c r="E734" s="37">
        <f t="shared" si="35"/>
        <v>0</v>
      </c>
      <c r="F734" s="41" t="str">
        <f t="shared" si="33"/>
        <v/>
      </c>
      <c r="G734" s="40" t="str">
        <f t="shared" si="34"/>
        <v/>
      </c>
    </row>
    <row r="735" spans="1:7" x14ac:dyDescent="0.25">
      <c r="A735" s="3" t="s">
        <v>4196</v>
      </c>
      <c r="B735" s="37" t="e">
        <f>VLOOKUP(A735,CMS!A:B,2,FALSE)</f>
        <v>#N/A</v>
      </c>
      <c r="C735" s="2"/>
      <c r="D735" s="38" t="e">
        <f>VLOOKUP(A735,CMS!A:I,9,FALSE)</f>
        <v>#N/A</v>
      </c>
      <c r="E735" s="37">
        <f t="shared" si="35"/>
        <v>0</v>
      </c>
      <c r="F735" s="41" t="str">
        <f t="shared" si="33"/>
        <v/>
      </c>
      <c r="G735" s="40" t="str">
        <f t="shared" si="34"/>
        <v/>
      </c>
    </row>
    <row r="736" spans="1:7" x14ac:dyDescent="0.25">
      <c r="A736" s="3" t="s">
        <v>4196</v>
      </c>
      <c r="B736" s="37" t="e">
        <f>VLOOKUP(A736,CMS!A:B,2,FALSE)</f>
        <v>#N/A</v>
      </c>
      <c r="C736" s="2"/>
      <c r="D736" s="38" t="e">
        <f>VLOOKUP(A736,CMS!A:I,9,FALSE)</f>
        <v>#N/A</v>
      </c>
      <c r="E736" s="37">
        <f t="shared" si="35"/>
        <v>0</v>
      </c>
      <c r="F736" s="41" t="str">
        <f t="shared" si="33"/>
        <v/>
      </c>
      <c r="G736" s="40" t="str">
        <f t="shared" si="34"/>
        <v/>
      </c>
    </row>
    <row r="737" spans="1:7" x14ac:dyDescent="0.25">
      <c r="A737" s="3" t="s">
        <v>4196</v>
      </c>
      <c r="B737" s="37" t="e">
        <f>VLOOKUP(A737,CMS!A:B,2,FALSE)</f>
        <v>#N/A</v>
      </c>
      <c r="C737" s="2"/>
      <c r="D737" s="38" t="e">
        <f>VLOOKUP(A737,CMS!A:I,9,FALSE)</f>
        <v>#N/A</v>
      </c>
      <c r="E737" s="37">
        <f t="shared" si="35"/>
        <v>0</v>
      </c>
      <c r="F737" s="41" t="str">
        <f t="shared" si="33"/>
        <v/>
      </c>
      <c r="G737" s="40" t="str">
        <f t="shared" si="34"/>
        <v/>
      </c>
    </row>
    <row r="738" spans="1:7" x14ac:dyDescent="0.25">
      <c r="A738" s="3" t="s">
        <v>4196</v>
      </c>
      <c r="B738" s="37" t="e">
        <f>VLOOKUP(A738,CMS!A:B,2,FALSE)</f>
        <v>#N/A</v>
      </c>
      <c r="C738" s="2"/>
      <c r="D738" s="38" t="e">
        <f>VLOOKUP(A738,CMS!A:I,9,FALSE)</f>
        <v>#N/A</v>
      </c>
      <c r="E738" s="37">
        <f t="shared" si="35"/>
        <v>0</v>
      </c>
      <c r="F738" s="41" t="str">
        <f t="shared" si="33"/>
        <v/>
      </c>
      <c r="G738" s="40" t="str">
        <f t="shared" si="34"/>
        <v/>
      </c>
    </row>
    <row r="739" spans="1:7" x14ac:dyDescent="0.25">
      <c r="A739" s="3" t="s">
        <v>4196</v>
      </c>
      <c r="B739" s="37" t="e">
        <f>VLOOKUP(A739,CMS!A:B,2,FALSE)</f>
        <v>#N/A</v>
      </c>
      <c r="C739" s="2"/>
      <c r="D739" s="38" t="e">
        <f>VLOOKUP(A739,CMS!A:I,9,FALSE)</f>
        <v>#N/A</v>
      </c>
      <c r="E739" s="37">
        <f t="shared" si="35"/>
        <v>0</v>
      </c>
      <c r="F739" s="41" t="str">
        <f t="shared" si="33"/>
        <v/>
      </c>
      <c r="G739" s="40" t="str">
        <f t="shared" si="34"/>
        <v/>
      </c>
    </row>
    <row r="740" spans="1:7" x14ac:dyDescent="0.25">
      <c r="A740" s="3" t="s">
        <v>4196</v>
      </c>
      <c r="B740" s="37" t="e">
        <f>VLOOKUP(A740,CMS!A:B,2,FALSE)</f>
        <v>#N/A</v>
      </c>
      <c r="C740" s="2"/>
      <c r="D740" s="38" t="e">
        <f>VLOOKUP(A740,CMS!A:I,9,FALSE)</f>
        <v>#N/A</v>
      </c>
      <c r="E740" s="37">
        <f t="shared" si="35"/>
        <v>0</v>
      </c>
      <c r="F740" s="41" t="str">
        <f t="shared" si="33"/>
        <v/>
      </c>
      <c r="G740" s="40" t="str">
        <f t="shared" si="34"/>
        <v/>
      </c>
    </row>
    <row r="741" spans="1:7" x14ac:dyDescent="0.25">
      <c r="A741" s="3" t="s">
        <v>4196</v>
      </c>
      <c r="B741" s="37" t="e">
        <f>VLOOKUP(A741,CMS!A:B,2,FALSE)</f>
        <v>#N/A</v>
      </c>
      <c r="C741" s="2"/>
      <c r="D741" s="38" t="e">
        <f>VLOOKUP(A741,CMS!A:I,9,FALSE)</f>
        <v>#N/A</v>
      </c>
      <c r="E741" s="37">
        <f t="shared" si="35"/>
        <v>0</v>
      </c>
      <c r="F741" s="41" t="str">
        <f t="shared" si="33"/>
        <v/>
      </c>
      <c r="G741" s="40" t="str">
        <f t="shared" si="34"/>
        <v/>
      </c>
    </row>
    <row r="742" spans="1:7" x14ac:dyDescent="0.25">
      <c r="A742" s="3" t="s">
        <v>4196</v>
      </c>
      <c r="B742" s="37" t="e">
        <f>VLOOKUP(A742,CMS!A:B,2,FALSE)</f>
        <v>#N/A</v>
      </c>
      <c r="C742" s="2"/>
      <c r="D742" s="38" t="e">
        <f>VLOOKUP(A742,CMS!A:I,9,FALSE)</f>
        <v>#N/A</v>
      </c>
      <c r="E742" s="37">
        <f t="shared" si="35"/>
        <v>0</v>
      </c>
      <c r="F742" s="41" t="str">
        <f t="shared" si="33"/>
        <v/>
      </c>
      <c r="G742" s="40" t="str">
        <f t="shared" si="34"/>
        <v/>
      </c>
    </row>
    <row r="743" spans="1:7" x14ac:dyDescent="0.25">
      <c r="A743" s="3" t="s">
        <v>4196</v>
      </c>
      <c r="B743" s="37" t="e">
        <f>VLOOKUP(A743,CMS!A:B,2,FALSE)</f>
        <v>#N/A</v>
      </c>
      <c r="C743" s="2"/>
      <c r="D743" s="38" t="e">
        <f>VLOOKUP(A743,CMS!A:I,9,FALSE)</f>
        <v>#N/A</v>
      </c>
      <c r="E743" s="37">
        <f t="shared" si="35"/>
        <v>0</v>
      </c>
      <c r="F743" s="41" t="str">
        <f t="shared" si="33"/>
        <v/>
      </c>
      <c r="G743" s="40" t="str">
        <f t="shared" si="34"/>
        <v/>
      </c>
    </row>
    <row r="744" spans="1:7" x14ac:dyDescent="0.25">
      <c r="A744" s="3" t="s">
        <v>4196</v>
      </c>
      <c r="B744" s="37" t="e">
        <f>VLOOKUP(A744,CMS!A:B,2,FALSE)</f>
        <v>#N/A</v>
      </c>
      <c r="C744" s="2"/>
      <c r="D744" s="38" t="e">
        <f>VLOOKUP(A744,CMS!A:I,9,FALSE)</f>
        <v>#N/A</v>
      </c>
      <c r="E744" s="37">
        <f t="shared" si="35"/>
        <v>0</v>
      </c>
      <c r="F744" s="41" t="str">
        <f t="shared" si="33"/>
        <v/>
      </c>
      <c r="G744" s="40" t="str">
        <f t="shared" si="34"/>
        <v/>
      </c>
    </row>
    <row r="745" spans="1:7" x14ac:dyDescent="0.25">
      <c r="A745" s="3" t="s">
        <v>4196</v>
      </c>
      <c r="B745" s="37" t="e">
        <f>VLOOKUP(A745,CMS!A:B,2,FALSE)</f>
        <v>#N/A</v>
      </c>
      <c r="C745" s="2"/>
      <c r="D745" s="38" t="e">
        <f>VLOOKUP(A745,CMS!A:I,9,FALSE)</f>
        <v>#N/A</v>
      </c>
      <c r="E745" s="37">
        <f t="shared" si="35"/>
        <v>0</v>
      </c>
      <c r="F745" s="41" t="str">
        <f t="shared" si="33"/>
        <v/>
      </c>
      <c r="G745" s="40" t="str">
        <f t="shared" si="34"/>
        <v/>
      </c>
    </row>
    <row r="746" spans="1:7" x14ac:dyDescent="0.25">
      <c r="A746" s="3" t="s">
        <v>4196</v>
      </c>
      <c r="B746" s="37" t="e">
        <f>VLOOKUP(A746,CMS!A:B,2,FALSE)</f>
        <v>#N/A</v>
      </c>
      <c r="C746" s="2"/>
      <c r="D746" s="38" t="e">
        <f>VLOOKUP(A746,CMS!A:I,9,FALSE)</f>
        <v>#N/A</v>
      </c>
      <c r="E746" s="37">
        <f t="shared" si="35"/>
        <v>0</v>
      </c>
      <c r="F746" s="41" t="str">
        <f t="shared" si="33"/>
        <v/>
      </c>
      <c r="G746" s="40" t="str">
        <f t="shared" si="34"/>
        <v/>
      </c>
    </row>
    <row r="747" spans="1:7" x14ac:dyDescent="0.25">
      <c r="A747" s="3" t="s">
        <v>4196</v>
      </c>
      <c r="B747" s="37" t="e">
        <f>VLOOKUP(A747,CMS!A:B,2,FALSE)</f>
        <v>#N/A</v>
      </c>
      <c r="C747" s="2"/>
      <c r="D747" s="38" t="e">
        <f>VLOOKUP(A747,CMS!A:I,9,FALSE)</f>
        <v>#N/A</v>
      </c>
      <c r="E747" s="37">
        <f t="shared" si="35"/>
        <v>0</v>
      </c>
      <c r="F747" s="41" t="str">
        <f t="shared" si="33"/>
        <v/>
      </c>
      <c r="G747" s="40" t="str">
        <f t="shared" si="34"/>
        <v/>
      </c>
    </row>
    <row r="748" spans="1:7" x14ac:dyDescent="0.25">
      <c r="A748" s="3" t="s">
        <v>4196</v>
      </c>
      <c r="B748" s="37" t="e">
        <f>VLOOKUP(A748,CMS!A:B,2,FALSE)</f>
        <v>#N/A</v>
      </c>
      <c r="C748" s="2"/>
      <c r="D748" s="38" t="e">
        <f>VLOOKUP(A748,CMS!A:I,9,FALSE)</f>
        <v>#N/A</v>
      </c>
      <c r="E748" s="37">
        <f t="shared" si="35"/>
        <v>0</v>
      </c>
      <c r="F748" s="41" t="str">
        <f t="shared" si="33"/>
        <v/>
      </c>
      <c r="G748" s="40" t="str">
        <f t="shared" si="34"/>
        <v/>
      </c>
    </row>
    <row r="749" spans="1:7" x14ac:dyDescent="0.25">
      <c r="A749" s="3" t="s">
        <v>4196</v>
      </c>
      <c r="B749" s="37" t="e">
        <f>VLOOKUP(A749,CMS!A:B,2,FALSE)</f>
        <v>#N/A</v>
      </c>
      <c r="C749" s="2"/>
      <c r="D749" s="38" t="e">
        <f>VLOOKUP(A749,CMS!A:I,9,FALSE)</f>
        <v>#N/A</v>
      </c>
      <c r="E749" s="37">
        <f t="shared" si="35"/>
        <v>0</v>
      </c>
      <c r="F749" s="41" t="str">
        <f t="shared" si="33"/>
        <v/>
      </c>
      <c r="G749" s="40" t="str">
        <f t="shared" si="34"/>
        <v/>
      </c>
    </row>
    <row r="750" spans="1:7" x14ac:dyDescent="0.25">
      <c r="A750" s="3" t="s">
        <v>4196</v>
      </c>
      <c r="B750" s="37" t="e">
        <f>VLOOKUP(A750,CMS!A:B,2,FALSE)</f>
        <v>#N/A</v>
      </c>
      <c r="C750" s="2"/>
      <c r="D750" s="38" t="e">
        <f>VLOOKUP(A750,CMS!A:I,9,FALSE)</f>
        <v>#N/A</v>
      </c>
      <c r="E750" s="37">
        <f t="shared" si="35"/>
        <v>0</v>
      </c>
      <c r="F750" s="41" t="str">
        <f t="shared" si="33"/>
        <v/>
      </c>
      <c r="G750" s="40" t="str">
        <f t="shared" si="34"/>
        <v/>
      </c>
    </row>
    <row r="751" spans="1:7" x14ac:dyDescent="0.25">
      <c r="A751" s="3" t="s">
        <v>4196</v>
      </c>
      <c r="B751" s="37" t="e">
        <f>VLOOKUP(A751,CMS!A:B,2,FALSE)</f>
        <v>#N/A</v>
      </c>
      <c r="C751" s="2"/>
      <c r="D751" s="38" t="e">
        <f>VLOOKUP(A751,CMS!A:I,9,FALSE)</f>
        <v>#N/A</v>
      </c>
      <c r="E751" s="37">
        <f t="shared" si="35"/>
        <v>0</v>
      </c>
      <c r="F751" s="41" t="str">
        <f t="shared" si="33"/>
        <v/>
      </c>
      <c r="G751" s="40" t="str">
        <f t="shared" si="34"/>
        <v/>
      </c>
    </row>
    <row r="752" spans="1:7" x14ac:dyDescent="0.25">
      <c r="A752" s="3" t="s">
        <v>4196</v>
      </c>
      <c r="B752" s="37" t="e">
        <f>VLOOKUP(A752,CMS!A:B,2,FALSE)</f>
        <v>#N/A</v>
      </c>
      <c r="C752" s="2"/>
      <c r="D752" s="38" t="e">
        <f>VLOOKUP(A752,CMS!A:I,9,FALSE)</f>
        <v>#N/A</v>
      </c>
      <c r="E752" s="37">
        <f t="shared" si="35"/>
        <v>0</v>
      </c>
      <c r="F752" s="41" t="str">
        <f t="shared" si="33"/>
        <v/>
      </c>
      <c r="G752" s="40" t="str">
        <f t="shared" si="34"/>
        <v/>
      </c>
    </row>
    <row r="753" spans="1:7" x14ac:dyDescent="0.25">
      <c r="A753" s="3" t="s">
        <v>4196</v>
      </c>
      <c r="B753" s="37" t="e">
        <f>VLOOKUP(A753,CMS!A:B,2,FALSE)</f>
        <v>#N/A</v>
      </c>
      <c r="C753" s="2"/>
      <c r="D753" s="38" t="e">
        <f>VLOOKUP(A753,CMS!A:I,9,FALSE)</f>
        <v>#N/A</v>
      </c>
      <c r="E753" s="37">
        <f t="shared" si="35"/>
        <v>0</v>
      </c>
      <c r="F753" s="41" t="str">
        <f t="shared" si="33"/>
        <v/>
      </c>
      <c r="G753" s="40" t="str">
        <f t="shared" si="34"/>
        <v/>
      </c>
    </row>
    <row r="754" spans="1:7" x14ac:dyDescent="0.25">
      <c r="A754" s="3" t="s">
        <v>4196</v>
      </c>
      <c r="B754" s="37" t="e">
        <f>VLOOKUP(A754,CMS!A:B,2,FALSE)</f>
        <v>#N/A</v>
      </c>
      <c r="C754" s="2"/>
      <c r="D754" s="38" t="e">
        <f>VLOOKUP(A754,CMS!A:I,9,FALSE)</f>
        <v>#N/A</v>
      </c>
      <c r="E754" s="37">
        <f t="shared" si="35"/>
        <v>0</v>
      </c>
      <c r="F754" s="41" t="str">
        <f t="shared" si="33"/>
        <v/>
      </c>
      <c r="G754" s="40" t="str">
        <f t="shared" si="34"/>
        <v/>
      </c>
    </row>
    <row r="755" spans="1:7" x14ac:dyDescent="0.25">
      <c r="A755" s="3" t="s">
        <v>4196</v>
      </c>
      <c r="B755" s="37" t="e">
        <f>VLOOKUP(A755,CMS!A:B,2,FALSE)</f>
        <v>#N/A</v>
      </c>
      <c r="C755" s="2"/>
      <c r="D755" s="38" t="e">
        <f>VLOOKUP(A755,CMS!A:I,9,FALSE)</f>
        <v>#N/A</v>
      </c>
      <c r="E755" s="37">
        <f t="shared" si="35"/>
        <v>0</v>
      </c>
      <c r="F755" s="41" t="str">
        <f t="shared" si="33"/>
        <v/>
      </c>
      <c r="G755" s="40" t="str">
        <f t="shared" si="34"/>
        <v/>
      </c>
    </row>
    <row r="756" spans="1:7" x14ac:dyDescent="0.25">
      <c r="A756" s="3" t="s">
        <v>4196</v>
      </c>
      <c r="B756" s="37" t="e">
        <f>VLOOKUP(A756,CMS!A:B,2,FALSE)</f>
        <v>#N/A</v>
      </c>
      <c r="C756" s="2"/>
      <c r="D756" s="38" t="e">
        <f>VLOOKUP(A756,CMS!A:I,9,FALSE)</f>
        <v>#N/A</v>
      </c>
      <c r="E756" s="37">
        <f t="shared" si="35"/>
        <v>0</v>
      </c>
      <c r="F756" s="41" t="str">
        <f t="shared" si="33"/>
        <v/>
      </c>
      <c r="G756" s="40" t="str">
        <f t="shared" si="34"/>
        <v/>
      </c>
    </row>
    <row r="757" spans="1:7" x14ac:dyDescent="0.25">
      <c r="A757" s="3" t="s">
        <v>4196</v>
      </c>
      <c r="B757" s="37" t="e">
        <f>VLOOKUP(A757,CMS!A:B,2,FALSE)</f>
        <v>#N/A</v>
      </c>
      <c r="C757" s="2"/>
      <c r="D757" s="38" t="e">
        <f>VLOOKUP(A757,CMS!A:I,9,FALSE)</f>
        <v>#N/A</v>
      </c>
      <c r="E757" s="37">
        <f t="shared" si="35"/>
        <v>0</v>
      </c>
      <c r="F757" s="41" t="str">
        <f t="shared" si="33"/>
        <v/>
      </c>
      <c r="G757" s="40" t="str">
        <f t="shared" si="34"/>
        <v/>
      </c>
    </row>
    <row r="758" spans="1:7" x14ac:dyDescent="0.25">
      <c r="A758" s="3" t="s">
        <v>4196</v>
      </c>
      <c r="B758" s="37" t="e">
        <f>VLOOKUP(A758,CMS!A:B,2,FALSE)</f>
        <v>#N/A</v>
      </c>
      <c r="C758" s="2"/>
      <c r="D758" s="38" t="e">
        <f>VLOOKUP(A758,CMS!A:I,9,FALSE)</f>
        <v>#N/A</v>
      </c>
      <c r="E758" s="37">
        <f t="shared" si="35"/>
        <v>0</v>
      </c>
      <c r="F758" s="41" t="str">
        <f t="shared" si="33"/>
        <v/>
      </c>
      <c r="G758" s="40" t="str">
        <f t="shared" si="34"/>
        <v/>
      </c>
    </row>
    <row r="759" spans="1:7" x14ac:dyDescent="0.25">
      <c r="A759" s="3" t="s">
        <v>4196</v>
      </c>
      <c r="B759" s="37" t="e">
        <f>VLOOKUP(A759,CMS!A:B,2,FALSE)</f>
        <v>#N/A</v>
      </c>
      <c r="C759" s="2"/>
      <c r="D759" s="38" t="e">
        <f>VLOOKUP(A759,CMS!A:I,9,FALSE)</f>
        <v>#N/A</v>
      </c>
      <c r="E759" s="37">
        <f t="shared" si="35"/>
        <v>0</v>
      </c>
      <c r="F759" s="41" t="str">
        <f t="shared" si="33"/>
        <v/>
      </c>
      <c r="G759" s="40" t="str">
        <f t="shared" si="34"/>
        <v/>
      </c>
    </row>
    <row r="760" spans="1:7" x14ac:dyDescent="0.25">
      <c r="A760" s="3" t="s">
        <v>4196</v>
      </c>
      <c r="B760" s="37" t="e">
        <f>VLOOKUP(A760,CMS!A:B,2,FALSE)</f>
        <v>#N/A</v>
      </c>
      <c r="C760" s="2"/>
      <c r="D760" s="38" t="e">
        <f>VLOOKUP(A760,CMS!A:I,9,FALSE)</f>
        <v>#N/A</v>
      </c>
      <c r="E760" s="37">
        <f t="shared" si="35"/>
        <v>0</v>
      </c>
      <c r="F760" s="41" t="str">
        <f t="shared" si="33"/>
        <v/>
      </c>
      <c r="G760" s="40" t="str">
        <f t="shared" si="34"/>
        <v/>
      </c>
    </row>
    <row r="761" spans="1:7" x14ac:dyDescent="0.25">
      <c r="A761" s="3" t="s">
        <v>4196</v>
      </c>
      <c r="B761" s="37" t="e">
        <f>VLOOKUP(A761,CMS!A:B,2,FALSE)</f>
        <v>#N/A</v>
      </c>
      <c r="C761" s="2"/>
      <c r="D761" s="38" t="e">
        <f>VLOOKUP(A761,CMS!A:I,9,FALSE)</f>
        <v>#N/A</v>
      </c>
      <c r="E761" s="37">
        <f t="shared" si="35"/>
        <v>0</v>
      </c>
      <c r="F761" s="41" t="str">
        <f t="shared" si="33"/>
        <v/>
      </c>
      <c r="G761" s="40" t="str">
        <f t="shared" si="34"/>
        <v/>
      </c>
    </row>
    <row r="762" spans="1:7" x14ac:dyDescent="0.25">
      <c r="A762" s="3" t="s">
        <v>4196</v>
      </c>
      <c r="B762" s="37" t="e">
        <f>VLOOKUP(A762,CMS!A:B,2,FALSE)</f>
        <v>#N/A</v>
      </c>
      <c r="C762" s="2"/>
      <c r="D762" s="38" t="e">
        <f>VLOOKUP(A762,CMS!A:I,9,FALSE)</f>
        <v>#N/A</v>
      </c>
      <c r="E762" s="37">
        <f t="shared" si="35"/>
        <v>0</v>
      </c>
      <c r="F762" s="41" t="str">
        <f t="shared" si="33"/>
        <v/>
      </c>
      <c r="G762" s="40" t="str">
        <f t="shared" si="34"/>
        <v/>
      </c>
    </row>
    <row r="763" spans="1:7" x14ac:dyDescent="0.25">
      <c r="A763" s="3" t="s">
        <v>4196</v>
      </c>
      <c r="B763" s="37" t="e">
        <f>VLOOKUP(A763,CMS!A:B,2,FALSE)</f>
        <v>#N/A</v>
      </c>
      <c r="C763" s="2"/>
      <c r="D763" s="38" t="e">
        <f>VLOOKUP(A763,CMS!A:I,9,FALSE)</f>
        <v>#N/A</v>
      </c>
      <c r="E763" s="37">
        <f t="shared" si="35"/>
        <v>0</v>
      </c>
      <c r="F763" s="41" t="str">
        <f t="shared" si="33"/>
        <v/>
      </c>
      <c r="G763" s="40" t="str">
        <f t="shared" si="34"/>
        <v/>
      </c>
    </row>
    <row r="764" spans="1:7" x14ac:dyDescent="0.25">
      <c r="A764" s="3" t="s">
        <v>4196</v>
      </c>
      <c r="B764" s="37" t="e">
        <f>VLOOKUP(A764,CMS!A:B,2,FALSE)</f>
        <v>#N/A</v>
      </c>
      <c r="C764" s="2"/>
      <c r="D764" s="38" t="e">
        <f>VLOOKUP(A764,CMS!A:I,9,FALSE)</f>
        <v>#N/A</v>
      </c>
      <c r="E764" s="37">
        <f t="shared" si="35"/>
        <v>0</v>
      </c>
      <c r="F764" s="41" t="str">
        <f t="shared" si="33"/>
        <v/>
      </c>
      <c r="G764" s="40" t="str">
        <f t="shared" si="34"/>
        <v/>
      </c>
    </row>
    <row r="765" spans="1:7" x14ac:dyDescent="0.25">
      <c r="A765" s="3" t="s">
        <v>4196</v>
      </c>
      <c r="B765" s="37" t="e">
        <f>VLOOKUP(A765,CMS!A:B,2,FALSE)</f>
        <v>#N/A</v>
      </c>
      <c r="C765" s="2"/>
      <c r="D765" s="38" t="e">
        <f>VLOOKUP(A765,CMS!A:I,9,FALSE)</f>
        <v>#N/A</v>
      </c>
      <c r="E765" s="37">
        <f t="shared" si="35"/>
        <v>0</v>
      </c>
      <c r="F765" s="41" t="str">
        <f t="shared" si="33"/>
        <v/>
      </c>
      <c r="G765" s="40" t="str">
        <f t="shared" si="34"/>
        <v/>
      </c>
    </row>
    <row r="766" spans="1:7" x14ac:dyDescent="0.25">
      <c r="A766" s="3" t="s">
        <v>4196</v>
      </c>
      <c r="B766" s="37" t="e">
        <f>VLOOKUP(A766,CMS!A:B,2,FALSE)</f>
        <v>#N/A</v>
      </c>
      <c r="C766" s="2"/>
      <c r="D766" s="38" t="e">
        <f>VLOOKUP(A766,CMS!A:I,9,FALSE)</f>
        <v>#N/A</v>
      </c>
      <c r="E766" s="37">
        <f t="shared" si="35"/>
        <v>0</v>
      </c>
      <c r="F766" s="41" t="str">
        <f t="shared" si="33"/>
        <v/>
      </c>
      <c r="G766" s="40" t="str">
        <f t="shared" si="34"/>
        <v/>
      </c>
    </row>
    <row r="767" spans="1:7" x14ac:dyDescent="0.25">
      <c r="A767" s="3" t="s">
        <v>4196</v>
      </c>
      <c r="B767" s="37" t="e">
        <f>VLOOKUP(A767,CMS!A:B,2,FALSE)</f>
        <v>#N/A</v>
      </c>
      <c r="C767" s="2"/>
      <c r="D767" s="38" t="e">
        <f>VLOOKUP(A767,CMS!A:I,9,FALSE)</f>
        <v>#N/A</v>
      </c>
      <c r="E767" s="37">
        <f t="shared" si="35"/>
        <v>0</v>
      </c>
      <c r="F767" s="41" t="str">
        <f t="shared" si="33"/>
        <v/>
      </c>
      <c r="G767" s="40" t="str">
        <f t="shared" si="34"/>
        <v/>
      </c>
    </row>
    <row r="768" spans="1:7" x14ac:dyDescent="0.25">
      <c r="A768" s="3" t="s">
        <v>4196</v>
      </c>
      <c r="B768" s="37" t="e">
        <f>VLOOKUP(A768,CMS!A:B,2,FALSE)</f>
        <v>#N/A</v>
      </c>
      <c r="C768" s="2"/>
      <c r="D768" s="38" t="e">
        <f>VLOOKUP(A768,CMS!A:I,9,FALSE)</f>
        <v>#N/A</v>
      </c>
      <c r="E768" s="37">
        <f t="shared" si="35"/>
        <v>0</v>
      </c>
      <c r="F768" s="41" t="str">
        <f t="shared" si="33"/>
        <v/>
      </c>
      <c r="G768" s="40" t="str">
        <f t="shared" si="34"/>
        <v/>
      </c>
    </row>
    <row r="769" spans="1:7" x14ac:dyDescent="0.25">
      <c r="A769" s="3" t="s">
        <v>4196</v>
      </c>
      <c r="B769" s="37" t="e">
        <f>VLOOKUP(A769,CMS!A:B,2,FALSE)</f>
        <v>#N/A</v>
      </c>
      <c r="C769" s="2"/>
      <c r="D769" s="38" t="e">
        <f>VLOOKUP(A769,CMS!A:I,9,FALSE)</f>
        <v>#N/A</v>
      </c>
      <c r="E769" s="37">
        <f t="shared" si="35"/>
        <v>0</v>
      </c>
      <c r="F769" s="41" t="str">
        <f t="shared" si="33"/>
        <v/>
      </c>
      <c r="G769" s="40" t="str">
        <f t="shared" si="34"/>
        <v/>
      </c>
    </row>
    <row r="770" spans="1:7" x14ac:dyDescent="0.25">
      <c r="A770" s="3" t="s">
        <v>4196</v>
      </c>
      <c r="B770" s="37" t="e">
        <f>VLOOKUP(A770,CMS!A:B,2,FALSE)</f>
        <v>#N/A</v>
      </c>
      <c r="C770" s="2"/>
      <c r="D770" s="38" t="e">
        <f>VLOOKUP(A770,CMS!A:I,9,FALSE)</f>
        <v>#N/A</v>
      </c>
      <c r="E770" s="37">
        <f t="shared" si="35"/>
        <v>0</v>
      </c>
      <c r="F770" s="41" t="str">
        <f t="shared" si="33"/>
        <v/>
      </c>
      <c r="G770" s="40" t="str">
        <f t="shared" si="34"/>
        <v/>
      </c>
    </row>
    <row r="771" spans="1:7" x14ac:dyDescent="0.25">
      <c r="A771" s="3" t="s">
        <v>4196</v>
      </c>
      <c r="B771" s="37" t="e">
        <f>VLOOKUP(A771,CMS!A:B,2,FALSE)</f>
        <v>#N/A</v>
      </c>
      <c r="C771" s="2"/>
      <c r="D771" s="38" t="e">
        <f>VLOOKUP(A771,CMS!A:I,9,FALSE)</f>
        <v>#N/A</v>
      </c>
      <c r="E771" s="37">
        <f t="shared" si="35"/>
        <v>0</v>
      </c>
      <c r="F771" s="41" t="str">
        <f t="shared" si="33"/>
        <v/>
      </c>
      <c r="G771" s="40" t="str">
        <f t="shared" si="34"/>
        <v/>
      </c>
    </row>
    <row r="772" spans="1:7" x14ac:dyDescent="0.25">
      <c r="A772" s="3" t="s">
        <v>4196</v>
      </c>
      <c r="B772" s="37" t="e">
        <f>VLOOKUP(A772,CMS!A:B,2,FALSE)</f>
        <v>#N/A</v>
      </c>
      <c r="C772" s="2"/>
      <c r="D772" s="38" t="e">
        <f>VLOOKUP(A772,CMS!A:I,9,FALSE)</f>
        <v>#N/A</v>
      </c>
      <c r="E772" s="37">
        <f t="shared" si="35"/>
        <v>0</v>
      </c>
      <c r="F772" s="41" t="str">
        <f t="shared" si="33"/>
        <v/>
      </c>
      <c r="G772" s="40" t="str">
        <f t="shared" si="34"/>
        <v/>
      </c>
    </row>
    <row r="773" spans="1:7" x14ac:dyDescent="0.25">
      <c r="A773" s="3" t="s">
        <v>4196</v>
      </c>
      <c r="B773" s="37" t="e">
        <f>VLOOKUP(A773,CMS!A:B,2,FALSE)</f>
        <v>#N/A</v>
      </c>
      <c r="C773" s="2"/>
      <c r="D773" s="38" t="e">
        <f>VLOOKUP(A773,CMS!A:I,9,FALSE)</f>
        <v>#N/A</v>
      </c>
      <c r="E773" s="37">
        <f t="shared" si="35"/>
        <v>0</v>
      </c>
      <c r="F773" s="41" t="str">
        <f t="shared" si="33"/>
        <v/>
      </c>
      <c r="G773" s="40" t="str">
        <f t="shared" si="34"/>
        <v/>
      </c>
    </row>
    <row r="774" spans="1:7" x14ac:dyDescent="0.25">
      <c r="A774" s="3" t="s">
        <v>4196</v>
      </c>
      <c r="B774" s="37" t="e">
        <f>VLOOKUP(A774,CMS!A:B,2,FALSE)</f>
        <v>#N/A</v>
      </c>
      <c r="C774" s="2"/>
      <c r="D774" s="38" t="e">
        <f>VLOOKUP(A774,CMS!A:I,9,FALSE)</f>
        <v>#N/A</v>
      </c>
      <c r="E774" s="37">
        <f t="shared" si="35"/>
        <v>0</v>
      </c>
      <c r="F774" s="41" t="str">
        <f t="shared" si="33"/>
        <v/>
      </c>
      <c r="G774" s="40" t="str">
        <f t="shared" si="34"/>
        <v/>
      </c>
    </row>
    <row r="775" spans="1:7" ht="16.5" thickBot="1" x14ac:dyDescent="0.3">
      <c r="A775" s="3" t="s">
        <v>4196</v>
      </c>
      <c r="B775" s="37" t="e">
        <f>VLOOKUP(A775,CMS!A:B,2,FALSE)</f>
        <v>#N/A</v>
      </c>
      <c r="C775" s="2"/>
      <c r="D775" s="38" t="e">
        <f>VLOOKUP(A775,CMS!A:I,9,FALSE)</f>
        <v>#N/A</v>
      </c>
      <c r="E775" s="37">
        <f t="shared" si="35"/>
        <v>0</v>
      </c>
      <c r="F775" s="41" t="str">
        <f t="shared" si="33"/>
        <v/>
      </c>
      <c r="G775" s="40" t="str">
        <f t="shared" si="34"/>
        <v/>
      </c>
    </row>
    <row r="776" spans="1:7" ht="16.5" thickBot="1" x14ac:dyDescent="0.3">
      <c r="A776" s="42"/>
      <c r="B776" s="43"/>
      <c r="C776" s="43"/>
      <c r="D776" s="43"/>
      <c r="E776" s="43">
        <f>SUM(E15:E775)</f>
        <v>0</v>
      </c>
      <c r="F776" s="44"/>
      <c r="G776" s="45"/>
    </row>
  </sheetData>
  <sheetProtection sheet="1" objects="1" scenarios="1" selectLockedCells="1"/>
  <dataConsolidate/>
  <mergeCells count="3">
    <mergeCell ref="A6:G6"/>
    <mergeCell ref="A5:G5"/>
    <mergeCell ref="A7:I7"/>
  </mergeCells>
  <pageMargins left="0.25" right="0.25" top="0.75" bottom="0.75" header="0.3" footer="0.3"/>
  <pageSetup scale="60" fitToHeight="0" orientation="portrait"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9227"/>
  <sheetViews>
    <sheetView workbookViewId="0">
      <selection activeCell="J2" sqref="J2"/>
    </sheetView>
  </sheetViews>
  <sheetFormatPr defaultRowHeight="15" x14ac:dyDescent="0.25"/>
  <cols>
    <col min="1" max="1" width="9.140625" style="10"/>
    <col min="2" max="2" width="32.5703125" customWidth="1"/>
    <col min="3" max="9" width="9.140625" style="11"/>
    <col min="10" max="10" width="9.140625" style="10"/>
  </cols>
  <sheetData>
    <row r="1" spans="1:11" x14ac:dyDescent="0.25">
      <c r="A1" s="6" t="s">
        <v>23346</v>
      </c>
      <c r="B1" s="6" t="s">
        <v>0</v>
      </c>
      <c r="C1" s="7" t="s">
        <v>23221</v>
      </c>
      <c r="D1" s="7" t="s">
        <v>23541</v>
      </c>
      <c r="E1" s="7" t="s">
        <v>23665</v>
      </c>
      <c r="F1" s="7" t="s">
        <v>23541</v>
      </c>
      <c r="G1" s="7" t="s">
        <v>23222</v>
      </c>
      <c r="H1" s="7" t="s">
        <v>23541</v>
      </c>
      <c r="I1" s="7" t="s">
        <v>24877</v>
      </c>
      <c r="J1" s="8" t="s">
        <v>23666</v>
      </c>
      <c r="K1" s="9" t="s">
        <v>23667</v>
      </c>
    </row>
    <row r="2" spans="1:11" x14ac:dyDescent="0.25">
      <c r="A2" s="10">
        <v>100</v>
      </c>
      <c r="B2" t="s">
        <v>23668</v>
      </c>
      <c r="C2" s="11">
        <v>0</v>
      </c>
      <c r="D2">
        <v>1.008</v>
      </c>
      <c r="E2" s="11">
        <v>0</v>
      </c>
      <c r="F2">
        <v>0.99299999999999999</v>
      </c>
      <c r="G2" s="11">
        <v>0</v>
      </c>
      <c r="H2">
        <v>1.3759999999999999</v>
      </c>
      <c r="I2" s="11">
        <f>+((C2*D2)+(E2*F2)+(G2*H2))</f>
        <v>0</v>
      </c>
      <c r="J2" s="10">
        <v>33.4009</v>
      </c>
      <c r="K2">
        <f>+I2*J2</f>
        <v>0</v>
      </c>
    </row>
    <row r="3" spans="1:11" x14ac:dyDescent="0.25">
      <c r="A3" s="10">
        <v>102</v>
      </c>
      <c r="B3" t="s">
        <v>23669</v>
      </c>
      <c r="C3" s="11">
        <v>0</v>
      </c>
      <c r="D3">
        <v>1.008</v>
      </c>
      <c r="E3" s="11">
        <v>0</v>
      </c>
      <c r="F3">
        <v>0.99299999999999999</v>
      </c>
      <c r="G3" s="11">
        <v>0</v>
      </c>
      <c r="H3">
        <v>1.3759999999999999</v>
      </c>
      <c r="I3" s="11">
        <f t="shared" ref="I3:I66" si="0">+((C3*D3)+(E3*F3)+(G3*H3))</f>
        <v>0</v>
      </c>
      <c r="J3" s="10">
        <v>33.4009</v>
      </c>
      <c r="K3">
        <f t="shared" ref="K3:K66" si="1">+I3*J3</f>
        <v>0</v>
      </c>
    </row>
    <row r="4" spans="1:11" x14ac:dyDescent="0.25">
      <c r="A4" s="10">
        <v>103</v>
      </c>
      <c r="B4" t="s">
        <v>23670</v>
      </c>
      <c r="C4" s="11">
        <v>0</v>
      </c>
      <c r="D4">
        <v>1.008</v>
      </c>
      <c r="E4" s="11">
        <v>0</v>
      </c>
      <c r="F4">
        <v>0.99299999999999999</v>
      </c>
      <c r="G4" s="11">
        <v>0</v>
      </c>
      <c r="H4">
        <v>1.3759999999999999</v>
      </c>
      <c r="I4" s="11">
        <f t="shared" si="0"/>
        <v>0</v>
      </c>
      <c r="J4" s="10">
        <v>33.4009</v>
      </c>
      <c r="K4">
        <f t="shared" si="1"/>
        <v>0</v>
      </c>
    </row>
    <row r="5" spans="1:11" x14ac:dyDescent="0.25">
      <c r="A5" s="10">
        <v>104</v>
      </c>
      <c r="B5" t="s">
        <v>23671</v>
      </c>
      <c r="C5" s="11">
        <v>0</v>
      </c>
      <c r="D5">
        <v>1.008</v>
      </c>
      <c r="E5" s="11">
        <v>0</v>
      </c>
      <c r="F5">
        <v>0.99299999999999999</v>
      </c>
      <c r="G5" s="11">
        <v>0</v>
      </c>
      <c r="H5">
        <v>1.3759999999999999</v>
      </c>
      <c r="I5" s="11">
        <f t="shared" si="0"/>
        <v>0</v>
      </c>
      <c r="J5" s="10">
        <v>33.4009</v>
      </c>
      <c r="K5">
        <f t="shared" si="1"/>
        <v>0</v>
      </c>
    </row>
    <row r="6" spans="1:11" x14ac:dyDescent="0.25">
      <c r="A6" s="10">
        <v>120</v>
      </c>
      <c r="B6" t="s">
        <v>23672</v>
      </c>
      <c r="C6" s="11">
        <v>0</v>
      </c>
      <c r="D6">
        <v>1.008</v>
      </c>
      <c r="E6" s="11">
        <v>0</v>
      </c>
      <c r="F6">
        <v>0.99299999999999999</v>
      </c>
      <c r="G6" s="11">
        <v>0</v>
      </c>
      <c r="H6">
        <v>1.3759999999999999</v>
      </c>
      <c r="I6" s="11">
        <f t="shared" si="0"/>
        <v>0</v>
      </c>
      <c r="J6" s="10">
        <v>33.4009</v>
      </c>
      <c r="K6">
        <f t="shared" si="1"/>
        <v>0</v>
      </c>
    </row>
    <row r="7" spans="1:11" x14ac:dyDescent="0.25">
      <c r="A7" s="10">
        <v>124</v>
      </c>
      <c r="B7" t="s">
        <v>23673</v>
      </c>
      <c r="C7" s="11">
        <v>0</v>
      </c>
      <c r="D7">
        <v>1.008</v>
      </c>
      <c r="E7" s="11">
        <v>0</v>
      </c>
      <c r="F7">
        <v>0.99299999999999999</v>
      </c>
      <c r="G7" s="11">
        <v>0</v>
      </c>
      <c r="H7">
        <v>1.3759999999999999</v>
      </c>
      <c r="I7" s="11">
        <f t="shared" si="0"/>
        <v>0</v>
      </c>
      <c r="J7" s="10">
        <v>33.4009</v>
      </c>
      <c r="K7">
        <f t="shared" si="1"/>
        <v>0</v>
      </c>
    </row>
    <row r="8" spans="1:11" x14ac:dyDescent="0.25">
      <c r="A8" s="10">
        <v>126</v>
      </c>
      <c r="B8" t="s">
        <v>23674</v>
      </c>
      <c r="C8" s="11">
        <v>0</v>
      </c>
      <c r="D8">
        <v>1.008</v>
      </c>
      <c r="E8" s="11">
        <v>0</v>
      </c>
      <c r="F8">
        <v>0.99299999999999999</v>
      </c>
      <c r="G8" s="11">
        <v>0</v>
      </c>
      <c r="H8">
        <v>1.3759999999999999</v>
      </c>
      <c r="I8" s="11">
        <f t="shared" si="0"/>
        <v>0</v>
      </c>
      <c r="J8" s="10">
        <v>33.4009</v>
      </c>
      <c r="K8">
        <f t="shared" si="1"/>
        <v>0</v>
      </c>
    </row>
    <row r="9" spans="1:11" x14ac:dyDescent="0.25">
      <c r="A9" s="10">
        <v>140</v>
      </c>
      <c r="B9" t="s">
        <v>23675</v>
      </c>
      <c r="C9" s="11">
        <v>0</v>
      </c>
      <c r="D9">
        <v>1.008</v>
      </c>
      <c r="E9" s="11">
        <v>0</v>
      </c>
      <c r="F9">
        <v>0.99299999999999999</v>
      </c>
      <c r="G9" s="11">
        <v>0</v>
      </c>
      <c r="H9">
        <v>1.3759999999999999</v>
      </c>
      <c r="I9" s="11">
        <f t="shared" si="0"/>
        <v>0</v>
      </c>
      <c r="J9" s="10">
        <v>33.4009</v>
      </c>
      <c r="K9">
        <f t="shared" si="1"/>
        <v>0</v>
      </c>
    </row>
    <row r="10" spans="1:11" x14ac:dyDescent="0.25">
      <c r="A10" s="10">
        <v>142</v>
      </c>
      <c r="B10" t="s">
        <v>23676</v>
      </c>
      <c r="C10" s="11">
        <v>0</v>
      </c>
      <c r="D10">
        <v>1.008</v>
      </c>
      <c r="E10" s="11">
        <v>0</v>
      </c>
      <c r="F10">
        <v>0.99299999999999999</v>
      </c>
      <c r="G10" s="11">
        <v>0</v>
      </c>
      <c r="H10">
        <v>1.3759999999999999</v>
      </c>
      <c r="I10" s="11">
        <f t="shared" si="0"/>
        <v>0</v>
      </c>
      <c r="J10" s="10">
        <v>33.4009</v>
      </c>
      <c r="K10">
        <f t="shared" si="1"/>
        <v>0</v>
      </c>
    </row>
    <row r="11" spans="1:11" x14ac:dyDescent="0.25">
      <c r="A11" s="10">
        <v>144</v>
      </c>
      <c r="B11" t="s">
        <v>23677</v>
      </c>
      <c r="C11" s="11">
        <v>0</v>
      </c>
      <c r="D11">
        <v>1.008</v>
      </c>
      <c r="E11" s="11">
        <v>0</v>
      </c>
      <c r="F11">
        <v>0.99299999999999999</v>
      </c>
      <c r="G11" s="11">
        <v>0</v>
      </c>
      <c r="H11">
        <v>1.3759999999999999</v>
      </c>
      <c r="I11" s="11">
        <f t="shared" si="0"/>
        <v>0</v>
      </c>
      <c r="J11" s="10">
        <v>33.4009</v>
      </c>
      <c r="K11">
        <f t="shared" si="1"/>
        <v>0</v>
      </c>
    </row>
    <row r="12" spans="1:11" x14ac:dyDescent="0.25">
      <c r="A12" s="10">
        <v>145</v>
      </c>
      <c r="B12" t="s">
        <v>23678</v>
      </c>
      <c r="C12" s="11">
        <v>0</v>
      </c>
      <c r="D12">
        <v>1.008</v>
      </c>
      <c r="E12" s="11">
        <v>0</v>
      </c>
      <c r="F12">
        <v>0.99299999999999999</v>
      </c>
      <c r="G12" s="11">
        <v>0</v>
      </c>
      <c r="H12">
        <v>1.3759999999999999</v>
      </c>
      <c r="I12" s="11">
        <f t="shared" si="0"/>
        <v>0</v>
      </c>
      <c r="J12" s="10">
        <v>33.4009</v>
      </c>
      <c r="K12">
        <f t="shared" si="1"/>
        <v>0</v>
      </c>
    </row>
    <row r="13" spans="1:11" x14ac:dyDescent="0.25">
      <c r="A13" s="10">
        <v>147</v>
      </c>
      <c r="B13" t="s">
        <v>23679</v>
      </c>
      <c r="C13" s="11">
        <v>0</v>
      </c>
      <c r="D13">
        <v>1.008</v>
      </c>
      <c r="E13" s="11">
        <v>0</v>
      </c>
      <c r="F13">
        <v>0.99299999999999999</v>
      </c>
      <c r="G13" s="11">
        <v>0</v>
      </c>
      <c r="H13">
        <v>1.3759999999999999</v>
      </c>
      <c r="I13" s="11">
        <f t="shared" si="0"/>
        <v>0</v>
      </c>
      <c r="J13" s="10">
        <v>33.4009</v>
      </c>
      <c r="K13">
        <f t="shared" si="1"/>
        <v>0</v>
      </c>
    </row>
    <row r="14" spans="1:11" x14ac:dyDescent="0.25">
      <c r="A14" s="10">
        <v>148</v>
      </c>
      <c r="B14" t="s">
        <v>23680</v>
      </c>
      <c r="C14" s="11">
        <v>0</v>
      </c>
      <c r="D14">
        <v>1.008</v>
      </c>
      <c r="E14" s="11">
        <v>0</v>
      </c>
      <c r="F14">
        <v>0.99299999999999999</v>
      </c>
      <c r="G14" s="11">
        <v>0</v>
      </c>
      <c r="H14">
        <v>1.3759999999999999</v>
      </c>
      <c r="I14" s="11">
        <f t="shared" si="0"/>
        <v>0</v>
      </c>
      <c r="J14" s="10">
        <v>33.4009</v>
      </c>
      <c r="K14">
        <f t="shared" si="1"/>
        <v>0</v>
      </c>
    </row>
    <row r="15" spans="1:11" x14ac:dyDescent="0.25">
      <c r="A15" s="10">
        <v>160</v>
      </c>
      <c r="B15" t="s">
        <v>23681</v>
      </c>
      <c r="C15" s="11">
        <v>0</v>
      </c>
      <c r="D15">
        <v>1.008</v>
      </c>
      <c r="E15" s="11">
        <v>0</v>
      </c>
      <c r="F15">
        <v>0.99299999999999999</v>
      </c>
      <c r="G15" s="11">
        <v>0</v>
      </c>
      <c r="H15">
        <v>1.3759999999999999</v>
      </c>
      <c r="I15" s="11">
        <f t="shared" si="0"/>
        <v>0</v>
      </c>
      <c r="J15" s="10">
        <v>33.4009</v>
      </c>
      <c r="K15">
        <f t="shared" si="1"/>
        <v>0</v>
      </c>
    </row>
    <row r="16" spans="1:11" x14ac:dyDescent="0.25">
      <c r="A16" s="10">
        <v>162</v>
      </c>
      <c r="B16" t="s">
        <v>23682</v>
      </c>
      <c r="C16" s="11">
        <v>0</v>
      </c>
      <c r="D16">
        <v>1.008</v>
      </c>
      <c r="E16" s="11">
        <v>0</v>
      </c>
      <c r="F16">
        <v>0.99299999999999999</v>
      </c>
      <c r="G16" s="11">
        <v>0</v>
      </c>
      <c r="H16">
        <v>1.3759999999999999</v>
      </c>
      <c r="I16" s="11">
        <f t="shared" si="0"/>
        <v>0</v>
      </c>
      <c r="J16" s="10">
        <v>33.4009</v>
      </c>
      <c r="K16">
        <f t="shared" si="1"/>
        <v>0</v>
      </c>
    </row>
    <row r="17" spans="1:11" x14ac:dyDescent="0.25">
      <c r="A17" s="10">
        <v>164</v>
      </c>
      <c r="B17" t="s">
        <v>23683</v>
      </c>
      <c r="C17" s="11">
        <v>0</v>
      </c>
      <c r="D17">
        <v>1.008</v>
      </c>
      <c r="E17" s="11">
        <v>0</v>
      </c>
      <c r="F17">
        <v>0.99299999999999999</v>
      </c>
      <c r="G17" s="11">
        <v>0</v>
      </c>
      <c r="H17">
        <v>1.3759999999999999</v>
      </c>
      <c r="I17" s="11">
        <f t="shared" si="0"/>
        <v>0</v>
      </c>
      <c r="J17" s="10">
        <v>33.4009</v>
      </c>
      <c r="K17">
        <f t="shared" si="1"/>
        <v>0</v>
      </c>
    </row>
    <row r="18" spans="1:11" x14ac:dyDescent="0.25">
      <c r="A18" s="10">
        <v>170</v>
      </c>
      <c r="B18" t="s">
        <v>23684</v>
      </c>
      <c r="C18" s="11">
        <v>0</v>
      </c>
      <c r="D18">
        <v>1.008</v>
      </c>
      <c r="E18" s="11">
        <v>0</v>
      </c>
      <c r="F18">
        <v>0.99299999999999999</v>
      </c>
      <c r="G18" s="11">
        <v>0</v>
      </c>
      <c r="H18">
        <v>1.3759999999999999</v>
      </c>
      <c r="I18" s="11">
        <f t="shared" si="0"/>
        <v>0</v>
      </c>
      <c r="J18" s="10">
        <v>33.4009</v>
      </c>
      <c r="K18">
        <f t="shared" si="1"/>
        <v>0</v>
      </c>
    </row>
    <row r="19" spans="1:11" x14ac:dyDescent="0.25">
      <c r="A19" s="10">
        <v>172</v>
      </c>
      <c r="B19" t="s">
        <v>23685</v>
      </c>
      <c r="C19" s="11">
        <v>0</v>
      </c>
      <c r="D19">
        <v>1.008</v>
      </c>
      <c r="E19" s="11">
        <v>0</v>
      </c>
      <c r="F19">
        <v>0.99299999999999999</v>
      </c>
      <c r="G19" s="11">
        <v>0</v>
      </c>
      <c r="H19">
        <v>1.3759999999999999</v>
      </c>
      <c r="I19" s="11">
        <f t="shared" si="0"/>
        <v>0</v>
      </c>
      <c r="J19" s="10">
        <v>33.4009</v>
      </c>
      <c r="K19">
        <f t="shared" si="1"/>
        <v>0</v>
      </c>
    </row>
    <row r="20" spans="1:11" x14ac:dyDescent="0.25">
      <c r="A20" s="10">
        <v>174</v>
      </c>
      <c r="B20" t="s">
        <v>23686</v>
      </c>
      <c r="C20" s="11">
        <v>0</v>
      </c>
      <c r="D20">
        <v>1.008</v>
      </c>
      <c r="E20" s="11">
        <v>0</v>
      </c>
      <c r="F20">
        <v>0.99299999999999999</v>
      </c>
      <c r="G20" s="11">
        <v>0</v>
      </c>
      <c r="H20">
        <v>1.3759999999999999</v>
      </c>
      <c r="I20" s="11">
        <f t="shared" si="0"/>
        <v>0</v>
      </c>
      <c r="J20" s="10">
        <v>33.4009</v>
      </c>
      <c r="K20">
        <f t="shared" si="1"/>
        <v>0</v>
      </c>
    </row>
    <row r="21" spans="1:11" x14ac:dyDescent="0.25">
      <c r="A21" s="10">
        <v>176</v>
      </c>
      <c r="B21" t="s">
        <v>23687</v>
      </c>
      <c r="C21" s="11">
        <v>0</v>
      </c>
      <c r="D21">
        <v>1.008</v>
      </c>
      <c r="E21" s="11">
        <v>0</v>
      </c>
      <c r="F21">
        <v>0.99299999999999999</v>
      </c>
      <c r="G21" s="11">
        <v>0</v>
      </c>
      <c r="H21">
        <v>1.3759999999999999</v>
      </c>
      <c r="I21" s="11">
        <f t="shared" si="0"/>
        <v>0</v>
      </c>
      <c r="J21" s="10">
        <v>33.4009</v>
      </c>
      <c r="K21">
        <f t="shared" si="1"/>
        <v>0</v>
      </c>
    </row>
    <row r="22" spans="1:11" x14ac:dyDescent="0.25">
      <c r="A22" s="10">
        <v>190</v>
      </c>
      <c r="B22" t="s">
        <v>23688</v>
      </c>
      <c r="C22" s="11">
        <v>0</v>
      </c>
      <c r="D22">
        <v>1.008</v>
      </c>
      <c r="E22" s="11">
        <v>0</v>
      </c>
      <c r="F22">
        <v>0.99299999999999999</v>
      </c>
      <c r="G22" s="11">
        <v>0</v>
      </c>
      <c r="H22">
        <v>1.3759999999999999</v>
      </c>
      <c r="I22" s="11">
        <f t="shared" si="0"/>
        <v>0</v>
      </c>
      <c r="J22" s="10">
        <v>33.4009</v>
      </c>
      <c r="K22">
        <f t="shared" si="1"/>
        <v>0</v>
      </c>
    </row>
    <row r="23" spans="1:11" x14ac:dyDescent="0.25">
      <c r="A23" s="10">
        <v>192</v>
      </c>
      <c r="B23" t="s">
        <v>23689</v>
      </c>
      <c r="C23" s="11">
        <v>0</v>
      </c>
      <c r="D23">
        <v>1.008</v>
      </c>
      <c r="E23" s="11">
        <v>0</v>
      </c>
      <c r="F23">
        <v>0.99299999999999999</v>
      </c>
      <c r="G23" s="11">
        <v>0</v>
      </c>
      <c r="H23">
        <v>1.3759999999999999</v>
      </c>
      <c r="I23" s="11">
        <f t="shared" si="0"/>
        <v>0</v>
      </c>
      <c r="J23" s="10">
        <v>33.4009</v>
      </c>
      <c r="K23">
        <f t="shared" si="1"/>
        <v>0</v>
      </c>
    </row>
    <row r="24" spans="1:11" x14ac:dyDescent="0.25">
      <c r="A24" s="10">
        <v>210</v>
      </c>
      <c r="B24" t="s">
        <v>23690</v>
      </c>
      <c r="C24" s="11">
        <v>0</v>
      </c>
      <c r="D24">
        <v>1.008</v>
      </c>
      <c r="E24" s="11">
        <v>0</v>
      </c>
      <c r="F24">
        <v>0.99299999999999999</v>
      </c>
      <c r="G24" s="11">
        <v>0</v>
      </c>
      <c r="H24">
        <v>1.3759999999999999</v>
      </c>
      <c r="I24" s="11">
        <f t="shared" si="0"/>
        <v>0</v>
      </c>
      <c r="J24" s="10">
        <v>33.4009</v>
      </c>
      <c r="K24">
        <f t="shared" si="1"/>
        <v>0</v>
      </c>
    </row>
    <row r="25" spans="1:11" x14ac:dyDescent="0.25">
      <c r="A25" s="10">
        <v>211</v>
      </c>
      <c r="B25" t="s">
        <v>23691</v>
      </c>
      <c r="C25" s="11">
        <v>0</v>
      </c>
      <c r="D25">
        <v>1.008</v>
      </c>
      <c r="E25" s="11">
        <v>0</v>
      </c>
      <c r="F25">
        <v>0.99299999999999999</v>
      </c>
      <c r="G25" s="11">
        <v>0</v>
      </c>
      <c r="H25">
        <v>1.3759999999999999</v>
      </c>
      <c r="I25" s="11">
        <f t="shared" si="0"/>
        <v>0</v>
      </c>
      <c r="J25" s="10">
        <v>33.4009</v>
      </c>
      <c r="K25">
        <f t="shared" si="1"/>
        <v>0</v>
      </c>
    </row>
    <row r="26" spans="1:11" x14ac:dyDescent="0.25">
      <c r="A26" s="10">
        <v>212</v>
      </c>
      <c r="B26" t="s">
        <v>23692</v>
      </c>
      <c r="C26" s="11">
        <v>0</v>
      </c>
      <c r="D26">
        <v>1.008</v>
      </c>
      <c r="E26" s="11">
        <v>0</v>
      </c>
      <c r="F26">
        <v>0.99299999999999999</v>
      </c>
      <c r="G26" s="11">
        <v>0</v>
      </c>
      <c r="H26">
        <v>1.3759999999999999</v>
      </c>
      <c r="I26" s="11">
        <f t="shared" si="0"/>
        <v>0</v>
      </c>
      <c r="J26" s="10">
        <v>33.4009</v>
      </c>
      <c r="K26">
        <f t="shared" si="1"/>
        <v>0</v>
      </c>
    </row>
    <row r="27" spans="1:11" x14ac:dyDescent="0.25">
      <c r="A27" s="10">
        <v>214</v>
      </c>
      <c r="B27" t="s">
        <v>23693</v>
      </c>
      <c r="C27" s="11">
        <v>0</v>
      </c>
      <c r="D27">
        <v>1.008</v>
      </c>
      <c r="E27" s="11">
        <v>0</v>
      </c>
      <c r="F27">
        <v>0.99299999999999999</v>
      </c>
      <c r="G27" s="11">
        <v>0</v>
      </c>
      <c r="H27">
        <v>1.3759999999999999</v>
      </c>
      <c r="I27" s="11">
        <f t="shared" si="0"/>
        <v>0</v>
      </c>
      <c r="J27" s="10">
        <v>33.4009</v>
      </c>
      <c r="K27">
        <f t="shared" si="1"/>
        <v>0</v>
      </c>
    </row>
    <row r="28" spans="1:11" x14ac:dyDescent="0.25">
      <c r="A28" s="10">
        <v>215</v>
      </c>
      <c r="B28" t="s">
        <v>23694</v>
      </c>
      <c r="C28" s="11">
        <v>0</v>
      </c>
      <c r="D28">
        <v>1.008</v>
      </c>
      <c r="E28" s="11">
        <v>0</v>
      </c>
      <c r="F28">
        <v>0.99299999999999999</v>
      </c>
      <c r="G28" s="11">
        <v>0</v>
      </c>
      <c r="H28">
        <v>1.3759999999999999</v>
      </c>
      <c r="I28" s="11">
        <f t="shared" si="0"/>
        <v>0</v>
      </c>
      <c r="J28" s="10">
        <v>33.4009</v>
      </c>
      <c r="K28">
        <f t="shared" si="1"/>
        <v>0</v>
      </c>
    </row>
    <row r="29" spans="1:11" x14ac:dyDescent="0.25">
      <c r="A29" s="10">
        <v>216</v>
      </c>
      <c r="B29" t="s">
        <v>23695</v>
      </c>
      <c r="C29" s="11">
        <v>0</v>
      </c>
      <c r="D29">
        <v>1.008</v>
      </c>
      <c r="E29" s="11">
        <v>0</v>
      </c>
      <c r="F29">
        <v>0.99299999999999999</v>
      </c>
      <c r="G29" s="11">
        <v>0</v>
      </c>
      <c r="H29">
        <v>1.3759999999999999</v>
      </c>
      <c r="I29" s="11">
        <f t="shared" si="0"/>
        <v>0</v>
      </c>
      <c r="J29" s="10">
        <v>33.4009</v>
      </c>
      <c r="K29">
        <f t="shared" si="1"/>
        <v>0</v>
      </c>
    </row>
    <row r="30" spans="1:11" x14ac:dyDescent="0.25">
      <c r="A30" s="10">
        <v>218</v>
      </c>
      <c r="B30" t="s">
        <v>23696</v>
      </c>
      <c r="C30" s="11">
        <v>0</v>
      </c>
      <c r="D30">
        <v>1.008</v>
      </c>
      <c r="E30" s="11">
        <v>0</v>
      </c>
      <c r="F30">
        <v>0.99299999999999999</v>
      </c>
      <c r="G30" s="11">
        <v>0</v>
      </c>
      <c r="H30">
        <v>1.3759999999999999</v>
      </c>
      <c r="I30" s="11">
        <f t="shared" si="0"/>
        <v>0</v>
      </c>
      <c r="J30" s="10">
        <v>33.4009</v>
      </c>
      <c r="K30">
        <f t="shared" si="1"/>
        <v>0</v>
      </c>
    </row>
    <row r="31" spans="1:11" x14ac:dyDescent="0.25">
      <c r="A31" s="10">
        <v>220</v>
      </c>
      <c r="B31" t="s">
        <v>23697</v>
      </c>
      <c r="C31" s="11">
        <v>0</v>
      </c>
      <c r="D31">
        <v>1.008</v>
      </c>
      <c r="E31" s="11">
        <v>0</v>
      </c>
      <c r="F31">
        <v>0.99299999999999999</v>
      </c>
      <c r="G31" s="11">
        <v>0</v>
      </c>
      <c r="H31">
        <v>1.3759999999999999</v>
      </c>
      <c r="I31" s="11">
        <f t="shared" si="0"/>
        <v>0</v>
      </c>
      <c r="J31" s="10">
        <v>33.4009</v>
      </c>
      <c r="K31">
        <f t="shared" si="1"/>
        <v>0</v>
      </c>
    </row>
    <row r="32" spans="1:11" x14ac:dyDescent="0.25">
      <c r="A32" s="10">
        <v>222</v>
      </c>
      <c r="B32" t="s">
        <v>23698</v>
      </c>
      <c r="C32" s="11">
        <v>0</v>
      </c>
      <c r="D32">
        <v>1.008</v>
      </c>
      <c r="E32" s="11">
        <v>0</v>
      </c>
      <c r="F32">
        <v>0.99299999999999999</v>
      </c>
      <c r="G32" s="11">
        <v>0</v>
      </c>
      <c r="H32">
        <v>1.3759999999999999</v>
      </c>
      <c r="I32" s="11">
        <f t="shared" si="0"/>
        <v>0</v>
      </c>
      <c r="J32" s="10">
        <v>33.4009</v>
      </c>
      <c r="K32">
        <f t="shared" si="1"/>
        <v>0</v>
      </c>
    </row>
    <row r="33" spans="1:11" x14ac:dyDescent="0.25">
      <c r="A33" s="10">
        <v>300</v>
      </c>
      <c r="B33" t="s">
        <v>23699</v>
      </c>
      <c r="C33" s="11">
        <v>0</v>
      </c>
      <c r="D33">
        <v>1.008</v>
      </c>
      <c r="E33" s="11">
        <v>0</v>
      </c>
      <c r="F33">
        <v>0.99299999999999999</v>
      </c>
      <c r="G33" s="11">
        <v>0</v>
      </c>
      <c r="H33">
        <v>1.3759999999999999</v>
      </c>
      <c r="I33" s="11">
        <f t="shared" si="0"/>
        <v>0</v>
      </c>
      <c r="J33" s="10">
        <v>33.4009</v>
      </c>
      <c r="K33">
        <f t="shared" si="1"/>
        <v>0</v>
      </c>
    </row>
    <row r="34" spans="1:11" x14ac:dyDescent="0.25">
      <c r="A34" s="10">
        <v>320</v>
      </c>
      <c r="B34" t="s">
        <v>23700</v>
      </c>
      <c r="C34" s="11">
        <v>0</v>
      </c>
      <c r="D34">
        <v>1.008</v>
      </c>
      <c r="E34" s="11">
        <v>0</v>
      </c>
      <c r="F34">
        <v>0.99299999999999999</v>
      </c>
      <c r="G34" s="11">
        <v>0</v>
      </c>
      <c r="H34">
        <v>1.3759999999999999</v>
      </c>
      <c r="I34" s="11">
        <f t="shared" si="0"/>
        <v>0</v>
      </c>
      <c r="J34" s="10">
        <v>33.4009</v>
      </c>
      <c r="K34">
        <f t="shared" si="1"/>
        <v>0</v>
      </c>
    </row>
    <row r="35" spans="1:11" x14ac:dyDescent="0.25">
      <c r="A35" s="10">
        <v>322</v>
      </c>
      <c r="B35" t="s">
        <v>23701</v>
      </c>
      <c r="C35" s="11">
        <v>0</v>
      </c>
      <c r="D35">
        <v>1.008</v>
      </c>
      <c r="E35" s="11">
        <v>0</v>
      </c>
      <c r="F35">
        <v>0.99299999999999999</v>
      </c>
      <c r="G35" s="11">
        <v>0</v>
      </c>
      <c r="H35">
        <v>1.3759999999999999</v>
      </c>
      <c r="I35" s="11">
        <f t="shared" si="0"/>
        <v>0</v>
      </c>
      <c r="J35" s="10">
        <v>33.4009</v>
      </c>
      <c r="K35">
        <f t="shared" si="1"/>
        <v>0</v>
      </c>
    </row>
    <row r="36" spans="1:11" x14ac:dyDescent="0.25">
      <c r="A36" s="10">
        <v>326</v>
      </c>
      <c r="B36" t="s">
        <v>23702</v>
      </c>
      <c r="C36" s="11">
        <v>0</v>
      </c>
      <c r="D36">
        <v>1.008</v>
      </c>
      <c r="E36" s="11">
        <v>0</v>
      </c>
      <c r="F36">
        <v>0.99299999999999999</v>
      </c>
      <c r="G36" s="11">
        <v>0</v>
      </c>
      <c r="H36">
        <v>1.3759999999999999</v>
      </c>
      <c r="I36" s="11">
        <f t="shared" si="0"/>
        <v>0</v>
      </c>
      <c r="J36" s="10">
        <v>33.4009</v>
      </c>
      <c r="K36">
        <f t="shared" si="1"/>
        <v>0</v>
      </c>
    </row>
    <row r="37" spans="1:11" x14ac:dyDescent="0.25">
      <c r="A37" s="10">
        <v>350</v>
      </c>
      <c r="B37" t="s">
        <v>23703</v>
      </c>
      <c r="C37" s="11">
        <v>0</v>
      </c>
      <c r="D37">
        <v>1.008</v>
      </c>
      <c r="E37" s="11">
        <v>0</v>
      </c>
      <c r="F37">
        <v>0.99299999999999999</v>
      </c>
      <c r="G37" s="11">
        <v>0</v>
      </c>
      <c r="H37">
        <v>1.3759999999999999</v>
      </c>
      <c r="I37" s="11">
        <f t="shared" si="0"/>
        <v>0</v>
      </c>
      <c r="J37" s="10">
        <v>33.4009</v>
      </c>
      <c r="K37">
        <f t="shared" si="1"/>
        <v>0</v>
      </c>
    </row>
    <row r="38" spans="1:11" x14ac:dyDescent="0.25">
      <c r="A38" s="10">
        <v>352</v>
      </c>
      <c r="B38" t="s">
        <v>23704</v>
      </c>
      <c r="C38" s="11">
        <v>0</v>
      </c>
      <c r="D38">
        <v>1.008</v>
      </c>
      <c r="E38" s="11">
        <v>0</v>
      </c>
      <c r="F38">
        <v>0.99299999999999999</v>
      </c>
      <c r="G38" s="11">
        <v>0</v>
      </c>
      <c r="H38">
        <v>1.3759999999999999</v>
      </c>
      <c r="I38" s="11">
        <f t="shared" si="0"/>
        <v>0</v>
      </c>
      <c r="J38" s="10">
        <v>33.4009</v>
      </c>
      <c r="K38">
        <f t="shared" si="1"/>
        <v>0</v>
      </c>
    </row>
    <row r="39" spans="1:11" x14ac:dyDescent="0.25">
      <c r="A39" s="10">
        <v>400</v>
      </c>
      <c r="B39" t="s">
        <v>23705</v>
      </c>
      <c r="C39" s="11">
        <v>0</v>
      </c>
      <c r="D39">
        <v>1.008</v>
      </c>
      <c r="E39" s="11">
        <v>0</v>
      </c>
      <c r="F39">
        <v>0.99299999999999999</v>
      </c>
      <c r="G39" s="11">
        <v>0</v>
      </c>
      <c r="H39">
        <v>1.3759999999999999</v>
      </c>
      <c r="I39" s="11">
        <f t="shared" si="0"/>
        <v>0</v>
      </c>
      <c r="J39" s="10">
        <v>33.4009</v>
      </c>
      <c r="K39">
        <f t="shared" si="1"/>
        <v>0</v>
      </c>
    </row>
    <row r="40" spans="1:11" x14ac:dyDescent="0.25">
      <c r="A40" s="10">
        <v>402</v>
      </c>
      <c r="B40" t="s">
        <v>23706</v>
      </c>
      <c r="C40" s="11">
        <v>0</v>
      </c>
      <c r="D40">
        <v>1.008</v>
      </c>
      <c r="E40" s="11">
        <v>0</v>
      </c>
      <c r="F40">
        <v>0.99299999999999999</v>
      </c>
      <c r="G40" s="11">
        <v>0</v>
      </c>
      <c r="H40">
        <v>1.3759999999999999</v>
      </c>
      <c r="I40" s="11">
        <f t="shared" si="0"/>
        <v>0</v>
      </c>
      <c r="J40" s="10">
        <v>33.4009</v>
      </c>
      <c r="K40">
        <f t="shared" si="1"/>
        <v>0</v>
      </c>
    </row>
    <row r="41" spans="1:11" x14ac:dyDescent="0.25">
      <c r="A41" s="10">
        <v>404</v>
      </c>
      <c r="B41" t="s">
        <v>23707</v>
      </c>
      <c r="C41" s="11">
        <v>0</v>
      </c>
      <c r="D41">
        <v>1.008</v>
      </c>
      <c r="E41" s="11">
        <v>0</v>
      </c>
      <c r="F41">
        <v>0.99299999999999999</v>
      </c>
      <c r="G41" s="11">
        <v>0</v>
      </c>
      <c r="H41">
        <v>1.3759999999999999</v>
      </c>
      <c r="I41" s="11">
        <f t="shared" si="0"/>
        <v>0</v>
      </c>
      <c r="J41" s="10">
        <v>33.4009</v>
      </c>
      <c r="K41">
        <f t="shared" si="1"/>
        <v>0</v>
      </c>
    </row>
    <row r="42" spans="1:11" x14ac:dyDescent="0.25">
      <c r="A42" s="10">
        <v>406</v>
      </c>
      <c r="B42" t="s">
        <v>23708</v>
      </c>
      <c r="C42" s="11">
        <v>0</v>
      </c>
      <c r="D42">
        <v>1.008</v>
      </c>
      <c r="E42" s="11">
        <v>0</v>
      </c>
      <c r="F42">
        <v>0.99299999999999999</v>
      </c>
      <c r="G42" s="11">
        <v>0</v>
      </c>
      <c r="H42">
        <v>1.3759999999999999</v>
      </c>
      <c r="I42" s="11">
        <f t="shared" si="0"/>
        <v>0</v>
      </c>
      <c r="J42" s="10">
        <v>33.4009</v>
      </c>
      <c r="K42">
        <f t="shared" si="1"/>
        <v>0</v>
      </c>
    </row>
    <row r="43" spans="1:11" x14ac:dyDescent="0.25">
      <c r="A43" s="10">
        <v>410</v>
      </c>
      <c r="B43" t="s">
        <v>23709</v>
      </c>
      <c r="C43" s="11">
        <v>0</v>
      </c>
      <c r="D43">
        <v>1.008</v>
      </c>
      <c r="E43" s="11">
        <v>0</v>
      </c>
      <c r="F43">
        <v>0.99299999999999999</v>
      </c>
      <c r="G43" s="11">
        <v>0</v>
      </c>
      <c r="H43">
        <v>1.3759999999999999</v>
      </c>
      <c r="I43" s="11">
        <f t="shared" si="0"/>
        <v>0</v>
      </c>
      <c r="J43" s="10">
        <v>33.4009</v>
      </c>
      <c r="K43">
        <f t="shared" si="1"/>
        <v>0</v>
      </c>
    </row>
    <row r="44" spans="1:11" x14ac:dyDescent="0.25">
      <c r="A44" s="10">
        <v>450</v>
      </c>
      <c r="B44" t="s">
        <v>23710</v>
      </c>
      <c r="C44" s="11">
        <v>0</v>
      </c>
      <c r="D44">
        <v>1.008</v>
      </c>
      <c r="E44" s="11">
        <v>0</v>
      </c>
      <c r="F44">
        <v>0.99299999999999999</v>
      </c>
      <c r="G44" s="11">
        <v>0</v>
      </c>
      <c r="H44">
        <v>1.3759999999999999</v>
      </c>
      <c r="I44" s="11">
        <f t="shared" si="0"/>
        <v>0</v>
      </c>
      <c r="J44" s="10">
        <v>33.4009</v>
      </c>
      <c r="K44">
        <f t="shared" si="1"/>
        <v>0</v>
      </c>
    </row>
    <row r="45" spans="1:11" x14ac:dyDescent="0.25">
      <c r="A45" s="10">
        <v>454</v>
      </c>
      <c r="B45" t="s">
        <v>23711</v>
      </c>
      <c r="C45" s="11">
        <v>0</v>
      </c>
      <c r="D45">
        <v>1.008</v>
      </c>
      <c r="E45" s="11">
        <v>0</v>
      </c>
      <c r="F45">
        <v>0.99299999999999999</v>
      </c>
      <c r="G45" s="11">
        <v>0</v>
      </c>
      <c r="H45">
        <v>1.3759999999999999</v>
      </c>
      <c r="I45" s="11">
        <f t="shared" si="0"/>
        <v>0</v>
      </c>
      <c r="J45" s="10">
        <v>33.4009</v>
      </c>
      <c r="K45">
        <f t="shared" si="1"/>
        <v>0</v>
      </c>
    </row>
    <row r="46" spans="1:11" x14ac:dyDescent="0.25">
      <c r="A46" s="10">
        <v>470</v>
      </c>
      <c r="B46" t="s">
        <v>23712</v>
      </c>
      <c r="C46" s="11">
        <v>0</v>
      </c>
      <c r="D46">
        <v>1.008</v>
      </c>
      <c r="E46" s="11">
        <v>0</v>
      </c>
      <c r="F46">
        <v>0.99299999999999999</v>
      </c>
      <c r="G46" s="11">
        <v>0</v>
      </c>
      <c r="H46">
        <v>1.3759999999999999</v>
      </c>
      <c r="I46" s="11">
        <f t="shared" si="0"/>
        <v>0</v>
      </c>
      <c r="J46" s="10">
        <v>33.4009</v>
      </c>
      <c r="K46">
        <f t="shared" si="1"/>
        <v>0</v>
      </c>
    </row>
    <row r="47" spans="1:11" x14ac:dyDescent="0.25">
      <c r="A47" s="10">
        <v>472</v>
      </c>
      <c r="B47" t="s">
        <v>23713</v>
      </c>
      <c r="C47" s="11">
        <v>0</v>
      </c>
      <c r="D47">
        <v>1.008</v>
      </c>
      <c r="E47" s="11">
        <v>0</v>
      </c>
      <c r="F47">
        <v>0.99299999999999999</v>
      </c>
      <c r="G47" s="11">
        <v>0</v>
      </c>
      <c r="H47">
        <v>1.3759999999999999</v>
      </c>
      <c r="I47" s="11">
        <f t="shared" si="0"/>
        <v>0</v>
      </c>
      <c r="J47" s="10">
        <v>33.4009</v>
      </c>
      <c r="K47">
        <f t="shared" si="1"/>
        <v>0</v>
      </c>
    </row>
    <row r="48" spans="1:11" x14ac:dyDescent="0.25">
      <c r="A48" s="10">
        <v>474</v>
      </c>
      <c r="B48" t="s">
        <v>23714</v>
      </c>
      <c r="C48" s="11">
        <v>0</v>
      </c>
      <c r="D48">
        <v>1.008</v>
      </c>
      <c r="E48" s="11">
        <v>0</v>
      </c>
      <c r="F48">
        <v>0.99299999999999999</v>
      </c>
      <c r="G48" s="11">
        <v>0</v>
      </c>
      <c r="H48">
        <v>1.3759999999999999</v>
      </c>
      <c r="I48" s="11">
        <f t="shared" si="0"/>
        <v>0</v>
      </c>
      <c r="J48" s="10">
        <v>33.4009</v>
      </c>
      <c r="K48">
        <f t="shared" si="1"/>
        <v>0</v>
      </c>
    </row>
    <row r="49" spans="1:11" x14ac:dyDescent="0.25">
      <c r="A49" s="10">
        <v>500</v>
      </c>
      <c r="B49" t="s">
        <v>23715</v>
      </c>
      <c r="C49" s="11">
        <v>0</v>
      </c>
      <c r="D49">
        <v>1.008</v>
      </c>
      <c r="E49" s="11">
        <v>0</v>
      </c>
      <c r="F49">
        <v>0.99299999999999999</v>
      </c>
      <c r="G49" s="11">
        <v>0</v>
      </c>
      <c r="H49">
        <v>1.3759999999999999</v>
      </c>
      <c r="I49" s="11">
        <f t="shared" si="0"/>
        <v>0</v>
      </c>
      <c r="J49" s="10">
        <v>33.4009</v>
      </c>
      <c r="K49">
        <f t="shared" si="1"/>
        <v>0</v>
      </c>
    </row>
    <row r="50" spans="1:11" x14ac:dyDescent="0.25">
      <c r="A50" s="10">
        <v>520</v>
      </c>
      <c r="B50" t="s">
        <v>23716</v>
      </c>
      <c r="C50" s="11">
        <v>0</v>
      </c>
      <c r="D50">
        <v>1.008</v>
      </c>
      <c r="E50" s="11">
        <v>0</v>
      </c>
      <c r="F50">
        <v>0.99299999999999999</v>
      </c>
      <c r="G50" s="11">
        <v>0</v>
      </c>
      <c r="H50">
        <v>1.3759999999999999</v>
      </c>
      <c r="I50" s="11">
        <f t="shared" si="0"/>
        <v>0</v>
      </c>
      <c r="J50" s="10">
        <v>33.4009</v>
      </c>
      <c r="K50">
        <f t="shared" si="1"/>
        <v>0</v>
      </c>
    </row>
    <row r="51" spans="1:11" x14ac:dyDescent="0.25">
      <c r="A51" s="10">
        <v>522</v>
      </c>
      <c r="B51" t="s">
        <v>23717</v>
      </c>
      <c r="C51" s="11">
        <v>0</v>
      </c>
      <c r="D51">
        <v>1.008</v>
      </c>
      <c r="E51" s="11">
        <v>0</v>
      </c>
      <c r="F51">
        <v>0.99299999999999999</v>
      </c>
      <c r="G51" s="11">
        <v>0</v>
      </c>
      <c r="H51">
        <v>1.3759999999999999</v>
      </c>
      <c r="I51" s="11">
        <f t="shared" si="0"/>
        <v>0</v>
      </c>
      <c r="J51" s="10">
        <v>33.4009</v>
      </c>
      <c r="K51">
        <f t="shared" si="1"/>
        <v>0</v>
      </c>
    </row>
    <row r="52" spans="1:11" x14ac:dyDescent="0.25">
      <c r="A52" s="10">
        <v>524</v>
      </c>
      <c r="B52" t="s">
        <v>23718</v>
      </c>
      <c r="C52" s="11">
        <v>0</v>
      </c>
      <c r="D52">
        <v>1.008</v>
      </c>
      <c r="E52" s="11">
        <v>0</v>
      </c>
      <c r="F52">
        <v>0.99299999999999999</v>
      </c>
      <c r="G52" s="11">
        <v>0</v>
      </c>
      <c r="H52">
        <v>1.3759999999999999</v>
      </c>
      <c r="I52" s="11">
        <f t="shared" si="0"/>
        <v>0</v>
      </c>
      <c r="J52" s="10">
        <v>33.4009</v>
      </c>
      <c r="K52">
        <f t="shared" si="1"/>
        <v>0</v>
      </c>
    </row>
    <row r="53" spans="1:11" x14ac:dyDescent="0.25">
      <c r="A53" s="10">
        <v>528</v>
      </c>
      <c r="B53" t="s">
        <v>23719</v>
      </c>
      <c r="C53" s="11">
        <v>0</v>
      </c>
      <c r="D53">
        <v>1.008</v>
      </c>
      <c r="E53" s="11">
        <v>0</v>
      </c>
      <c r="F53">
        <v>0.99299999999999999</v>
      </c>
      <c r="G53" s="11">
        <v>0</v>
      </c>
      <c r="H53">
        <v>1.3759999999999999</v>
      </c>
      <c r="I53" s="11">
        <f t="shared" si="0"/>
        <v>0</v>
      </c>
      <c r="J53" s="10">
        <v>33.4009</v>
      </c>
      <c r="K53">
        <f t="shared" si="1"/>
        <v>0</v>
      </c>
    </row>
    <row r="54" spans="1:11" x14ac:dyDescent="0.25">
      <c r="A54" s="10">
        <v>529</v>
      </c>
      <c r="B54" t="s">
        <v>23720</v>
      </c>
      <c r="C54" s="11">
        <v>0</v>
      </c>
      <c r="D54">
        <v>1.008</v>
      </c>
      <c r="E54" s="11">
        <v>0</v>
      </c>
      <c r="F54">
        <v>0.99299999999999999</v>
      </c>
      <c r="G54" s="11">
        <v>0</v>
      </c>
      <c r="H54">
        <v>1.3759999999999999</v>
      </c>
      <c r="I54" s="11">
        <f t="shared" si="0"/>
        <v>0</v>
      </c>
      <c r="J54" s="10">
        <v>33.4009</v>
      </c>
      <c r="K54">
        <f t="shared" si="1"/>
        <v>0</v>
      </c>
    </row>
    <row r="55" spans="1:11" x14ac:dyDescent="0.25">
      <c r="A55" s="10">
        <v>530</v>
      </c>
      <c r="B55" t="s">
        <v>23721</v>
      </c>
      <c r="C55" s="11">
        <v>0</v>
      </c>
      <c r="D55">
        <v>1.008</v>
      </c>
      <c r="E55" s="11">
        <v>0</v>
      </c>
      <c r="F55">
        <v>0.99299999999999999</v>
      </c>
      <c r="G55" s="11">
        <v>0</v>
      </c>
      <c r="H55">
        <v>1.3759999999999999</v>
      </c>
      <c r="I55" s="11">
        <f t="shared" si="0"/>
        <v>0</v>
      </c>
      <c r="J55" s="10">
        <v>33.4009</v>
      </c>
      <c r="K55">
        <f t="shared" si="1"/>
        <v>0</v>
      </c>
    </row>
    <row r="56" spans="1:11" x14ac:dyDescent="0.25">
      <c r="A56" s="10">
        <v>532</v>
      </c>
      <c r="B56" t="s">
        <v>23722</v>
      </c>
      <c r="C56" s="11">
        <v>0</v>
      </c>
      <c r="D56">
        <v>1.008</v>
      </c>
      <c r="E56" s="11">
        <v>0</v>
      </c>
      <c r="F56">
        <v>0.99299999999999999</v>
      </c>
      <c r="G56" s="11">
        <v>0</v>
      </c>
      <c r="H56">
        <v>1.3759999999999999</v>
      </c>
      <c r="I56" s="11">
        <f t="shared" si="0"/>
        <v>0</v>
      </c>
      <c r="J56" s="10">
        <v>33.4009</v>
      </c>
      <c r="K56">
        <f t="shared" si="1"/>
        <v>0</v>
      </c>
    </row>
    <row r="57" spans="1:11" x14ac:dyDescent="0.25">
      <c r="A57" s="10">
        <v>534</v>
      </c>
      <c r="B57" t="s">
        <v>23723</v>
      </c>
      <c r="C57" s="11">
        <v>0</v>
      </c>
      <c r="D57">
        <v>1.008</v>
      </c>
      <c r="E57" s="11">
        <v>0</v>
      </c>
      <c r="F57">
        <v>0.99299999999999999</v>
      </c>
      <c r="G57" s="11">
        <v>0</v>
      </c>
      <c r="H57">
        <v>1.3759999999999999</v>
      </c>
      <c r="I57" s="11">
        <f t="shared" si="0"/>
        <v>0</v>
      </c>
      <c r="J57" s="10">
        <v>33.4009</v>
      </c>
      <c r="K57">
        <f t="shared" si="1"/>
        <v>0</v>
      </c>
    </row>
    <row r="58" spans="1:11" x14ac:dyDescent="0.25">
      <c r="A58" s="10">
        <v>537</v>
      </c>
      <c r="B58" t="s">
        <v>23724</v>
      </c>
      <c r="C58" s="11">
        <v>0</v>
      </c>
      <c r="D58">
        <v>1.008</v>
      </c>
      <c r="E58" s="11">
        <v>0</v>
      </c>
      <c r="F58">
        <v>0.99299999999999999</v>
      </c>
      <c r="G58" s="11">
        <v>0</v>
      </c>
      <c r="H58">
        <v>1.3759999999999999</v>
      </c>
      <c r="I58" s="11">
        <f t="shared" si="0"/>
        <v>0</v>
      </c>
      <c r="J58" s="10">
        <v>33.4009</v>
      </c>
      <c r="K58">
        <f t="shared" si="1"/>
        <v>0</v>
      </c>
    </row>
    <row r="59" spans="1:11" x14ac:dyDescent="0.25">
      <c r="A59" s="10">
        <v>539</v>
      </c>
      <c r="B59" t="s">
        <v>23725</v>
      </c>
      <c r="C59" s="11">
        <v>0</v>
      </c>
      <c r="D59">
        <v>1.008</v>
      </c>
      <c r="E59" s="11">
        <v>0</v>
      </c>
      <c r="F59">
        <v>0.99299999999999999</v>
      </c>
      <c r="G59" s="11">
        <v>0</v>
      </c>
      <c r="H59">
        <v>1.3759999999999999</v>
      </c>
      <c r="I59" s="11">
        <f t="shared" si="0"/>
        <v>0</v>
      </c>
      <c r="J59" s="10">
        <v>33.4009</v>
      </c>
      <c r="K59">
        <f t="shared" si="1"/>
        <v>0</v>
      </c>
    </row>
    <row r="60" spans="1:11" x14ac:dyDescent="0.25">
      <c r="A60" s="10">
        <v>540</v>
      </c>
      <c r="B60" t="s">
        <v>23726</v>
      </c>
      <c r="C60" s="11">
        <v>0</v>
      </c>
      <c r="D60">
        <v>1.008</v>
      </c>
      <c r="E60" s="11">
        <v>0</v>
      </c>
      <c r="F60">
        <v>0.99299999999999999</v>
      </c>
      <c r="G60" s="11">
        <v>0</v>
      </c>
      <c r="H60">
        <v>1.3759999999999999</v>
      </c>
      <c r="I60" s="11">
        <f t="shared" si="0"/>
        <v>0</v>
      </c>
      <c r="J60" s="10">
        <v>33.4009</v>
      </c>
      <c r="K60">
        <f t="shared" si="1"/>
        <v>0</v>
      </c>
    </row>
    <row r="61" spans="1:11" x14ac:dyDescent="0.25">
      <c r="A61" s="10">
        <v>541</v>
      </c>
      <c r="B61" t="s">
        <v>23727</v>
      </c>
      <c r="C61" s="11">
        <v>0</v>
      </c>
      <c r="D61">
        <v>1.008</v>
      </c>
      <c r="E61" s="11">
        <v>0</v>
      </c>
      <c r="F61">
        <v>0.99299999999999999</v>
      </c>
      <c r="G61" s="11">
        <v>0</v>
      </c>
      <c r="H61">
        <v>1.3759999999999999</v>
      </c>
      <c r="I61" s="11">
        <f t="shared" si="0"/>
        <v>0</v>
      </c>
      <c r="J61" s="10">
        <v>33.4009</v>
      </c>
      <c r="K61">
        <f t="shared" si="1"/>
        <v>0</v>
      </c>
    </row>
    <row r="62" spans="1:11" x14ac:dyDescent="0.25">
      <c r="A62" s="10">
        <v>542</v>
      </c>
      <c r="B62" t="s">
        <v>23728</v>
      </c>
      <c r="C62" s="11">
        <v>0</v>
      </c>
      <c r="D62">
        <v>1.008</v>
      </c>
      <c r="E62" s="11">
        <v>0</v>
      </c>
      <c r="F62">
        <v>0.99299999999999999</v>
      </c>
      <c r="G62" s="11">
        <v>0</v>
      </c>
      <c r="H62">
        <v>1.3759999999999999</v>
      </c>
      <c r="I62" s="11">
        <f t="shared" si="0"/>
        <v>0</v>
      </c>
      <c r="J62" s="10">
        <v>33.4009</v>
      </c>
      <c r="K62">
        <f t="shared" si="1"/>
        <v>0</v>
      </c>
    </row>
    <row r="63" spans="1:11" x14ac:dyDescent="0.25">
      <c r="A63" s="10">
        <v>546</v>
      </c>
      <c r="B63" t="s">
        <v>23729</v>
      </c>
      <c r="C63" s="11">
        <v>0</v>
      </c>
      <c r="D63">
        <v>1.008</v>
      </c>
      <c r="E63" s="11">
        <v>0</v>
      </c>
      <c r="F63">
        <v>0.99299999999999999</v>
      </c>
      <c r="G63" s="11">
        <v>0</v>
      </c>
      <c r="H63">
        <v>1.3759999999999999</v>
      </c>
      <c r="I63" s="11">
        <f t="shared" si="0"/>
        <v>0</v>
      </c>
      <c r="J63" s="10">
        <v>33.4009</v>
      </c>
      <c r="K63">
        <f t="shared" si="1"/>
        <v>0</v>
      </c>
    </row>
    <row r="64" spans="1:11" x14ac:dyDescent="0.25">
      <c r="A64" s="10">
        <v>548</v>
      </c>
      <c r="B64" t="s">
        <v>23730</v>
      </c>
      <c r="C64" s="11">
        <v>0</v>
      </c>
      <c r="D64">
        <v>1.008</v>
      </c>
      <c r="E64" s="11">
        <v>0</v>
      </c>
      <c r="F64">
        <v>0.99299999999999999</v>
      </c>
      <c r="G64" s="11">
        <v>0</v>
      </c>
      <c r="H64">
        <v>1.3759999999999999</v>
      </c>
      <c r="I64" s="11">
        <f t="shared" si="0"/>
        <v>0</v>
      </c>
      <c r="J64" s="10">
        <v>33.4009</v>
      </c>
      <c r="K64">
        <f t="shared" si="1"/>
        <v>0</v>
      </c>
    </row>
    <row r="65" spans="1:11" x14ac:dyDescent="0.25">
      <c r="A65" s="10">
        <v>550</v>
      </c>
      <c r="B65" t="s">
        <v>23731</v>
      </c>
      <c r="C65" s="11">
        <v>0</v>
      </c>
      <c r="D65">
        <v>1.008</v>
      </c>
      <c r="E65" s="11">
        <v>0</v>
      </c>
      <c r="F65">
        <v>0.99299999999999999</v>
      </c>
      <c r="G65" s="11">
        <v>0</v>
      </c>
      <c r="H65">
        <v>1.3759999999999999</v>
      </c>
      <c r="I65" s="11">
        <f t="shared" si="0"/>
        <v>0</v>
      </c>
      <c r="J65" s="10">
        <v>33.4009</v>
      </c>
      <c r="K65">
        <f t="shared" si="1"/>
        <v>0</v>
      </c>
    </row>
    <row r="66" spans="1:11" x14ac:dyDescent="0.25">
      <c r="A66" s="10">
        <v>560</v>
      </c>
      <c r="B66" t="s">
        <v>23732</v>
      </c>
      <c r="C66" s="11">
        <v>0</v>
      </c>
      <c r="D66">
        <v>1.008</v>
      </c>
      <c r="E66" s="11">
        <v>0</v>
      </c>
      <c r="F66">
        <v>0.99299999999999999</v>
      </c>
      <c r="G66" s="11">
        <v>0</v>
      </c>
      <c r="H66">
        <v>1.3759999999999999</v>
      </c>
      <c r="I66" s="11">
        <f t="shared" si="0"/>
        <v>0</v>
      </c>
      <c r="J66" s="10">
        <v>33.4009</v>
      </c>
      <c r="K66">
        <f t="shared" si="1"/>
        <v>0</v>
      </c>
    </row>
    <row r="67" spans="1:11" x14ac:dyDescent="0.25">
      <c r="A67" s="10">
        <v>561</v>
      </c>
      <c r="B67" t="s">
        <v>23733</v>
      </c>
      <c r="C67" s="11">
        <v>0</v>
      </c>
      <c r="D67">
        <v>1.008</v>
      </c>
      <c r="E67" s="11">
        <v>0</v>
      </c>
      <c r="F67">
        <v>0.99299999999999999</v>
      </c>
      <c r="G67" s="11">
        <v>0</v>
      </c>
      <c r="H67">
        <v>1.3759999999999999</v>
      </c>
      <c r="I67" s="11">
        <f t="shared" ref="I67:I130" si="2">+((C67*D67)+(E67*F67)+(G67*H67))</f>
        <v>0</v>
      </c>
      <c r="J67" s="10">
        <v>33.4009</v>
      </c>
      <c r="K67">
        <f t="shared" ref="K67:K130" si="3">+I67*J67</f>
        <v>0</v>
      </c>
    </row>
    <row r="68" spans="1:11" x14ac:dyDescent="0.25">
      <c r="A68" s="10">
        <v>562</v>
      </c>
      <c r="B68" t="s">
        <v>23734</v>
      </c>
      <c r="C68" s="11">
        <v>0</v>
      </c>
      <c r="D68">
        <v>1.008</v>
      </c>
      <c r="E68" s="11">
        <v>0</v>
      </c>
      <c r="F68">
        <v>0.99299999999999999</v>
      </c>
      <c r="G68" s="11">
        <v>0</v>
      </c>
      <c r="H68">
        <v>1.3759999999999999</v>
      </c>
      <c r="I68" s="11">
        <f t="shared" si="2"/>
        <v>0</v>
      </c>
      <c r="J68" s="10">
        <v>33.4009</v>
      </c>
      <c r="K68">
        <f t="shared" si="3"/>
        <v>0</v>
      </c>
    </row>
    <row r="69" spans="1:11" x14ac:dyDescent="0.25">
      <c r="A69" s="10">
        <v>563</v>
      </c>
      <c r="B69" t="s">
        <v>23735</v>
      </c>
      <c r="C69" s="11">
        <v>0</v>
      </c>
      <c r="D69">
        <v>1.008</v>
      </c>
      <c r="E69" s="11">
        <v>0</v>
      </c>
      <c r="F69">
        <v>0.99299999999999999</v>
      </c>
      <c r="G69" s="11">
        <v>0</v>
      </c>
      <c r="H69">
        <v>1.3759999999999999</v>
      </c>
      <c r="I69" s="11">
        <f t="shared" si="2"/>
        <v>0</v>
      </c>
      <c r="J69" s="10">
        <v>33.4009</v>
      </c>
      <c r="K69">
        <f t="shared" si="3"/>
        <v>0</v>
      </c>
    </row>
    <row r="70" spans="1:11" x14ac:dyDescent="0.25">
      <c r="A70" s="10">
        <v>566</v>
      </c>
      <c r="B70" t="s">
        <v>23736</v>
      </c>
      <c r="C70" s="11">
        <v>0</v>
      </c>
      <c r="D70">
        <v>1.008</v>
      </c>
      <c r="E70" s="11">
        <v>0</v>
      </c>
      <c r="F70">
        <v>0.99299999999999999</v>
      </c>
      <c r="G70" s="11">
        <v>0</v>
      </c>
      <c r="H70">
        <v>1.3759999999999999</v>
      </c>
      <c r="I70" s="11">
        <f t="shared" si="2"/>
        <v>0</v>
      </c>
      <c r="J70" s="10">
        <v>33.4009</v>
      </c>
      <c r="K70">
        <f t="shared" si="3"/>
        <v>0</v>
      </c>
    </row>
    <row r="71" spans="1:11" x14ac:dyDescent="0.25">
      <c r="A71" s="10">
        <v>567</v>
      </c>
      <c r="B71" t="s">
        <v>23737</v>
      </c>
      <c r="C71" s="11">
        <v>0</v>
      </c>
      <c r="D71">
        <v>1.008</v>
      </c>
      <c r="E71" s="11">
        <v>0</v>
      </c>
      <c r="F71">
        <v>0.99299999999999999</v>
      </c>
      <c r="G71" s="11">
        <v>0</v>
      </c>
      <c r="H71">
        <v>1.3759999999999999</v>
      </c>
      <c r="I71" s="11">
        <f t="shared" si="2"/>
        <v>0</v>
      </c>
      <c r="J71" s="10">
        <v>33.4009</v>
      </c>
      <c r="K71">
        <f t="shared" si="3"/>
        <v>0</v>
      </c>
    </row>
    <row r="72" spans="1:11" x14ac:dyDescent="0.25">
      <c r="A72" s="10">
        <v>580</v>
      </c>
      <c r="B72" t="s">
        <v>23738</v>
      </c>
      <c r="C72" s="11">
        <v>0</v>
      </c>
      <c r="D72">
        <v>1.008</v>
      </c>
      <c r="E72" s="11">
        <v>0</v>
      </c>
      <c r="F72">
        <v>0.99299999999999999</v>
      </c>
      <c r="G72" s="11">
        <v>0</v>
      </c>
      <c r="H72">
        <v>1.3759999999999999</v>
      </c>
      <c r="I72" s="11">
        <f t="shared" si="2"/>
        <v>0</v>
      </c>
      <c r="J72" s="10">
        <v>33.4009</v>
      </c>
      <c r="K72">
        <f t="shared" si="3"/>
        <v>0</v>
      </c>
    </row>
    <row r="73" spans="1:11" x14ac:dyDescent="0.25">
      <c r="A73" s="10">
        <v>600</v>
      </c>
      <c r="B73" t="s">
        <v>23739</v>
      </c>
      <c r="C73" s="11">
        <v>0</v>
      </c>
      <c r="D73">
        <v>1.008</v>
      </c>
      <c r="E73" s="11">
        <v>0</v>
      </c>
      <c r="F73">
        <v>0.99299999999999999</v>
      </c>
      <c r="G73" s="11">
        <v>0</v>
      </c>
      <c r="H73">
        <v>1.3759999999999999</v>
      </c>
      <c r="I73" s="11">
        <f t="shared" si="2"/>
        <v>0</v>
      </c>
      <c r="J73" s="10">
        <v>33.4009</v>
      </c>
      <c r="K73">
        <f t="shared" si="3"/>
        <v>0</v>
      </c>
    </row>
    <row r="74" spans="1:11" x14ac:dyDescent="0.25">
      <c r="A74" s="10">
        <v>604</v>
      </c>
      <c r="B74" t="s">
        <v>23740</v>
      </c>
      <c r="C74" s="11">
        <v>0</v>
      </c>
      <c r="D74">
        <v>1.008</v>
      </c>
      <c r="E74" s="11">
        <v>0</v>
      </c>
      <c r="F74">
        <v>0.99299999999999999</v>
      </c>
      <c r="G74" s="11">
        <v>0</v>
      </c>
      <c r="H74">
        <v>1.3759999999999999</v>
      </c>
      <c r="I74" s="11">
        <f t="shared" si="2"/>
        <v>0</v>
      </c>
      <c r="J74" s="10">
        <v>33.4009</v>
      </c>
      <c r="K74">
        <f t="shared" si="3"/>
        <v>0</v>
      </c>
    </row>
    <row r="75" spans="1:11" x14ac:dyDescent="0.25">
      <c r="A75" s="10">
        <v>620</v>
      </c>
      <c r="B75" t="s">
        <v>23741</v>
      </c>
      <c r="C75" s="11">
        <v>0</v>
      </c>
      <c r="D75">
        <v>1.008</v>
      </c>
      <c r="E75" s="11">
        <v>0</v>
      </c>
      <c r="F75">
        <v>0.99299999999999999</v>
      </c>
      <c r="G75" s="11">
        <v>0</v>
      </c>
      <c r="H75">
        <v>1.3759999999999999</v>
      </c>
      <c r="I75" s="11">
        <f t="shared" si="2"/>
        <v>0</v>
      </c>
      <c r="J75" s="10">
        <v>33.4009</v>
      </c>
      <c r="K75">
        <f t="shared" si="3"/>
        <v>0</v>
      </c>
    </row>
    <row r="76" spans="1:11" x14ac:dyDescent="0.25">
      <c r="A76" s="10">
        <v>625</v>
      </c>
      <c r="B76" t="s">
        <v>23742</v>
      </c>
      <c r="C76" s="11">
        <v>0</v>
      </c>
      <c r="D76">
        <v>1.008</v>
      </c>
      <c r="E76" s="11">
        <v>0</v>
      </c>
      <c r="F76">
        <v>0.99299999999999999</v>
      </c>
      <c r="G76" s="11">
        <v>0</v>
      </c>
      <c r="H76">
        <v>1.3759999999999999</v>
      </c>
      <c r="I76" s="11">
        <f t="shared" si="2"/>
        <v>0</v>
      </c>
      <c r="J76" s="10">
        <v>33.4009</v>
      </c>
      <c r="K76">
        <f t="shared" si="3"/>
        <v>0</v>
      </c>
    </row>
    <row r="77" spans="1:11" x14ac:dyDescent="0.25">
      <c r="A77" s="10">
        <v>626</v>
      </c>
      <c r="B77" t="s">
        <v>23743</v>
      </c>
      <c r="C77" s="11">
        <v>0</v>
      </c>
      <c r="D77">
        <v>1.008</v>
      </c>
      <c r="E77" s="11">
        <v>0</v>
      </c>
      <c r="F77">
        <v>0.99299999999999999</v>
      </c>
      <c r="G77" s="11">
        <v>0</v>
      </c>
      <c r="H77">
        <v>1.3759999999999999</v>
      </c>
      <c r="I77" s="11">
        <f t="shared" si="2"/>
        <v>0</v>
      </c>
      <c r="J77" s="10">
        <v>33.4009</v>
      </c>
      <c r="K77">
        <f t="shared" si="3"/>
        <v>0</v>
      </c>
    </row>
    <row r="78" spans="1:11" x14ac:dyDescent="0.25">
      <c r="A78" s="10">
        <v>630</v>
      </c>
      <c r="B78" t="s">
        <v>23744</v>
      </c>
      <c r="C78" s="11">
        <v>0</v>
      </c>
      <c r="D78">
        <v>1.008</v>
      </c>
      <c r="E78" s="11">
        <v>0</v>
      </c>
      <c r="F78">
        <v>0.99299999999999999</v>
      </c>
      <c r="G78" s="11">
        <v>0</v>
      </c>
      <c r="H78">
        <v>1.3759999999999999</v>
      </c>
      <c r="I78" s="11">
        <f t="shared" si="2"/>
        <v>0</v>
      </c>
      <c r="J78" s="10">
        <v>33.4009</v>
      </c>
      <c r="K78">
        <f t="shared" si="3"/>
        <v>0</v>
      </c>
    </row>
    <row r="79" spans="1:11" x14ac:dyDescent="0.25">
      <c r="A79" s="10">
        <v>632</v>
      </c>
      <c r="B79" t="s">
        <v>23745</v>
      </c>
      <c r="C79" s="11">
        <v>0</v>
      </c>
      <c r="D79">
        <v>1.008</v>
      </c>
      <c r="E79" s="11">
        <v>0</v>
      </c>
      <c r="F79">
        <v>0.99299999999999999</v>
      </c>
      <c r="G79" s="11">
        <v>0</v>
      </c>
      <c r="H79">
        <v>1.3759999999999999</v>
      </c>
      <c r="I79" s="11">
        <f t="shared" si="2"/>
        <v>0</v>
      </c>
      <c r="J79" s="10">
        <v>33.4009</v>
      </c>
      <c r="K79">
        <f t="shared" si="3"/>
        <v>0</v>
      </c>
    </row>
    <row r="80" spans="1:11" x14ac:dyDescent="0.25">
      <c r="A80" s="10">
        <v>635</v>
      </c>
      <c r="B80" t="s">
        <v>23746</v>
      </c>
      <c r="C80" s="11">
        <v>0</v>
      </c>
      <c r="D80">
        <v>1.008</v>
      </c>
      <c r="E80" s="11">
        <v>0</v>
      </c>
      <c r="F80">
        <v>0.99299999999999999</v>
      </c>
      <c r="G80" s="11">
        <v>0</v>
      </c>
      <c r="H80">
        <v>1.3759999999999999</v>
      </c>
      <c r="I80" s="11">
        <f t="shared" si="2"/>
        <v>0</v>
      </c>
      <c r="J80" s="10">
        <v>33.4009</v>
      </c>
      <c r="K80">
        <f t="shared" si="3"/>
        <v>0</v>
      </c>
    </row>
    <row r="81" spans="1:11" x14ac:dyDescent="0.25">
      <c r="A81" s="10">
        <v>640</v>
      </c>
      <c r="B81" t="s">
        <v>23747</v>
      </c>
      <c r="C81" s="11">
        <v>0</v>
      </c>
      <c r="D81">
        <v>1.008</v>
      </c>
      <c r="E81" s="11">
        <v>0</v>
      </c>
      <c r="F81">
        <v>0.99299999999999999</v>
      </c>
      <c r="G81" s="11">
        <v>0</v>
      </c>
      <c r="H81">
        <v>1.3759999999999999</v>
      </c>
      <c r="I81" s="11">
        <f t="shared" si="2"/>
        <v>0</v>
      </c>
      <c r="J81" s="10">
        <v>33.4009</v>
      </c>
      <c r="K81">
        <f t="shared" si="3"/>
        <v>0</v>
      </c>
    </row>
    <row r="82" spans="1:11" x14ac:dyDescent="0.25">
      <c r="A82" s="10">
        <v>670</v>
      </c>
      <c r="B82" t="s">
        <v>23748</v>
      </c>
      <c r="C82" s="11">
        <v>0</v>
      </c>
      <c r="D82">
        <v>1.008</v>
      </c>
      <c r="E82" s="11">
        <v>0</v>
      </c>
      <c r="F82">
        <v>0.99299999999999999</v>
      </c>
      <c r="G82" s="11">
        <v>0</v>
      </c>
      <c r="H82">
        <v>1.3759999999999999</v>
      </c>
      <c r="I82" s="11">
        <f t="shared" si="2"/>
        <v>0</v>
      </c>
      <c r="J82" s="10">
        <v>33.4009</v>
      </c>
      <c r="K82">
        <f t="shared" si="3"/>
        <v>0</v>
      </c>
    </row>
    <row r="83" spans="1:11" x14ac:dyDescent="0.25">
      <c r="A83" s="10">
        <v>700</v>
      </c>
      <c r="B83" t="s">
        <v>23749</v>
      </c>
      <c r="C83" s="11">
        <v>0</v>
      </c>
      <c r="D83">
        <v>1.008</v>
      </c>
      <c r="E83" s="11">
        <v>0</v>
      </c>
      <c r="F83">
        <v>0.99299999999999999</v>
      </c>
      <c r="G83" s="11">
        <v>0</v>
      </c>
      <c r="H83">
        <v>1.3759999999999999</v>
      </c>
      <c r="I83" s="11">
        <f t="shared" si="2"/>
        <v>0</v>
      </c>
      <c r="J83" s="10">
        <v>33.4009</v>
      </c>
      <c r="K83">
        <f t="shared" si="3"/>
        <v>0</v>
      </c>
    </row>
    <row r="84" spans="1:11" x14ac:dyDescent="0.25">
      <c r="A84" s="10">
        <v>702</v>
      </c>
      <c r="B84" t="s">
        <v>23750</v>
      </c>
      <c r="C84" s="11">
        <v>0</v>
      </c>
      <c r="D84">
        <v>1.008</v>
      </c>
      <c r="E84" s="11">
        <v>0</v>
      </c>
      <c r="F84">
        <v>0.99299999999999999</v>
      </c>
      <c r="G84" s="11">
        <v>0</v>
      </c>
      <c r="H84">
        <v>1.3759999999999999</v>
      </c>
      <c r="I84" s="11">
        <f t="shared" si="2"/>
        <v>0</v>
      </c>
      <c r="J84" s="10">
        <v>33.4009</v>
      </c>
      <c r="K84">
        <f t="shared" si="3"/>
        <v>0</v>
      </c>
    </row>
    <row r="85" spans="1:11" x14ac:dyDescent="0.25">
      <c r="A85" s="10">
        <v>730</v>
      </c>
      <c r="B85" t="s">
        <v>23751</v>
      </c>
      <c r="C85" s="11">
        <v>0</v>
      </c>
      <c r="D85">
        <v>1.008</v>
      </c>
      <c r="E85" s="11">
        <v>0</v>
      </c>
      <c r="F85">
        <v>0.99299999999999999</v>
      </c>
      <c r="G85" s="11">
        <v>0</v>
      </c>
      <c r="H85">
        <v>1.3759999999999999</v>
      </c>
      <c r="I85" s="11">
        <f t="shared" si="2"/>
        <v>0</v>
      </c>
      <c r="J85" s="10">
        <v>33.4009</v>
      </c>
      <c r="K85">
        <f t="shared" si="3"/>
        <v>0</v>
      </c>
    </row>
    <row r="86" spans="1:11" x14ac:dyDescent="0.25">
      <c r="A86" s="10">
        <v>731</v>
      </c>
      <c r="B86" t="s">
        <v>12543</v>
      </c>
      <c r="C86" s="11">
        <v>0</v>
      </c>
      <c r="D86">
        <v>1.008</v>
      </c>
      <c r="E86" s="11">
        <v>0</v>
      </c>
      <c r="F86">
        <v>0.99299999999999999</v>
      </c>
      <c r="G86" s="11">
        <v>0</v>
      </c>
      <c r="H86">
        <v>1.3759999999999999</v>
      </c>
      <c r="I86" s="11">
        <f t="shared" si="2"/>
        <v>0</v>
      </c>
      <c r="J86" s="10">
        <v>33.4009</v>
      </c>
      <c r="K86">
        <f t="shared" si="3"/>
        <v>0</v>
      </c>
    </row>
    <row r="87" spans="1:11" x14ac:dyDescent="0.25">
      <c r="A87" s="10">
        <v>732</v>
      </c>
      <c r="B87" t="s">
        <v>12544</v>
      </c>
      <c r="C87" s="11">
        <v>0</v>
      </c>
      <c r="D87">
        <v>1.008</v>
      </c>
      <c r="E87" s="11">
        <v>0</v>
      </c>
      <c r="F87">
        <v>0.99299999999999999</v>
      </c>
      <c r="G87" s="11">
        <v>0</v>
      </c>
      <c r="H87">
        <v>1.3759999999999999</v>
      </c>
      <c r="I87" s="11">
        <f t="shared" si="2"/>
        <v>0</v>
      </c>
      <c r="J87" s="10">
        <v>33.4009</v>
      </c>
      <c r="K87">
        <f t="shared" si="3"/>
        <v>0</v>
      </c>
    </row>
    <row r="88" spans="1:11" x14ac:dyDescent="0.25">
      <c r="A88" s="10">
        <v>750</v>
      </c>
      <c r="B88" t="s">
        <v>20601</v>
      </c>
      <c r="C88" s="11">
        <v>0</v>
      </c>
      <c r="D88">
        <v>1.008</v>
      </c>
      <c r="E88" s="11">
        <v>0</v>
      </c>
      <c r="F88">
        <v>0.99299999999999999</v>
      </c>
      <c r="G88" s="11">
        <v>0</v>
      </c>
      <c r="H88">
        <v>1.3759999999999999</v>
      </c>
      <c r="I88" s="11">
        <f t="shared" si="2"/>
        <v>0</v>
      </c>
      <c r="J88" s="10">
        <v>33.4009</v>
      </c>
      <c r="K88">
        <f t="shared" si="3"/>
        <v>0</v>
      </c>
    </row>
    <row r="89" spans="1:11" x14ac:dyDescent="0.25">
      <c r="A89" s="10">
        <v>752</v>
      </c>
      <c r="B89" t="s">
        <v>20602</v>
      </c>
      <c r="C89" s="11">
        <v>0</v>
      </c>
      <c r="D89">
        <v>1.008</v>
      </c>
      <c r="E89" s="11">
        <v>0</v>
      </c>
      <c r="F89">
        <v>0.99299999999999999</v>
      </c>
      <c r="G89" s="11">
        <v>0</v>
      </c>
      <c r="H89">
        <v>1.3759999999999999</v>
      </c>
      <c r="I89" s="11">
        <f t="shared" si="2"/>
        <v>0</v>
      </c>
      <c r="J89" s="10">
        <v>33.4009</v>
      </c>
      <c r="K89">
        <f t="shared" si="3"/>
        <v>0</v>
      </c>
    </row>
    <row r="90" spans="1:11" x14ac:dyDescent="0.25">
      <c r="A90" s="10">
        <v>754</v>
      </c>
      <c r="B90" t="s">
        <v>20603</v>
      </c>
      <c r="C90" s="11">
        <v>0</v>
      </c>
      <c r="D90">
        <v>1.008</v>
      </c>
      <c r="E90" s="11">
        <v>0</v>
      </c>
      <c r="F90">
        <v>0.99299999999999999</v>
      </c>
      <c r="G90" s="11">
        <v>0</v>
      </c>
      <c r="H90">
        <v>1.3759999999999999</v>
      </c>
      <c r="I90" s="11">
        <f t="shared" si="2"/>
        <v>0</v>
      </c>
      <c r="J90" s="10">
        <v>33.4009</v>
      </c>
      <c r="K90">
        <f t="shared" si="3"/>
        <v>0</v>
      </c>
    </row>
    <row r="91" spans="1:11" x14ac:dyDescent="0.25">
      <c r="A91" s="10">
        <v>756</v>
      </c>
      <c r="B91" t="s">
        <v>20604</v>
      </c>
      <c r="C91" s="11">
        <v>0</v>
      </c>
      <c r="D91">
        <v>1.008</v>
      </c>
      <c r="E91" s="11">
        <v>0</v>
      </c>
      <c r="F91">
        <v>0.99299999999999999</v>
      </c>
      <c r="G91" s="11">
        <v>0</v>
      </c>
      <c r="H91">
        <v>1.3759999999999999</v>
      </c>
      <c r="I91" s="11">
        <f t="shared" si="2"/>
        <v>0</v>
      </c>
      <c r="J91" s="10">
        <v>33.4009</v>
      </c>
      <c r="K91">
        <f t="shared" si="3"/>
        <v>0</v>
      </c>
    </row>
    <row r="92" spans="1:11" x14ac:dyDescent="0.25">
      <c r="A92" s="10">
        <v>770</v>
      </c>
      <c r="B92" t="s">
        <v>20605</v>
      </c>
      <c r="C92" s="11">
        <v>0</v>
      </c>
      <c r="D92">
        <v>1.008</v>
      </c>
      <c r="E92" s="11">
        <v>0</v>
      </c>
      <c r="F92">
        <v>0.99299999999999999</v>
      </c>
      <c r="G92" s="11">
        <v>0</v>
      </c>
      <c r="H92">
        <v>1.3759999999999999</v>
      </c>
      <c r="I92" s="11">
        <f t="shared" si="2"/>
        <v>0</v>
      </c>
      <c r="J92" s="10">
        <v>33.4009</v>
      </c>
      <c r="K92">
        <f t="shared" si="3"/>
        <v>0</v>
      </c>
    </row>
    <row r="93" spans="1:11" x14ac:dyDescent="0.25">
      <c r="A93" s="10">
        <v>790</v>
      </c>
      <c r="B93" t="s">
        <v>20606</v>
      </c>
      <c r="C93" s="11">
        <v>0</v>
      </c>
      <c r="D93">
        <v>1.008</v>
      </c>
      <c r="E93" s="11">
        <v>0</v>
      </c>
      <c r="F93">
        <v>0.99299999999999999</v>
      </c>
      <c r="G93" s="11">
        <v>0</v>
      </c>
      <c r="H93">
        <v>1.3759999999999999</v>
      </c>
      <c r="I93" s="11">
        <f t="shared" si="2"/>
        <v>0</v>
      </c>
      <c r="J93" s="10">
        <v>33.4009</v>
      </c>
      <c r="K93">
        <f t="shared" si="3"/>
        <v>0</v>
      </c>
    </row>
    <row r="94" spans="1:11" x14ac:dyDescent="0.25">
      <c r="A94" s="10">
        <v>792</v>
      </c>
      <c r="B94" t="s">
        <v>20607</v>
      </c>
      <c r="C94" s="11">
        <v>0</v>
      </c>
      <c r="D94">
        <v>1.008</v>
      </c>
      <c r="E94" s="11">
        <v>0</v>
      </c>
      <c r="F94">
        <v>0.99299999999999999</v>
      </c>
      <c r="G94" s="11">
        <v>0</v>
      </c>
      <c r="H94">
        <v>1.3759999999999999</v>
      </c>
      <c r="I94" s="11">
        <f t="shared" si="2"/>
        <v>0</v>
      </c>
      <c r="J94" s="10">
        <v>33.4009</v>
      </c>
      <c r="K94">
        <f t="shared" si="3"/>
        <v>0</v>
      </c>
    </row>
    <row r="95" spans="1:11" x14ac:dyDescent="0.25">
      <c r="A95" s="10">
        <v>794</v>
      </c>
      <c r="B95" t="s">
        <v>20608</v>
      </c>
      <c r="C95" s="11">
        <v>0</v>
      </c>
      <c r="D95">
        <v>1.008</v>
      </c>
      <c r="E95" s="11">
        <v>0</v>
      </c>
      <c r="F95">
        <v>0.99299999999999999</v>
      </c>
      <c r="G95" s="11">
        <v>0</v>
      </c>
      <c r="H95">
        <v>1.3759999999999999</v>
      </c>
      <c r="I95" s="11">
        <f t="shared" si="2"/>
        <v>0</v>
      </c>
      <c r="J95" s="10">
        <v>33.4009</v>
      </c>
      <c r="K95">
        <f t="shared" si="3"/>
        <v>0</v>
      </c>
    </row>
    <row r="96" spans="1:11" x14ac:dyDescent="0.25">
      <c r="A96" s="10">
        <v>796</v>
      </c>
      <c r="B96" t="s">
        <v>20609</v>
      </c>
      <c r="C96" s="11">
        <v>0</v>
      </c>
      <c r="D96">
        <v>1.008</v>
      </c>
      <c r="E96" s="11">
        <v>0</v>
      </c>
      <c r="F96">
        <v>0.99299999999999999</v>
      </c>
      <c r="G96" s="11">
        <v>0</v>
      </c>
      <c r="H96">
        <v>1.3759999999999999</v>
      </c>
      <c r="I96" s="11">
        <f t="shared" si="2"/>
        <v>0</v>
      </c>
      <c r="J96" s="10">
        <v>33.4009</v>
      </c>
      <c r="K96">
        <f t="shared" si="3"/>
        <v>0</v>
      </c>
    </row>
    <row r="97" spans="1:11" x14ac:dyDescent="0.25">
      <c r="A97" s="10">
        <v>797</v>
      </c>
      <c r="B97" t="s">
        <v>20610</v>
      </c>
      <c r="C97" s="11">
        <v>0</v>
      </c>
      <c r="D97">
        <v>1.008</v>
      </c>
      <c r="E97" s="11">
        <v>0</v>
      </c>
      <c r="F97">
        <v>0.99299999999999999</v>
      </c>
      <c r="G97" s="11">
        <v>0</v>
      </c>
      <c r="H97">
        <v>1.3759999999999999</v>
      </c>
      <c r="I97" s="11">
        <f t="shared" si="2"/>
        <v>0</v>
      </c>
      <c r="J97" s="10">
        <v>33.4009</v>
      </c>
      <c r="K97">
        <f t="shared" si="3"/>
        <v>0</v>
      </c>
    </row>
    <row r="98" spans="1:11" x14ac:dyDescent="0.25">
      <c r="A98" s="10">
        <v>800</v>
      </c>
      <c r="B98" t="s">
        <v>23752</v>
      </c>
      <c r="C98" s="11">
        <v>0</v>
      </c>
      <c r="D98">
        <v>1.008</v>
      </c>
      <c r="E98" s="11">
        <v>0</v>
      </c>
      <c r="F98">
        <v>0.99299999999999999</v>
      </c>
      <c r="G98" s="11">
        <v>0</v>
      </c>
      <c r="H98">
        <v>1.3759999999999999</v>
      </c>
      <c r="I98" s="11">
        <f t="shared" si="2"/>
        <v>0</v>
      </c>
      <c r="J98" s="10">
        <v>33.4009</v>
      </c>
      <c r="K98">
        <f t="shared" si="3"/>
        <v>0</v>
      </c>
    </row>
    <row r="99" spans="1:11" x14ac:dyDescent="0.25">
      <c r="A99" s="10">
        <v>802</v>
      </c>
      <c r="B99" t="s">
        <v>23753</v>
      </c>
      <c r="C99" s="11">
        <v>0</v>
      </c>
      <c r="D99">
        <v>1.008</v>
      </c>
      <c r="E99" s="11">
        <v>0</v>
      </c>
      <c r="F99">
        <v>0.99299999999999999</v>
      </c>
      <c r="G99" s="11">
        <v>0</v>
      </c>
      <c r="H99">
        <v>1.3759999999999999</v>
      </c>
      <c r="I99" s="11">
        <f t="shared" si="2"/>
        <v>0</v>
      </c>
      <c r="J99" s="10">
        <v>33.4009</v>
      </c>
      <c r="K99">
        <f t="shared" si="3"/>
        <v>0</v>
      </c>
    </row>
    <row r="100" spans="1:11" x14ac:dyDescent="0.25">
      <c r="A100" s="10">
        <v>811</v>
      </c>
      <c r="B100" t="s">
        <v>12545</v>
      </c>
      <c r="C100" s="11">
        <v>0</v>
      </c>
      <c r="D100">
        <v>1.008</v>
      </c>
      <c r="E100" s="11">
        <v>0</v>
      </c>
      <c r="F100">
        <v>0.99299999999999999</v>
      </c>
      <c r="G100" s="11">
        <v>0</v>
      </c>
      <c r="H100">
        <v>1.3759999999999999</v>
      </c>
      <c r="I100" s="11">
        <f t="shared" si="2"/>
        <v>0</v>
      </c>
      <c r="J100" s="10">
        <v>33.4009</v>
      </c>
      <c r="K100">
        <f t="shared" si="3"/>
        <v>0</v>
      </c>
    </row>
    <row r="101" spans="1:11" x14ac:dyDescent="0.25">
      <c r="A101" s="10">
        <v>812</v>
      </c>
      <c r="B101" t="s">
        <v>12546</v>
      </c>
      <c r="C101" s="11">
        <v>0</v>
      </c>
      <c r="D101">
        <v>1.008</v>
      </c>
      <c r="E101" s="11">
        <v>0</v>
      </c>
      <c r="F101">
        <v>0.99299999999999999</v>
      </c>
      <c r="G101" s="11">
        <v>0</v>
      </c>
      <c r="H101">
        <v>1.3759999999999999</v>
      </c>
      <c r="I101" s="11">
        <f t="shared" si="2"/>
        <v>0</v>
      </c>
      <c r="J101" s="10">
        <v>33.4009</v>
      </c>
      <c r="K101">
        <f t="shared" si="3"/>
        <v>0</v>
      </c>
    </row>
    <row r="102" spans="1:11" x14ac:dyDescent="0.25">
      <c r="A102" s="10">
        <v>813</v>
      </c>
      <c r="B102" t="s">
        <v>12547</v>
      </c>
      <c r="C102" s="11">
        <v>0</v>
      </c>
      <c r="D102">
        <v>1.008</v>
      </c>
      <c r="E102" s="11">
        <v>0</v>
      </c>
      <c r="F102">
        <v>0.99299999999999999</v>
      </c>
      <c r="G102" s="11">
        <v>0</v>
      </c>
      <c r="H102">
        <v>1.3759999999999999</v>
      </c>
      <c r="I102" s="11">
        <f t="shared" si="2"/>
        <v>0</v>
      </c>
      <c r="J102" s="10">
        <v>33.4009</v>
      </c>
      <c r="K102">
        <f t="shared" si="3"/>
        <v>0</v>
      </c>
    </row>
    <row r="103" spans="1:11" x14ac:dyDescent="0.25">
      <c r="A103" s="10">
        <v>820</v>
      </c>
      <c r="B103" t="s">
        <v>23754</v>
      </c>
      <c r="C103" s="11">
        <v>0</v>
      </c>
      <c r="D103">
        <v>1.008</v>
      </c>
      <c r="E103" s="11">
        <v>0</v>
      </c>
      <c r="F103">
        <v>0.99299999999999999</v>
      </c>
      <c r="G103" s="11">
        <v>0</v>
      </c>
      <c r="H103">
        <v>1.3759999999999999</v>
      </c>
      <c r="I103" s="11">
        <f t="shared" si="2"/>
        <v>0</v>
      </c>
      <c r="J103" s="10">
        <v>33.4009</v>
      </c>
      <c r="K103">
        <f t="shared" si="3"/>
        <v>0</v>
      </c>
    </row>
    <row r="104" spans="1:11" x14ac:dyDescent="0.25">
      <c r="A104" s="10">
        <v>830</v>
      </c>
      <c r="B104" t="s">
        <v>23755</v>
      </c>
      <c r="C104" s="11">
        <v>0</v>
      </c>
      <c r="D104">
        <v>1.008</v>
      </c>
      <c r="E104" s="11">
        <v>0</v>
      </c>
      <c r="F104">
        <v>0.99299999999999999</v>
      </c>
      <c r="G104" s="11">
        <v>0</v>
      </c>
      <c r="H104">
        <v>1.3759999999999999</v>
      </c>
      <c r="I104" s="11">
        <f t="shared" si="2"/>
        <v>0</v>
      </c>
      <c r="J104" s="10">
        <v>33.4009</v>
      </c>
      <c r="K104">
        <f t="shared" si="3"/>
        <v>0</v>
      </c>
    </row>
    <row r="105" spans="1:11" x14ac:dyDescent="0.25">
      <c r="A105" s="10">
        <v>832</v>
      </c>
      <c r="B105" t="s">
        <v>23756</v>
      </c>
      <c r="C105" s="11">
        <v>0</v>
      </c>
      <c r="D105">
        <v>1.008</v>
      </c>
      <c r="E105" s="11">
        <v>0</v>
      </c>
      <c r="F105">
        <v>0.99299999999999999</v>
      </c>
      <c r="G105" s="11">
        <v>0</v>
      </c>
      <c r="H105">
        <v>1.3759999999999999</v>
      </c>
      <c r="I105" s="11">
        <f t="shared" si="2"/>
        <v>0</v>
      </c>
      <c r="J105" s="10">
        <v>33.4009</v>
      </c>
      <c r="K105">
        <f t="shared" si="3"/>
        <v>0</v>
      </c>
    </row>
    <row r="106" spans="1:11" x14ac:dyDescent="0.25">
      <c r="A106" s="10">
        <v>834</v>
      </c>
      <c r="B106" t="s">
        <v>23757</v>
      </c>
      <c r="C106" s="11">
        <v>0</v>
      </c>
      <c r="D106">
        <v>1.008</v>
      </c>
      <c r="E106" s="11">
        <v>0</v>
      </c>
      <c r="F106">
        <v>0.99299999999999999</v>
      </c>
      <c r="G106" s="11">
        <v>0</v>
      </c>
      <c r="H106">
        <v>1.3759999999999999</v>
      </c>
      <c r="I106" s="11">
        <f t="shared" si="2"/>
        <v>0</v>
      </c>
      <c r="J106" s="10">
        <v>33.4009</v>
      </c>
      <c r="K106">
        <f t="shared" si="3"/>
        <v>0</v>
      </c>
    </row>
    <row r="107" spans="1:11" x14ac:dyDescent="0.25">
      <c r="A107" s="10">
        <v>836</v>
      </c>
      <c r="B107" t="s">
        <v>23758</v>
      </c>
      <c r="C107" s="11">
        <v>0</v>
      </c>
      <c r="D107">
        <v>1.008</v>
      </c>
      <c r="E107" s="11">
        <v>0</v>
      </c>
      <c r="F107">
        <v>0.99299999999999999</v>
      </c>
      <c r="G107" s="11">
        <v>0</v>
      </c>
      <c r="H107">
        <v>1.3759999999999999</v>
      </c>
      <c r="I107" s="11">
        <f t="shared" si="2"/>
        <v>0</v>
      </c>
      <c r="J107" s="10">
        <v>33.4009</v>
      </c>
      <c r="K107">
        <f t="shared" si="3"/>
        <v>0</v>
      </c>
    </row>
    <row r="108" spans="1:11" x14ac:dyDescent="0.25">
      <c r="A108" s="10">
        <v>840</v>
      </c>
      <c r="B108" t="s">
        <v>23759</v>
      </c>
      <c r="C108" s="11">
        <v>0</v>
      </c>
      <c r="D108">
        <v>1.008</v>
      </c>
      <c r="E108" s="11">
        <v>0</v>
      </c>
      <c r="F108">
        <v>0.99299999999999999</v>
      </c>
      <c r="G108" s="11">
        <v>0</v>
      </c>
      <c r="H108">
        <v>1.3759999999999999</v>
      </c>
      <c r="I108" s="11">
        <f t="shared" si="2"/>
        <v>0</v>
      </c>
      <c r="J108" s="10">
        <v>33.4009</v>
      </c>
      <c r="K108">
        <f t="shared" si="3"/>
        <v>0</v>
      </c>
    </row>
    <row r="109" spans="1:11" x14ac:dyDescent="0.25">
      <c r="A109" s="10">
        <v>842</v>
      </c>
      <c r="B109" t="s">
        <v>23760</v>
      </c>
      <c r="C109" s="11">
        <v>0</v>
      </c>
      <c r="D109">
        <v>1.008</v>
      </c>
      <c r="E109" s="11">
        <v>0</v>
      </c>
      <c r="F109">
        <v>0.99299999999999999</v>
      </c>
      <c r="G109" s="11">
        <v>0</v>
      </c>
      <c r="H109">
        <v>1.3759999999999999</v>
      </c>
      <c r="I109" s="11">
        <f t="shared" si="2"/>
        <v>0</v>
      </c>
      <c r="J109" s="10">
        <v>33.4009</v>
      </c>
      <c r="K109">
        <f t="shared" si="3"/>
        <v>0</v>
      </c>
    </row>
    <row r="110" spans="1:11" x14ac:dyDescent="0.25">
      <c r="A110" s="10">
        <v>844</v>
      </c>
      <c r="B110" t="s">
        <v>23761</v>
      </c>
      <c r="C110" s="11">
        <v>0</v>
      </c>
      <c r="D110">
        <v>1.008</v>
      </c>
      <c r="E110" s="11">
        <v>0</v>
      </c>
      <c r="F110">
        <v>0.99299999999999999</v>
      </c>
      <c r="G110" s="11">
        <v>0</v>
      </c>
      <c r="H110">
        <v>1.3759999999999999</v>
      </c>
      <c r="I110" s="11">
        <f t="shared" si="2"/>
        <v>0</v>
      </c>
      <c r="J110" s="10">
        <v>33.4009</v>
      </c>
      <c r="K110">
        <f t="shared" si="3"/>
        <v>0</v>
      </c>
    </row>
    <row r="111" spans="1:11" x14ac:dyDescent="0.25">
      <c r="A111" s="10">
        <v>846</v>
      </c>
      <c r="B111" t="s">
        <v>23762</v>
      </c>
      <c r="C111" s="11">
        <v>0</v>
      </c>
      <c r="D111">
        <v>1.008</v>
      </c>
      <c r="E111" s="11">
        <v>0</v>
      </c>
      <c r="F111">
        <v>0.99299999999999999</v>
      </c>
      <c r="G111" s="11">
        <v>0</v>
      </c>
      <c r="H111">
        <v>1.3759999999999999</v>
      </c>
      <c r="I111" s="11">
        <f t="shared" si="2"/>
        <v>0</v>
      </c>
      <c r="J111" s="10">
        <v>33.4009</v>
      </c>
      <c r="K111">
        <f t="shared" si="3"/>
        <v>0</v>
      </c>
    </row>
    <row r="112" spans="1:11" x14ac:dyDescent="0.25">
      <c r="A112" s="10">
        <v>848</v>
      </c>
      <c r="B112" t="s">
        <v>23763</v>
      </c>
      <c r="C112" s="11">
        <v>0</v>
      </c>
      <c r="D112">
        <v>1.008</v>
      </c>
      <c r="E112" s="11">
        <v>0</v>
      </c>
      <c r="F112">
        <v>0.99299999999999999</v>
      </c>
      <c r="G112" s="11">
        <v>0</v>
      </c>
      <c r="H112">
        <v>1.3759999999999999</v>
      </c>
      <c r="I112" s="11">
        <f t="shared" si="2"/>
        <v>0</v>
      </c>
      <c r="J112" s="10">
        <v>33.4009</v>
      </c>
      <c r="K112">
        <f t="shared" si="3"/>
        <v>0</v>
      </c>
    </row>
    <row r="113" spans="1:11" x14ac:dyDescent="0.25">
      <c r="A113" s="10">
        <v>851</v>
      </c>
      <c r="B113" t="s">
        <v>23764</v>
      </c>
      <c r="C113" s="11">
        <v>0</v>
      </c>
      <c r="D113">
        <v>1.008</v>
      </c>
      <c r="E113" s="11">
        <v>0</v>
      </c>
      <c r="F113">
        <v>0.99299999999999999</v>
      </c>
      <c r="G113" s="11">
        <v>0</v>
      </c>
      <c r="H113">
        <v>1.3759999999999999</v>
      </c>
      <c r="I113" s="11">
        <f t="shared" si="2"/>
        <v>0</v>
      </c>
      <c r="J113" s="10">
        <v>33.4009</v>
      </c>
      <c r="K113">
        <f t="shared" si="3"/>
        <v>0</v>
      </c>
    </row>
    <row r="114" spans="1:11" x14ac:dyDescent="0.25">
      <c r="A114" s="10">
        <v>860</v>
      </c>
      <c r="B114" t="s">
        <v>23765</v>
      </c>
      <c r="C114" s="11">
        <v>0</v>
      </c>
      <c r="D114">
        <v>1.008</v>
      </c>
      <c r="E114" s="11">
        <v>0</v>
      </c>
      <c r="F114">
        <v>0.99299999999999999</v>
      </c>
      <c r="G114" s="11">
        <v>0</v>
      </c>
      <c r="H114">
        <v>1.3759999999999999</v>
      </c>
      <c r="I114" s="11">
        <f t="shared" si="2"/>
        <v>0</v>
      </c>
      <c r="J114" s="10">
        <v>33.4009</v>
      </c>
      <c r="K114">
        <f t="shared" si="3"/>
        <v>0</v>
      </c>
    </row>
    <row r="115" spans="1:11" x14ac:dyDescent="0.25">
      <c r="A115" s="10">
        <v>862</v>
      </c>
      <c r="B115" t="s">
        <v>23766</v>
      </c>
      <c r="C115" s="11">
        <v>0</v>
      </c>
      <c r="D115">
        <v>1.008</v>
      </c>
      <c r="E115" s="11">
        <v>0</v>
      </c>
      <c r="F115">
        <v>0.99299999999999999</v>
      </c>
      <c r="G115" s="11">
        <v>0</v>
      </c>
      <c r="H115">
        <v>1.3759999999999999</v>
      </c>
      <c r="I115" s="11">
        <f t="shared" si="2"/>
        <v>0</v>
      </c>
      <c r="J115" s="10">
        <v>33.4009</v>
      </c>
      <c r="K115">
        <f t="shared" si="3"/>
        <v>0</v>
      </c>
    </row>
    <row r="116" spans="1:11" x14ac:dyDescent="0.25">
      <c r="A116" s="10">
        <v>864</v>
      </c>
      <c r="B116" t="s">
        <v>23767</v>
      </c>
      <c r="C116" s="11">
        <v>0</v>
      </c>
      <c r="D116">
        <v>1.008</v>
      </c>
      <c r="E116" s="11">
        <v>0</v>
      </c>
      <c r="F116">
        <v>0.99299999999999999</v>
      </c>
      <c r="G116" s="11">
        <v>0</v>
      </c>
      <c r="H116">
        <v>1.3759999999999999</v>
      </c>
      <c r="I116" s="11">
        <f t="shared" si="2"/>
        <v>0</v>
      </c>
      <c r="J116" s="10">
        <v>33.4009</v>
      </c>
      <c r="K116">
        <f t="shared" si="3"/>
        <v>0</v>
      </c>
    </row>
    <row r="117" spans="1:11" x14ac:dyDescent="0.25">
      <c r="A117" s="10">
        <v>865</v>
      </c>
      <c r="B117" t="s">
        <v>23768</v>
      </c>
      <c r="C117" s="11">
        <v>0</v>
      </c>
      <c r="D117">
        <v>1.008</v>
      </c>
      <c r="E117" s="11">
        <v>0</v>
      </c>
      <c r="F117">
        <v>0.99299999999999999</v>
      </c>
      <c r="G117" s="11">
        <v>0</v>
      </c>
      <c r="H117">
        <v>1.3759999999999999</v>
      </c>
      <c r="I117" s="11">
        <f t="shared" si="2"/>
        <v>0</v>
      </c>
      <c r="J117" s="10">
        <v>33.4009</v>
      </c>
      <c r="K117">
        <f t="shared" si="3"/>
        <v>0</v>
      </c>
    </row>
    <row r="118" spans="1:11" x14ac:dyDescent="0.25">
      <c r="A118" s="10">
        <v>866</v>
      </c>
      <c r="B118" t="s">
        <v>23769</v>
      </c>
      <c r="C118" s="11">
        <v>0</v>
      </c>
      <c r="D118">
        <v>1.008</v>
      </c>
      <c r="E118" s="11">
        <v>0</v>
      </c>
      <c r="F118">
        <v>0.99299999999999999</v>
      </c>
      <c r="G118" s="11">
        <v>0</v>
      </c>
      <c r="H118">
        <v>1.3759999999999999</v>
      </c>
      <c r="I118" s="11">
        <f t="shared" si="2"/>
        <v>0</v>
      </c>
      <c r="J118" s="10">
        <v>33.4009</v>
      </c>
      <c r="K118">
        <f t="shared" si="3"/>
        <v>0</v>
      </c>
    </row>
    <row r="119" spans="1:11" x14ac:dyDescent="0.25">
      <c r="A119" s="10">
        <v>868</v>
      </c>
      <c r="B119" t="s">
        <v>23770</v>
      </c>
      <c r="C119" s="11">
        <v>0</v>
      </c>
      <c r="D119">
        <v>1.008</v>
      </c>
      <c r="E119" s="11">
        <v>0</v>
      </c>
      <c r="F119">
        <v>0.99299999999999999</v>
      </c>
      <c r="G119" s="11">
        <v>0</v>
      </c>
      <c r="H119">
        <v>1.3759999999999999</v>
      </c>
      <c r="I119" s="11">
        <f t="shared" si="2"/>
        <v>0</v>
      </c>
      <c r="J119" s="10">
        <v>33.4009</v>
      </c>
      <c r="K119">
        <f t="shared" si="3"/>
        <v>0</v>
      </c>
    </row>
    <row r="120" spans="1:11" x14ac:dyDescent="0.25">
      <c r="A120" s="10">
        <v>870</v>
      </c>
      <c r="B120" t="s">
        <v>23771</v>
      </c>
      <c r="C120" s="11">
        <v>0</v>
      </c>
      <c r="D120">
        <v>1.008</v>
      </c>
      <c r="E120" s="11">
        <v>0</v>
      </c>
      <c r="F120">
        <v>0.99299999999999999</v>
      </c>
      <c r="G120" s="11">
        <v>0</v>
      </c>
      <c r="H120">
        <v>1.3759999999999999</v>
      </c>
      <c r="I120" s="11">
        <f t="shared" si="2"/>
        <v>0</v>
      </c>
      <c r="J120" s="10">
        <v>33.4009</v>
      </c>
      <c r="K120">
        <f t="shared" si="3"/>
        <v>0</v>
      </c>
    </row>
    <row r="121" spans="1:11" x14ac:dyDescent="0.25">
      <c r="A121" s="10">
        <v>872</v>
      </c>
      <c r="B121" t="s">
        <v>23772</v>
      </c>
      <c r="C121" s="11">
        <v>0</v>
      </c>
      <c r="D121">
        <v>1.008</v>
      </c>
      <c r="E121" s="11">
        <v>0</v>
      </c>
      <c r="F121">
        <v>0.99299999999999999</v>
      </c>
      <c r="G121" s="11">
        <v>0</v>
      </c>
      <c r="H121">
        <v>1.3759999999999999</v>
      </c>
      <c r="I121" s="11">
        <f t="shared" si="2"/>
        <v>0</v>
      </c>
      <c r="J121" s="10">
        <v>33.4009</v>
      </c>
      <c r="K121">
        <f t="shared" si="3"/>
        <v>0</v>
      </c>
    </row>
    <row r="122" spans="1:11" x14ac:dyDescent="0.25">
      <c r="A122" s="10">
        <v>873</v>
      </c>
      <c r="B122" t="s">
        <v>23773</v>
      </c>
      <c r="C122" s="11">
        <v>0</v>
      </c>
      <c r="D122">
        <v>1.008</v>
      </c>
      <c r="E122" s="11">
        <v>0</v>
      </c>
      <c r="F122">
        <v>0.99299999999999999</v>
      </c>
      <c r="G122" s="11">
        <v>0</v>
      </c>
      <c r="H122">
        <v>1.3759999999999999</v>
      </c>
      <c r="I122" s="11">
        <f t="shared" si="2"/>
        <v>0</v>
      </c>
      <c r="J122" s="10">
        <v>33.4009</v>
      </c>
      <c r="K122">
        <f t="shared" si="3"/>
        <v>0</v>
      </c>
    </row>
    <row r="123" spans="1:11" x14ac:dyDescent="0.25">
      <c r="A123" s="10">
        <v>880</v>
      </c>
      <c r="B123" t="s">
        <v>23774</v>
      </c>
      <c r="C123" s="11">
        <v>0</v>
      </c>
      <c r="D123">
        <v>1.008</v>
      </c>
      <c r="E123" s="11">
        <v>0</v>
      </c>
      <c r="F123">
        <v>0.99299999999999999</v>
      </c>
      <c r="G123" s="11">
        <v>0</v>
      </c>
      <c r="H123">
        <v>1.3759999999999999</v>
      </c>
      <c r="I123" s="11">
        <f t="shared" si="2"/>
        <v>0</v>
      </c>
      <c r="J123" s="10">
        <v>33.4009</v>
      </c>
      <c r="K123">
        <f t="shared" si="3"/>
        <v>0</v>
      </c>
    </row>
    <row r="124" spans="1:11" x14ac:dyDescent="0.25">
      <c r="A124" s="10">
        <v>882</v>
      </c>
      <c r="B124" t="s">
        <v>23775</v>
      </c>
      <c r="C124" s="11">
        <v>0</v>
      </c>
      <c r="D124">
        <v>1.008</v>
      </c>
      <c r="E124" s="11">
        <v>0</v>
      </c>
      <c r="F124">
        <v>0.99299999999999999</v>
      </c>
      <c r="G124" s="11">
        <v>0</v>
      </c>
      <c r="H124">
        <v>1.3759999999999999</v>
      </c>
      <c r="I124" s="11">
        <f t="shared" si="2"/>
        <v>0</v>
      </c>
      <c r="J124" s="10">
        <v>33.4009</v>
      </c>
      <c r="K124">
        <f t="shared" si="3"/>
        <v>0</v>
      </c>
    </row>
    <row r="125" spans="1:11" x14ac:dyDescent="0.25">
      <c r="A125" s="10">
        <v>902</v>
      </c>
      <c r="B125" t="s">
        <v>23776</v>
      </c>
      <c r="C125" s="11">
        <v>0</v>
      </c>
      <c r="D125">
        <v>1.008</v>
      </c>
      <c r="E125" s="11">
        <v>0</v>
      </c>
      <c r="F125">
        <v>0.99299999999999999</v>
      </c>
      <c r="G125" s="11">
        <v>0</v>
      </c>
      <c r="H125">
        <v>1.3759999999999999</v>
      </c>
      <c r="I125" s="11">
        <f t="shared" si="2"/>
        <v>0</v>
      </c>
      <c r="J125" s="10">
        <v>33.4009</v>
      </c>
      <c r="K125">
        <f t="shared" si="3"/>
        <v>0</v>
      </c>
    </row>
    <row r="126" spans="1:11" x14ac:dyDescent="0.25">
      <c r="A126" s="10">
        <v>904</v>
      </c>
      <c r="B126" t="s">
        <v>23777</v>
      </c>
      <c r="C126" s="11">
        <v>0</v>
      </c>
      <c r="D126">
        <v>1.008</v>
      </c>
      <c r="E126" s="11">
        <v>0</v>
      </c>
      <c r="F126">
        <v>0.99299999999999999</v>
      </c>
      <c r="G126" s="11">
        <v>0</v>
      </c>
      <c r="H126">
        <v>1.3759999999999999</v>
      </c>
      <c r="I126" s="11">
        <f t="shared" si="2"/>
        <v>0</v>
      </c>
      <c r="J126" s="10">
        <v>33.4009</v>
      </c>
      <c r="K126">
        <f t="shared" si="3"/>
        <v>0</v>
      </c>
    </row>
    <row r="127" spans="1:11" x14ac:dyDescent="0.25">
      <c r="A127" s="10">
        <v>906</v>
      </c>
      <c r="B127" t="s">
        <v>22067</v>
      </c>
      <c r="C127" s="11">
        <v>0</v>
      </c>
      <c r="D127">
        <v>1.008</v>
      </c>
      <c r="E127" s="11">
        <v>0</v>
      </c>
      <c r="F127">
        <v>0.99299999999999999</v>
      </c>
      <c r="G127" s="11">
        <v>0</v>
      </c>
      <c r="H127">
        <v>1.3759999999999999</v>
      </c>
      <c r="I127" s="11">
        <f t="shared" si="2"/>
        <v>0</v>
      </c>
      <c r="J127" s="10">
        <v>33.4009</v>
      </c>
      <c r="K127">
        <f t="shared" si="3"/>
        <v>0</v>
      </c>
    </row>
    <row r="128" spans="1:11" x14ac:dyDescent="0.25">
      <c r="A128" s="10">
        <v>908</v>
      </c>
      <c r="B128" t="s">
        <v>23778</v>
      </c>
      <c r="C128" s="11">
        <v>0</v>
      </c>
      <c r="D128">
        <v>1.008</v>
      </c>
      <c r="E128" s="11">
        <v>0</v>
      </c>
      <c r="F128">
        <v>0.99299999999999999</v>
      </c>
      <c r="G128" s="11">
        <v>0</v>
      </c>
      <c r="H128">
        <v>1.3759999999999999</v>
      </c>
      <c r="I128" s="11">
        <f t="shared" si="2"/>
        <v>0</v>
      </c>
      <c r="J128" s="10">
        <v>33.4009</v>
      </c>
      <c r="K128">
        <f t="shared" si="3"/>
        <v>0</v>
      </c>
    </row>
    <row r="129" spans="1:11" x14ac:dyDescent="0.25">
      <c r="A129" s="10">
        <v>910</v>
      </c>
      <c r="B129" t="s">
        <v>23779</v>
      </c>
      <c r="C129" s="11">
        <v>0</v>
      </c>
      <c r="D129">
        <v>1.008</v>
      </c>
      <c r="E129" s="11">
        <v>0</v>
      </c>
      <c r="F129">
        <v>0.99299999999999999</v>
      </c>
      <c r="G129" s="11">
        <v>0</v>
      </c>
      <c r="H129">
        <v>1.3759999999999999</v>
      </c>
      <c r="I129" s="11">
        <f t="shared" si="2"/>
        <v>0</v>
      </c>
      <c r="J129" s="10">
        <v>33.4009</v>
      </c>
      <c r="K129">
        <f t="shared" si="3"/>
        <v>0</v>
      </c>
    </row>
    <row r="130" spans="1:11" x14ac:dyDescent="0.25">
      <c r="A130" s="10">
        <v>912</v>
      </c>
      <c r="B130" t="s">
        <v>23780</v>
      </c>
      <c r="C130" s="11">
        <v>0</v>
      </c>
      <c r="D130">
        <v>1.008</v>
      </c>
      <c r="E130" s="11">
        <v>0</v>
      </c>
      <c r="F130">
        <v>0.99299999999999999</v>
      </c>
      <c r="G130" s="11">
        <v>0</v>
      </c>
      <c r="H130">
        <v>1.3759999999999999</v>
      </c>
      <c r="I130" s="11">
        <f t="shared" si="2"/>
        <v>0</v>
      </c>
      <c r="J130" s="10">
        <v>33.4009</v>
      </c>
      <c r="K130">
        <f t="shared" si="3"/>
        <v>0</v>
      </c>
    </row>
    <row r="131" spans="1:11" x14ac:dyDescent="0.25">
      <c r="A131" s="10">
        <v>914</v>
      </c>
      <c r="B131" t="s">
        <v>23781</v>
      </c>
      <c r="C131" s="11">
        <v>0</v>
      </c>
      <c r="D131">
        <v>1.008</v>
      </c>
      <c r="E131" s="11">
        <v>0</v>
      </c>
      <c r="F131">
        <v>0.99299999999999999</v>
      </c>
      <c r="G131" s="11">
        <v>0</v>
      </c>
      <c r="H131">
        <v>1.3759999999999999</v>
      </c>
      <c r="I131" s="11">
        <f t="shared" ref="I131:I194" si="4">+((C131*D131)+(E131*F131)+(G131*H131))</f>
        <v>0</v>
      </c>
      <c r="J131" s="10">
        <v>33.4009</v>
      </c>
      <c r="K131">
        <f t="shared" ref="K131:K194" si="5">+I131*J131</f>
        <v>0</v>
      </c>
    </row>
    <row r="132" spans="1:11" x14ac:dyDescent="0.25">
      <c r="A132" s="10">
        <v>916</v>
      </c>
      <c r="B132" t="s">
        <v>23782</v>
      </c>
      <c r="C132" s="11">
        <v>0</v>
      </c>
      <c r="D132">
        <v>1.008</v>
      </c>
      <c r="E132" s="11">
        <v>0</v>
      </c>
      <c r="F132">
        <v>0.99299999999999999</v>
      </c>
      <c r="G132" s="11">
        <v>0</v>
      </c>
      <c r="H132">
        <v>1.3759999999999999</v>
      </c>
      <c r="I132" s="11">
        <f t="shared" si="4"/>
        <v>0</v>
      </c>
      <c r="J132" s="10">
        <v>33.4009</v>
      </c>
      <c r="K132">
        <f t="shared" si="5"/>
        <v>0</v>
      </c>
    </row>
    <row r="133" spans="1:11" x14ac:dyDescent="0.25">
      <c r="A133" s="10">
        <v>918</v>
      </c>
      <c r="B133" t="s">
        <v>23783</v>
      </c>
      <c r="C133" s="11">
        <v>0</v>
      </c>
      <c r="D133">
        <v>1.008</v>
      </c>
      <c r="E133" s="11">
        <v>0</v>
      </c>
      <c r="F133">
        <v>0.99299999999999999</v>
      </c>
      <c r="G133" s="11">
        <v>0</v>
      </c>
      <c r="H133">
        <v>1.3759999999999999</v>
      </c>
      <c r="I133" s="11">
        <f t="shared" si="4"/>
        <v>0</v>
      </c>
      <c r="J133" s="10">
        <v>33.4009</v>
      </c>
      <c r="K133">
        <f t="shared" si="5"/>
        <v>0</v>
      </c>
    </row>
    <row r="134" spans="1:11" x14ac:dyDescent="0.25">
      <c r="A134" s="10">
        <v>920</v>
      </c>
      <c r="B134" t="s">
        <v>23784</v>
      </c>
      <c r="C134" s="11">
        <v>0</v>
      </c>
      <c r="D134">
        <v>1.008</v>
      </c>
      <c r="E134" s="11">
        <v>0</v>
      </c>
      <c r="F134">
        <v>0.99299999999999999</v>
      </c>
      <c r="G134" s="11">
        <v>0</v>
      </c>
      <c r="H134">
        <v>1.3759999999999999</v>
      </c>
      <c r="I134" s="11">
        <f t="shared" si="4"/>
        <v>0</v>
      </c>
      <c r="J134" s="10">
        <v>33.4009</v>
      </c>
      <c r="K134">
        <f t="shared" si="5"/>
        <v>0</v>
      </c>
    </row>
    <row r="135" spans="1:11" x14ac:dyDescent="0.25">
      <c r="A135" s="10">
        <v>921</v>
      </c>
      <c r="B135" t="s">
        <v>23785</v>
      </c>
      <c r="C135" s="11">
        <v>0</v>
      </c>
      <c r="D135">
        <v>1.008</v>
      </c>
      <c r="E135" s="11">
        <v>0</v>
      </c>
      <c r="F135">
        <v>0.99299999999999999</v>
      </c>
      <c r="G135" s="11">
        <v>0</v>
      </c>
      <c r="H135">
        <v>1.3759999999999999</v>
      </c>
      <c r="I135" s="11">
        <f t="shared" si="4"/>
        <v>0</v>
      </c>
      <c r="J135" s="10">
        <v>33.4009</v>
      </c>
      <c r="K135">
        <f t="shared" si="5"/>
        <v>0</v>
      </c>
    </row>
    <row r="136" spans="1:11" x14ac:dyDescent="0.25">
      <c r="A136" s="10">
        <v>922</v>
      </c>
      <c r="B136" t="s">
        <v>23786</v>
      </c>
      <c r="C136" s="11">
        <v>0</v>
      </c>
      <c r="D136">
        <v>1.008</v>
      </c>
      <c r="E136" s="11">
        <v>0</v>
      </c>
      <c r="F136">
        <v>0.99299999999999999</v>
      </c>
      <c r="G136" s="11">
        <v>0</v>
      </c>
      <c r="H136">
        <v>1.3759999999999999</v>
      </c>
      <c r="I136" s="11">
        <f t="shared" si="4"/>
        <v>0</v>
      </c>
      <c r="J136" s="10">
        <v>33.4009</v>
      </c>
      <c r="K136">
        <f t="shared" si="5"/>
        <v>0</v>
      </c>
    </row>
    <row r="137" spans="1:11" x14ac:dyDescent="0.25">
      <c r="A137" s="10">
        <v>924</v>
      </c>
      <c r="B137" t="s">
        <v>23787</v>
      </c>
      <c r="C137" s="11">
        <v>0</v>
      </c>
      <c r="D137">
        <v>1.008</v>
      </c>
      <c r="E137" s="11">
        <v>0</v>
      </c>
      <c r="F137">
        <v>0.99299999999999999</v>
      </c>
      <c r="G137" s="11">
        <v>0</v>
      </c>
      <c r="H137">
        <v>1.3759999999999999</v>
      </c>
      <c r="I137" s="11">
        <f t="shared" si="4"/>
        <v>0</v>
      </c>
      <c r="J137" s="10">
        <v>33.4009</v>
      </c>
      <c r="K137">
        <f t="shared" si="5"/>
        <v>0</v>
      </c>
    </row>
    <row r="138" spans="1:11" x14ac:dyDescent="0.25">
      <c r="A138" s="10">
        <v>926</v>
      </c>
      <c r="B138" t="s">
        <v>23788</v>
      </c>
      <c r="C138" s="11">
        <v>0</v>
      </c>
      <c r="D138">
        <v>1.008</v>
      </c>
      <c r="E138" s="11">
        <v>0</v>
      </c>
      <c r="F138">
        <v>0.99299999999999999</v>
      </c>
      <c r="G138" s="11">
        <v>0</v>
      </c>
      <c r="H138">
        <v>1.3759999999999999</v>
      </c>
      <c r="I138" s="11">
        <f t="shared" si="4"/>
        <v>0</v>
      </c>
      <c r="J138" s="10">
        <v>33.4009</v>
      </c>
      <c r="K138">
        <f t="shared" si="5"/>
        <v>0</v>
      </c>
    </row>
    <row r="139" spans="1:11" x14ac:dyDescent="0.25">
      <c r="A139" s="10">
        <v>928</v>
      </c>
      <c r="B139" t="s">
        <v>23789</v>
      </c>
      <c r="C139" s="11">
        <v>0</v>
      </c>
      <c r="D139">
        <v>1.008</v>
      </c>
      <c r="E139" s="11">
        <v>0</v>
      </c>
      <c r="F139">
        <v>0.99299999999999999</v>
      </c>
      <c r="G139" s="11">
        <v>0</v>
      </c>
      <c r="H139">
        <v>1.3759999999999999</v>
      </c>
      <c r="I139" s="11">
        <f t="shared" si="4"/>
        <v>0</v>
      </c>
      <c r="J139" s="10">
        <v>33.4009</v>
      </c>
      <c r="K139">
        <f t="shared" si="5"/>
        <v>0</v>
      </c>
    </row>
    <row r="140" spans="1:11" x14ac:dyDescent="0.25">
      <c r="A140" s="10">
        <v>930</v>
      </c>
      <c r="B140" t="s">
        <v>23790</v>
      </c>
      <c r="C140" s="11">
        <v>0</v>
      </c>
      <c r="D140">
        <v>1.008</v>
      </c>
      <c r="E140" s="11">
        <v>0</v>
      </c>
      <c r="F140">
        <v>0.99299999999999999</v>
      </c>
      <c r="G140" s="11">
        <v>0</v>
      </c>
      <c r="H140">
        <v>1.3759999999999999</v>
      </c>
      <c r="I140" s="11">
        <f t="shared" si="4"/>
        <v>0</v>
      </c>
      <c r="J140" s="10">
        <v>33.4009</v>
      </c>
      <c r="K140">
        <f t="shared" si="5"/>
        <v>0</v>
      </c>
    </row>
    <row r="141" spans="1:11" x14ac:dyDescent="0.25">
      <c r="A141" s="10">
        <v>932</v>
      </c>
      <c r="B141" t="s">
        <v>23791</v>
      </c>
      <c r="C141" s="11">
        <v>0</v>
      </c>
      <c r="D141">
        <v>1.008</v>
      </c>
      <c r="E141" s="11">
        <v>0</v>
      </c>
      <c r="F141">
        <v>0.99299999999999999</v>
      </c>
      <c r="G141" s="11">
        <v>0</v>
      </c>
      <c r="H141">
        <v>1.3759999999999999</v>
      </c>
      <c r="I141" s="11">
        <f t="shared" si="4"/>
        <v>0</v>
      </c>
      <c r="J141" s="10">
        <v>33.4009</v>
      </c>
      <c r="K141">
        <f t="shared" si="5"/>
        <v>0</v>
      </c>
    </row>
    <row r="142" spans="1:11" x14ac:dyDescent="0.25">
      <c r="A142" s="10">
        <v>934</v>
      </c>
      <c r="B142" t="s">
        <v>23792</v>
      </c>
      <c r="C142" s="11">
        <v>0</v>
      </c>
      <c r="D142">
        <v>1.008</v>
      </c>
      <c r="E142" s="11">
        <v>0</v>
      </c>
      <c r="F142">
        <v>0.99299999999999999</v>
      </c>
      <c r="G142" s="11">
        <v>0</v>
      </c>
      <c r="H142">
        <v>1.3759999999999999</v>
      </c>
      <c r="I142" s="11">
        <f t="shared" si="4"/>
        <v>0</v>
      </c>
      <c r="J142" s="10">
        <v>33.4009</v>
      </c>
      <c r="K142">
        <f t="shared" si="5"/>
        <v>0</v>
      </c>
    </row>
    <row r="143" spans="1:11" x14ac:dyDescent="0.25">
      <c r="A143" s="10">
        <v>936</v>
      </c>
      <c r="B143" t="s">
        <v>23793</v>
      </c>
      <c r="C143" s="11">
        <v>0</v>
      </c>
      <c r="D143">
        <v>1.008</v>
      </c>
      <c r="E143" s="11">
        <v>0</v>
      </c>
      <c r="F143">
        <v>0.99299999999999999</v>
      </c>
      <c r="G143" s="11">
        <v>0</v>
      </c>
      <c r="H143">
        <v>1.3759999999999999</v>
      </c>
      <c r="I143" s="11">
        <f t="shared" si="4"/>
        <v>0</v>
      </c>
      <c r="J143" s="10">
        <v>33.4009</v>
      </c>
      <c r="K143">
        <f t="shared" si="5"/>
        <v>0</v>
      </c>
    </row>
    <row r="144" spans="1:11" x14ac:dyDescent="0.25">
      <c r="A144" s="10">
        <v>938</v>
      </c>
      <c r="B144" t="s">
        <v>23794</v>
      </c>
      <c r="C144" s="11">
        <v>0</v>
      </c>
      <c r="D144">
        <v>1.008</v>
      </c>
      <c r="E144" s="11">
        <v>0</v>
      </c>
      <c r="F144">
        <v>0.99299999999999999</v>
      </c>
      <c r="G144" s="11">
        <v>0</v>
      </c>
      <c r="H144">
        <v>1.3759999999999999</v>
      </c>
      <c r="I144" s="11">
        <f t="shared" si="4"/>
        <v>0</v>
      </c>
      <c r="J144" s="10">
        <v>33.4009</v>
      </c>
      <c r="K144">
        <f t="shared" si="5"/>
        <v>0</v>
      </c>
    </row>
    <row r="145" spans="1:11" x14ac:dyDescent="0.25">
      <c r="A145" s="10">
        <v>940</v>
      </c>
      <c r="B145" t="s">
        <v>23795</v>
      </c>
      <c r="C145" s="11">
        <v>0</v>
      </c>
      <c r="D145">
        <v>1.008</v>
      </c>
      <c r="E145" s="11">
        <v>0</v>
      </c>
      <c r="F145">
        <v>0.99299999999999999</v>
      </c>
      <c r="G145" s="11">
        <v>0</v>
      </c>
      <c r="H145">
        <v>1.3759999999999999</v>
      </c>
      <c r="I145" s="11">
        <f t="shared" si="4"/>
        <v>0</v>
      </c>
      <c r="J145" s="10">
        <v>33.4009</v>
      </c>
      <c r="K145">
        <f t="shared" si="5"/>
        <v>0</v>
      </c>
    </row>
    <row r="146" spans="1:11" x14ac:dyDescent="0.25">
      <c r="A146" s="10">
        <v>942</v>
      </c>
      <c r="B146" t="s">
        <v>23796</v>
      </c>
      <c r="C146" s="11">
        <v>0</v>
      </c>
      <c r="D146">
        <v>1.008</v>
      </c>
      <c r="E146" s="11">
        <v>0</v>
      </c>
      <c r="F146">
        <v>0.99299999999999999</v>
      </c>
      <c r="G146" s="11">
        <v>0</v>
      </c>
      <c r="H146">
        <v>1.3759999999999999</v>
      </c>
      <c r="I146" s="11">
        <f t="shared" si="4"/>
        <v>0</v>
      </c>
      <c r="J146" s="10">
        <v>33.4009</v>
      </c>
      <c r="K146">
        <f t="shared" si="5"/>
        <v>0</v>
      </c>
    </row>
    <row r="147" spans="1:11" x14ac:dyDescent="0.25">
      <c r="A147" s="10">
        <v>944</v>
      </c>
      <c r="B147" t="s">
        <v>23797</v>
      </c>
      <c r="C147" s="11">
        <v>0</v>
      </c>
      <c r="D147">
        <v>1.008</v>
      </c>
      <c r="E147" s="11">
        <v>0</v>
      </c>
      <c r="F147">
        <v>0.99299999999999999</v>
      </c>
      <c r="G147" s="11">
        <v>0</v>
      </c>
      <c r="H147">
        <v>1.3759999999999999</v>
      </c>
      <c r="I147" s="11">
        <f t="shared" si="4"/>
        <v>0</v>
      </c>
      <c r="J147" s="10">
        <v>33.4009</v>
      </c>
      <c r="K147">
        <f t="shared" si="5"/>
        <v>0</v>
      </c>
    </row>
    <row r="148" spans="1:11" x14ac:dyDescent="0.25">
      <c r="A148" s="10">
        <v>948</v>
      </c>
      <c r="B148" t="s">
        <v>23798</v>
      </c>
      <c r="C148" s="11">
        <v>0</v>
      </c>
      <c r="D148">
        <v>1.008</v>
      </c>
      <c r="E148" s="11">
        <v>0</v>
      </c>
      <c r="F148">
        <v>0.99299999999999999</v>
      </c>
      <c r="G148" s="11">
        <v>0</v>
      </c>
      <c r="H148">
        <v>1.3759999999999999</v>
      </c>
      <c r="I148" s="11">
        <f t="shared" si="4"/>
        <v>0</v>
      </c>
      <c r="J148" s="10">
        <v>33.4009</v>
      </c>
      <c r="K148">
        <f t="shared" si="5"/>
        <v>0</v>
      </c>
    </row>
    <row r="149" spans="1:11" x14ac:dyDescent="0.25">
      <c r="A149" s="10">
        <v>950</v>
      </c>
      <c r="B149" t="s">
        <v>23799</v>
      </c>
      <c r="C149" s="11">
        <v>0</v>
      </c>
      <c r="D149">
        <v>1.008</v>
      </c>
      <c r="E149" s="11">
        <v>0</v>
      </c>
      <c r="F149">
        <v>0.99299999999999999</v>
      </c>
      <c r="G149" s="11">
        <v>0</v>
      </c>
      <c r="H149">
        <v>1.3759999999999999</v>
      </c>
      <c r="I149" s="11">
        <f t="shared" si="4"/>
        <v>0</v>
      </c>
      <c r="J149" s="10">
        <v>33.4009</v>
      </c>
      <c r="K149">
        <f t="shared" si="5"/>
        <v>0</v>
      </c>
    </row>
    <row r="150" spans="1:11" x14ac:dyDescent="0.25">
      <c r="A150" s="10">
        <v>952</v>
      </c>
      <c r="B150" t="s">
        <v>23800</v>
      </c>
      <c r="C150" s="11">
        <v>0</v>
      </c>
      <c r="D150">
        <v>1.008</v>
      </c>
      <c r="E150" s="11">
        <v>0</v>
      </c>
      <c r="F150">
        <v>0.99299999999999999</v>
      </c>
      <c r="G150" s="11">
        <v>0</v>
      </c>
      <c r="H150">
        <v>1.3759999999999999</v>
      </c>
      <c r="I150" s="11">
        <f t="shared" si="4"/>
        <v>0</v>
      </c>
      <c r="J150" s="10">
        <v>33.4009</v>
      </c>
      <c r="K150">
        <f t="shared" si="5"/>
        <v>0</v>
      </c>
    </row>
    <row r="151" spans="1:11" x14ac:dyDescent="0.25">
      <c r="A151" s="10">
        <v>1112</v>
      </c>
      <c r="B151" t="s">
        <v>23801</v>
      </c>
      <c r="C151" s="11">
        <v>0</v>
      </c>
      <c r="D151">
        <v>1.008</v>
      </c>
      <c r="E151" s="11">
        <v>0</v>
      </c>
      <c r="F151">
        <v>0.99299999999999999</v>
      </c>
      <c r="G151" s="11">
        <v>0</v>
      </c>
      <c r="H151">
        <v>1.3759999999999999</v>
      </c>
      <c r="I151" s="11">
        <f t="shared" si="4"/>
        <v>0</v>
      </c>
      <c r="J151" s="10">
        <v>33.4009</v>
      </c>
      <c r="K151">
        <f t="shared" si="5"/>
        <v>0</v>
      </c>
    </row>
    <row r="152" spans="1:11" x14ac:dyDescent="0.25">
      <c r="A152" s="10">
        <v>1120</v>
      </c>
      <c r="B152" t="s">
        <v>23802</v>
      </c>
      <c r="C152" s="11">
        <v>0</v>
      </c>
      <c r="D152">
        <v>1.008</v>
      </c>
      <c r="E152" s="11">
        <v>0</v>
      </c>
      <c r="F152">
        <v>0.99299999999999999</v>
      </c>
      <c r="G152" s="11">
        <v>0</v>
      </c>
      <c r="H152">
        <v>1.3759999999999999</v>
      </c>
      <c r="I152" s="11">
        <f t="shared" si="4"/>
        <v>0</v>
      </c>
      <c r="J152" s="10">
        <v>33.4009</v>
      </c>
      <c r="K152">
        <f t="shared" si="5"/>
        <v>0</v>
      </c>
    </row>
    <row r="153" spans="1:11" x14ac:dyDescent="0.25">
      <c r="A153" s="10">
        <v>1130</v>
      </c>
      <c r="B153" t="s">
        <v>23803</v>
      </c>
      <c r="C153" s="11">
        <v>0</v>
      </c>
      <c r="D153">
        <v>1.008</v>
      </c>
      <c r="E153" s="11">
        <v>0</v>
      </c>
      <c r="F153">
        <v>0.99299999999999999</v>
      </c>
      <c r="G153" s="11">
        <v>0</v>
      </c>
      <c r="H153">
        <v>1.3759999999999999</v>
      </c>
      <c r="I153" s="11">
        <f t="shared" si="4"/>
        <v>0</v>
      </c>
      <c r="J153" s="10">
        <v>33.4009</v>
      </c>
      <c r="K153">
        <f t="shared" si="5"/>
        <v>0</v>
      </c>
    </row>
    <row r="154" spans="1:11" x14ac:dyDescent="0.25">
      <c r="A154" s="10">
        <v>1140</v>
      </c>
      <c r="B154" t="s">
        <v>23804</v>
      </c>
      <c r="C154" s="11">
        <v>0</v>
      </c>
      <c r="D154">
        <v>1.008</v>
      </c>
      <c r="E154" s="11">
        <v>0</v>
      </c>
      <c r="F154">
        <v>0.99299999999999999</v>
      </c>
      <c r="G154" s="11">
        <v>0</v>
      </c>
      <c r="H154">
        <v>1.3759999999999999</v>
      </c>
      <c r="I154" s="11">
        <f t="shared" si="4"/>
        <v>0</v>
      </c>
      <c r="J154" s="10">
        <v>33.4009</v>
      </c>
      <c r="K154">
        <f t="shared" si="5"/>
        <v>0</v>
      </c>
    </row>
    <row r="155" spans="1:11" x14ac:dyDescent="0.25">
      <c r="A155" s="10">
        <v>1150</v>
      </c>
      <c r="B155" t="s">
        <v>23805</v>
      </c>
      <c r="C155" s="11">
        <v>0</v>
      </c>
      <c r="D155">
        <v>1.008</v>
      </c>
      <c r="E155" s="11">
        <v>0</v>
      </c>
      <c r="F155">
        <v>0.99299999999999999</v>
      </c>
      <c r="G155" s="11">
        <v>0</v>
      </c>
      <c r="H155">
        <v>1.3759999999999999</v>
      </c>
      <c r="I155" s="11">
        <f t="shared" si="4"/>
        <v>0</v>
      </c>
      <c r="J155" s="10">
        <v>33.4009</v>
      </c>
      <c r="K155">
        <f t="shared" si="5"/>
        <v>0</v>
      </c>
    </row>
    <row r="156" spans="1:11" x14ac:dyDescent="0.25">
      <c r="A156" s="10">
        <v>1160</v>
      </c>
      <c r="B156" t="s">
        <v>23806</v>
      </c>
      <c r="C156" s="11">
        <v>0</v>
      </c>
      <c r="D156">
        <v>1.008</v>
      </c>
      <c r="E156" s="11">
        <v>0</v>
      </c>
      <c r="F156">
        <v>0.99299999999999999</v>
      </c>
      <c r="G156" s="11">
        <v>0</v>
      </c>
      <c r="H156">
        <v>1.3759999999999999</v>
      </c>
      <c r="I156" s="11">
        <f t="shared" si="4"/>
        <v>0</v>
      </c>
      <c r="J156" s="10">
        <v>33.4009</v>
      </c>
      <c r="K156">
        <f t="shared" si="5"/>
        <v>0</v>
      </c>
    </row>
    <row r="157" spans="1:11" x14ac:dyDescent="0.25">
      <c r="A157" s="10">
        <v>1170</v>
      </c>
      <c r="B157" t="s">
        <v>23807</v>
      </c>
      <c r="C157" s="11">
        <v>0</v>
      </c>
      <c r="D157">
        <v>1.008</v>
      </c>
      <c r="E157" s="11">
        <v>0</v>
      </c>
      <c r="F157">
        <v>0.99299999999999999</v>
      </c>
      <c r="G157" s="11">
        <v>0</v>
      </c>
      <c r="H157">
        <v>1.3759999999999999</v>
      </c>
      <c r="I157" s="11">
        <f t="shared" si="4"/>
        <v>0</v>
      </c>
      <c r="J157" s="10">
        <v>33.4009</v>
      </c>
      <c r="K157">
        <f t="shared" si="5"/>
        <v>0</v>
      </c>
    </row>
    <row r="158" spans="1:11" x14ac:dyDescent="0.25">
      <c r="A158" s="10">
        <v>1173</v>
      </c>
      <c r="B158" t="s">
        <v>23808</v>
      </c>
      <c r="C158" s="11">
        <v>0</v>
      </c>
      <c r="D158">
        <v>1.008</v>
      </c>
      <c r="E158" s="11">
        <v>0</v>
      </c>
      <c r="F158">
        <v>0.99299999999999999</v>
      </c>
      <c r="G158" s="11">
        <v>0</v>
      </c>
      <c r="H158">
        <v>1.3759999999999999</v>
      </c>
      <c r="I158" s="11">
        <f t="shared" si="4"/>
        <v>0</v>
      </c>
      <c r="J158" s="10">
        <v>33.4009</v>
      </c>
      <c r="K158">
        <f t="shared" si="5"/>
        <v>0</v>
      </c>
    </row>
    <row r="159" spans="1:11" x14ac:dyDescent="0.25">
      <c r="A159" s="10">
        <v>1200</v>
      </c>
      <c r="B159" t="s">
        <v>23809</v>
      </c>
      <c r="C159" s="11">
        <v>0</v>
      </c>
      <c r="D159">
        <v>1.008</v>
      </c>
      <c r="E159" s="11">
        <v>0</v>
      </c>
      <c r="F159">
        <v>0.99299999999999999</v>
      </c>
      <c r="G159" s="11">
        <v>0</v>
      </c>
      <c r="H159">
        <v>1.3759999999999999</v>
      </c>
      <c r="I159" s="11">
        <f t="shared" si="4"/>
        <v>0</v>
      </c>
      <c r="J159" s="10">
        <v>33.4009</v>
      </c>
      <c r="K159">
        <f t="shared" si="5"/>
        <v>0</v>
      </c>
    </row>
    <row r="160" spans="1:11" x14ac:dyDescent="0.25">
      <c r="A160" s="10">
        <v>1202</v>
      </c>
      <c r="B160" t="s">
        <v>23810</v>
      </c>
      <c r="C160" s="11">
        <v>0</v>
      </c>
      <c r="D160">
        <v>1.008</v>
      </c>
      <c r="E160" s="11">
        <v>0</v>
      </c>
      <c r="F160">
        <v>0.99299999999999999</v>
      </c>
      <c r="G160" s="11">
        <v>0</v>
      </c>
      <c r="H160">
        <v>1.3759999999999999</v>
      </c>
      <c r="I160" s="11">
        <f t="shared" si="4"/>
        <v>0</v>
      </c>
      <c r="J160" s="10">
        <v>33.4009</v>
      </c>
      <c r="K160">
        <f t="shared" si="5"/>
        <v>0</v>
      </c>
    </row>
    <row r="161" spans="1:11" x14ac:dyDescent="0.25">
      <c r="A161" s="10">
        <v>1210</v>
      </c>
      <c r="B161" t="s">
        <v>23811</v>
      </c>
      <c r="C161" s="11">
        <v>0</v>
      </c>
      <c r="D161">
        <v>1.008</v>
      </c>
      <c r="E161" s="11">
        <v>0</v>
      </c>
      <c r="F161">
        <v>0.99299999999999999</v>
      </c>
      <c r="G161" s="11">
        <v>0</v>
      </c>
      <c r="H161">
        <v>1.3759999999999999</v>
      </c>
      <c r="I161" s="11">
        <f t="shared" si="4"/>
        <v>0</v>
      </c>
      <c r="J161" s="10">
        <v>33.4009</v>
      </c>
      <c r="K161">
        <f t="shared" si="5"/>
        <v>0</v>
      </c>
    </row>
    <row r="162" spans="1:11" x14ac:dyDescent="0.25">
      <c r="A162" s="10">
        <v>1212</v>
      </c>
      <c r="B162" t="s">
        <v>23812</v>
      </c>
      <c r="C162" s="11">
        <v>0</v>
      </c>
      <c r="D162">
        <v>1.008</v>
      </c>
      <c r="E162" s="11">
        <v>0</v>
      </c>
      <c r="F162">
        <v>0.99299999999999999</v>
      </c>
      <c r="G162" s="11">
        <v>0</v>
      </c>
      <c r="H162">
        <v>1.3759999999999999</v>
      </c>
      <c r="I162" s="11">
        <f t="shared" si="4"/>
        <v>0</v>
      </c>
      <c r="J162" s="10">
        <v>33.4009</v>
      </c>
      <c r="K162">
        <f t="shared" si="5"/>
        <v>0</v>
      </c>
    </row>
    <row r="163" spans="1:11" x14ac:dyDescent="0.25">
      <c r="A163" s="10">
        <v>1214</v>
      </c>
      <c r="B163" t="s">
        <v>23813</v>
      </c>
      <c r="C163" s="11">
        <v>0</v>
      </c>
      <c r="D163">
        <v>1.008</v>
      </c>
      <c r="E163" s="11">
        <v>0</v>
      </c>
      <c r="F163">
        <v>0.99299999999999999</v>
      </c>
      <c r="G163" s="11">
        <v>0</v>
      </c>
      <c r="H163">
        <v>1.3759999999999999</v>
      </c>
      <c r="I163" s="11">
        <f t="shared" si="4"/>
        <v>0</v>
      </c>
      <c r="J163" s="10">
        <v>33.4009</v>
      </c>
      <c r="K163">
        <f t="shared" si="5"/>
        <v>0</v>
      </c>
    </row>
    <row r="164" spans="1:11" x14ac:dyDescent="0.25">
      <c r="A164" s="10">
        <v>1215</v>
      </c>
      <c r="B164" t="s">
        <v>23814</v>
      </c>
      <c r="C164" s="11">
        <v>0</v>
      </c>
      <c r="D164">
        <v>1.008</v>
      </c>
      <c r="E164" s="11">
        <v>0</v>
      </c>
      <c r="F164">
        <v>0.99299999999999999</v>
      </c>
      <c r="G164" s="11">
        <v>0</v>
      </c>
      <c r="H164">
        <v>1.3759999999999999</v>
      </c>
      <c r="I164" s="11">
        <f t="shared" si="4"/>
        <v>0</v>
      </c>
      <c r="J164" s="10">
        <v>33.4009</v>
      </c>
      <c r="K164">
        <f t="shared" si="5"/>
        <v>0</v>
      </c>
    </row>
    <row r="165" spans="1:11" x14ac:dyDescent="0.25">
      <c r="A165" s="10">
        <v>1220</v>
      </c>
      <c r="B165" t="s">
        <v>23815</v>
      </c>
      <c r="C165" s="11">
        <v>0</v>
      </c>
      <c r="D165">
        <v>1.008</v>
      </c>
      <c r="E165" s="11">
        <v>0</v>
      </c>
      <c r="F165">
        <v>0.99299999999999999</v>
      </c>
      <c r="G165" s="11">
        <v>0</v>
      </c>
      <c r="H165">
        <v>1.3759999999999999</v>
      </c>
      <c r="I165" s="11">
        <f t="shared" si="4"/>
        <v>0</v>
      </c>
      <c r="J165" s="10">
        <v>33.4009</v>
      </c>
      <c r="K165">
        <f t="shared" si="5"/>
        <v>0</v>
      </c>
    </row>
    <row r="166" spans="1:11" x14ac:dyDescent="0.25">
      <c r="A166" s="10">
        <v>1230</v>
      </c>
      <c r="B166" t="s">
        <v>23816</v>
      </c>
      <c r="C166" s="11">
        <v>0</v>
      </c>
      <c r="D166">
        <v>1.008</v>
      </c>
      <c r="E166" s="11">
        <v>0</v>
      </c>
      <c r="F166">
        <v>0.99299999999999999</v>
      </c>
      <c r="G166" s="11">
        <v>0</v>
      </c>
      <c r="H166">
        <v>1.3759999999999999</v>
      </c>
      <c r="I166" s="11">
        <f t="shared" si="4"/>
        <v>0</v>
      </c>
      <c r="J166" s="10">
        <v>33.4009</v>
      </c>
      <c r="K166">
        <f t="shared" si="5"/>
        <v>0</v>
      </c>
    </row>
    <row r="167" spans="1:11" x14ac:dyDescent="0.25">
      <c r="A167" s="10">
        <v>1232</v>
      </c>
      <c r="B167" t="s">
        <v>23817</v>
      </c>
      <c r="C167" s="11">
        <v>0</v>
      </c>
      <c r="D167">
        <v>1.008</v>
      </c>
      <c r="E167" s="11">
        <v>0</v>
      </c>
      <c r="F167">
        <v>0.99299999999999999</v>
      </c>
      <c r="G167" s="11">
        <v>0</v>
      </c>
      <c r="H167">
        <v>1.3759999999999999</v>
      </c>
      <c r="I167" s="11">
        <f t="shared" si="4"/>
        <v>0</v>
      </c>
      <c r="J167" s="10">
        <v>33.4009</v>
      </c>
      <c r="K167">
        <f t="shared" si="5"/>
        <v>0</v>
      </c>
    </row>
    <row r="168" spans="1:11" x14ac:dyDescent="0.25">
      <c r="A168" s="10">
        <v>1234</v>
      </c>
      <c r="B168" t="s">
        <v>23818</v>
      </c>
      <c r="C168" s="11">
        <v>0</v>
      </c>
      <c r="D168">
        <v>1.008</v>
      </c>
      <c r="E168" s="11">
        <v>0</v>
      </c>
      <c r="F168">
        <v>0.99299999999999999</v>
      </c>
      <c r="G168" s="11">
        <v>0</v>
      </c>
      <c r="H168">
        <v>1.3759999999999999</v>
      </c>
      <c r="I168" s="11">
        <f t="shared" si="4"/>
        <v>0</v>
      </c>
      <c r="J168" s="10">
        <v>33.4009</v>
      </c>
      <c r="K168">
        <f t="shared" si="5"/>
        <v>0</v>
      </c>
    </row>
    <row r="169" spans="1:11" x14ac:dyDescent="0.25">
      <c r="A169" s="10">
        <v>1250</v>
      </c>
      <c r="B169" t="s">
        <v>23819</v>
      </c>
      <c r="C169" s="11">
        <v>0</v>
      </c>
      <c r="D169">
        <v>1.008</v>
      </c>
      <c r="E169" s="11">
        <v>0</v>
      </c>
      <c r="F169">
        <v>0.99299999999999999</v>
      </c>
      <c r="G169" s="11">
        <v>0</v>
      </c>
      <c r="H169">
        <v>1.3759999999999999</v>
      </c>
      <c r="I169" s="11">
        <f t="shared" si="4"/>
        <v>0</v>
      </c>
      <c r="J169" s="10">
        <v>33.4009</v>
      </c>
      <c r="K169">
        <f t="shared" si="5"/>
        <v>0</v>
      </c>
    </row>
    <row r="170" spans="1:11" x14ac:dyDescent="0.25">
      <c r="A170" s="10">
        <v>1260</v>
      </c>
      <c r="B170" t="s">
        <v>23820</v>
      </c>
      <c r="C170" s="11">
        <v>0</v>
      </c>
      <c r="D170">
        <v>1.008</v>
      </c>
      <c r="E170" s="11">
        <v>0</v>
      </c>
      <c r="F170">
        <v>0.99299999999999999</v>
      </c>
      <c r="G170" s="11">
        <v>0</v>
      </c>
      <c r="H170">
        <v>1.3759999999999999</v>
      </c>
      <c r="I170" s="11">
        <f t="shared" si="4"/>
        <v>0</v>
      </c>
      <c r="J170" s="10">
        <v>33.4009</v>
      </c>
      <c r="K170">
        <f t="shared" si="5"/>
        <v>0</v>
      </c>
    </row>
    <row r="171" spans="1:11" x14ac:dyDescent="0.25">
      <c r="A171" s="10">
        <v>1270</v>
      </c>
      <c r="B171" t="s">
        <v>23821</v>
      </c>
      <c r="C171" s="11">
        <v>0</v>
      </c>
      <c r="D171">
        <v>1.008</v>
      </c>
      <c r="E171" s="11">
        <v>0</v>
      </c>
      <c r="F171">
        <v>0.99299999999999999</v>
      </c>
      <c r="G171" s="11">
        <v>0</v>
      </c>
      <c r="H171">
        <v>1.3759999999999999</v>
      </c>
      <c r="I171" s="11">
        <f t="shared" si="4"/>
        <v>0</v>
      </c>
      <c r="J171" s="10">
        <v>33.4009</v>
      </c>
      <c r="K171">
        <f t="shared" si="5"/>
        <v>0</v>
      </c>
    </row>
    <row r="172" spans="1:11" x14ac:dyDescent="0.25">
      <c r="A172" s="10">
        <v>1272</v>
      </c>
      <c r="B172" t="s">
        <v>23822</v>
      </c>
      <c r="C172" s="11">
        <v>0</v>
      </c>
      <c r="D172">
        <v>1.008</v>
      </c>
      <c r="E172" s="11">
        <v>0</v>
      </c>
      <c r="F172">
        <v>0.99299999999999999</v>
      </c>
      <c r="G172" s="11">
        <v>0</v>
      </c>
      <c r="H172">
        <v>1.3759999999999999</v>
      </c>
      <c r="I172" s="11">
        <f t="shared" si="4"/>
        <v>0</v>
      </c>
      <c r="J172" s="10">
        <v>33.4009</v>
      </c>
      <c r="K172">
        <f t="shared" si="5"/>
        <v>0</v>
      </c>
    </row>
    <row r="173" spans="1:11" x14ac:dyDescent="0.25">
      <c r="A173" s="10">
        <v>1274</v>
      </c>
      <c r="B173" t="s">
        <v>23823</v>
      </c>
      <c r="C173" s="11">
        <v>0</v>
      </c>
      <c r="D173">
        <v>1.008</v>
      </c>
      <c r="E173" s="11">
        <v>0</v>
      </c>
      <c r="F173">
        <v>0.99299999999999999</v>
      </c>
      <c r="G173" s="11">
        <v>0</v>
      </c>
      <c r="H173">
        <v>1.3759999999999999</v>
      </c>
      <c r="I173" s="11">
        <f t="shared" si="4"/>
        <v>0</v>
      </c>
      <c r="J173" s="10">
        <v>33.4009</v>
      </c>
      <c r="K173">
        <f t="shared" si="5"/>
        <v>0</v>
      </c>
    </row>
    <row r="174" spans="1:11" x14ac:dyDescent="0.25">
      <c r="A174" s="10">
        <v>1320</v>
      </c>
      <c r="B174" t="s">
        <v>23824</v>
      </c>
      <c r="C174" s="11">
        <v>0</v>
      </c>
      <c r="D174">
        <v>1.008</v>
      </c>
      <c r="E174" s="11">
        <v>0</v>
      </c>
      <c r="F174">
        <v>0.99299999999999999</v>
      </c>
      <c r="G174" s="11">
        <v>0</v>
      </c>
      <c r="H174">
        <v>1.3759999999999999</v>
      </c>
      <c r="I174" s="11">
        <f t="shared" si="4"/>
        <v>0</v>
      </c>
      <c r="J174" s="10">
        <v>33.4009</v>
      </c>
      <c r="K174">
        <f t="shared" si="5"/>
        <v>0</v>
      </c>
    </row>
    <row r="175" spans="1:11" x14ac:dyDescent="0.25">
      <c r="A175" s="10">
        <v>1340</v>
      </c>
      <c r="B175" t="s">
        <v>23825</v>
      </c>
      <c r="C175" s="11">
        <v>0</v>
      </c>
      <c r="D175">
        <v>1.008</v>
      </c>
      <c r="E175" s="11">
        <v>0</v>
      </c>
      <c r="F175">
        <v>0.99299999999999999</v>
      </c>
      <c r="G175" s="11">
        <v>0</v>
      </c>
      <c r="H175">
        <v>1.3759999999999999</v>
      </c>
      <c r="I175" s="11">
        <f t="shared" si="4"/>
        <v>0</v>
      </c>
      <c r="J175" s="10">
        <v>33.4009</v>
      </c>
      <c r="K175">
        <f t="shared" si="5"/>
        <v>0</v>
      </c>
    </row>
    <row r="176" spans="1:11" x14ac:dyDescent="0.25">
      <c r="A176" s="10">
        <v>1360</v>
      </c>
      <c r="B176" t="s">
        <v>23826</v>
      </c>
      <c r="C176" s="11">
        <v>0</v>
      </c>
      <c r="D176">
        <v>1.008</v>
      </c>
      <c r="E176" s="11">
        <v>0</v>
      </c>
      <c r="F176">
        <v>0.99299999999999999</v>
      </c>
      <c r="G176" s="11">
        <v>0</v>
      </c>
      <c r="H176">
        <v>1.3759999999999999</v>
      </c>
      <c r="I176" s="11">
        <f t="shared" si="4"/>
        <v>0</v>
      </c>
      <c r="J176" s="10">
        <v>33.4009</v>
      </c>
      <c r="K176">
        <f t="shared" si="5"/>
        <v>0</v>
      </c>
    </row>
    <row r="177" spans="1:11" x14ac:dyDescent="0.25">
      <c r="A177" s="10">
        <v>1380</v>
      </c>
      <c r="B177" t="s">
        <v>23827</v>
      </c>
      <c r="C177" s="11">
        <v>0</v>
      </c>
      <c r="D177">
        <v>1.008</v>
      </c>
      <c r="E177" s="11">
        <v>0</v>
      </c>
      <c r="F177">
        <v>0.99299999999999999</v>
      </c>
      <c r="G177" s="11">
        <v>0</v>
      </c>
      <c r="H177">
        <v>1.3759999999999999</v>
      </c>
      <c r="I177" s="11">
        <f t="shared" si="4"/>
        <v>0</v>
      </c>
      <c r="J177" s="10">
        <v>33.4009</v>
      </c>
      <c r="K177">
        <f t="shared" si="5"/>
        <v>0</v>
      </c>
    </row>
    <row r="178" spans="1:11" x14ac:dyDescent="0.25">
      <c r="A178" s="10">
        <v>1382</v>
      </c>
      <c r="B178" t="s">
        <v>23828</v>
      </c>
      <c r="C178" s="11">
        <v>0</v>
      </c>
      <c r="D178">
        <v>1.008</v>
      </c>
      <c r="E178" s="11">
        <v>0</v>
      </c>
      <c r="F178">
        <v>0.99299999999999999</v>
      </c>
      <c r="G178" s="11">
        <v>0</v>
      </c>
      <c r="H178">
        <v>1.3759999999999999</v>
      </c>
      <c r="I178" s="11">
        <f t="shared" si="4"/>
        <v>0</v>
      </c>
      <c r="J178" s="10">
        <v>33.4009</v>
      </c>
      <c r="K178">
        <f t="shared" si="5"/>
        <v>0</v>
      </c>
    </row>
    <row r="179" spans="1:11" x14ac:dyDescent="0.25">
      <c r="A179" s="10">
        <v>1390</v>
      </c>
      <c r="B179" t="s">
        <v>23829</v>
      </c>
      <c r="C179" s="11">
        <v>0</v>
      </c>
      <c r="D179">
        <v>1.008</v>
      </c>
      <c r="E179" s="11">
        <v>0</v>
      </c>
      <c r="F179">
        <v>0.99299999999999999</v>
      </c>
      <c r="G179" s="11">
        <v>0</v>
      </c>
      <c r="H179">
        <v>1.3759999999999999</v>
      </c>
      <c r="I179" s="11">
        <f t="shared" si="4"/>
        <v>0</v>
      </c>
      <c r="J179" s="10">
        <v>33.4009</v>
      </c>
      <c r="K179">
        <f t="shared" si="5"/>
        <v>0</v>
      </c>
    </row>
    <row r="180" spans="1:11" x14ac:dyDescent="0.25">
      <c r="A180" s="10">
        <v>1392</v>
      </c>
      <c r="B180" t="s">
        <v>23830</v>
      </c>
      <c r="C180" s="11">
        <v>0</v>
      </c>
      <c r="D180">
        <v>1.008</v>
      </c>
      <c r="E180" s="11">
        <v>0</v>
      </c>
      <c r="F180">
        <v>0.99299999999999999</v>
      </c>
      <c r="G180" s="11">
        <v>0</v>
      </c>
      <c r="H180">
        <v>1.3759999999999999</v>
      </c>
      <c r="I180" s="11">
        <f t="shared" si="4"/>
        <v>0</v>
      </c>
      <c r="J180" s="10">
        <v>33.4009</v>
      </c>
      <c r="K180">
        <f t="shared" si="5"/>
        <v>0</v>
      </c>
    </row>
    <row r="181" spans="1:11" x14ac:dyDescent="0.25">
      <c r="A181" s="10">
        <v>1400</v>
      </c>
      <c r="B181" t="s">
        <v>23831</v>
      </c>
      <c r="C181" s="11">
        <v>0</v>
      </c>
      <c r="D181">
        <v>1.008</v>
      </c>
      <c r="E181" s="11">
        <v>0</v>
      </c>
      <c r="F181">
        <v>0.99299999999999999</v>
      </c>
      <c r="G181" s="11">
        <v>0</v>
      </c>
      <c r="H181">
        <v>1.3759999999999999</v>
      </c>
      <c r="I181" s="11">
        <f t="shared" si="4"/>
        <v>0</v>
      </c>
      <c r="J181" s="10">
        <v>33.4009</v>
      </c>
      <c r="K181">
        <f t="shared" si="5"/>
        <v>0</v>
      </c>
    </row>
    <row r="182" spans="1:11" x14ac:dyDescent="0.25">
      <c r="A182" s="10">
        <v>1402</v>
      </c>
      <c r="B182" t="s">
        <v>23832</v>
      </c>
      <c r="C182" s="11">
        <v>0</v>
      </c>
      <c r="D182">
        <v>1.008</v>
      </c>
      <c r="E182" s="11">
        <v>0</v>
      </c>
      <c r="F182">
        <v>0.99299999999999999</v>
      </c>
      <c r="G182" s="11">
        <v>0</v>
      </c>
      <c r="H182">
        <v>1.3759999999999999</v>
      </c>
      <c r="I182" s="11">
        <f t="shared" si="4"/>
        <v>0</v>
      </c>
      <c r="J182" s="10">
        <v>33.4009</v>
      </c>
      <c r="K182">
        <f t="shared" si="5"/>
        <v>0</v>
      </c>
    </row>
    <row r="183" spans="1:11" x14ac:dyDescent="0.25">
      <c r="A183" s="10">
        <v>1404</v>
      </c>
      <c r="B183" t="s">
        <v>23833</v>
      </c>
      <c r="C183" s="11">
        <v>0</v>
      </c>
      <c r="D183">
        <v>1.008</v>
      </c>
      <c r="E183" s="11">
        <v>0</v>
      </c>
      <c r="F183">
        <v>0.99299999999999999</v>
      </c>
      <c r="G183" s="11">
        <v>0</v>
      </c>
      <c r="H183">
        <v>1.3759999999999999</v>
      </c>
      <c r="I183" s="11">
        <f t="shared" si="4"/>
        <v>0</v>
      </c>
      <c r="J183" s="10">
        <v>33.4009</v>
      </c>
      <c r="K183">
        <f t="shared" si="5"/>
        <v>0</v>
      </c>
    </row>
    <row r="184" spans="1:11" x14ac:dyDescent="0.25">
      <c r="A184" s="10">
        <v>1420</v>
      </c>
      <c r="B184" t="s">
        <v>23834</v>
      </c>
      <c r="C184" s="11">
        <v>0</v>
      </c>
      <c r="D184">
        <v>1.008</v>
      </c>
      <c r="E184" s="11">
        <v>0</v>
      </c>
      <c r="F184">
        <v>0.99299999999999999</v>
      </c>
      <c r="G184" s="11">
        <v>0</v>
      </c>
      <c r="H184">
        <v>1.3759999999999999</v>
      </c>
      <c r="I184" s="11">
        <f t="shared" si="4"/>
        <v>0</v>
      </c>
      <c r="J184" s="10">
        <v>33.4009</v>
      </c>
      <c r="K184">
        <f t="shared" si="5"/>
        <v>0</v>
      </c>
    </row>
    <row r="185" spans="1:11" x14ac:dyDescent="0.25">
      <c r="A185" s="10">
        <v>1430</v>
      </c>
      <c r="B185" t="s">
        <v>23835</v>
      </c>
      <c r="C185" s="11">
        <v>0</v>
      </c>
      <c r="D185">
        <v>1.008</v>
      </c>
      <c r="E185" s="11">
        <v>0</v>
      </c>
      <c r="F185">
        <v>0.99299999999999999</v>
      </c>
      <c r="G185" s="11">
        <v>0</v>
      </c>
      <c r="H185">
        <v>1.3759999999999999</v>
      </c>
      <c r="I185" s="11">
        <f t="shared" si="4"/>
        <v>0</v>
      </c>
      <c r="J185" s="10">
        <v>33.4009</v>
      </c>
      <c r="K185">
        <f t="shared" si="5"/>
        <v>0</v>
      </c>
    </row>
    <row r="186" spans="1:11" x14ac:dyDescent="0.25">
      <c r="A186" s="10">
        <v>1432</v>
      </c>
      <c r="B186" t="s">
        <v>23836</v>
      </c>
      <c r="C186" s="11">
        <v>0</v>
      </c>
      <c r="D186">
        <v>1.008</v>
      </c>
      <c r="E186" s="11">
        <v>0</v>
      </c>
      <c r="F186">
        <v>0.99299999999999999</v>
      </c>
      <c r="G186" s="11">
        <v>0</v>
      </c>
      <c r="H186">
        <v>1.3759999999999999</v>
      </c>
      <c r="I186" s="11">
        <f t="shared" si="4"/>
        <v>0</v>
      </c>
      <c r="J186" s="10">
        <v>33.4009</v>
      </c>
      <c r="K186">
        <f t="shared" si="5"/>
        <v>0</v>
      </c>
    </row>
    <row r="187" spans="1:11" x14ac:dyDescent="0.25">
      <c r="A187" s="10">
        <v>1440</v>
      </c>
      <c r="B187" t="s">
        <v>23837</v>
      </c>
      <c r="C187" s="11">
        <v>0</v>
      </c>
      <c r="D187">
        <v>1.008</v>
      </c>
      <c r="E187" s="11">
        <v>0</v>
      </c>
      <c r="F187">
        <v>0.99299999999999999</v>
      </c>
      <c r="G187" s="11">
        <v>0</v>
      </c>
      <c r="H187">
        <v>1.3759999999999999</v>
      </c>
      <c r="I187" s="11">
        <f t="shared" si="4"/>
        <v>0</v>
      </c>
      <c r="J187" s="10">
        <v>33.4009</v>
      </c>
      <c r="K187">
        <f t="shared" si="5"/>
        <v>0</v>
      </c>
    </row>
    <row r="188" spans="1:11" x14ac:dyDescent="0.25">
      <c r="A188" s="10">
        <v>1442</v>
      </c>
      <c r="B188" t="s">
        <v>23838</v>
      </c>
      <c r="C188" s="11">
        <v>0</v>
      </c>
      <c r="D188">
        <v>1.008</v>
      </c>
      <c r="E188" s="11">
        <v>0</v>
      </c>
      <c r="F188">
        <v>0.99299999999999999</v>
      </c>
      <c r="G188" s="11">
        <v>0</v>
      </c>
      <c r="H188">
        <v>1.3759999999999999</v>
      </c>
      <c r="I188" s="11">
        <f t="shared" si="4"/>
        <v>0</v>
      </c>
      <c r="J188" s="10">
        <v>33.4009</v>
      </c>
      <c r="K188">
        <f t="shared" si="5"/>
        <v>0</v>
      </c>
    </row>
    <row r="189" spans="1:11" x14ac:dyDescent="0.25">
      <c r="A189" s="10">
        <v>1444</v>
      </c>
      <c r="B189" t="s">
        <v>23839</v>
      </c>
      <c r="C189" s="11">
        <v>0</v>
      </c>
      <c r="D189">
        <v>1.008</v>
      </c>
      <c r="E189" s="11">
        <v>0</v>
      </c>
      <c r="F189">
        <v>0.99299999999999999</v>
      </c>
      <c r="G189" s="11">
        <v>0</v>
      </c>
      <c r="H189">
        <v>1.3759999999999999</v>
      </c>
      <c r="I189" s="11">
        <f t="shared" si="4"/>
        <v>0</v>
      </c>
      <c r="J189" s="10">
        <v>33.4009</v>
      </c>
      <c r="K189">
        <f t="shared" si="5"/>
        <v>0</v>
      </c>
    </row>
    <row r="190" spans="1:11" x14ac:dyDescent="0.25">
      <c r="A190" s="10">
        <v>1462</v>
      </c>
      <c r="B190" t="s">
        <v>23840</v>
      </c>
      <c r="C190" s="11">
        <v>0</v>
      </c>
      <c r="D190">
        <v>1.008</v>
      </c>
      <c r="E190" s="11">
        <v>0</v>
      </c>
      <c r="F190">
        <v>0.99299999999999999</v>
      </c>
      <c r="G190" s="11">
        <v>0</v>
      </c>
      <c r="H190">
        <v>1.3759999999999999</v>
      </c>
      <c r="I190" s="11">
        <f t="shared" si="4"/>
        <v>0</v>
      </c>
      <c r="J190" s="10">
        <v>33.4009</v>
      </c>
      <c r="K190">
        <f t="shared" si="5"/>
        <v>0</v>
      </c>
    </row>
    <row r="191" spans="1:11" x14ac:dyDescent="0.25">
      <c r="A191" s="10">
        <v>1464</v>
      </c>
      <c r="B191" t="s">
        <v>23841</v>
      </c>
      <c r="C191" s="11">
        <v>0</v>
      </c>
      <c r="D191">
        <v>1.008</v>
      </c>
      <c r="E191" s="11">
        <v>0</v>
      </c>
      <c r="F191">
        <v>0.99299999999999999</v>
      </c>
      <c r="G191" s="11">
        <v>0</v>
      </c>
      <c r="H191">
        <v>1.3759999999999999</v>
      </c>
      <c r="I191" s="11">
        <f t="shared" si="4"/>
        <v>0</v>
      </c>
      <c r="J191" s="10">
        <v>33.4009</v>
      </c>
      <c r="K191">
        <f t="shared" si="5"/>
        <v>0</v>
      </c>
    </row>
    <row r="192" spans="1:11" x14ac:dyDescent="0.25">
      <c r="A192" s="10">
        <v>1470</v>
      </c>
      <c r="B192" t="s">
        <v>23842</v>
      </c>
      <c r="C192" s="11">
        <v>0</v>
      </c>
      <c r="D192">
        <v>1.008</v>
      </c>
      <c r="E192" s="11">
        <v>0</v>
      </c>
      <c r="F192">
        <v>0.99299999999999999</v>
      </c>
      <c r="G192" s="11">
        <v>0</v>
      </c>
      <c r="H192">
        <v>1.3759999999999999</v>
      </c>
      <c r="I192" s="11">
        <f t="shared" si="4"/>
        <v>0</v>
      </c>
      <c r="J192" s="10">
        <v>33.4009</v>
      </c>
      <c r="K192">
        <f t="shared" si="5"/>
        <v>0</v>
      </c>
    </row>
    <row r="193" spans="1:11" x14ac:dyDescent="0.25">
      <c r="A193" s="10">
        <v>1472</v>
      </c>
      <c r="B193" t="s">
        <v>23843</v>
      </c>
      <c r="C193" s="11">
        <v>0</v>
      </c>
      <c r="D193">
        <v>1.008</v>
      </c>
      <c r="E193" s="11">
        <v>0</v>
      </c>
      <c r="F193">
        <v>0.99299999999999999</v>
      </c>
      <c r="G193" s="11">
        <v>0</v>
      </c>
      <c r="H193">
        <v>1.3759999999999999</v>
      </c>
      <c r="I193" s="11">
        <f t="shared" si="4"/>
        <v>0</v>
      </c>
      <c r="J193" s="10">
        <v>33.4009</v>
      </c>
      <c r="K193">
        <f t="shared" si="5"/>
        <v>0</v>
      </c>
    </row>
    <row r="194" spans="1:11" x14ac:dyDescent="0.25">
      <c r="A194" s="10">
        <v>1474</v>
      </c>
      <c r="B194" t="s">
        <v>23844</v>
      </c>
      <c r="C194" s="11">
        <v>0</v>
      </c>
      <c r="D194">
        <v>1.008</v>
      </c>
      <c r="E194" s="11">
        <v>0</v>
      </c>
      <c r="F194">
        <v>0.99299999999999999</v>
      </c>
      <c r="G194" s="11">
        <v>0</v>
      </c>
      <c r="H194">
        <v>1.3759999999999999</v>
      </c>
      <c r="I194" s="11">
        <f t="shared" si="4"/>
        <v>0</v>
      </c>
      <c r="J194" s="10">
        <v>33.4009</v>
      </c>
      <c r="K194">
        <f t="shared" si="5"/>
        <v>0</v>
      </c>
    </row>
    <row r="195" spans="1:11" x14ac:dyDescent="0.25">
      <c r="A195" s="10">
        <v>1480</v>
      </c>
      <c r="B195" t="s">
        <v>23845</v>
      </c>
      <c r="C195" s="11">
        <v>0</v>
      </c>
      <c r="D195">
        <v>1.008</v>
      </c>
      <c r="E195" s="11">
        <v>0</v>
      </c>
      <c r="F195">
        <v>0.99299999999999999</v>
      </c>
      <c r="G195" s="11">
        <v>0</v>
      </c>
      <c r="H195">
        <v>1.3759999999999999</v>
      </c>
      <c r="I195" s="11">
        <f t="shared" ref="I195:I258" si="6">+((C195*D195)+(E195*F195)+(G195*H195))</f>
        <v>0</v>
      </c>
      <c r="J195" s="10">
        <v>33.4009</v>
      </c>
      <c r="K195">
        <f t="shared" ref="K195:K258" si="7">+I195*J195</f>
        <v>0</v>
      </c>
    </row>
    <row r="196" spans="1:11" x14ac:dyDescent="0.25">
      <c r="A196" s="10">
        <v>1482</v>
      </c>
      <c r="B196" t="s">
        <v>23846</v>
      </c>
      <c r="C196" s="11">
        <v>0</v>
      </c>
      <c r="D196">
        <v>1.008</v>
      </c>
      <c r="E196" s="11">
        <v>0</v>
      </c>
      <c r="F196">
        <v>0.99299999999999999</v>
      </c>
      <c r="G196" s="11">
        <v>0</v>
      </c>
      <c r="H196">
        <v>1.3759999999999999</v>
      </c>
      <c r="I196" s="11">
        <f t="shared" si="6"/>
        <v>0</v>
      </c>
      <c r="J196" s="10">
        <v>33.4009</v>
      </c>
      <c r="K196">
        <f t="shared" si="7"/>
        <v>0</v>
      </c>
    </row>
    <row r="197" spans="1:11" x14ac:dyDescent="0.25">
      <c r="A197" s="10">
        <v>1484</v>
      </c>
      <c r="B197" t="s">
        <v>23847</v>
      </c>
      <c r="C197" s="11">
        <v>0</v>
      </c>
      <c r="D197">
        <v>1.008</v>
      </c>
      <c r="E197" s="11">
        <v>0</v>
      </c>
      <c r="F197">
        <v>0.99299999999999999</v>
      </c>
      <c r="G197" s="11">
        <v>0</v>
      </c>
      <c r="H197">
        <v>1.3759999999999999</v>
      </c>
      <c r="I197" s="11">
        <f t="shared" si="6"/>
        <v>0</v>
      </c>
      <c r="J197" s="10">
        <v>33.4009</v>
      </c>
      <c r="K197">
        <f t="shared" si="7"/>
        <v>0</v>
      </c>
    </row>
    <row r="198" spans="1:11" x14ac:dyDescent="0.25">
      <c r="A198" s="10">
        <v>1486</v>
      </c>
      <c r="B198" t="s">
        <v>23848</v>
      </c>
      <c r="C198" s="11">
        <v>0</v>
      </c>
      <c r="D198">
        <v>1.008</v>
      </c>
      <c r="E198" s="11">
        <v>0</v>
      </c>
      <c r="F198">
        <v>0.99299999999999999</v>
      </c>
      <c r="G198" s="11">
        <v>0</v>
      </c>
      <c r="H198">
        <v>1.3759999999999999</v>
      </c>
      <c r="I198" s="11">
        <f t="shared" si="6"/>
        <v>0</v>
      </c>
      <c r="J198" s="10">
        <v>33.4009</v>
      </c>
      <c r="K198">
        <f t="shared" si="7"/>
        <v>0</v>
      </c>
    </row>
    <row r="199" spans="1:11" x14ac:dyDescent="0.25">
      <c r="A199" s="10">
        <v>1490</v>
      </c>
      <c r="B199" t="s">
        <v>23849</v>
      </c>
      <c r="C199" s="11">
        <v>0</v>
      </c>
      <c r="D199">
        <v>1.008</v>
      </c>
      <c r="E199" s="11">
        <v>0</v>
      </c>
      <c r="F199">
        <v>0.99299999999999999</v>
      </c>
      <c r="G199" s="11">
        <v>0</v>
      </c>
      <c r="H199">
        <v>1.3759999999999999</v>
      </c>
      <c r="I199" s="11">
        <f t="shared" si="6"/>
        <v>0</v>
      </c>
      <c r="J199" s="10">
        <v>33.4009</v>
      </c>
      <c r="K199">
        <f t="shared" si="7"/>
        <v>0</v>
      </c>
    </row>
    <row r="200" spans="1:11" x14ac:dyDescent="0.25">
      <c r="A200" s="10">
        <v>1500</v>
      </c>
      <c r="B200" t="s">
        <v>23850</v>
      </c>
      <c r="C200" s="11">
        <v>0</v>
      </c>
      <c r="D200">
        <v>1.008</v>
      </c>
      <c r="E200" s="11">
        <v>0</v>
      </c>
      <c r="F200">
        <v>0.99299999999999999</v>
      </c>
      <c r="G200" s="11">
        <v>0</v>
      </c>
      <c r="H200">
        <v>1.3759999999999999</v>
      </c>
      <c r="I200" s="11">
        <f t="shared" si="6"/>
        <v>0</v>
      </c>
      <c r="J200" s="10">
        <v>33.4009</v>
      </c>
      <c r="K200">
        <f t="shared" si="7"/>
        <v>0</v>
      </c>
    </row>
    <row r="201" spans="1:11" x14ac:dyDescent="0.25">
      <c r="A201" s="10">
        <v>1502</v>
      </c>
      <c r="B201" t="s">
        <v>23851</v>
      </c>
      <c r="C201" s="11">
        <v>0</v>
      </c>
      <c r="D201">
        <v>1.008</v>
      </c>
      <c r="E201" s="11">
        <v>0</v>
      </c>
      <c r="F201">
        <v>0.99299999999999999</v>
      </c>
      <c r="G201" s="11">
        <v>0</v>
      </c>
      <c r="H201">
        <v>1.3759999999999999</v>
      </c>
      <c r="I201" s="11">
        <f t="shared" si="6"/>
        <v>0</v>
      </c>
      <c r="J201" s="10">
        <v>33.4009</v>
      </c>
      <c r="K201">
        <f t="shared" si="7"/>
        <v>0</v>
      </c>
    </row>
    <row r="202" spans="1:11" x14ac:dyDescent="0.25">
      <c r="A202" s="10">
        <v>1520</v>
      </c>
      <c r="B202" t="s">
        <v>23852</v>
      </c>
      <c r="C202" s="11">
        <v>0</v>
      </c>
      <c r="D202">
        <v>1.008</v>
      </c>
      <c r="E202" s="11">
        <v>0</v>
      </c>
      <c r="F202">
        <v>0.99299999999999999</v>
      </c>
      <c r="G202" s="11">
        <v>0</v>
      </c>
      <c r="H202">
        <v>1.3759999999999999</v>
      </c>
      <c r="I202" s="11">
        <f t="shared" si="6"/>
        <v>0</v>
      </c>
      <c r="J202" s="10">
        <v>33.4009</v>
      </c>
      <c r="K202">
        <f t="shared" si="7"/>
        <v>0</v>
      </c>
    </row>
    <row r="203" spans="1:11" x14ac:dyDescent="0.25">
      <c r="A203" s="10">
        <v>1522</v>
      </c>
      <c r="B203" t="s">
        <v>23853</v>
      </c>
      <c r="C203" s="11">
        <v>0</v>
      </c>
      <c r="D203">
        <v>1.008</v>
      </c>
      <c r="E203" s="11">
        <v>0</v>
      </c>
      <c r="F203">
        <v>0.99299999999999999</v>
      </c>
      <c r="G203" s="11">
        <v>0</v>
      </c>
      <c r="H203">
        <v>1.3759999999999999</v>
      </c>
      <c r="I203" s="11">
        <f t="shared" si="6"/>
        <v>0</v>
      </c>
      <c r="J203" s="10">
        <v>33.4009</v>
      </c>
      <c r="K203">
        <f t="shared" si="7"/>
        <v>0</v>
      </c>
    </row>
    <row r="204" spans="1:11" x14ac:dyDescent="0.25">
      <c r="A204" s="10">
        <v>1610</v>
      </c>
      <c r="B204" t="s">
        <v>23854</v>
      </c>
      <c r="C204" s="11">
        <v>0</v>
      </c>
      <c r="D204">
        <v>1.008</v>
      </c>
      <c r="E204" s="11">
        <v>0</v>
      </c>
      <c r="F204">
        <v>0.99299999999999999</v>
      </c>
      <c r="G204" s="11">
        <v>0</v>
      </c>
      <c r="H204">
        <v>1.3759999999999999</v>
      </c>
      <c r="I204" s="11">
        <f t="shared" si="6"/>
        <v>0</v>
      </c>
      <c r="J204" s="10">
        <v>33.4009</v>
      </c>
      <c r="K204">
        <f t="shared" si="7"/>
        <v>0</v>
      </c>
    </row>
    <row r="205" spans="1:11" x14ac:dyDescent="0.25">
      <c r="A205" s="10">
        <v>1620</v>
      </c>
      <c r="B205" t="s">
        <v>23855</v>
      </c>
      <c r="C205" s="11">
        <v>0</v>
      </c>
      <c r="D205">
        <v>1.008</v>
      </c>
      <c r="E205" s="11">
        <v>0</v>
      </c>
      <c r="F205">
        <v>0.99299999999999999</v>
      </c>
      <c r="G205" s="11">
        <v>0</v>
      </c>
      <c r="H205">
        <v>1.3759999999999999</v>
      </c>
      <c r="I205" s="11">
        <f t="shared" si="6"/>
        <v>0</v>
      </c>
      <c r="J205" s="10">
        <v>33.4009</v>
      </c>
      <c r="K205">
        <f t="shared" si="7"/>
        <v>0</v>
      </c>
    </row>
    <row r="206" spans="1:11" x14ac:dyDescent="0.25">
      <c r="A206" s="10">
        <v>1622</v>
      </c>
      <c r="B206" t="s">
        <v>23856</v>
      </c>
      <c r="C206" s="11">
        <v>0</v>
      </c>
      <c r="D206">
        <v>1.008</v>
      </c>
      <c r="E206" s="11">
        <v>0</v>
      </c>
      <c r="F206">
        <v>0.99299999999999999</v>
      </c>
      <c r="G206" s="11">
        <v>0</v>
      </c>
      <c r="H206">
        <v>1.3759999999999999</v>
      </c>
      <c r="I206" s="11">
        <f t="shared" si="6"/>
        <v>0</v>
      </c>
      <c r="J206" s="10">
        <v>33.4009</v>
      </c>
      <c r="K206">
        <f t="shared" si="7"/>
        <v>0</v>
      </c>
    </row>
    <row r="207" spans="1:11" x14ac:dyDescent="0.25">
      <c r="A207" s="10">
        <v>1630</v>
      </c>
      <c r="B207" t="s">
        <v>23857</v>
      </c>
      <c r="C207" s="11">
        <v>0</v>
      </c>
      <c r="D207">
        <v>1.008</v>
      </c>
      <c r="E207" s="11">
        <v>0</v>
      </c>
      <c r="F207">
        <v>0.99299999999999999</v>
      </c>
      <c r="G207" s="11">
        <v>0</v>
      </c>
      <c r="H207">
        <v>1.3759999999999999</v>
      </c>
      <c r="I207" s="11">
        <f t="shared" si="6"/>
        <v>0</v>
      </c>
      <c r="J207" s="10">
        <v>33.4009</v>
      </c>
      <c r="K207">
        <f t="shared" si="7"/>
        <v>0</v>
      </c>
    </row>
    <row r="208" spans="1:11" x14ac:dyDescent="0.25">
      <c r="A208" s="10">
        <v>1634</v>
      </c>
      <c r="B208" t="s">
        <v>23858</v>
      </c>
      <c r="C208" s="11">
        <v>0</v>
      </c>
      <c r="D208">
        <v>1.008</v>
      </c>
      <c r="E208" s="11">
        <v>0</v>
      </c>
      <c r="F208">
        <v>0.99299999999999999</v>
      </c>
      <c r="G208" s="11">
        <v>0</v>
      </c>
      <c r="H208">
        <v>1.3759999999999999</v>
      </c>
      <c r="I208" s="11">
        <f t="shared" si="6"/>
        <v>0</v>
      </c>
      <c r="J208" s="10">
        <v>33.4009</v>
      </c>
      <c r="K208">
        <f t="shared" si="7"/>
        <v>0</v>
      </c>
    </row>
    <row r="209" spans="1:11" x14ac:dyDescent="0.25">
      <c r="A209" s="10">
        <v>1636</v>
      </c>
      <c r="B209" t="s">
        <v>23859</v>
      </c>
      <c r="C209" s="11">
        <v>0</v>
      </c>
      <c r="D209">
        <v>1.008</v>
      </c>
      <c r="E209" s="11">
        <v>0</v>
      </c>
      <c r="F209">
        <v>0.99299999999999999</v>
      </c>
      <c r="G209" s="11">
        <v>0</v>
      </c>
      <c r="H209">
        <v>1.3759999999999999</v>
      </c>
      <c r="I209" s="11">
        <f t="shared" si="6"/>
        <v>0</v>
      </c>
      <c r="J209" s="10">
        <v>33.4009</v>
      </c>
      <c r="K209">
        <f t="shared" si="7"/>
        <v>0</v>
      </c>
    </row>
    <row r="210" spans="1:11" x14ac:dyDescent="0.25">
      <c r="A210" s="10">
        <v>1638</v>
      </c>
      <c r="B210" t="s">
        <v>23860</v>
      </c>
      <c r="C210" s="11">
        <v>0</v>
      </c>
      <c r="D210">
        <v>1.008</v>
      </c>
      <c r="E210" s="11">
        <v>0</v>
      </c>
      <c r="F210">
        <v>0.99299999999999999</v>
      </c>
      <c r="G210" s="11">
        <v>0</v>
      </c>
      <c r="H210">
        <v>1.3759999999999999</v>
      </c>
      <c r="I210" s="11">
        <f t="shared" si="6"/>
        <v>0</v>
      </c>
      <c r="J210" s="10">
        <v>33.4009</v>
      </c>
      <c r="K210">
        <f t="shared" si="7"/>
        <v>0</v>
      </c>
    </row>
    <row r="211" spans="1:11" x14ac:dyDescent="0.25">
      <c r="A211" s="10">
        <v>1650</v>
      </c>
      <c r="B211" t="s">
        <v>23861</v>
      </c>
      <c r="C211" s="11">
        <v>0</v>
      </c>
      <c r="D211">
        <v>1.008</v>
      </c>
      <c r="E211" s="11">
        <v>0</v>
      </c>
      <c r="F211">
        <v>0.99299999999999999</v>
      </c>
      <c r="G211" s="11">
        <v>0</v>
      </c>
      <c r="H211">
        <v>1.3759999999999999</v>
      </c>
      <c r="I211" s="11">
        <f t="shared" si="6"/>
        <v>0</v>
      </c>
      <c r="J211" s="10">
        <v>33.4009</v>
      </c>
      <c r="K211">
        <f t="shared" si="7"/>
        <v>0</v>
      </c>
    </row>
    <row r="212" spans="1:11" x14ac:dyDescent="0.25">
      <c r="A212" s="10">
        <v>1652</v>
      </c>
      <c r="B212" t="s">
        <v>23862</v>
      </c>
      <c r="C212" s="11">
        <v>0</v>
      </c>
      <c r="D212">
        <v>1.008</v>
      </c>
      <c r="E212" s="11">
        <v>0</v>
      </c>
      <c r="F212">
        <v>0.99299999999999999</v>
      </c>
      <c r="G212" s="11">
        <v>0</v>
      </c>
      <c r="H212">
        <v>1.3759999999999999</v>
      </c>
      <c r="I212" s="11">
        <f t="shared" si="6"/>
        <v>0</v>
      </c>
      <c r="J212" s="10">
        <v>33.4009</v>
      </c>
      <c r="K212">
        <f t="shared" si="7"/>
        <v>0</v>
      </c>
    </row>
    <row r="213" spans="1:11" x14ac:dyDescent="0.25">
      <c r="A213" s="10">
        <v>1654</v>
      </c>
      <c r="B213" t="s">
        <v>23863</v>
      </c>
      <c r="C213" s="11">
        <v>0</v>
      </c>
      <c r="D213">
        <v>1.008</v>
      </c>
      <c r="E213" s="11">
        <v>0</v>
      </c>
      <c r="F213">
        <v>0.99299999999999999</v>
      </c>
      <c r="G213" s="11">
        <v>0</v>
      </c>
      <c r="H213">
        <v>1.3759999999999999</v>
      </c>
      <c r="I213" s="11">
        <f t="shared" si="6"/>
        <v>0</v>
      </c>
      <c r="J213" s="10">
        <v>33.4009</v>
      </c>
      <c r="K213">
        <f t="shared" si="7"/>
        <v>0</v>
      </c>
    </row>
    <row r="214" spans="1:11" x14ac:dyDescent="0.25">
      <c r="A214" s="10">
        <v>1656</v>
      </c>
      <c r="B214" t="s">
        <v>23864</v>
      </c>
      <c r="C214" s="11">
        <v>0</v>
      </c>
      <c r="D214">
        <v>1.008</v>
      </c>
      <c r="E214" s="11">
        <v>0</v>
      </c>
      <c r="F214">
        <v>0.99299999999999999</v>
      </c>
      <c r="G214" s="11">
        <v>0</v>
      </c>
      <c r="H214">
        <v>1.3759999999999999</v>
      </c>
      <c r="I214" s="11">
        <f t="shared" si="6"/>
        <v>0</v>
      </c>
      <c r="J214" s="10">
        <v>33.4009</v>
      </c>
      <c r="K214">
        <f t="shared" si="7"/>
        <v>0</v>
      </c>
    </row>
    <row r="215" spans="1:11" x14ac:dyDescent="0.25">
      <c r="A215" s="10">
        <v>1670</v>
      </c>
      <c r="B215" t="s">
        <v>23865</v>
      </c>
      <c r="C215" s="11">
        <v>0</v>
      </c>
      <c r="D215">
        <v>1.008</v>
      </c>
      <c r="E215" s="11">
        <v>0</v>
      </c>
      <c r="F215">
        <v>0.99299999999999999</v>
      </c>
      <c r="G215" s="11">
        <v>0</v>
      </c>
      <c r="H215">
        <v>1.3759999999999999</v>
      </c>
      <c r="I215" s="11">
        <f t="shared" si="6"/>
        <v>0</v>
      </c>
      <c r="J215" s="10">
        <v>33.4009</v>
      </c>
      <c r="K215">
        <f t="shared" si="7"/>
        <v>0</v>
      </c>
    </row>
    <row r="216" spans="1:11" x14ac:dyDescent="0.25">
      <c r="A216" s="10">
        <v>1680</v>
      </c>
      <c r="B216" t="s">
        <v>23866</v>
      </c>
      <c r="C216" s="11">
        <v>0</v>
      </c>
      <c r="D216">
        <v>1.008</v>
      </c>
      <c r="E216" s="11">
        <v>0</v>
      </c>
      <c r="F216">
        <v>0.99299999999999999</v>
      </c>
      <c r="G216" s="11">
        <v>0</v>
      </c>
      <c r="H216">
        <v>1.3759999999999999</v>
      </c>
      <c r="I216" s="11">
        <f t="shared" si="6"/>
        <v>0</v>
      </c>
      <c r="J216" s="10">
        <v>33.4009</v>
      </c>
      <c r="K216">
        <f t="shared" si="7"/>
        <v>0</v>
      </c>
    </row>
    <row r="217" spans="1:11" x14ac:dyDescent="0.25">
      <c r="A217" s="10">
        <v>1710</v>
      </c>
      <c r="B217" t="s">
        <v>23867</v>
      </c>
      <c r="C217" s="11">
        <v>0</v>
      </c>
      <c r="D217">
        <v>1.008</v>
      </c>
      <c r="E217" s="11">
        <v>0</v>
      </c>
      <c r="F217">
        <v>0.99299999999999999</v>
      </c>
      <c r="G217" s="11">
        <v>0</v>
      </c>
      <c r="H217">
        <v>1.3759999999999999</v>
      </c>
      <c r="I217" s="11">
        <f t="shared" si="6"/>
        <v>0</v>
      </c>
      <c r="J217" s="10">
        <v>33.4009</v>
      </c>
      <c r="K217">
        <f t="shared" si="7"/>
        <v>0</v>
      </c>
    </row>
    <row r="218" spans="1:11" x14ac:dyDescent="0.25">
      <c r="A218" s="10">
        <v>1712</v>
      </c>
      <c r="B218" t="s">
        <v>23868</v>
      </c>
      <c r="C218" s="11">
        <v>0</v>
      </c>
      <c r="D218">
        <v>1.008</v>
      </c>
      <c r="E218" s="11">
        <v>0</v>
      </c>
      <c r="F218">
        <v>0.99299999999999999</v>
      </c>
      <c r="G218" s="11">
        <v>0</v>
      </c>
      <c r="H218">
        <v>1.3759999999999999</v>
      </c>
      <c r="I218" s="11">
        <f t="shared" si="6"/>
        <v>0</v>
      </c>
      <c r="J218" s="10">
        <v>33.4009</v>
      </c>
      <c r="K218">
        <f t="shared" si="7"/>
        <v>0</v>
      </c>
    </row>
    <row r="219" spans="1:11" x14ac:dyDescent="0.25">
      <c r="A219" s="10">
        <v>1714</v>
      </c>
      <c r="B219" t="s">
        <v>23869</v>
      </c>
      <c r="C219" s="11">
        <v>0</v>
      </c>
      <c r="D219">
        <v>1.008</v>
      </c>
      <c r="E219" s="11">
        <v>0</v>
      </c>
      <c r="F219">
        <v>0.99299999999999999</v>
      </c>
      <c r="G219" s="11">
        <v>0</v>
      </c>
      <c r="H219">
        <v>1.3759999999999999</v>
      </c>
      <c r="I219" s="11">
        <f t="shared" si="6"/>
        <v>0</v>
      </c>
      <c r="J219" s="10">
        <v>33.4009</v>
      </c>
      <c r="K219">
        <f t="shared" si="7"/>
        <v>0</v>
      </c>
    </row>
    <row r="220" spans="1:11" x14ac:dyDescent="0.25">
      <c r="A220" s="10">
        <v>1716</v>
      </c>
      <c r="B220" t="s">
        <v>23870</v>
      </c>
      <c r="C220" s="11">
        <v>0</v>
      </c>
      <c r="D220">
        <v>1.008</v>
      </c>
      <c r="E220" s="11">
        <v>0</v>
      </c>
      <c r="F220">
        <v>0.99299999999999999</v>
      </c>
      <c r="G220" s="11">
        <v>0</v>
      </c>
      <c r="H220">
        <v>1.3759999999999999</v>
      </c>
      <c r="I220" s="11">
        <f t="shared" si="6"/>
        <v>0</v>
      </c>
      <c r="J220" s="10">
        <v>33.4009</v>
      </c>
      <c r="K220">
        <f t="shared" si="7"/>
        <v>0</v>
      </c>
    </row>
    <row r="221" spans="1:11" x14ac:dyDescent="0.25">
      <c r="A221" s="10">
        <v>1730</v>
      </c>
      <c r="B221" t="s">
        <v>23871</v>
      </c>
      <c r="C221" s="11">
        <v>0</v>
      </c>
      <c r="D221">
        <v>1.008</v>
      </c>
      <c r="E221" s="11">
        <v>0</v>
      </c>
      <c r="F221">
        <v>0.99299999999999999</v>
      </c>
      <c r="G221" s="11">
        <v>0</v>
      </c>
      <c r="H221">
        <v>1.3759999999999999</v>
      </c>
      <c r="I221" s="11">
        <f t="shared" si="6"/>
        <v>0</v>
      </c>
      <c r="J221" s="10">
        <v>33.4009</v>
      </c>
      <c r="K221">
        <f t="shared" si="7"/>
        <v>0</v>
      </c>
    </row>
    <row r="222" spans="1:11" x14ac:dyDescent="0.25">
      <c r="A222" s="10">
        <v>1732</v>
      </c>
      <c r="B222" t="s">
        <v>23872</v>
      </c>
      <c r="C222" s="11">
        <v>0</v>
      </c>
      <c r="D222">
        <v>1.008</v>
      </c>
      <c r="E222" s="11">
        <v>0</v>
      </c>
      <c r="F222">
        <v>0.99299999999999999</v>
      </c>
      <c r="G222" s="11">
        <v>0</v>
      </c>
      <c r="H222">
        <v>1.3759999999999999</v>
      </c>
      <c r="I222" s="11">
        <f t="shared" si="6"/>
        <v>0</v>
      </c>
      <c r="J222" s="10">
        <v>33.4009</v>
      </c>
      <c r="K222">
        <f t="shared" si="7"/>
        <v>0</v>
      </c>
    </row>
    <row r="223" spans="1:11" x14ac:dyDescent="0.25">
      <c r="A223" s="10">
        <v>1740</v>
      </c>
      <c r="B223" t="s">
        <v>23873</v>
      </c>
      <c r="C223" s="11">
        <v>0</v>
      </c>
      <c r="D223">
        <v>1.008</v>
      </c>
      <c r="E223" s="11">
        <v>0</v>
      </c>
      <c r="F223">
        <v>0.99299999999999999</v>
      </c>
      <c r="G223" s="11">
        <v>0</v>
      </c>
      <c r="H223">
        <v>1.3759999999999999</v>
      </c>
      <c r="I223" s="11">
        <f t="shared" si="6"/>
        <v>0</v>
      </c>
      <c r="J223" s="10">
        <v>33.4009</v>
      </c>
      <c r="K223">
        <f t="shared" si="7"/>
        <v>0</v>
      </c>
    </row>
    <row r="224" spans="1:11" x14ac:dyDescent="0.25">
      <c r="A224" s="10">
        <v>1742</v>
      </c>
      <c r="B224" t="s">
        <v>23874</v>
      </c>
      <c r="C224" s="11">
        <v>0</v>
      </c>
      <c r="D224">
        <v>1.008</v>
      </c>
      <c r="E224" s="11">
        <v>0</v>
      </c>
      <c r="F224">
        <v>0.99299999999999999</v>
      </c>
      <c r="G224" s="11">
        <v>0</v>
      </c>
      <c r="H224">
        <v>1.3759999999999999</v>
      </c>
      <c r="I224" s="11">
        <f t="shared" si="6"/>
        <v>0</v>
      </c>
      <c r="J224" s="10">
        <v>33.4009</v>
      </c>
      <c r="K224">
        <f t="shared" si="7"/>
        <v>0</v>
      </c>
    </row>
    <row r="225" spans="1:11" x14ac:dyDescent="0.25">
      <c r="A225" s="10">
        <v>1744</v>
      </c>
      <c r="B225" t="s">
        <v>23875</v>
      </c>
      <c r="C225" s="11">
        <v>0</v>
      </c>
      <c r="D225">
        <v>1.008</v>
      </c>
      <c r="E225" s="11">
        <v>0</v>
      </c>
      <c r="F225">
        <v>0.99299999999999999</v>
      </c>
      <c r="G225" s="11">
        <v>0</v>
      </c>
      <c r="H225">
        <v>1.3759999999999999</v>
      </c>
      <c r="I225" s="11">
        <f t="shared" si="6"/>
        <v>0</v>
      </c>
      <c r="J225" s="10">
        <v>33.4009</v>
      </c>
      <c r="K225">
        <f t="shared" si="7"/>
        <v>0</v>
      </c>
    </row>
    <row r="226" spans="1:11" x14ac:dyDescent="0.25">
      <c r="A226" s="10">
        <v>1756</v>
      </c>
      <c r="B226" t="s">
        <v>23876</v>
      </c>
      <c r="C226" s="11">
        <v>0</v>
      </c>
      <c r="D226">
        <v>1.008</v>
      </c>
      <c r="E226" s="11">
        <v>0</v>
      </c>
      <c r="F226">
        <v>0.99299999999999999</v>
      </c>
      <c r="G226" s="11">
        <v>0</v>
      </c>
      <c r="H226">
        <v>1.3759999999999999</v>
      </c>
      <c r="I226" s="11">
        <f t="shared" si="6"/>
        <v>0</v>
      </c>
      <c r="J226" s="10">
        <v>33.4009</v>
      </c>
      <c r="K226">
        <f t="shared" si="7"/>
        <v>0</v>
      </c>
    </row>
    <row r="227" spans="1:11" x14ac:dyDescent="0.25">
      <c r="A227" s="10">
        <v>1758</v>
      </c>
      <c r="B227" t="s">
        <v>23877</v>
      </c>
      <c r="C227" s="11">
        <v>0</v>
      </c>
      <c r="D227">
        <v>1.008</v>
      </c>
      <c r="E227" s="11">
        <v>0</v>
      </c>
      <c r="F227">
        <v>0.99299999999999999</v>
      </c>
      <c r="G227" s="11">
        <v>0</v>
      </c>
      <c r="H227">
        <v>1.3759999999999999</v>
      </c>
      <c r="I227" s="11">
        <f t="shared" si="6"/>
        <v>0</v>
      </c>
      <c r="J227" s="10">
        <v>33.4009</v>
      </c>
      <c r="K227">
        <f t="shared" si="7"/>
        <v>0</v>
      </c>
    </row>
    <row r="228" spans="1:11" x14ac:dyDescent="0.25">
      <c r="A228" s="10">
        <v>1760</v>
      </c>
      <c r="B228" t="s">
        <v>23878</v>
      </c>
      <c r="C228" s="11">
        <v>0</v>
      </c>
      <c r="D228">
        <v>1.008</v>
      </c>
      <c r="E228" s="11">
        <v>0</v>
      </c>
      <c r="F228">
        <v>0.99299999999999999</v>
      </c>
      <c r="G228" s="11">
        <v>0</v>
      </c>
      <c r="H228">
        <v>1.3759999999999999</v>
      </c>
      <c r="I228" s="11">
        <f t="shared" si="6"/>
        <v>0</v>
      </c>
      <c r="J228" s="10">
        <v>33.4009</v>
      </c>
      <c r="K228">
        <f t="shared" si="7"/>
        <v>0</v>
      </c>
    </row>
    <row r="229" spans="1:11" x14ac:dyDescent="0.25">
      <c r="A229" s="10">
        <v>1770</v>
      </c>
      <c r="B229" t="s">
        <v>23879</v>
      </c>
      <c r="C229" s="11">
        <v>0</v>
      </c>
      <c r="D229">
        <v>1.008</v>
      </c>
      <c r="E229" s="11">
        <v>0</v>
      </c>
      <c r="F229">
        <v>0.99299999999999999</v>
      </c>
      <c r="G229" s="11">
        <v>0</v>
      </c>
      <c r="H229">
        <v>1.3759999999999999</v>
      </c>
      <c r="I229" s="11">
        <f t="shared" si="6"/>
        <v>0</v>
      </c>
      <c r="J229" s="10">
        <v>33.4009</v>
      </c>
      <c r="K229">
        <f t="shared" si="7"/>
        <v>0</v>
      </c>
    </row>
    <row r="230" spans="1:11" x14ac:dyDescent="0.25">
      <c r="A230" s="10">
        <v>1772</v>
      </c>
      <c r="B230" t="s">
        <v>23880</v>
      </c>
      <c r="C230" s="11">
        <v>0</v>
      </c>
      <c r="D230">
        <v>1.008</v>
      </c>
      <c r="E230" s="11">
        <v>0</v>
      </c>
      <c r="F230">
        <v>0.99299999999999999</v>
      </c>
      <c r="G230" s="11">
        <v>0</v>
      </c>
      <c r="H230">
        <v>1.3759999999999999</v>
      </c>
      <c r="I230" s="11">
        <f t="shared" si="6"/>
        <v>0</v>
      </c>
      <c r="J230" s="10">
        <v>33.4009</v>
      </c>
      <c r="K230">
        <f t="shared" si="7"/>
        <v>0</v>
      </c>
    </row>
    <row r="231" spans="1:11" x14ac:dyDescent="0.25">
      <c r="A231" s="10">
        <v>1780</v>
      </c>
      <c r="B231" t="s">
        <v>23881</v>
      </c>
      <c r="C231" s="11">
        <v>0</v>
      </c>
      <c r="D231">
        <v>1.008</v>
      </c>
      <c r="E231" s="11">
        <v>0</v>
      </c>
      <c r="F231">
        <v>0.99299999999999999</v>
      </c>
      <c r="G231" s="11">
        <v>0</v>
      </c>
      <c r="H231">
        <v>1.3759999999999999</v>
      </c>
      <c r="I231" s="11">
        <f t="shared" si="6"/>
        <v>0</v>
      </c>
      <c r="J231" s="10">
        <v>33.4009</v>
      </c>
      <c r="K231">
        <f t="shared" si="7"/>
        <v>0</v>
      </c>
    </row>
    <row r="232" spans="1:11" x14ac:dyDescent="0.25">
      <c r="A232" s="10">
        <v>1782</v>
      </c>
      <c r="B232" t="s">
        <v>23882</v>
      </c>
      <c r="C232" s="11">
        <v>0</v>
      </c>
      <c r="D232">
        <v>1.008</v>
      </c>
      <c r="E232" s="11">
        <v>0</v>
      </c>
      <c r="F232">
        <v>0.99299999999999999</v>
      </c>
      <c r="G232" s="11">
        <v>0</v>
      </c>
      <c r="H232">
        <v>1.3759999999999999</v>
      </c>
      <c r="I232" s="11">
        <f t="shared" si="6"/>
        <v>0</v>
      </c>
      <c r="J232" s="10">
        <v>33.4009</v>
      </c>
      <c r="K232">
        <f t="shared" si="7"/>
        <v>0</v>
      </c>
    </row>
    <row r="233" spans="1:11" x14ac:dyDescent="0.25">
      <c r="A233" s="10">
        <v>1810</v>
      </c>
      <c r="B233" t="s">
        <v>23883</v>
      </c>
      <c r="C233" s="11">
        <v>0</v>
      </c>
      <c r="D233">
        <v>1.008</v>
      </c>
      <c r="E233" s="11">
        <v>0</v>
      </c>
      <c r="F233">
        <v>0.99299999999999999</v>
      </c>
      <c r="G233" s="11">
        <v>0</v>
      </c>
      <c r="H233">
        <v>1.3759999999999999</v>
      </c>
      <c r="I233" s="11">
        <f t="shared" si="6"/>
        <v>0</v>
      </c>
      <c r="J233" s="10">
        <v>33.4009</v>
      </c>
      <c r="K233">
        <f t="shared" si="7"/>
        <v>0</v>
      </c>
    </row>
    <row r="234" spans="1:11" x14ac:dyDescent="0.25">
      <c r="A234" s="10">
        <v>1820</v>
      </c>
      <c r="B234" t="s">
        <v>23884</v>
      </c>
      <c r="C234" s="11">
        <v>0</v>
      </c>
      <c r="D234">
        <v>1.008</v>
      </c>
      <c r="E234" s="11">
        <v>0</v>
      </c>
      <c r="F234">
        <v>0.99299999999999999</v>
      </c>
      <c r="G234" s="11">
        <v>0</v>
      </c>
      <c r="H234">
        <v>1.3759999999999999</v>
      </c>
      <c r="I234" s="11">
        <f t="shared" si="6"/>
        <v>0</v>
      </c>
      <c r="J234" s="10">
        <v>33.4009</v>
      </c>
      <c r="K234">
        <f t="shared" si="7"/>
        <v>0</v>
      </c>
    </row>
    <row r="235" spans="1:11" x14ac:dyDescent="0.25">
      <c r="A235" s="10">
        <v>1829</v>
      </c>
      <c r="B235" t="s">
        <v>23885</v>
      </c>
      <c r="C235" s="11">
        <v>0</v>
      </c>
      <c r="D235">
        <v>1.008</v>
      </c>
      <c r="E235" s="11">
        <v>0</v>
      </c>
      <c r="F235">
        <v>0.99299999999999999</v>
      </c>
      <c r="G235" s="11">
        <v>0</v>
      </c>
      <c r="H235">
        <v>1.3759999999999999</v>
      </c>
      <c r="I235" s="11">
        <f t="shared" si="6"/>
        <v>0</v>
      </c>
      <c r="J235" s="10">
        <v>33.4009</v>
      </c>
      <c r="K235">
        <f t="shared" si="7"/>
        <v>0</v>
      </c>
    </row>
    <row r="236" spans="1:11" x14ac:dyDescent="0.25">
      <c r="A236" s="10">
        <v>1830</v>
      </c>
      <c r="B236" t="s">
        <v>23886</v>
      </c>
      <c r="C236" s="11">
        <v>0</v>
      </c>
      <c r="D236">
        <v>1.008</v>
      </c>
      <c r="E236" s="11">
        <v>0</v>
      </c>
      <c r="F236">
        <v>0.99299999999999999</v>
      </c>
      <c r="G236" s="11">
        <v>0</v>
      </c>
      <c r="H236">
        <v>1.3759999999999999</v>
      </c>
      <c r="I236" s="11">
        <f t="shared" si="6"/>
        <v>0</v>
      </c>
      <c r="J236" s="10">
        <v>33.4009</v>
      </c>
      <c r="K236">
        <f t="shared" si="7"/>
        <v>0</v>
      </c>
    </row>
    <row r="237" spans="1:11" x14ac:dyDescent="0.25">
      <c r="A237" s="10">
        <v>1832</v>
      </c>
      <c r="B237" t="s">
        <v>23887</v>
      </c>
      <c r="C237" s="11">
        <v>0</v>
      </c>
      <c r="D237">
        <v>1.008</v>
      </c>
      <c r="E237" s="11">
        <v>0</v>
      </c>
      <c r="F237">
        <v>0.99299999999999999</v>
      </c>
      <c r="G237" s="11">
        <v>0</v>
      </c>
      <c r="H237">
        <v>1.3759999999999999</v>
      </c>
      <c r="I237" s="11">
        <f t="shared" si="6"/>
        <v>0</v>
      </c>
      <c r="J237" s="10">
        <v>33.4009</v>
      </c>
      <c r="K237">
        <f t="shared" si="7"/>
        <v>0</v>
      </c>
    </row>
    <row r="238" spans="1:11" x14ac:dyDescent="0.25">
      <c r="A238" s="10">
        <v>1840</v>
      </c>
      <c r="B238" t="s">
        <v>23888</v>
      </c>
      <c r="C238" s="11">
        <v>0</v>
      </c>
      <c r="D238">
        <v>1.008</v>
      </c>
      <c r="E238" s="11">
        <v>0</v>
      </c>
      <c r="F238">
        <v>0.99299999999999999</v>
      </c>
      <c r="G238" s="11">
        <v>0</v>
      </c>
      <c r="H238">
        <v>1.3759999999999999</v>
      </c>
      <c r="I238" s="11">
        <f t="shared" si="6"/>
        <v>0</v>
      </c>
      <c r="J238" s="10">
        <v>33.4009</v>
      </c>
      <c r="K238">
        <f t="shared" si="7"/>
        <v>0</v>
      </c>
    </row>
    <row r="239" spans="1:11" x14ac:dyDescent="0.25">
      <c r="A239" s="10">
        <v>1842</v>
      </c>
      <c r="B239" t="s">
        <v>23889</v>
      </c>
      <c r="C239" s="11">
        <v>0</v>
      </c>
      <c r="D239">
        <v>1.008</v>
      </c>
      <c r="E239" s="11">
        <v>0</v>
      </c>
      <c r="F239">
        <v>0.99299999999999999</v>
      </c>
      <c r="G239" s="11">
        <v>0</v>
      </c>
      <c r="H239">
        <v>1.3759999999999999</v>
      </c>
      <c r="I239" s="11">
        <f t="shared" si="6"/>
        <v>0</v>
      </c>
      <c r="J239" s="10">
        <v>33.4009</v>
      </c>
      <c r="K239">
        <f t="shared" si="7"/>
        <v>0</v>
      </c>
    </row>
    <row r="240" spans="1:11" x14ac:dyDescent="0.25">
      <c r="A240" s="10">
        <v>1844</v>
      </c>
      <c r="B240" t="s">
        <v>23890</v>
      </c>
      <c r="C240" s="11">
        <v>0</v>
      </c>
      <c r="D240">
        <v>1.008</v>
      </c>
      <c r="E240" s="11">
        <v>0</v>
      </c>
      <c r="F240">
        <v>0.99299999999999999</v>
      </c>
      <c r="G240" s="11">
        <v>0</v>
      </c>
      <c r="H240">
        <v>1.3759999999999999</v>
      </c>
      <c r="I240" s="11">
        <f t="shared" si="6"/>
        <v>0</v>
      </c>
      <c r="J240" s="10">
        <v>33.4009</v>
      </c>
      <c r="K240">
        <f t="shared" si="7"/>
        <v>0</v>
      </c>
    </row>
    <row r="241" spans="1:11" x14ac:dyDescent="0.25">
      <c r="A241" s="10">
        <v>1850</v>
      </c>
      <c r="B241" t="s">
        <v>23891</v>
      </c>
      <c r="C241" s="11">
        <v>0</v>
      </c>
      <c r="D241">
        <v>1.008</v>
      </c>
      <c r="E241" s="11">
        <v>0</v>
      </c>
      <c r="F241">
        <v>0.99299999999999999</v>
      </c>
      <c r="G241" s="11">
        <v>0</v>
      </c>
      <c r="H241">
        <v>1.3759999999999999</v>
      </c>
      <c r="I241" s="11">
        <f t="shared" si="6"/>
        <v>0</v>
      </c>
      <c r="J241" s="10">
        <v>33.4009</v>
      </c>
      <c r="K241">
        <f t="shared" si="7"/>
        <v>0</v>
      </c>
    </row>
    <row r="242" spans="1:11" x14ac:dyDescent="0.25">
      <c r="A242" s="10">
        <v>1852</v>
      </c>
      <c r="B242" t="s">
        <v>23892</v>
      </c>
      <c r="C242" s="11">
        <v>0</v>
      </c>
      <c r="D242">
        <v>1.008</v>
      </c>
      <c r="E242" s="11">
        <v>0</v>
      </c>
      <c r="F242">
        <v>0.99299999999999999</v>
      </c>
      <c r="G242" s="11">
        <v>0</v>
      </c>
      <c r="H242">
        <v>1.3759999999999999</v>
      </c>
      <c r="I242" s="11">
        <f t="shared" si="6"/>
        <v>0</v>
      </c>
      <c r="J242" s="10">
        <v>33.4009</v>
      </c>
      <c r="K242">
        <f t="shared" si="7"/>
        <v>0</v>
      </c>
    </row>
    <row r="243" spans="1:11" x14ac:dyDescent="0.25">
      <c r="A243" s="10">
        <v>1860</v>
      </c>
      <c r="B243" t="s">
        <v>23893</v>
      </c>
      <c r="C243" s="11">
        <v>0</v>
      </c>
      <c r="D243">
        <v>1.008</v>
      </c>
      <c r="E243" s="11">
        <v>0</v>
      </c>
      <c r="F243">
        <v>0.99299999999999999</v>
      </c>
      <c r="G243" s="11">
        <v>0</v>
      </c>
      <c r="H243">
        <v>1.3759999999999999</v>
      </c>
      <c r="I243" s="11">
        <f t="shared" si="6"/>
        <v>0</v>
      </c>
      <c r="J243" s="10">
        <v>33.4009</v>
      </c>
      <c r="K243">
        <f t="shared" si="7"/>
        <v>0</v>
      </c>
    </row>
    <row r="244" spans="1:11" x14ac:dyDescent="0.25">
      <c r="A244" s="10">
        <v>1916</v>
      </c>
      <c r="B244" t="s">
        <v>23894</v>
      </c>
      <c r="C244" s="11">
        <v>0</v>
      </c>
      <c r="D244">
        <v>1.008</v>
      </c>
      <c r="E244" s="11">
        <v>0</v>
      </c>
      <c r="F244">
        <v>0.99299999999999999</v>
      </c>
      <c r="G244" s="11">
        <v>0</v>
      </c>
      <c r="H244">
        <v>1.3759999999999999</v>
      </c>
      <c r="I244" s="11">
        <f t="shared" si="6"/>
        <v>0</v>
      </c>
      <c r="J244" s="10">
        <v>33.4009</v>
      </c>
      <c r="K244">
        <f t="shared" si="7"/>
        <v>0</v>
      </c>
    </row>
    <row r="245" spans="1:11" x14ac:dyDescent="0.25">
      <c r="A245" s="10">
        <v>1920</v>
      </c>
      <c r="B245" t="s">
        <v>23895</v>
      </c>
      <c r="C245" s="11">
        <v>0</v>
      </c>
      <c r="D245">
        <v>1.008</v>
      </c>
      <c r="E245" s="11">
        <v>0</v>
      </c>
      <c r="F245">
        <v>0.99299999999999999</v>
      </c>
      <c r="G245" s="11">
        <v>0</v>
      </c>
      <c r="H245">
        <v>1.3759999999999999</v>
      </c>
      <c r="I245" s="11">
        <f t="shared" si="6"/>
        <v>0</v>
      </c>
      <c r="J245" s="10">
        <v>33.4009</v>
      </c>
      <c r="K245">
        <f t="shared" si="7"/>
        <v>0</v>
      </c>
    </row>
    <row r="246" spans="1:11" x14ac:dyDescent="0.25">
      <c r="A246" s="10">
        <v>1922</v>
      </c>
      <c r="B246" t="s">
        <v>23896</v>
      </c>
      <c r="C246" s="11">
        <v>0</v>
      </c>
      <c r="D246">
        <v>1.008</v>
      </c>
      <c r="E246" s="11">
        <v>0</v>
      </c>
      <c r="F246">
        <v>0.99299999999999999</v>
      </c>
      <c r="G246" s="11">
        <v>0</v>
      </c>
      <c r="H246">
        <v>1.3759999999999999</v>
      </c>
      <c r="I246" s="11">
        <f t="shared" si="6"/>
        <v>0</v>
      </c>
      <c r="J246" s="10">
        <v>33.4009</v>
      </c>
      <c r="K246">
        <f t="shared" si="7"/>
        <v>0</v>
      </c>
    </row>
    <row r="247" spans="1:11" x14ac:dyDescent="0.25">
      <c r="A247" s="10">
        <v>1924</v>
      </c>
      <c r="B247" t="s">
        <v>23897</v>
      </c>
      <c r="C247" s="11">
        <v>0</v>
      </c>
      <c r="D247">
        <v>1.008</v>
      </c>
      <c r="E247" s="11">
        <v>0</v>
      </c>
      <c r="F247">
        <v>0.99299999999999999</v>
      </c>
      <c r="G247" s="11">
        <v>0</v>
      </c>
      <c r="H247">
        <v>1.3759999999999999</v>
      </c>
      <c r="I247" s="11">
        <f t="shared" si="6"/>
        <v>0</v>
      </c>
      <c r="J247" s="10">
        <v>33.4009</v>
      </c>
      <c r="K247">
        <f t="shared" si="7"/>
        <v>0</v>
      </c>
    </row>
    <row r="248" spans="1:11" x14ac:dyDescent="0.25">
      <c r="A248" s="10">
        <v>1925</v>
      </c>
      <c r="B248" t="s">
        <v>23898</v>
      </c>
      <c r="C248" s="11">
        <v>0</v>
      </c>
      <c r="D248">
        <v>1.008</v>
      </c>
      <c r="E248" s="11">
        <v>0</v>
      </c>
      <c r="F248">
        <v>0.99299999999999999</v>
      </c>
      <c r="G248" s="11">
        <v>0</v>
      </c>
      <c r="H248">
        <v>1.3759999999999999</v>
      </c>
      <c r="I248" s="11">
        <f t="shared" si="6"/>
        <v>0</v>
      </c>
      <c r="J248" s="10">
        <v>33.4009</v>
      </c>
      <c r="K248">
        <f t="shared" si="7"/>
        <v>0</v>
      </c>
    </row>
    <row r="249" spans="1:11" x14ac:dyDescent="0.25">
      <c r="A249" s="10">
        <v>1926</v>
      </c>
      <c r="B249" t="s">
        <v>23899</v>
      </c>
      <c r="C249" s="11">
        <v>0</v>
      </c>
      <c r="D249">
        <v>1.008</v>
      </c>
      <c r="E249" s="11">
        <v>0</v>
      </c>
      <c r="F249">
        <v>0.99299999999999999</v>
      </c>
      <c r="G249" s="11">
        <v>0</v>
      </c>
      <c r="H249">
        <v>1.3759999999999999</v>
      </c>
      <c r="I249" s="11">
        <f t="shared" si="6"/>
        <v>0</v>
      </c>
      <c r="J249" s="10">
        <v>33.4009</v>
      </c>
      <c r="K249">
        <f t="shared" si="7"/>
        <v>0</v>
      </c>
    </row>
    <row r="250" spans="1:11" x14ac:dyDescent="0.25">
      <c r="A250" s="10">
        <v>1930</v>
      </c>
      <c r="B250" t="s">
        <v>23900</v>
      </c>
      <c r="C250" s="11">
        <v>0</v>
      </c>
      <c r="D250">
        <v>1.008</v>
      </c>
      <c r="E250" s="11">
        <v>0</v>
      </c>
      <c r="F250">
        <v>0.99299999999999999</v>
      </c>
      <c r="G250" s="11">
        <v>0</v>
      </c>
      <c r="H250">
        <v>1.3759999999999999</v>
      </c>
      <c r="I250" s="11">
        <f t="shared" si="6"/>
        <v>0</v>
      </c>
      <c r="J250" s="10">
        <v>33.4009</v>
      </c>
      <c r="K250">
        <f t="shared" si="7"/>
        <v>0</v>
      </c>
    </row>
    <row r="251" spans="1:11" x14ac:dyDescent="0.25">
      <c r="A251" s="10">
        <v>1931</v>
      </c>
      <c r="B251" t="s">
        <v>23901</v>
      </c>
      <c r="C251" s="11">
        <v>0</v>
      </c>
      <c r="D251">
        <v>1.008</v>
      </c>
      <c r="E251" s="11">
        <v>0</v>
      </c>
      <c r="F251">
        <v>0.99299999999999999</v>
      </c>
      <c r="G251" s="11">
        <v>0</v>
      </c>
      <c r="H251">
        <v>1.3759999999999999</v>
      </c>
      <c r="I251" s="11">
        <f t="shared" si="6"/>
        <v>0</v>
      </c>
      <c r="J251" s="10">
        <v>33.4009</v>
      </c>
      <c r="K251">
        <f t="shared" si="7"/>
        <v>0</v>
      </c>
    </row>
    <row r="252" spans="1:11" x14ac:dyDescent="0.25">
      <c r="A252" s="10">
        <v>1932</v>
      </c>
      <c r="B252" t="s">
        <v>23902</v>
      </c>
      <c r="C252" s="11">
        <v>0</v>
      </c>
      <c r="D252">
        <v>1.008</v>
      </c>
      <c r="E252" s="11">
        <v>0</v>
      </c>
      <c r="F252">
        <v>0.99299999999999999</v>
      </c>
      <c r="G252" s="11">
        <v>0</v>
      </c>
      <c r="H252">
        <v>1.3759999999999999</v>
      </c>
      <c r="I252" s="11">
        <f t="shared" si="6"/>
        <v>0</v>
      </c>
      <c r="J252" s="10">
        <v>33.4009</v>
      </c>
      <c r="K252">
        <f t="shared" si="7"/>
        <v>0</v>
      </c>
    </row>
    <row r="253" spans="1:11" x14ac:dyDescent="0.25">
      <c r="A253" s="10">
        <v>1933</v>
      </c>
      <c r="B253" t="s">
        <v>23903</v>
      </c>
      <c r="C253" s="11">
        <v>0</v>
      </c>
      <c r="D253">
        <v>1.008</v>
      </c>
      <c r="E253" s="11">
        <v>0</v>
      </c>
      <c r="F253">
        <v>0.99299999999999999</v>
      </c>
      <c r="G253" s="11">
        <v>0</v>
      </c>
      <c r="H253">
        <v>1.3759999999999999</v>
      </c>
      <c r="I253" s="11">
        <f t="shared" si="6"/>
        <v>0</v>
      </c>
      <c r="J253" s="10">
        <v>33.4009</v>
      </c>
      <c r="K253">
        <f t="shared" si="7"/>
        <v>0</v>
      </c>
    </row>
    <row r="254" spans="1:11" x14ac:dyDescent="0.25">
      <c r="A254" s="10">
        <v>1937</v>
      </c>
      <c r="B254" t="s">
        <v>16805</v>
      </c>
      <c r="C254" s="11">
        <v>0</v>
      </c>
      <c r="D254">
        <v>1.008</v>
      </c>
      <c r="E254" s="11">
        <v>0</v>
      </c>
      <c r="F254">
        <v>0.99299999999999999</v>
      </c>
      <c r="G254" s="11">
        <v>0</v>
      </c>
      <c r="H254">
        <v>1.3759999999999999</v>
      </c>
      <c r="I254" s="11">
        <f t="shared" si="6"/>
        <v>0</v>
      </c>
      <c r="J254" s="10">
        <v>33.4009</v>
      </c>
      <c r="K254">
        <f t="shared" si="7"/>
        <v>0</v>
      </c>
    </row>
    <row r="255" spans="1:11" x14ac:dyDescent="0.25">
      <c r="A255" s="10">
        <v>1938</v>
      </c>
      <c r="B255" t="s">
        <v>16806</v>
      </c>
      <c r="C255" s="11">
        <v>0</v>
      </c>
      <c r="D255">
        <v>1.008</v>
      </c>
      <c r="E255" s="11">
        <v>0</v>
      </c>
      <c r="F255">
        <v>0.99299999999999999</v>
      </c>
      <c r="G255" s="11">
        <v>0</v>
      </c>
      <c r="H255">
        <v>1.3759999999999999</v>
      </c>
      <c r="I255" s="11">
        <f t="shared" si="6"/>
        <v>0</v>
      </c>
      <c r="J255" s="10">
        <v>33.4009</v>
      </c>
      <c r="K255">
        <f t="shared" si="7"/>
        <v>0</v>
      </c>
    </row>
    <row r="256" spans="1:11" x14ac:dyDescent="0.25">
      <c r="A256" s="10">
        <v>1939</v>
      </c>
      <c r="B256" t="s">
        <v>16807</v>
      </c>
      <c r="C256" s="11">
        <v>0</v>
      </c>
      <c r="D256">
        <v>1.008</v>
      </c>
      <c r="E256" s="11">
        <v>0</v>
      </c>
      <c r="F256">
        <v>0.99299999999999999</v>
      </c>
      <c r="G256" s="11">
        <v>0</v>
      </c>
      <c r="H256">
        <v>1.3759999999999999</v>
      </c>
      <c r="I256" s="11">
        <f t="shared" si="6"/>
        <v>0</v>
      </c>
      <c r="J256" s="10">
        <v>33.4009</v>
      </c>
      <c r="K256">
        <f t="shared" si="7"/>
        <v>0</v>
      </c>
    </row>
    <row r="257" spans="1:11" x14ac:dyDescent="0.25">
      <c r="A257" s="10">
        <v>1940</v>
      </c>
      <c r="B257" t="s">
        <v>16808</v>
      </c>
      <c r="C257" s="11">
        <v>0</v>
      </c>
      <c r="D257">
        <v>1.008</v>
      </c>
      <c r="E257" s="11">
        <v>0</v>
      </c>
      <c r="F257">
        <v>0.99299999999999999</v>
      </c>
      <c r="G257" s="11">
        <v>0</v>
      </c>
      <c r="H257">
        <v>1.3759999999999999</v>
      </c>
      <c r="I257" s="11">
        <f t="shared" si="6"/>
        <v>0</v>
      </c>
      <c r="J257" s="10">
        <v>33.4009</v>
      </c>
      <c r="K257">
        <f t="shared" si="7"/>
        <v>0</v>
      </c>
    </row>
    <row r="258" spans="1:11" x14ac:dyDescent="0.25">
      <c r="A258" s="10">
        <v>1941</v>
      </c>
      <c r="B258" t="s">
        <v>16809</v>
      </c>
      <c r="C258" s="11">
        <v>0</v>
      </c>
      <c r="D258">
        <v>1.008</v>
      </c>
      <c r="E258" s="11">
        <v>0</v>
      </c>
      <c r="F258">
        <v>0.99299999999999999</v>
      </c>
      <c r="G258" s="11">
        <v>0</v>
      </c>
      <c r="H258">
        <v>1.3759999999999999</v>
      </c>
      <c r="I258" s="11">
        <f t="shared" si="6"/>
        <v>0</v>
      </c>
      <c r="J258" s="10">
        <v>33.4009</v>
      </c>
      <c r="K258">
        <f t="shared" si="7"/>
        <v>0</v>
      </c>
    </row>
    <row r="259" spans="1:11" x14ac:dyDescent="0.25">
      <c r="A259" s="10">
        <v>1942</v>
      </c>
      <c r="B259" t="s">
        <v>16810</v>
      </c>
      <c r="C259" s="11">
        <v>0</v>
      </c>
      <c r="D259">
        <v>1.008</v>
      </c>
      <c r="E259" s="11">
        <v>0</v>
      </c>
      <c r="F259">
        <v>0.99299999999999999</v>
      </c>
      <c r="G259" s="11">
        <v>0</v>
      </c>
      <c r="H259">
        <v>1.3759999999999999</v>
      </c>
      <c r="I259" s="11">
        <f t="shared" ref="I259:I322" si="8">+((C259*D259)+(E259*F259)+(G259*H259))</f>
        <v>0</v>
      </c>
      <c r="J259" s="10">
        <v>33.4009</v>
      </c>
      <c r="K259">
        <f t="shared" ref="K259:K322" si="9">+I259*J259</f>
        <v>0</v>
      </c>
    </row>
    <row r="260" spans="1:11" x14ac:dyDescent="0.25">
      <c r="A260" s="10">
        <v>1951</v>
      </c>
      <c r="B260" t="s">
        <v>23904</v>
      </c>
      <c r="C260" s="11">
        <v>0</v>
      </c>
      <c r="D260">
        <v>1.008</v>
      </c>
      <c r="E260" s="11">
        <v>0</v>
      </c>
      <c r="F260">
        <v>0.99299999999999999</v>
      </c>
      <c r="G260" s="11">
        <v>0</v>
      </c>
      <c r="H260">
        <v>1.3759999999999999</v>
      </c>
      <c r="I260" s="11">
        <f t="shared" si="8"/>
        <v>0</v>
      </c>
      <c r="J260" s="10">
        <v>33.4009</v>
      </c>
      <c r="K260">
        <f t="shared" si="9"/>
        <v>0</v>
      </c>
    </row>
    <row r="261" spans="1:11" x14ac:dyDescent="0.25">
      <c r="A261" s="10">
        <v>1952</v>
      </c>
      <c r="B261" t="s">
        <v>22068</v>
      </c>
      <c r="C261" s="11">
        <v>0</v>
      </c>
      <c r="D261">
        <v>1.008</v>
      </c>
      <c r="E261" s="11">
        <v>0</v>
      </c>
      <c r="F261">
        <v>0.99299999999999999</v>
      </c>
      <c r="G261" s="11">
        <v>0</v>
      </c>
      <c r="H261">
        <v>1.3759999999999999</v>
      </c>
      <c r="I261" s="11">
        <f t="shared" si="8"/>
        <v>0</v>
      </c>
      <c r="J261" s="10">
        <v>33.4009</v>
      </c>
      <c r="K261">
        <f t="shared" si="9"/>
        <v>0</v>
      </c>
    </row>
    <row r="262" spans="1:11" x14ac:dyDescent="0.25">
      <c r="A262" s="10">
        <v>1953</v>
      </c>
      <c r="B262" t="s">
        <v>22069</v>
      </c>
      <c r="C262" s="11">
        <v>0</v>
      </c>
      <c r="D262">
        <v>1.008</v>
      </c>
      <c r="E262" s="11">
        <v>0</v>
      </c>
      <c r="F262">
        <v>0.99299999999999999</v>
      </c>
      <c r="G262" s="11">
        <v>0</v>
      </c>
      <c r="H262">
        <v>1.3759999999999999</v>
      </c>
      <c r="I262" s="11">
        <f t="shared" si="8"/>
        <v>0</v>
      </c>
      <c r="J262" s="10">
        <v>33.4009</v>
      </c>
      <c r="K262">
        <f t="shared" si="9"/>
        <v>0</v>
      </c>
    </row>
    <row r="263" spans="1:11" x14ac:dyDescent="0.25">
      <c r="A263" s="10">
        <v>1958</v>
      </c>
      <c r="B263" t="s">
        <v>20611</v>
      </c>
      <c r="C263" s="11">
        <v>0</v>
      </c>
      <c r="D263">
        <v>1.008</v>
      </c>
      <c r="E263" s="11">
        <v>0</v>
      </c>
      <c r="F263">
        <v>0.99299999999999999</v>
      </c>
      <c r="G263" s="11">
        <v>0</v>
      </c>
      <c r="H263">
        <v>1.3759999999999999</v>
      </c>
      <c r="I263" s="11">
        <f t="shared" si="8"/>
        <v>0</v>
      </c>
      <c r="J263" s="10">
        <v>33.4009</v>
      </c>
      <c r="K263">
        <f t="shared" si="9"/>
        <v>0</v>
      </c>
    </row>
    <row r="264" spans="1:11" x14ac:dyDescent="0.25">
      <c r="A264" s="10">
        <v>1960</v>
      </c>
      <c r="B264" t="s">
        <v>20612</v>
      </c>
      <c r="C264" s="11">
        <v>0</v>
      </c>
      <c r="D264">
        <v>1.008</v>
      </c>
      <c r="E264" s="11">
        <v>0</v>
      </c>
      <c r="F264">
        <v>0.99299999999999999</v>
      </c>
      <c r="G264" s="11">
        <v>0</v>
      </c>
      <c r="H264">
        <v>1.3759999999999999</v>
      </c>
      <c r="I264" s="11">
        <f t="shared" si="8"/>
        <v>0</v>
      </c>
      <c r="J264" s="10">
        <v>33.4009</v>
      </c>
      <c r="K264">
        <f t="shared" si="9"/>
        <v>0</v>
      </c>
    </row>
    <row r="265" spans="1:11" x14ac:dyDescent="0.25">
      <c r="A265" s="10">
        <v>1961</v>
      </c>
      <c r="B265" t="s">
        <v>20613</v>
      </c>
      <c r="C265" s="11">
        <v>0</v>
      </c>
      <c r="D265">
        <v>1.008</v>
      </c>
      <c r="E265" s="11">
        <v>0</v>
      </c>
      <c r="F265">
        <v>0.99299999999999999</v>
      </c>
      <c r="G265" s="11">
        <v>0</v>
      </c>
      <c r="H265">
        <v>1.3759999999999999</v>
      </c>
      <c r="I265" s="11">
        <f t="shared" si="8"/>
        <v>0</v>
      </c>
      <c r="J265" s="10">
        <v>33.4009</v>
      </c>
      <c r="K265">
        <f t="shared" si="9"/>
        <v>0</v>
      </c>
    </row>
    <row r="266" spans="1:11" x14ac:dyDescent="0.25">
      <c r="A266" s="10">
        <v>1962</v>
      </c>
      <c r="B266" t="s">
        <v>20614</v>
      </c>
      <c r="C266" s="11">
        <v>0</v>
      </c>
      <c r="D266">
        <v>1.008</v>
      </c>
      <c r="E266" s="11">
        <v>0</v>
      </c>
      <c r="F266">
        <v>0.99299999999999999</v>
      </c>
      <c r="G266" s="11">
        <v>0</v>
      </c>
      <c r="H266">
        <v>1.3759999999999999</v>
      </c>
      <c r="I266" s="11">
        <f t="shared" si="8"/>
        <v>0</v>
      </c>
      <c r="J266" s="10">
        <v>33.4009</v>
      </c>
      <c r="K266">
        <f t="shared" si="9"/>
        <v>0</v>
      </c>
    </row>
    <row r="267" spans="1:11" x14ac:dyDescent="0.25">
      <c r="A267" s="10">
        <v>1963</v>
      </c>
      <c r="B267" t="s">
        <v>20615</v>
      </c>
      <c r="C267" s="11">
        <v>0</v>
      </c>
      <c r="D267">
        <v>1.008</v>
      </c>
      <c r="E267" s="11">
        <v>0</v>
      </c>
      <c r="F267">
        <v>0.99299999999999999</v>
      </c>
      <c r="G267" s="11">
        <v>0</v>
      </c>
      <c r="H267">
        <v>1.3759999999999999</v>
      </c>
      <c r="I267" s="11">
        <f t="shared" si="8"/>
        <v>0</v>
      </c>
      <c r="J267" s="10">
        <v>33.4009</v>
      </c>
      <c r="K267">
        <f t="shared" si="9"/>
        <v>0</v>
      </c>
    </row>
    <row r="268" spans="1:11" x14ac:dyDescent="0.25">
      <c r="A268" s="10">
        <v>1965</v>
      </c>
      <c r="B268" t="s">
        <v>20616</v>
      </c>
      <c r="C268" s="11">
        <v>0</v>
      </c>
      <c r="D268">
        <v>1.008</v>
      </c>
      <c r="E268" s="11">
        <v>0</v>
      </c>
      <c r="F268">
        <v>0.99299999999999999</v>
      </c>
      <c r="G268" s="11">
        <v>0</v>
      </c>
      <c r="H268">
        <v>1.3759999999999999</v>
      </c>
      <c r="I268" s="11">
        <f t="shared" si="8"/>
        <v>0</v>
      </c>
      <c r="J268" s="10">
        <v>33.4009</v>
      </c>
      <c r="K268">
        <f t="shared" si="9"/>
        <v>0</v>
      </c>
    </row>
    <row r="269" spans="1:11" x14ac:dyDescent="0.25">
      <c r="A269" s="10">
        <v>1966</v>
      </c>
      <c r="B269" t="s">
        <v>20617</v>
      </c>
      <c r="C269" s="11">
        <v>0</v>
      </c>
      <c r="D269">
        <v>1.008</v>
      </c>
      <c r="E269" s="11">
        <v>0</v>
      </c>
      <c r="F269">
        <v>0.99299999999999999</v>
      </c>
      <c r="G269" s="11">
        <v>0</v>
      </c>
      <c r="H269">
        <v>1.3759999999999999</v>
      </c>
      <c r="I269" s="11">
        <f t="shared" si="8"/>
        <v>0</v>
      </c>
      <c r="J269" s="10">
        <v>33.4009</v>
      </c>
      <c r="K269">
        <f t="shared" si="9"/>
        <v>0</v>
      </c>
    </row>
    <row r="270" spans="1:11" x14ac:dyDescent="0.25">
      <c r="A270" s="10">
        <v>1967</v>
      </c>
      <c r="B270" t="s">
        <v>20618</v>
      </c>
      <c r="C270" s="11">
        <v>0</v>
      </c>
      <c r="D270">
        <v>1.008</v>
      </c>
      <c r="E270" s="11">
        <v>0</v>
      </c>
      <c r="F270">
        <v>0.99299999999999999</v>
      </c>
      <c r="G270" s="11">
        <v>0</v>
      </c>
      <c r="H270">
        <v>1.3759999999999999</v>
      </c>
      <c r="I270" s="11">
        <f t="shared" si="8"/>
        <v>0</v>
      </c>
      <c r="J270" s="10">
        <v>33.4009</v>
      </c>
      <c r="K270">
        <f t="shared" si="9"/>
        <v>0</v>
      </c>
    </row>
    <row r="271" spans="1:11" x14ac:dyDescent="0.25">
      <c r="A271" s="10">
        <v>1968</v>
      </c>
      <c r="B271" t="s">
        <v>20619</v>
      </c>
      <c r="C271" s="11">
        <v>0</v>
      </c>
      <c r="D271">
        <v>1.008</v>
      </c>
      <c r="E271" s="11">
        <v>0</v>
      </c>
      <c r="F271">
        <v>0.99299999999999999</v>
      </c>
      <c r="G271" s="11">
        <v>0</v>
      </c>
      <c r="H271">
        <v>1.3759999999999999</v>
      </c>
      <c r="I271" s="11">
        <f t="shared" si="8"/>
        <v>0</v>
      </c>
      <c r="J271" s="10">
        <v>33.4009</v>
      </c>
      <c r="K271">
        <f t="shared" si="9"/>
        <v>0</v>
      </c>
    </row>
    <row r="272" spans="1:11" x14ac:dyDescent="0.25">
      <c r="A272" s="10">
        <v>1969</v>
      </c>
      <c r="B272" t="s">
        <v>20620</v>
      </c>
      <c r="C272" s="11">
        <v>0</v>
      </c>
      <c r="D272">
        <v>1.008</v>
      </c>
      <c r="E272" s="11">
        <v>0</v>
      </c>
      <c r="F272">
        <v>0.99299999999999999</v>
      </c>
      <c r="G272" s="11">
        <v>0</v>
      </c>
      <c r="H272">
        <v>1.3759999999999999</v>
      </c>
      <c r="I272" s="11">
        <f t="shared" si="8"/>
        <v>0</v>
      </c>
      <c r="J272" s="10">
        <v>33.4009</v>
      </c>
      <c r="K272">
        <f t="shared" si="9"/>
        <v>0</v>
      </c>
    </row>
    <row r="273" spans="1:11" x14ac:dyDescent="0.25">
      <c r="A273" s="10">
        <v>1990</v>
      </c>
      <c r="B273" t="s">
        <v>23905</v>
      </c>
      <c r="C273" s="11">
        <v>0</v>
      </c>
      <c r="D273">
        <v>1.008</v>
      </c>
      <c r="E273" s="11">
        <v>0</v>
      </c>
      <c r="F273">
        <v>0.99299999999999999</v>
      </c>
      <c r="G273" s="11">
        <v>0</v>
      </c>
      <c r="H273">
        <v>1.3759999999999999</v>
      </c>
      <c r="I273" s="11">
        <f t="shared" si="8"/>
        <v>0</v>
      </c>
      <c r="J273" s="10">
        <v>33.4009</v>
      </c>
      <c r="K273">
        <f t="shared" si="9"/>
        <v>0</v>
      </c>
    </row>
    <row r="274" spans="1:11" x14ac:dyDescent="0.25">
      <c r="A274" s="10">
        <v>1991</v>
      </c>
      <c r="B274" t="s">
        <v>23906</v>
      </c>
      <c r="C274" s="11">
        <v>0</v>
      </c>
      <c r="D274">
        <v>1.008</v>
      </c>
      <c r="E274" s="11">
        <v>0</v>
      </c>
      <c r="F274">
        <v>0.99299999999999999</v>
      </c>
      <c r="G274" s="11">
        <v>0</v>
      </c>
      <c r="H274">
        <v>1.3759999999999999</v>
      </c>
      <c r="I274" s="11">
        <f t="shared" si="8"/>
        <v>0</v>
      </c>
      <c r="J274" s="10">
        <v>33.4009</v>
      </c>
      <c r="K274">
        <f t="shared" si="9"/>
        <v>0</v>
      </c>
    </row>
    <row r="275" spans="1:11" x14ac:dyDescent="0.25">
      <c r="A275" s="10">
        <v>1992</v>
      </c>
      <c r="B275" t="s">
        <v>23907</v>
      </c>
      <c r="C275" s="11">
        <v>0</v>
      </c>
      <c r="D275">
        <v>1.008</v>
      </c>
      <c r="E275" s="11">
        <v>0</v>
      </c>
      <c r="F275">
        <v>0.99299999999999999</v>
      </c>
      <c r="G275" s="11">
        <v>0</v>
      </c>
      <c r="H275">
        <v>1.3759999999999999</v>
      </c>
      <c r="I275" s="11">
        <f t="shared" si="8"/>
        <v>0</v>
      </c>
      <c r="J275" s="10">
        <v>33.4009</v>
      </c>
      <c r="K275">
        <f t="shared" si="9"/>
        <v>0</v>
      </c>
    </row>
    <row r="276" spans="1:11" x14ac:dyDescent="0.25">
      <c r="A276" s="10">
        <v>1996</v>
      </c>
      <c r="B276" t="s">
        <v>23908</v>
      </c>
      <c r="C276" s="11">
        <v>0</v>
      </c>
      <c r="D276">
        <v>1.008</v>
      </c>
      <c r="E276" s="11">
        <v>0</v>
      </c>
      <c r="F276">
        <v>0.99299999999999999</v>
      </c>
      <c r="G276" s="11">
        <v>0</v>
      </c>
      <c r="H276">
        <v>1.3759999999999999</v>
      </c>
      <c r="I276" s="11">
        <f t="shared" si="8"/>
        <v>0</v>
      </c>
      <c r="J276" s="10">
        <v>33.4009</v>
      </c>
      <c r="K276">
        <f t="shared" si="9"/>
        <v>0</v>
      </c>
    </row>
    <row r="277" spans="1:11" x14ac:dyDescent="0.25">
      <c r="A277" s="10">
        <v>1999</v>
      </c>
      <c r="B277" t="s">
        <v>20621</v>
      </c>
      <c r="C277" s="11">
        <v>0</v>
      </c>
      <c r="D277">
        <v>1.008</v>
      </c>
      <c r="E277" s="11">
        <v>0</v>
      </c>
      <c r="F277">
        <v>0.99299999999999999</v>
      </c>
      <c r="G277" s="11">
        <v>0</v>
      </c>
      <c r="H277">
        <v>1.3759999999999999</v>
      </c>
      <c r="I277" s="11">
        <f t="shared" si="8"/>
        <v>0</v>
      </c>
      <c r="J277" s="10">
        <v>33.4009</v>
      </c>
      <c r="K277">
        <f t="shared" si="9"/>
        <v>0</v>
      </c>
    </row>
    <row r="278" spans="1:11" x14ac:dyDescent="0.25">
      <c r="A278" s="12">
        <v>10004</v>
      </c>
      <c r="B278" t="s">
        <v>12548</v>
      </c>
      <c r="C278" s="11">
        <v>0.78</v>
      </c>
      <c r="D278">
        <v>1.008</v>
      </c>
      <c r="E278" s="11">
        <v>0.68</v>
      </c>
      <c r="F278">
        <v>0.99299999999999999</v>
      </c>
      <c r="G278" s="11">
        <v>0.13</v>
      </c>
      <c r="H278">
        <v>1.3759999999999999</v>
      </c>
      <c r="I278" s="11">
        <f t="shared" si="8"/>
        <v>1.64036</v>
      </c>
      <c r="J278" s="10">
        <v>33.4009</v>
      </c>
      <c r="K278">
        <f t="shared" si="9"/>
        <v>54.789500324000002</v>
      </c>
    </row>
    <row r="279" spans="1:11" x14ac:dyDescent="0.25">
      <c r="A279" s="12">
        <v>10005</v>
      </c>
      <c r="B279" t="s">
        <v>12549</v>
      </c>
      <c r="C279" s="11">
        <v>1.42</v>
      </c>
      <c r="D279">
        <v>1.008</v>
      </c>
      <c r="E279" s="11">
        <v>2.37</v>
      </c>
      <c r="F279">
        <v>0.99299999999999999</v>
      </c>
      <c r="G279" s="11">
        <v>0.17</v>
      </c>
      <c r="H279">
        <v>1.3759999999999999</v>
      </c>
      <c r="I279" s="11">
        <f t="shared" si="8"/>
        <v>4.0186900000000003</v>
      </c>
      <c r="J279" s="10">
        <v>33.4009</v>
      </c>
      <c r="K279">
        <f t="shared" si="9"/>
        <v>134.227862821</v>
      </c>
    </row>
    <row r="280" spans="1:11" x14ac:dyDescent="0.25">
      <c r="A280" s="12">
        <v>10006</v>
      </c>
      <c r="B280" t="s">
        <v>12550</v>
      </c>
      <c r="C280" s="11">
        <v>0.98</v>
      </c>
      <c r="D280">
        <v>1.008</v>
      </c>
      <c r="E280" s="11">
        <v>0.71</v>
      </c>
      <c r="F280">
        <v>0.99299999999999999</v>
      </c>
      <c r="G280" s="11">
        <v>0.11</v>
      </c>
      <c r="H280">
        <v>1.3759999999999999</v>
      </c>
      <c r="I280" s="11">
        <f t="shared" si="8"/>
        <v>1.8442299999999998</v>
      </c>
      <c r="J280" s="10">
        <v>33.4009</v>
      </c>
      <c r="K280">
        <f t="shared" si="9"/>
        <v>61.598941806999996</v>
      </c>
    </row>
    <row r="281" spans="1:11" x14ac:dyDescent="0.25">
      <c r="A281" s="12">
        <v>10007</v>
      </c>
      <c r="B281" t="s">
        <v>12551</v>
      </c>
      <c r="C281" s="11">
        <v>1.76</v>
      </c>
      <c r="D281">
        <v>1.008</v>
      </c>
      <c r="E281" s="11">
        <v>8.2799999999999994</v>
      </c>
      <c r="F281">
        <v>0.99299999999999999</v>
      </c>
      <c r="G281" s="11">
        <v>0.27</v>
      </c>
      <c r="H281">
        <v>1.3759999999999999</v>
      </c>
      <c r="I281" s="11">
        <f t="shared" si="8"/>
        <v>10.36764</v>
      </c>
      <c r="J281" s="10">
        <v>33.4009</v>
      </c>
      <c r="K281">
        <f t="shared" si="9"/>
        <v>346.28850687599999</v>
      </c>
    </row>
    <row r="282" spans="1:11" x14ac:dyDescent="0.25">
      <c r="A282" s="12">
        <v>10008</v>
      </c>
      <c r="B282" t="s">
        <v>12552</v>
      </c>
      <c r="C282" s="11">
        <v>1.1499999999999999</v>
      </c>
      <c r="D282">
        <v>1.008</v>
      </c>
      <c r="E282" s="11">
        <v>2.93</v>
      </c>
      <c r="F282">
        <v>0.99299999999999999</v>
      </c>
      <c r="G282" s="11">
        <v>0.15</v>
      </c>
      <c r="H282">
        <v>1.3759999999999999</v>
      </c>
      <c r="I282" s="11">
        <f t="shared" si="8"/>
        <v>4.2750900000000005</v>
      </c>
      <c r="J282" s="10">
        <v>33.4009</v>
      </c>
      <c r="K282">
        <f t="shared" si="9"/>
        <v>142.79185358100003</v>
      </c>
    </row>
    <row r="283" spans="1:11" x14ac:dyDescent="0.25">
      <c r="A283" s="12">
        <v>10009</v>
      </c>
      <c r="B283" t="s">
        <v>12553</v>
      </c>
      <c r="C283" s="11">
        <v>2.2000000000000002</v>
      </c>
      <c r="D283">
        <v>1.008</v>
      </c>
      <c r="E283" s="11">
        <v>9.92</v>
      </c>
      <c r="F283">
        <v>0.99299999999999999</v>
      </c>
      <c r="G283" s="11">
        <v>0.23</v>
      </c>
      <c r="H283">
        <v>1.3759999999999999</v>
      </c>
      <c r="I283" s="11">
        <f t="shared" si="8"/>
        <v>12.384639999999999</v>
      </c>
      <c r="J283" s="10">
        <v>33.4009</v>
      </c>
      <c r="K283">
        <f t="shared" si="9"/>
        <v>413.65812217599995</v>
      </c>
    </row>
    <row r="284" spans="1:11" x14ac:dyDescent="0.25">
      <c r="A284" s="12">
        <v>10010</v>
      </c>
      <c r="B284" t="s">
        <v>12554</v>
      </c>
      <c r="C284" s="11">
        <v>1.61</v>
      </c>
      <c r="D284">
        <v>1.008</v>
      </c>
      <c r="E284" s="11">
        <v>5.22</v>
      </c>
      <c r="F284">
        <v>0.99299999999999999</v>
      </c>
      <c r="G284" s="11">
        <v>0.21</v>
      </c>
      <c r="H284">
        <v>1.3759999999999999</v>
      </c>
      <c r="I284" s="11">
        <f t="shared" si="8"/>
        <v>7.0952999999999999</v>
      </c>
      <c r="J284" s="10">
        <v>33.4009</v>
      </c>
      <c r="K284">
        <f t="shared" si="9"/>
        <v>236.98940576999999</v>
      </c>
    </row>
    <row r="285" spans="1:11" x14ac:dyDescent="0.25">
      <c r="A285" s="12">
        <v>10011</v>
      </c>
      <c r="B285" t="s">
        <v>12555</v>
      </c>
      <c r="C285" s="11">
        <v>0</v>
      </c>
      <c r="D285">
        <v>1.008</v>
      </c>
      <c r="E285" s="11">
        <v>0</v>
      </c>
      <c r="F285">
        <v>0.99299999999999999</v>
      </c>
      <c r="G285" s="11">
        <v>0</v>
      </c>
      <c r="H285">
        <v>1.3759999999999999</v>
      </c>
      <c r="I285" s="11">
        <f t="shared" si="8"/>
        <v>0</v>
      </c>
      <c r="J285" s="10">
        <v>33.4009</v>
      </c>
      <c r="K285">
        <f t="shared" si="9"/>
        <v>0</v>
      </c>
    </row>
    <row r="286" spans="1:11" x14ac:dyDescent="0.25">
      <c r="A286" s="12">
        <v>10012</v>
      </c>
      <c r="B286" t="s">
        <v>12556</v>
      </c>
      <c r="C286" s="11">
        <v>0</v>
      </c>
      <c r="D286">
        <v>1.008</v>
      </c>
      <c r="E286" s="11">
        <v>0</v>
      </c>
      <c r="F286">
        <v>0.99299999999999999</v>
      </c>
      <c r="G286" s="11">
        <v>0</v>
      </c>
      <c r="H286">
        <v>1.3759999999999999</v>
      </c>
      <c r="I286" s="11">
        <f t="shared" si="8"/>
        <v>0</v>
      </c>
      <c r="J286" s="10">
        <v>33.4009</v>
      </c>
      <c r="K286">
        <f t="shared" si="9"/>
        <v>0</v>
      </c>
    </row>
    <row r="287" spans="1:11" x14ac:dyDescent="0.25">
      <c r="A287" s="12">
        <v>10021</v>
      </c>
      <c r="B287" t="s">
        <v>12557</v>
      </c>
      <c r="C287" s="11">
        <v>1</v>
      </c>
      <c r="D287">
        <v>1.008</v>
      </c>
      <c r="E287" s="11">
        <v>1.88</v>
      </c>
      <c r="F287">
        <v>0.99299999999999999</v>
      </c>
      <c r="G287" s="11">
        <v>0.14000000000000001</v>
      </c>
      <c r="H287">
        <v>1.3759999999999999</v>
      </c>
      <c r="I287" s="11">
        <f t="shared" si="8"/>
        <v>3.0674799999999998</v>
      </c>
      <c r="J287" s="10">
        <v>33.4009</v>
      </c>
      <c r="K287">
        <f t="shared" si="9"/>
        <v>102.45659273199999</v>
      </c>
    </row>
    <row r="288" spans="1:11" x14ac:dyDescent="0.25">
      <c r="A288" s="12">
        <v>10030</v>
      </c>
      <c r="B288" t="s">
        <v>20622</v>
      </c>
      <c r="C288" s="11">
        <v>2.68</v>
      </c>
      <c r="D288">
        <v>1.008</v>
      </c>
      <c r="E288" s="11">
        <v>15.56</v>
      </c>
      <c r="F288">
        <v>0.99299999999999999</v>
      </c>
      <c r="G288" s="11">
        <v>0.35</v>
      </c>
      <c r="H288">
        <v>1.3759999999999999</v>
      </c>
      <c r="I288" s="11">
        <f t="shared" si="8"/>
        <v>18.634120000000003</v>
      </c>
      <c r="J288" s="10">
        <v>33.4009</v>
      </c>
      <c r="K288">
        <f t="shared" si="9"/>
        <v>622.39637870800004</v>
      </c>
    </row>
    <row r="289" spans="1:11" x14ac:dyDescent="0.25">
      <c r="A289" s="12">
        <v>10035</v>
      </c>
      <c r="B289" t="s">
        <v>20623</v>
      </c>
      <c r="C289" s="11">
        <v>1.66</v>
      </c>
      <c r="D289">
        <v>1.008</v>
      </c>
      <c r="E289" s="11">
        <v>8.51</v>
      </c>
      <c r="F289">
        <v>0.99299999999999999</v>
      </c>
      <c r="G289" s="11">
        <v>0.17</v>
      </c>
      <c r="H289">
        <v>1.3759999999999999</v>
      </c>
      <c r="I289" s="11">
        <f t="shared" si="8"/>
        <v>10.357629999999999</v>
      </c>
      <c r="J289" s="10">
        <v>33.4009</v>
      </c>
      <c r="K289">
        <f t="shared" si="9"/>
        <v>345.95416386699998</v>
      </c>
    </row>
    <row r="290" spans="1:11" x14ac:dyDescent="0.25">
      <c r="A290" s="12">
        <v>10036</v>
      </c>
      <c r="B290" t="s">
        <v>20624</v>
      </c>
      <c r="C290" s="11">
        <v>0.83</v>
      </c>
      <c r="D290">
        <v>1.008</v>
      </c>
      <c r="E290" s="11">
        <v>7.76</v>
      </c>
      <c r="F290">
        <v>0.99299999999999999</v>
      </c>
      <c r="G290" s="11">
        <v>0.11</v>
      </c>
      <c r="H290">
        <v>1.3759999999999999</v>
      </c>
      <c r="I290" s="11">
        <f t="shared" si="8"/>
        <v>8.6936800000000005</v>
      </c>
      <c r="J290" s="10">
        <v>33.4009</v>
      </c>
      <c r="K290">
        <f t="shared" si="9"/>
        <v>290.37673631199999</v>
      </c>
    </row>
    <row r="291" spans="1:11" x14ac:dyDescent="0.25">
      <c r="A291" s="12">
        <v>10040</v>
      </c>
      <c r="B291" t="s">
        <v>23909</v>
      </c>
      <c r="C291" s="11">
        <v>0.89</v>
      </c>
      <c r="D291">
        <v>1.008</v>
      </c>
      <c r="E291" s="11">
        <v>2.42</v>
      </c>
      <c r="F291">
        <v>0.99299999999999999</v>
      </c>
      <c r="G291" s="11">
        <v>0.08</v>
      </c>
      <c r="H291">
        <v>1.3759999999999999</v>
      </c>
      <c r="I291" s="11">
        <f t="shared" si="8"/>
        <v>3.4102600000000001</v>
      </c>
      <c r="J291" s="10">
        <v>33.4009</v>
      </c>
      <c r="K291">
        <f t="shared" si="9"/>
        <v>113.905753234</v>
      </c>
    </row>
    <row r="292" spans="1:11" x14ac:dyDescent="0.25">
      <c r="A292" s="12">
        <v>10060</v>
      </c>
      <c r="B292" t="s">
        <v>20625</v>
      </c>
      <c r="C292" s="11">
        <v>1.19</v>
      </c>
      <c r="D292">
        <v>1.008</v>
      </c>
      <c r="E292" s="11">
        <v>2.5299999999999998</v>
      </c>
      <c r="F292">
        <v>0.99299999999999999</v>
      </c>
      <c r="G292" s="11">
        <v>0.13</v>
      </c>
      <c r="H292">
        <v>1.3759999999999999</v>
      </c>
      <c r="I292" s="11">
        <f t="shared" si="8"/>
        <v>3.8906899999999998</v>
      </c>
      <c r="J292" s="10">
        <v>33.4009</v>
      </c>
      <c r="K292">
        <f t="shared" si="9"/>
        <v>129.95254762099998</v>
      </c>
    </row>
    <row r="293" spans="1:11" x14ac:dyDescent="0.25">
      <c r="A293" s="12">
        <v>10061</v>
      </c>
      <c r="B293" t="s">
        <v>20626</v>
      </c>
      <c r="C293" s="11">
        <v>2.39</v>
      </c>
      <c r="D293">
        <v>1.008</v>
      </c>
      <c r="E293" s="11">
        <v>3.87</v>
      </c>
      <c r="F293">
        <v>0.99299999999999999</v>
      </c>
      <c r="G293" s="11">
        <v>0.33</v>
      </c>
      <c r="H293">
        <v>1.3759999999999999</v>
      </c>
      <c r="I293" s="11">
        <f t="shared" si="8"/>
        <v>6.7061100000000007</v>
      </c>
      <c r="J293" s="10">
        <v>33.4009</v>
      </c>
      <c r="K293">
        <f t="shared" si="9"/>
        <v>223.99010949900003</v>
      </c>
    </row>
    <row r="294" spans="1:11" x14ac:dyDescent="0.25">
      <c r="A294" s="12">
        <v>10080</v>
      </c>
      <c r="B294" t="s">
        <v>20627</v>
      </c>
      <c r="C294" s="11">
        <v>1.19</v>
      </c>
      <c r="D294">
        <v>1.008</v>
      </c>
      <c r="E294" s="11">
        <v>6.68</v>
      </c>
      <c r="F294">
        <v>0.99299999999999999</v>
      </c>
      <c r="G294" s="11">
        <v>0.2</v>
      </c>
      <c r="H294">
        <v>1.3759999999999999</v>
      </c>
      <c r="I294" s="11">
        <f t="shared" si="8"/>
        <v>8.1079600000000003</v>
      </c>
      <c r="J294" s="10">
        <v>33.4009</v>
      </c>
      <c r="K294">
        <f t="shared" si="9"/>
        <v>270.81316116400001</v>
      </c>
    </row>
    <row r="295" spans="1:11" x14ac:dyDescent="0.25">
      <c r="A295" s="12">
        <v>10081</v>
      </c>
      <c r="B295" t="s">
        <v>20628</v>
      </c>
      <c r="C295" s="11">
        <v>2.44</v>
      </c>
      <c r="D295">
        <v>1.008</v>
      </c>
      <c r="E295" s="11">
        <v>8.4600000000000009</v>
      </c>
      <c r="F295">
        <v>0.99299999999999999</v>
      </c>
      <c r="G295" s="11">
        <v>0.48</v>
      </c>
      <c r="H295">
        <v>1.3759999999999999</v>
      </c>
      <c r="I295" s="11">
        <f t="shared" si="8"/>
        <v>11.52078</v>
      </c>
      <c r="J295" s="10">
        <v>33.4009</v>
      </c>
      <c r="K295">
        <f t="shared" si="9"/>
        <v>384.80442070200002</v>
      </c>
    </row>
    <row r="296" spans="1:11" x14ac:dyDescent="0.25">
      <c r="A296" s="12">
        <v>10120</v>
      </c>
      <c r="B296" t="s">
        <v>20629</v>
      </c>
      <c r="C296" s="11">
        <v>1.19</v>
      </c>
      <c r="D296">
        <v>1.008</v>
      </c>
      <c r="E296" s="11">
        <v>3.38</v>
      </c>
      <c r="F296">
        <v>0.99299999999999999</v>
      </c>
      <c r="G296" s="11">
        <v>0.14000000000000001</v>
      </c>
      <c r="H296">
        <v>1.3759999999999999</v>
      </c>
      <c r="I296" s="11">
        <f t="shared" si="8"/>
        <v>4.7484999999999999</v>
      </c>
      <c r="J296" s="10">
        <v>33.4009</v>
      </c>
      <c r="K296">
        <f t="shared" si="9"/>
        <v>158.60417365000001</v>
      </c>
    </row>
    <row r="297" spans="1:11" x14ac:dyDescent="0.25">
      <c r="A297" s="12">
        <v>10121</v>
      </c>
      <c r="B297" t="s">
        <v>20630</v>
      </c>
      <c r="C297" s="11">
        <v>2.67</v>
      </c>
      <c r="D297">
        <v>1.008</v>
      </c>
      <c r="E297" s="11">
        <v>5.19</v>
      </c>
      <c r="F297">
        <v>0.99299999999999999</v>
      </c>
      <c r="G297" s="11">
        <v>0.38</v>
      </c>
      <c r="H297">
        <v>1.3759999999999999</v>
      </c>
      <c r="I297" s="11">
        <f t="shared" si="8"/>
        <v>8.3679100000000002</v>
      </c>
      <c r="J297" s="10">
        <v>33.4009</v>
      </c>
      <c r="K297">
        <f t="shared" si="9"/>
        <v>279.49572511899999</v>
      </c>
    </row>
    <row r="298" spans="1:11" x14ac:dyDescent="0.25">
      <c r="A298" s="12">
        <v>10140</v>
      </c>
      <c r="B298" t="s">
        <v>20631</v>
      </c>
      <c r="C298" s="11">
        <v>1.54</v>
      </c>
      <c r="D298">
        <v>1.008</v>
      </c>
      <c r="E298" s="11">
        <v>3.47</v>
      </c>
      <c r="F298">
        <v>0.99299999999999999</v>
      </c>
      <c r="G298" s="11">
        <v>0.21</v>
      </c>
      <c r="H298">
        <v>1.3759999999999999</v>
      </c>
      <c r="I298" s="11">
        <f t="shared" si="8"/>
        <v>5.2869900000000003</v>
      </c>
      <c r="J298" s="10">
        <v>33.4009</v>
      </c>
      <c r="K298">
        <f t="shared" si="9"/>
        <v>176.590224291</v>
      </c>
    </row>
    <row r="299" spans="1:11" x14ac:dyDescent="0.25">
      <c r="A299" s="12">
        <v>10160</v>
      </c>
      <c r="B299" t="s">
        <v>20632</v>
      </c>
      <c r="C299" s="11">
        <v>1.22</v>
      </c>
      <c r="D299">
        <v>1.008</v>
      </c>
      <c r="E299" s="11">
        <v>2.56</v>
      </c>
      <c r="F299">
        <v>0.99299999999999999</v>
      </c>
      <c r="G299" s="11">
        <v>0.16</v>
      </c>
      <c r="H299">
        <v>1.3759999999999999</v>
      </c>
      <c r="I299" s="11">
        <f t="shared" si="8"/>
        <v>3.992</v>
      </c>
      <c r="J299" s="10">
        <v>33.4009</v>
      </c>
      <c r="K299">
        <f t="shared" si="9"/>
        <v>133.3363928</v>
      </c>
    </row>
    <row r="300" spans="1:11" x14ac:dyDescent="0.25">
      <c r="A300" s="12">
        <v>10180</v>
      </c>
      <c r="B300" t="s">
        <v>20633</v>
      </c>
      <c r="C300" s="11">
        <v>2.2400000000000002</v>
      </c>
      <c r="D300">
        <v>1.008</v>
      </c>
      <c r="E300" s="11">
        <v>5.89</v>
      </c>
      <c r="F300">
        <v>0.99299999999999999</v>
      </c>
      <c r="G300" s="11">
        <v>0.5</v>
      </c>
      <c r="H300">
        <v>1.3759999999999999</v>
      </c>
      <c r="I300" s="11">
        <f t="shared" si="8"/>
        <v>8.794690000000001</v>
      </c>
      <c r="J300" s="10">
        <v>33.4009</v>
      </c>
      <c r="K300">
        <f t="shared" si="9"/>
        <v>293.75056122100005</v>
      </c>
    </row>
    <row r="301" spans="1:11" x14ac:dyDescent="0.25">
      <c r="A301" s="12">
        <v>11000</v>
      </c>
      <c r="B301" t="s">
        <v>20634</v>
      </c>
      <c r="C301" s="11">
        <v>0.59</v>
      </c>
      <c r="D301">
        <v>1.008</v>
      </c>
      <c r="E301" s="11">
        <v>1.1299999999999999</v>
      </c>
      <c r="F301">
        <v>0.99299999999999999</v>
      </c>
      <c r="G301" s="11">
        <v>0.05</v>
      </c>
      <c r="H301">
        <v>1.3759999999999999</v>
      </c>
      <c r="I301" s="11">
        <f t="shared" si="8"/>
        <v>1.7856099999999997</v>
      </c>
      <c r="J301" s="10">
        <v>33.4009</v>
      </c>
      <c r="K301">
        <f t="shared" si="9"/>
        <v>59.64098104899999</v>
      </c>
    </row>
    <row r="302" spans="1:11" x14ac:dyDescent="0.25">
      <c r="A302" s="12">
        <v>11001</v>
      </c>
      <c r="B302" t="s">
        <v>20635</v>
      </c>
      <c r="C302" s="11">
        <v>0.28999999999999998</v>
      </c>
      <c r="D302">
        <v>1.008</v>
      </c>
      <c r="E302" s="11">
        <v>0.49</v>
      </c>
      <c r="F302">
        <v>0.99299999999999999</v>
      </c>
      <c r="G302" s="11">
        <v>0.03</v>
      </c>
      <c r="H302">
        <v>1.3759999999999999</v>
      </c>
      <c r="I302" s="11">
        <f t="shared" si="8"/>
        <v>0.82016999999999995</v>
      </c>
      <c r="J302" s="10">
        <v>33.4009</v>
      </c>
      <c r="K302">
        <f t="shared" si="9"/>
        <v>27.394416152999998</v>
      </c>
    </row>
    <row r="303" spans="1:11" x14ac:dyDescent="0.25">
      <c r="A303" s="12">
        <v>11004</v>
      </c>
      <c r="B303" t="s">
        <v>20636</v>
      </c>
      <c r="C303" s="11">
        <v>10.53</v>
      </c>
      <c r="D303">
        <v>1.008</v>
      </c>
      <c r="E303" s="11">
        <v>2.46</v>
      </c>
      <c r="F303">
        <v>0.99299999999999999</v>
      </c>
      <c r="G303" s="11">
        <v>2.12</v>
      </c>
      <c r="H303">
        <v>1.3759999999999999</v>
      </c>
      <c r="I303" s="11">
        <f t="shared" si="8"/>
        <v>15.974139999999998</v>
      </c>
      <c r="J303" s="10">
        <v>33.4009</v>
      </c>
      <c r="K303">
        <f t="shared" si="9"/>
        <v>533.55065272599995</v>
      </c>
    </row>
    <row r="304" spans="1:11" x14ac:dyDescent="0.25">
      <c r="A304" s="12">
        <v>11005</v>
      </c>
      <c r="B304" t="s">
        <v>20637</v>
      </c>
      <c r="C304" s="11">
        <v>13.88</v>
      </c>
      <c r="D304">
        <v>1.008</v>
      </c>
      <c r="E304" s="11">
        <v>3.41</v>
      </c>
      <c r="F304">
        <v>0.99299999999999999</v>
      </c>
      <c r="G304" s="11">
        <v>3.45</v>
      </c>
      <c r="H304">
        <v>1.3759999999999999</v>
      </c>
      <c r="I304" s="11">
        <f t="shared" si="8"/>
        <v>22.124370000000003</v>
      </c>
      <c r="J304" s="10">
        <v>33.4009</v>
      </c>
      <c r="K304">
        <f t="shared" si="9"/>
        <v>738.97386993300006</v>
      </c>
    </row>
    <row r="305" spans="1:11" x14ac:dyDescent="0.25">
      <c r="A305" s="12">
        <v>11006</v>
      </c>
      <c r="B305" t="s">
        <v>20638</v>
      </c>
      <c r="C305" s="11">
        <v>12.77</v>
      </c>
      <c r="D305">
        <v>1.008</v>
      </c>
      <c r="E305" s="11">
        <v>3.09</v>
      </c>
      <c r="F305">
        <v>0.99299999999999999</v>
      </c>
      <c r="G305" s="11">
        <v>2.82</v>
      </c>
      <c r="H305">
        <v>1.3759999999999999</v>
      </c>
      <c r="I305" s="11">
        <f t="shared" si="8"/>
        <v>19.82085</v>
      </c>
      <c r="J305" s="10">
        <v>33.4009</v>
      </c>
      <c r="K305">
        <f t="shared" si="9"/>
        <v>662.03422876499997</v>
      </c>
    </row>
    <row r="306" spans="1:11" x14ac:dyDescent="0.25">
      <c r="A306" s="12">
        <v>11008</v>
      </c>
      <c r="B306" t="s">
        <v>20639</v>
      </c>
      <c r="C306" s="11">
        <v>4.88</v>
      </c>
      <c r="D306">
        <v>1.008</v>
      </c>
      <c r="E306" s="11">
        <v>1.19</v>
      </c>
      <c r="F306">
        <v>0.99299999999999999</v>
      </c>
      <c r="G306" s="11">
        <v>1.25</v>
      </c>
      <c r="H306">
        <v>1.3759999999999999</v>
      </c>
      <c r="I306" s="11">
        <f t="shared" si="8"/>
        <v>7.8207099999999992</v>
      </c>
      <c r="J306" s="10">
        <v>33.4009</v>
      </c>
      <c r="K306">
        <f t="shared" si="9"/>
        <v>261.21875263899994</v>
      </c>
    </row>
    <row r="307" spans="1:11" x14ac:dyDescent="0.25">
      <c r="A307" s="12">
        <v>11010</v>
      </c>
      <c r="B307" t="s">
        <v>196</v>
      </c>
      <c r="C307" s="11">
        <v>4.09</v>
      </c>
      <c r="D307">
        <v>1.008</v>
      </c>
      <c r="E307" s="11">
        <v>9.2100000000000009</v>
      </c>
      <c r="F307">
        <v>0.99299999999999999</v>
      </c>
      <c r="G307" s="11">
        <v>0.75</v>
      </c>
      <c r="H307">
        <v>1.3759999999999999</v>
      </c>
      <c r="I307" s="11">
        <f t="shared" si="8"/>
        <v>14.300250000000002</v>
      </c>
      <c r="J307" s="10">
        <v>33.4009</v>
      </c>
      <c r="K307">
        <f t="shared" si="9"/>
        <v>477.64122022500004</v>
      </c>
    </row>
    <row r="308" spans="1:11" x14ac:dyDescent="0.25">
      <c r="A308" s="12">
        <v>11011</v>
      </c>
      <c r="B308" t="s">
        <v>197</v>
      </c>
      <c r="C308" s="11">
        <v>4.82</v>
      </c>
      <c r="D308">
        <v>1.008</v>
      </c>
      <c r="E308" s="11">
        <v>10.33</v>
      </c>
      <c r="F308">
        <v>0.99299999999999999</v>
      </c>
      <c r="G308" s="11">
        <v>0.95</v>
      </c>
      <c r="H308">
        <v>1.3759999999999999</v>
      </c>
      <c r="I308" s="11">
        <f t="shared" si="8"/>
        <v>16.423450000000003</v>
      </c>
      <c r="J308" s="10">
        <v>33.4009</v>
      </c>
      <c r="K308">
        <f t="shared" si="9"/>
        <v>548.55801110500011</v>
      </c>
    </row>
    <row r="309" spans="1:11" x14ac:dyDescent="0.25">
      <c r="A309" s="12">
        <v>11012</v>
      </c>
      <c r="B309" t="s">
        <v>198</v>
      </c>
      <c r="C309" s="11">
        <v>6.7</v>
      </c>
      <c r="D309">
        <v>1.008</v>
      </c>
      <c r="E309" s="11">
        <v>12.54</v>
      </c>
      <c r="F309">
        <v>0.99299999999999999</v>
      </c>
      <c r="G309" s="11">
        <v>1.32</v>
      </c>
      <c r="H309">
        <v>1.3759999999999999</v>
      </c>
      <c r="I309" s="11">
        <f t="shared" si="8"/>
        <v>21.02214</v>
      </c>
      <c r="J309" s="10">
        <v>33.4009</v>
      </c>
      <c r="K309">
        <f t="shared" si="9"/>
        <v>702.15839592600003</v>
      </c>
    </row>
    <row r="310" spans="1:11" x14ac:dyDescent="0.25">
      <c r="A310" s="12">
        <v>11042</v>
      </c>
      <c r="B310" t="s">
        <v>20640</v>
      </c>
      <c r="C310" s="11">
        <v>0.98</v>
      </c>
      <c r="D310">
        <v>1.008</v>
      </c>
      <c r="E310" s="11">
        <v>2.86</v>
      </c>
      <c r="F310">
        <v>0.99299999999999999</v>
      </c>
      <c r="G310" s="11">
        <v>0.13</v>
      </c>
      <c r="H310">
        <v>1.3759999999999999</v>
      </c>
      <c r="I310" s="11">
        <f t="shared" si="8"/>
        <v>4.0066999999999995</v>
      </c>
      <c r="J310" s="10">
        <v>33.4009</v>
      </c>
      <c r="K310">
        <f t="shared" si="9"/>
        <v>133.82738602999999</v>
      </c>
    </row>
    <row r="311" spans="1:11" x14ac:dyDescent="0.25">
      <c r="A311" s="12">
        <v>11043</v>
      </c>
      <c r="B311" t="s">
        <v>20641</v>
      </c>
      <c r="C311" s="11">
        <v>2.63</v>
      </c>
      <c r="D311">
        <v>1.008</v>
      </c>
      <c r="E311" s="11">
        <v>4.12</v>
      </c>
      <c r="F311">
        <v>0.99299999999999999</v>
      </c>
      <c r="G311" s="11">
        <v>0.42</v>
      </c>
      <c r="H311">
        <v>1.3759999999999999</v>
      </c>
      <c r="I311" s="11">
        <f t="shared" si="8"/>
        <v>7.3201200000000002</v>
      </c>
      <c r="J311" s="10">
        <v>33.4009</v>
      </c>
      <c r="K311">
        <f t="shared" si="9"/>
        <v>244.49859610800002</v>
      </c>
    </row>
    <row r="312" spans="1:11" x14ac:dyDescent="0.25">
      <c r="A312" s="12">
        <v>11044</v>
      </c>
      <c r="B312" t="s">
        <v>20642</v>
      </c>
      <c r="C312" s="11">
        <v>4</v>
      </c>
      <c r="D312">
        <v>1.008</v>
      </c>
      <c r="E312" s="11">
        <v>4.96</v>
      </c>
      <c r="F312">
        <v>0.99299999999999999</v>
      </c>
      <c r="G312" s="11">
        <v>0.64</v>
      </c>
      <c r="H312">
        <v>1.3759999999999999</v>
      </c>
      <c r="I312" s="11">
        <f t="shared" si="8"/>
        <v>9.8379200000000004</v>
      </c>
      <c r="J312" s="10">
        <v>33.4009</v>
      </c>
      <c r="K312">
        <f t="shared" si="9"/>
        <v>328.59538212800004</v>
      </c>
    </row>
    <row r="313" spans="1:11" x14ac:dyDescent="0.25">
      <c r="A313" s="12">
        <v>11045</v>
      </c>
      <c r="B313" t="s">
        <v>20643</v>
      </c>
      <c r="C313" s="11">
        <v>0.49</v>
      </c>
      <c r="D313">
        <v>1.008</v>
      </c>
      <c r="E313" s="11">
        <v>0.69</v>
      </c>
      <c r="F313">
        <v>0.99299999999999999</v>
      </c>
      <c r="G313" s="11">
        <v>7.0000000000000007E-2</v>
      </c>
      <c r="H313">
        <v>1.3759999999999999</v>
      </c>
      <c r="I313" s="11">
        <f t="shared" si="8"/>
        <v>1.2754099999999999</v>
      </c>
      <c r="J313" s="10">
        <v>33.4009</v>
      </c>
      <c r="K313">
        <f t="shared" si="9"/>
        <v>42.599841868999995</v>
      </c>
    </row>
    <row r="314" spans="1:11" x14ac:dyDescent="0.25">
      <c r="A314" s="12">
        <v>11046</v>
      </c>
      <c r="B314" t="s">
        <v>20644</v>
      </c>
      <c r="C314" s="11">
        <v>1</v>
      </c>
      <c r="D314">
        <v>1.008</v>
      </c>
      <c r="E314" s="11">
        <v>1.1000000000000001</v>
      </c>
      <c r="F314">
        <v>0.99299999999999999</v>
      </c>
      <c r="G314" s="11">
        <v>0.19</v>
      </c>
      <c r="H314">
        <v>1.3759999999999999</v>
      </c>
      <c r="I314" s="11">
        <f t="shared" si="8"/>
        <v>2.3617399999999997</v>
      </c>
      <c r="J314" s="10">
        <v>33.4009</v>
      </c>
      <c r="K314">
        <f t="shared" si="9"/>
        <v>78.884241565999986</v>
      </c>
    </row>
    <row r="315" spans="1:11" x14ac:dyDescent="0.25">
      <c r="A315" s="12">
        <v>11047</v>
      </c>
      <c r="B315" t="s">
        <v>20645</v>
      </c>
      <c r="C315" s="11">
        <v>1.76</v>
      </c>
      <c r="D315">
        <v>1.008</v>
      </c>
      <c r="E315" s="11">
        <v>1.74</v>
      </c>
      <c r="F315">
        <v>0.99299999999999999</v>
      </c>
      <c r="G315" s="11">
        <v>0.35</v>
      </c>
      <c r="H315">
        <v>1.3759999999999999</v>
      </c>
      <c r="I315" s="11">
        <f t="shared" si="8"/>
        <v>3.9834999999999998</v>
      </c>
      <c r="J315" s="10">
        <v>33.4009</v>
      </c>
      <c r="K315">
        <f t="shared" si="9"/>
        <v>133.05248515</v>
      </c>
    </row>
    <row r="316" spans="1:11" x14ac:dyDescent="0.25">
      <c r="A316" s="12">
        <v>11055</v>
      </c>
      <c r="B316" t="s">
        <v>20646</v>
      </c>
      <c r="C316" s="11">
        <v>0.34</v>
      </c>
      <c r="D316">
        <v>1.008</v>
      </c>
      <c r="E316" s="11">
        <v>1.73</v>
      </c>
      <c r="F316">
        <v>0.99299999999999999</v>
      </c>
      <c r="G316" s="11">
        <v>0.03</v>
      </c>
      <c r="H316">
        <v>1.3759999999999999</v>
      </c>
      <c r="I316" s="11">
        <f t="shared" si="8"/>
        <v>2.10189</v>
      </c>
      <c r="J316" s="10">
        <v>33.4009</v>
      </c>
      <c r="K316">
        <f t="shared" si="9"/>
        <v>70.205017701000003</v>
      </c>
    </row>
    <row r="317" spans="1:11" x14ac:dyDescent="0.25">
      <c r="A317" s="12">
        <v>11056</v>
      </c>
      <c r="B317" t="s">
        <v>20647</v>
      </c>
      <c r="C317" s="11">
        <v>0.49</v>
      </c>
      <c r="D317">
        <v>1.008</v>
      </c>
      <c r="E317" s="11">
        <v>1.9</v>
      </c>
      <c r="F317">
        <v>0.99299999999999999</v>
      </c>
      <c r="G317" s="11">
        <v>0.04</v>
      </c>
      <c r="H317">
        <v>1.3759999999999999</v>
      </c>
      <c r="I317" s="11">
        <f t="shared" si="8"/>
        <v>2.4356599999999999</v>
      </c>
      <c r="J317" s="10">
        <v>33.4009</v>
      </c>
      <c r="K317">
        <f t="shared" si="9"/>
        <v>81.353236093999996</v>
      </c>
    </row>
    <row r="318" spans="1:11" x14ac:dyDescent="0.25">
      <c r="A318" s="12">
        <v>11057</v>
      </c>
      <c r="B318" t="s">
        <v>20648</v>
      </c>
      <c r="C318" s="11">
        <v>0.63</v>
      </c>
      <c r="D318">
        <v>1.008</v>
      </c>
      <c r="E318" s="11">
        <v>1.98</v>
      </c>
      <c r="F318">
        <v>0.99299999999999999</v>
      </c>
      <c r="G318" s="11">
        <v>0.05</v>
      </c>
      <c r="H318">
        <v>1.3759999999999999</v>
      </c>
      <c r="I318" s="11">
        <f t="shared" si="8"/>
        <v>2.6699800000000002</v>
      </c>
      <c r="J318" s="10">
        <v>33.4009</v>
      </c>
      <c r="K318">
        <f t="shared" si="9"/>
        <v>89.179734982000014</v>
      </c>
    </row>
    <row r="319" spans="1:11" x14ac:dyDescent="0.25">
      <c r="A319" s="12">
        <v>11102</v>
      </c>
      <c r="B319" t="s">
        <v>12558</v>
      </c>
      <c r="C319" s="11">
        <v>0.64</v>
      </c>
      <c r="D319">
        <v>1.008</v>
      </c>
      <c r="E319" s="11">
        <v>2.16</v>
      </c>
      <c r="F319">
        <v>0.99299999999999999</v>
      </c>
      <c r="G319" s="11">
        <v>0.06</v>
      </c>
      <c r="H319">
        <v>1.3759999999999999</v>
      </c>
      <c r="I319" s="11">
        <f t="shared" si="8"/>
        <v>2.87256</v>
      </c>
      <c r="J319" s="10">
        <v>33.4009</v>
      </c>
      <c r="K319">
        <f t="shared" si="9"/>
        <v>95.946089303999997</v>
      </c>
    </row>
    <row r="320" spans="1:11" x14ac:dyDescent="0.25">
      <c r="A320" s="12">
        <v>11103</v>
      </c>
      <c r="B320" t="s">
        <v>12559</v>
      </c>
      <c r="C320" s="11">
        <v>0.37</v>
      </c>
      <c r="D320">
        <v>1.008</v>
      </c>
      <c r="E320" s="11">
        <v>1.05</v>
      </c>
      <c r="F320">
        <v>0.99299999999999999</v>
      </c>
      <c r="G320" s="11">
        <v>0.04</v>
      </c>
      <c r="H320">
        <v>1.3759999999999999</v>
      </c>
      <c r="I320" s="11">
        <f t="shared" si="8"/>
        <v>1.47065</v>
      </c>
      <c r="J320" s="10">
        <v>33.4009</v>
      </c>
      <c r="K320">
        <f t="shared" si="9"/>
        <v>49.121033584999999</v>
      </c>
    </row>
    <row r="321" spans="1:11" x14ac:dyDescent="0.25">
      <c r="A321" s="12">
        <v>11104</v>
      </c>
      <c r="B321" t="s">
        <v>12560</v>
      </c>
      <c r="C321" s="11">
        <v>0.81</v>
      </c>
      <c r="D321">
        <v>1.008</v>
      </c>
      <c r="E321" s="11">
        <v>2.73</v>
      </c>
      <c r="F321">
        <v>0.99299999999999999</v>
      </c>
      <c r="G321" s="11">
        <v>0.09</v>
      </c>
      <c r="H321">
        <v>1.3759999999999999</v>
      </c>
      <c r="I321" s="11">
        <f t="shared" si="8"/>
        <v>3.6512100000000003</v>
      </c>
      <c r="J321" s="10">
        <v>33.4009</v>
      </c>
      <c r="K321">
        <f t="shared" si="9"/>
        <v>121.95370008900001</v>
      </c>
    </row>
    <row r="322" spans="1:11" x14ac:dyDescent="0.25">
      <c r="A322" s="12">
        <v>11105</v>
      </c>
      <c r="B322" t="s">
        <v>12561</v>
      </c>
      <c r="C322" s="11">
        <v>0.44</v>
      </c>
      <c r="D322">
        <v>1.008</v>
      </c>
      <c r="E322" s="11">
        <v>1.3</v>
      </c>
      <c r="F322">
        <v>0.99299999999999999</v>
      </c>
      <c r="G322" s="11">
        <v>7.0000000000000007E-2</v>
      </c>
      <c r="H322">
        <v>1.3759999999999999</v>
      </c>
      <c r="I322" s="11">
        <f t="shared" si="8"/>
        <v>1.83074</v>
      </c>
      <c r="J322" s="10">
        <v>33.4009</v>
      </c>
      <c r="K322">
        <f t="shared" si="9"/>
        <v>61.148363666000002</v>
      </c>
    </row>
    <row r="323" spans="1:11" x14ac:dyDescent="0.25">
      <c r="A323" s="12">
        <v>11106</v>
      </c>
      <c r="B323" t="s">
        <v>12562</v>
      </c>
      <c r="C323" s="11">
        <v>0.98</v>
      </c>
      <c r="D323">
        <v>1.008</v>
      </c>
      <c r="E323" s="11">
        <v>3.43</v>
      </c>
      <c r="F323">
        <v>0.99299999999999999</v>
      </c>
      <c r="G323" s="11">
        <v>0.12</v>
      </c>
      <c r="H323">
        <v>1.3759999999999999</v>
      </c>
      <c r="I323" s="11">
        <f t="shared" ref="I323:I386" si="10">+((C323*D323)+(E323*F323)+(G323*H323))</f>
        <v>4.5589500000000003</v>
      </c>
      <c r="J323" s="10">
        <v>33.4009</v>
      </c>
      <c r="K323">
        <f t="shared" ref="K323:K386" si="11">+I323*J323</f>
        <v>152.27303305500001</v>
      </c>
    </row>
    <row r="324" spans="1:11" x14ac:dyDescent="0.25">
      <c r="A324" s="12">
        <v>11107</v>
      </c>
      <c r="B324" t="s">
        <v>12563</v>
      </c>
      <c r="C324" s="11">
        <v>0.53</v>
      </c>
      <c r="D324">
        <v>1.008</v>
      </c>
      <c r="E324" s="11">
        <v>1.53</v>
      </c>
      <c r="F324">
        <v>0.99299999999999999</v>
      </c>
      <c r="G324" s="11">
        <v>0.06</v>
      </c>
      <c r="H324">
        <v>1.3759999999999999</v>
      </c>
      <c r="I324" s="11">
        <f t="shared" si="10"/>
        <v>2.1360900000000003</v>
      </c>
      <c r="J324" s="10">
        <v>33.4009</v>
      </c>
      <c r="K324">
        <f t="shared" si="11"/>
        <v>71.347328481000005</v>
      </c>
    </row>
    <row r="325" spans="1:11" x14ac:dyDescent="0.25">
      <c r="A325" s="12">
        <v>11200</v>
      </c>
      <c r="B325" t="s">
        <v>20649</v>
      </c>
      <c r="C325" s="11">
        <v>0.8</v>
      </c>
      <c r="D325">
        <v>1.008</v>
      </c>
      <c r="E325" s="11">
        <v>1.88</v>
      </c>
      <c r="F325">
        <v>0.99299999999999999</v>
      </c>
      <c r="G325" s="11">
        <v>0.08</v>
      </c>
      <c r="H325">
        <v>1.3759999999999999</v>
      </c>
      <c r="I325" s="11">
        <f t="shared" si="10"/>
        <v>2.7833199999999998</v>
      </c>
      <c r="J325" s="10">
        <v>33.4009</v>
      </c>
      <c r="K325">
        <f t="shared" si="11"/>
        <v>92.965392987999991</v>
      </c>
    </row>
    <row r="326" spans="1:11" x14ac:dyDescent="0.25">
      <c r="A326" s="12">
        <v>11201</v>
      </c>
      <c r="B326" t="s">
        <v>20650</v>
      </c>
      <c r="C326" s="11">
        <v>0.28000000000000003</v>
      </c>
      <c r="D326">
        <v>1.008</v>
      </c>
      <c r="E326" s="11">
        <v>0.24</v>
      </c>
      <c r="F326">
        <v>0.99299999999999999</v>
      </c>
      <c r="G326" s="11">
        <v>0.03</v>
      </c>
      <c r="H326">
        <v>1.3759999999999999</v>
      </c>
      <c r="I326" s="11">
        <f t="shared" si="10"/>
        <v>0.56184000000000001</v>
      </c>
      <c r="J326" s="10">
        <v>33.4009</v>
      </c>
      <c r="K326">
        <f t="shared" si="11"/>
        <v>18.765961656000002</v>
      </c>
    </row>
    <row r="327" spans="1:11" x14ac:dyDescent="0.25">
      <c r="A327" s="12">
        <v>11300</v>
      </c>
      <c r="B327" t="s">
        <v>199</v>
      </c>
      <c r="C327" s="11">
        <v>0.59</v>
      </c>
      <c r="D327">
        <v>1.008</v>
      </c>
      <c r="E327" s="11">
        <v>2.2400000000000002</v>
      </c>
      <c r="F327">
        <v>0.99299999999999999</v>
      </c>
      <c r="G327" s="11">
        <v>0.06</v>
      </c>
      <c r="H327">
        <v>1.3759999999999999</v>
      </c>
      <c r="I327" s="11">
        <f t="shared" si="10"/>
        <v>2.9016000000000002</v>
      </c>
      <c r="J327" s="10">
        <v>33.4009</v>
      </c>
      <c r="K327">
        <f t="shared" si="11"/>
        <v>96.916051440000004</v>
      </c>
    </row>
    <row r="328" spans="1:11" x14ac:dyDescent="0.25">
      <c r="A328" s="12">
        <v>11301</v>
      </c>
      <c r="B328" t="s">
        <v>200</v>
      </c>
      <c r="C328" s="11">
        <v>0.88</v>
      </c>
      <c r="D328">
        <v>1.008</v>
      </c>
      <c r="E328" s="11">
        <v>2.52</v>
      </c>
      <c r="F328">
        <v>0.99299999999999999</v>
      </c>
      <c r="G328" s="11">
        <v>0.08</v>
      </c>
      <c r="H328">
        <v>1.3759999999999999</v>
      </c>
      <c r="I328" s="11">
        <f t="shared" si="10"/>
        <v>3.4994800000000001</v>
      </c>
      <c r="J328" s="10">
        <v>33.4009</v>
      </c>
      <c r="K328">
        <f t="shared" si="11"/>
        <v>116.88578153200001</v>
      </c>
    </row>
    <row r="329" spans="1:11" x14ac:dyDescent="0.25">
      <c r="A329" s="12">
        <v>11302</v>
      </c>
      <c r="B329" t="s">
        <v>201</v>
      </c>
      <c r="C329" s="11">
        <v>1.02</v>
      </c>
      <c r="D329">
        <v>1.008</v>
      </c>
      <c r="E329" s="11">
        <v>2.83</v>
      </c>
      <c r="F329">
        <v>0.99299999999999999</v>
      </c>
      <c r="G329" s="11">
        <v>0.09</v>
      </c>
      <c r="H329">
        <v>1.3759999999999999</v>
      </c>
      <c r="I329" s="11">
        <f t="shared" si="10"/>
        <v>3.9621900000000001</v>
      </c>
      <c r="J329" s="10">
        <v>33.4009</v>
      </c>
      <c r="K329">
        <f t="shared" si="11"/>
        <v>132.34071197099999</v>
      </c>
    </row>
    <row r="330" spans="1:11" x14ac:dyDescent="0.25">
      <c r="A330" s="12">
        <v>11303</v>
      </c>
      <c r="B330" t="s">
        <v>202</v>
      </c>
      <c r="C330" s="11">
        <v>1.22</v>
      </c>
      <c r="D330">
        <v>1.008</v>
      </c>
      <c r="E330" s="11">
        <v>3.06</v>
      </c>
      <c r="F330">
        <v>0.99299999999999999</v>
      </c>
      <c r="G330" s="11">
        <v>0.13</v>
      </c>
      <c r="H330">
        <v>1.3759999999999999</v>
      </c>
      <c r="I330" s="11">
        <f t="shared" si="10"/>
        <v>4.4472200000000006</v>
      </c>
      <c r="J330" s="10">
        <v>33.4009</v>
      </c>
      <c r="K330">
        <f t="shared" si="11"/>
        <v>148.54115049800001</v>
      </c>
    </row>
    <row r="331" spans="1:11" x14ac:dyDescent="0.25">
      <c r="A331" s="12">
        <v>11305</v>
      </c>
      <c r="B331" t="s">
        <v>199</v>
      </c>
      <c r="C331" s="11">
        <v>0.78</v>
      </c>
      <c r="D331">
        <v>1.008</v>
      </c>
      <c r="E331" s="11">
        <v>2.1800000000000002</v>
      </c>
      <c r="F331">
        <v>0.99299999999999999</v>
      </c>
      <c r="G331" s="11">
        <v>7.0000000000000007E-2</v>
      </c>
      <c r="H331">
        <v>1.3759999999999999</v>
      </c>
      <c r="I331" s="11">
        <f t="shared" si="10"/>
        <v>3.0473000000000003</v>
      </c>
      <c r="J331" s="10">
        <v>33.4009</v>
      </c>
      <c r="K331">
        <f t="shared" si="11"/>
        <v>101.78256257000001</v>
      </c>
    </row>
    <row r="332" spans="1:11" x14ac:dyDescent="0.25">
      <c r="A332" s="12">
        <v>11306</v>
      </c>
      <c r="B332" t="s">
        <v>200</v>
      </c>
      <c r="C332" s="11">
        <v>0.94</v>
      </c>
      <c r="D332">
        <v>1.008</v>
      </c>
      <c r="E332" s="11">
        <v>2.5099999999999998</v>
      </c>
      <c r="F332">
        <v>0.99299999999999999</v>
      </c>
      <c r="G332" s="11">
        <v>0.08</v>
      </c>
      <c r="H332">
        <v>1.3759999999999999</v>
      </c>
      <c r="I332" s="11">
        <f t="shared" si="10"/>
        <v>3.5500299999999996</v>
      </c>
      <c r="J332" s="10">
        <v>33.4009</v>
      </c>
      <c r="K332">
        <f t="shared" si="11"/>
        <v>118.57419702699998</v>
      </c>
    </row>
    <row r="333" spans="1:11" x14ac:dyDescent="0.25">
      <c r="A333" s="12">
        <v>11307</v>
      </c>
      <c r="B333" t="s">
        <v>201</v>
      </c>
      <c r="C333" s="11">
        <v>1.17</v>
      </c>
      <c r="D333">
        <v>1.008</v>
      </c>
      <c r="E333" s="11">
        <v>2.68</v>
      </c>
      <c r="F333">
        <v>0.99299999999999999</v>
      </c>
      <c r="G333" s="11">
        <v>0.11</v>
      </c>
      <c r="H333">
        <v>1.3759999999999999</v>
      </c>
      <c r="I333" s="11">
        <f t="shared" si="10"/>
        <v>3.9919600000000002</v>
      </c>
      <c r="J333" s="10">
        <v>33.4009</v>
      </c>
      <c r="K333">
        <f t="shared" si="11"/>
        <v>133.335056764</v>
      </c>
    </row>
    <row r="334" spans="1:11" x14ac:dyDescent="0.25">
      <c r="A334" s="12">
        <v>11308</v>
      </c>
      <c r="B334" t="s">
        <v>202</v>
      </c>
      <c r="C334" s="11">
        <v>1.42</v>
      </c>
      <c r="D334">
        <v>1.008</v>
      </c>
      <c r="E334" s="11">
        <v>2.66</v>
      </c>
      <c r="F334">
        <v>0.99299999999999999</v>
      </c>
      <c r="G334" s="11">
        <v>0.13</v>
      </c>
      <c r="H334">
        <v>1.3759999999999999</v>
      </c>
      <c r="I334" s="11">
        <f t="shared" si="10"/>
        <v>4.2516200000000008</v>
      </c>
      <c r="J334" s="10">
        <v>33.4009</v>
      </c>
      <c r="K334">
        <f t="shared" si="11"/>
        <v>142.00793445800002</v>
      </c>
    </row>
    <row r="335" spans="1:11" x14ac:dyDescent="0.25">
      <c r="A335" s="12">
        <v>11310</v>
      </c>
      <c r="B335" t="s">
        <v>199</v>
      </c>
      <c r="C335" s="11">
        <v>0.78</v>
      </c>
      <c r="D335">
        <v>1.008</v>
      </c>
      <c r="E335" s="11">
        <v>2.4900000000000002</v>
      </c>
      <c r="F335">
        <v>0.99299999999999999</v>
      </c>
      <c r="G335" s="11">
        <v>7.0000000000000007E-2</v>
      </c>
      <c r="H335">
        <v>1.3759999999999999</v>
      </c>
      <c r="I335" s="11">
        <f t="shared" si="10"/>
        <v>3.3551300000000004</v>
      </c>
      <c r="J335" s="10">
        <v>33.4009</v>
      </c>
      <c r="K335">
        <f t="shared" si="11"/>
        <v>112.06436161700002</v>
      </c>
    </row>
    <row r="336" spans="1:11" x14ac:dyDescent="0.25">
      <c r="A336" s="12">
        <v>11311</v>
      </c>
      <c r="B336" t="s">
        <v>200</v>
      </c>
      <c r="C336" s="11">
        <v>1.07</v>
      </c>
      <c r="D336">
        <v>1.008</v>
      </c>
      <c r="E336" s="11">
        <v>2.78</v>
      </c>
      <c r="F336">
        <v>0.99299999999999999</v>
      </c>
      <c r="G336" s="11">
        <v>0.11</v>
      </c>
      <c r="H336">
        <v>1.3759999999999999</v>
      </c>
      <c r="I336" s="11">
        <f t="shared" si="10"/>
        <v>3.9904599999999997</v>
      </c>
      <c r="J336" s="10">
        <v>33.4009</v>
      </c>
      <c r="K336">
        <f t="shared" si="11"/>
        <v>133.284955414</v>
      </c>
    </row>
    <row r="337" spans="1:11" x14ac:dyDescent="0.25">
      <c r="A337" s="12">
        <v>11312</v>
      </c>
      <c r="B337" t="s">
        <v>201</v>
      </c>
      <c r="C337" s="11">
        <v>1.27</v>
      </c>
      <c r="D337">
        <v>1.008</v>
      </c>
      <c r="E337" s="11">
        <v>3.11</v>
      </c>
      <c r="F337">
        <v>0.99299999999999999</v>
      </c>
      <c r="G337" s="11">
        <v>0.13</v>
      </c>
      <c r="H337">
        <v>1.3759999999999999</v>
      </c>
      <c r="I337" s="11">
        <f t="shared" si="10"/>
        <v>4.5472700000000001</v>
      </c>
      <c r="J337" s="10">
        <v>33.4009</v>
      </c>
      <c r="K337">
        <f t="shared" si="11"/>
        <v>151.88291054300001</v>
      </c>
    </row>
    <row r="338" spans="1:11" x14ac:dyDescent="0.25">
      <c r="A338" s="12">
        <v>11313</v>
      </c>
      <c r="B338" t="s">
        <v>202</v>
      </c>
      <c r="C338" s="11">
        <v>1.64</v>
      </c>
      <c r="D338">
        <v>1.008</v>
      </c>
      <c r="E338" s="11">
        <v>3.48</v>
      </c>
      <c r="F338">
        <v>0.99299999999999999</v>
      </c>
      <c r="G338" s="11">
        <v>0.17</v>
      </c>
      <c r="H338">
        <v>1.3759999999999999</v>
      </c>
      <c r="I338" s="11">
        <f t="shared" si="10"/>
        <v>5.3426800000000005</v>
      </c>
      <c r="J338" s="10">
        <v>33.4009</v>
      </c>
      <c r="K338">
        <f t="shared" si="11"/>
        <v>178.45032041200002</v>
      </c>
    </row>
    <row r="339" spans="1:11" x14ac:dyDescent="0.25">
      <c r="A339" s="12">
        <v>11400</v>
      </c>
      <c r="B339" t="s">
        <v>203</v>
      </c>
      <c r="C339" s="11">
        <v>0.88</v>
      </c>
      <c r="D339">
        <v>1.008</v>
      </c>
      <c r="E339" s="11">
        <v>2.84</v>
      </c>
      <c r="F339">
        <v>0.99299999999999999</v>
      </c>
      <c r="G339" s="11">
        <v>0.11</v>
      </c>
      <c r="H339">
        <v>1.3759999999999999</v>
      </c>
      <c r="I339" s="11">
        <f t="shared" si="10"/>
        <v>3.8585199999999999</v>
      </c>
      <c r="J339" s="10">
        <v>33.4009</v>
      </c>
      <c r="K339">
        <f t="shared" si="11"/>
        <v>128.87804066800001</v>
      </c>
    </row>
    <row r="340" spans="1:11" x14ac:dyDescent="0.25">
      <c r="A340" s="12">
        <v>11401</v>
      </c>
      <c r="B340" t="s">
        <v>204</v>
      </c>
      <c r="C340" s="11">
        <v>1.25</v>
      </c>
      <c r="D340">
        <v>1.008</v>
      </c>
      <c r="E340" s="11">
        <v>3.23</v>
      </c>
      <c r="F340">
        <v>0.99299999999999999</v>
      </c>
      <c r="G340" s="11">
        <v>0.16</v>
      </c>
      <c r="H340">
        <v>1.3759999999999999</v>
      </c>
      <c r="I340" s="11">
        <f t="shared" si="10"/>
        <v>4.6875499999999999</v>
      </c>
      <c r="J340" s="10">
        <v>33.4009</v>
      </c>
      <c r="K340">
        <f t="shared" si="11"/>
        <v>156.568388795</v>
      </c>
    </row>
    <row r="341" spans="1:11" x14ac:dyDescent="0.25">
      <c r="A341" s="12">
        <v>11402</v>
      </c>
      <c r="B341" t="s">
        <v>205</v>
      </c>
      <c r="C341" s="11">
        <v>1.41</v>
      </c>
      <c r="D341">
        <v>1.008</v>
      </c>
      <c r="E341" s="11">
        <v>3.53</v>
      </c>
      <c r="F341">
        <v>0.99299999999999999</v>
      </c>
      <c r="G341" s="11">
        <v>0.18</v>
      </c>
      <c r="H341">
        <v>1.3759999999999999</v>
      </c>
      <c r="I341" s="11">
        <f t="shared" si="10"/>
        <v>5.1742499999999998</v>
      </c>
      <c r="J341" s="10">
        <v>33.4009</v>
      </c>
      <c r="K341">
        <f t="shared" si="11"/>
        <v>172.82460682499999</v>
      </c>
    </row>
    <row r="342" spans="1:11" x14ac:dyDescent="0.25">
      <c r="A342" s="12">
        <v>11403</v>
      </c>
      <c r="B342" t="s">
        <v>12564</v>
      </c>
      <c r="C342" s="11">
        <v>1.79</v>
      </c>
      <c r="D342">
        <v>1.008</v>
      </c>
      <c r="E342" s="11">
        <v>3.94</v>
      </c>
      <c r="F342">
        <v>0.99299999999999999</v>
      </c>
      <c r="G342" s="11">
        <v>0.25</v>
      </c>
      <c r="H342">
        <v>1.3759999999999999</v>
      </c>
      <c r="I342" s="11">
        <f t="shared" si="10"/>
        <v>6.06074</v>
      </c>
      <c r="J342" s="10">
        <v>33.4009</v>
      </c>
      <c r="K342">
        <f t="shared" si="11"/>
        <v>202.434170666</v>
      </c>
    </row>
    <row r="343" spans="1:11" x14ac:dyDescent="0.25">
      <c r="A343" s="12">
        <v>11404</v>
      </c>
      <c r="B343" t="s">
        <v>206</v>
      </c>
      <c r="C343" s="11">
        <v>2.06</v>
      </c>
      <c r="D343">
        <v>1.008</v>
      </c>
      <c r="E343" s="11">
        <v>4.5</v>
      </c>
      <c r="F343">
        <v>0.99299999999999999</v>
      </c>
      <c r="G343" s="11">
        <v>0.36</v>
      </c>
      <c r="H343">
        <v>1.3759999999999999</v>
      </c>
      <c r="I343" s="11">
        <f t="shared" si="10"/>
        <v>7.0403399999999996</v>
      </c>
      <c r="J343" s="10">
        <v>33.4009</v>
      </c>
      <c r="K343">
        <f t="shared" si="11"/>
        <v>235.15369230599998</v>
      </c>
    </row>
    <row r="344" spans="1:11" x14ac:dyDescent="0.25">
      <c r="A344" s="12">
        <v>11406</v>
      </c>
      <c r="B344" t="s">
        <v>207</v>
      </c>
      <c r="C344" s="11">
        <v>3.43</v>
      </c>
      <c r="D344">
        <v>1.008</v>
      </c>
      <c r="E344" s="11">
        <v>5.92</v>
      </c>
      <c r="F344">
        <v>0.99299999999999999</v>
      </c>
      <c r="G344" s="11">
        <v>0.64</v>
      </c>
      <c r="H344">
        <v>1.3759999999999999</v>
      </c>
      <c r="I344" s="11">
        <f t="shared" si="10"/>
        <v>10.21664</v>
      </c>
      <c r="J344" s="10">
        <v>33.4009</v>
      </c>
      <c r="K344">
        <f t="shared" si="11"/>
        <v>341.24497097599999</v>
      </c>
    </row>
    <row r="345" spans="1:11" x14ac:dyDescent="0.25">
      <c r="A345" s="12">
        <v>11420</v>
      </c>
      <c r="B345" t="s">
        <v>208</v>
      </c>
      <c r="C345" s="11">
        <v>1</v>
      </c>
      <c r="D345">
        <v>1.008</v>
      </c>
      <c r="E345" s="11">
        <v>2.63</v>
      </c>
      <c r="F345">
        <v>0.99299999999999999</v>
      </c>
      <c r="G345" s="11">
        <v>0.11</v>
      </c>
      <c r="H345">
        <v>1.3759999999999999</v>
      </c>
      <c r="I345" s="11">
        <f t="shared" si="10"/>
        <v>3.77095</v>
      </c>
      <c r="J345" s="10">
        <v>33.4009</v>
      </c>
      <c r="K345">
        <f t="shared" si="11"/>
        <v>125.953123855</v>
      </c>
    </row>
    <row r="346" spans="1:11" x14ac:dyDescent="0.25">
      <c r="A346" s="12">
        <v>11421</v>
      </c>
      <c r="B346" t="s">
        <v>209</v>
      </c>
      <c r="C346" s="11">
        <v>1.43</v>
      </c>
      <c r="D346">
        <v>1.008</v>
      </c>
      <c r="E346" s="11">
        <v>3.17</v>
      </c>
      <c r="F346">
        <v>0.99299999999999999</v>
      </c>
      <c r="G346" s="11">
        <v>0.17</v>
      </c>
      <c r="H346">
        <v>1.3759999999999999</v>
      </c>
      <c r="I346" s="11">
        <f t="shared" si="10"/>
        <v>4.8231700000000002</v>
      </c>
      <c r="J346" s="10">
        <v>33.4009</v>
      </c>
      <c r="K346">
        <f t="shared" si="11"/>
        <v>161.09821885300002</v>
      </c>
    </row>
    <row r="347" spans="1:11" x14ac:dyDescent="0.25">
      <c r="A347" s="12">
        <v>11422</v>
      </c>
      <c r="B347" t="s">
        <v>210</v>
      </c>
      <c r="C347" s="11">
        <v>1.64</v>
      </c>
      <c r="D347">
        <v>1.008</v>
      </c>
      <c r="E347" s="11">
        <v>3.53</v>
      </c>
      <c r="F347">
        <v>0.99299999999999999</v>
      </c>
      <c r="G347" s="11">
        <v>0.21</v>
      </c>
      <c r="H347">
        <v>1.3759999999999999</v>
      </c>
      <c r="I347" s="11">
        <f t="shared" si="10"/>
        <v>5.4473700000000003</v>
      </c>
      <c r="J347" s="10">
        <v>33.4009</v>
      </c>
      <c r="K347">
        <f t="shared" si="11"/>
        <v>181.94706063300001</v>
      </c>
    </row>
    <row r="348" spans="1:11" x14ac:dyDescent="0.25">
      <c r="A348" s="12">
        <v>11423</v>
      </c>
      <c r="B348" t="s">
        <v>211</v>
      </c>
      <c r="C348" s="11">
        <v>2.0099999999999998</v>
      </c>
      <c r="D348">
        <v>1.008</v>
      </c>
      <c r="E348" s="11">
        <v>3.97</v>
      </c>
      <c r="F348">
        <v>0.99299999999999999</v>
      </c>
      <c r="G348" s="11">
        <v>0.27</v>
      </c>
      <c r="H348">
        <v>1.3759999999999999</v>
      </c>
      <c r="I348" s="11">
        <f t="shared" si="10"/>
        <v>6.3398099999999999</v>
      </c>
      <c r="J348" s="10">
        <v>33.4009</v>
      </c>
      <c r="K348">
        <f t="shared" si="11"/>
        <v>211.75535982899999</v>
      </c>
    </row>
    <row r="349" spans="1:11" x14ac:dyDescent="0.25">
      <c r="A349" s="12">
        <v>11424</v>
      </c>
      <c r="B349" t="s">
        <v>212</v>
      </c>
      <c r="C349" s="11">
        <v>2.42</v>
      </c>
      <c r="D349">
        <v>1.008</v>
      </c>
      <c r="E349" s="11">
        <v>4.51</v>
      </c>
      <c r="F349">
        <v>0.99299999999999999</v>
      </c>
      <c r="G349" s="11">
        <v>0.37</v>
      </c>
      <c r="H349">
        <v>1.3759999999999999</v>
      </c>
      <c r="I349" s="11">
        <f t="shared" si="10"/>
        <v>7.4269099999999995</v>
      </c>
      <c r="J349" s="10">
        <v>33.4009</v>
      </c>
      <c r="K349">
        <f t="shared" si="11"/>
        <v>248.06547821899997</v>
      </c>
    </row>
    <row r="350" spans="1:11" x14ac:dyDescent="0.25">
      <c r="A350" s="12">
        <v>11426</v>
      </c>
      <c r="B350" t="s">
        <v>213</v>
      </c>
      <c r="C350" s="11">
        <v>3.99</v>
      </c>
      <c r="D350">
        <v>1.008</v>
      </c>
      <c r="E350" s="11">
        <v>5.55</v>
      </c>
      <c r="F350">
        <v>0.99299999999999999</v>
      </c>
      <c r="G350" s="11">
        <v>0.64</v>
      </c>
      <c r="H350">
        <v>1.3759999999999999</v>
      </c>
      <c r="I350" s="11">
        <f t="shared" si="10"/>
        <v>10.41371</v>
      </c>
      <c r="J350" s="10">
        <v>33.4009</v>
      </c>
      <c r="K350">
        <f t="shared" si="11"/>
        <v>347.82728633900001</v>
      </c>
    </row>
    <row r="351" spans="1:11" x14ac:dyDescent="0.25">
      <c r="A351" s="12">
        <v>11440</v>
      </c>
      <c r="B351" t="s">
        <v>214</v>
      </c>
      <c r="C351" s="11">
        <v>1.02</v>
      </c>
      <c r="D351">
        <v>1.008</v>
      </c>
      <c r="E351" s="11">
        <v>3.12</v>
      </c>
      <c r="F351">
        <v>0.99299999999999999</v>
      </c>
      <c r="G351" s="11">
        <v>0.11</v>
      </c>
      <c r="H351">
        <v>1.3759999999999999</v>
      </c>
      <c r="I351" s="11">
        <f t="shared" si="10"/>
        <v>4.2776800000000001</v>
      </c>
      <c r="J351" s="10">
        <v>33.4009</v>
      </c>
      <c r="K351">
        <f t="shared" si="11"/>
        <v>142.878361912</v>
      </c>
    </row>
    <row r="352" spans="1:11" x14ac:dyDescent="0.25">
      <c r="A352" s="12">
        <v>11441</v>
      </c>
      <c r="B352" t="s">
        <v>215</v>
      </c>
      <c r="C352" s="11">
        <v>1.49</v>
      </c>
      <c r="D352">
        <v>1.008</v>
      </c>
      <c r="E352" s="11">
        <v>3.52</v>
      </c>
      <c r="F352">
        <v>0.99299999999999999</v>
      </c>
      <c r="G352" s="11">
        <v>0.19</v>
      </c>
      <c r="H352">
        <v>1.3759999999999999</v>
      </c>
      <c r="I352" s="11">
        <f t="shared" si="10"/>
        <v>5.2587200000000003</v>
      </c>
      <c r="J352" s="10">
        <v>33.4009</v>
      </c>
      <c r="K352">
        <f t="shared" si="11"/>
        <v>175.64598084800002</v>
      </c>
    </row>
    <row r="353" spans="1:11" x14ac:dyDescent="0.25">
      <c r="A353" s="12">
        <v>11442</v>
      </c>
      <c r="B353" t="s">
        <v>216</v>
      </c>
      <c r="C353" s="11">
        <v>1.73</v>
      </c>
      <c r="D353">
        <v>1.008</v>
      </c>
      <c r="E353" s="11">
        <v>3.86</v>
      </c>
      <c r="F353">
        <v>0.99299999999999999</v>
      </c>
      <c r="G353" s="11">
        <v>0.22</v>
      </c>
      <c r="H353">
        <v>1.3759999999999999</v>
      </c>
      <c r="I353" s="11">
        <f t="shared" si="10"/>
        <v>5.8795399999999995</v>
      </c>
      <c r="J353" s="10">
        <v>33.4009</v>
      </c>
      <c r="K353">
        <f t="shared" si="11"/>
        <v>196.38192758599999</v>
      </c>
    </row>
    <row r="354" spans="1:11" x14ac:dyDescent="0.25">
      <c r="A354" s="12">
        <v>11443</v>
      </c>
      <c r="B354" t="s">
        <v>217</v>
      </c>
      <c r="C354" s="11">
        <v>2.2799999999999998</v>
      </c>
      <c r="D354">
        <v>1.008</v>
      </c>
      <c r="E354" s="11">
        <v>4.3099999999999996</v>
      </c>
      <c r="F354">
        <v>0.99299999999999999</v>
      </c>
      <c r="G354" s="11">
        <v>0.3</v>
      </c>
      <c r="H354">
        <v>1.3759999999999999</v>
      </c>
      <c r="I354" s="11">
        <f t="shared" si="10"/>
        <v>6.9908699999999993</v>
      </c>
      <c r="J354" s="10">
        <v>33.4009</v>
      </c>
      <c r="K354">
        <f t="shared" si="11"/>
        <v>233.50134978299997</v>
      </c>
    </row>
    <row r="355" spans="1:11" x14ac:dyDescent="0.25">
      <c r="A355" s="12">
        <v>11444</v>
      </c>
      <c r="B355" t="s">
        <v>218</v>
      </c>
      <c r="C355" s="11">
        <v>3.11</v>
      </c>
      <c r="D355">
        <v>1.008</v>
      </c>
      <c r="E355" s="11">
        <v>5.09</v>
      </c>
      <c r="F355">
        <v>0.99299999999999999</v>
      </c>
      <c r="G355" s="11">
        <v>0.43</v>
      </c>
      <c r="H355">
        <v>1.3759999999999999</v>
      </c>
      <c r="I355" s="11">
        <f t="shared" si="10"/>
        <v>8.7809299999999997</v>
      </c>
      <c r="J355" s="10">
        <v>33.4009</v>
      </c>
      <c r="K355">
        <f t="shared" si="11"/>
        <v>293.29096483699999</v>
      </c>
    </row>
    <row r="356" spans="1:11" x14ac:dyDescent="0.25">
      <c r="A356" s="12">
        <v>11446</v>
      </c>
      <c r="B356" t="s">
        <v>219</v>
      </c>
      <c r="C356" s="11">
        <v>4.68</v>
      </c>
      <c r="D356">
        <v>1.008</v>
      </c>
      <c r="E356" s="11">
        <v>6.57</v>
      </c>
      <c r="F356">
        <v>0.99299999999999999</v>
      </c>
      <c r="G356" s="11">
        <v>0.68</v>
      </c>
      <c r="H356">
        <v>1.3759999999999999</v>
      </c>
      <c r="I356" s="11">
        <f t="shared" si="10"/>
        <v>12.17713</v>
      </c>
      <c r="J356" s="10">
        <v>33.4009</v>
      </c>
      <c r="K356">
        <f t="shared" si="11"/>
        <v>406.72710141700003</v>
      </c>
    </row>
    <row r="357" spans="1:11" x14ac:dyDescent="0.25">
      <c r="A357" s="12">
        <v>11450</v>
      </c>
      <c r="B357" t="s">
        <v>20651</v>
      </c>
      <c r="C357" s="11">
        <v>3.14</v>
      </c>
      <c r="D357">
        <v>1.008</v>
      </c>
      <c r="E357" s="11">
        <v>9.9499999999999993</v>
      </c>
      <c r="F357">
        <v>0.99299999999999999</v>
      </c>
      <c r="G357" s="11">
        <v>0.72</v>
      </c>
      <c r="H357">
        <v>1.3759999999999999</v>
      </c>
      <c r="I357" s="11">
        <f t="shared" si="10"/>
        <v>14.03619</v>
      </c>
      <c r="J357" s="10">
        <v>33.4009</v>
      </c>
      <c r="K357">
        <f t="shared" si="11"/>
        <v>468.82137857099997</v>
      </c>
    </row>
    <row r="358" spans="1:11" x14ac:dyDescent="0.25">
      <c r="A358" s="12">
        <v>11451</v>
      </c>
      <c r="B358" t="s">
        <v>20652</v>
      </c>
      <c r="C358" s="11">
        <v>4.32</v>
      </c>
      <c r="D358">
        <v>1.008</v>
      </c>
      <c r="E358" s="11">
        <v>11.87</v>
      </c>
      <c r="F358">
        <v>0.99299999999999999</v>
      </c>
      <c r="G358" s="11">
        <v>1</v>
      </c>
      <c r="H358">
        <v>1.3759999999999999</v>
      </c>
      <c r="I358" s="11">
        <f t="shared" si="10"/>
        <v>17.517469999999999</v>
      </c>
      <c r="J358" s="10">
        <v>33.4009</v>
      </c>
      <c r="K358">
        <f t="shared" si="11"/>
        <v>585.09926372300004</v>
      </c>
    </row>
    <row r="359" spans="1:11" x14ac:dyDescent="0.25">
      <c r="A359" s="12">
        <v>11462</v>
      </c>
      <c r="B359" t="s">
        <v>20653</v>
      </c>
      <c r="C359" s="11">
        <v>2.93</v>
      </c>
      <c r="D359">
        <v>1.008</v>
      </c>
      <c r="E359" s="11">
        <v>9.89</v>
      </c>
      <c r="F359">
        <v>0.99299999999999999</v>
      </c>
      <c r="G359" s="11">
        <v>0.64</v>
      </c>
      <c r="H359">
        <v>1.3759999999999999</v>
      </c>
      <c r="I359" s="11">
        <f t="shared" si="10"/>
        <v>13.654850000000001</v>
      </c>
      <c r="J359" s="10">
        <v>33.4009</v>
      </c>
      <c r="K359">
        <f t="shared" si="11"/>
        <v>456.08427936500004</v>
      </c>
    </row>
    <row r="360" spans="1:11" x14ac:dyDescent="0.25">
      <c r="A360" s="12">
        <v>11463</v>
      </c>
      <c r="B360" t="s">
        <v>20654</v>
      </c>
      <c r="C360" s="11">
        <v>4.32</v>
      </c>
      <c r="D360">
        <v>1.008</v>
      </c>
      <c r="E360" s="11">
        <v>11.99</v>
      </c>
      <c r="F360">
        <v>0.99299999999999999</v>
      </c>
      <c r="G360" s="11">
        <v>0.88</v>
      </c>
      <c r="H360">
        <v>1.3759999999999999</v>
      </c>
      <c r="I360" s="11">
        <f t="shared" si="10"/>
        <v>17.471509999999999</v>
      </c>
      <c r="J360" s="10">
        <v>33.4009</v>
      </c>
      <c r="K360">
        <f t="shared" si="11"/>
        <v>583.56415835899998</v>
      </c>
    </row>
    <row r="361" spans="1:11" x14ac:dyDescent="0.25">
      <c r="A361" s="12">
        <v>11470</v>
      </c>
      <c r="B361" t="s">
        <v>20655</v>
      </c>
      <c r="C361" s="11">
        <v>3.65</v>
      </c>
      <c r="D361">
        <v>1.008</v>
      </c>
      <c r="E361" s="11">
        <v>10.57</v>
      </c>
      <c r="F361">
        <v>0.99299999999999999</v>
      </c>
      <c r="G361" s="11">
        <v>0.79</v>
      </c>
      <c r="H361">
        <v>1.3759999999999999</v>
      </c>
      <c r="I361" s="11">
        <f t="shared" si="10"/>
        <v>15.26225</v>
      </c>
      <c r="J361" s="10">
        <v>33.4009</v>
      </c>
      <c r="K361">
        <f t="shared" si="11"/>
        <v>509.77288602499999</v>
      </c>
    </row>
    <row r="362" spans="1:11" x14ac:dyDescent="0.25">
      <c r="A362" s="12">
        <v>11471</v>
      </c>
      <c r="B362" t="s">
        <v>20656</v>
      </c>
      <c r="C362" s="11">
        <v>4.7699999999999996</v>
      </c>
      <c r="D362">
        <v>1.008</v>
      </c>
      <c r="E362" s="11">
        <v>11.84</v>
      </c>
      <c r="F362">
        <v>0.99299999999999999</v>
      </c>
      <c r="G362" s="11">
        <v>0.92</v>
      </c>
      <c r="H362">
        <v>1.3759999999999999</v>
      </c>
      <c r="I362" s="11">
        <f t="shared" si="10"/>
        <v>17.831200000000003</v>
      </c>
      <c r="J362" s="10">
        <v>33.4009</v>
      </c>
      <c r="K362">
        <f t="shared" si="11"/>
        <v>595.57812808000006</v>
      </c>
    </row>
    <row r="363" spans="1:11" x14ac:dyDescent="0.25">
      <c r="A363" s="12">
        <v>11600</v>
      </c>
      <c r="B363" t="s">
        <v>220</v>
      </c>
      <c r="C363" s="11">
        <v>1.59</v>
      </c>
      <c r="D363">
        <v>1.008</v>
      </c>
      <c r="E363" s="11">
        <v>4.1399999999999997</v>
      </c>
      <c r="F363">
        <v>0.99299999999999999</v>
      </c>
      <c r="G363" s="11">
        <v>0.21</v>
      </c>
      <c r="H363">
        <v>1.3759999999999999</v>
      </c>
      <c r="I363" s="11">
        <f t="shared" si="10"/>
        <v>6.0026999999999999</v>
      </c>
      <c r="J363" s="10">
        <v>33.4009</v>
      </c>
      <c r="K363">
        <f t="shared" si="11"/>
        <v>200.49558242999998</v>
      </c>
    </row>
    <row r="364" spans="1:11" x14ac:dyDescent="0.25">
      <c r="A364" s="12">
        <v>11601</v>
      </c>
      <c r="B364" t="s">
        <v>221</v>
      </c>
      <c r="C364" s="11">
        <v>2.02</v>
      </c>
      <c r="D364">
        <v>1.008</v>
      </c>
      <c r="E364" s="11">
        <v>4.54</v>
      </c>
      <c r="F364">
        <v>0.99299999999999999</v>
      </c>
      <c r="G364" s="11">
        <v>0.24</v>
      </c>
      <c r="H364">
        <v>1.3759999999999999</v>
      </c>
      <c r="I364" s="11">
        <f t="shared" si="10"/>
        <v>6.8746200000000002</v>
      </c>
      <c r="J364" s="10">
        <v>33.4009</v>
      </c>
      <c r="K364">
        <f t="shared" si="11"/>
        <v>229.618495158</v>
      </c>
    </row>
    <row r="365" spans="1:11" x14ac:dyDescent="0.25">
      <c r="A365" s="12">
        <v>11602</v>
      </c>
      <c r="B365" t="s">
        <v>222</v>
      </c>
      <c r="C365" s="11">
        <v>2.21</v>
      </c>
      <c r="D365">
        <v>1.008</v>
      </c>
      <c r="E365" s="11">
        <v>4.76</v>
      </c>
      <c r="F365">
        <v>0.99299999999999999</v>
      </c>
      <c r="G365" s="11">
        <v>0.23</v>
      </c>
      <c r="H365">
        <v>1.3759999999999999</v>
      </c>
      <c r="I365" s="11">
        <f t="shared" si="10"/>
        <v>7.2708399999999997</v>
      </c>
      <c r="J365" s="10">
        <v>33.4009</v>
      </c>
      <c r="K365">
        <f t="shared" si="11"/>
        <v>242.85259975599999</v>
      </c>
    </row>
    <row r="366" spans="1:11" x14ac:dyDescent="0.25">
      <c r="A366" s="12">
        <v>11603</v>
      </c>
      <c r="B366" t="s">
        <v>223</v>
      </c>
      <c r="C366" s="11">
        <v>2.75</v>
      </c>
      <c r="D366">
        <v>1.008</v>
      </c>
      <c r="E366" s="11">
        <v>5.19</v>
      </c>
      <c r="F366">
        <v>0.99299999999999999</v>
      </c>
      <c r="G366" s="11">
        <v>0.33</v>
      </c>
      <c r="H366">
        <v>1.3759999999999999</v>
      </c>
      <c r="I366" s="11">
        <f t="shared" si="10"/>
        <v>8.3797499999999996</v>
      </c>
      <c r="J366" s="10">
        <v>33.4009</v>
      </c>
      <c r="K366">
        <f t="shared" si="11"/>
        <v>279.89119177499998</v>
      </c>
    </row>
    <row r="367" spans="1:11" x14ac:dyDescent="0.25">
      <c r="A367" s="12">
        <v>11604</v>
      </c>
      <c r="B367" t="s">
        <v>224</v>
      </c>
      <c r="C367" s="11">
        <v>3.09</v>
      </c>
      <c r="D367">
        <v>1.008</v>
      </c>
      <c r="E367" s="11">
        <v>5.82</v>
      </c>
      <c r="F367">
        <v>0.99299999999999999</v>
      </c>
      <c r="G367" s="11">
        <v>0.4</v>
      </c>
      <c r="H367">
        <v>1.3759999999999999</v>
      </c>
      <c r="I367" s="11">
        <f t="shared" si="10"/>
        <v>9.4443799999999989</v>
      </c>
      <c r="J367" s="10">
        <v>33.4009</v>
      </c>
      <c r="K367">
        <f t="shared" si="11"/>
        <v>315.45079194199997</v>
      </c>
    </row>
    <row r="368" spans="1:11" x14ac:dyDescent="0.25">
      <c r="A368" s="12">
        <v>11606</v>
      </c>
      <c r="B368" t="s">
        <v>225</v>
      </c>
      <c r="C368" s="11">
        <v>4.8899999999999997</v>
      </c>
      <c r="D368">
        <v>1.008</v>
      </c>
      <c r="E368" s="11">
        <v>8.15</v>
      </c>
      <c r="F368">
        <v>0.99299999999999999</v>
      </c>
      <c r="G368" s="11">
        <v>0.84</v>
      </c>
      <c r="H368">
        <v>1.3759999999999999</v>
      </c>
      <c r="I368" s="11">
        <f t="shared" si="10"/>
        <v>14.177909999999999</v>
      </c>
      <c r="J368" s="10">
        <v>33.4009</v>
      </c>
      <c r="K368">
        <f t="shared" si="11"/>
        <v>473.55495411899994</v>
      </c>
    </row>
    <row r="369" spans="1:11" x14ac:dyDescent="0.25">
      <c r="A369" s="12">
        <v>11620</v>
      </c>
      <c r="B369" t="s">
        <v>226</v>
      </c>
      <c r="C369" s="11">
        <v>1.6</v>
      </c>
      <c r="D369">
        <v>1.008</v>
      </c>
      <c r="E369" s="11">
        <v>4.1399999999999997</v>
      </c>
      <c r="F369">
        <v>0.99299999999999999</v>
      </c>
      <c r="G369" s="11">
        <v>0.21</v>
      </c>
      <c r="H369">
        <v>1.3759999999999999</v>
      </c>
      <c r="I369" s="11">
        <f t="shared" si="10"/>
        <v>6.0127800000000002</v>
      </c>
      <c r="J369" s="10">
        <v>33.4009</v>
      </c>
      <c r="K369">
        <f t="shared" si="11"/>
        <v>200.83226350200002</v>
      </c>
    </row>
    <row r="370" spans="1:11" x14ac:dyDescent="0.25">
      <c r="A370" s="12">
        <v>11621</v>
      </c>
      <c r="B370" t="s">
        <v>227</v>
      </c>
      <c r="C370" s="11">
        <v>2.0299999999999998</v>
      </c>
      <c r="D370">
        <v>1.008</v>
      </c>
      <c r="E370" s="11">
        <v>4.57</v>
      </c>
      <c r="F370">
        <v>0.99299999999999999</v>
      </c>
      <c r="G370" s="11">
        <v>0.24</v>
      </c>
      <c r="H370">
        <v>1.3759999999999999</v>
      </c>
      <c r="I370" s="11">
        <f t="shared" si="10"/>
        <v>6.9144899999999989</v>
      </c>
      <c r="J370" s="10">
        <v>33.4009</v>
      </c>
      <c r="K370">
        <f t="shared" si="11"/>
        <v>230.95018904099996</v>
      </c>
    </row>
    <row r="371" spans="1:11" x14ac:dyDescent="0.25">
      <c r="A371" s="12">
        <v>11622</v>
      </c>
      <c r="B371" t="s">
        <v>228</v>
      </c>
      <c r="C371" s="11">
        <v>2.35</v>
      </c>
      <c r="D371">
        <v>1.008</v>
      </c>
      <c r="E371" s="11">
        <v>4.87</v>
      </c>
      <c r="F371">
        <v>0.99299999999999999</v>
      </c>
      <c r="G371" s="11">
        <v>0.26</v>
      </c>
      <c r="H371">
        <v>1.3759999999999999</v>
      </c>
      <c r="I371" s="11">
        <f t="shared" si="10"/>
        <v>7.5624700000000002</v>
      </c>
      <c r="J371" s="10">
        <v>33.4009</v>
      </c>
      <c r="K371">
        <f t="shared" si="11"/>
        <v>252.59330422300002</v>
      </c>
    </row>
    <row r="372" spans="1:11" x14ac:dyDescent="0.25">
      <c r="A372" s="12">
        <v>11623</v>
      </c>
      <c r="B372" t="s">
        <v>229</v>
      </c>
      <c r="C372" s="11">
        <v>3.03</v>
      </c>
      <c r="D372">
        <v>1.008</v>
      </c>
      <c r="E372" s="11">
        <v>5.43</v>
      </c>
      <c r="F372">
        <v>0.99299999999999999</v>
      </c>
      <c r="G372" s="11">
        <v>0.38</v>
      </c>
      <c r="H372">
        <v>1.3759999999999999</v>
      </c>
      <c r="I372" s="11">
        <f t="shared" si="10"/>
        <v>8.9691100000000006</v>
      </c>
      <c r="J372" s="10">
        <v>33.4009</v>
      </c>
      <c r="K372">
        <f t="shared" si="11"/>
        <v>299.576346199</v>
      </c>
    </row>
    <row r="373" spans="1:11" x14ac:dyDescent="0.25">
      <c r="A373" s="12">
        <v>11624</v>
      </c>
      <c r="B373" t="s">
        <v>230</v>
      </c>
      <c r="C373" s="11">
        <v>3.53</v>
      </c>
      <c r="D373">
        <v>1.008</v>
      </c>
      <c r="E373" s="11">
        <v>6.15</v>
      </c>
      <c r="F373">
        <v>0.99299999999999999</v>
      </c>
      <c r="G373" s="11">
        <v>0.48</v>
      </c>
      <c r="H373">
        <v>1.3759999999999999</v>
      </c>
      <c r="I373" s="11">
        <f t="shared" si="10"/>
        <v>10.325669999999999</v>
      </c>
      <c r="J373" s="10">
        <v>33.4009</v>
      </c>
      <c r="K373">
        <f t="shared" si="11"/>
        <v>344.88667110299997</v>
      </c>
    </row>
    <row r="374" spans="1:11" x14ac:dyDescent="0.25">
      <c r="A374" s="12">
        <v>11626</v>
      </c>
      <c r="B374" t="s">
        <v>231</v>
      </c>
      <c r="C374" s="11">
        <v>4.49</v>
      </c>
      <c r="D374">
        <v>1.008</v>
      </c>
      <c r="E374" s="11">
        <v>7.3</v>
      </c>
      <c r="F374">
        <v>0.99299999999999999</v>
      </c>
      <c r="G374" s="11">
        <v>0.76</v>
      </c>
      <c r="H374">
        <v>1.3759999999999999</v>
      </c>
      <c r="I374" s="11">
        <f t="shared" si="10"/>
        <v>12.82058</v>
      </c>
      <c r="J374" s="10">
        <v>33.4009</v>
      </c>
      <c r="K374">
        <f t="shared" si="11"/>
        <v>428.21891052199999</v>
      </c>
    </row>
    <row r="375" spans="1:11" x14ac:dyDescent="0.25">
      <c r="A375" s="12">
        <v>11640</v>
      </c>
      <c r="B375" t="s">
        <v>232</v>
      </c>
      <c r="C375" s="11">
        <v>1.63</v>
      </c>
      <c r="D375">
        <v>1.008</v>
      </c>
      <c r="E375" s="11">
        <v>4.2300000000000004</v>
      </c>
      <c r="F375">
        <v>0.99299999999999999</v>
      </c>
      <c r="G375" s="11">
        <v>0.2</v>
      </c>
      <c r="H375">
        <v>1.3759999999999999</v>
      </c>
      <c r="I375" s="11">
        <f t="shared" si="10"/>
        <v>6.1186300000000005</v>
      </c>
      <c r="J375" s="10">
        <v>33.4009</v>
      </c>
      <c r="K375">
        <f t="shared" si="11"/>
        <v>204.36774876700002</v>
      </c>
    </row>
    <row r="376" spans="1:11" x14ac:dyDescent="0.25">
      <c r="A376" s="12">
        <v>11641</v>
      </c>
      <c r="B376" t="s">
        <v>233</v>
      </c>
      <c r="C376" s="11">
        <v>2.12</v>
      </c>
      <c r="D376">
        <v>1.008</v>
      </c>
      <c r="E376" s="11">
        <v>4.72</v>
      </c>
      <c r="F376">
        <v>0.99299999999999999</v>
      </c>
      <c r="G376" s="11">
        <v>0.26</v>
      </c>
      <c r="H376">
        <v>1.3759999999999999</v>
      </c>
      <c r="I376" s="11">
        <f t="shared" si="10"/>
        <v>7.1816800000000001</v>
      </c>
      <c r="J376" s="10">
        <v>33.4009</v>
      </c>
      <c r="K376">
        <f t="shared" si="11"/>
        <v>239.87457551200001</v>
      </c>
    </row>
    <row r="377" spans="1:11" x14ac:dyDescent="0.25">
      <c r="A377" s="12">
        <v>11642</v>
      </c>
      <c r="B377" t="s">
        <v>234</v>
      </c>
      <c r="C377" s="11">
        <v>2.5499999999999998</v>
      </c>
      <c r="D377">
        <v>1.008</v>
      </c>
      <c r="E377" s="11">
        <v>5.14</v>
      </c>
      <c r="F377">
        <v>0.99299999999999999</v>
      </c>
      <c r="G377" s="11">
        <v>0.3</v>
      </c>
      <c r="H377">
        <v>1.3759999999999999</v>
      </c>
      <c r="I377" s="11">
        <f t="shared" si="10"/>
        <v>8.0872200000000003</v>
      </c>
      <c r="J377" s="10">
        <v>33.4009</v>
      </c>
      <c r="K377">
        <f t="shared" si="11"/>
        <v>270.12042649800003</v>
      </c>
    </row>
    <row r="378" spans="1:11" x14ac:dyDescent="0.25">
      <c r="A378" s="12">
        <v>11643</v>
      </c>
      <c r="B378" t="s">
        <v>235</v>
      </c>
      <c r="C378" s="11">
        <v>3.33</v>
      </c>
      <c r="D378">
        <v>1.008</v>
      </c>
      <c r="E378" s="11">
        <v>5.7</v>
      </c>
      <c r="F378">
        <v>0.99299999999999999</v>
      </c>
      <c r="G378" s="11">
        <v>0.43</v>
      </c>
      <c r="H378">
        <v>1.3759999999999999</v>
      </c>
      <c r="I378" s="11">
        <f t="shared" si="10"/>
        <v>9.6084200000000006</v>
      </c>
      <c r="J378" s="10">
        <v>33.4009</v>
      </c>
      <c r="K378">
        <f t="shared" si="11"/>
        <v>320.92987557800001</v>
      </c>
    </row>
    <row r="379" spans="1:11" x14ac:dyDescent="0.25">
      <c r="A379" s="12">
        <v>11644</v>
      </c>
      <c r="B379" t="s">
        <v>236</v>
      </c>
      <c r="C379" s="11">
        <v>4.2300000000000004</v>
      </c>
      <c r="D379">
        <v>1.008</v>
      </c>
      <c r="E379" s="11">
        <v>6.94</v>
      </c>
      <c r="F379">
        <v>0.99299999999999999</v>
      </c>
      <c r="G379" s="11">
        <v>0.59</v>
      </c>
      <c r="H379">
        <v>1.3759999999999999</v>
      </c>
      <c r="I379" s="11">
        <f t="shared" si="10"/>
        <v>11.9671</v>
      </c>
      <c r="J379" s="10">
        <v>33.4009</v>
      </c>
      <c r="K379">
        <f t="shared" si="11"/>
        <v>399.71191039000001</v>
      </c>
    </row>
    <row r="380" spans="1:11" x14ac:dyDescent="0.25">
      <c r="A380" s="12">
        <v>11646</v>
      </c>
      <c r="B380" t="s">
        <v>237</v>
      </c>
      <c r="C380" s="11">
        <v>6.1</v>
      </c>
      <c r="D380">
        <v>1.008</v>
      </c>
      <c r="E380" s="11">
        <v>8.3800000000000008</v>
      </c>
      <c r="F380">
        <v>0.99299999999999999</v>
      </c>
      <c r="G380" s="11">
        <v>0.95</v>
      </c>
      <c r="H380">
        <v>1.3759999999999999</v>
      </c>
      <c r="I380" s="11">
        <f t="shared" si="10"/>
        <v>15.777340000000001</v>
      </c>
      <c r="J380" s="10">
        <v>33.4009</v>
      </c>
      <c r="K380">
        <f t="shared" si="11"/>
        <v>526.97735560600006</v>
      </c>
    </row>
    <row r="381" spans="1:11" x14ac:dyDescent="0.25">
      <c r="A381" s="12">
        <v>11719</v>
      </c>
      <c r="B381" t="s">
        <v>238</v>
      </c>
      <c r="C381" s="11">
        <v>0.17</v>
      </c>
      <c r="D381">
        <v>1.008</v>
      </c>
      <c r="E381" s="11">
        <v>0.25</v>
      </c>
      <c r="F381">
        <v>0.99299999999999999</v>
      </c>
      <c r="G381" s="11">
        <v>0.01</v>
      </c>
      <c r="H381">
        <v>1.3759999999999999</v>
      </c>
      <c r="I381" s="11">
        <f t="shared" si="10"/>
        <v>0.43337000000000003</v>
      </c>
      <c r="J381" s="10">
        <v>33.4009</v>
      </c>
      <c r="K381">
        <f t="shared" si="11"/>
        <v>14.474948033</v>
      </c>
    </row>
    <row r="382" spans="1:11" x14ac:dyDescent="0.25">
      <c r="A382" s="12">
        <v>11720</v>
      </c>
      <c r="B382" t="s">
        <v>239</v>
      </c>
      <c r="C382" s="11">
        <v>0.31</v>
      </c>
      <c r="D382">
        <v>1.008</v>
      </c>
      <c r="E382" s="11">
        <v>0.64</v>
      </c>
      <c r="F382">
        <v>0.99299999999999999</v>
      </c>
      <c r="G382" s="11">
        <v>0.03</v>
      </c>
      <c r="H382">
        <v>1.3759999999999999</v>
      </c>
      <c r="I382" s="11">
        <f t="shared" si="10"/>
        <v>0.98927999999999994</v>
      </c>
      <c r="J382" s="10">
        <v>33.4009</v>
      </c>
      <c r="K382">
        <f t="shared" si="11"/>
        <v>33.042842352000001</v>
      </c>
    </row>
    <row r="383" spans="1:11" x14ac:dyDescent="0.25">
      <c r="A383" s="12">
        <v>11721</v>
      </c>
      <c r="B383" t="s">
        <v>240</v>
      </c>
      <c r="C383" s="11">
        <v>0.53</v>
      </c>
      <c r="D383">
        <v>1.008</v>
      </c>
      <c r="E383" s="11">
        <v>0.77</v>
      </c>
      <c r="F383">
        <v>0.99299999999999999</v>
      </c>
      <c r="G383" s="11">
        <v>0.05</v>
      </c>
      <c r="H383">
        <v>1.3759999999999999</v>
      </c>
      <c r="I383" s="11">
        <f t="shared" si="10"/>
        <v>1.36765</v>
      </c>
      <c r="J383" s="10">
        <v>33.4009</v>
      </c>
      <c r="K383">
        <f t="shared" si="11"/>
        <v>45.680740884999999</v>
      </c>
    </row>
    <row r="384" spans="1:11" x14ac:dyDescent="0.25">
      <c r="A384" s="12">
        <v>11730</v>
      </c>
      <c r="B384" t="s">
        <v>23910</v>
      </c>
      <c r="C384" s="11">
        <v>1.02</v>
      </c>
      <c r="D384">
        <v>1.008</v>
      </c>
      <c r="E384" s="11">
        <v>2.2400000000000002</v>
      </c>
      <c r="F384">
        <v>0.99299999999999999</v>
      </c>
      <c r="G384" s="11">
        <v>0.08</v>
      </c>
      <c r="H384">
        <v>1.3759999999999999</v>
      </c>
      <c r="I384" s="11">
        <f t="shared" si="10"/>
        <v>3.3625600000000002</v>
      </c>
      <c r="J384" s="10">
        <v>33.4009</v>
      </c>
      <c r="K384">
        <f t="shared" si="11"/>
        <v>112.31253030400001</v>
      </c>
    </row>
    <row r="385" spans="1:11" x14ac:dyDescent="0.25">
      <c r="A385" s="12">
        <v>11732</v>
      </c>
      <c r="B385" t="s">
        <v>23911</v>
      </c>
      <c r="C385" s="11">
        <v>0.37</v>
      </c>
      <c r="D385">
        <v>1.008</v>
      </c>
      <c r="E385" s="11">
        <v>0.56999999999999995</v>
      </c>
      <c r="F385">
        <v>0.99299999999999999</v>
      </c>
      <c r="G385" s="11">
        <v>0.03</v>
      </c>
      <c r="H385">
        <v>1.3759999999999999</v>
      </c>
      <c r="I385" s="11">
        <f t="shared" si="10"/>
        <v>0.98024999999999984</v>
      </c>
      <c r="J385" s="10">
        <v>33.4009</v>
      </c>
      <c r="K385">
        <f t="shared" si="11"/>
        <v>32.741232224999997</v>
      </c>
    </row>
    <row r="386" spans="1:11" x14ac:dyDescent="0.25">
      <c r="A386" s="12">
        <v>11740</v>
      </c>
      <c r="B386" t="s">
        <v>23912</v>
      </c>
      <c r="C386" s="11">
        <v>0.36</v>
      </c>
      <c r="D386">
        <v>1.008</v>
      </c>
      <c r="E386" s="11">
        <v>1.33</v>
      </c>
      <c r="F386">
        <v>0.99299999999999999</v>
      </c>
      <c r="G386" s="11">
        <v>0.03</v>
      </c>
      <c r="H386">
        <v>1.3759999999999999</v>
      </c>
      <c r="I386" s="11">
        <f t="shared" si="10"/>
        <v>1.72485</v>
      </c>
      <c r="J386" s="10">
        <v>33.4009</v>
      </c>
      <c r="K386">
        <f t="shared" si="11"/>
        <v>57.611542364999998</v>
      </c>
    </row>
    <row r="387" spans="1:11" x14ac:dyDescent="0.25">
      <c r="A387" s="12">
        <v>11750</v>
      </c>
      <c r="B387" t="s">
        <v>23913</v>
      </c>
      <c r="C387" s="11">
        <v>1.54</v>
      </c>
      <c r="D387">
        <v>1.008</v>
      </c>
      <c r="E387" s="11">
        <v>3.04</v>
      </c>
      <c r="F387">
        <v>0.99299999999999999</v>
      </c>
      <c r="G387" s="11">
        <v>0.14000000000000001</v>
      </c>
      <c r="H387">
        <v>1.3759999999999999</v>
      </c>
      <c r="I387" s="11">
        <f t="shared" ref="I387:I450" si="12">+((C387*D387)+(E387*F387)+(G387*H387))</f>
        <v>4.7636799999999999</v>
      </c>
      <c r="J387" s="10">
        <v>33.4009</v>
      </c>
      <c r="K387">
        <f t="shared" ref="K387:K450" si="13">+I387*J387</f>
        <v>159.111199312</v>
      </c>
    </row>
    <row r="388" spans="1:11" x14ac:dyDescent="0.25">
      <c r="A388" s="12">
        <v>11755</v>
      </c>
      <c r="B388" t="s">
        <v>241</v>
      </c>
      <c r="C388" s="11">
        <v>1.22</v>
      </c>
      <c r="D388">
        <v>1.008</v>
      </c>
      <c r="E388" s="11">
        <v>2.25</v>
      </c>
      <c r="F388">
        <v>0.99299999999999999</v>
      </c>
      <c r="G388" s="11">
        <v>0.11</v>
      </c>
      <c r="H388">
        <v>1.3759999999999999</v>
      </c>
      <c r="I388" s="11">
        <f t="shared" si="12"/>
        <v>3.61537</v>
      </c>
      <c r="J388" s="10">
        <v>33.4009</v>
      </c>
      <c r="K388">
        <f t="shared" si="13"/>
        <v>120.75661183299999</v>
      </c>
    </row>
    <row r="389" spans="1:11" x14ac:dyDescent="0.25">
      <c r="A389" s="12">
        <v>11760</v>
      </c>
      <c r="B389" t="s">
        <v>242</v>
      </c>
      <c r="C389" s="11">
        <v>1.59</v>
      </c>
      <c r="D389">
        <v>1.008</v>
      </c>
      <c r="E389" s="11">
        <v>3.81</v>
      </c>
      <c r="F389">
        <v>0.99299999999999999</v>
      </c>
      <c r="G389" s="11">
        <v>0.19</v>
      </c>
      <c r="H389">
        <v>1.3759999999999999</v>
      </c>
      <c r="I389" s="11">
        <f t="shared" si="12"/>
        <v>5.6474900000000003</v>
      </c>
      <c r="J389" s="10">
        <v>33.4009</v>
      </c>
      <c r="K389">
        <f t="shared" si="13"/>
        <v>188.63124874100001</v>
      </c>
    </row>
    <row r="390" spans="1:11" x14ac:dyDescent="0.25">
      <c r="A390" s="12">
        <v>11762</v>
      </c>
      <c r="B390" t="s">
        <v>243</v>
      </c>
      <c r="C390" s="11">
        <v>2.87</v>
      </c>
      <c r="D390">
        <v>1.008</v>
      </c>
      <c r="E390" s="11">
        <v>5.6</v>
      </c>
      <c r="F390">
        <v>0.99299999999999999</v>
      </c>
      <c r="G390" s="11">
        <v>0.34</v>
      </c>
      <c r="H390">
        <v>1.3759999999999999</v>
      </c>
      <c r="I390" s="11">
        <f t="shared" si="12"/>
        <v>8.9215999999999998</v>
      </c>
      <c r="J390" s="10">
        <v>33.4009</v>
      </c>
      <c r="K390">
        <f t="shared" si="13"/>
        <v>297.98946943999999</v>
      </c>
    </row>
    <row r="391" spans="1:11" x14ac:dyDescent="0.25">
      <c r="A391" s="12">
        <v>11765</v>
      </c>
      <c r="B391" t="s">
        <v>23914</v>
      </c>
      <c r="C391" s="11">
        <v>1.19</v>
      </c>
      <c r="D391">
        <v>1.008</v>
      </c>
      <c r="E391" s="11">
        <v>3.6</v>
      </c>
      <c r="F391">
        <v>0.99299999999999999</v>
      </c>
      <c r="G391" s="11">
        <v>0.09</v>
      </c>
      <c r="H391">
        <v>1.3759999999999999</v>
      </c>
      <c r="I391" s="11">
        <f t="shared" si="12"/>
        <v>4.8981600000000007</v>
      </c>
      <c r="J391" s="10">
        <v>33.4009</v>
      </c>
      <c r="K391">
        <f t="shared" si="13"/>
        <v>163.60295234400002</v>
      </c>
    </row>
    <row r="392" spans="1:11" x14ac:dyDescent="0.25">
      <c r="A392" s="12">
        <v>11770</v>
      </c>
      <c r="B392" t="s">
        <v>23915</v>
      </c>
      <c r="C392" s="11">
        <v>2.59</v>
      </c>
      <c r="D392">
        <v>1.008</v>
      </c>
      <c r="E392" s="11">
        <v>8.48</v>
      </c>
      <c r="F392">
        <v>0.99299999999999999</v>
      </c>
      <c r="G392" s="11">
        <v>0.61</v>
      </c>
      <c r="H392">
        <v>1.3759999999999999</v>
      </c>
      <c r="I392" s="11">
        <f t="shared" si="12"/>
        <v>11.870719999999999</v>
      </c>
      <c r="J392" s="10">
        <v>33.4009</v>
      </c>
      <c r="K392">
        <f t="shared" si="13"/>
        <v>396.49273164799996</v>
      </c>
    </row>
    <row r="393" spans="1:11" x14ac:dyDescent="0.25">
      <c r="A393" s="12">
        <v>11771</v>
      </c>
      <c r="B393" t="s">
        <v>23916</v>
      </c>
      <c r="C393" s="11">
        <v>5.94</v>
      </c>
      <c r="D393">
        <v>1.008</v>
      </c>
      <c r="E393" s="11">
        <v>13.36</v>
      </c>
      <c r="F393">
        <v>0.99299999999999999</v>
      </c>
      <c r="G393" s="11">
        <v>1.43</v>
      </c>
      <c r="H393">
        <v>1.3759999999999999</v>
      </c>
      <c r="I393" s="11">
        <f t="shared" si="12"/>
        <v>21.221679999999999</v>
      </c>
      <c r="J393" s="10">
        <v>33.4009</v>
      </c>
      <c r="K393">
        <f t="shared" si="13"/>
        <v>708.82321151199994</v>
      </c>
    </row>
    <row r="394" spans="1:11" x14ac:dyDescent="0.25">
      <c r="A394" s="12">
        <v>11772</v>
      </c>
      <c r="B394" t="s">
        <v>23917</v>
      </c>
      <c r="C394" s="11">
        <v>7.17</v>
      </c>
      <c r="D394">
        <v>1.008</v>
      </c>
      <c r="E394" s="11">
        <v>16.5</v>
      </c>
      <c r="F394">
        <v>0.99299999999999999</v>
      </c>
      <c r="G394" s="11">
        <v>1.7</v>
      </c>
      <c r="H394">
        <v>1.3759999999999999</v>
      </c>
      <c r="I394" s="11">
        <f t="shared" si="12"/>
        <v>25.951059999999998</v>
      </c>
      <c r="J394" s="10">
        <v>33.4009</v>
      </c>
      <c r="K394">
        <f t="shared" si="13"/>
        <v>866.78875995399994</v>
      </c>
    </row>
    <row r="395" spans="1:11" x14ac:dyDescent="0.25">
      <c r="A395" s="12">
        <v>11900</v>
      </c>
      <c r="B395" t="s">
        <v>244</v>
      </c>
      <c r="C395" s="11">
        <v>0.51</v>
      </c>
      <c r="D395">
        <v>1.008</v>
      </c>
      <c r="E395" s="11">
        <v>1.1399999999999999</v>
      </c>
      <c r="F395">
        <v>0.99299999999999999</v>
      </c>
      <c r="G395" s="11">
        <v>0.05</v>
      </c>
      <c r="H395">
        <v>1.3759999999999999</v>
      </c>
      <c r="I395" s="11">
        <f t="shared" si="12"/>
        <v>1.7148999999999996</v>
      </c>
      <c r="J395" s="10">
        <v>33.4009</v>
      </c>
      <c r="K395">
        <f t="shared" si="13"/>
        <v>57.279203409999987</v>
      </c>
    </row>
    <row r="396" spans="1:11" x14ac:dyDescent="0.25">
      <c r="A396" s="12">
        <v>11901</v>
      </c>
      <c r="B396" t="s">
        <v>245</v>
      </c>
      <c r="C396" s="11">
        <v>0.78</v>
      </c>
      <c r="D396">
        <v>1.008</v>
      </c>
      <c r="E396" s="11">
        <v>1.21</v>
      </c>
      <c r="F396">
        <v>0.99299999999999999</v>
      </c>
      <c r="G396" s="11">
        <v>7.0000000000000007E-2</v>
      </c>
      <c r="H396">
        <v>1.3759999999999999</v>
      </c>
      <c r="I396" s="11">
        <f t="shared" si="12"/>
        <v>2.0840900000000002</v>
      </c>
      <c r="J396" s="10">
        <v>33.4009</v>
      </c>
      <c r="K396">
        <f t="shared" si="13"/>
        <v>69.61048168100001</v>
      </c>
    </row>
    <row r="397" spans="1:11" x14ac:dyDescent="0.25">
      <c r="A397" s="12">
        <v>11920</v>
      </c>
      <c r="B397" t="s">
        <v>246</v>
      </c>
      <c r="C397" s="11">
        <v>1.57</v>
      </c>
      <c r="D397">
        <v>1.008</v>
      </c>
      <c r="E397" s="11">
        <v>4.63</v>
      </c>
      <c r="F397">
        <v>0.99299999999999999</v>
      </c>
      <c r="G397" s="11">
        <v>0.28000000000000003</v>
      </c>
      <c r="H397">
        <v>1.3759999999999999</v>
      </c>
      <c r="I397" s="11">
        <f t="shared" si="12"/>
        <v>6.5654300000000001</v>
      </c>
      <c r="J397" s="10">
        <v>33.4009</v>
      </c>
      <c r="K397">
        <f t="shared" si="13"/>
        <v>219.291270887</v>
      </c>
    </row>
    <row r="398" spans="1:11" x14ac:dyDescent="0.25">
      <c r="A398" s="12">
        <v>11921</v>
      </c>
      <c r="B398" t="s">
        <v>247</v>
      </c>
      <c r="C398" s="11">
        <v>1.88</v>
      </c>
      <c r="D398">
        <v>1.008</v>
      </c>
      <c r="E398" s="11">
        <v>4.76</v>
      </c>
      <c r="F398">
        <v>0.99299999999999999</v>
      </c>
      <c r="G398" s="11">
        <v>0.35</v>
      </c>
      <c r="H398">
        <v>1.3759999999999999</v>
      </c>
      <c r="I398" s="11">
        <f t="shared" si="12"/>
        <v>7.1033200000000001</v>
      </c>
      <c r="J398" s="10">
        <v>33.4009</v>
      </c>
      <c r="K398">
        <f t="shared" si="13"/>
        <v>237.25728098799999</v>
      </c>
    </row>
    <row r="399" spans="1:11" x14ac:dyDescent="0.25">
      <c r="A399" s="12">
        <v>11922</v>
      </c>
      <c r="B399" t="s">
        <v>248</v>
      </c>
      <c r="C399" s="11">
        <v>0.48</v>
      </c>
      <c r="D399">
        <v>1.008</v>
      </c>
      <c r="E399" s="11">
        <v>1.42</v>
      </c>
      <c r="F399">
        <v>0.99299999999999999</v>
      </c>
      <c r="G399" s="11">
        <v>0.08</v>
      </c>
      <c r="H399">
        <v>1.3759999999999999</v>
      </c>
      <c r="I399" s="11">
        <f t="shared" si="12"/>
        <v>2.0039799999999999</v>
      </c>
      <c r="J399" s="10">
        <v>33.4009</v>
      </c>
      <c r="K399">
        <f t="shared" si="13"/>
        <v>66.934735582000002</v>
      </c>
    </row>
    <row r="400" spans="1:11" x14ac:dyDescent="0.25">
      <c r="A400" s="12">
        <v>11950</v>
      </c>
      <c r="B400" t="s">
        <v>23918</v>
      </c>
      <c r="C400" s="11">
        <v>0.82</v>
      </c>
      <c r="D400">
        <v>1.008</v>
      </c>
      <c r="E400" s="11">
        <v>1.67</v>
      </c>
      <c r="F400">
        <v>0.99299999999999999</v>
      </c>
      <c r="G400" s="11">
        <v>0.15</v>
      </c>
      <c r="H400">
        <v>1.3759999999999999</v>
      </c>
      <c r="I400" s="11">
        <f t="shared" si="12"/>
        <v>2.6912699999999998</v>
      </c>
      <c r="J400" s="10">
        <v>33.4009</v>
      </c>
      <c r="K400">
        <f t="shared" si="13"/>
        <v>89.890840142999991</v>
      </c>
    </row>
    <row r="401" spans="1:11" x14ac:dyDescent="0.25">
      <c r="A401" s="12">
        <v>11951</v>
      </c>
      <c r="B401" t="s">
        <v>23919</v>
      </c>
      <c r="C401" s="11">
        <v>1.1599999999999999</v>
      </c>
      <c r="D401">
        <v>1.008</v>
      </c>
      <c r="E401" s="11">
        <v>2.14</v>
      </c>
      <c r="F401">
        <v>0.99299999999999999</v>
      </c>
      <c r="G401" s="11">
        <v>0.21</v>
      </c>
      <c r="H401">
        <v>1.3759999999999999</v>
      </c>
      <c r="I401" s="11">
        <f t="shared" si="12"/>
        <v>3.5832599999999997</v>
      </c>
      <c r="J401" s="10">
        <v>33.4009</v>
      </c>
      <c r="K401">
        <f t="shared" si="13"/>
        <v>119.68410893399999</v>
      </c>
    </row>
    <row r="402" spans="1:11" x14ac:dyDescent="0.25">
      <c r="A402" s="12">
        <v>11952</v>
      </c>
      <c r="B402" t="s">
        <v>23920</v>
      </c>
      <c r="C402" s="11">
        <v>1.65</v>
      </c>
      <c r="D402">
        <v>1.008</v>
      </c>
      <c r="E402" s="11">
        <v>2.74</v>
      </c>
      <c r="F402">
        <v>0.99299999999999999</v>
      </c>
      <c r="G402" s="11">
        <v>0.3</v>
      </c>
      <c r="H402">
        <v>1.3759999999999999</v>
      </c>
      <c r="I402" s="11">
        <f t="shared" si="12"/>
        <v>4.7968200000000003</v>
      </c>
      <c r="J402" s="10">
        <v>33.4009</v>
      </c>
      <c r="K402">
        <f t="shared" si="13"/>
        <v>160.218105138</v>
      </c>
    </row>
    <row r="403" spans="1:11" x14ac:dyDescent="0.25">
      <c r="A403" s="12">
        <v>11954</v>
      </c>
      <c r="B403" t="s">
        <v>23921</v>
      </c>
      <c r="C403" s="11">
        <v>1.8</v>
      </c>
      <c r="D403">
        <v>1.008</v>
      </c>
      <c r="E403" s="11">
        <v>3.04</v>
      </c>
      <c r="F403">
        <v>0.99299999999999999</v>
      </c>
      <c r="G403" s="11">
        <v>0.35</v>
      </c>
      <c r="H403">
        <v>1.3759999999999999</v>
      </c>
      <c r="I403" s="11">
        <f t="shared" si="12"/>
        <v>5.3147200000000003</v>
      </c>
      <c r="J403" s="10">
        <v>33.4009</v>
      </c>
      <c r="K403">
        <f t="shared" si="13"/>
        <v>177.516431248</v>
      </c>
    </row>
    <row r="404" spans="1:11" x14ac:dyDescent="0.25">
      <c r="A404" s="12">
        <v>11960</v>
      </c>
      <c r="B404" t="s">
        <v>249</v>
      </c>
      <c r="C404" s="11">
        <v>11.2</v>
      </c>
      <c r="D404">
        <v>1.008</v>
      </c>
      <c r="E404" s="11">
        <v>15.21</v>
      </c>
      <c r="F404">
        <v>0.99299999999999999</v>
      </c>
      <c r="G404" s="11">
        <v>1.98</v>
      </c>
      <c r="H404">
        <v>1.3759999999999999</v>
      </c>
      <c r="I404" s="11">
        <f t="shared" si="12"/>
        <v>29.117609999999999</v>
      </c>
      <c r="J404" s="10">
        <v>33.4009</v>
      </c>
      <c r="K404">
        <f t="shared" si="13"/>
        <v>972.55437984899993</v>
      </c>
    </row>
    <row r="405" spans="1:11" x14ac:dyDescent="0.25">
      <c r="A405" s="12">
        <v>11970</v>
      </c>
      <c r="B405" t="s">
        <v>16275</v>
      </c>
      <c r="C405" s="11">
        <v>7.3</v>
      </c>
      <c r="D405">
        <v>1.008</v>
      </c>
      <c r="E405" s="11">
        <v>6.84</v>
      </c>
      <c r="F405">
        <v>0.99299999999999999</v>
      </c>
      <c r="G405" s="11">
        <v>1.35</v>
      </c>
      <c r="H405">
        <v>1.3759999999999999</v>
      </c>
      <c r="I405" s="11">
        <f t="shared" si="12"/>
        <v>16.008120000000002</v>
      </c>
      <c r="J405" s="10">
        <v>33.4009</v>
      </c>
      <c r="K405">
        <f t="shared" si="13"/>
        <v>534.68561530800002</v>
      </c>
    </row>
    <row r="406" spans="1:11" x14ac:dyDescent="0.25">
      <c r="A406" s="12">
        <v>11971</v>
      </c>
      <c r="B406" t="s">
        <v>16276</v>
      </c>
      <c r="C406" s="11">
        <v>6.84</v>
      </c>
      <c r="D406">
        <v>1.008</v>
      </c>
      <c r="E406" s="11">
        <v>7.32</v>
      </c>
      <c r="F406">
        <v>0.99299999999999999</v>
      </c>
      <c r="G406" s="11">
        <v>1.28</v>
      </c>
      <c r="H406">
        <v>1.3759999999999999</v>
      </c>
      <c r="I406" s="11">
        <f t="shared" si="12"/>
        <v>15.924759999999999</v>
      </c>
      <c r="J406" s="10">
        <v>33.4009</v>
      </c>
      <c r="K406">
        <f t="shared" si="13"/>
        <v>531.90131628400002</v>
      </c>
    </row>
    <row r="407" spans="1:11" x14ac:dyDescent="0.25">
      <c r="A407" s="12">
        <v>11976</v>
      </c>
      <c r="B407" t="s">
        <v>250</v>
      </c>
      <c r="C407" s="11">
        <v>1.74</v>
      </c>
      <c r="D407">
        <v>1.008</v>
      </c>
      <c r="E407" s="11">
        <v>2.35</v>
      </c>
      <c r="F407">
        <v>0.99299999999999999</v>
      </c>
      <c r="G407" s="11">
        <v>0.3</v>
      </c>
      <c r="H407">
        <v>1.3759999999999999</v>
      </c>
      <c r="I407" s="11">
        <f t="shared" si="12"/>
        <v>4.5002699999999995</v>
      </c>
      <c r="J407" s="10">
        <v>33.4009</v>
      </c>
      <c r="K407">
        <f t="shared" si="13"/>
        <v>150.31306824299998</v>
      </c>
    </row>
    <row r="408" spans="1:11" x14ac:dyDescent="0.25">
      <c r="A408" s="12">
        <v>11980</v>
      </c>
      <c r="B408" t="s">
        <v>251</v>
      </c>
      <c r="C408" s="11">
        <v>1.07</v>
      </c>
      <c r="D408">
        <v>1.008</v>
      </c>
      <c r="E408" s="11">
        <v>1.67</v>
      </c>
      <c r="F408">
        <v>0.99299999999999999</v>
      </c>
      <c r="G408" s="11">
        <v>0.15</v>
      </c>
      <c r="H408">
        <v>1.3759999999999999</v>
      </c>
      <c r="I408" s="11">
        <f t="shared" si="12"/>
        <v>2.9432699999999996</v>
      </c>
      <c r="J408" s="10">
        <v>33.4009</v>
      </c>
      <c r="K408">
        <f t="shared" si="13"/>
        <v>98.307866942999993</v>
      </c>
    </row>
    <row r="409" spans="1:11" x14ac:dyDescent="0.25">
      <c r="A409" s="12">
        <v>11981</v>
      </c>
      <c r="B409" t="s">
        <v>16811</v>
      </c>
      <c r="C409" s="11">
        <v>1.1100000000000001</v>
      </c>
      <c r="D409">
        <v>1.008</v>
      </c>
      <c r="E409" s="11">
        <v>1.9</v>
      </c>
      <c r="F409">
        <v>0.99299999999999999</v>
      </c>
      <c r="G409" s="11">
        <v>0.21</v>
      </c>
      <c r="H409">
        <v>1.3759999999999999</v>
      </c>
      <c r="I409" s="11">
        <f t="shared" si="12"/>
        <v>3.29454</v>
      </c>
      <c r="J409" s="10">
        <v>33.4009</v>
      </c>
      <c r="K409">
        <f t="shared" si="13"/>
        <v>110.040601086</v>
      </c>
    </row>
    <row r="410" spans="1:11" x14ac:dyDescent="0.25">
      <c r="A410" s="12">
        <v>11982</v>
      </c>
      <c r="B410" t="s">
        <v>252</v>
      </c>
      <c r="C410" s="11">
        <v>1.31</v>
      </c>
      <c r="D410">
        <v>1.008</v>
      </c>
      <c r="E410" s="11">
        <v>1.89</v>
      </c>
      <c r="F410">
        <v>0.99299999999999999</v>
      </c>
      <c r="G410" s="11">
        <v>0.23</v>
      </c>
      <c r="H410">
        <v>1.3759999999999999</v>
      </c>
      <c r="I410" s="11">
        <f t="shared" si="12"/>
        <v>3.5137299999999998</v>
      </c>
      <c r="J410" s="10">
        <v>33.4009</v>
      </c>
      <c r="K410">
        <f t="shared" si="13"/>
        <v>117.36174435699999</v>
      </c>
    </row>
    <row r="411" spans="1:11" x14ac:dyDescent="0.25">
      <c r="A411" s="12">
        <v>11983</v>
      </c>
      <c r="B411" t="s">
        <v>253</v>
      </c>
      <c r="C411" s="11">
        <v>1.86</v>
      </c>
      <c r="D411">
        <v>1.008</v>
      </c>
      <c r="E411" s="11">
        <v>2.13</v>
      </c>
      <c r="F411">
        <v>0.99299999999999999</v>
      </c>
      <c r="G411" s="11">
        <v>0.34</v>
      </c>
      <c r="H411">
        <v>1.3759999999999999</v>
      </c>
      <c r="I411" s="11">
        <f t="shared" si="12"/>
        <v>4.4578100000000003</v>
      </c>
      <c r="J411" s="10">
        <v>33.4009</v>
      </c>
      <c r="K411">
        <f t="shared" si="13"/>
        <v>148.89486602900001</v>
      </c>
    </row>
    <row r="412" spans="1:11" x14ac:dyDescent="0.25">
      <c r="A412" s="12">
        <v>12001</v>
      </c>
      <c r="B412" t="s">
        <v>254</v>
      </c>
      <c r="C412" s="11">
        <v>0.82</v>
      </c>
      <c r="D412">
        <v>1.008</v>
      </c>
      <c r="E412" s="11">
        <v>2.41</v>
      </c>
      <c r="F412">
        <v>0.99299999999999999</v>
      </c>
      <c r="G412" s="11">
        <v>0.18</v>
      </c>
      <c r="H412">
        <v>1.3759999999999999</v>
      </c>
      <c r="I412" s="11">
        <f t="shared" si="12"/>
        <v>3.4673699999999998</v>
      </c>
      <c r="J412" s="10">
        <v>33.4009</v>
      </c>
      <c r="K412">
        <f t="shared" si="13"/>
        <v>115.813278633</v>
      </c>
    </row>
    <row r="413" spans="1:11" x14ac:dyDescent="0.25">
      <c r="A413" s="12">
        <v>12002</v>
      </c>
      <c r="B413" t="s">
        <v>255</v>
      </c>
      <c r="C413" s="11">
        <v>1.1100000000000001</v>
      </c>
      <c r="D413">
        <v>1.008</v>
      </c>
      <c r="E413" s="11">
        <v>2.82</v>
      </c>
      <c r="F413">
        <v>0.99299999999999999</v>
      </c>
      <c r="G413" s="11">
        <v>0.24</v>
      </c>
      <c r="H413">
        <v>1.3759999999999999</v>
      </c>
      <c r="I413" s="11">
        <f t="shared" si="12"/>
        <v>4.2493799999999995</v>
      </c>
      <c r="J413" s="10">
        <v>33.4009</v>
      </c>
      <c r="K413">
        <f t="shared" si="13"/>
        <v>141.93311644199997</v>
      </c>
    </row>
    <row r="414" spans="1:11" x14ac:dyDescent="0.25">
      <c r="A414" s="12">
        <v>12004</v>
      </c>
      <c r="B414" t="s">
        <v>256</v>
      </c>
      <c r="C414" s="11">
        <v>1.4</v>
      </c>
      <c r="D414">
        <v>1.008</v>
      </c>
      <c r="E414" s="11">
        <v>3.12</v>
      </c>
      <c r="F414">
        <v>0.99299999999999999</v>
      </c>
      <c r="G414" s="11">
        <v>0.33</v>
      </c>
      <c r="H414">
        <v>1.3759999999999999</v>
      </c>
      <c r="I414" s="11">
        <f t="shared" si="12"/>
        <v>4.9634400000000003</v>
      </c>
      <c r="J414" s="10">
        <v>33.4009</v>
      </c>
      <c r="K414">
        <f t="shared" si="13"/>
        <v>165.78336309600002</v>
      </c>
    </row>
    <row r="415" spans="1:11" x14ac:dyDescent="0.25">
      <c r="A415" s="12">
        <v>12005</v>
      </c>
      <c r="B415" t="s">
        <v>257</v>
      </c>
      <c r="C415" s="11">
        <v>1.92</v>
      </c>
      <c r="D415">
        <v>1.008</v>
      </c>
      <c r="E415" s="11">
        <v>3.97</v>
      </c>
      <c r="F415">
        <v>0.99299999999999999</v>
      </c>
      <c r="G415" s="11">
        <v>0.43</v>
      </c>
      <c r="H415">
        <v>1.3759999999999999</v>
      </c>
      <c r="I415" s="11">
        <f t="shared" si="12"/>
        <v>6.4692500000000006</v>
      </c>
      <c r="J415" s="10">
        <v>33.4009</v>
      </c>
      <c r="K415">
        <f t="shared" si="13"/>
        <v>216.07877232500002</v>
      </c>
    </row>
    <row r="416" spans="1:11" x14ac:dyDescent="0.25">
      <c r="A416" s="12">
        <v>12006</v>
      </c>
      <c r="B416" t="s">
        <v>258</v>
      </c>
      <c r="C416" s="11">
        <v>2.33</v>
      </c>
      <c r="D416">
        <v>1.008</v>
      </c>
      <c r="E416" s="11">
        <v>4.3499999999999996</v>
      </c>
      <c r="F416">
        <v>0.99299999999999999</v>
      </c>
      <c r="G416" s="11">
        <v>0.51</v>
      </c>
      <c r="H416">
        <v>1.3759999999999999</v>
      </c>
      <c r="I416" s="11">
        <f t="shared" si="12"/>
        <v>7.3699499999999993</v>
      </c>
      <c r="J416" s="10">
        <v>33.4009</v>
      </c>
      <c r="K416">
        <f t="shared" si="13"/>
        <v>246.16296295499998</v>
      </c>
    </row>
    <row r="417" spans="1:11" x14ac:dyDescent="0.25">
      <c r="A417" s="12">
        <v>12007</v>
      </c>
      <c r="B417" t="s">
        <v>259</v>
      </c>
      <c r="C417" s="11">
        <v>2.83</v>
      </c>
      <c r="D417">
        <v>1.008</v>
      </c>
      <c r="E417" s="11">
        <v>4.21</v>
      </c>
      <c r="F417">
        <v>0.99299999999999999</v>
      </c>
      <c r="G417" s="11">
        <v>0.62</v>
      </c>
      <c r="H417">
        <v>1.3759999999999999</v>
      </c>
      <c r="I417" s="11">
        <f t="shared" si="12"/>
        <v>7.8862899999999998</v>
      </c>
      <c r="J417" s="10">
        <v>33.4009</v>
      </c>
      <c r="K417">
        <f t="shared" si="13"/>
        <v>263.40918366099999</v>
      </c>
    </row>
    <row r="418" spans="1:11" x14ac:dyDescent="0.25">
      <c r="A418" s="12">
        <v>12011</v>
      </c>
      <c r="B418" t="s">
        <v>260</v>
      </c>
      <c r="C418" s="11">
        <v>1.04</v>
      </c>
      <c r="D418">
        <v>1.008</v>
      </c>
      <c r="E418" s="11">
        <v>2.91</v>
      </c>
      <c r="F418">
        <v>0.99299999999999999</v>
      </c>
      <c r="G418" s="11">
        <v>0.23</v>
      </c>
      <c r="H418">
        <v>1.3759999999999999</v>
      </c>
      <c r="I418" s="11">
        <f t="shared" si="12"/>
        <v>4.2544300000000002</v>
      </c>
      <c r="J418" s="10">
        <v>33.4009</v>
      </c>
      <c r="K418">
        <f t="shared" si="13"/>
        <v>142.10179098700002</v>
      </c>
    </row>
    <row r="419" spans="1:11" x14ac:dyDescent="0.25">
      <c r="A419" s="12">
        <v>12013</v>
      </c>
      <c r="B419" t="s">
        <v>261</v>
      </c>
      <c r="C419" s="11">
        <v>1.19</v>
      </c>
      <c r="D419">
        <v>1.008</v>
      </c>
      <c r="E419" s="11">
        <v>2.9</v>
      </c>
      <c r="F419">
        <v>0.99299999999999999</v>
      </c>
      <c r="G419" s="11">
        <v>0.27</v>
      </c>
      <c r="H419">
        <v>1.3759999999999999</v>
      </c>
      <c r="I419" s="11">
        <f t="shared" si="12"/>
        <v>4.4507399999999997</v>
      </c>
      <c r="J419" s="10">
        <v>33.4009</v>
      </c>
      <c r="K419">
        <f t="shared" si="13"/>
        <v>148.65872166599999</v>
      </c>
    </row>
    <row r="420" spans="1:11" x14ac:dyDescent="0.25">
      <c r="A420" s="12">
        <v>12014</v>
      </c>
      <c r="B420" t="s">
        <v>262</v>
      </c>
      <c r="C420" s="11">
        <v>1.53</v>
      </c>
      <c r="D420">
        <v>1.008</v>
      </c>
      <c r="E420" s="11">
        <v>3.27</v>
      </c>
      <c r="F420">
        <v>0.99299999999999999</v>
      </c>
      <c r="G420" s="11">
        <v>0.36</v>
      </c>
      <c r="H420">
        <v>1.3759999999999999</v>
      </c>
      <c r="I420" s="11">
        <f t="shared" si="12"/>
        <v>5.2847100000000005</v>
      </c>
      <c r="J420" s="10">
        <v>33.4009</v>
      </c>
      <c r="K420">
        <f t="shared" si="13"/>
        <v>176.51407023900001</v>
      </c>
    </row>
    <row r="421" spans="1:11" x14ac:dyDescent="0.25">
      <c r="A421" s="12">
        <v>12015</v>
      </c>
      <c r="B421" t="s">
        <v>263</v>
      </c>
      <c r="C421" s="11">
        <v>1.93</v>
      </c>
      <c r="D421">
        <v>1.008</v>
      </c>
      <c r="E421" s="11">
        <v>3.94</v>
      </c>
      <c r="F421">
        <v>0.99299999999999999</v>
      </c>
      <c r="G421" s="11">
        <v>0.44</v>
      </c>
      <c r="H421">
        <v>1.3759999999999999</v>
      </c>
      <c r="I421" s="11">
        <f t="shared" si="12"/>
        <v>6.4633000000000003</v>
      </c>
      <c r="J421" s="10">
        <v>33.4009</v>
      </c>
      <c r="K421">
        <f t="shared" si="13"/>
        <v>215.88003697000002</v>
      </c>
    </row>
    <row r="422" spans="1:11" x14ac:dyDescent="0.25">
      <c r="A422" s="12">
        <v>12016</v>
      </c>
      <c r="B422" t="s">
        <v>264</v>
      </c>
      <c r="C422" s="11">
        <v>2.61</v>
      </c>
      <c r="D422">
        <v>1.008</v>
      </c>
      <c r="E422" s="11">
        <v>4.79</v>
      </c>
      <c r="F422">
        <v>0.99299999999999999</v>
      </c>
      <c r="G422" s="11">
        <v>0.61</v>
      </c>
      <c r="H422">
        <v>1.3759999999999999</v>
      </c>
      <c r="I422" s="11">
        <f t="shared" si="12"/>
        <v>8.2267099999999989</v>
      </c>
      <c r="J422" s="10">
        <v>33.4009</v>
      </c>
      <c r="K422">
        <f t="shared" si="13"/>
        <v>274.77951803899998</v>
      </c>
    </row>
    <row r="423" spans="1:11" x14ac:dyDescent="0.25">
      <c r="A423" s="12">
        <v>12017</v>
      </c>
      <c r="B423" t="s">
        <v>265</v>
      </c>
      <c r="C423" s="11">
        <v>3.1</v>
      </c>
      <c r="D423">
        <v>1.008</v>
      </c>
      <c r="E423" s="11">
        <v>0.74</v>
      </c>
      <c r="F423">
        <v>0.99299999999999999</v>
      </c>
      <c r="G423" s="11">
        <v>0.78</v>
      </c>
      <c r="H423">
        <v>1.3759999999999999</v>
      </c>
      <c r="I423" s="11">
        <f t="shared" si="12"/>
        <v>4.9329000000000001</v>
      </c>
      <c r="J423" s="10">
        <v>33.4009</v>
      </c>
      <c r="K423">
        <f t="shared" si="13"/>
        <v>164.76329960999999</v>
      </c>
    </row>
    <row r="424" spans="1:11" x14ac:dyDescent="0.25">
      <c r="A424" s="12">
        <v>12018</v>
      </c>
      <c r="B424" t="s">
        <v>266</v>
      </c>
      <c r="C424" s="11">
        <v>3.52</v>
      </c>
      <c r="D424">
        <v>1.008</v>
      </c>
      <c r="E424" s="11">
        <v>0.81</v>
      </c>
      <c r="F424">
        <v>0.99299999999999999</v>
      </c>
      <c r="G424" s="11">
        <v>0.88</v>
      </c>
      <c r="H424">
        <v>1.3759999999999999</v>
      </c>
      <c r="I424" s="11">
        <f t="shared" si="12"/>
        <v>5.5633700000000008</v>
      </c>
      <c r="J424" s="10">
        <v>33.4009</v>
      </c>
      <c r="K424">
        <f t="shared" si="13"/>
        <v>185.82156503300004</v>
      </c>
    </row>
    <row r="425" spans="1:11" x14ac:dyDescent="0.25">
      <c r="A425" s="12">
        <v>12020</v>
      </c>
      <c r="B425" t="s">
        <v>20657</v>
      </c>
      <c r="C425" s="11">
        <v>2.6</v>
      </c>
      <c r="D425">
        <v>1.008</v>
      </c>
      <c r="E425" s="11">
        <v>6.45</v>
      </c>
      <c r="F425">
        <v>0.99299999999999999</v>
      </c>
      <c r="G425" s="11">
        <v>0.43</v>
      </c>
      <c r="H425">
        <v>1.3759999999999999</v>
      </c>
      <c r="I425" s="11">
        <f t="shared" si="12"/>
        <v>9.617329999999999</v>
      </c>
      <c r="J425" s="10">
        <v>33.4009</v>
      </c>
      <c r="K425">
        <f t="shared" si="13"/>
        <v>321.22747759699996</v>
      </c>
    </row>
    <row r="426" spans="1:11" x14ac:dyDescent="0.25">
      <c r="A426" s="12">
        <v>12021</v>
      </c>
      <c r="B426" t="s">
        <v>20658</v>
      </c>
      <c r="C426" s="11">
        <v>1.84</v>
      </c>
      <c r="D426">
        <v>1.008</v>
      </c>
      <c r="E426" s="11">
        <v>3.39</v>
      </c>
      <c r="F426">
        <v>0.99299999999999999</v>
      </c>
      <c r="G426" s="11">
        <v>0.33</v>
      </c>
      <c r="H426">
        <v>1.3759999999999999</v>
      </c>
      <c r="I426" s="11">
        <f t="shared" si="12"/>
        <v>5.6750700000000007</v>
      </c>
      <c r="J426" s="10">
        <v>33.4009</v>
      </c>
      <c r="K426">
        <f t="shared" si="13"/>
        <v>189.55244556300002</v>
      </c>
    </row>
    <row r="427" spans="1:11" x14ac:dyDescent="0.25">
      <c r="A427" s="12">
        <v>12031</v>
      </c>
      <c r="B427" t="s">
        <v>267</v>
      </c>
      <c r="C427" s="11">
        <v>1.95</v>
      </c>
      <c r="D427">
        <v>1.008</v>
      </c>
      <c r="E427" s="11">
        <v>5.6</v>
      </c>
      <c r="F427">
        <v>0.99299999999999999</v>
      </c>
      <c r="G427" s="11">
        <v>0.23</v>
      </c>
      <c r="H427">
        <v>1.3759999999999999</v>
      </c>
      <c r="I427" s="11">
        <f t="shared" si="12"/>
        <v>7.8428800000000001</v>
      </c>
      <c r="J427" s="10">
        <v>33.4009</v>
      </c>
      <c r="K427">
        <f t="shared" si="13"/>
        <v>261.95925059199999</v>
      </c>
    </row>
    <row r="428" spans="1:11" x14ac:dyDescent="0.25">
      <c r="A428" s="12">
        <v>12032</v>
      </c>
      <c r="B428" t="s">
        <v>268</v>
      </c>
      <c r="C428" s="11">
        <v>2.46</v>
      </c>
      <c r="D428">
        <v>1.008</v>
      </c>
      <c r="E428" s="11">
        <v>6.26</v>
      </c>
      <c r="F428">
        <v>0.99299999999999999</v>
      </c>
      <c r="G428" s="11">
        <v>0.26</v>
      </c>
      <c r="H428">
        <v>1.3759999999999999</v>
      </c>
      <c r="I428" s="11">
        <f t="shared" si="12"/>
        <v>9.0536200000000004</v>
      </c>
      <c r="J428" s="10">
        <v>33.4009</v>
      </c>
      <c r="K428">
        <f t="shared" si="13"/>
        <v>302.39905625800003</v>
      </c>
    </row>
    <row r="429" spans="1:11" x14ac:dyDescent="0.25">
      <c r="A429" s="12">
        <v>12034</v>
      </c>
      <c r="B429" t="s">
        <v>269</v>
      </c>
      <c r="C429" s="11">
        <v>2.9</v>
      </c>
      <c r="D429">
        <v>1.008</v>
      </c>
      <c r="E429" s="11">
        <v>6.73</v>
      </c>
      <c r="F429">
        <v>0.99299999999999999</v>
      </c>
      <c r="G429" s="11">
        <v>0.39</v>
      </c>
      <c r="H429">
        <v>1.3759999999999999</v>
      </c>
      <c r="I429" s="11">
        <f t="shared" si="12"/>
        <v>10.14273</v>
      </c>
      <c r="J429" s="10">
        <v>33.4009</v>
      </c>
      <c r="K429">
        <f t="shared" si="13"/>
        <v>338.77631045700002</v>
      </c>
    </row>
    <row r="430" spans="1:11" x14ac:dyDescent="0.25">
      <c r="A430" s="12">
        <v>12035</v>
      </c>
      <c r="B430" t="s">
        <v>270</v>
      </c>
      <c r="C430" s="11">
        <v>3.41</v>
      </c>
      <c r="D430">
        <v>1.008</v>
      </c>
      <c r="E430" s="11">
        <v>8.3699999999999992</v>
      </c>
      <c r="F430">
        <v>0.99299999999999999</v>
      </c>
      <c r="G430" s="11">
        <v>0.62</v>
      </c>
      <c r="H430">
        <v>1.3759999999999999</v>
      </c>
      <c r="I430" s="11">
        <f t="shared" si="12"/>
        <v>12.60181</v>
      </c>
      <c r="J430" s="10">
        <v>33.4009</v>
      </c>
      <c r="K430">
        <f t="shared" si="13"/>
        <v>420.91179562900004</v>
      </c>
    </row>
    <row r="431" spans="1:11" x14ac:dyDescent="0.25">
      <c r="A431" s="12">
        <v>12036</v>
      </c>
      <c r="B431" t="s">
        <v>271</v>
      </c>
      <c r="C431" s="11">
        <v>4.12</v>
      </c>
      <c r="D431">
        <v>1.008</v>
      </c>
      <c r="E431" s="11">
        <v>9.35</v>
      </c>
      <c r="F431">
        <v>0.99299999999999999</v>
      </c>
      <c r="G431" s="11">
        <v>0.9</v>
      </c>
      <c r="H431">
        <v>1.3759999999999999</v>
      </c>
      <c r="I431" s="11">
        <f t="shared" si="12"/>
        <v>14.67591</v>
      </c>
      <c r="J431" s="10">
        <v>33.4009</v>
      </c>
      <c r="K431">
        <f t="shared" si="13"/>
        <v>490.18860231899998</v>
      </c>
    </row>
    <row r="432" spans="1:11" x14ac:dyDescent="0.25">
      <c r="A432" s="12">
        <v>12037</v>
      </c>
      <c r="B432" t="s">
        <v>272</v>
      </c>
      <c r="C432" s="11">
        <v>4.88</v>
      </c>
      <c r="D432">
        <v>1.008</v>
      </c>
      <c r="E432" s="11">
        <v>10.1</v>
      </c>
      <c r="F432">
        <v>0.99299999999999999</v>
      </c>
      <c r="G432" s="11">
        <v>1.07</v>
      </c>
      <c r="H432">
        <v>1.3759999999999999</v>
      </c>
      <c r="I432" s="11">
        <f t="shared" si="12"/>
        <v>16.420659999999998</v>
      </c>
      <c r="J432" s="10">
        <v>33.4009</v>
      </c>
      <c r="K432">
        <f t="shared" si="13"/>
        <v>548.46482259399988</v>
      </c>
    </row>
    <row r="433" spans="1:11" x14ac:dyDescent="0.25">
      <c r="A433" s="12">
        <v>12041</v>
      </c>
      <c r="B433" t="s">
        <v>273</v>
      </c>
      <c r="C433" s="11">
        <v>2.0499999999999998</v>
      </c>
      <c r="D433">
        <v>1.008</v>
      </c>
      <c r="E433" s="11">
        <v>5.57</v>
      </c>
      <c r="F433">
        <v>0.99299999999999999</v>
      </c>
      <c r="G433" s="11">
        <v>0.25</v>
      </c>
      <c r="H433">
        <v>1.3759999999999999</v>
      </c>
      <c r="I433" s="11">
        <f t="shared" si="12"/>
        <v>7.9414100000000003</v>
      </c>
      <c r="J433" s="10">
        <v>33.4009</v>
      </c>
      <c r="K433">
        <f t="shared" si="13"/>
        <v>265.25024126900001</v>
      </c>
    </row>
    <row r="434" spans="1:11" x14ac:dyDescent="0.25">
      <c r="A434" s="12">
        <v>12042</v>
      </c>
      <c r="B434" t="s">
        <v>274</v>
      </c>
      <c r="C434" s="11">
        <v>2.72</v>
      </c>
      <c r="D434">
        <v>1.008</v>
      </c>
      <c r="E434" s="11">
        <v>6.11</v>
      </c>
      <c r="F434">
        <v>0.99299999999999999</v>
      </c>
      <c r="G434" s="11">
        <v>0.3</v>
      </c>
      <c r="H434">
        <v>1.3759999999999999</v>
      </c>
      <c r="I434" s="11">
        <f t="shared" si="12"/>
        <v>9.2217900000000022</v>
      </c>
      <c r="J434" s="10">
        <v>33.4009</v>
      </c>
      <c r="K434">
        <f t="shared" si="13"/>
        <v>308.01608561100005</v>
      </c>
    </row>
    <row r="435" spans="1:11" x14ac:dyDescent="0.25">
      <c r="A435" s="12">
        <v>12044</v>
      </c>
      <c r="B435" t="s">
        <v>275</v>
      </c>
      <c r="C435" s="11">
        <v>3.11</v>
      </c>
      <c r="D435">
        <v>1.008</v>
      </c>
      <c r="E435" s="11">
        <v>8.07</v>
      </c>
      <c r="F435">
        <v>0.99299999999999999</v>
      </c>
      <c r="G435" s="11">
        <v>0.44</v>
      </c>
      <c r="H435">
        <v>1.3759999999999999</v>
      </c>
      <c r="I435" s="11">
        <f t="shared" si="12"/>
        <v>11.753829999999999</v>
      </c>
      <c r="J435" s="10">
        <v>33.4009</v>
      </c>
      <c r="K435">
        <f t="shared" si="13"/>
        <v>392.58850044699994</v>
      </c>
    </row>
    <row r="436" spans="1:11" x14ac:dyDescent="0.25">
      <c r="A436" s="12">
        <v>12045</v>
      </c>
      <c r="B436" t="s">
        <v>276</v>
      </c>
      <c r="C436" s="11">
        <v>3.66</v>
      </c>
      <c r="D436">
        <v>1.008</v>
      </c>
      <c r="E436" s="11">
        <v>9.2200000000000006</v>
      </c>
      <c r="F436">
        <v>0.99299999999999999</v>
      </c>
      <c r="G436" s="11">
        <v>0.7</v>
      </c>
      <c r="H436">
        <v>1.3759999999999999</v>
      </c>
      <c r="I436" s="11">
        <f t="shared" si="12"/>
        <v>13.80794</v>
      </c>
      <c r="J436" s="10">
        <v>33.4009</v>
      </c>
      <c r="K436">
        <f t="shared" si="13"/>
        <v>461.19762314600001</v>
      </c>
    </row>
    <row r="437" spans="1:11" x14ac:dyDescent="0.25">
      <c r="A437" s="12">
        <v>12046</v>
      </c>
      <c r="B437" t="s">
        <v>277</v>
      </c>
      <c r="C437" s="11">
        <v>4.1900000000000004</v>
      </c>
      <c r="D437">
        <v>1.008</v>
      </c>
      <c r="E437" s="11">
        <v>11.37</v>
      </c>
      <c r="F437">
        <v>0.99299999999999999</v>
      </c>
      <c r="G437" s="11">
        <v>1.1200000000000001</v>
      </c>
      <c r="H437">
        <v>1.3759999999999999</v>
      </c>
      <c r="I437" s="11">
        <f t="shared" si="12"/>
        <v>17.055050000000001</v>
      </c>
      <c r="J437" s="10">
        <v>33.4009</v>
      </c>
      <c r="K437">
        <f t="shared" si="13"/>
        <v>569.6540195450001</v>
      </c>
    </row>
    <row r="438" spans="1:11" x14ac:dyDescent="0.25">
      <c r="A438" s="12">
        <v>12047</v>
      </c>
      <c r="B438" t="s">
        <v>278</v>
      </c>
      <c r="C438" s="11">
        <v>4.83</v>
      </c>
      <c r="D438">
        <v>1.008</v>
      </c>
      <c r="E438" s="11">
        <v>12.15</v>
      </c>
      <c r="F438">
        <v>0.99299999999999999</v>
      </c>
      <c r="G438" s="11">
        <v>1.29</v>
      </c>
      <c r="H438">
        <v>1.3759999999999999</v>
      </c>
      <c r="I438" s="11">
        <f t="shared" si="12"/>
        <v>18.708629999999999</v>
      </c>
      <c r="J438" s="10">
        <v>33.4009</v>
      </c>
      <c r="K438">
        <f t="shared" si="13"/>
        <v>624.88507976699998</v>
      </c>
    </row>
    <row r="439" spans="1:11" x14ac:dyDescent="0.25">
      <c r="A439" s="12">
        <v>12051</v>
      </c>
      <c r="B439" t="s">
        <v>279</v>
      </c>
      <c r="C439" s="11">
        <v>2.27</v>
      </c>
      <c r="D439">
        <v>1.008</v>
      </c>
      <c r="E439" s="11">
        <v>5.91</v>
      </c>
      <c r="F439">
        <v>0.99299999999999999</v>
      </c>
      <c r="G439" s="11">
        <v>0.28999999999999998</v>
      </c>
      <c r="H439">
        <v>1.3759999999999999</v>
      </c>
      <c r="I439" s="11">
        <f t="shared" si="12"/>
        <v>8.5558300000000003</v>
      </c>
      <c r="J439" s="10">
        <v>33.4009</v>
      </c>
      <c r="K439">
        <f t="shared" si="13"/>
        <v>285.77242224700001</v>
      </c>
    </row>
    <row r="440" spans="1:11" x14ac:dyDescent="0.25">
      <c r="A440" s="12">
        <v>12052</v>
      </c>
      <c r="B440" t="s">
        <v>280</v>
      </c>
      <c r="C440" s="11">
        <v>2.8</v>
      </c>
      <c r="D440">
        <v>1.008</v>
      </c>
      <c r="E440" s="11">
        <v>6.2</v>
      </c>
      <c r="F440">
        <v>0.99299999999999999</v>
      </c>
      <c r="G440" s="11">
        <v>0.34</v>
      </c>
      <c r="H440">
        <v>1.3759999999999999</v>
      </c>
      <c r="I440" s="11">
        <f t="shared" si="12"/>
        <v>9.4468399999999999</v>
      </c>
      <c r="J440" s="10">
        <v>33.4009</v>
      </c>
      <c r="K440">
        <f t="shared" si="13"/>
        <v>315.53295815600001</v>
      </c>
    </row>
    <row r="441" spans="1:11" x14ac:dyDescent="0.25">
      <c r="A441" s="12">
        <v>12053</v>
      </c>
      <c r="B441" t="s">
        <v>281</v>
      </c>
      <c r="C441" s="11">
        <v>3.09</v>
      </c>
      <c r="D441">
        <v>1.008</v>
      </c>
      <c r="E441" s="11">
        <v>7.33</v>
      </c>
      <c r="F441">
        <v>0.99299999999999999</v>
      </c>
      <c r="G441" s="11">
        <v>0.39</v>
      </c>
      <c r="H441">
        <v>1.3759999999999999</v>
      </c>
      <c r="I441" s="11">
        <f t="shared" si="12"/>
        <v>10.93005</v>
      </c>
      <c r="J441" s="10">
        <v>33.4009</v>
      </c>
      <c r="K441">
        <f t="shared" si="13"/>
        <v>365.07350704499999</v>
      </c>
    </row>
    <row r="442" spans="1:11" x14ac:dyDescent="0.25">
      <c r="A442" s="12">
        <v>12054</v>
      </c>
      <c r="B442" t="s">
        <v>282</v>
      </c>
      <c r="C442" s="11">
        <v>3.41</v>
      </c>
      <c r="D442">
        <v>1.008</v>
      </c>
      <c r="E442" s="11">
        <v>7.8</v>
      </c>
      <c r="F442">
        <v>0.99299999999999999</v>
      </c>
      <c r="G442" s="11">
        <v>0.51</v>
      </c>
      <c r="H442">
        <v>1.3759999999999999</v>
      </c>
      <c r="I442" s="11">
        <f t="shared" si="12"/>
        <v>11.884440000000001</v>
      </c>
      <c r="J442" s="10">
        <v>33.4009</v>
      </c>
      <c r="K442">
        <f t="shared" si="13"/>
        <v>396.95099199600003</v>
      </c>
    </row>
    <row r="443" spans="1:11" x14ac:dyDescent="0.25">
      <c r="A443" s="12">
        <v>12055</v>
      </c>
      <c r="B443" t="s">
        <v>283</v>
      </c>
      <c r="C443" s="11">
        <v>4.3899999999999997</v>
      </c>
      <c r="D443">
        <v>1.008</v>
      </c>
      <c r="E443" s="11">
        <v>11.07</v>
      </c>
      <c r="F443">
        <v>0.99299999999999999</v>
      </c>
      <c r="G443" s="11">
        <v>0.88</v>
      </c>
      <c r="H443">
        <v>1.3759999999999999</v>
      </c>
      <c r="I443" s="11">
        <f t="shared" si="12"/>
        <v>16.628509999999999</v>
      </c>
      <c r="J443" s="10">
        <v>33.4009</v>
      </c>
      <c r="K443">
        <f t="shared" si="13"/>
        <v>555.40719965899996</v>
      </c>
    </row>
    <row r="444" spans="1:11" x14ac:dyDescent="0.25">
      <c r="A444" s="12">
        <v>12056</v>
      </c>
      <c r="B444" t="s">
        <v>284</v>
      </c>
      <c r="C444" s="11">
        <v>5.17</v>
      </c>
      <c r="D444">
        <v>1.008</v>
      </c>
      <c r="E444" s="11">
        <v>12.54</v>
      </c>
      <c r="F444">
        <v>0.99299999999999999</v>
      </c>
      <c r="G444" s="11">
        <v>0.96</v>
      </c>
      <c r="H444">
        <v>1.3759999999999999</v>
      </c>
      <c r="I444" s="11">
        <f t="shared" si="12"/>
        <v>18.984539999999999</v>
      </c>
      <c r="J444" s="10">
        <v>33.4009</v>
      </c>
      <c r="K444">
        <f t="shared" si="13"/>
        <v>634.10072208600002</v>
      </c>
    </row>
    <row r="445" spans="1:11" x14ac:dyDescent="0.25">
      <c r="A445" s="12">
        <v>12057</v>
      </c>
      <c r="B445" t="s">
        <v>285</v>
      </c>
      <c r="C445" s="11">
        <v>5.85</v>
      </c>
      <c r="D445">
        <v>1.008</v>
      </c>
      <c r="E445" s="11">
        <v>12.48</v>
      </c>
      <c r="F445">
        <v>0.99299999999999999</v>
      </c>
      <c r="G445" s="11">
        <v>1.0900000000000001</v>
      </c>
      <c r="H445">
        <v>1.3759999999999999</v>
      </c>
      <c r="I445" s="11">
        <f t="shared" si="12"/>
        <v>19.789279999999998</v>
      </c>
      <c r="J445" s="10">
        <v>33.4009</v>
      </c>
      <c r="K445">
        <f t="shared" si="13"/>
        <v>660.97976235199997</v>
      </c>
    </row>
    <row r="446" spans="1:11" x14ac:dyDescent="0.25">
      <c r="A446" s="12">
        <v>13100</v>
      </c>
      <c r="B446" t="s">
        <v>286</v>
      </c>
      <c r="C446" s="11">
        <v>2.93</v>
      </c>
      <c r="D446">
        <v>1.008</v>
      </c>
      <c r="E446" s="11">
        <v>6.83</v>
      </c>
      <c r="F446">
        <v>0.99299999999999999</v>
      </c>
      <c r="G446" s="11">
        <v>0.36</v>
      </c>
      <c r="H446">
        <v>1.3759999999999999</v>
      </c>
      <c r="I446" s="11">
        <f t="shared" si="12"/>
        <v>10.23099</v>
      </c>
      <c r="J446" s="10">
        <v>33.4009</v>
      </c>
      <c r="K446">
        <f t="shared" si="13"/>
        <v>341.724273891</v>
      </c>
    </row>
    <row r="447" spans="1:11" x14ac:dyDescent="0.25">
      <c r="A447" s="12">
        <v>13101</v>
      </c>
      <c r="B447" t="s">
        <v>287</v>
      </c>
      <c r="C447" s="11">
        <v>3.41</v>
      </c>
      <c r="D447">
        <v>1.008</v>
      </c>
      <c r="E447" s="11">
        <v>7.88</v>
      </c>
      <c r="F447">
        <v>0.99299999999999999</v>
      </c>
      <c r="G447" s="11">
        <v>0.4</v>
      </c>
      <c r="H447">
        <v>1.3759999999999999</v>
      </c>
      <c r="I447" s="11">
        <f t="shared" si="12"/>
        <v>11.812519999999999</v>
      </c>
      <c r="J447" s="10">
        <v>33.4009</v>
      </c>
      <c r="K447">
        <f t="shared" si="13"/>
        <v>394.54879926799998</v>
      </c>
    </row>
    <row r="448" spans="1:11" x14ac:dyDescent="0.25">
      <c r="A448" s="12">
        <v>13102</v>
      </c>
      <c r="B448" t="s">
        <v>288</v>
      </c>
      <c r="C448" s="11">
        <v>1.21</v>
      </c>
      <c r="D448">
        <v>1.008</v>
      </c>
      <c r="E448" s="11">
        <v>2.19</v>
      </c>
      <c r="F448">
        <v>0.99299999999999999</v>
      </c>
      <c r="G448" s="11">
        <v>0.2</v>
      </c>
      <c r="H448">
        <v>1.3759999999999999</v>
      </c>
      <c r="I448" s="11">
        <f t="shared" si="12"/>
        <v>3.6695499999999996</v>
      </c>
      <c r="J448" s="10">
        <v>33.4009</v>
      </c>
      <c r="K448">
        <f t="shared" si="13"/>
        <v>122.56627259499999</v>
      </c>
    </row>
    <row r="449" spans="1:11" x14ac:dyDescent="0.25">
      <c r="A449" s="12">
        <v>13120</v>
      </c>
      <c r="B449" t="s">
        <v>289</v>
      </c>
      <c r="C449" s="11">
        <v>3.15</v>
      </c>
      <c r="D449">
        <v>1.008</v>
      </c>
      <c r="E449" s="11">
        <v>6.98</v>
      </c>
      <c r="F449">
        <v>0.99299999999999999</v>
      </c>
      <c r="G449" s="11">
        <v>0.38</v>
      </c>
      <c r="H449">
        <v>1.3759999999999999</v>
      </c>
      <c r="I449" s="11">
        <f t="shared" si="12"/>
        <v>10.62922</v>
      </c>
      <c r="J449" s="10">
        <v>33.4009</v>
      </c>
      <c r="K449">
        <f t="shared" si="13"/>
        <v>355.02551429800002</v>
      </c>
    </row>
    <row r="450" spans="1:11" x14ac:dyDescent="0.25">
      <c r="A450" s="12">
        <v>13121</v>
      </c>
      <c r="B450" t="s">
        <v>290</v>
      </c>
      <c r="C450" s="11">
        <v>3.9</v>
      </c>
      <c r="D450">
        <v>1.008</v>
      </c>
      <c r="E450" s="11">
        <v>8.17</v>
      </c>
      <c r="F450">
        <v>0.99299999999999999</v>
      </c>
      <c r="G450" s="11">
        <v>0.44</v>
      </c>
      <c r="H450">
        <v>1.3759999999999999</v>
      </c>
      <c r="I450" s="11">
        <f t="shared" si="12"/>
        <v>12.64945</v>
      </c>
      <c r="J450" s="10">
        <v>33.4009</v>
      </c>
      <c r="K450">
        <f t="shared" si="13"/>
        <v>422.50301450500001</v>
      </c>
    </row>
    <row r="451" spans="1:11" x14ac:dyDescent="0.25">
      <c r="A451" s="12">
        <v>13122</v>
      </c>
      <c r="B451" t="s">
        <v>291</v>
      </c>
      <c r="C451" s="11">
        <v>1.4</v>
      </c>
      <c r="D451">
        <v>1.008</v>
      </c>
      <c r="E451" s="11">
        <v>2.23</v>
      </c>
      <c r="F451">
        <v>0.99299999999999999</v>
      </c>
      <c r="G451" s="11">
        <v>0.21</v>
      </c>
      <c r="H451">
        <v>1.3759999999999999</v>
      </c>
      <c r="I451" s="11">
        <f t="shared" ref="I451:I514" si="14">+((C451*D451)+(E451*F451)+(G451*H451))</f>
        <v>3.9145499999999998</v>
      </c>
      <c r="J451" s="10">
        <v>33.4009</v>
      </c>
      <c r="K451">
        <f t="shared" ref="K451:K514" si="15">+I451*J451</f>
        <v>130.74949309499999</v>
      </c>
    </row>
    <row r="452" spans="1:11" x14ac:dyDescent="0.25">
      <c r="A452" s="12">
        <v>13131</v>
      </c>
      <c r="B452" t="s">
        <v>292</v>
      </c>
      <c r="C452" s="11">
        <v>3.64</v>
      </c>
      <c r="D452">
        <v>1.008</v>
      </c>
      <c r="E452" s="11">
        <v>7.44</v>
      </c>
      <c r="F452">
        <v>0.99299999999999999</v>
      </c>
      <c r="G452" s="11">
        <v>0.43</v>
      </c>
      <c r="H452">
        <v>1.3759999999999999</v>
      </c>
      <c r="I452" s="11">
        <f t="shared" si="14"/>
        <v>11.648720000000001</v>
      </c>
      <c r="J452" s="10">
        <v>33.4009</v>
      </c>
      <c r="K452">
        <f t="shared" si="15"/>
        <v>389.07773184800004</v>
      </c>
    </row>
    <row r="453" spans="1:11" x14ac:dyDescent="0.25">
      <c r="A453" s="12">
        <v>13132</v>
      </c>
      <c r="B453" t="s">
        <v>292</v>
      </c>
      <c r="C453" s="11">
        <v>4.66</v>
      </c>
      <c r="D453">
        <v>1.008</v>
      </c>
      <c r="E453" s="11">
        <v>8.67</v>
      </c>
      <c r="F453">
        <v>0.99299999999999999</v>
      </c>
      <c r="G453" s="11">
        <v>0.51</v>
      </c>
      <c r="H453">
        <v>1.3759999999999999</v>
      </c>
      <c r="I453" s="11">
        <f t="shared" si="14"/>
        <v>14.00835</v>
      </c>
      <c r="J453" s="10">
        <v>33.4009</v>
      </c>
      <c r="K453">
        <f t="shared" si="15"/>
        <v>467.89149751500003</v>
      </c>
    </row>
    <row r="454" spans="1:11" x14ac:dyDescent="0.25">
      <c r="A454" s="12">
        <v>13133</v>
      </c>
      <c r="B454" t="s">
        <v>292</v>
      </c>
      <c r="C454" s="11">
        <v>2.14</v>
      </c>
      <c r="D454">
        <v>1.008</v>
      </c>
      <c r="E454" s="11">
        <v>2.62</v>
      </c>
      <c r="F454">
        <v>0.99299999999999999</v>
      </c>
      <c r="G454" s="11">
        <v>0.27</v>
      </c>
      <c r="H454">
        <v>1.3759999999999999</v>
      </c>
      <c r="I454" s="11">
        <f t="shared" si="14"/>
        <v>5.1303000000000001</v>
      </c>
      <c r="J454" s="10">
        <v>33.4009</v>
      </c>
      <c r="K454">
        <f t="shared" si="15"/>
        <v>171.35663726999999</v>
      </c>
    </row>
    <row r="455" spans="1:11" x14ac:dyDescent="0.25">
      <c r="A455" s="12">
        <v>13151</v>
      </c>
      <c r="B455" t="s">
        <v>293</v>
      </c>
      <c r="C455" s="11">
        <v>4.2300000000000004</v>
      </c>
      <c r="D455">
        <v>1.008</v>
      </c>
      <c r="E455" s="11">
        <v>7.82</v>
      </c>
      <c r="F455">
        <v>0.99299999999999999</v>
      </c>
      <c r="G455" s="11">
        <v>0.5</v>
      </c>
      <c r="H455">
        <v>1.3759999999999999</v>
      </c>
      <c r="I455" s="11">
        <f t="shared" si="14"/>
        <v>12.7171</v>
      </c>
      <c r="J455" s="10">
        <v>33.4009</v>
      </c>
      <c r="K455">
        <f t="shared" si="15"/>
        <v>424.76258539000003</v>
      </c>
    </row>
    <row r="456" spans="1:11" x14ac:dyDescent="0.25">
      <c r="A456" s="12">
        <v>13152</v>
      </c>
      <c r="B456" t="s">
        <v>294</v>
      </c>
      <c r="C456" s="11">
        <v>5.21</v>
      </c>
      <c r="D456">
        <v>1.008</v>
      </c>
      <c r="E456" s="11">
        <v>8.8699999999999992</v>
      </c>
      <c r="F456">
        <v>0.99299999999999999</v>
      </c>
      <c r="G456" s="11">
        <v>0.61</v>
      </c>
      <c r="H456">
        <v>1.3759999999999999</v>
      </c>
      <c r="I456" s="11">
        <f t="shared" si="14"/>
        <v>14.898949999999999</v>
      </c>
      <c r="J456" s="10">
        <v>33.4009</v>
      </c>
      <c r="K456">
        <f t="shared" si="15"/>
        <v>497.63833905499996</v>
      </c>
    </row>
    <row r="457" spans="1:11" x14ac:dyDescent="0.25">
      <c r="A457" s="12">
        <v>13153</v>
      </c>
      <c r="B457" t="s">
        <v>295</v>
      </c>
      <c r="C457" s="11">
        <v>2.3199999999999998</v>
      </c>
      <c r="D457">
        <v>1.008</v>
      </c>
      <c r="E457" s="11">
        <v>2.98</v>
      </c>
      <c r="F457">
        <v>0.99299999999999999</v>
      </c>
      <c r="G457" s="11">
        <v>0.36</v>
      </c>
      <c r="H457">
        <v>1.3759999999999999</v>
      </c>
      <c r="I457" s="11">
        <f t="shared" si="14"/>
        <v>5.7930599999999997</v>
      </c>
      <c r="J457" s="10">
        <v>33.4009</v>
      </c>
      <c r="K457">
        <f t="shared" si="15"/>
        <v>193.49341775399998</v>
      </c>
    </row>
    <row r="458" spans="1:11" x14ac:dyDescent="0.25">
      <c r="A458" s="12">
        <v>13160</v>
      </c>
      <c r="B458" t="s">
        <v>20659</v>
      </c>
      <c r="C458" s="11">
        <v>11.74</v>
      </c>
      <c r="D458">
        <v>1.008</v>
      </c>
      <c r="E458" s="11">
        <v>8.34</v>
      </c>
      <c r="F458">
        <v>0.99299999999999999</v>
      </c>
      <c r="G458" s="11">
        <v>2.1</v>
      </c>
      <c r="H458">
        <v>1.3759999999999999</v>
      </c>
      <c r="I458" s="11">
        <f t="shared" si="14"/>
        <v>23.005140000000004</v>
      </c>
      <c r="J458" s="10">
        <v>33.4009</v>
      </c>
      <c r="K458">
        <f t="shared" si="15"/>
        <v>768.39238062600009</v>
      </c>
    </row>
    <row r="459" spans="1:11" x14ac:dyDescent="0.25">
      <c r="A459" s="12">
        <v>14000</v>
      </c>
      <c r="B459" t="s">
        <v>296</v>
      </c>
      <c r="C459" s="11">
        <v>6.21</v>
      </c>
      <c r="D459">
        <v>1.008</v>
      </c>
      <c r="E459" s="11">
        <v>12.68</v>
      </c>
      <c r="F459">
        <v>0.99299999999999999</v>
      </c>
      <c r="G459" s="11">
        <v>1.0900000000000001</v>
      </c>
      <c r="H459">
        <v>1.3759999999999999</v>
      </c>
      <c r="I459" s="11">
        <f t="shared" si="14"/>
        <v>20.350759999999998</v>
      </c>
      <c r="J459" s="10">
        <v>33.4009</v>
      </c>
      <c r="K459">
        <f t="shared" si="15"/>
        <v>679.73369968399993</v>
      </c>
    </row>
    <row r="460" spans="1:11" x14ac:dyDescent="0.25">
      <c r="A460" s="12">
        <v>14001</v>
      </c>
      <c r="B460" t="s">
        <v>297</v>
      </c>
      <c r="C460" s="11">
        <v>8.56</v>
      </c>
      <c r="D460">
        <v>1.008</v>
      </c>
      <c r="E460" s="11">
        <v>15.49</v>
      </c>
      <c r="F460">
        <v>0.99299999999999999</v>
      </c>
      <c r="G460" s="11">
        <v>1.63</v>
      </c>
      <c r="H460">
        <v>1.3759999999999999</v>
      </c>
      <c r="I460" s="11">
        <f t="shared" si="14"/>
        <v>26.252929999999999</v>
      </c>
      <c r="J460" s="10">
        <v>33.4009</v>
      </c>
      <c r="K460">
        <f t="shared" si="15"/>
        <v>876.87148963699997</v>
      </c>
    </row>
    <row r="461" spans="1:11" x14ac:dyDescent="0.25">
      <c r="A461" s="12">
        <v>14020</v>
      </c>
      <c r="B461" t="s">
        <v>298</v>
      </c>
      <c r="C461" s="11">
        <v>7.04</v>
      </c>
      <c r="D461">
        <v>1.008</v>
      </c>
      <c r="E461" s="11">
        <v>13.44</v>
      </c>
      <c r="F461">
        <v>0.99299999999999999</v>
      </c>
      <c r="G461" s="11">
        <v>1</v>
      </c>
      <c r="H461">
        <v>1.3759999999999999</v>
      </c>
      <c r="I461" s="11">
        <f t="shared" si="14"/>
        <v>21.818239999999999</v>
      </c>
      <c r="J461" s="10">
        <v>33.4009</v>
      </c>
      <c r="K461">
        <f t="shared" si="15"/>
        <v>728.74885241599998</v>
      </c>
    </row>
    <row r="462" spans="1:11" x14ac:dyDescent="0.25">
      <c r="A462" s="12">
        <v>14021</v>
      </c>
      <c r="B462" t="s">
        <v>299</v>
      </c>
      <c r="C462" s="11">
        <v>9.48</v>
      </c>
      <c r="D462">
        <v>1.008</v>
      </c>
      <c r="E462" s="11">
        <v>15.64</v>
      </c>
      <c r="F462">
        <v>0.99299999999999999</v>
      </c>
      <c r="G462" s="11">
        <v>1.31</v>
      </c>
      <c r="H462">
        <v>1.3759999999999999</v>
      </c>
      <c r="I462" s="11">
        <f t="shared" si="14"/>
        <v>26.888919999999999</v>
      </c>
      <c r="J462" s="10">
        <v>33.4009</v>
      </c>
      <c r="K462">
        <f t="shared" si="15"/>
        <v>898.11412802799998</v>
      </c>
    </row>
    <row r="463" spans="1:11" x14ac:dyDescent="0.25">
      <c r="A463" s="12">
        <v>14040</v>
      </c>
      <c r="B463" t="s">
        <v>300</v>
      </c>
      <c r="C463" s="11">
        <v>8.39</v>
      </c>
      <c r="D463">
        <v>1.008</v>
      </c>
      <c r="E463" s="11">
        <v>13.51</v>
      </c>
      <c r="F463">
        <v>0.99299999999999999</v>
      </c>
      <c r="G463" s="11">
        <v>1.07</v>
      </c>
      <c r="H463">
        <v>1.3759999999999999</v>
      </c>
      <c r="I463" s="11">
        <f t="shared" si="14"/>
        <v>23.344869999999997</v>
      </c>
      <c r="J463" s="10">
        <v>33.4009</v>
      </c>
      <c r="K463">
        <f t="shared" si="15"/>
        <v>779.73966838299987</v>
      </c>
    </row>
    <row r="464" spans="1:11" x14ac:dyDescent="0.25">
      <c r="A464" s="12">
        <v>14041</v>
      </c>
      <c r="B464" t="s">
        <v>300</v>
      </c>
      <c r="C464" s="11">
        <v>10.56</v>
      </c>
      <c r="D464">
        <v>1.008</v>
      </c>
      <c r="E464" s="11">
        <v>15.89</v>
      </c>
      <c r="F464">
        <v>0.99299999999999999</v>
      </c>
      <c r="G464" s="11">
        <v>1.28</v>
      </c>
      <c r="H464">
        <v>1.3759999999999999</v>
      </c>
      <c r="I464" s="11">
        <f t="shared" si="14"/>
        <v>28.184529999999999</v>
      </c>
      <c r="J464" s="10">
        <v>33.4009</v>
      </c>
      <c r="K464">
        <f t="shared" si="15"/>
        <v>941.38866807699992</v>
      </c>
    </row>
    <row r="465" spans="1:11" x14ac:dyDescent="0.25">
      <c r="A465" s="12">
        <v>14060</v>
      </c>
      <c r="B465" t="s">
        <v>301</v>
      </c>
      <c r="C465" s="11">
        <v>9</v>
      </c>
      <c r="D465">
        <v>1.008</v>
      </c>
      <c r="E465" s="11">
        <v>13.04</v>
      </c>
      <c r="F465">
        <v>0.99299999999999999</v>
      </c>
      <c r="G465" s="11">
        <v>1.07</v>
      </c>
      <c r="H465">
        <v>1.3759999999999999</v>
      </c>
      <c r="I465" s="11">
        <f t="shared" si="14"/>
        <v>23.493039999999997</v>
      </c>
      <c r="J465" s="10">
        <v>33.4009</v>
      </c>
      <c r="K465">
        <f t="shared" si="15"/>
        <v>784.68867973599993</v>
      </c>
    </row>
    <row r="466" spans="1:11" x14ac:dyDescent="0.25">
      <c r="A466" s="12">
        <v>14061</v>
      </c>
      <c r="B466" t="s">
        <v>302</v>
      </c>
      <c r="C466" s="11">
        <v>11.19</v>
      </c>
      <c r="D466">
        <v>1.008</v>
      </c>
      <c r="E466" s="11">
        <v>17.36</v>
      </c>
      <c r="F466">
        <v>0.99299999999999999</v>
      </c>
      <c r="G466" s="11">
        <v>1.33</v>
      </c>
      <c r="H466">
        <v>1.3759999999999999</v>
      </c>
      <c r="I466" s="11">
        <f t="shared" si="14"/>
        <v>30.34808</v>
      </c>
      <c r="J466" s="10">
        <v>33.4009</v>
      </c>
      <c r="K466">
        <f t="shared" si="15"/>
        <v>1013.653185272</v>
      </c>
    </row>
    <row r="467" spans="1:11" x14ac:dyDescent="0.25">
      <c r="A467" s="12">
        <v>14301</v>
      </c>
      <c r="B467" t="s">
        <v>303</v>
      </c>
      <c r="C467" s="11">
        <v>12.33</v>
      </c>
      <c r="D467">
        <v>1.008</v>
      </c>
      <c r="E467" s="11">
        <v>19.170000000000002</v>
      </c>
      <c r="F467">
        <v>0.99299999999999999</v>
      </c>
      <c r="G467" s="11">
        <v>2.04</v>
      </c>
      <c r="H467">
        <v>1.3759999999999999</v>
      </c>
      <c r="I467" s="11">
        <f t="shared" si="14"/>
        <v>34.27149</v>
      </c>
      <c r="J467" s="10">
        <v>33.4009</v>
      </c>
      <c r="K467">
        <f t="shared" si="15"/>
        <v>1144.6986103409999</v>
      </c>
    </row>
    <row r="468" spans="1:11" x14ac:dyDescent="0.25">
      <c r="A468" s="12">
        <v>14302</v>
      </c>
      <c r="B468" t="s">
        <v>12565</v>
      </c>
      <c r="C468" s="11">
        <v>3.64</v>
      </c>
      <c r="D468">
        <v>1.008</v>
      </c>
      <c r="E468" s="11">
        <v>2.35</v>
      </c>
      <c r="F468">
        <v>0.99299999999999999</v>
      </c>
      <c r="G468" s="11">
        <v>0.66</v>
      </c>
      <c r="H468">
        <v>1.3759999999999999</v>
      </c>
      <c r="I468" s="11">
        <f t="shared" si="14"/>
        <v>6.9108299999999998</v>
      </c>
      <c r="J468" s="10">
        <v>33.4009</v>
      </c>
      <c r="K468">
        <f t="shared" si="15"/>
        <v>230.82794174699998</v>
      </c>
    </row>
    <row r="469" spans="1:11" x14ac:dyDescent="0.25">
      <c r="A469" s="12">
        <v>14350</v>
      </c>
      <c r="B469" t="s">
        <v>304</v>
      </c>
      <c r="C469" s="11">
        <v>10.77</v>
      </c>
      <c r="D469">
        <v>1.008</v>
      </c>
      <c r="E469" s="11">
        <v>6.53</v>
      </c>
      <c r="F469">
        <v>0.99299999999999999</v>
      </c>
      <c r="G469" s="11">
        <v>1.1100000000000001</v>
      </c>
      <c r="H469">
        <v>1.3759999999999999</v>
      </c>
      <c r="I469" s="11">
        <f t="shared" si="14"/>
        <v>18.867810000000002</v>
      </c>
      <c r="J469" s="10">
        <v>33.4009</v>
      </c>
      <c r="K469">
        <f t="shared" si="15"/>
        <v>630.20183502900011</v>
      </c>
    </row>
    <row r="470" spans="1:11" x14ac:dyDescent="0.25">
      <c r="A470" s="12">
        <v>15002</v>
      </c>
      <c r="B470" t="s">
        <v>305</v>
      </c>
      <c r="C470" s="11">
        <v>3.56</v>
      </c>
      <c r="D470">
        <v>1.008</v>
      </c>
      <c r="E470" s="11">
        <v>6.66</v>
      </c>
      <c r="F470">
        <v>0.99299999999999999</v>
      </c>
      <c r="G470" s="11">
        <v>0.65</v>
      </c>
      <c r="H470">
        <v>1.3759999999999999</v>
      </c>
      <c r="I470" s="11">
        <f t="shared" si="14"/>
        <v>11.096259999999999</v>
      </c>
      <c r="J470" s="10">
        <v>33.4009</v>
      </c>
      <c r="K470">
        <f t="shared" si="15"/>
        <v>370.625070634</v>
      </c>
    </row>
    <row r="471" spans="1:11" x14ac:dyDescent="0.25">
      <c r="A471" s="12">
        <v>15003</v>
      </c>
      <c r="B471" t="s">
        <v>306</v>
      </c>
      <c r="C471" s="11">
        <v>0.78</v>
      </c>
      <c r="D471">
        <v>1.008</v>
      </c>
      <c r="E471" s="11">
        <v>1.28</v>
      </c>
      <c r="F471">
        <v>0.99299999999999999</v>
      </c>
      <c r="G471" s="11">
        <v>0.18</v>
      </c>
      <c r="H471">
        <v>1.3759999999999999</v>
      </c>
      <c r="I471" s="11">
        <f t="shared" si="14"/>
        <v>2.3049599999999999</v>
      </c>
      <c r="J471" s="10">
        <v>33.4009</v>
      </c>
      <c r="K471">
        <f t="shared" si="15"/>
        <v>76.987738464000003</v>
      </c>
    </row>
    <row r="472" spans="1:11" x14ac:dyDescent="0.25">
      <c r="A472" s="12">
        <v>15004</v>
      </c>
      <c r="B472" t="s">
        <v>307</v>
      </c>
      <c r="C472" s="11">
        <v>4.47</v>
      </c>
      <c r="D472">
        <v>1.008</v>
      </c>
      <c r="E472" s="11">
        <v>7.02</v>
      </c>
      <c r="F472">
        <v>0.99299999999999999</v>
      </c>
      <c r="G472" s="11">
        <v>0.62</v>
      </c>
      <c r="H472">
        <v>1.3759999999999999</v>
      </c>
      <c r="I472" s="11">
        <f t="shared" si="14"/>
        <v>12.329739999999999</v>
      </c>
      <c r="J472" s="10">
        <v>33.4009</v>
      </c>
      <c r="K472">
        <f t="shared" si="15"/>
        <v>411.82441276599997</v>
      </c>
    </row>
    <row r="473" spans="1:11" x14ac:dyDescent="0.25">
      <c r="A473" s="12">
        <v>15005</v>
      </c>
      <c r="B473" t="s">
        <v>308</v>
      </c>
      <c r="C473" s="11">
        <v>1.56</v>
      </c>
      <c r="D473">
        <v>1.008</v>
      </c>
      <c r="E473" s="11">
        <v>1.83</v>
      </c>
      <c r="F473">
        <v>0.99299999999999999</v>
      </c>
      <c r="G473" s="11">
        <v>0.34</v>
      </c>
      <c r="H473">
        <v>1.3759999999999999</v>
      </c>
      <c r="I473" s="11">
        <f t="shared" si="14"/>
        <v>3.85751</v>
      </c>
      <c r="J473" s="10">
        <v>33.4009</v>
      </c>
      <c r="K473">
        <f t="shared" si="15"/>
        <v>128.84430575900001</v>
      </c>
    </row>
    <row r="474" spans="1:11" x14ac:dyDescent="0.25">
      <c r="A474" s="12">
        <v>15011</v>
      </c>
      <c r="B474" t="s">
        <v>22070</v>
      </c>
      <c r="C474" s="11">
        <v>0</v>
      </c>
      <c r="D474">
        <v>1.008</v>
      </c>
      <c r="E474" s="11">
        <v>0</v>
      </c>
      <c r="F474">
        <v>0.99299999999999999</v>
      </c>
      <c r="G474" s="11">
        <v>0</v>
      </c>
      <c r="H474">
        <v>1.3759999999999999</v>
      </c>
      <c r="I474" s="11">
        <f t="shared" si="14"/>
        <v>0</v>
      </c>
      <c r="J474" s="10">
        <v>33.4009</v>
      </c>
      <c r="K474">
        <f t="shared" si="15"/>
        <v>0</v>
      </c>
    </row>
    <row r="475" spans="1:11" x14ac:dyDescent="0.25">
      <c r="A475" s="12">
        <v>15012</v>
      </c>
      <c r="B475" t="s">
        <v>22071</v>
      </c>
      <c r="C475" s="11">
        <v>0</v>
      </c>
      <c r="D475">
        <v>1.008</v>
      </c>
      <c r="E475" s="11">
        <v>0</v>
      </c>
      <c r="F475">
        <v>0.99299999999999999</v>
      </c>
      <c r="G475" s="11">
        <v>0</v>
      </c>
      <c r="H475">
        <v>1.3759999999999999</v>
      </c>
      <c r="I475" s="11">
        <f t="shared" si="14"/>
        <v>0</v>
      </c>
      <c r="J475" s="10">
        <v>33.4009</v>
      </c>
      <c r="K475">
        <f t="shared" si="15"/>
        <v>0</v>
      </c>
    </row>
    <row r="476" spans="1:11" x14ac:dyDescent="0.25">
      <c r="A476" s="12">
        <v>15013</v>
      </c>
      <c r="B476" t="s">
        <v>22072</v>
      </c>
      <c r="C476" s="11">
        <v>0</v>
      </c>
      <c r="D476">
        <v>1.008</v>
      </c>
      <c r="E476" s="11">
        <v>0</v>
      </c>
      <c r="F476">
        <v>0.99299999999999999</v>
      </c>
      <c r="G476" s="11">
        <v>0</v>
      </c>
      <c r="H476">
        <v>1.3759999999999999</v>
      </c>
      <c r="I476" s="11">
        <f t="shared" si="14"/>
        <v>0</v>
      </c>
      <c r="J476" s="10">
        <v>33.4009</v>
      </c>
      <c r="K476">
        <f t="shared" si="15"/>
        <v>0</v>
      </c>
    </row>
    <row r="477" spans="1:11" x14ac:dyDescent="0.25">
      <c r="A477" s="12">
        <v>15014</v>
      </c>
      <c r="B477" t="s">
        <v>22073</v>
      </c>
      <c r="C477" s="11">
        <v>0</v>
      </c>
      <c r="D477">
        <v>1.008</v>
      </c>
      <c r="E477" s="11">
        <v>0</v>
      </c>
      <c r="F477">
        <v>0.99299999999999999</v>
      </c>
      <c r="G477" s="11">
        <v>0</v>
      </c>
      <c r="H477">
        <v>1.3759999999999999</v>
      </c>
      <c r="I477" s="11">
        <f t="shared" si="14"/>
        <v>0</v>
      </c>
      <c r="J477" s="10">
        <v>33.4009</v>
      </c>
      <c r="K477">
        <f t="shared" si="15"/>
        <v>0</v>
      </c>
    </row>
    <row r="478" spans="1:11" x14ac:dyDescent="0.25">
      <c r="A478" s="12">
        <v>15015</v>
      </c>
      <c r="B478" t="s">
        <v>22074</v>
      </c>
      <c r="C478" s="11">
        <v>0</v>
      </c>
      <c r="D478">
        <v>1.008</v>
      </c>
      <c r="E478" s="11">
        <v>0</v>
      </c>
      <c r="F478">
        <v>0.99299999999999999</v>
      </c>
      <c r="G478" s="11">
        <v>0</v>
      </c>
      <c r="H478">
        <v>1.3759999999999999</v>
      </c>
      <c r="I478" s="11">
        <f t="shared" si="14"/>
        <v>0</v>
      </c>
      <c r="J478" s="10">
        <v>33.4009</v>
      </c>
      <c r="K478">
        <f t="shared" si="15"/>
        <v>0</v>
      </c>
    </row>
    <row r="479" spans="1:11" x14ac:dyDescent="0.25">
      <c r="A479" s="12">
        <v>15016</v>
      </c>
      <c r="B479" t="s">
        <v>22075</v>
      </c>
      <c r="C479" s="11">
        <v>0</v>
      </c>
      <c r="D479">
        <v>1.008</v>
      </c>
      <c r="E479" s="11">
        <v>0</v>
      </c>
      <c r="F479">
        <v>0.99299999999999999</v>
      </c>
      <c r="G479" s="11">
        <v>0</v>
      </c>
      <c r="H479">
        <v>1.3759999999999999</v>
      </c>
      <c r="I479" s="11">
        <f t="shared" si="14"/>
        <v>0</v>
      </c>
      <c r="J479" s="10">
        <v>33.4009</v>
      </c>
      <c r="K479">
        <f t="shared" si="15"/>
        <v>0</v>
      </c>
    </row>
    <row r="480" spans="1:11" x14ac:dyDescent="0.25">
      <c r="A480" s="12">
        <v>15017</v>
      </c>
      <c r="B480" t="s">
        <v>22076</v>
      </c>
      <c r="C480" s="11">
        <v>0</v>
      </c>
      <c r="D480">
        <v>1.008</v>
      </c>
      <c r="E480" s="11">
        <v>0</v>
      </c>
      <c r="F480">
        <v>0.99299999999999999</v>
      </c>
      <c r="G480" s="11">
        <v>0</v>
      </c>
      <c r="H480">
        <v>1.3759999999999999</v>
      </c>
      <c r="I480" s="11">
        <f t="shared" si="14"/>
        <v>0</v>
      </c>
      <c r="J480" s="10">
        <v>33.4009</v>
      </c>
      <c r="K480">
        <f t="shared" si="15"/>
        <v>0</v>
      </c>
    </row>
    <row r="481" spans="1:11" x14ac:dyDescent="0.25">
      <c r="A481" s="12">
        <v>15018</v>
      </c>
      <c r="B481" t="s">
        <v>22077</v>
      </c>
      <c r="C481" s="11">
        <v>0</v>
      </c>
      <c r="D481">
        <v>1.008</v>
      </c>
      <c r="E481" s="11">
        <v>0</v>
      </c>
      <c r="F481">
        <v>0.99299999999999999</v>
      </c>
      <c r="G481" s="11">
        <v>0</v>
      </c>
      <c r="H481">
        <v>1.3759999999999999</v>
      </c>
      <c r="I481" s="11">
        <f t="shared" si="14"/>
        <v>0</v>
      </c>
      <c r="J481" s="10">
        <v>33.4009</v>
      </c>
      <c r="K481">
        <f t="shared" si="15"/>
        <v>0</v>
      </c>
    </row>
    <row r="482" spans="1:11" x14ac:dyDescent="0.25">
      <c r="A482" s="12">
        <v>15040</v>
      </c>
      <c r="B482" t="s">
        <v>309</v>
      </c>
      <c r="C482" s="11">
        <v>1.95</v>
      </c>
      <c r="D482">
        <v>1.008</v>
      </c>
      <c r="E482" s="11">
        <v>5.86</v>
      </c>
      <c r="F482">
        <v>0.99299999999999999</v>
      </c>
      <c r="G482" s="11">
        <v>0.38</v>
      </c>
      <c r="H482">
        <v>1.3759999999999999</v>
      </c>
      <c r="I482" s="11">
        <f t="shared" si="14"/>
        <v>8.3074600000000007</v>
      </c>
      <c r="J482" s="10">
        <v>33.4009</v>
      </c>
      <c r="K482">
        <f t="shared" si="15"/>
        <v>277.47664071400004</v>
      </c>
    </row>
    <row r="483" spans="1:11" x14ac:dyDescent="0.25">
      <c r="A483" s="12">
        <v>15050</v>
      </c>
      <c r="B483" t="s">
        <v>20660</v>
      </c>
      <c r="C483" s="11">
        <v>5.43</v>
      </c>
      <c r="D483">
        <v>1.008</v>
      </c>
      <c r="E483" s="11">
        <v>11.79</v>
      </c>
      <c r="F483">
        <v>0.99299999999999999</v>
      </c>
      <c r="G483" s="11">
        <v>0.92</v>
      </c>
      <c r="H483">
        <v>1.3759999999999999</v>
      </c>
      <c r="I483" s="11">
        <f t="shared" si="14"/>
        <v>18.446829999999999</v>
      </c>
      <c r="J483" s="10">
        <v>33.4009</v>
      </c>
      <c r="K483">
        <f t="shared" si="15"/>
        <v>616.1407241469999</v>
      </c>
    </row>
    <row r="484" spans="1:11" x14ac:dyDescent="0.25">
      <c r="A484" s="12">
        <v>15100</v>
      </c>
      <c r="B484" t="s">
        <v>22078</v>
      </c>
      <c r="C484" s="11">
        <v>9.65</v>
      </c>
      <c r="D484">
        <v>1.008</v>
      </c>
      <c r="E484" s="11">
        <v>16.059999999999999</v>
      </c>
      <c r="F484">
        <v>0.99299999999999999</v>
      </c>
      <c r="G484" s="11">
        <v>1.91</v>
      </c>
      <c r="H484">
        <v>1.3759999999999999</v>
      </c>
      <c r="I484" s="11">
        <f t="shared" si="14"/>
        <v>28.30294</v>
      </c>
      <c r="J484" s="10">
        <v>33.4009</v>
      </c>
      <c r="K484">
        <f t="shared" si="15"/>
        <v>945.34366864599997</v>
      </c>
    </row>
    <row r="485" spans="1:11" x14ac:dyDescent="0.25">
      <c r="A485" s="12">
        <v>15101</v>
      </c>
      <c r="B485" t="s">
        <v>22079</v>
      </c>
      <c r="C485" s="11">
        <v>1.68</v>
      </c>
      <c r="D485">
        <v>1.008</v>
      </c>
      <c r="E485" s="11">
        <v>3.97</v>
      </c>
      <c r="F485">
        <v>0.99299999999999999</v>
      </c>
      <c r="G485" s="11">
        <v>0.38</v>
      </c>
      <c r="H485">
        <v>1.3759999999999999</v>
      </c>
      <c r="I485" s="11">
        <f t="shared" si="14"/>
        <v>6.1585299999999998</v>
      </c>
      <c r="J485" s="10">
        <v>33.4009</v>
      </c>
      <c r="K485">
        <f t="shared" si="15"/>
        <v>205.70044467700001</v>
      </c>
    </row>
    <row r="486" spans="1:11" x14ac:dyDescent="0.25">
      <c r="A486" s="12">
        <v>15110</v>
      </c>
      <c r="B486" t="s">
        <v>22080</v>
      </c>
      <c r="C486" s="11">
        <v>10.7</v>
      </c>
      <c r="D486">
        <v>1.008</v>
      </c>
      <c r="E486" s="11">
        <v>14.05</v>
      </c>
      <c r="F486">
        <v>0.99299999999999999</v>
      </c>
      <c r="G486" s="11">
        <v>2.19</v>
      </c>
      <c r="H486">
        <v>1.3759999999999999</v>
      </c>
      <c r="I486" s="11">
        <f t="shared" si="14"/>
        <v>27.750689999999999</v>
      </c>
      <c r="J486" s="10">
        <v>33.4009</v>
      </c>
      <c r="K486">
        <f t="shared" si="15"/>
        <v>926.898021621</v>
      </c>
    </row>
    <row r="487" spans="1:11" x14ac:dyDescent="0.25">
      <c r="A487" s="12">
        <v>15111</v>
      </c>
      <c r="B487" t="s">
        <v>22081</v>
      </c>
      <c r="C487" s="11">
        <v>1.8</v>
      </c>
      <c r="D487">
        <v>1.008</v>
      </c>
      <c r="E487" s="11">
        <v>1.42</v>
      </c>
      <c r="F487">
        <v>0.99299999999999999</v>
      </c>
      <c r="G487" s="11">
        <v>0.42</v>
      </c>
      <c r="H487">
        <v>1.3759999999999999</v>
      </c>
      <c r="I487" s="11">
        <f t="shared" si="14"/>
        <v>3.8023799999999994</v>
      </c>
      <c r="J487" s="10">
        <v>33.4009</v>
      </c>
      <c r="K487">
        <f t="shared" si="15"/>
        <v>127.00291414199998</v>
      </c>
    </row>
    <row r="488" spans="1:11" x14ac:dyDescent="0.25">
      <c r="A488" s="12">
        <v>15115</v>
      </c>
      <c r="B488" t="s">
        <v>22082</v>
      </c>
      <c r="C488" s="11">
        <v>11</v>
      </c>
      <c r="D488">
        <v>1.008</v>
      </c>
      <c r="E488" s="11">
        <v>12.92</v>
      </c>
      <c r="F488">
        <v>0.99299999999999999</v>
      </c>
      <c r="G488" s="11">
        <v>1.91</v>
      </c>
      <c r="H488">
        <v>1.3759999999999999</v>
      </c>
      <c r="I488" s="11">
        <f t="shared" si="14"/>
        <v>26.545720000000003</v>
      </c>
      <c r="J488" s="10">
        <v>33.4009</v>
      </c>
      <c r="K488">
        <f t="shared" si="15"/>
        <v>886.65093914800013</v>
      </c>
    </row>
    <row r="489" spans="1:11" x14ac:dyDescent="0.25">
      <c r="A489" s="12">
        <v>15116</v>
      </c>
      <c r="B489" t="s">
        <v>22083</v>
      </c>
      <c r="C489" s="11">
        <v>2.44</v>
      </c>
      <c r="D489">
        <v>1.008</v>
      </c>
      <c r="E489" s="11">
        <v>1.93</v>
      </c>
      <c r="F489">
        <v>0.99299999999999999</v>
      </c>
      <c r="G489" s="11">
        <v>0.56000000000000005</v>
      </c>
      <c r="H489">
        <v>1.3759999999999999</v>
      </c>
      <c r="I489" s="11">
        <f t="shared" si="14"/>
        <v>5.1465699999999996</v>
      </c>
      <c r="J489" s="10">
        <v>33.4009</v>
      </c>
      <c r="K489">
        <f t="shared" si="15"/>
        <v>171.90006991299998</v>
      </c>
    </row>
    <row r="490" spans="1:11" x14ac:dyDescent="0.25">
      <c r="A490" s="12">
        <v>15120</v>
      </c>
      <c r="B490" t="s">
        <v>22084</v>
      </c>
      <c r="C490" s="11">
        <v>9.9</v>
      </c>
      <c r="D490">
        <v>1.008</v>
      </c>
      <c r="E490" s="11">
        <v>14.64</v>
      </c>
      <c r="F490">
        <v>0.99299999999999999</v>
      </c>
      <c r="G490" s="11">
        <v>1.63</v>
      </c>
      <c r="H490">
        <v>1.3759999999999999</v>
      </c>
      <c r="I490" s="11">
        <f t="shared" si="14"/>
        <v>26.759599999999999</v>
      </c>
      <c r="J490" s="10">
        <v>33.4009</v>
      </c>
      <c r="K490">
        <f t="shared" si="15"/>
        <v>893.79472363999992</v>
      </c>
    </row>
    <row r="491" spans="1:11" x14ac:dyDescent="0.25">
      <c r="A491" s="12">
        <v>15121</v>
      </c>
      <c r="B491" t="s">
        <v>22085</v>
      </c>
      <c r="C491" s="11">
        <v>1.95</v>
      </c>
      <c r="D491">
        <v>1.008</v>
      </c>
      <c r="E491" s="11">
        <v>4.25</v>
      </c>
      <c r="F491">
        <v>0.99299999999999999</v>
      </c>
      <c r="G491" s="11">
        <v>0.42</v>
      </c>
      <c r="H491">
        <v>1.3759999999999999</v>
      </c>
      <c r="I491" s="11">
        <f t="shared" si="14"/>
        <v>6.7637700000000001</v>
      </c>
      <c r="J491" s="10">
        <v>33.4009</v>
      </c>
      <c r="K491">
        <f t="shared" si="15"/>
        <v>225.91600539300001</v>
      </c>
    </row>
    <row r="492" spans="1:11" x14ac:dyDescent="0.25">
      <c r="A492" s="12">
        <v>15130</v>
      </c>
      <c r="B492" t="s">
        <v>22086</v>
      </c>
      <c r="C492" s="11">
        <v>7.34</v>
      </c>
      <c r="D492">
        <v>1.008</v>
      </c>
      <c r="E492" s="11">
        <v>14.4</v>
      </c>
      <c r="F492">
        <v>0.99299999999999999</v>
      </c>
      <c r="G492" s="11">
        <v>1.35</v>
      </c>
      <c r="H492">
        <v>1.3759999999999999</v>
      </c>
      <c r="I492" s="11">
        <f t="shared" si="14"/>
        <v>23.555520000000001</v>
      </c>
      <c r="J492" s="10">
        <v>33.4009</v>
      </c>
      <c r="K492">
        <f t="shared" si="15"/>
        <v>786.77556796800002</v>
      </c>
    </row>
    <row r="493" spans="1:11" x14ac:dyDescent="0.25">
      <c r="A493" s="12">
        <v>15131</v>
      </c>
      <c r="B493" t="s">
        <v>22087</v>
      </c>
      <c r="C493" s="11">
        <v>1.46</v>
      </c>
      <c r="D493">
        <v>1.008</v>
      </c>
      <c r="E493" s="11">
        <v>1.37</v>
      </c>
      <c r="F493">
        <v>0.99299999999999999</v>
      </c>
      <c r="G493" s="11">
        <v>0.26</v>
      </c>
      <c r="H493">
        <v>1.3759999999999999</v>
      </c>
      <c r="I493" s="11">
        <f t="shared" si="14"/>
        <v>3.1898499999999999</v>
      </c>
      <c r="J493" s="10">
        <v>33.4009</v>
      </c>
      <c r="K493">
        <f t="shared" si="15"/>
        <v>106.543860865</v>
      </c>
    </row>
    <row r="494" spans="1:11" x14ac:dyDescent="0.25">
      <c r="A494" s="12">
        <v>15135</v>
      </c>
      <c r="B494" t="s">
        <v>22088</v>
      </c>
      <c r="C494" s="11">
        <v>10.75</v>
      </c>
      <c r="D494">
        <v>1.008</v>
      </c>
      <c r="E494" s="11">
        <v>14.63</v>
      </c>
      <c r="F494">
        <v>0.99299999999999999</v>
      </c>
      <c r="G494" s="11">
        <v>1.61</v>
      </c>
      <c r="H494">
        <v>1.3759999999999999</v>
      </c>
      <c r="I494" s="11">
        <f t="shared" si="14"/>
        <v>27.578950000000003</v>
      </c>
      <c r="J494" s="10">
        <v>33.4009</v>
      </c>
      <c r="K494">
        <f t="shared" si="15"/>
        <v>921.16175105500008</v>
      </c>
    </row>
    <row r="495" spans="1:11" x14ac:dyDescent="0.25">
      <c r="A495" s="12">
        <v>15136</v>
      </c>
      <c r="B495" t="s">
        <v>22089</v>
      </c>
      <c r="C495" s="11">
        <v>1.46</v>
      </c>
      <c r="D495">
        <v>1.008</v>
      </c>
      <c r="E495" s="11">
        <v>1.32</v>
      </c>
      <c r="F495">
        <v>0.99299999999999999</v>
      </c>
      <c r="G495" s="11">
        <v>0.26</v>
      </c>
      <c r="H495">
        <v>1.3759999999999999</v>
      </c>
      <c r="I495" s="11">
        <f t="shared" si="14"/>
        <v>3.1402000000000001</v>
      </c>
      <c r="J495" s="10">
        <v>33.4009</v>
      </c>
      <c r="K495">
        <f t="shared" si="15"/>
        <v>104.88550618000001</v>
      </c>
    </row>
    <row r="496" spans="1:11" x14ac:dyDescent="0.25">
      <c r="A496" s="12">
        <v>15150</v>
      </c>
      <c r="B496" t="s">
        <v>22090</v>
      </c>
      <c r="C496" s="11">
        <v>9.16</v>
      </c>
      <c r="D496">
        <v>1.008</v>
      </c>
      <c r="E496" s="11">
        <v>11.24</v>
      </c>
      <c r="F496">
        <v>0.99299999999999999</v>
      </c>
      <c r="G496" s="11">
        <v>2.46</v>
      </c>
      <c r="H496">
        <v>1.3759999999999999</v>
      </c>
      <c r="I496" s="11">
        <f t="shared" si="14"/>
        <v>23.77956</v>
      </c>
      <c r="J496" s="10">
        <v>33.4009</v>
      </c>
      <c r="K496">
        <f t="shared" si="15"/>
        <v>794.25870560400006</v>
      </c>
    </row>
    <row r="497" spans="1:11" x14ac:dyDescent="0.25">
      <c r="A497" s="12">
        <v>15151</v>
      </c>
      <c r="B497" t="s">
        <v>22091</v>
      </c>
      <c r="C497" s="11">
        <v>1.95</v>
      </c>
      <c r="D497">
        <v>1.008</v>
      </c>
      <c r="E497" s="11">
        <v>1.3</v>
      </c>
      <c r="F497">
        <v>0.99299999999999999</v>
      </c>
      <c r="G497" s="11">
        <v>0.5</v>
      </c>
      <c r="H497">
        <v>1.3759999999999999</v>
      </c>
      <c r="I497" s="11">
        <f t="shared" si="14"/>
        <v>3.9444999999999997</v>
      </c>
      <c r="J497" s="10">
        <v>33.4009</v>
      </c>
      <c r="K497">
        <f t="shared" si="15"/>
        <v>131.74985004999999</v>
      </c>
    </row>
    <row r="498" spans="1:11" x14ac:dyDescent="0.25">
      <c r="A498" s="12">
        <v>15152</v>
      </c>
      <c r="B498" t="s">
        <v>22092</v>
      </c>
      <c r="C498" s="11">
        <v>2.44</v>
      </c>
      <c r="D498">
        <v>1.008</v>
      </c>
      <c r="E498" s="11">
        <v>1.54</v>
      </c>
      <c r="F498">
        <v>0.99299999999999999</v>
      </c>
      <c r="G498" s="11">
        <v>0.64</v>
      </c>
      <c r="H498">
        <v>1.3759999999999999</v>
      </c>
      <c r="I498" s="11">
        <f t="shared" si="14"/>
        <v>4.8693799999999996</v>
      </c>
      <c r="J498" s="10">
        <v>33.4009</v>
      </c>
      <c r="K498">
        <f t="shared" si="15"/>
        <v>162.64167444199998</v>
      </c>
    </row>
    <row r="499" spans="1:11" x14ac:dyDescent="0.25">
      <c r="A499" s="12">
        <v>15155</v>
      </c>
      <c r="B499" t="s">
        <v>22093</v>
      </c>
      <c r="C499" s="11">
        <v>9.89</v>
      </c>
      <c r="D499">
        <v>1.008</v>
      </c>
      <c r="E499" s="11">
        <v>13.68</v>
      </c>
      <c r="F499">
        <v>0.99299999999999999</v>
      </c>
      <c r="G499" s="11">
        <v>1.83</v>
      </c>
      <c r="H499">
        <v>1.3759999999999999</v>
      </c>
      <c r="I499" s="11">
        <f t="shared" si="14"/>
        <v>26.071439999999999</v>
      </c>
      <c r="J499" s="10">
        <v>33.4009</v>
      </c>
      <c r="K499">
        <f t="shared" si="15"/>
        <v>870.80956029599997</v>
      </c>
    </row>
    <row r="500" spans="1:11" x14ac:dyDescent="0.25">
      <c r="A500" s="12">
        <v>15156</v>
      </c>
      <c r="B500" t="s">
        <v>22094</v>
      </c>
      <c r="C500" s="11">
        <v>2.68</v>
      </c>
      <c r="D500">
        <v>1.008</v>
      </c>
      <c r="E500" s="11">
        <v>1.66</v>
      </c>
      <c r="F500">
        <v>0.99299999999999999</v>
      </c>
      <c r="G500" s="11">
        <v>0.71</v>
      </c>
      <c r="H500">
        <v>1.3759999999999999</v>
      </c>
      <c r="I500" s="11">
        <f t="shared" si="14"/>
        <v>5.3267800000000003</v>
      </c>
      <c r="J500" s="10">
        <v>33.4009</v>
      </c>
      <c r="K500">
        <f t="shared" si="15"/>
        <v>177.91924610200002</v>
      </c>
    </row>
    <row r="501" spans="1:11" x14ac:dyDescent="0.25">
      <c r="A501" s="12">
        <v>15157</v>
      </c>
      <c r="B501" t="s">
        <v>22095</v>
      </c>
      <c r="C501" s="11">
        <v>2.93</v>
      </c>
      <c r="D501">
        <v>1.008</v>
      </c>
      <c r="E501" s="11">
        <v>1.94</v>
      </c>
      <c r="F501">
        <v>0.99299999999999999</v>
      </c>
      <c r="G501" s="11">
        <v>0.79</v>
      </c>
      <c r="H501">
        <v>1.3759999999999999</v>
      </c>
      <c r="I501" s="11">
        <f t="shared" si="14"/>
        <v>5.9668999999999999</v>
      </c>
      <c r="J501" s="10">
        <v>33.4009</v>
      </c>
      <c r="K501">
        <f t="shared" si="15"/>
        <v>199.29983020999998</v>
      </c>
    </row>
    <row r="502" spans="1:11" x14ac:dyDescent="0.25">
      <c r="A502" s="12">
        <v>15200</v>
      </c>
      <c r="B502" t="s">
        <v>22096</v>
      </c>
      <c r="C502" s="11">
        <v>8.92</v>
      </c>
      <c r="D502">
        <v>1.008</v>
      </c>
      <c r="E502" s="11">
        <v>15.8</v>
      </c>
      <c r="F502">
        <v>0.99299999999999999</v>
      </c>
      <c r="G502" s="11">
        <v>1.5</v>
      </c>
      <c r="H502">
        <v>1.3759999999999999</v>
      </c>
      <c r="I502" s="11">
        <f t="shared" si="14"/>
        <v>26.744759999999999</v>
      </c>
      <c r="J502" s="10">
        <v>33.4009</v>
      </c>
      <c r="K502">
        <f t="shared" si="15"/>
        <v>893.29905428400002</v>
      </c>
    </row>
    <row r="503" spans="1:11" x14ac:dyDescent="0.25">
      <c r="A503" s="12">
        <v>15201</v>
      </c>
      <c r="B503" t="s">
        <v>22097</v>
      </c>
      <c r="C503" s="11">
        <v>1.29</v>
      </c>
      <c r="D503">
        <v>1.008</v>
      </c>
      <c r="E503" s="11">
        <v>2.92</v>
      </c>
      <c r="F503">
        <v>0.99299999999999999</v>
      </c>
      <c r="G503" s="11">
        <v>0.23</v>
      </c>
      <c r="H503">
        <v>1.3759999999999999</v>
      </c>
      <c r="I503" s="11">
        <f t="shared" si="14"/>
        <v>4.5163600000000006</v>
      </c>
      <c r="J503" s="10">
        <v>33.4009</v>
      </c>
      <c r="K503">
        <f t="shared" si="15"/>
        <v>150.85048872400003</v>
      </c>
    </row>
    <row r="504" spans="1:11" x14ac:dyDescent="0.25">
      <c r="A504" s="12">
        <v>15220</v>
      </c>
      <c r="B504" t="s">
        <v>22098</v>
      </c>
      <c r="C504" s="11">
        <v>7.89</v>
      </c>
      <c r="D504">
        <v>1.008</v>
      </c>
      <c r="E504" s="11">
        <v>14.43</v>
      </c>
      <c r="F504">
        <v>0.99299999999999999</v>
      </c>
      <c r="G504" s="11">
        <v>1.1200000000000001</v>
      </c>
      <c r="H504">
        <v>1.3759999999999999</v>
      </c>
      <c r="I504" s="11">
        <f t="shared" si="14"/>
        <v>23.823229999999999</v>
      </c>
      <c r="J504" s="10">
        <v>33.4009</v>
      </c>
      <c r="K504">
        <f t="shared" si="15"/>
        <v>795.71732290699993</v>
      </c>
    </row>
    <row r="505" spans="1:11" x14ac:dyDescent="0.25">
      <c r="A505" s="12">
        <v>15221</v>
      </c>
      <c r="B505" t="s">
        <v>22099</v>
      </c>
      <c r="C505" s="11">
        <v>1.1599999999999999</v>
      </c>
      <c r="D505">
        <v>1.008</v>
      </c>
      <c r="E505" s="11">
        <v>2.65</v>
      </c>
      <c r="F505">
        <v>0.99299999999999999</v>
      </c>
      <c r="G505" s="11">
        <v>0.2</v>
      </c>
      <c r="H505">
        <v>1.3759999999999999</v>
      </c>
      <c r="I505" s="11">
        <f t="shared" si="14"/>
        <v>4.0759299999999996</v>
      </c>
      <c r="J505" s="10">
        <v>33.4009</v>
      </c>
      <c r="K505">
        <f t="shared" si="15"/>
        <v>136.13973033699997</v>
      </c>
    </row>
    <row r="506" spans="1:11" x14ac:dyDescent="0.25">
      <c r="A506" s="12">
        <v>15240</v>
      </c>
      <c r="B506" t="s">
        <v>22100</v>
      </c>
      <c r="C506" s="11">
        <v>10.15</v>
      </c>
      <c r="D506">
        <v>1.008</v>
      </c>
      <c r="E506" s="11">
        <v>16.59</v>
      </c>
      <c r="F506">
        <v>0.99299999999999999</v>
      </c>
      <c r="G506" s="11">
        <v>1.33</v>
      </c>
      <c r="H506">
        <v>1.3759999999999999</v>
      </c>
      <c r="I506" s="11">
        <f t="shared" si="14"/>
        <v>28.535149999999998</v>
      </c>
      <c r="J506" s="10">
        <v>33.4009</v>
      </c>
      <c r="K506">
        <f t="shared" si="15"/>
        <v>953.09969163499989</v>
      </c>
    </row>
    <row r="507" spans="1:11" x14ac:dyDescent="0.25">
      <c r="A507" s="12">
        <v>15241</v>
      </c>
      <c r="B507" t="s">
        <v>22101</v>
      </c>
      <c r="C507" s="11">
        <v>1.81</v>
      </c>
      <c r="D507">
        <v>1.008</v>
      </c>
      <c r="E507" s="11">
        <v>3.28</v>
      </c>
      <c r="F507">
        <v>0.99299999999999999</v>
      </c>
      <c r="G507" s="11">
        <v>0.28999999999999998</v>
      </c>
      <c r="H507">
        <v>1.3759999999999999</v>
      </c>
      <c r="I507" s="11">
        <f t="shared" si="14"/>
        <v>5.4805600000000005</v>
      </c>
      <c r="J507" s="10">
        <v>33.4009</v>
      </c>
      <c r="K507">
        <f t="shared" si="15"/>
        <v>183.05563650400001</v>
      </c>
    </row>
    <row r="508" spans="1:11" x14ac:dyDescent="0.25">
      <c r="A508" s="12">
        <v>15260</v>
      </c>
      <c r="B508" t="s">
        <v>22102</v>
      </c>
      <c r="C508" s="11">
        <v>11.35</v>
      </c>
      <c r="D508">
        <v>1.008</v>
      </c>
      <c r="E508" s="11">
        <v>17.309999999999999</v>
      </c>
      <c r="F508">
        <v>0.99299999999999999</v>
      </c>
      <c r="G508" s="11">
        <v>1.31</v>
      </c>
      <c r="H508">
        <v>1.3759999999999999</v>
      </c>
      <c r="I508" s="11">
        <f t="shared" si="14"/>
        <v>30.432189999999999</v>
      </c>
      <c r="J508" s="10">
        <v>33.4009</v>
      </c>
      <c r="K508">
        <f t="shared" si="15"/>
        <v>1016.462534971</v>
      </c>
    </row>
    <row r="509" spans="1:11" x14ac:dyDescent="0.25">
      <c r="A509" s="12">
        <v>15261</v>
      </c>
      <c r="B509" t="s">
        <v>22103</v>
      </c>
      <c r="C509" s="11">
        <v>2.17</v>
      </c>
      <c r="D509">
        <v>1.008</v>
      </c>
      <c r="E509" s="11">
        <v>3.75</v>
      </c>
      <c r="F509">
        <v>0.99299999999999999</v>
      </c>
      <c r="G509" s="11">
        <v>0.3</v>
      </c>
      <c r="H509">
        <v>1.3759999999999999</v>
      </c>
      <c r="I509" s="11">
        <f t="shared" si="14"/>
        <v>6.3239099999999997</v>
      </c>
      <c r="J509" s="10">
        <v>33.4009</v>
      </c>
      <c r="K509">
        <f t="shared" si="15"/>
        <v>211.22428551899998</v>
      </c>
    </row>
    <row r="510" spans="1:11" x14ac:dyDescent="0.25">
      <c r="A510" s="12">
        <v>15271</v>
      </c>
      <c r="B510" t="s">
        <v>310</v>
      </c>
      <c r="C510" s="11">
        <v>1.46</v>
      </c>
      <c r="D510">
        <v>1.008</v>
      </c>
      <c r="E510" s="11">
        <v>3.06</v>
      </c>
      <c r="F510">
        <v>0.99299999999999999</v>
      </c>
      <c r="G510" s="11">
        <v>0.21</v>
      </c>
      <c r="H510">
        <v>1.3759999999999999</v>
      </c>
      <c r="I510" s="11">
        <f t="shared" si="14"/>
        <v>4.79922</v>
      </c>
      <c r="J510" s="10">
        <v>33.4009</v>
      </c>
      <c r="K510">
        <f t="shared" si="15"/>
        <v>160.29826729800001</v>
      </c>
    </row>
    <row r="511" spans="1:11" x14ac:dyDescent="0.25">
      <c r="A511" s="12">
        <v>15272</v>
      </c>
      <c r="B511" t="s">
        <v>311</v>
      </c>
      <c r="C511" s="11">
        <v>0.32</v>
      </c>
      <c r="D511">
        <v>1.008</v>
      </c>
      <c r="E511" s="11">
        <v>0.4</v>
      </c>
      <c r="F511">
        <v>0.99299999999999999</v>
      </c>
      <c r="G511" s="11">
        <v>0.05</v>
      </c>
      <c r="H511">
        <v>1.3759999999999999</v>
      </c>
      <c r="I511" s="11">
        <f t="shared" si="14"/>
        <v>0.78855999999999993</v>
      </c>
      <c r="J511" s="10">
        <v>33.4009</v>
      </c>
      <c r="K511">
        <f t="shared" si="15"/>
        <v>26.338613703999997</v>
      </c>
    </row>
    <row r="512" spans="1:11" x14ac:dyDescent="0.25">
      <c r="A512" s="12">
        <v>15273</v>
      </c>
      <c r="B512" t="s">
        <v>312</v>
      </c>
      <c r="C512" s="11">
        <v>3.41</v>
      </c>
      <c r="D512">
        <v>1.008</v>
      </c>
      <c r="E512" s="11">
        <v>5.61</v>
      </c>
      <c r="F512">
        <v>0.99299999999999999</v>
      </c>
      <c r="G512" s="11">
        <v>0.62</v>
      </c>
      <c r="H512">
        <v>1.3759999999999999</v>
      </c>
      <c r="I512" s="11">
        <f t="shared" si="14"/>
        <v>9.8611300000000011</v>
      </c>
      <c r="J512" s="10">
        <v>33.4009</v>
      </c>
      <c r="K512">
        <f t="shared" si="15"/>
        <v>329.37061701700003</v>
      </c>
    </row>
    <row r="513" spans="1:11" x14ac:dyDescent="0.25">
      <c r="A513" s="12">
        <v>15274</v>
      </c>
      <c r="B513" t="s">
        <v>313</v>
      </c>
      <c r="C513" s="11">
        <v>0.78</v>
      </c>
      <c r="D513">
        <v>1.008</v>
      </c>
      <c r="E513" s="11">
        <v>1.65</v>
      </c>
      <c r="F513">
        <v>0.99299999999999999</v>
      </c>
      <c r="G513" s="11">
        <v>0.17</v>
      </c>
      <c r="H513">
        <v>1.3759999999999999</v>
      </c>
      <c r="I513" s="11">
        <f t="shared" si="14"/>
        <v>2.6586099999999999</v>
      </c>
      <c r="J513" s="10">
        <v>33.4009</v>
      </c>
      <c r="K513">
        <f t="shared" si="15"/>
        <v>88.799966748999992</v>
      </c>
    </row>
    <row r="514" spans="1:11" x14ac:dyDescent="0.25">
      <c r="A514" s="12">
        <v>15275</v>
      </c>
      <c r="B514" t="s">
        <v>314</v>
      </c>
      <c r="C514" s="11">
        <v>1.78</v>
      </c>
      <c r="D514">
        <v>1.008</v>
      </c>
      <c r="E514" s="11">
        <v>2.82</v>
      </c>
      <c r="F514">
        <v>0.99299999999999999</v>
      </c>
      <c r="G514" s="11">
        <v>0.2</v>
      </c>
      <c r="H514">
        <v>1.3759999999999999</v>
      </c>
      <c r="I514" s="11">
        <f t="shared" si="14"/>
        <v>4.8696999999999999</v>
      </c>
      <c r="J514" s="10">
        <v>33.4009</v>
      </c>
      <c r="K514">
        <f t="shared" si="15"/>
        <v>162.65236272999999</v>
      </c>
    </row>
    <row r="515" spans="1:11" x14ac:dyDescent="0.25">
      <c r="A515" s="12">
        <v>15276</v>
      </c>
      <c r="B515" t="s">
        <v>315</v>
      </c>
      <c r="C515" s="11">
        <v>0.49</v>
      </c>
      <c r="D515">
        <v>1.008</v>
      </c>
      <c r="E515" s="11">
        <v>0.45</v>
      </c>
      <c r="F515">
        <v>0.99299999999999999</v>
      </c>
      <c r="G515" s="11">
        <v>7.0000000000000007E-2</v>
      </c>
      <c r="H515">
        <v>1.3759999999999999</v>
      </c>
      <c r="I515" s="11">
        <f t="shared" ref="I515:I578" si="16">+((C515*D515)+(E515*F515)+(G515*H515))</f>
        <v>1.0370900000000001</v>
      </c>
      <c r="J515" s="10">
        <v>33.4009</v>
      </c>
      <c r="K515">
        <f t="shared" ref="K515:K578" si="17">+I515*J515</f>
        <v>34.639739381000005</v>
      </c>
    </row>
    <row r="516" spans="1:11" x14ac:dyDescent="0.25">
      <c r="A516" s="12">
        <v>15277</v>
      </c>
      <c r="B516" t="s">
        <v>316</v>
      </c>
      <c r="C516" s="11">
        <v>3.9</v>
      </c>
      <c r="D516">
        <v>1.008</v>
      </c>
      <c r="E516" s="11">
        <v>6.2</v>
      </c>
      <c r="F516">
        <v>0.99299999999999999</v>
      </c>
      <c r="G516" s="11">
        <v>0.71</v>
      </c>
      <c r="H516">
        <v>1.3759999999999999</v>
      </c>
      <c r="I516" s="11">
        <f t="shared" si="16"/>
        <v>11.06476</v>
      </c>
      <c r="J516" s="10">
        <v>33.4009</v>
      </c>
      <c r="K516">
        <f t="shared" si="17"/>
        <v>369.57294228399996</v>
      </c>
    </row>
    <row r="517" spans="1:11" x14ac:dyDescent="0.25">
      <c r="A517" s="12">
        <v>15278</v>
      </c>
      <c r="B517" t="s">
        <v>317</v>
      </c>
      <c r="C517" s="11">
        <v>0.98</v>
      </c>
      <c r="D517">
        <v>1.008</v>
      </c>
      <c r="E517" s="11">
        <v>1.85</v>
      </c>
      <c r="F517">
        <v>0.99299999999999999</v>
      </c>
      <c r="G517" s="11">
        <v>0.2</v>
      </c>
      <c r="H517">
        <v>1.3759999999999999</v>
      </c>
      <c r="I517" s="11">
        <f t="shared" si="16"/>
        <v>3.1000899999999998</v>
      </c>
      <c r="J517" s="10">
        <v>33.4009</v>
      </c>
      <c r="K517">
        <f t="shared" si="17"/>
        <v>103.54579608099999</v>
      </c>
    </row>
    <row r="518" spans="1:11" x14ac:dyDescent="0.25">
      <c r="A518" s="12">
        <v>15570</v>
      </c>
      <c r="B518" t="s">
        <v>318</v>
      </c>
      <c r="C518" s="11">
        <v>9.9499999999999993</v>
      </c>
      <c r="D518">
        <v>1.008</v>
      </c>
      <c r="E518" s="11">
        <v>17.440000000000001</v>
      </c>
      <c r="F518">
        <v>0.99299999999999999</v>
      </c>
      <c r="G518" s="11">
        <v>1.99</v>
      </c>
      <c r="H518">
        <v>1.3759999999999999</v>
      </c>
      <c r="I518" s="11">
        <f t="shared" si="16"/>
        <v>30.085760000000001</v>
      </c>
      <c r="J518" s="10">
        <v>33.4009</v>
      </c>
      <c r="K518">
        <f t="shared" si="17"/>
        <v>1004.891461184</v>
      </c>
    </row>
    <row r="519" spans="1:11" x14ac:dyDescent="0.25">
      <c r="A519" s="12">
        <v>15572</v>
      </c>
      <c r="B519" t="s">
        <v>319</v>
      </c>
      <c r="C519" s="11">
        <v>9.8699999999999992</v>
      </c>
      <c r="D519">
        <v>1.008</v>
      </c>
      <c r="E519" s="11">
        <v>16.350000000000001</v>
      </c>
      <c r="F519">
        <v>0.99299999999999999</v>
      </c>
      <c r="G519" s="11">
        <v>1.76</v>
      </c>
      <c r="H519">
        <v>1.3759999999999999</v>
      </c>
      <c r="I519" s="11">
        <f t="shared" si="16"/>
        <v>28.606269999999999</v>
      </c>
      <c r="J519" s="10">
        <v>33.4009</v>
      </c>
      <c r="K519">
        <f t="shared" si="17"/>
        <v>955.47516364299997</v>
      </c>
    </row>
    <row r="520" spans="1:11" x14ac:dyDescent="0.25">
      <c r="A520" s="12">
        <v>15574</v>
      </c>
      <c r="B520" t="s">
        <v>320</v>
      </c>
      <c r="C520" s="11">
        <v>10.43</v>
      </c>
      <c r="D520">
        <v>1.008</v>
      </c>
      <c r="E520" s="11">
        <v>14.25</v>
      </c>
      <c r="F520">
        <v>0.99299999999999999</v>
      </c>
      <c r="G520" s="11">
        <v>1.53</v>
      </c>
      <c r="H520">
        <v>1.3759999999999999</v>
      </c>
      <c r="I520" s="11">
        <f t="shared" si="16"/>
        <v>26.768969999999999</v>
      </c>
      <c r="J520" s="10">
        <v>33.4009</v>
      </c>
      <c r="K520">
        <f t="shared" si="17"/>
        <v>894.10769007299996</v>
      </c>
    </row>
    <row r="521" spans="1:11" x14ac:dyDescent="0.25">
      <c r="A521" s="12">
        <v>15576</v>
      </c>
      <c r="B521" t="s">
        <v>321</v>
      </c>
      <c r="C521" s="11">
        <v>9.14</v>
      </c>
      <c r="D521">
        <v>1.008</v>
      </c>
      <c r="E521" s="11">
        <v>13.52</v>
      </c>
      <c r="F521">
        <v>0.99299999999999999</v>
      </c>
      <c r="G521" s="11">
        <v>1.1299999999999999</v>
      </c>
      <c r="H521">
        <v>1.3759999999999999</v>
      </c>
      <c r="I521" s="11">
        <f t="shared" si="16"/>
        <v>24.193360000000002</v>
      </c>
      <c r="J521" s="10">
        <v>33.4009</v>
      </c>
      <c r="K521">
        <f t="shared" si="17"/>
        <v>808.07999802400002</v>
      </c>
    </row>
    <row r="522" spans="1:11" x14ac:dyDescent="0.25">
      <c r="A522" s="12">
        <v>15600</v>
      </c>
      <c r="B522" t="s">
        <v>322</v>
      </c>
      <c r="C522" s="11">
        <v>1.96</v>
      </c>
      <c r="D522">
        <v>1.008</v>
      </c>
      <c r="E522" s="11">
        <v>8.85</v>
      </c>
      <c r="F522">
        <v>0.99299999999999999</v>
      </c>
      <c r="G522" s="11">
        <v>0.37</v>
      </c>
      <c r="H522">
        <v>1.3759999999999999</v>
      </c>
      <c r="I522" s="11">
        <f t="shared" si="16"/>
        <v>11.27285</v>
      </c>
      <c r="J522" s="10">
        <v>33.4009</v>
      </c>
      <c r="K522">
        <f t="shared" si="17"/>
        <v>376.52333556500002</v>
      </c>
    </row>
    <row r="523" spans="1:11" x14ac:dyDescent="0.25">
      <c r="A523" s="12">
        <v>15610</v>
      </c>
      <c r="B523" t="s">
        <v>323</v>
      </c>
      <c r="C523" s="11">
        <v>2.46</v>
      </c>
      <c r="D523">
        <v>1.008</v>
      </c>
      <c r="E523" s="11">
        <v>8.84</v>
      </c>
      <c r="F523">
        <v>0.99299999999999999</v>
      </c>
      <c r="G523" s="11">
        <v>0.42</v>
      </c>
      <c r="H523">
        <v>1.3759999999999999</v>
      </c>
      <c r="I523" s="11">
        <f t="shared" si="16"/>
        <v>11.83572</v>
      </c>
      <c r="J523" s="10">
        <v>33.4009</v>
      </c>
      <c r="K523">
        <f t="shared" si="17"/>
        <v>395.323700148</v>
      </c>
    </row>
    <row r="524" spans="1:11" x14ac:dyDescent="0.25">
      <c r="A524" s="12">
        <v>15620</v>
      </c>
      <c r="B524" t="s">
        <v>324</v>
      </c>
      <c r="C524" s="11">
        <v>3.66</v>
      </c>
      <c r="D524">
        <v>1.008</v>
      </c>
      <c r="E524" s="11">
        <v>9.64</v>
      </c>
      <c r="F524">
        <v>0.99299999999999999</v>
      </c>
      <c r="G524" s="11">
        <v>0.57999999999999996</v>
      </c>
      <c r="H524">
        <v>1.3759999999999999</v>
      </c>
      <c r="I524" s="11">
        <f t="shared" si="16"/>
        <v>14.059880000000001</v>
      </c>
      <c r="J524" s="10">
        <v>33.4009</v>
      </c>
      <c r="K524">
        <f t="shared" si="17"/>
        <v>469.61264589200005</v>
      </c>
    </row>
    <row r="525" spans="1:11" x14ac:dyDescent="0.25">
      <c r="A525" s="12">
        <v>15630</v>
      </c>
      <c r="B525" t="s">
        <v>325</v>
      </c>
      <c r="C525" s="11">
        <v>3.98</v>
      </c>
      <c r="D525">
        <v>1.008</v>
      </c>
      <c r="E525" s="11">
        <v>9.5500000000000007</v>
      </c>
      <c r="F525">
        <v>0.99299999999999999</v>
      </c>
      <c r="G525" s="11">
        <v>0.54</v>
      </c>
      <c r="H525">
        <v>1.3759999999999999</v>
      </c>
      <c r="I525" s="11">
        <f t="shared" si="16"/>
        <v>14.238030000000002</v>
      </c>
      <c r="J525" s="10">
        <v>33.4009</v>
      </c>
      <c r="K525">
        <f t="shared" si="17"/>
        <v>475.56301622700005</v>
      </c>
    </row>
    <row r="526" spans="1:11" x14ac:dyDescent="0.25">
      <c r="A526" s="12">
        <v>15650</v>
      </c>
      <c r="B526" t="s">
        <v>326</v>
      </c>
      <c r="C526" s="11">
        <v>4.6500000000000004</v>
      </c>
      <c r="D526">
        <v>1.008</v>
      </c>
      <c r="E526" s="11">
        <v>12.13</v>
      </c>
      <c r="F526">
        <v>0.99299999999999999</v>
      </c>
      <c r="G526" s="11">
        <v>0.87</v>
      </c>
      <c r="H526">
        <v>1.3759999999999999</v>
      </c>
      <c r="I526" s="11">
        <f t="shared" si="16"/>
        <v>17.929409999999997</v>
      </c>
      <c r="J526" s="10">
        <v>33.4009</v>
      </c>
      <c r="K526">
        <f t="shared" si="17"/>
        <v>598.85843046899993</v>
      </c>
    </row>
    <row r="527" spans="1:11" x14ac:dyDescent="0.25">
      <c r="A527" s="12">
        <v>15730</v>
      </c>
      <c r="B527" t="s">
        <v>12566</v>
      </c>
      <c r="C527" s="11">
        <v>13.16</v>
      </c>
      <c r="D527">
        <v>1.008</v>
      </c>
      <c r="E527" s="11">
        <v>28.48</v>
      </c>
      <c r="F527">
        <v>0.99299999999999999</v>
      </c>
      <c r="G527" s="11">
        <v>1.49</v>
      </c>
      <c r="H527">
        <v>1.3759999999999999</v>
      </c>
      <c r="I527" s="11">
        <f t="shared" si="16"/>
        <v>43.596160000000005</v>
      </c>
      <c r="J527" s="10">
        <v>33.4009</v>
      </c>
      <c r="K527">
        <f t="shared" si="17"/>
        <v>1456.150980544</v>
      </c>
    </row>
    <row r="528" spans="1:11" x14ac:dyDescent="0.25">
      <c r="A528" s="12">
        <v>15731</v>
      </c>
      <c r="B528" t="s">
        <v>327</v>
      </c>
      <c r="C528" s="11">
        <v>14.02</v>
      </c>
      <c r="D528">
        <v>1.008</v>
      </c>
      <c r="E528" s="11">
        <v>18.22</v>
      </c>
      <c r="F528">
        <v>0.99299999999999999</v>
      </c>
      <c r="G528" s="11">
        <v>2.14</v>
      </c>
      <c r="H528">
        <v>1.3759999999999999</v>
      </c>
      <c r="I528" s="11">
        <f t="shared" si="16"/>
        <v>35.169260000000001</v>
      </c>
      <c r="J528" s="10">
        <v>33.4009</v>
      </c>
      <c r="K528">
        <f t="shared" si="17"/>
        <v>1174.684936334</v>
      </c>
    </row>
    <row r="529" spans="1:11" x14ac:dyDescent="0.25">
      <c r="A529" s="12">
        <v>15733</v>
      </c>
      <c r="B529" t="s">
        <v>12567</v>
      </c>
      <c r="C529" s="11">
        <v>15.29</v>
      </c>
      <c r="D529">
        <v>1.008</v>
      </c>
      <c r="E529" s="11">
        <v>9.32</v>
      </c>
      <c r="F529">
        <v>0.99299999999999999</v>
      </c>
      <c r="G529" s="11">
        <v>2.58</v>
      </c>
      <c r="H529">
        <v>1.3759999999999999</v>
      </c>
      <c r="I529" s="11">
        <f t="shared" si="16"/>
        <v>28.21716</v>
      </c>
      <c r="J529" s="10">
        <v>33.4009</v>
      </c>
      <c r="K529">
        <f t="shared" si="17"/>
        <v>942.47853944400003</v>
      </c>
    </row>
    <row r="530" spans="1:11" x14ac:dyDescent="0.25">
      <c r="A530" s="12">
        <v>15734</v>
      </c>
      <c r="B530" t="s">
        <v>328</v>
      </c>
      <c r="C530" s="11">
        <v>22.43</v>
      </c>
      <c r="D530">
        <v>1.008</v>
      </c>
      <c r="E530" s="11">
        <v>14.11</v>
      </c>
      <c r="F530">
        <v>0.99299999999999999</v>
      </c>
      <c r="G530" s="11">
        <v>4.9800000000000004</v>
      </c>
      <c r="H530">
        <v>1.3759999999999999</v>
      </c>
      <c r="I530" s="11">
        <f t="shared" si="16"/>
        <v>43.473149999999997</v>
      </c>
      <c r="J530" s="10">
        <v>33.4009</v>
      </c>
      <c r="K530">
        <f t="shared" si="17"/>
        <v>1452.0423358349999</v>
      </c>
    </row>
    <row r="531" spans="1:11" x14ac:dyDescent="0.25">
      <c r="A531" s="12">
        <v>15736</v>
      </c>
      <c r="B531" t="s">
        <v>329</v>
      </c>
      <c r="C531" s="11">
        <v>16.61</v>
      </c>
      <c r="D531">
        <v>1.008</v>
      </c>
      <c r="E531" s="11">
        <v>13.35</v>
      </c>
      <c r="F531">
        <v>0.99299999999999999</v>
      </c>
      <c r="G531" s="11">
        <v>3.31</v>
      </c>
      <c r="H531">
        <v>1.3759999999999999</v>
      </c>
      <c r="I531" s="11">
        <f t="shared" si="16"/>
        <v>34.553989999999999</v>
      </c>
      <c r="J531" s="10">
        <v>33.4009</v>
      </c>
      <c r="K531">
        <f t="shared" si="17"/>
        <v>1154.1343645909999</v>
      </c>
    </row>
    <row r="532" spans="1:11" x14ac:dyDescent="0.25">
      <c r="A532" s="12">
        <v>15738</v>
      </c>
      <c r="B532" t="s">
        <v>330</v>
      </c>
      <c r="C532" s="11">
        <v>18.559999999999999</v>
      </c>
      <c r="D532">
        <v>1.008</v>
      </c>
      <c r="E532" s="11">
        <v>12.2</v>
      </c>
      <c r="F532">
        <v>0.99299999999999999</v>
      </c>
      <c r="G532" s="11">
        <v>3.62</v>
      </c>
      <c r="H532">
        <v>1.3759999999999999</v>
      </c>
      <c r="I532" s="11">
        <f t="shared" si="16"/>
        <v>35.804199999999994</v>
      </c>
      <c r="J532" s="10">
        <v>33.4009</v>
      </c>
      <c r="K532">
        <f t="shared" si="17"/>
        <v>1195.8925037799997</v>
      </c>
    </row>
    <row r="533" spans="1:11" x14ac:dyDescent="0.25">
      <c r="A533" s="12">
        <v>15740</v>
      </c>
      <c r="B533" t="s">
        <v>331</v>
      </c>
      <c r="C533" s="11">
        <v>11.51</v>
      </c>
      <c r="D533">
        <v>1.008</v>
      </c>
      <c r="E533" s="11">
        <v>18.07</v>
      </c>
      <c r="F533">
        <v>0.99299999999999999</v>
      </c>
      <c r="G533" s="11">
        <v>1.84</v>
      </c>
      <c r="H533">
        <v>1.3759999999999999</v>
      </c>
      <c r="I533" s="11">
        <f t="shared" si="16"/>
        <v>32.07743</v>
      </c>
      <c r="J533" s="10">
        <v>33.4009</v>
      </c>
      <c r="K533">
        <f t="shared" si="17"/>
        <v>1071.415031687</v>
      </c>
    </row>
    <row r="534" spans="1:11" x14ac:dyDescent="0.25">
      <c r="A534" s="12">
        <v>15750</v>
      </c>
      <c r="B534" t="s">
        <v>332</v>
      </c>
      <c r="C534" s="11">
        <v>12.64</v>
      </c>
      <c r="D534">
        <v>1.008</v>
      </c>
      <c r="E534" s="11">
        <v>10.1</v>
      </c>
      <c r="F534">
        <v>0.99299999999999999</v>
      </c>
      <c r="G534" s="11">
        <v>2.4</v>
      </c>
      <c r="H534">
        <v>1.3759999999999999</v>
      </c>
      <c r="I534" s="11">
        <f t="shared" si="16"/>
        <v>26.07282</v>
      </c>
      <c r="J534" s="10">
        <v>33.4009</v>
      </c>
      <c r="K534">
        <f t="shared" si="17"/>
        <v>870.85565353799996</v>
      </c>
    </row>
    <row r="535" spans="1:11" x14ac:dyDescent="0.25">
      <c r="A535" s="12">
        <v>15756</v>
      </c>
      <c r="B535" t="s">
        <v>333</v>
      </c>
      <c r="C535" s="11">
        <v>36.020000000000003</v>
      </c>
      <c r="D535">
        <v>1.008</v>
      </c>
      <c r="E535" s="11">
        <v>16.829999999999998</v>
      </c>
      <c r="F535">
        <v>0.99299999999999999</v>
      </c>
      <c r="G535" s="11">
        <v>5.89</v>
      </c>
      <c r="H535">
        <v>1.3759999999999999</v>
      </c>
      <c r="I535" s="11">
        <f t="shared" si="16"/>
        <v>61.124989999999997</v>
      </c>
      <c r="J535" s="10">
        <v>33.4009</v>
      </c>
      <c r="K535">
        <f t="shared" si="17"/>
        <v>2041.6296784909998</v>
      </c>
    </row>
    <row r="536" spans="1:11" x14ac:dyDescent="0.25">
      <c r="A536" s="12">
        <v>15757</v>
      </c>
      <c r="B536" t="s">
        <v>334</v>
      </c>
      <c r="C536" s="11">
        <v>36.22</v>
      </c>
      <c r="D536">
        <v>1.008</v>
      </c>
      <c r="E536" s="11">
        <v>16.32</v>
      </c>
      <c r="F536">
        <v>0.99299999999999999</v>
      </c>
      <c r="G536" s="11">
        <v>5.71</v>
      </c>
      <c r="H536">
        <v>1.3759999999999999</v>
      </c>
      <c r="I536" s="11">
        <f t="shared" si="16"/>
        <v>60.572479999999999</v>
      </c>
      <c r="J536" s="10">
        <v>33.4009</v>
      </c>
      <c r="K536">
        <f t="shared" si="17"/>
        <v>2023.1753472319999</v>
      </c>
    </row>
    <row r="537" spans="1:11" x14ac:dyDescent="0.25">
      <c r="A537" s="12">
        <v>15758</v>
      </c>
      <c r="B537" t="s">
        <v>335</v>
      </c>
      <c r="C537" s="11">
        <v>35.979999999999997</v>
      </c>
      <c r="D537">
        <v>1.008</v>
      </c>
      <c r="E537" s="11">
        <v>16.41</v>
      </c>
      <c r="F537">
        <v>0.99299999999999999</v>
      </c>
      <c r="G537" s="11">
        <v>5.73</v>
      </c>
      <c r="H537">
        <v>1.3759999999999999</v>
      </c>
      <c r="I537" s="11">
        <f t="shared" si="16"/>
        <v>60.447450000000003</v>
      </c>
      <c r="J537" s="10">
        <v>33.4009</v>
      </c>
      <c r="K537">
        <f t="shared" si="17"/>
        <v>2018.9992327050002</v>
      </c>
    </row>
    <row r="538" spans="1:11" x14ac:dyDescent="0.25">
      <c r="A538" s="12">
        <v>15760</v>
      </c>
      <c r="B538" t="s">
        <v>336</v>
      </c>
      <c r="C538" s="11">
        <v>9.61</v>
      </c>
      <c r="D538">
        <v>1.008</v>
      </c>
      <c r="E538" s="11">
        <v>14.73</v>
      </c>
      <c r="F538">
        <v>0.99299999999999999</v>
      </c>
      <c r="G538" s="11">
        <v>1.33</v>
      </c>
      <c r="H538">
        <v>1.3759999999999999</v>
      </c>
      <c r="I538" s="11">
        <f t="shared" si="16"/>
        <v>26.143849999999997</v>
      </c>
      <c r="J538" s="10">
        <v>33.4009</v>
      </c>
      <c r="K538">
        <f t="shared" si="17"/>
        <v>873.22811946499985</v>
      </c>
    </row>
    <row r="539" spans="1:11" x14ac:dyDescent="0.25">
      <c r="A539" s="12">
        <v>15769</v>
      </c>
      <c r="B539" t="s">
        <v>15594</v>
      </c>
      <c r="C539" s="11">
        <v>6.51</v>
      </c>
      <c r="D539">
        <v>1.008</v>
      </c>
      <c r="E539" s="11">
        <v>5.77</v>
      </c>
      <c r="F539">
        <v>0.99299999999999999</v>
      </c>
      <c r="G539" s="11">
        <v>1.33</v>
      </c>
      <c r="H539">
        <v>1.3759999999999999</v>
      </c>
      <c r="I539" s="11">
        <f t="shared" si="16"/>
        <v>14.12177</v>
      </c>
      <c r="J539" s="10">
        <v>33.4009</v>
      </c>
      <c r="K539">
        <f t="shared" si="17"/>
        <v>471.67982759299997</v>
      </c>
    </row>
    <row r="540" spans="1:11" x14ac:dyDescent="0.25">
      <c r="A540" s="12">
        <v>15770</v>
      </c>
      <c r="B540" t="s">
        <v>337</v>
      </c>
      <c r="C540" s="11">
        <v>8.74</v>
      </c>
      <c r="D540">
        <v>1.008</v>
      </c>
      <c r="E540" s="11">
        <v>8</v>
      </c>
      <c r="F540">
        <v>0.99299999999999999</v>
      </c>
      <c r="G540" s="11">
        <v>1.41</v>
      </c>
      <c r="H540">
        <v>1.3759999999999999</v>
      </c>
      <c r="I540" s="11">
        <f t="shared" si="16"/>
        <v>18.69408</v>
      </c>
      <c r="J540" s="10">
        <v>33.4009</v>
      </c>
      <c r="K540">
        <f t="shared" si="17"/>
        <v>624.39909667200004</v>
      </c>
    </row>
    <row r="541" spans="1:11" x14ac:dyDescent="0.25">
      <c r="A541" s="12">
        <v>15771</v>
      </c>
      <c r="B541" t="s">
        <v>15595</v>
      </c>
      <c r="C541" s="11">
        <v>6.56</v>
      </c>
      <c r="D541">
        <v>1.008</v>
      </c>
      <c r="E541" s="11">
        <v>12.05</v>
      </c>
      <c r="F541">
        <v>0.99299999999999999</v>
      </c>
      <c r="G541" s="11">
        <v>1.23</v>
      </c>
      <c r="H541">
        <v>1.3759999999999999</v>
      </c>
      <c r="I541" s="11">
        <f t="shared" si="16"/>
        <v>20.270610000000001</v>
      </c>
      <c r="J541" s="10">
        <v>33.4009</v>
      </c>
      <c r="K541">
        <f t="shared" si="17"/>
        <v>677.05661754900007</v>
      </c>
    </row>
    <row r="542" spans="1:11" x14ac:dyDescent="0.25">
      <c r="A542" s="12">
        <v>15772</v>
      </c>
      <c r="B542" t="s">
        <v>15596</v>
      </c>
      <c r="C542" s="11">
        <v>2.44</v>
      </c>
      <c r="D542">
        <v>1.008</v>
      </c>
      <c r="E542" s="11">
        <v>3.27</v>
      </c>
      <c r="F542">
        <v>0.99299999999999999</v>
      </c>
      <c r="G542" s="11">
        <v>0.45</v>
      </c>
      <c r="H542">
        <v>1.3759999999999999</v>
      </c>
      <c r="I542" s="11">
        <f t="shared" si="16"/>
        <v>6.3258300000000007</v>
      </c>
      <c r="J542" s="10">
        <v>33.4009</v>
      </c>
      <c r="K542">
        <f t="shared" si="17"/>
        <v>211.28841524700002</v>
      </c>
    </row>
    <row r="543" spans="1:11" x14ac:dyDescent="0.25">
      <c r="A543" s="12">
        <v>15773</v>
      </c>
      <c r="B543" t="s">
        <v>15597</v>
      </c>
      <c r="C543" s="11">
        <v>6.66</v>
      </c>
      <c r="D543">
        <v>1.008</v>
      </c>
      <c r="E543" s="11">
        <v>10.97</v>
      </c>
      <c r="F543">
        <v>0.99299999999999999</v>
      </c>
      <c r="G543" s="11">
        <v>1.1200000000000001</v>
      </c>
      <c r="H543">
        <v>1.3759999999999999</v>
      </c>
      <c r="I543" s="11">
        <f t="shared" si="16"/>
        <v>19.14761</v>
      </c>
      <c r="J543" s="10">
        <v>33.4009</v>
      </c>
      <c r="K543">
        <f t="shared" si="17"/>
        <v>639.54740684900003</v>
      </c>
    </row>
    <row r="544" spans="1:11" x14ac:dyDescent="0.25">
      <c r="A544" s="12">
        <v>15774</v>
      </c>
      <c r="B544" t="s">
        <v>15598</v>
      </c>
      <c r="C544" s="11">
        <v>2.35</v>
      </c>
      <c r="D544">
        <v>1.008</v>
      </c>
      <c r="E544" s="11">
        <v>3.23</v>
      </c>
      <c r="F544">
        <v>0.99299999999999999</v>
      </c>
      <c r="G544" s="11">
        <v>0.43</v>
      </c>
      <c r="H544">
        <v>1.3759999999999999</v>
      </c>
      <c r="I544" s="11">
        <f t="shared" si="16"/>
        <v>6.1678700000000006</v>
      </c>
      <c r="J544" s="10">
        <v>33.4009</v>
      </c>
      <c r="K544">
        <f t="shared" si="17"/>
        <v>206.01240908300002</v>
      </c>
    </row>
    <row r="545" spans="1:11" x14ac:dyDescent="0.25">
      <c r="A545" s="12">
        <v>15775</v>
      </c>
      <c r="B545" t="s">
        <v>338</v>
      </c>
      <c r="C545" s="11">
        <v>3.85</v>
      </c>
      <c r="D545">
        <v>1.008</v>
      </c>
      <c r="E545" s="11">
        <v>7.48</v>
      </c>
      <c r="F545">
        <v>0.99299999999999999</v>
      </c>
      <c r="G545" s="11">
        <v>0.71</v>
      </c>
      <c r="H545">
        <v>1.3759999999999999</v>
      </c>
      <c r="I545" s="11">
        <f t="shared" si="16"/>
        <v>12.285400000000001</v>
      </c>
      <c r="J545" s="10">
        <v>33.4009</v>
      </c>
      <c r="K545">
        <f t="shared" si="17"/>
        <v>410.34341686000005</v>
      </c>
    </row>
    <row r="546" spans="1:11" x14ac:dyDescent="0.25">
      <c r="A546" s="12">
        <v>15776</v>
      </c>
      <c r="B546" t="s">
        <v>339</v>
      </c>
      <c r="C546" s="11">
        <v>5.39</v>
      </c>
      <c r="D546">
        <v>1.008</v>
      </c>
      <c r="E546" s="11">
        <v>9.89</v>
      </c>
      <c r="F546">
        <v>0.99299999999999999</v>
      </c>
      <c r="G546" s="11">
        <v>1.02</v>
      </c>
      <c r="H546">
        <v>1.3759999999999999</v>
      </c>
      <c r="I546" s="11">
        <f t="shared" si="16"/>
        <v>16.657410000000002</v>
      </c>
      <c r="J546" s="10">
        <v>33.4009</v>
      </c>
      <c r="K546">
        <f t="shared" si="17"/>
        <v>556.37248566900007</v>
      </c>
    </row>
    <row r="547" spans="1:11" x14ac:dyDescent="0.25">
      <c r="A547" s="12">
        <v>15777</v>
      </c>
      <c r="B547" t="s">
        <v>340</v>
      </c>
      <c r="C547" s="11">
        <v>3.56</v>
      </c>
      <c r="D547">
        <v>1.008</v>
      </c>
      <c r="E547" s="11">
        <v>2.48</v>
      </c>
      <c r="F547">
        <v>0.99299999999999999</v>
      </c>
      <c r="G547" s="11">
        <v>0.67</v>
      </c>
      <c r="H547">
        <v>1.3759999999999999</v>
      </c>
      <c r="I547" s="11">
        <f t="shared" si="16"/>
        <v>6.9730400000000001</v>
      </c>
      <c r="J547" s="10">
        <v>33.4009</v>
      </c>
      <c r="K547">
        <f t="shared" si="17"/>
        <v>232.905811736</v>
      </c>
    </row>
    <row r="548" spans="1:11" x14ac:dyDescent="0.25">
      <c r="A548" s="12">
        <v>15778</v>
      </c>
      <c r="B548" t="s">
        <v>19443</v>
      </c>
      <c r="C548" s="11">
        <v>6.87</v>
      </c>
      <c r="D548">
        <v>1.008</v>
      </c>
      <c r="E548" s="11">
        <v>2.0099999999999998</v>
      </c>
      <c r="F548">
        <v>0.99299999999999999</v>
      </c>
      <c r="G548" s="11">
        <v>1.7</v>
      </c>
      <c r="H548">
        <v>1.3759999999999999</v>
      </c>
      <c r="I548" s="11">
        <f t="shared" si="16"/>
        <v>11.26009</v>
      </c>
      <c r="J548" s="10">
        <v>33.4009</v>
      </c>
      <c r="K548">
        <f t="shared" si="17"/>
        <v>376.09714008100002</v>
      </c>
    </row>
    <row r="549" spans="1:11" x14ac:dyDescent="0.25">
      <c r="A549" s="12">
        <v>15780</v>
      </c>
      <c r="B549" t="s">
        <v>341</v>
      </c>
      <c r="C549" s="11">
        <v>8.51</v>
      </c>
      <c r="D549">
        <v>1.008</v>
      </c>
      <c r="E549" s="11">
        <v>15.44</v>
      </c>
      <c r="F549">
        <v>0.99299999999999999</v>
      </c>
      <c r="G549" s="11">
        <v>0.84</v>
      </c>
      <c r="H549">
        <v>1.3759999999999999</v>
      </c>
      <c r="I549" s="11">
        <f t="shared" si="16"/>
        <v>25.065840000000001</v>
      </c>
      <c r="J549" s="10">
        <v>33.4009</v>
      </c>
      <c r="K549">
        <f t="shared" si="17"/>
        <v>837.22161525600006</v>
      </c>
    </row>
    <row r="550" spans="1:11" x14ac:dyDescent="0.25">
      <c r="A550" s="12">
        <v>15781</v>
      </c>
      <c r="B550" t="s">
        <v>342</v>
      </c>
      <c r="C550" s="11">
        <v>4.8899999999999997</v>
      </c>
      <c r="D550">
        <v>1.008</v>
      </c>
      <c r="E550" s="11">
        <v>10.11</v>
      </c>
      <c r="F550">
        <v>0.99299999999999999</v>
      </c>
      <c r="G550" s="11">
        <v>0.57999999999999996</v>
      </c>
      <c r="H550">
        <v>1.3759999999999999</v>
      </c>
      <c r="I550" s="11">
        <f t="shared" si="16"/>
        <v>15.76643</v>
      </c>
      <c r="J550" s="10">
        <v>33.4009</v>
      </c>
      <c r="K550">
        <f t="shared" si="17"/>
        <v>526.61295178700004</v>
      </c>
    </row>
    <row r="551" spans="1:11" x14ac:dyDescent="0.25">
      <c r="A551" s="12">
        <v>15782</v>
      </c>
      <c r="B551" t="s">
        <v>343</v>
      </c>
      <c r="C551" s="11">
        <v>4.33</v>
      </c>
      <c r="D551">
        <v>1.008</v>
      </c>
      <c r="E551" s="11">
        <v>9.48</v>
      </c>
      <c r="F551">
        <v>0.99299999999999999</v>
      </c>
      <c r="G551" s="11">
        <v>0.43</v>
      </c>
      <c r="H551">
        <v>1.3759999999999999</v>
      </c>
      <c r="I551" s="11">
        <f t="shared" si="16"/>
        <v>14.369960000000003</v>
      </c>
      <c r="J551" s="10">
        <v>33.4009</v>
      </c>
      <c r="K551">
        <f t="shared" si="17"/>
        <v>479.96959696400006</v>
      </c>
    </row>
    <row r="552" spans="1:11" x14ac:dyDescent="0.25">
      <c r="A552" s="12">
        <v>15783</v>
      </c>
      <c r="B552" t="s">
        <v>344</v>
      </c>
      <c r="C552" s="11">
        <v>4.3</v>
      </c>
      <c r="D552">
        <v>1.008</v>
      </c>
      <c r="E552" s="11">
        <v>8.49</v>
      </c>
      <c r="F552">
        <v>0.99299999999999999</v>
      </c>
      <c r="G552" s="11">
        <v>0.43</v>
      </c>
      <c r="H552">
        <v>1.3759999999999999</v>
      </c>
      <c r="I552" s="11">
        <f t="shared" si="16"/>
        <v>13.356649999999998</v>
      </c>
      <c r="J552" s="10">
        <v>33.4009</v>
      </c>
      <c r="K552">
        <f t="shared" si="17"/>
        <v>446.12413098499997</v>
      </c>
    </row>
    <row r="553" spans="1:11" x14ac:dyDescent="0.25">
      <c r="A553" s="12">
        <v>15786</v>
      </c>
      <c r="B553" t="s">
        <v>345</v>
      </c>
      <c r="C553" s="11">
        <v>2.0299999999999998</v>
      </c>
      <c r="D553">
        <v>1.008</v>
      </c>
      <c r="E553" s="11">
        <v>4.72</v>
      </c>
      <c r="F553">
        <v>0.99299999999999999</v>
      </c>
      <c r="G553" s="11">
        <v>0.2</v>
      </c>
      <c r="H553">
        <v>1.3759999999999999</v>
      </c>
      <c r="I553" s="11">
        <f t="shared" si="16"/>
        <v>7.0084</v>
      </c>
      <c r="J553" s="10">
        <v>33.4009</v>
      </c>
      <c r="K553">
        <f t="shared" si="17"/>
        <v>234.08686756</v>
      </c>
    </row>
    <row r="554" spans="1:11" x14ac:dyDescent="0.25">
      <c r="A554" s="12">
        <v>15787</v>
      </c>
      <c r="B554" t="s">
        <v>346</v>
      </c>
      <c r="C554" s="11">
        <v>0.32</v>
      </c>
      <c r="D554">
        <v>1.008</v>
      </c>
      <c r="E554" s="11">
        <v>0.6</v>
      </c>
      <c r="F554">
        <v>0.99299999999999999</v>
      </c>
      <c r="G554" s="11">
        <v>0.02</v>
      </c>
      <c r="H554">
        <v>1.3759999999999999</v>
      </c>
      <c r="I554" s="11">
        <f t="shared" si="16"/>
        <v>0.94588000000000005</v>
      </c>
      <c r="J554" s="10">
        <v>33.4009</v>
      </c>
      <c r="K554">
        <f t="shared" si="17"/>
        <v>31.593243292</v>
      </c>
    </row>
    <row r="555" spans="1:11" x14ac:dyDescent="0.25">
      <c r="A555" s="12">
        <v>15788</v>
      </c>
      <c r="B555" t="s">
        <v>22104</v>
      </c>
      <c r="C555" s="11">
        <v>2.04</v>
      </c>
      <c r="D555">
        <v>1.008</v>
      </c>
      <c r="E555" s="11">
        <v>9.17</v>
      </c>
      <c r="F555">
        <v>0.99299999999999999</v>
      </c>
      <c r="G555" s="11">
        <v>0.22</v>
      </c>
      <c r="H555">
        <v>1.3759999999999999</v>
      </c>
      <c r="I555" s="11">
        <f t="shared" si="16"/>
        <v>11.46485</v>
      </c>
      <c r="J555" s="10">
        <v>33.4009</v>
      </c>
      <c r="K555">
        <f t="shared" si="17"/>
        <v>382.936308365</v>
      </c>
    </row>
    <row r="556" spans="1:11" x14ac:dyDescent="0.25">
      <c r="A556" s="12">
        <v>15789</v>
      </c>
      <c r="B556" t="s">
        <v>22105</v>
      </c>
      <c r="C556" s="11">
        <v>4.79</v>
      </c>
      <c r="D556">
        <v>1.008</v>
      </c>
      <c r="E556" s="11">
        <v>10.42</v>
      </c>
      <c r="F556">
        <v>0.99299999999999999</v>
      </c>
      <c r="G556" s="11">
        <v>0.5</v>
      </c>
      <c r="H556">
        <v>1.3759999999999999</v>
      </c>
      <c r="I556" s="11">
        <f t="shared" si="16"/>
        <v>15.863379999999999</v>
      </c>
      <c r="J556" s="10">
        <v>33.4009</v>
      </c>
      <c r="K556">
        <f t="shared" si="17"/>
        <v>529.85116904199992</v>
      </c>
    </row>
    <row r="557" spans="1:11" x14ac:dyDescent="0.25">
      <c r="A557" s="12">
        <v>15792</v>
      </c>
      <c r="B557" t="s">
        <v>22106</v>
      </c>
      <c r="C557" s="11">
        <v>1.81</v>
      </c>
      <c r="D557">
        <v>1.008</v>
      </c>
      <c r="E557" s="11">
        <v>7.85</v>
      </c>
      <c r="F557">
        <v>0.99299999999999999</v>
      </c>
      <c r="G557" s="11">
        <v>0.21</v>
      </c>
      <c r="H557">
        <v>1.3759999999999999</v>
      </c>
      <c r="I557" s="11">
        <f t="shared" si="16"/>
        <v>9.9084899999999987</v>
      </c>
      <c r="J557" s="10">
        <v>33.4009</v>
      </c>
      <c r="K557">
        <f t="shared" si="17"/>
        <v>330.95248364099996</v>
      </c>
    </row>
    <row r="558" spans="1:11" x14ac:dyDescent="0.25">
      <c r="A558" s="12">
        <v>15793</v>
      </c>
      <c r="B558" t="s">
        <v>22107</v>
      </c>
      <c r="C558" s="11">
        <v>3.86</v>
      </c>
      <c r="D558">
        <v>1.008</v>
      </c>
      <c r="E558" s="11">
        <v>9.7799999999999994</v>
      </c>
      <c r="F558">
        <v>0.99299999999999999</v>
      </c>
      <c r="G558" s="11">
        <v>0.45</v>
      </c>
      <c r="H558">
        <v>1.3759999999999999</v>
      </c>
      <c r="I558" s="11">
        <f t="shared" si="16"/>
        <v>14.221619999999998</v>
      </c>
      <c r="J558" s="10">
        <v>33.4009</v>
      </c>
      <c r="K558">
        <f t="shared" si="17"/>
        <v>475.01490745799993</v>
      </c>
    </row>
    <row r="559" spans="1:11" x14ac:dyDescent="0.25">
      <c r="A559" s="12">
        <v>15820</v>
      </c>
      <c r="B559" t="s">
        <v>22108</v>
      </c>
      <c r="C559" s="11">
        <v>6.11</v>
      </c>
      <c r="D559">
        <v>1.008</v>
      </c>
      <c r="E559" s="11">
        <v>11.02</v>
      </c>
      <c r="F559">
        <v>0.99299999999999999</v>
      </c>
      <c r="G559" s="11">
        <v>0.48</v>
      </c>
      <c r="H559">
        <v>1.3759999999999999</v>
      </c>
      <c r="I559" s="11">
        <f t="shared" si="16"/>
        <v>17.762219999999999</v>
      </c>
      <c r="J559" s="10">
        <v>33.4009</v>
      </c>
      <c r="K559">
        <f t="shared" si="17"/>
        <v>593.27413399800002</v>
      </c>
    </row>
    <row r="560" spans="1:11" x14ac:dyDescent="0.25">
      <c r="A560" s="12">
        <v>15821</v>
      </c>
      <c r="B560" t="s">
        <v>22109</v>
      </c>
      <c r="C560" s="11">
        <v>6.67</v>
      </c>
      <c r="D560">
        <v>1.008</v>
      </c>
      <c r="E560" s="11">
        <v>11.67</v>
      </c>
      <c r="F560">
        <v>0.99299999999999999</v>
      </c>
      <c r="G560" s="11">
        <v>0.65</v>
      </c>
      <c r="H560">
        <v>1.3759999999999999</v>
      </c>
      <c r="I560" s="11">
        <f t="shared" si="16"/>
        <v>19.20607</v>
      </c>
      <c r="J560" s="10">
        <v>33.4009</v>
      </c>
      <c r="K560">
        <f t="shared" si="17"/>
        <v>641.50002346300005</v>
      </c>
    </row>
    <row r="561" spans="1:11" x14ac:dyDescent="0.25">
      <c r="A561" s="12">
        <v>15822</v>
      </c>
      <c r="B561" t="s">
        <v>22110</v>
      </c>
      <c r="C561" s="11">
        <v>4.5</v>
      </c>
      <c r="D561">
        <v>1.008</v>
      </c>
      <c r="E561" s="11">
        <v>9.1300000000000008</v>
      </c>
      <c r="F561">
        <v>0.99299999999999999</v>
      </c>
      <c r="G561" s="11">
        <v>0.49</v>
      </c>
      <c r="H561">
        <v>1.3759999999999999</v>
      </c>
      <c r="I561" s="11">
        <f t="shared" si="16"/>
        <v>14.27633</v>
      </c>
      <c r="J561" s="10">
        <v>33.4009</v>
      </c>
      <c r="K561">
        <f t="shared" si="17"/>
        <v>476.842270697</v>
      </c>
    </row>
    <row r="562" spans="1:11" x14ac:dyDescent="0.25">
      <c r="A562" s="12">
        <v>15823</v>
      </c>
      <c r="B562" t="s">
        <v>22111</v>
      </c>
      <c r="C562" s="11">
        <v>6.64</v>
      </c>
      <c r="D562">
        <v>1.008</v>
      </c>
      <c r="E562" s="11">
        <v>11.73</v>
      </c>
      <c r="F562">
        <v>0.99299999999999999</v>
      </c>
      <c r="G562" s="11">
        <v>0.57999999999999996</v>
      </c>
      <c r="H562">
        <v>1.3759999999999999</v>
      </c>
      <c r="I562" s="11">
        <f t="shared" si="16"/>
        <v>19.139089999999999</v>
      </c>
      <c r="J562" s="10">
        <v>33.4009</v>
      </c>
      <c r="K562">
        <f t="shared" si="17"/>
        <v>639.26283118100002</v>
      </c>
    </row>
    <row r="563" spans="1:11" x14ac:dyDescent="0.25">
      <c r="A563" s="12">
        <v>15824</v>
      </c>
      <c r="B563" t="s">
        <v>22112</v>
      </c>
      <c r="C563" s="11">
        <v>0</v>
      </c>
      <c r="D563">
        <v>1.008</v>
      </c>
      <c r="E563" s="11">
        <v>0</v>
      </c>
      <c r="F563">
        <v>0.99299999999999999</v>
      </c>
      <c r="G563" s="11">
        <v>0</v>
      </c>
      <c r="H563">
        <v>1.3759999999999999</v>
      </c>
      <c r="I563" s="11">
        <f t="shared" si="16"/>
        <v>0</v>
      </c>
      <c r="J563" s="10">
        <v>33.4009</v>
      </c>
      <c r="K563">
        <f t="shared" si="17"/>
        <v>0</v>
      </c>
    </row>
    <row r="564" spans="1:11" x14ac:dyDescent="0.25">
      <c r="A564" s="12">
        <v>15825</v>
      </c>
      <c r="B564" t="s">
        <v>22113</v>
      </c>
      <c r="C564" s="11">
        <v>0</v>
      </c>
      <c r="D564">
        <v>1.008</v>
      </c>
      <c r="E564" s="11">
        <v>0</v>
      </c>
      <c r="F564">
        <v>0.99299999999999999</v>
      </c>
      <c r="G564" s="11">
        <v>0</v>
      </c>
      <c r="H564">
        <v>1.3759999999999999</v>
      </c>
      <c r="I564" s="11">
        <f t="shared" si="16"/>
        <v>0</v>
      </c>
      <c r="J564" s="10">
        <v>33.4009</v>
      </c>
      <c r="K564">
        <f t="shared" si="17"/>
        <v>0</v>
      </c>
    </row>
    <row r="565" spans="1:11" x14ac:dyDescent="0.25">
      <c r="A565" s="12">
        <v>15826</v>
      </c>
      <c r="B565" t="s">
        <v>22114</v>
      </c>
      <c r="C565" s="11">
        <v>0</v>
      </c>
      <c r="D565">
        <v>1.008</v>
      </c>
      <c r="E565" s="11">
        <v>0</v>
      </c>
      <c r="F565">
        <v>0.99299999999999999</v>
      </c>
      <c r="G565" s="11">
        <v>0</v>
      </c>
      <c r="H565">
        <v>1.3759999999999999</v>
      </c>
      <c r="I565" s="11">
        <f t="shared" si="16"/>
        <v>0</v>
      </c>
      <c r="J565" s="10">
        <v>33.4009</v>
      </c>
      <c r="K565">
        <f t="shared" si="17"/>
        <v>0</v>
      </c>
    </row>
    <row r="566" spans="1:11" x14ac:dyDescent="0.25">
      <c r="A566" s="12">
        <v>15828</v>
      </c>
      <c r="B566" t="s">
        <v>22115</v>
      </c>
      <c r="C566" s="11">
        <v>0</v>
      </c>
      <c r="D566">
        <v>1.008</v>
      </c>
      <c r="E566" s="11">
        <v>0</v>
      </c>
      <c r="F566">
        <v>0.99299999999999999</v>
      </c>
      <c r="G566" s="11">
        <v>0</v>
      </c>
      <c r="H566">
        <v>1.3759999999999999</v>
      </c>
      <c r="I566" s="11">
        <f t="shared" si="16"/>
        <v>0</v>
      </c>
      <c r="J566" s="10">
        <v>33.4009</v>
      </c>
      <c r="K566">
        <f t="shared" si="17"/>
        <v>0</v>
      </c>
    </row>
    <row r="567" spans="1:11" x14ac:dyDescent="0.25">
      <c r="A567" s="12">
        <v>15829</v>
      </c>
      <c r="B567" t="s">
        <v>22116</v>
      </c>
      <c r="C567" s="11">
        <v>0</v>
      </c>
      <c r="D567">
        <v>1.008</v>
      </c>
      <c r="E567" s="11">
        <v>0</v>
      </c>
      <c r="F567">
        <v>0.99299999999999999</v>
      </c>
      <c r="G567" s="11">
        <v>0</v>
      </c>
      <c r="H567">
        <v>1.3759999999999999</v>
      </c>
      <c r="I567" s="11">
        <f t="shared" si="16"/>
        <v>0</v>
      </c>
      <c r="J567" s="10">
        <v>33.4009</v>
      </c>
      <c r="K567">
        <f t="shared" si="17"/>
        <v>0</v>
      </c>
    </row>
    <row r="568" spans="1:11" x14ac:dyDescent="0.25">
      <c r="A568" s="12">
        <v>15830</v>
      </c>
      <c r="B568" t="s">
        <v>22117</v>
      </c>
      <c r="C568" s="11">
        <v>16.68</v>
      </c>
      <c r="D568">
        <v>1.008</v>
      </c>
      <c r="E568" s="11">
        <v>11.92</v>
      </c>
      <c r="F568">
        <v>0.99299999999999999</v>
      </c>
      <c r="G568" s="11">
        <v>3.35</v>
      </c>
      <c r="H568">
        <v>1.3759999999999999</v>
      </c>
      <c r="I568" s="11">
        <f t="shared" si="16"/>
        <v>33.259599999999999</v>
      </c>
      <c r="J568" s="10">
        <v>33.4009</v>
      </c>
      <c r="K568">
        <f t="shared" si="17"/>
        <v>1110.9005736399999</v>
      </c>
    </row>
    <row r="569" spans="1:11" x14ac:dyDescent="0.25">
      <c r="A569" s="12">
        <v>15832</v>
      </c>
      <c r="B569" t="s">
        <v>22118</v>
      </c>
      <c r="C569" s="11">
        <v>12.53</v>
      </c>
      <c r="D569">
        <v>1.008</v>
      </c>
      <c r="E569" s="11">
        <v>10.33</v>
      </c>
      <c r="F569">
        <v>0.99299999999999999</v>
      </c>
      <c r="G569" s="11">
        <v>2.36</v>
      </c>
      <c r="H569">
        <v>1.3759999999999999</v>
      </c>
      <c r="I569" s="11">
        <f t="shared" si="16"/>
        <v>26.135289999999998</v>
      </c>
      <c r="J569" s="10">
        <v>33.4009</v>
      </c>
      <c r="K569">
        <f t="shared" si="17"/>
        <v>872.94220776099996</v>
      </c>
    </row>
    <row r="570" spans="1:11" x14ac:dyDescent="0.25">
      <c r="A570" s="12">
        <v>15833</v>
      </c>
      <c r="B570" t="s">
        <v>22119</v>
      </c>
      <c r="C570" s="11">
        <v>11.6</v>
      </c>
      <c r="D570">
        <v>1.008</v>
      </c>
      <c r="E570" s="11">
        <v>10.14</v>
      </c>
      <c r="F570">
        <v>0.99299999999999999</v>
      </c>
      <c r="G570" s="11">
        <v>2.15</v>
      </c>
      <c r="H570">
        <v>1.3759999999999999</v>
      </c>
      <c r="I570" s="11">
        <f t="shared" si="16"/>
        <v>24.720220000000001</v>
      </c>
      <c r="J570" s="10">
        <v>33.4009</v>
      </c>
      <c r="K570">
        <f t="shared" si="17"/>
        <v>825.67759619800006</v>
      </c>
    </row>
    <row r="571" spans="1:11" x14ac:dyDescent="0.25">
      <c r="A571" s="12">
        <v>15834</v>
      </c>
      <c r="B571" t="s">
        <v>22120</v>
      </c>
      <c r="C571" s="11">
        <v>11.87</v>
      </c>
      <c r="D571">
        <v>1.008</v>
      </c>
      <c r="E571" s="11">
        <v>10.24</v>
      </c>
      <c r="F571">
        <v>0.99299999999999999</v>
      </c>
      <c r="G571" s="11">
        <v>2.19</v>
      </c>
      <c r="H571">
        <v>1.3759999999999999</v>
      </c>
      <c r="I571" s="11">
        <f t="shared" si="16"/>
        <v>25.146719999999998</v>
      </c>
      <c r="J571" s="10">
        <v>33.4009</v>
      </c>
      <c r="K571">
        <f t="shared" si="17"/>
        <v>839.92308004799997</v>
      </c>
    </row>
    <row r="572" spans="1:11" x14ac:dyDescent="0.25">
      <c r="A572" s="12">
        <v>15835</v>
      </c>
      <c r="B572" t="s">
        <v>22121</v>
      </c>
      <c r="C572" s="11">
        <v>12.67</v>
      </c>
      <c r="D572">
        <v>1.008</v>
      </c>
      <c r="E572" s="11">
        <v>10.27</v>
      </c>
      <c r="F572">
        <v>0.99299999999999999</v>
      </c>
      <c r="G572" s="11">
        <v>2.35</v>
      </c>
      <c r="H572">
        <v>1.3759999999999999</v>
      </c>
      <c r="I572" s="11">
        <f t="shared" si="16"/>
        <v>26.20307</v>
      </c>
      <c r="J572" s="10">
        <v>33.4009</v>
      </c>
      <c r="K572">
        <f t="shared" si="17"/>
        <v>875.20612076300006</v>
      </c>
    </row>
    <row r="573" spans="1:11" x14ac:dyDescent="0.25">
      <c r="A573" s="12">
        <v>15836</v>
      </c>
      <c r="B573" t="s">
        <v>22122</v>
      </c>
      <c r="C573" s="11">
        <v>10.34</v>
      </c>
      <c r="D573">
        <v>1.008</v>
      </c>
      <c r="E573" s="11">
        <v>9.56</v>
      </c>
      <c r="F573">
        <v>0.99299999999999999</v>
      </c>
      <c r="G573" s="11">
        <v>1.92</v>
      </c>
      <c r="H573">
        <v>1.3759999999999999</v>
      </c>
      <c r="I573" s="11">
        <f t="shared" si="16"/>
        <v>22.55772</v>
      </c>
      <c r="J573" s="10">
        <v>33.4009</v>
      </c>
      <c r="K573">
        <f t="shared" si="17"/>
        <v>753.44814994800004</v>
      </c>
    </row>
    <row r="574" spans="1:11" x14ac:dyDescent="0.25">
      <c r="A574" s="12">
        <v>15837</v>
      </c>
      <c r="B574" t="s">
        <v>22123</v>
      </c>
      <c r="C574" s="11">
        <v>9.31</v>
      </c>
      <c r="D574">
        <v>1.008</v>
      </c>
      <c r="E574" s="11">
        <v>17.02</v>
      </c>
      <c r="F574">
        <v>0.99299999999999999</v>
      </c>
      <c r="G574" s="11">
        <v>1.73</v>
      </c>
      <c r="H574">
        <v>1.3759999999999999</v>
      </c>
      <c r="I574" s="11">
        <f t="shared" si="16"/>
        <v>28.665819999999997</v>
      </c>
      <c r="J574" s="10">
        <v>33.4009</v>
      </c>
      <c r="K574">
        <f t="shared" si="17"/>
        <v>957.46418723799991</v>
      </c>
    </row>
    <row r="575" spans="1:11" x14ac:dyDescent="0.25">
      <c r="A575" s="12">
        <v>15838</v>
      </c>
      <c r="B575" t="s">
        <v>22124</v>
      </c>
      <c r="C575" s="11">
        <v>8.0399999999999991</v>
      </c>
      <c r="D575">
        <v>1.008</v>
      </c>
      <c r="E575" s="11">
        <v>8.44</v>
      </c>
      <c r="F575">
        <v>0.99299999999999999</v>
      </c>
      <c r="G575" s="11">
        <v>1.48</v>
      </c>
      <c r="H575">
        <v>1.3759999999999999</v>
      </c>
      <c r="I575" s="11">
        <f t="shared" si="16"/>
        <v>18.521719999999998</v>
      </c>
      <c r="J575" s="10">
        <v>33.4009</v>
      </c>
      <c r="K575">
        <f t="shared" si="17"/>
        <v>618.64211754799999</v>
      </c>
    </row>
    <row r="576" spans="1:11" x14ac:dyDescent="0.25">
      <c r="A576" s="12">
        <v>15839</v>
      </c>
      <c r="B576" t="s">
        <v>22125</v>
      </c>
      <c r="C576" s="11">
        <v>10.24</v>
      </c>
      <c r="D576">
        <v>1.008</v>
      </c>
      <c r="E576" s="11">
        <v>16.54</v>
      </c>
      <c r="F576">
        <v>0.99299999999999999</v>
      </c>
      <c r="G576" s="11">
        <v>1.93</v>
      </c>
      <c r="H576">
        <v>1.3759999999999999</v>
      </c>
      <c r="I576" s="11">
        <f t="shared" si="16"/>
        <v>29.401819999999997</v>
      </c>
      <c r="J576" s="10">
        <v>33.4009</v>
      </c>
      <c r="K576">
        <f t="shared" si="17"/>
        <v>982.04724963799993</v>
      </c>
    </row>
    <row r="577" spans="1:11" x14ac:dyDescent="0.25">
      <c r="A577" s="12">
        <v>15840</v>
      </c>
      <c r="B577" t="s">
        <v>347</v>
      </c>
      <c r="C577" s="11">
        <v>14.62</v>
      </c>
      <c r="D577">
        <v>1.008</v>
      </c>
      <c r="E577" s="11">
        <v>9.65</v>
      </c>
      <c r="F577">
        <v>0.99299999999999999</v>
      </c>
      <c r="G577" s="11">
        <v>2.27</v>
      </c>
      <c r="H577">
        <v>1.3759999999999999</v>
      </c>
      <c r="I577" s="11">
        <f t="shared" si="16"/>
        <v>27.442929999999997</v>
      </c>
      <c r="J577" s="10">
        <v>33.4009</v>
      </c>
      <c r="K577">
        <f t="shared" si="17"/>
        <v>916.61856063699986</v>
      </c>
    </row>
    <row r="578" spans="1:11" x14ac:dyDescent="0.25">
      <c r="A578" s="12">
        <v>15841</v>
      </c>
      <c r="B578" t="s">
        <v>348</v>
      </c>
      <c r="C578" s="11">
        <v>25.34</v>
      </c>
      <c r="D578">
        <v>1.008</v>
      </c>
      <c r="E578" s="11">
        <v>17.28</v>
      </c>
      <c r="F578">
        <v>0.99299999999999999</v>
      </c>
      <c r="G578" s="11">
        <v>4.71</v>
      </c>
      <c r="H578">
        <v>1.3759999999999999</v>
      </c>
      <c r="I578" s="11">
        <f t="shared" si="16"/>
        <v>49.182720000000003</v>
      </c>
      <c r="J578" s="10">
        <v>33.4009</v>
      </c>
      <c r="K578">
        <f t="shared" si="17"/>
        <v>1642.7471124480001</v>
      </c>
    </row>
    <row r="579" spans="1:11" x14ac:dyDescent="0.25">
      <c r="A579" s="12">
        <v>15842</v>
      </c>
      <c r="B579" t="s">
        <v>349</v>
      </c>
      <c r="C579" s="11">
        <v>39.979999999999997</v>
      </c>
      <c r="D579">
        <v>1.008</v>
      </c>
      <c r="E579" s="11">
        <v>23.36</v>
      </c>
      <c r="F579">
        <v>0.99299999999999999</v>
      </c>
      <c r="G579" s="11">
        <v>7.43</v>
      </c>
      <c r="H579">
        <v>1.3759999999999999</v>
      </c>
      <c r="I579" s="11">
        <f t="shared" ref="I579:I642" si="18">+((C579*D579)+(E579*F579)+(G579*H579))</f>
        <v>73.72</v>
      </c>
      <c r="J579" s="10">
        <v>33.4009</v>
      </c>
      <c r="K579">
        <f t="shared" ref="K579:K642" si="19">+I579*J579</f>
        <v>2462.3143479999999</v>
      </c>
    </row>
    <row r="580" spans="1:11" x14ac:dyDescent="0.25">
      <c r="A580" s="12">
        <v>15845</v>
      </c>
      <c r="B580" t="s">
        <v>350</v>
      </c>
      <c r="C580" s="11">
        <v>13.96</v>
      </c>
      <c r="D580">
        <v>1.008</v>
      </c>
      <c r="E580" s="11">
        <v>12.42</v>
      </c>
      <c r="F580">
        <v>0.99299999999999999</v>
      </c>
      <c r="G580" s="11">
        <v>2.59</v>
      </c>
      <c r="H580">
        <v>1.3759999999999999</v>
      </c>
      <c r="I580" s="11">
        <f t="shared" si="18"/>
        <v>29.968579999999999</v>
      </c>
      <c r="J580" s="10">
        <v>33.4009</v>
      </c>
      <c r="K580">
        <f t="shared" si="19"/>
        <v>1000.977543722</v>
      </c>
    </row>
    <row r="581" spans="1:11" x14ac:dyDescent="0.25">
      <c r="A581" s="12">
        <v>15847</v>
      </c>
      <c r="B581" t="s">
        <v>12568</v>
      </c>
      <c r="C581" s="11">
        <v>0</v>
      </c>
      <c r="D581">
        <v>1.008</v>
      </c>
      <c r="E581" s="11">
        <v>0</v>
      </c>
      <c r="F581">
        <v>0.99299999999999999</v>
      </c>
      <c r="G581" s="11">
        <v>0</v>
      </c>
      <c r="H581">
        <v>1.3759999999999999</v>
      </c>
      <c r="I581" s="11">
        <f t="shared" si="18"/>
        <v>0</v>
      </c>
      <c r="J581" s="10">
        <v>33.4009</v>
      </c>
      <c r="K581">
        <f t="shared" si="19"/>
        <v>0</v>
      </c>
    </row>
    <row r="582" spans="1:11" x14ac:dyDescent="0.25">
      <c r="A582" s="12">
        <v>15851</v>
      </c>
      <c r="B582" t="s">
        <v>19444</v>
      </c>
      <c r="C582" s="11">
        <v>1.07</v>
      </c>
      <c r="D582">
        <v>1.008</v>
      </c>
      <c r="E582" s="11">
        <v>0.55000000000000004</v>
      </c>
      <c r="F582">
        <v>0.99299999999999999</v>
      </c>
      <c r="G582" s="11">
        <v>0.13</v>
      </c>
      <c r="H582">
        <v>1.3759999999999999</v>
      </c>
      <c r="I582" s="11">
        <f t="shared" si="18"/>
        <v>1.8035899999999998</v>
      </c>
      <c r="J582" s="10">
        <v>33.4009</v>
      </c>
      <c r="K582">
        <f t="shared" si="19"/>
        <v>60.241529230999994</v>
      </c>
    </row>
    <row r="583" spans="1:11" x14ac:dyDescent="0.25">
      <c r="A583" s="12">
        <v>15852</v>
      </c>
      <c r="B583" t="s">
        <v>351</v>
      </c>
      <c r="C583" s="11">
        <v>0.84</v>
      </c>
      <c r="D583">
        <v>1.008</v>
      </c>
      <c r="E583" s="11">
        <v>0.2</v>
      </c>
      <c r="F583">
        <v>0.99299999999999999</v>
      </c>
      <c r="G583" s="11">
        <v>0.12</v>
      </c>
      <c r="H583">
        <v>1.3759999999999999</v>
      </c>
      <c r="I583" s="11">
        <f t="shared" si="18"/>
        <v>1.21044</v>
      </c>
      <c r="J583" s="10">
        <v>33.4009</v>
      </c>
      <c r="K583">
        <f t="shared" si="19"/>
        <v>40.429785396</v>
      </c>
    </row>
    <row r="584" spans="1:11" x14ac:dyDescent="0.25">
      <c r="A584" s="12">
        <v>15853</v>
      </c>
      <c r="B584" t="s">
        <v>19445</v>
      </c>
      <c r="C584" s="11">
        <v>0</v>
      </c>
      <c r="D584">
        <v>1.008</v>
      </c>
      <c r="E584" s="11">
        <v>0.39</v>
      </c>
      <c r="F584">
        <v>0.99299999999999999</v>
      </c>
      <c r="G584" s="11">
        <v>0.01</v>
      </c>
      <c r="H584">
        <v>1.3759999999999999</v>
      </c>
      <c r="I584" s="11">
        <f t="shared" si="18"/>
        <v>0.40103</v>
      </c>
      <c r="J584" s="10">
        <v>33.4009</v>
      </c>
      <c r="K584">
        <f t="shared" si="19"/>
        <v>13.394762927</v>
      </c>
    </row>
    <row r="585" spans="1:11" x14ac:dyDescent="0.25">
      <c r="A585" s="12">
        <v>15854</v>
      </c>
      <c r="B585" t="s">
        <v>19446</v>
      </c>
      <c r="C585" s="11">
        <v>0</v>
      </c>
      <c r="D585">
        <v>1.008</v>
      </c>
      <c r="E585" s="11">
        <v>0.52</v>
      </c>
      <c r="F585">
        <v>0.99299999999999999</v>
      </c>
      <c r="G585" s="11">
        <v>0.01</v>
      </c>
      <c r="H585">
        <v>1.3759999999999999</v>
      </c>
      <c r="I585" s="11">
        <f t="shared" si="18"/>
        <v>0.53012000000000004</v>
      </c>
      <c r="J585" s="10">
        <v>33.4009</v>
      </c>
      <c r="K585">
        <f t="shared" si="19"/>
        <v>17.706485108000003</v>
      </c>
    </row>
    <row r="586" spans="1:11" x14ac:dyDescent="0.25">
      <c r="A586" s="12">
        <v>15860</v>
      </c>
      <c r="B586" t="s">
        <v>23922</v>
      </c>
      <c r="C586" s="11">
        <v>1.9</v>
      </c>
      <c r="D586">
        <v>1.008</v>
      </c>
      <c r="E586" s="11">
        <v>0.52</v>
      </c>
      <c r="F586">
        <v>0.99299999999999999</v>
      </c>
      <c r="G586" s="11">
        <v>0.37</v>
      </c>
      <c r="H586">
        <v>1.3759999999999999</v>
      </c>
      <c r="I586" s="11">
        <f t="shared" si="18"/>
        <v>2.94068</v>
      </c>
      <c r="J586" s="10">
        <v>33.4009</v>
      </c>
      <c r="K586">
        <f t="shared" si="19"/>
        <v>98.221358612000003</v>
      </c>
    </row>
    <row r="587" spans="1:11" x14ac:dyDescent="0.25">
      <c r="A587" s="12">
        <v>15876</v>
      </c>
      <c r="B587" t="s">
        <v>12569</v>
      </c>
      <c r="C587" s="11">
        <v>0</v>
      </c>
      <c r="D587">
        <v>1.008</v>
      </c>
      <c r="E587" s="11">
        <v>0</v>
      </c>
      <c r="F587">
        <v>0.99299999999999999</v>
      </c>
      <c r="G587" s="11">
        <v>0</v>
      </c>
      <c r="H587">
        <v>1.3759999999999999</v>
      </c>
      <c r="I587" s="11">
        <f t="shared" si="18"/>
        <v>0</v>
      </c>
      <c r="J587" s="10">
        <v>33.4009</v>
      </c>
      <c r="K587">
        <f t="shared" si="19"/>
        <v>0</v>
      </c>
    </row>
    <row r="588" spans="1:11" x14ac:dyDescent="0.25">
      <c r="A588" s="12">
        <v>15877</v>
      </c>
      <c r="B588" t="s">
        <v>12570</v>
      </c>
      <c r="C588" s="11">
        <v>0</v>
      </c>
      <c r="D588">
        <v>1.008</v>
      </c>
      <c r="E588" s="11">
        <v>0</v>
      </c>
      <c r="F588">
        <v>0.99299999999999999</v>
      </c>
      <c r="G588" s="11">
        <v>0</v>
      </c>
      <c r="H588">
        <v>1.3759999999999999</v>
      </c>
      <c r="I588" s="11">
        <f t="shared" si="18"/>
        <v>0</v>
      </c>
      <c r="J588" s="10">
        <v>33.4009</v>
      </c>
      <c r="K588">
        <f t="shared" si="19"/>
        <v>0</v>
      </c>
    </row>
    <row r="589" spans="1:11" x14ac:dyDescent="0.25">
      <c r="A589" s="12">
        <v>15878</v>
      </c>
      <c r="B589" t="s">
        <v>12571</v>
      </c>
      <c r="C589" s="11">
        <v>0</v>
      </c>
      <c r="D589">
        <v>1.008</v>
      </c>
      <c r="E589" s="11">
        <v>0</v>
      </c>
      <c r="F589">
        <v>0.99299999999999999</v>
      </c>
      <c r="G589" s="11">
        <v>0</v>
      </c>
      <c r="H589">
        <v>1.3759999999999999</v>
      </c>
      <c r="I589" s="11">
        <f t="shared" si="18"/>
        <v>0</v>
      </c>
      <c r="J589" s="10">
        <v>33.4009</v>
      </c>
      <c r="K589">
        <f t="shared" si="19"/>
        <v>0</v>
      </c>
    </row>
    <row r="590" spans="1:11" x14ac:dyDescent="0.25">
      <c r="A590" s="12">
        <v>15879</v>
      </c>
      <c r="B590" t="s">
        <v>12572</v>
      </c>
      <c r="C590" s="11">
        <v>0</v>
      </c>
      <c r="D590">
        <v>1.008</v>
      </c>
      <c r="E590" s="11">
        <v>0</v>
      </c>
      <c r="F590">
        <v>0.99299999999999999</v>
      </c>
      <c r="G590" s="11">
        <v>0</v>
      </c>
      <c r="H590">
        <v>1.3759999999999999</v>
      </c>
      <c r="I590" s="11">
        <f t="shared" si="18"/>
        <v>0</v>
      </c>
      <c r="J590" s="10">
        <v>33.4009</v>
      </c>
      <c r="K590">
        <f t="shared" si="19"/>
        <v>0</v>
      </c>
    </row>
    <row r="591" spans="1:11" x14ac:dyDescent="0.25">
      <c r="A591" s="12">
        <v>15920</v>
      </c>
      <c r="B591" t="s">
        <v>22126</v>
      </c>
      <c r="C591" s="11">
        <v>8.08</v>
      </c>
      <c r="D591">
        <v>1.008</v>
      </c>
      <c r="E591" s="11">
        <v>8.57</v>
      </c>
      <c r="F591">
        <v>0.99299999999999999</v>
      </c>
      <c r="G591" s="11">
        <v>2.16</v>
      </c>
      <c r="H591">
        <v>1.3759999999999999</v>
      </c>
      <c r="I591" s="11">
        <f t="shared" si="18"/>
        <v>19.626809999999999</v>
      </c>
      <c r="J591" s="10">
        <v>33.4009</v>
      </c>
      <c r="K591">
        <f t="shared" si="19"/>
        <v>655.55311812899993</v>
      </c>
    </row>
    <row r="592" spans="1:11" x14ac:dyDescent="0.25">
      <c r="A592" s="12">
        <v>15922</v>
      </c>
      <c r="B592" t="s">
        <v>22127</v>
      </c>
      <c r="C592" s="11">
        <v>10.119999999999999</v>
      </c>
      <c r="D592">
        <v>1.008</v>
      </c>
      <c r="E592" s="11">
        <v>9.89</v>
      </c>
      <c r="F592">
        <v>0.99299999999999999</v>
      </c>
      <c r="G592" s="11">
        <v>1.88</v>
      </c>
      <c r="H592">
        <v>1.3759999999999999</v>
      </c>
      <c r="I592" s="11">
        <f t="shared" si="18"/>
        <v>22.608609999999999</v>
      </c>
      <c r="J592" s="10">
        <v>33.4009</v>
      </c>
      <c r="K592">
        <f t="shared" si="19"/>
        <v>755.14792174899992</v>
      </c>
    </row>
    <row r="593" spans="1:11" x14ac:dyDescent="0.25">
      <c r="A593" s="12">
        <v>15931</v>
      </c>
      <c r="B593" t="s">
        <v>22128</v>
      </c>
      <c r="C593" s="11">
        <v>9.82</v>
      </c>
      <c r="D593">
        <v>1.008</v>
      </c>
      <c r="E593" s="11">
        <v>7.93</v>
      </c>
      <c r="F593">
        <v>0.99299999999999999</v>
      </c>
      <c r="G593" s="11">
        <v>2.41</v>
      </c>
      <c r="H593">
        <v>1.3759999999999999</v>
      </c>
      <c r="I593" s="11">
        <f t="shared" si="18"/>
        <v>21.089209999999998</v>
      </c>
      <c r="J593" s="10">
        <v>33.4009</v>
      </c>
      <c r="K593">
        <f t="shared" si="19"/>
        <v>704.3985942889999</v>
      </c>
    </row>
    <row r="594" spans="1:11" x14ac:dyDescent="0.25">
      <c r="A594" s="12">
        <v>15933</v>
      </c>
      <c r="B594" t="s">
        <v>22129</v>
      </c>
      <c r="C594" s="11">
        <v>11.48</v>
      </c>
      <c r="D594">
        <v>1.008</v>
      </c>
      <c r="E594" s="11">
        <v>10.51</v>
      </c>
      <c r="F594">
        <v>0.99299999999999999</v>
      </c>
      <c r="G594" s="11">
        <v>2.65</v>
      </c>
      <c r="H594">
        <v>1.3759999999999999</v>
      </c>
      <c r="I594" s="11">
        <f t="shared" si="18"/>
        <v>25.654669999999999</v>
      </c>
      <c r="J594" s="10">
        <v>33.4009</v>
      </c>
      <c r="K594">
        <f t="shared" si="19"/>
        <v>856.88906720299997</v>
      </c>
    </row>
    <row r="595" spans="1:11" x14ac:dyDescent="0.25">
      <c r="A595" s="12">
        <v>15934</v>
      </c>
      <c r="B595" t="s">
        <v>22130</v>
      </c>
      <c r="C595" s="11">
        <v>13.34</v>
      </c>
      <c r="D595">
        <v>1.008</v>
      </c>
      <c r="E595" s="11">
        <v>10.78</v>
      </c>
      <c r="F595">
        <v>0.99299999999999999</v>
      </c>
      <c r="G595" s="11">
        <v>2.48</v>
      </c>
      <c r="H595">
        <v>1.3759999999999999</v>
      </c>
      <c r="I595" s="11">
        <f t="shared" si="18"/>
        <v>27.563739999999999</v>
      </c>
      <c r="J595" s="10">
        <v>33.4009</v>
      </c>
      <c r="K595">
        <f t="shared" si="19"/>
        <v>920.65372336600001</v>
      </c>
    </row>
    <row r="596" spans="1:11" x14ac:dyDescent="0.25">
      <c r="A596" s="12">
        <v>15935</v>
      </c>
      <c r="B596" t="s">
        <v>22131</v>
      </c>
      <c r="C596" s="11">
        <v>15.39</v>
      </c>
      <c r="D596">
        <v>1.008</v>
      </c>
      <c r="E596" s="11">
        <v>13.04</v>
      </c>
      <c r="F596">
        <v>0.99299999999999999</v>
      </c>
      <c r="G596" s="11">
        <v>2.86</v>
      </c>
      <c r="H596">
        <v>1.3759999999999999</v>
      </c>
      <c r="I596" s="11">
        <f t="shared" si="18"/>
        <v>32.397199999999998</v>
      </c>
      <c r="J596" s="10">
        <v>33.4009</v>
      </c>
      <c r="K596">
        <f t="shared" si="19"/>
        <v>1082.0956374799998</v>
      </c>
    </row>
    <row r="597" spans="1:11" x14ac:dyDescent="0.25">
      <c r="A597" s="12">
        <v>15936</v>
      </c>
      <c r="B597" t="s">
        <v>22132</v>
      </c>
      <c r="C597" s="11">
        <v>12.83</v>
      </c>
      <c r="D597">
        <v>1.008</v>
      </c>
      <c r="E597" s="11">
        <v>9.2799999999999994</v>
      </c>
      <c r="F597">
        <v>0.99299999999999999</v>
      </c>
      <c r="G597" s="11">
        <v>2.98</v>
      </c>
      <c r="H597">
        <v>1.3759999999999999</v>
      </c>
      <c r="I597" s="11">
        <f t="shared" si="18"/>
        <v>26.248159999999999</v>
      </c>
      <c r="J597" s="10">
        <v>33.4009</v>
      </c>
      <c r="K597">
        <f t="shared" si="19"/>
        <v>876.71216734399991</v>
      </c>
    </row>
    <row r="598" spans="1:11" x14ac:dyDescent="0.25">
      <c r="A598" s="12">
        <v>15937</v>
      </c>
      <c r="B598" t="s">
        <v>22133</v>
      </c>
      <c r="C598" s="11">
        <v>14.76</v>
      </c>
      <c r="D598">
        <v>1.008</v>
      </c>
      <c r="E598" s="11">
        <v>10.050000000000001</v>
      </c>
      <c r="F598">
        <v>0.99299999999999999</v>
      </c>
      <c r="G598" s="11">
        <v>2.72</v>
      </c>
      <c r="H598">
        <v>1.3759999999999999</v>
      </c>
      <c r="I598" s="11">
        <f t="shared" si="18"/>
        <v>28.600450000000002</v>
      </c>
      <c r="J598" s="10">
        <v>33.4009</v>
      </c>
      <c r="K598">
        <f t="shared" si="19"/>
        <v>955.28077040500011</v>
      </c>
    </row>
    <row r="599" spans="1:11" x14ac:dyDescent="0.25">
      <c r="A599" s="12">
        <v>15940</v>
      </c>
      <c r="B599" t="s">
        <v>22134</v>
      </c>
      <c r="C599" s="11">
        <v>9.9499999999999993</v>
      </c>
      <c r="D599">
        <v>1.008</v>
      </c>
      <c r="E599" s="11">
        <v>7.67</v>
      </c>
      <c r="F599">
        <v>0.99299999999999999</v>
      </c>
      <c r="G599" s="11">
        <v>2.27</v>
      </c>
      <c r="H599">
        <v>1.3759999999999999</v>
      </c>
      <c r="I599" s="11">
        <f t="shared" si="18"/>
        <v>20.769429999999996</v>
      </c>
      <c r="J599" s="10">
        <v>33.4009</v>
      </c>
      <c r="K599">
        <f t="shared" si="19"/>
        <v>693.71765448699989</v>
      </c>
    </row>
    <row r="600" spans="1:11" x14ac:dyDescent="0.25">
      <c r="A600" s="12">
        <v>15941</v>
      </c>
      <c r="B600" t="s">
        <v>22135</v>
      </c>
      <c r="C600" s="11">
        <v>12.1</v>
      </c>
      <c r="D600">
        <v>1.008</v>
      </c>
      <c r="E600" s="11">
        <v>11.58</v>
      </c>
      <c r="F600">
        <v>0.99299999999999999</v>
      </c>
      <c r="G600" s="11">
        <v>2.25</v>
      </c>
      <c r="H600">
        <v>1.3759999999999999</v>
      </c>
      <c r="I600" s="11">
        <f t="shared" si="18"/>
        <v>26.791740000000001</v>
      </c>
      <c r="J600" s="10">
        <v>33.4009</v>
      </c>
      <c r="K600">
        <f t="shared" si="19"/>
        <v>894.86822856599997</v>
      </c>
    </row>
    <row r="601" spans="1:11" x14ac:dyDescent="0.25">
      <c r="A601" s="12">
        <v>15944</v>
      </c>
      <c r="B601" t="s">
        <v>22136</v>
      </c>
      <c r="C601" s="11">
        <v>12.13</v>
      </c>
      <c r="D601">
        <v>1.008</v>
      </c>
      <c r="E601" s="11">
        <v>11.1</v>
      </c>
      <c r="F601">
        <v>0.99299999999999999</v>
      </c>
      <c r="G601" s="11">
        <v>2.25</v>
      </c>
      <c r="H601">
        <v>1.3759999999999999</v>
      </c>
      <c r="I601" s="11">
        <f t="shared" si="18"/>
        <v>26.34534</v>
      </c>
      <c r="J601" s="10">
        <v>33.4009</v>
      </c>
      <c r="K601">
        <f t="shared" si="19"/>
        <v>879.95806680600003</v>
      </c>
    </row>
    <row r="602" spans="1:11" x14ac:dyDescent="0.25">
      <c r="A602" s="12">
        <v>15945</v>
      </c>
      <c r="B602" t="s">
        <v>22137</v>
      </c>
      <c r="C602" s="11">
        <v>13.41</v>
      </c>
      <c r="D602">
        <v>1.008</v>
      </c>
      <c r="E602" s="11">
        <v>11.85</v>
      </c>
      <c r="F602">
        <v>0.99299999999999999</v>
      </c>
      <c r="G602" s="11">
        <v>2.4900000000000002</v>
      </c>
      <c r="H602">
        <v>1.3759999999999999</v>
      </c>
      <c r="I602" s="11">
        <f t="shared" si="18"/>
        <v>28.710569999999997</v>
      </c>
      <c r="J602" s="10">
        <v>33.4009</v>
      </c>
      <c r="K602">
        <f t="shared" si="19"/>
        <v>958.95887751299995</v>
      </c>
    </row>
    <row r="603" spans="1:11" x14ac:dyDescent="0.25">
      <c r="A603" s="12">
        <v>15946</v>
      </c>
      <c r="B603" t="s">
        <v>22138</v>
      </c>
      <c r="C603" s="11">
        <v>23.52</v>
      </c>
      <c r="D603">
        <v>1.008</v>
      </c>
      <c r="E603" s="11">
        <v>15.33</v>
      </c>
      <c r="F603">
        <v>0.99299999999999999</v>
      </c>
      <c r="G603" s="11">
        <v>4.88</v>
      </c>
      <c r="H603">
        <v>1.3759999999999999</v>
      </c>
      <c r="I603" s="11">
        <f t="shared" si="18"/>
        <v>45.64573</v>
      </c>
      <c r="J603" s="10">
        <v>33.4009</v>
      </c>
      <c r="K603">
        <f t="shared" si="19"/>
        <v>1524.608463157</v>
      </c>
    </row>
    <row r="604" spans="1:11" x14ac:dyDescent="0.25">
      <c r="A604" s="12">
        <v>15950</v>
      </c>
      <c r="B604" t="s">
        <v>22139</v>
      </c>
      <c r="C604" s="11">
        <v>7.83</v>
      </c>
      <c r="D604">
        <v>1.008</v>
      </c>
      <c r="E604" s="11">
        <v>8.34</v>
      </c>
      <c r="F604">
        <v>0.99299999999999999</v>
      </c>
      <c r="G604" s="11">
        <v>1.45</v>
      </c>
      <c r="H604">
        <v>1.3759999999999999</v>
      </c>
      <c r="I604" s="11">
        <f t="shared" si="18"/>
        <v>18.169460000000001</v>
      </c>
      <c r="J604" s="10">
        <v>33.4009</v>
      </c>
      <c r="K604">
        <f t="shared" si="19"/>
        <v>606.876316514</v>
      </c>
    </row>
    <row r="605" spans="1:11" x14ac:dyDescent="0.25">
      <c r="A605" s="12">
        <v>15951</v>
      </c>
      <c r="B605" t="s">
        <v>22140</v>
      </c>
      <c r="C605" s="11">
        <v>11.29</v>
      </c>
      <c r="D605">
        <v>1.008</v>
      </c>
      <c r="E605" s="11">
        <v>11.28</v>
      </c>
      <c r="F605">
        <v>0.99299999999999999</v>
      </c>
      <c r="G605" s="11">
        <v>2.09</v>
      </c>
      <c r="H605">
        <v>1.3759999999999999</v>
      </c>
      <c r="I605" s="11">
        <f t="shared" si="18"/>
        <v>25.457199999999997</v>
      </c>
      <c r="J605" s="10">
        <v>33.4009</v>
      </c>
      <c r="K605">
        <f t="shared" si="19"/>
        <v>850.29339147999985</v>
      </c>
    </row>
    <row r="606" spans="1:11" x14ac:dyDescent="0.25">
      <c r="A606" s="12">
        <v>15952</v>
      </c>
      <c r="B606" t="s">
        <v>22141</v>
      </c>
      <c r="C606" s="11">
        <v>12</v>
      </c>
      <c r="D606">
        <v>1.008</v>
      </c>
      <c r="E606" s="11">
        <v>10.72</v>
      </c>
      <c r="F606">
        <v>0.99299999999999999</v>
      </c>
      <c r="G606" s="11">
        <v>2.2200000000000002</v>
      </c>
      <c r="H606">
        <v>1.3759999999999999</v>
      </c>
      <c r="I606" s="11">
        <f t="shared" si="18"/>
        <v>25.795680000000001</v>
      </c>
      <c r="J606" s="10">
        <v>33.4009</v>
      </c>
      <c r="K606">
        <f t="shared" si="19"/>
        <v>861.59892811200007</v>
      </c>
    </row>
    <row r="607" spans="1:11" x14ac:dyDescent="0.25">
      <c r="A607" s="12">
        <v>15953</v>
      </c>
      <c r="B607" t="s">
        <v>22142</v>
      </c>
      <c r="C607" s="11">
        <v>13.23</v>
      </c>
      <c r="D607">
        <v>1.008</v>
      </c>
      <c r="E607" s="11">
        <v>11.79</v>
      </c>
      <c r="F607">
        <v>0.99299999999999999</v>
      </c>
      <c r="G607" s="11">
        <v>2.4700000000000002</v>
      </c>
      <c r="H607">
        <v>1.3759999999999999</v>
      </c>
      <c r="I607" s="11">
        <f t="shared" si="18"/>
        <v>28.442029999999999</v>
      </c>
      <c r="J607" s="10">
        <v>33.4009</v>
      </c>
      <c r="K607">
        <f t="shared" si="19"/>
        <v>949.98939982699994</v>
      </c>
    </row>
    <row r="608" spans="1:11" x14ac:dyDescent="0.25">
      <c r="A608" s="12">
        <v>15956</v>
      </c>
      <c r="B608" t="s">
        <v>22143</v>
      </c>
      <c r="C608" s="11">
        <v>16.37</v>
      </c>
      <c r="D608">
        <v>1.008</v>
      </c>
      <c r="E608" s="11">
        <v>12.71</v>
      </c>
      <c r="F608">
        <v>0.99299999999999999</v>
      </c>
      <c r="G608" s="11">
        <v>3.65</v>
      </c>
      <c r="H608">
        <v>1.3759999999999999</v>
      </c>
      <c r="I608" s="11">
        <f t="shared" si="18"/>
        <v>34.144390000000001</v>
      </c>
      <c r="J608" s="10">
        <v>33.4009</v>
      </c>
      <c r="K608">
        <f t="shared" si="19"/>
        <v>1140.453355951</v>
      </c>
    </row>
    <row r="609" spans="1:11" x14ac:dyDescent="0.25">
      <c r="A609" s="12">
        <v>15958</v>
      </c>
      <c r="B609" t="s">
        <v>22144</v>
      </c>
      <c r="C609" s="11">
        <v>16.329999999999998</v>
      </c>
      <c r="D609">
        <v>1.008</v>
      </c>
      <c r="E609" s="11">
        <v>12.9</v>
      </c>
      <c r="F609">
        <v>0.99299999999999999</v>
      </c>
      <c r="G609" s="11">
        <v>3.22</v>
      </c>
      <c r="H609">
        <v>1.3759999999999999</v>
      </c>
      <c r="I609" s="11">
        <f t="shared" si="18"/>
        <v>33.701059999999998</v>
      </c>
      <c r="J609" s="10">
        <v>33.4009</v>
      </c>
      <c r="K609">
        <f t="shared" si="19"/>
        <v>1125.6457349539999</v>
      </c>
    </row>
    <row r="610" spans="1:11" x14ac:dyDescent="0.25">
      <c r="A610" s="12">
        <v>15999</v>
      </c>
      <c r="B610" t="s">
        <v>19447</v>
      </c>
      <c r="C610" s="11">
        <v>0</v>
      </c>
      <c r="D610">
        <v>1.008</v>
      </c>
      <c r="E610" s="11">
        <v>0</v>
      </c>
      <c r="F610">
        <v>0.99299999999999999</v>
      </c>
      <c r="G610" s="11">
        <v>0</v>
      </c>
      <c r="H610">
        <v>1.3759999999999999</v>
      </c>
      <c r="I610" s="11">
        <f t="shared" si="18"/>
        <v>0</v>
      </c>
      <c r="J610" s="10">
        <v>33.4009</v>
      </c>
      <c r="K610">
        <f t="shared" si="19"/>
        <v>0</v>
      </c>
    </row>
    <row r="611" spans="1:11" x14ac:dyDescent="0.25">
      <c r="A611" s="12">
        <v>16000</v>
      </c>
      <c r="B611" t="s">
        <v>352</v>
      </c>
      <c r="C611" s="11">
        <v>0.87</v>
      </c>
      <c r="D611">
        <v>1.008</v>
      </c>
      <c r="E611" s="11">
        <v>1.68</v>
      </c>
      <c r="F611">
        <v>0.99299999999999999</v>
      </c>
      <c r="G611" s="11">
        <v>0.15</v>
      </c>
      <c r="H611">
        <v>1.3759999999999999</v>
      </c>
      <c r="I611" s="11">
        <f t="shared" si="18"/>
        <v>2.7515999999999998</v>
      </c>
      <c r="J611" s="10">
        <v>33.4009</v>
      </c>
      <c r="K611">
        <f t="shared" si="19"/>
        <v>91.905916439999999</v>
      </c>
    </row>
    <row r="612" spans="1:11" x14ac:dyDescent="0.25">
      <c r="A612" s="12">
        <v>16020</v>
      </c>
      <c r="B612" t="s">
        <v>353</v>
      </c>
      <c r="C612" s="11">
        <v>0.69</v>
      </c>
      <c r="D612">
        <v>1.008</v>
      </c>
      <c r="E612" s="11">
        <v>1.97</v>
      </c>
      <c r="F612">
        <v>0.99299999999999999</v>
      </c>
      <c r="G612" s="11">
        <v>0.12</v>
      </c>
      <c r="H612">
        <v>1.3759999999999999</v>
      </c>
      <c r="I612" s="11">
        <f t="shared" si="18"/>
        <v>2.8168499999999996</v>
      </c>
      <c r="J612" s="10">
        <v>33.4009</v>
      </c>
      <c r="K612">
        <f t="shared" si="19"/>
        <v>94.085325164999986</v>
      </c>
    </row>
    <row r="613" spans="1:11" x14ac:dyDescent="0.25">
      <c r="A613" s="12">
        <v>16025</v>
      </c>
      <c r="B613" t="s">
        <v>354</v>
      </c>
      <c r="C613" s="11">
        <v>1.7</v>
      </c>
      <c r="D613">
        <v>1.008</v>
      </c>
      <c r="E613" s="11">
        <v>2.99</v>
      </c>
      <c r="F613">
        <v>0.99299999999999999</v>
      </c>
      <c r="G613" s="11">
        <v>0.27</v>
      </c>
      <c r="H613">
        <v>1.3759999999999999</v>
      </c>
      <c r="I613" s="11">
        <f t="shared" si="18"/>
        <v>5.0541900000000002</v>
      </c>
      <c r="J613" s="10">
        <v>33.4009</v>
      </c>
      <c r="K613">
        <f t="shared" si="19"/>
        <v>168.814494771</v>
      </c>
    </row>
    <row r="614" spans="1:11" x14ac:dyDescent="0.25">
      <c r="A614" s="12">
        <v>16030</v>
      </c>
      <c r="B614" t="s">
        <v>355</v>
      </c>
      <c r="C614" s="11">
        <v>2.0299999999999998</v>
      </c>
      <c r="D614">
        <v>1.008</v>
      </c>
      <c r="E614" s="11">
        <v>3.94</v>
      </c>
      <c r="F614">
        <v>0.99299999999999999</v>
      </c>
      <c r="G614" s="11">
        <v>0.43</v>
      </c>
      <c r="H614">
        <v>1.3759999999999999</v>
      </c>
      <c r="I614" s="11">
        <f t="shared" si="18"/>
        <v>6.5503400000000003</v>
      </c>
      <c r="J614" s="10">
        <v>33.4009</v>
      </c>
      <c r="K614">
        <f t="shared" si="19"/>
        <v>218.787251306</v>
      </c>
    </row>
    <row r="615" spans="1:11" x14ac:dyDescent="0.25">
      <c r="A615" s="12">
        <v>16035</v>
      </c>
      <c r="B615" t="s">
        <v>23923</v>
      </c>
      <c r="C615" s="11">
        <v>3.65</v>
      </c>
      <c r="D615">
        <v>1.008</v>
      </c>
      <c r="E615" s="11">
        <v>1.05</v>
      </c>
      <c r="F615">
        <v>0.99299999999999999</v>
      </c>
      <c r="G615" s="11">
        <v>0.65</v>
      </c>
      <c r="H615">
        <v>1.3759999999999999</v>
      </c>
      <c r="I615" s="11">
        <f t="shared" si="18"/>
        <v>5.61625</v>
      </c>
      <c r="J615" s="10">
        <v>33.4009</v>
      </c>
      <c r="K615">
        <f t="shared" si="19"/>
        <v>187.58780462499999</v>
      </c>
    </row>
    <row r="616" spans="1:11" x14ac:dyDescent="0.25">
      <c r="A616" s="12">
        <v>16036</v>
      </c>
      <c r="B616" t="s">
        <v>23924</v>
      </c>
      <c r="C616" s="11">
        <v>1.46</v>
      </c>
      <c r="D616">
        <v>1.008</v>
      </c>
      <c r="E616" s="11">
        <v>0.38</v>
      </c>
      <c r="F616">
        <v>0.99299999999999999</v>
      </c>
      <c r="G616" s="11">
        <v>0.36</v>
      </c>
      <c r="H616">
        <v>1.3759999999999999</v>
      </c>
      <c r="I616" s="11">
        <f t="shared" si="18"/>
        <v>2.3443799999999997</v>
      </c>
      <c r="J616" s="10">
        <v>33.4009</v>
      </c>
      <c r="K616">
        <f t="shared" si="19"/>
        <v>78.304401941999984</v>
      </c>
    </row>
    <row r="617" spans="1:11" x14ac:dyDescent="0.25">
      <c r="A617" s="12">
        <v>17000</v>
      </c>
      <c r="B617" t="s">
        <v>356</v>
      </c>
      <c r="C617" s="11">
        <v>0.59</v>
      </c>
      <c r="D617">
        <v>1.008</v>
      </c>
      <c r="E617" s="11">
        <v>1.34</v>
      </c>
      <c r="F617">
        <v>0.99299999999999999</v>
      </c>
      <c r="G617" s="11">
        <v>0.06</v>
      </c>
      <c r="H617">
        <v>1.3759999999999999</v>
      </c>
      <c r="I617" s="11">
        <f t="shared" si="18"/>
        <v>2.0079000000000002</v>
      </c>
      <c r="J617" s="10">
        <v>33.4009</v>
      </c>
      <c r="K617">
        <f t="shared" si="19"/>
        <v>67.065667110000007</v>
      </c>
    </row>
    <row r="618" spans="1:11" x14ac:dyDescent="0.25">
      <c r="A618" s="12">
        <v>17003</v>
      </c>
      <c r="B618" t="s">
        <v>357</v>
      </c>
      <c r="C618" s="11">
        <v>0.04</v>
      </c>
      <c r="D618">
        <v>1.008</v>
      </c>
      <c r="E618" s="11">
        <v>0.15</v>
      </c>
      <c r="F618">
        <v>0.99299999999999999</v>
      </c>
      <c r="G618" s="11">
        <v>0</v>
      </c>
      <c r="H618">
        <v>1.3759999999999999</v>
      </c>
      <c r="I618" s="11">
        <f t="shared" si="18"/>
        <v>0.18926999999999999</v>
      </c>
      <c r="J618" s="10">
        <v>33.4009</v>
      </c>
      <c r="K618">
        <f t="shared" si="19"/>
        <v>6.3217883429999997</v>
      </c>
    </row>
    <row r="619" spans="1:11" x14ac:dyDescent="0.25">
      <c r="A619" s="12">
        <v>17004</v>
      </c>
      <c r="B619" t="s">
        <v>358</v>
      </c>
      <c r="C619" s="11">
        <v>1.34</v>
      </c>
      <c r="D619">
        <v>1.008</v>
      </c>
      <c r="E619" s="11">
        <v>3.39</v>
      </c>
      <c r="F619">
        <v>0.99299999999999999</v>
      </c>
      <c r="G619" s="11">
        <v>0.13</v>
      </c>
      <c r="H619">
        <v>1.3759999999999999</v>
      </c>
      <c r="I619" s="11">
        <f t="shared" si="18"/>
        <v>4.8958700000000004</v>
      </c>
      <c r="J619" s="10">
        <v>33.4009</v>
      </c>
      <c r="K619">
        <f t="shared" si="19"/>
        <v>163.52646428300002</v>
      </c>
    </row>
    <row r="620" spans="1:11" x14ac:dyDescent="0.25">
      <c r="A620" s="12">
        <v>17106</v>
      </c>
      <c r="B620" t="s">
        <v>23925</v>
      </c>
      <c r="C620" s="11">
        <v>3.6</v>
      </c>
      <c r="D620">
        <v>1.008</v>
      </c>
      <c r="E620" s="11">
        <v>6.22</v>
      </c>
      <c r="F620">
        <v>0.99299999999999999</v>
      </c>
      <c r="G620" s="11">
        <v>0.42</v>
      </c>
      <c r="H620">
        <v>1.3759999999999999</v>
      </c>
      <c r="I620" s="11">
        <f t="shared" si="18"/>
        <v>10.383180000000001</v>
      </c>
      <c r="J620" s="10">
        <v>33.4009</v>
      </c>
      <c r="K620">
        <f t="shared" si="19"/>
        <v>346.80755686200001</v>
      </c>
    </row>
    <row r="621" spans="1:11" x14ac:dyDescent="0.25">
      <c r="A621" s="12">
        <v>17107</v>
      </c>
      <c r="B621" t="s">
        <v>23926</v>
      </c>
      <c r="C621" s="11">
        <v>4.67</v>
      </c>
      <c r="D621">
        <v>1.008</v>
      </c>
      <c r="E621" s="11">
        <v>8.1</v>
      </c>
      <c r="F621">
        <v>0.99299999999999999</v>
      </c>
      <c r="G621" s="11">
        <v>0.49</v>
      </c>
      <c r="H621">
        <v>1.3759999999999999</v>
      </c>
      <c r="I621" s="11">
        <f t="shared" si="18"/>
        <v>13.424899999999999</v>
      </c>
      <c r="J621" s="10">
        <v>33.4009</v>
      </c>
      <c r="K621">
        <f t="shared" si="19"/>
        <v>448.40374240999995</v>
      </c>
    </row>
    <row r="622" spans="1:11" x14ac:dyDescent="0.25">
      <c r="A622" s="12">
        <v>17108</v>
      </c>
      <c r="B622" t="s">
        <v>23927</v>
      </c>
      <c r="C622" s="11">
        <v>7.3</v>
      </c>
      <c r="D622">
        <v>1.008</v>
      </c>
      <c r="E622" s="11">
        <v>10.72</v>
      </c>
      <c r="F622">
        <v>0.99299999999999999</v>
      </c>
      <c r="G622" s="11">
        <v>0.91</v>
      </c>
      <c r="H622">
        <v>1.3759999999999999</v>
      </c>
      <c r="I622" s="11">
        <f t="shared" si="18"/>
        <v>19.255520000000001</v>
      </c>
      <c r="J622" s="10">
        <v>33.4009</v>
      </c>
      <c r="K622">
        <f t="shared" si="19"/>
        <v>643.15169796800001</v>
      </c>
    </row>
    <row r="623" spans="1:11" x14ac:dyDescent="0.25">
      <c r="A623" s="12">
        <v>17110</v>
      </c>
      <c r="B623" t="s">
        <v>23928</v>
      </c>
      <c r="C623" s="11">
        <v>0.68</v>
      </c>
      <c r="D623">
        <v>1.008</v>
      </c>
      <c r="E623" s="11">
        <v>2.58</v>
      </c>
      <c r="F623">
        <v>0.99299999999999999</v>
      </c>
      <c r="G623" s="11">
        <v>7.0000000000000007E-2</v>
      </c>
      <c r="H623">
        <v>1.3759999999999999</v>
      </c>
      <c r="I623" s="11">
        <f t="shared" si="18"/>
        <v>3.3436999999999997</v>
      </c>
      <c r="J623" s="10">
        <v>33.4009</v>
      </c>
      <c r="K623">
        <f t="shared" si="19"/>
        <v>111.68258932999998</v>
      </c>
    </row>
    <row r="624" spans="1:11" x14ac:dyDescent="0.25">
      <c r="A624" s="12">
        <v>17111</v>
      </c>
      <c r="B624" t="s">
        <v>23929</v>
      </c>
      <c r="C624" s="11">
        <v>0.95</v>
      </c>
      <c r="D624">
        <v>1.008</v>
      </c>
      <c r="E624" s="11">
        <v>2.86</v>
      </c>
      <c r="F624">
        <v>0.99299999999999999</v>
      </c>
      <c r="G624" s="11">
        <v>0.08</v>
      </c>
      <c r="H624">
        <v>1.3759999999999999</v>
      </c>
      <c r="I624" s="11">
        <f t="shared" si="18"/>
        <v>3.9076599999999999</v>
      </c>
      <c r="J624" s="10">
        <v>33.4009</v>
      </c>
      <c r="K624">
        <f t="shared" si="19"/>
        <v>130.51936089399999</v>
      </c>
    </row>
    <row r="625" spans="1:11" x14ac:dyDescent="0.25">
      <c r="A625" s="12">
        <v>17250</v>
      </c>
      <c r="B625" t="s">
        <v>12573</v>
      </c>
      <c r="C625" s="11">
        <v>0.49</v>
      </c>
      <c r="D625">
        <v>1.008</v>
      </c>
      <c r="E625" s="11">
        <v>2.14</v>
      </c>
      <c r="F625">
        <v>0.99299999999999999</v>
      </c>
      <c r="G625" s="11">
        <v>7.0000000000000007E-2</v>
      </c>
      <c r="H625">
        <v>1.3759999999999999</v>
      </c>
      <c r="I625" s="11">
        <f t="shared" si="18"/>
        <v>2.7152600000000002</v>
      </c>
      <c r="J625" s="10">
        <v>33.4009</v>
      </c>
      <c r="K625">
        <f t="shared" si="19"/>
        <v>90.69212773400001</v>
      </c>
    </row>
    <row r="626" spans="1:11" x14ac:dyDescent="0.25">
      <c r="A626" s="12">
        <v>17260</v>
      </c>
      <c r="B626" t="s">
        <v>20661</v>
      </c>
      <c r="C626" s="11">
        <v>0.94</v>
      </c>
      <c r="D626">
        <v>1.008</v>
      </c>
      <c r="E626" s="11">
        <v>1.88</v>
      </c>
      <c r="F626">
        <v>0.99299999999999999</v>
      </c>
      <c r="G626" s="11">
        <v>0.08</v>
      </c>
      <c r="H626">
        <v>1.3759999999999999</v>
      </c>
      <c r="I626" s="11">
        <f t="shared" si="18"/>
        <v>2.9244399999999997</v>
      </c>
      <c r="J626" s="10">
        <v>33.4009</v>
      </c>
      <c r="K626">
        <f t="shared" si="19"/>
        <v>97.678927995999985</v>
      </c>
    </row>
    <row r="627" spans="1:11" x14ac:dyDescent="0.25">
      <c r="A627" s="12">
        <v>17261</v>
      </c>
      <c r="B627" t="s">
        <v>20662</v>
      </c>
      <c r="C627" s="11">
        <v>1.19</v>
      </c>
      <c r="D627">
        <v>1.008</v>
      </c>
      <c r="E627" s="11">
        <v>3.01</v>
      </c>
      <c r="F627">
        <v>0.99299999999999999</v>
      </c>
      <c r="G627" s="11">
        <v>0.12</v>
      </c>
      <c r="H627">
        <v>1.3759999999999999</v>
      </c>
      <c r="I627" s="11">
        <f t="shared" si="18"/>
        <v>4.3535699999999995</v>
      </c>
      <c r="J627" s="10">
        <v>33.4009</v>
      </c>
      <c r="K627">
        <f t="shared" si="19"/>
        <v>145.41315621299998</v>
      </c>
    </row>
    <row r="628" spans="1:11" x14ac:dyDescent="0.25">
      <c r="A628" s="12">
        <v>17262</v>
      </c>
      <c r="B628" t="s">
        <v>20663</v>
      </c>
      <c r="C628" s="11">
        <v>1.59</v>
      </c>
      <c r="D628">
        <v>1.008</v>
      </c>
      <c r="E628" s="11">
        <v>3.45</v>
      </c>
      <c r="F628">
        <v>0.99299999999999999</v>
      </c>
      <c r="G628" s="11">
        <v>0.16</v>
      </c>
      <c r="H628">
        <v>1.3759999999999999</v>
      </c>
      <c r="I628" s="11">
        <f t="shared" si="18"/>
        <v>5.2487300000000001</v>
      </c>
      <c r="J628" s="10">
        <v>33.4009</v>
      </c>
      <c r="K628">
        <f t="shared" si="19"/>
        <v>175.31230585700001</v>
      </c>
    </row>
    <row r="629" spans="1:11" x14ac:dyDescent="0.25">
      <c r="A629" s="12">
        <v>17263</v>
      </c>
      <c r="B629" t="s">
        <v>20664</v>
      </c>
      <c r="C629" s="11">
        <v>1.79</v>
      </c>
      <c r="D629">
        <v>1.008</v>
      </c>
      <c r="E629" s="11">
        <v>3.67</v>
      </c>
      <c r="F629">
        <v>0.99299999999999999</v>
      </c>
      <c r="G629" s="11">
        <v>0.18</v>
      </c>
      <c r="H629">
        <v>1.3759999999999999</v>
      </c>
      <c r="I629" s="11">
        <f t="shared" si="18"/>
        <v>5.6963099999999995</v>
      </c>
      <c r="J629" s="10">
        <v>33.4009</v>
      </c>
      <c r="K629">
        <f t="shared" si="19"/>
        <v>190.26188067899997</v>
      </c>
    </row>
    <row r="630" spans="1:11" x14ac:dyDescent="0.25">
      <c r="A630" s="12">
        <v>17264</v>
      </c>
      <c r="B630" t="s">
        <v>20665</v>
      </c>
      <c r="C630" s="11">
        <v>1.94</v>
      </c>
      <c r="D630">
        <v>1.008</v>
      </c>
      <c r="E630" s="11">
        <v>3.92</v>
      </c>
      <c r="F630">
        <v>0.99299999999999999</v>
      </c>
      <c r="G630" s="11">
        <v>0.19</v>
      </c>
      <c r="H630">
        <v>1.3759999999999999</v>
      </c>
      <c r="I630" s="11">
        <f t="shared" si="18"/>
        <v>6.1095199999999998</v>
      </c>
      <c r="J630" s="10">
        <v>33.4009</v>
      </c>
      <c r="K630">
        <f t="shared" si="19"/>
        <v>204.063466568</v>
      </c>
    </row>
    <row r="631" spans="1:11" x14ac:dyDescent="0.25">
      <c r="A631" s="12">
        <v>17266</v>
      </c>
      <c r="B631" t="s">
        <v>20666</v>
      </c>
      <c r="C631" s="11">
        <v>2.33</v>
      </c>
      <c r="D631">
        <v>1.008</v>
      </c>
      <c r="E631" s="11">
        <v>4.34</v>
      </c>
      <c r="F631">
        <v>0.99299999999999999</v>
      </c>
      <c r="G631" s="11">
        <v>0.23</v>
      </c>
      <c r="H631">
        <v>1.3759999999999999</v>
      </c>
      <c r="I631" s="11">
        <f t="shared" si="18"/>
        <v>6.9747400000000006</v>
      </c>
      <c r="J631" s="10">
        <v>33.4009</v>
      </c>
      <c r="K631">
        <f t="shared" si="19"/>
        <v>232.96259326600003</v>
      </c>
    </row>
    <row r="632" spans="1:11" x14ac:dyDescent="0.25">
      <c r="A632" s="12">
        <v>17270</v>
      </c>
      <c r="B632" t="s">
        <v>20667</v>
      </c>
      <c r="C632" s="11">
        <v>1.34</v>
      </c>
      <c r="D632">
        <v>1.008</v>
      </c>
      <c r="E632" s="11">
        <v>2.93</v>
      </c>
      <c r="F632">
        <v>0.99299999999999999</v>
      </c>
      <c r="G632" s="11">
        <v>0.13</v>
      </c>
      <c r="H632">
        <v>1.3759999999999999</v>
      </c>
      <c r="I632" s="11">
        <f t="shared" si="18"/>
        <v>4.4390900000000011</v>
      </c>
      <c r="J632" s="10">
        <v>33.4009</v>
      </c>
      <c r="K632">
        <f t="shared" si="19"/>
        <v>148.26960118100004</v>
      </c>
    </row>
    <row r="633" spans="1:11" x14ac:dyDescent="0.25">
      <c r="A633" s="12">
        <v>17271</v>
      </c>
      <c r="B633" t="s">
        <v>20668</v>
      </c>
      <c r="C633" s="11">
        <v>1.5</v>
      </c>
      <c r="D633">
        <v>1.008</v>
      </c>
      <c r="E633" s="11">
        <v>3.21</v>
      </c>
      <c r="F633">
        <v>0.99299999999999999</v>
      </c>
      <c r="G633" s="11">
        <v>0.15</v>
      </c>
      <c r="H633">
        <v>1.3759999999999999</v>
      </c>
      <c r="I633" s="11">
        <f t="shared" si="18"/>
        <v>4.9059299999999997</v>
      </c>
      <c r="J633" s="10">
        <v>33.4009</v>
      </c>
      <c r="K633">
        <f t="shared" si="19"/>
        <v>163.862477337</v>
      </c>
    </row>
    <row r="634" spans="1:11" x14ac:dyDescent="0.25">
      <c r="A634" s="12">
        <v>17272</v>
      </c>
      <c r="B634" t="s">
        <v>20669</v>
      </c>
      <c r="C634" s="11">
        <v>1.77</v>
      </c>
      <c r="D634">
        <v>1.008</v>
      </c>
      <c r="E634" s="11">
        <v>3.54</v>
      </c>
      <c r="F634">
        <v>0.99299999999999999</v>
      </c>
      <c r="G634" s="11">
        <v>0.18</v>
      </c>
      <c r="H634">
        <v>1.3759999999999999</v>
      </c>
      <c r="I634" s="11">
        <f t="shared" si="18"/>
        <v>5.5470600000000001</v>
      </c>
      <c r="J634" s="10">
        <v>33.4009</v>
      </c>
      <c r="K634">
        <f t="shared" si="19"/>
        <v>185.276796354</v>
      </c>
    </row>
    <row r="635" spans="1:11" x14ac:dyDescent="0.25">
      <c r="A635" s="12">
        <v>17273</v>
      </c>
      <c r="B635" t="s">
        <v>20670</v>
      </c>
      <c r="C635" s="11">
        <v>2.0499999999999998</v>
      </c>
      <c r="D635">
        <v>1.008</v>
      </c>
      <c r="E635" s="11">
        <v>3.86</v>
      </c>
      <c r="F635">
        <v>0.99299999999999999</v>
      </c>
      <c r="G635" s="11">
        <v>0.2</v>
      </c>
      <c r="H635">
        <v>1.3759999999999999</v>
      </c>
      <c r="I635" s="11">
        <f t="shared" si="18"/>
        <v>6.1745799999999997</v>
      </c>
      <c r="J635" s="10">
        <v>33.4009</v>
      </c>
      <c r="K635">
        <f t="shared" si="19"/>
        <v>206.23652912199998</v>
      </c>
    </row>
    <row r="636" spans="1:11" x14ac:dyDescent="0.25">
      <c r="A636" s="12">
        <v>17274</v>
      </c>
      <c r="B636" t="s">
        <v>20671</v>
      </c>
      <c r="C636" s="11">
        <v>2.57</v>
      </c>
      <c r="D636">
        <v>1.008</v>
      </c>
      <c r="E636" s="11">
        <v>4.34</v>
      </c>
      <c r="F636">
        <v>0.99299999999999999</v>
      </c>
      <c r="G636" s="11">
        <v>0.25</v>
      </c>
      <c r="H636">
        <v>1.3759999999999999</v>
      </c>
      <c r="I636" s="11">
        <f t="shared" si="18"/>
        <v>7.2441800000000001</v>
      </c>
      <c r="J636" s="10">
        <v>33.4009</v>
      </c>
      <c r="K636">
        <f t="shared" si="19"/>
        <v>241.96213176200001</v>
      </c>
    </row>
    <row r="637" spans="1:11" x14ac:dyDescent="0.25">
      <c r="A637" s="12">
        <v>17276</v>
      </c>
      <c r="B637" t="s">
        <v>20672</v>
      </c>
      <c r="C637" s="11">
        <v>3.17</v>
      </c>
      <c r="D637">
        <v>1.008</v>
      </c>
      <c r="E637" s="11">
        <v>4.8499999999999996</v>
      </c>
      <c r="F637">
        <v>0.99299999999999999</v>
      </c>
      <c r="G637" s="11">
        <v>0.34</v>
      </c>
      <c r="H637">
        <v>1.3759999999999999</v>
      </c>
      <c r="I637" s="11">
        <f t="shared" si="18"/>
        <v>8.4792500000000004</v>
      </c>
      <c r="J637" s="10">
        <v>33.4009</v>
      </c>
      <c r="K637">
        <f t="shared" si="19"/>
        <v>283.21458132500004</v>
      </c>
    </row>
    <row r="638" spans="1:11" x14ac:dyDescent="0.25">
      <c r="A638" s="12">
        <v>17280</v>
      </c>
      <c r="B638" t="s">
        <v>20673</v>
      </c>
      <c r="C638" s="11">
        <v>1.19</v>
      </c>
      <c r="D638">
        <v>1.008</v>
      </c>
      <c r="E638" s="11">
        <v>2.83</v>
      </c>
      <c r="F638">
        <v>0.99299999999999999</v>
      </c>
      <c r="G638" s="11">
        <v>0.12</v>
      </c>
      <c r="H638">
        <v>1.3759999999999999</v>
      </c>
      <c r="I638" s="11">
        <f t="shared" si="18"/>
        <v>4.17483</v>
      </c>
      <c r="J638" s="10">
        <v>33.4009</v>
      </c>
      <c r="K638">
        <f t="shared" si="19"/>
        <v>139.44307934700001</v>
      </c>
    </row>
    <row r="639" spans="1:11" x14ac:dyDescent="0.25">
      <c r="A639" s="12">
        <v>17281</v>
      </c>
      <c r="B639" t="s">
        <v>20674</v>
      </c>
      <c r="C639" s="11">
        <v>1.73</v>
      </c>
      <c r="D639">
        <v>1.008</v>
      </c>
      <c r="E639" s="11">
        <v>3.35</v>
      </c>
      <c r="F639">
        <v>0.99299999999999999</v>
      </c>
      <c r="G639" s="11">
        <v>0.17</v>
      </c>
      <c r="H639">
        <v>1.3759999999999999</v>
      </c>
      <c r="I639" s="11">
        <f t="shared" si="18"/>
        <v>5.3043100000000001</v>
      </c>
      <c r="J639" s="10">
        <v>33.4009</v>
      </c>
      <c r="K639">
        <f t="shared" si="19"/>
        <v>177.16872787900002</v>
      </c>
    </row>
    <row r="640" spans="1:11" x14ac:dyDescent="0.25">
      <c r="A640" s="12">
        <v>17282</v>
      </c>
      <c r="B640" t="s">
        <v>20675</v>
      </c>
      <c r="C640" s="11">
        <v>2.04</v>
      </c>
      <c r="D640">
        <v>1.008</v>
      </c>
      <c r="E640" s="11">
        <v>3.76</v>
      </c>
      <c r="F640">
        <v>0.99299999999999999</v>
      </c>
      <c r="G640" s="11">
        <v>0.2</v>
      </c>
      <c r="H640">
        <v>1.3759999999999999</v>
      </c>
      <c r="I640" s="11">
        <f t="shared" si="18"/>
        <v>6.065199999999999</v>
      </c>
      <c r="J640" s="10">
        <v>33.4009</v>
      </c>
      <c r="K640">
        <f t="shared" si="19"/>
        <v>202.58313867999996</v>
      </c>
    </row>
    <row r="641" spans="1:11" x14ac:dyDescent="0.25">
      <c r="A641" s="12">
        <v>17283</v>
      </c>
      <c r="B641" t="s">
        <v>20676</v>
      </c>
      <c r="C641" s="11">
        <v>2.62</v>
      </c>
      <c r="D641">
        <v>1.008</v>
      </c>
      <c r="E641" s="11">
        <v>4.24</v>
      </c>
      <c r="F641">
        <v>0.99299999999999999</v>
      </c>
      <c r="G641" s="11">
        <v>0.25</v>
      </c>
      <c r="H641">
        <v>1.3759999999999999</v>
      </c>
      <c r="I641" s="11">
        <f t="shared" si="18"/>
        <v>7.1952800000000012</v>
      </c>
      <c r="J641" s="10">
        <v>33.4009</v>
      </c>
      <c r="K641">
        <f t="shared" si="19"/>
        <v>240.32882775200005</v>
      </c>
    </row>
    <row r="642" spans="1:11" x14ac:dyDescent="0.25">
      <c r="A642" s="12">
        <v>17284</v>
      </c>
      <c r="B642" t="s">
        <v>20677</v>
      </c>
      <c r="C642" s="11">
        <v>3.12</v>
      </c>
      <c r="D642">
        <v>1.008</v>
      </c>
      <c r="E642" s="11">
        <v>4.6900000000000004</v>
      </c>
      <c r="F642">
        <v>0.99299999999999999</v>
      </c>
      <c r="G642" s="11">
        <v>0.33</v>
      </c>
      <c r="H642">
        <v>1.3759999999999999</v>
      </c>
      <c r="I642" s="11">
        <f t="shared" si="18"/>
        <v>8.2562100000000012</v>
      </c>
      <c r="J642" s="10">
        <v>33.4009</v>
      </c>
      <c r="K642">
        <f t="shared" si="19"/>
        <v>275.76484458900006</v>
      </c>
    </row>
    <row r="643" spans="1:11" x14ac:dyDescent="0.25">
      <c r="A643" s="12">
        <v>17286</v>
      </c>
      <c r="B643" t="s">
        <v>20678</v>
      </c>
      <c r="C643" s="11">
        <v>4.37</v>
      </c>
      <c r="D643">
        <v>1.008</v>
      </c>
      <c r="E643" s="11">
        <v>5.71</v>
      </c>
      <c r="F643">
        <v>0.99299999999999999</v>
      </c>
      <c r="G643" s="11">
        <v>0.46</v>
      </c>
      <c r="H643">
        <v>1.3759999999999999</v>
      </c>
      <c r="I643" s="11">
        <f t="shared" ref="I643:I706" si="20">+((C643*D643)+(E643*F643)+(G643*H643))</f>
        <v>10.70795</v>
      </c>
      <c r="J643" s="10">
        <v>33.4009</v>
      </c>
      <c r="K643">
        <f t="shared" ref="K643:K706" si="21">+I643*J643</f>
        <v>357.65516715500002</v>
      </c>
    </row>
    <row r="644" spans="1:11" x14ac:dyDescent="0.25">
      <c r="A644" s="12">
        <v>17311</v>
      </c>
      <c r="B644" t="s">
        <v>359</v>
      </c>
      <c r="C644" s="11">
        <v>6.05</v>
      </c>
      <c r="D644">
        <v>1.008</v>
      </c>
      <c r="E644" s="11">
        <v>13.33</v>
      </c>
      <c r="F644">
        <v>0.99299999999999999</v>
      </c>
      <c r="G644" s="11">
        <v>0.59</v>
      </c>
      <c r="H644">
        <v>1.3759999999999999</v>
      </c>
      <c r="I644" s="11">
        <f t="shared" si="20"/>
        <v>20.146930000000001</v>
      </c>
      <c r="J644" s="10">
        <v>33.4009</v>
      </c>
      <c r="K644">
        <f t="shared" si="21"/>
        <v>672.92559423700004</v>
      </c>
    </row>
    <row r="645" spans="1:11" x14ac:dyDescent="0.25">
      <c r="A645" s="12">
        <v>17312</v>
      </c>
      <c r="B645" t="s">
        <v>360</v>
      </c>
      <c r="C645" s="11">
        <v>3.22</v>
      </c>
      <c r="D645">
        <v>1.008</v>
      </c>
      <c r="E645" s="11">
        <v>8.51</v>
      </c>
      <c r="F645">
        <v>0.99299999999999999</v>
      </c>
      <c r="G645" s="11">
        <v>0.33</v>
      </c>
      <c r="H645">
        <v>1.3759999999999999</v>
      </c>
      <c r="I645" s="11">
        <f t="shared" si="20"/>
        <v>12.150269999999999</v>
      </c>
      <c r="J645" s="10">
        <v>33.4009</v>
      </c>
      <c r="K645">
        <f t="shared" si="21"/>
        <v>405.82995324299998</v>
      </c>
    </row>
    <row r="646" spans="1:11" x14ac:dyDescent="0.25">
      <c r="A646" s="12">
        <v>17313</v>
      </c>
      <c r="B646" t="s">
        <v>361</v>
      </c>
      <c r="C646" s="11">
        <v>5.42</v>
      </c>
      <c r="D646">
        <v>1.008</v>
      </c>
      <c r="E646" s="11">
        <v>12.8</v>
      </c>
      <c r="F646">
        <v>0.99299999999999999</v>
      </c>
      <c r="G646" s="11">
        <v>0.53</v>
      </c>
      <c r="H646">
        <v>1.3759999999999999</v>
      </c>
      <c r="I646" s="11">
        <f t="shared" si="20"/>
        <v>18.903040000000001</v>
      </c>
      <c r="J646" s="10">
        <v>33.4009</v>
      </c>
      <c r="K646">
        <f t="shared" si="21"/>
        <v>631.37854873599997</v>
      </c>
    </row>
    <row r="647" spans="1:11" x14ac:dyDescent="0.25">
      <c r="A647" s="12">
        <v>17314</v>
      </c>
      <c r="B647" t="s">
        <v>362</v>
      </c>
      <c r="C647" s="11">
        <v>2.98</v>
      </c>
      <c r="D647">
        <v>1.008</v>
      </c>
      <c r="E647" s="11">
        <v>8.27</v>
      </c>
      <c r="F647">
        <v>0.99299999999999999</v>
      </c>
      <c r="G647" s="11">
        <v>0.28999999999999998</v>
      </c>
      <c r="H647">
        <v>1.3759999999999999</v>
      </c>
      <c r="I647" s="11">
        <f t="shared" si="20"/>
        <v>11.614989999999999</v>
      </c>
      <c r="J647" s="10">
        <v>33.4009</v>
      </c>
      <c r="K647">
        <f t="shared" si="21"/>
        <v>387.95111949099999</v>
      </c>
    </row>
    <row r="648" spans="1:11" x14ac:dyDescent="0.25">
      <c r="A648" s="12">
        <v>17315</v>
      </c>
      <c r="B648" t="s">
        <v>363</v>
      </c>
      <c r="C648" s="11">
        <v>0.85</v>
      </c>
      <c r="D648">
        <v>1.008</v>
      </c>
      <c r="E648" s="11">
        <v>1.45</v>
      </c>
      <c r="F648">
        <v>0.99299999999999999</v>
      </c>
      <c r="G648" s="11">
        <v>7.0000000000000007E-2</v>
      </c>
      <c r="H648">
        <v>1.3759999999999999</v>
      </c>
      <c r="I648" s="11">
        <f t="shared" si="20"/>
        <v>2.3929699999999996</v>
      </c>
      <c r="J648" s="10">
        <v>33.4009</v>
      </c>
      <c r="K648">
        <f t="shared" si="21"/>
        <v>79.92735167299999</v>
      </c>
    </row>
    <row r="649" spans="1:11" x14ac:dyDescent="0.25">
      <c r="A649" s="12">
        <v>17340</v>
      </c>
      <c r="B649" t="s">
        <v>22145</v>
      </c>
      <c r="C649" s="11">
        <v>0.75</v>
      </c>
      <c r="D649">
        <v>1.008</v>
      </c>
      <c r="E649" s="11">
        <v>0.76</v>
      </c>
      <c r="F649">
        <v>0.99299999999999999</v>
      </c>
      <c r="G649" s="11">
        <v>7.0000000000000007E-2</v>
      </c>
      <c r="H649">
        <v>1.3759999999999999</v>
      </c>
      <c r="I649" s="11">
        <f t="shared" si="20"/>
        <v>1.607</v>
      </c>
      <c r="J649" s="10">
        <v>33.4009</v>
      </c>
      <c r="K649">
        <f t="shared" si="21"/>
        <v>53.675246299999998</v>
      </c>
    </row>
    <row r="650" spans="1:11" x14ac:dyDescent="0.25">
      <c r="A650" s="12">
        <v>17360</v>
      </c>
      <c r="B650" t="s">
        <v>22146</v>
      </c>
      <c r="C650" s="11">
        <v>1.42</v>
      </c>
      <c r="D650">
        <v>1.008</v>
      </c>
      <c r="E650" s="11">
        <v>2.06</v>
      </c>
      <c r="F650">
        <v>0.99299999999999999</v>
      </c>
      <c r="G650" s="11">
        <v>0.14000000000000001</v>
      </c>
      <c r="H650">
        <v>1.3759999999999999</v>
      </c>
      <c r="I650" s="11">
        <f t="shared" si="20"/>
        <v>3.6695799999999998</v>
      </c>
      <c r="J650" s="10">
        <v>33.4009</v>
      </c>
      <c r="K650">
        <f t="shared" si="21"/>
        <v>122.567274622</v>
      </c>
    </row>
    <row r="651" spans="1:11" x14ac:dyDescent="0.25">
      <c r="A651" s="12">
        <v>17380</v>
      </c>
      <c r="B651" t="s">
        <v>22147</v>
      </c>
      <c r="C651" s="11">
        <v>0</v>
      </c>
      <c r="D651">
        <v>1.008</v>
      </c>
      <c r="E651" s="11">
        <v>0</v>
      </c>
      <c r="F651">
        <v>0.99299999999999999</v>
      </c>
      <c r="G651" s="11">
        <v>0</v>
      </c>
      <c r="H651">
        <v>1.3759999999999999</v>
      </c>
      <c r="I651" s="11">
        <f t="shared" si="20"/>
        <v>0</v>
      </c>
      <c r="J651" s="10">
        <v>33.4009</v>
      </c>
      <c r="K651">
        <f t="shared" si="21"/>
        <v>0</v>
      </c>
    </row>
    <row r="652" spans="1:11" x14ac:dyDescent="0.25">
      <c r="A652" s="12">
        <v>17999</v>
      </c>
      <c r="B652" t="s">
        <v>19448</v>
      </c>
      <c r="C652" s="11">
        <v>0</v>
      </c>
      <c r="D652">
        <v>1.008</v>
      </c>
      <c r="E652" s="11">
        <v>0</v>
      </c>
      <c r="F652">
        <v>0.99299999999999999</v>
      </c>
      <c r="G652" s="11">
        <v>0</v>
      </c>
      <c r="H652">
        <v>1.3759999999999999</v>
      </c>
      <c r="I652" s="11">
        <f t="shared" si="20"/>
        <v>0</v>
      </c>
      <c r="J652" s="10">
        <v>33.4009</v>
      </c>
      <c r="K652">
        <f t="shared" si="21"/>
        <v>0</v>
      </c>
    </row>
    <row r="653" spans="1:11" x14ac:dyDescent="0.25">
      <c r="A653" s="12">
        <v>19000</v>
      </c>
      <c r="B653" t="s">
        <v>20679</v>
      </c>
      <c r="C653" s="11">
        <v>0.82</v>
      </c>
      <c r="D653">
        <v>1.008</v>
      </c>
      <c r="E653" s="11">
        <v>1.95</v>
      </c>
      <c r="F653">
        <v>0.99299999999999999</v>
      </c>
      <c r="G653" s="11">
        <v>0.11</v>
      </c>
      <c r="H653">
        <v>1.3759999999999999</v>
      </c>
      <c r="I653" s="11">
        <f t="shared" si="20"/>
        <v>2.9142699999999997</v>
      </c>
      <c r="J653" s="10">
        <v>33.4009</v>
      </c>
      <c r="K653">
        <f t="shared" si="21"/>
        <v>97.339240842999985</v>
      </c>
    </row>
    <row r="654" spans="1:11" x14ac:dyDescent="0.25">
      <c r="A654" s="12">
        <v>19001</v>
      </c>
      <c r="B654" t="s">
        <v>20680</v>
      </c>
      <c r="C654" s="11">
        <v>0.41</v>
      </c>
      <c r="D654">
        <v>1.008</v>
      </c>
      <c r="E654" s="11">
        <v>0.33</v>
      </c>
      <c r="F654">
        <v>0.99299999999999999</v>
      </c>
      <c r="G654" s="11">
        <v>0.05</v>
      </c>
      <c r="H654">
        <v>1.3759999999999999</v>
      </c>
      <c r="I654" s="11">
        <f t="shared" si="20"/>
        <v>0.80976999999999999</v>
      </c>
      <c r="J654" s="10">
        <v>33.4009</v>
      </c>
      <c r="K654">
        <f t="shared" si="21"/>
        <v>27.047046793</v>
      </c>
    </row>
    <row r="655" spans="1:11" x14ac:dyDescent="0.25">
      <c r="A655" s="12">
        <v>19020</v>
      </c>
      <c r="B655" t="s">
        <v>20681</v>
      </c>
      <c r="C655" s="11">
        <v>3.73</v>
      </c>
      <c r="D655">
        <v>1.008</v>
      </c>
      <c r="E655" s="11">
        <v>10.75</v>
      </c>
      <c r="F655">
        <v>0.99299999999999999</v>
      </c>
      <c r="G655" s="11">
        <v>0.92</v>
      </c>
      <c r="H655">
        <v>1.3759999999999999</v>
      </c>
      <c r="I655" s="11">
        <f t="shared" si="20"/>
        <v>15.70051</v>
      </c>
      <c r="J655" s="10">
        <v>33.4009</v>
      </c>
      <c r="K655">
        <f t="shared" si="21"/>
        <v>524.41116445900002</v>
      </c>
    </row>
    <row r="656" spans="1:11" x14ac:dyDescent="0.25">
      <c r="A656" s="12">
        <v>19030</v>
      </c>
      <c r="B656" t="s">
        <v>20682</v>
      </c>
      <c r="C656" s="11">
        <v>1.49</v>
      </c>
      <c r="D656">
        <v>1.008</v>
      </c>
      <c r="E656" s="11">
        <v>3.13</v>
      </c>
      <c r="F656">
        <v>0.99299999999999999</v>
      </c>
      <c r="G656" s="11">
        <v>0.15</v>
      </c>
      <c r="H656">
        <v>1.3759999999999999</v>
      </c>
      <c r="I656" s="11">
        <f t="shared" si="20"/>
        <v>4.8164100000000003</v>
      </c>
      <c r="J656" s="10">
        <v>33.4009</v>
      </c>
      <c r="K656">
        <f t="shared" si="21"/>
        <v>160.87242876900001</v>
      </c>
    </row>
    <row r="657" spans="1:11" x14ac:dyDescent="0.25">
      <c r="A657" s="12">
        <v>19081</v>
      </c>
      <c r="B657" t="s">
        <v>364</v>
      </c>
      <c r="C657" s="11">
        <v>3.21</v>
      </c>
      <c r="D657">
        <v>1.008</v>
      </c>
      <c r="E657" s="11">
        <v>10.76</v>
      </c>
      <c r="F657">
        <v>0.99299999999999999</v>
      </c>
      <c r="G657" s="11">
        <v>0.35</v>
      </c>
      <c r="H657">
        <v>1.3759999999999999</v>
      </c>
      <c r="I657" s="11">
        <f t="shared" si="20"/>
        <v>14.401960000000001</v>
      </c>
      <c r="J657" s="10">
        <v>33.4009</v>
      </c>
      <c r="K657">
        <f t="shared" si="21"/>
        <v>481.03842576400001</v>
      </c>
    </row>
    <row r="658" spans="1:11" x14ac:dyDescent="0.25">
      <c r="A658" s="12">
        <v>19082</v>
      </c>
      <c r="B658" t="s">
        <v>365</v>
      </c>
      <c r="C658" s="11">
        <v>1.61</v>
      </c>
      <c r="D658">
        <v>1.008</v>
      </c>
      <c r="E658" s="11">
        <v>9.1</v>
      </c>
      <c r="F658">
        <v>0.99299999999999999</v>
      </c>
      <c r="G658" s="11">
        <v>0.17</v>
      </c>
      <c r="H658">
        <v>1.3759999999999999</v>
      </c>
      <c r="I658" s="11">
        <f t="shared" si="20"/>
        <v>10.893099999999999</v>
      </c>
      <c r="J658" s="10">
        <v>33.4009</v>
      </c>
      <c r="K658">
        <f t="shared" si="21"/>
        <v>363.83934378999993</v>
      </c>
    </row>
    <row r="659" spans="1:11" x14ac:dyDescent="0.25">
      <c r="A659" s="12">
        <v>19083</v>
      </c>
      <c r="B659" t="s">
        <v>366</v>
      </c>
      <c r="C659" s="11">
        <v>3.02</v>
      </c>
      <c r="D659">
        <v>1.008</v>
      </c>
      <c r="E659" s="11">
        <v>10.88</v>
      </c>
      <c r="F659">
        <v>0.99299999999999999</v>
      </c>
      <c r="G659" s="11">
        <v>0.34</v>
      </c>
      <c r="H659">
        <v>1.3759999999999999</v>
      </c>
      <c r="I659" s="11">
        <f t="shared" si="20"/>
        <v>14.315840000000001</v>
      </c>
      <c r="J659" s="10">
        <v>33.4009</v>
      </c>
      <c r="K659">
        <f t="shared" si="21"/>
        <v>478.16194025600004</v>
      </c>
    </row>
    <row r="660" spans="1:11" x14ac:dyDescent="0.25">
      <c r="A660" s="12">
        <v>19084</v>
      </c>
      <c r="B660" t="s">
        <v>367</v>
      </c>
      <c r="C660" s="11">
        <v>1.51</v>
      </c>
      <c r="D660">
        <v>1.008</v>
      </c>
      <c r="E660" s="11">
        <v>9.0299999999999994</v>
      </c>
      <c r="F660">
        <v>0.99299999999999999</v>
      </c>
      <c r="G660" s="11">
        <v>0.16</v>
      </c>
      <c r="H660">
        <v>1.3759999999999999</v>
      </c>
      <c r="I660" s="11">
        <f t="shared" si="20"/>
        <v>10.70903</v>
      </c>
      <c r="J660" s="10">
        <v>33.4009</v>
      </c>
      <c r="K660">
        <f t="shared" si="21"/>
        <v>357.69124012700001</v>
      </c>
    </row>
    <row r="661" spans="1:11" x14ac:dyDescent="0.25">
      <c r="A661" s="12">
        <v>19085</v>
      </c>
      <c r="B661" t="s">
        <v>368</v>
      </c>
      <c r="C661" s="11">
        <v>3.55</v>
      </c>
      <c r="D661">
        <v>1.008</v>
      </c>
      <c r="E661" s="11">
        <v>17.62</v>
      </c>
      <c r="F661">
        <v>0.99299999999999999</v>
      </c>
      <c r="G661" s="11">
        <v>0.35</v>
      </c>
      <c r="H661">
        <v>1.3759999999999999</v>
      </c>
      <c r="I661" s="11">
        <f t="shared" si="20"/>
        <v>21.556660000000001</v>
      </c>
      <c r="J661" s="10">
        <v>33.4009</v>
      </c>
      <c r="K661">
        <f t="shared" si="21"/>
        <v>720.01184499400006</v>
      </c>
    </row>
    <row r="662" spans="1:11" x14ac:dyDescent="0.25">
      <c r="A662" s="12">
        <v>19086</v>
      </c>
      <c r="B662" t="s">
        <v>369</v>
      </c>
      <c r="C662" s="11">
        <v>1.77</v>
      </c>
      <c r="D662">
        <v>1.008</v>
      </c>
      <c r="E662" s="11">
        <v>14.62</v>
      </c>
      <c r="F662">
        <v>0.99299999999999999</v>
      </c>
      <c r="G662" s="11">
        <v>0.17</v>
      </c>
      <c r="H662">
        <v>1.3759999999999999</v>
      </c>
      <c r="I662" s="11">
        <f t="shared" si="20"/>
        <v>16.535740000000001</v>
      </c>
      <c r="J662" s="10">
        <v>33.4009</v>
      </c>
      <c r="K662">
        <f t="shared" si="21"/>
        <v>552.30859816600002</v>
      </c>
    </row>
    <row r="663" spans="1:11" x14ac:dyDescent="0.25">
      <c r="A663" s="12">
        <v>19100</v>
      </c>
      <c r="B663" t="s">
        <v>370</v>
      </c>
      <c r="C663" s="11">
        <v>1.24</v>
      </c>
      <c r="D663">
        <v>1.008</v>
      </c>
      <c r="E663" s="11">
        <v>3.35</v>
      </c>
      <c r="F663">
        <v>0.99299999999999999</v>
      </c>
      <c r="G663" s="11">
        <v>0.3</v>
      </c>
      <c r="H663">
        <v>1.3759999999999999</v>
      </c>
      <c r="I663" s="11">
        <f t="shared" si="20"/>
        <v>4.9892700000000003</v>
      </c>
      <c r="J663" s="10">
        <v>33.4009</v>
      </c>
      <c r="K663">
        <f t="shared" si="21"/>
        <v>166.64610834300001</v>
      </c>
    </row>
    <row r="664" spans="1:11" x14ac:dyDescent="0.25">
      <c r="A664" s="12">
        <v>19101</v>
      </c>
      <c r="B664" t="s">
        <v>371</v>
      </c>
      <c r="C664" s="11">
        <v>3.15</v>
      </c>
      <c r="D664">
        <v>1.008</v>
      </c>
      <c r="E664" s="11">
        <v>6.55</v>
      </c>
      <c r="F664">
        <v>0.99299999999999999</v>
      </c>
      <c r="G664" s="11">
        <v>0.79</v>
      </c>
      <c r="H664">
        <v>1.3759999999999999</v>
      </c>
      <c r="I664" s="11">
        <f t="shared" si="20"/>
        <v>10.766389999999999</v>
      </c>
      <c r="J664" s="10">
        <v>33.4009</v>
      </c>
      <c r="K664">
        <f t="shared" si="21"/>
        <v>359.60711575099998</v>
      </c>
    </row>
    <row r="665" spans="1:11" x14ac:dyDescent="0.25">
      <c r="A665" s="12">
        <v>19105</v>
      </c>
      <c r="B665" t="s">
        <v>372</v>
      </c>
      <c r="C665" s="11">
        <v>3.6</v>
      </c>
      <c r="D665">
        <v>1.008</v>
      </c>
      <c r="E665" s="11">
        <v>71.34</v>
      </c>
      <c r="F665">
        <v>0.99299999999999999</v>
      </c>
      <c r="G665" s="11">
        <v>0.98</v>
      </c>
      <c r="H665">
        <v>1.3759999999999999</v>
      </c>
      <c r="I665" s="11">
        <f t="shared" si="20"/>
        <v>75.817899999999995</v>
      </c>
      <c r="J665" s="10">
        <v>33.4009</v>
      </c>
      <c r="K665">
        <f t="shared" si="21"/>
        <v>2532.3860961099999</v>
      </c>
    </row>
    <row r="666" spans="1:11" x14ac:dyDescent="0.25">
      <c r="A666" s="12">
        <v>19110</v>
      </c>
      <c r="B666" t="s">
        <v>373</v>
      </c>
      <c r="C666" s="11">
        <v>4.33</v>
      </c>
      <c r="D666">
        <v>1.008</v>
      </c>
      <c r="E666" s="11">
        <v>10.54</v>
      </c>
      <c r="F666">
        <v>0.99299999999999999</v>
      </c>
      <c r="G666" s="11">
        <v>1.1299999999999999</v>
      </c>
      <c r="H666">
        <v>1.3759999999999999</v>
      </c>
      <c r="I666" s="11">
        <f t="shared" si="20"/>
        <v>16.385740000000002</v>
      </c>
      <c r="J666" s="10">
        <v>33.4009</v>
      </c>
      <c r="K666">
        <f t="shared" si="21"/>
        <v>547.29846316600003</v>
      </c>
    </row>
    <row r="667" spans="1:11" x14ac:dyDescent="0.25">
      <c r="A667" s="12">
        <v>19112</v>
      </c>
      <c r="B667" t="s">
        <v>374</v>
      </c>
      <c r="C667" s="11">
        <v>3.71</v>
      </c>
      <c r="D667">
        <v>1.008</v>
      </c>
      <c r="E667" s="11">
        <v>10.42</v>
      </c>
      <c r="F667">
        <v>0.99299999999999999</v>
      </c>
      <c r="G667" s="11">
        <v>1.01</v>
      </c>
      <c r="H667">
        <v>1.3759999999999999</v>
      </c>
      <c r="I667" s="11">
        <f t="shared" si="20"/>
        <v>15.476499999999998</v>
      </c>
      <c r="J667" s="10">
        <v>33.4009</v>
      </c>
      <c r="K667">
        <f t="shared" si="21"/>
        <v>516.9290288499999</v>
      </c>
    </row>
    <row r="668" spans="1:11" x14ac:dyDescent="0.25">
      <c r="A668" s="12">
        <v>19120</v>
      </c>
      <c r="B668" t="s">
        <v>375</v>
      </c>
      <c r="C668" s="11">
        <v>5.77</v>
      </c>
      <c r="D668">
        <v>1.008</v>
      </c>
      <c r="E668" s="11">
        <v>9.94</v>
      </c>
      <c r="F668">
        <v>0.99299999999999999</v>
      </c>
      <c r="G668" s="11">
        <v>1.45</v>
      </c>
      <c r="H668">
        <v>1.3759999999999999</v>
      </c>
      <c r="I668" s="11">
        <f t="shared" si="20"/>
        <v>17.68178</v>
      </c>
      <c r="J668" s="10">
        <v>33.4009</v>
      </c>
      <c r="K668">
        <f t="shared" si="21"/>
        <v>590.58736560199998</v>
      </c>
    </row>
    <row r="669" spans="1:11" x14ac:dyDescent="0.25">
      <c r="A669" s="12">
        <v>19125</v>
      </c>
      <c r="B669" t="s">
        <v>376</v>
      </c>
      <c r="C669" s="11">
        <v>6.52</v>
      </c>
      <c r="D669">
        <v>1.008</v>
      </c>
      <c r="E669" s="11">
        <v>10.81</v>
      </c>
      <c r="F669">
        <v>0.99299999999999999</v>
      </c>
      <c r="G669" s="11">
        <v>1.68</v>
      </c>
      <c r="H669">
        <v>1.3759999999999999</v>
      </c>
      <c r="I669" s="11">
        <f t="shared" si="20"/>
        <v>19.618169999999999</v>
      </c>
      <c r="J669" s="10">
        <v>33.4009</v>
      </c>
      <c r="K669">
        <f t="shared" si="21"/>
        <v>655.26453435299993</v>
      </c>
    </row>
    <row r="670" spans="1:11" x14ac:dyDescent="0.25">
      <c r="A670" s="12">
        <v>19126</v>
      </c>
      <c r="B670" t="s">
        <v>377</v>
      </c>
      <c r="C670" s="11">
        <v>2.86</v>
      </c>
      <c r="D670">
        <v>1.008</v>
      </c>
      <c r="E670" s="11">
        <v>0.72</v>
      </c>
      <c r="F670">
        <v>0.99299999999999999</v>
      </c>
      <c r="G670" s="11">
        <v>0.73</v>
      </c>
      <c r="H670">
        <v>1.3759999999999999</v>
      </c>
      <c r="I670" s="11">
        <f t="shared" si="20"/>
        <v>4.6023199999999997</v>
      </c>
      <c r="J670" s="10">
        <v>33.4009</v>
      </c>
      <c r="K670">
        <f t="shared" si="21"/>
        <v>153.72163008799998</v>
      </c>
    </row>
    <row r="671" spans="1:11" x14ac:dyDescent="0.25">
      <c r="A671" s="12">
        <v>19281</v>
      </c>
      <c r="B671" t="s">
        <v>378</v>
      </c>
      <c r="C671" s="11">
        <v>1.95</v>
      </c>
      <c r="D671">
        <v>1.008</v>
      </c>
      <c r="E671" s="11">
        <v>4.8899999999999997</v>
      </c>
      <c r="F671">
        <v>0.99299999999999999</v>
      </c>
      <c r="G671" s="11">
        <v>0.19</v>
      </c>
      <c r="H671">
        <v>1.3759999999999999</v>
      </c>
      <c r="I671" s="11">
        <f t="shared" si="20"/>
        <v>7.0828100000000003</v>
      </c>
      <c r="J671" s="10">
        <v>33.4009</v>
      </c>
      <c r="K671">
        <f t="shared" si="21"/>
        <v>236.572228529</v>
      </c>
    </row>
    <row r="672" spans="1:11" x14ac:dyDescent="0.25">
      <c r="A672" s="12">
        <v>19282</v>
      </c>
      <c r="B672" t="s">
        <v>379</v>
      </c>
      <c r="C672" s="11">
        <v>0.98</v>
      </c>
      <c r="D672">
        <v>1.008</v>
      </c>
      <c r="E672" s="11">
        <v>3.87</v>
      </c>
      <c r="F672">
        <v>0.99299999999999999</v>
      </c>
      <c r="G672" s="11">
        <v>0.08</v>
      </c>
      <c r="H672">
        <v>1.3759999999999999</v>
      </c>
      <c r="I672" s="11">
        <f t="shared" si="20"/>
        <v>4.9408300000000001</v>
      </c>
      <c r="J672" s="10">
        <v>33.4009</v>
      </c>
      <c r="K672">
        <f t="shared" si="21"/>
        <v>165.028168747</v>
      </c>
    </row>
    <row r="673" spans="1:11" x14ac:dyDescent="0.25">
      <c r="A673" s="12">
        <v>19283</v>
      </c>
      <c r="B673" t="s">
        <v>380</v>
      </c>
      <c r="C673" s="11">
        <v>1.95</v>
      </c>
      <c r="D673">
        <v>1.008</v>
      </c>
      <c r="E673" s="11">
        <v>5.33</v>
      </c>
      <c r="F673">
        <v>0.99299999999999999</v>
      </c>
      <c r="G673" s="11">
        <v>0.21</v>
      </c>
      <c r="H673">
        <v>1.3759999999999999</v>
      </c>
      <c r="I673" s="11">
        <f t="shared" si="20"/>
        <v>7.5472500000000009</v>
      </c>
      <c r="J673" s="10">
        <v>33.4009</v>
      </c>
      <c r="K673">
        <f t="shared" si="21"/>
        <v>252.08494252500003</v>
      </c>
    </row>
    <row r="674" spans="1:11" x14ac:dyDescent="0.25">
      <c r="A674" s="12">
        <v>19284</v>
      </c>
      <c r="B674" t="s">
        <v>381</v>
      </c>
      <c r="C674" s="11">
        <v>0.98</v>
      </c>
      <c r="D674">
        <v>1.008</v>
      </c>
      <c r="E674" s="11">
        <v>4.3499999999999996</v>
      </c>
      <c r="F674">
        <v>0.99299999999999999</v>
      </c>
      <c r="G674" s="11">
        <v>0.11</v>
      </c>
      <c r="H674">
        <v>1.3759999999999999</v>
      </c>
      <c r="I674" s="11">
        <f t="shared" si="20"/>
        <v>5.4587500000000002</v>
      </c>
      <c r="J674" s="10">
        <v>33.4009</v>
      </c>
      <c r="K674">
        <f t="shared" si="21"/>
        <v>182.327162875</v>
      </c>
    </row>
    <row r="675" spans="1:11" x14ac:dyDescent="0.25">
      <c r="A675" s="12">
        <v>19285</v>
      </c>
      <c r="B675" t="s">
        <v>382</v>
      </c>
      <c r="C675" s="11">
        <v>1.66</v>
      </c>
      <c r="D675">
        <v>1.008</v>
      </c>
      <c r="E675" s="11">
        <v>8.65</v>
      </c>
      <c r="F675">
        <v>0.99299999999999999</v>
      </c>
      <c r="G675" s="11">
        <v>0.18</v>
      </c>
      <c r="H675">
        <v>1.3759999999999999</v>
      </c>
      <c r="I675" s="11">
        <f t="shared" si="20"/>
        <v>10.510410000000002</v>
      </c>
      <c r="J675" s="10">
        <v>33.4009</v>
      </c>
      <c r="K675">
        <f t="shared" si="21"/>
        <v>351.05715336900005</v>
      </c>
    </row>
    <row r="676" spans="1:11" x14ac:dyDescent="0.25">
      <c r="A676" s="12">
        <v>19286</v>
      </c>
      <c r="B676" t="s">
        <v>383</v>
      </c>
      <c r="C676" s="11">
        <v>0.83</v>
      </c>
      <c r="D676">
        <v>1.008</v>
      </c>
      <c r="E676" s="11">
        <v>7.66</v>
      </c>
      <c r="F676">
        <v>0.99299999999999999</v>
      </c>
      <c r="G676" s="11">
        <v>0.09</v>
      </c>
      <c r="H676">
        <v>1.3759999999999999</v>
      </c>
      <c r="I676" s="11">
        <f t="shared" si="20"/>
        <v>8.5668599999999984</v>
      </c>
      <c r="J676" s="10">
        <v>33.4009</v>
      </c>
      <c r="K676">
        <f t="shared" si="21"/>
        <v>286.14083417399996</v>
      </c>
    </row>
    <row r="677" spans="1:11" x14ac:dyDescent="0.25">
      <c r="A677" s="12">
        <v>19287</v>
      </c>
      <c r="B677" t="s">
        <v>384</v>
      </c>
      <c r="C677" s="11">
        <v>2.4900000000000002</v>
      </c>
      <c r="D677">
        <v>1.008</v>
      </c>
      <c r="E677" s="11">
        <v>15.22</v>
      </c>
      <c r="F677">
        <v>0.99299999999999999</v>
      </c>
      <c r="G677" s="11">
        <v>0.23</v>
      </c>
      <c r="H677">
        <v>1.3759999999999999</v>
      </c>
      <c r="I677" s="11">
        <f t="shared" si="20"/>
        <v>17.939859999999999</v>
      </c>
      <c r="J677" s="10">
        <v>33.4009</v>
      </c>
      <c r="K677">
        <f t="shared" si="21"/>
        <v>599.20746987400003</v>
      </c>
    </row>
    <row r="678" spans="1:11" x14ac:dyDescent="0.25">
      <c r="A678" s="12">
        <v>19288</v>
      </c>
      <c r="B678" t="s">
        <v>385</v>
      </c>
      <c r="C678" s="11">
        <v>1.25</v>
      </c>
      <c r="D678">
        <v>1.008</v>
      </c>
      <c r="E678" s="11">
        <v>12.31</v>
      </c>
      <c r="F678">
        <v>0.99299999999999999</v>
      </c>
      <c r="G678" s="11">
        <v>0.12</v>
      </c>
      <c r="H678">
        <v>1.3759999999999999</v>
      </c>
      <c r="I678" s="11">
        <f t="shared" si="20"/>
        <v>13.648949999999999</v>
      </c>
      <c r="J678" s="10">
        <v>33.4009</v>
      </c>
      <c r="K678">
        <f t="shared" si="21"/>
        <v>455.88721405499996</v>
      </c>
    </row>
    <row r="679" spans="1:11" x14ac:dyDescent="0.25">
      <c r="A679" s="12">
        <v>19294</v>
      </c>
      <c r="B679" t="s">
        <v>19449</v>
      </c>
      <c r="C679" s="11">
        <v>2.93</v>
      </c>
      <c r="D679">
        <v>1.008</v>
      </c>
      <c r="E679" s="11">
        <v>0.74</v>
      </c>
      <c r="F679">
        <v>0.99299999999999999</v>
      </c>
      <c r="G679" s="11">
        <v>0.76</v>
      </c>
      <c r="H679">
        <v>1.3759999999999999</v>
      </c>
      <c r="I679" s="11">
        <f t="shared" si="20"/>
        <v>4.7340200000000001</v>
      </c>
      <c r="J679" s="10">
        <v>33.4009</v>
      </c>
      <c r="K679">
        <f t="shared" si="21"/>
        <v>158.12052861800001</v>
      </c>
    </row>
    <row r="680" spans="1:11" x14ac:dyDescent="0.25">
      <c r="A680" s="12">
        <v>19296</v>
      </c>
      <c r="B680" t="s">
        <v>386</v>
      </c>
      <c r="C680" s="11">
        <v>3.54</v>
      </c>
      <c r="D680">
        <v>1.008</v>
      </c>
      <c r="E680" s="11">
        <v>115.12</v>
      </c>
      <c r="F680">
        <v>0.99299999999999999</v>
      </c>
      <c r="G680" s="11">
        <v>0.9</v>
      </c>
      <c r="H680">
        <v>1.3759999999999999</v>
      </c>
      <c r="I680" s="11">
        <f t="shared" si="20"/>
        <v>119.12088</v>
      </c>
      <c r="J680" s="10">
        <v>33.4009</v>
      </c>
      <c r="K680">
        <f t="shared" si="21"/>
        <v>3978.7446007919998</v>
      </c>
    </row>
    <row r="681" spans="1:11" x14ac:dyDescent="0.25">
      <c r="A681" s="12">
        <v>19297</v>
      </c>
      <c r="B681" t="s">
        <v>387</v>
      </c>
      <c r="C681" s="11">
        <v>1.68</v>
      </c>
      <c r="D681">
        <v>1.008</v>
      </c>
      <c r="E681" s="11">
        <v>0.4</v>
      </c>
      <c r="F681">
        <v>0.99299999999999999</v>
      </c>
      <c r="G681" s="11">
        <v>0.41</v>
      </c>
      <c r="H681">
        <v>1.3759999999999999</v>
      </c>
      <c r="I681" s="11">
        <f t="shared" si="20"/>
        <v>2.6547999999999998</v>
      </c>
      <c r="J681" s="10">
        <v>33.4009</v>
      </c>
      <c r="K681">
        <f t="shared" si="21"/>
        <v>88.672709319999996</v>
      </c>
    </row>
    <row r="682" spans="1:11" x14ac:dyDescent="0.25">
      <c r="A682" s="12">
        <v>19298</v>
      </c>
      <c r="B682" t="s">
        <v>388</v>
      </c>
      <c r="C682" s="11">
        <v>5.61</v>
      </c>
      <c r="D682">
        <v>1.008</v>
      </c>
      <c r="E682" s="11">
        <v>19.440000000000001</v>
      </c>
      <c r="F682">
        <v>0.99299999999999999</v>
      </c>
      <c r="G682" s="11">
        <v>0.44</v>
      </c>
      <c r="H682">
        <v>1.3759999999999999</v>
      </c>
      <c r="I682" s="11">
        <f t="shared" si="20"/>
        <v>25.564240000000005</v>
      </c>
      <c r="J682" s="10">
        <v>33.4009</v>
      </c>
      <c r="K682">
        <f t="shared" si="21"/>
        <v>853.86862381600019</v>
      </c>
    </row>
    <row r="683" spans="1:11" x14ac:dyDescent="0.25">
      <c r="A683" s="12">
        <v>19300</v>
      </c>
      <c r="B683" t="s">
        <v>22148</v>
      </c>
      <c r="C683" s="11">
        <v>5.18</v>
      </c>
      <c r="D683">
        <v>1.008</v>
      </c>
      <c r="E683" s="11">
        <v>12.69</v>
      </c>
      <c r="F683">
        <v>0.99299999999999999</v>
      </c>
      <c r="G683" s="11">
        <v>1.21</v>
      </c>
      <c r="H683">
        <v>1.3759999999999999</v>
      </c>
      <c r="I683" s="11">
        <f t="shared" si="20"/>
        <v>19.487569999999998</v>
      </c>
      <c r="J683" s="10">
        <v>33.4009</v>
      </c>
      <c r="K683">
        <f t="shared" si="21"/>
        <v>650.90237681299993</v>
      </c>
    </row>
    <row r="684" spans="1:11" x14ac:dyDescent="0.25">
      <c r="A684" s="12">
        <v>19301</v>
      </c>
      <c r="B684" t="s">
        <v>389</v>
      </c>
      <c r="C684" s="11">
        <v>9.8800000000000008</v>
      </c>
      <c r="D684">
        <v>1.008</v>
      </c>
      <c r="E684" s="11">
        <v>6.52</v>
      </c>
      <c r="F684">
        <v>0.99299999999999999</v>
      </c>
      <c r="G684" s="11">
        <v>2.54</v>
      </c>
      <c r="H684">
        <v>1.3759999999999999</v>
      </c>
      <c r="I684" s="11">
        <f t="shared" si="20"/>
        <v>19.928440000000002</v>
      </c>
      <c r="J684" s="10">
        <v>33.4009</v>
      </c>
      <c r="K684">
        <f t="shared" si="21"/>
        <v>665.62783159600008</v>
      </c>
    </row>
    <row r="685" spans="1:11" x14ac:dyDescent="0.25">
      <c r="A685" s="12">
        <v>19302</v>
      </c>
      <c r="B685" t="s">
        <v>390</v>
      </c>
      <c r="C685" s="11">
        <v>13.64</v>
      </c>
      <c r="D685">
        <v>1.008</v>
      </c>
      <c r="E685" s="11">
        <v>8.82</v>
      </c>
      <c r="F685">
        <v>0.99299999999999999</v>
      </c>
      <c r="G685" s="11">
        <v>3.51</v>
      </c>
      <c r="H685">
        <v>1.3759999999999999</v>
      </c>
      <c r="I685" s="11">
        <f t="shared" si="20"/>
        <v>27.337140000000002</v>
      </c>
      <c r="J685" s="10">
        <v>33.4009</v>
      </c>
      <c r="K685">
        <f t="shared" si="21"/>
        <v>913.08507942600011</v>
      </c>
    </row>
    <row r="686" spans="1:11" x14ac:dyDescent="0.25">
      <c r="A686" s="12">
        <v>19303</v>
      </c>
      <c r="B686" t="s">
        <v>391</v>
      </c>
      <c r="C686" s="11">
        <v>14.63</v>
      </c>
      <c r="D686">
        <v>1.008</v>
      </c>
      <c r="E686" s="11">
        <v>9.0399999999999991</v>
      </c>
      <c r="F686">
        <v>0.99299999999999999</v>
      </c>
      <c r="G686" s="11">
        <v>3.75</v>
      </c>
      <c r="H686">
        <v>1.3759999999999999</v>
      </c>
      <c r="I686" s="11">
        <f t="shared" si="20"/>
        <v>28.883759999999999</v>
      </c>
      <c r="J686" s="10">
        <v>33.4009</v>
      </c>
      <c r="K686">
        <f t="shared" si="21"/>
        <v>964.74357938399999</v>
      </c>
    </row>
    <row r="687" spans="1:11" x14ac:dyDescent="0.25">
      <c r="A687" s="12">
        <v>19305</v>
      </c>
      <c r="B687" t="s">
        <v>392</v>
      </c>
      <c r="C687" s="11">
        <v>17.02</v>
      </c>
      <c r="D687">
        <v>1.008</v>
      </c>
      <c r="E687" s="11">
        <v>11.42</v>
      </c>
      <c r="F687">
        <v>0.99299999999999999</v>
      </c>
      <c r="G687" s="11">
        <v>4.3899999999999997</v>
      </c>
      <c r="H687">
        <v>1.3759999999999999</v>
      </c>
      <c r="I687" s="11">
        <f t="shared" si="20"/>
        <v>34.536859999999997</v>
      </c>
      <c r="J687" s="10">
        <v>33.4009</v>
      </c>
      <c r="K687">
        <f t="shared" si="21"/>
        <v>1153.5622071739999</v>
      </c>
    </row>
    <row r="688" spans="1:11" x14ac:dyDescent="0.25">
      <c r="A688" s="12">
        <v>19306</v>
      </c>
      <c r="B688" t="s">
        <v>393</v>
      </c>
      <c r="C688" s="11">
        <v>17.68</v>
      </c>
      <c r="D688">
        <v>1.008</v>
      </c>
      <c r="E688" s="11">
        <v>12.83</v>
      </c>
      <c r="F688">
        <v>0.99299999999999999</v>
      </c>
      <c r="G688" s="11">
        <v>4.7300000000000004</v>
      </c>
      <c r="H688">
        <v>1.3759999999999999</v>
      </c>
      <c r="I688" s="11">
        <f t="shared" si="20"/>
        <v>37.07011</v>
      </c>
      <c r="J688" s="10">
        <v>33.4009</v>
      </c>
      <c r="K688">
        <f t="shared" si="21"/>
        <v>1238.1750370990001</v>
      </c>
    </row>
    <row r="689" spans="1:11" x14ac:dyDescent="0.25">
      <c r="A689" s="12">
        <v>19307</v>
      </c>
      <c r="B689" t="s">
        <v>394</v>
      </c>
      <c r="C689" s="11">
        <v>17.54</v>
      </c>
      <c r="D689">
        <v>1.008</v>
      </c>
      <c r="E689" s="11">
        <v>11.66</v>
      </c>
      <c r="F689">
        <v>0.99299999999999999</v>
      </c>
      <c r="G689" s="11">
        <v>4.53</v>
      </c>
      <c r="H689">
        <v>1.3759999999999999</v>
      </c>
      <c r="I689" s="11">
        <f t="shared" si="20"/>
        <v>35.491979999999998</v>
      </c>
      <c r="J689" s="10">
        <v>33.4009</v>
      </c>
      <c r="K689">
        <f t="shared" si="21"/>
        <v>1185.4640747819999</v>
      </c>
    </row>
    <row r="690" spans="1:11" x14ac:dyDescent="0.25">
      <c r="A690" s="12">
        <v>19316</v>
      </c>
      <c r="B690" t="s">
        <v>22149</v>
      </c>
      <c r="C690" s="11">
        <v>10.81</v>
      </c>
      <c r="D690">
        <v>1.008</v>
      </c>
      <c r="E690" s="11">
        <v>8.89</v>
      </c>
      <c r="F690">
        <v>0.99299999999999999</v>
      </c>
      <c r="G690" s="11">
        <v>2.13</v>
      </c>
      <c r="H690">
        <v>1.3759999999999999</v>
      </c>
      <c r="I690" s="11">
        <f t="shared" si="20"/>
        <v>22.65513</v>
      </c>
      <c r="J690" s="10">
        <v>33.4009</v>
      </c>
      <c r="K690">
        <f t="shared" si="21"/>
        <v>756.70173161699995</v>
      </c>
    </row>
    <row r="691" spans="1:11" x14ac:dyDescent="0.25">
      <c r="A691" s="12">
        <v>19318</v>
      </c>
      <c r="B691" t="s">
        <v>16277</v>
      </c>
      <c r="C691" s="11">
        <v>15.63</v>
      </c>
      <c r="D691">
        <v>1.008</v>
      </c>
      <c r="E691" s="11">
        <v>10.76</v>
      </c>
      <c r="F691">
        <v>0.99299999999999999</v>
      </c>
      <c r="G691" s="11">
        <v>2.96</v>
      </c>
      <c r="H691">
        <v>1.3759999999999999</v>
      </c>
      <c r="I691" s="11">
        <f t="shared" si="20"/>
        <v>30.51268</v>
      </c>
      <c r="J691" s="10">
        <v>33.4009</v>
      </c>
      <c r="K691">
        <f t="shared" si="21"/>
        <v>1019.150973412</v>
      </c>
    </row>
    <row r="692" spans="1:11" x14ac:dyDescent="0.25">
      <c r="A692" s="12">
        <v>19325</v>
      </c>
      <c r="B692" t="s">
        <v>16278</v>
      </c>
      <c r="C692" s="11">
        <v>7.92</v>
      </c>
      <c r="D692">
        <v>1.008</v>
      </c>
      <c r="E692" s="11">
        <v>7.55</v>
      </c>
      <c r="F692">
        <v>0.99299999999999999</v>
      </c>
      <c r="G692" s="11">
        <v>1.48</v>
      </c>
      <c r="H692">
        <v>1.3759999999999999</v>
      </c>
      <c r="I692" s="11">
        <f t="shared" si="20"/>
        <v>17.51699</v>
      </c>
      <c r="J692" s="10">
        <v>33.4009</v>
      </c>
      <c r="K692">
        <f t="shared" si="21"/>
        <v>585.08323129099995</v>
      </c>
    </row>
    <row r="693" spans="1:11" x14ac:dyDescent="0.25">
      <c r="A693" s="12">
        <v>19328</v>
      </c>
      <c r="B693" t="s">
        <v>16279</v>
      </c>
      <c r="C693" s="11">
        <v>7.25</v>
      </c>
      <c r="D693">
        <v>1.008</v>
      </c>
      <c r="E693" s="11">
        <v>6.72</v>
      </c>
      <c r="F693">
        <v>0.99299999999999999</v>
      </c>
      <c r="G693" s="11">
        <v>1.4</v>
      </c>
      <c r="H693">
        <v>1.3759999999999999</v>
      </c>
      <c r="I693" s="11">
        <f t="shared" si="20"/>
        <v>15.907359999999999</v>
      </c>
      <c r="J693" s="10">
        <v>33.4009</v>
      </c>
      <c r="K693">
        <f t="shared" si="21"/>
        <v>531.32014062399992</v>
      </c>
    </row>
    <row r="694" spans="1:11" x14ac:dyDescent="0.25">
      <c r="A694" s="12">
        <v>19330</v>
      </c>
      <c r="B694" t="s">
        <v>16280</v>
      </c>
      <c r="C694" s="11">
        <v>8.7799999999999994</v>
      </c>
      <c r="D694">
        <v>1.008</v>
      </c>
      <c r="E694" s="11">
        <v>7.27</v>
      </c>
      <c r="F694">
        <v>0.99299999999999999</v>
      </c>
      <c r="G694" s="11">
        <v>1.69</v>
      </c>
      <c r="H694">
        <v>1.3759999999999999</v>
      </c>
      <c r="I694" s="11">
        <f t="shared" si="20"/>
        <v>18.39479</v>
      </c>
      <c r="J694" s="10">
        <v>33.4009</v>
      </c>
      <c r="K694">
        <f t="shared" si="21"/>
        <v>614.40254131100005</v>
      </c>
    </row>
    <row r="695" spans="1:11" x14ac:dyDescent="0.25">
      <c r="A695" s="12">
        <v>19340</v>
      </c>
      <c r="B695" t="s">
        <v>16281</v>
      </c>
      <c r="C695" s="11">
        <v>10.220000000000001</v>
      </c>
      <c r="D695">
        <v>1.008</v>
      </c>
      <c r="E695" s="11">
        <v>8.76</v>
      </c>
      <c r="F695">
        <v>0.99299999999999999</v>
      </c>
      <c r="G695" s="11">
        <v>2.0099999999999998</v>
      </c>
      <c r="H695">
        <v>1.3759999999999999</v>
      </c>
      <c r="I695" s="11">
        <f t="shared" si="20"/>
        <v>21.766200000000001</v>
      </c>
      <c r="J695" s="10">
        <v>33.4009</v>
      </c>
      <c r="K695">
        <f t="shared" si="21"/>
        <v>727.01066958000001</v>
      </c>
    </row>
    <row r="696" spans="1:11" x14ac:dyDescent="0.25">
      <c r="A696" s="12">
        <v>19342</v>
      </c>
      <c r="B696" t="s">
        <v>16282</v>
      </c>
      <c r="C696" s="11">
        <v>10.220000000000001</v>
      </c>
      <c r="D696">
        <v>1.008</v>
      </c>
      <c r="E696" s="11">
        <v>8.66</v>
      </c>
      <c r="F696">
        <v>0.99299999999999999</v>
      </c>
      <c r="G696" s="11">
        <v>1.91</v>
      </c>
      <c r="H696">
        <v>1.3759999999999999</v>
      </c>
      <c r="I696" s="11">
        <f t="shared" si="20"/>
        <v>21.529300000000003</v>
      </c>
      <c r="J696" s="10">
        <v>33.4009</v>
      </c>
      <c r="K696">
        <f t="shared" si="21"/>
        <v>719.09799637000015</v>
      </c>
    </row>
    <row r="697" spans="1:11" x14ac:dyDescent="0.25">
      <c r="A697" s="12">
        <v>19350</v>
      </c>
      <c r="B697" t="s">
        <v>22150</v>
      </c>
      <c r="C697" s="11">
        <v>8.8800000000000008</v>
      </c>
      <c r="D697">
        <v>1.008</v>
      </c>
      <c r="E697" s="11">
        <v>16.21</v>
      </c>
      <c r="F697">
        <v>0.99299999999999999</v>
      </c>
      <c r="G697" s="11">
        <v>1.67</v>
      </c>
      <c r="H697">
        <v>1.3759999999999999</v>
      </c>
      <c r="I697" s="11">
        <f t="shared" si="20"/>
        <v>27.345489999999998</v>
      </c>
      <c r="J697" s="10">
        <v>33.4009</v>
      </c>
      <c r="K697">
        <f t="shared" si="21"/>
        <v>913.36397694099992</v>
      </c>
    </row>
    <row r="698" spans="1:11" x14ac:dyDescent="0.25">
      <c r="A698" s="12">
        <v>19355</v>
      </c>
      <c r="B698" t="s">
        <v>395</v>
      </c>
      <c r="C698" s="11">
        <v>8.31</v>
      </c>
      <c r="D698">
        <v>1.008</v>
      </c>
      <c r="E698" s="11">
        <v>14.53</v>
      </c>
      <c r="F698">
        <v>0.99299999999999999</v>
      </c>
      <c r="G698" s="11">
        <v>1.53</v>
      </c>
      <c r="H698">
        <v>1.3759999999999999</v>
      </c>
      <c r="I698" s="11">
        <f t="shared" si="20"/>
        <v>24.910049999999998</v>
      </c>
      <c r="J698" s="10">
        <v>33.4009</v>
      </c>
      <c r="K698">
        <f t="shared" si="21"/>
        <v>832.0180890449999</v>
      </c>
    </row>
    <row r="699" spans="1:11" x14ac:dyDescent="0.25">
      <c r="A699" s="12">
        <v>19357</v>
      </c>
      <c r="B699" t="s">
        <v>16283</v>
      </c>
      <c r="C699" s="11">
        <v>14.47</v>
      </c>
      <c r="D699">
        <v>1.008</v>
      </c>
      <c r="E699" s="11">
        <v>14.93</v>
      </c>
      <c r="F699">
        <v>0.99299999999999999</v>
      </c>
      <c r="G699" s="11">
        <v>2.72</v>
      </c>
      <c r="H699">
        <v>1.3759999999999999</v>
      </c>
      <c r="I699" s="11">
        <f t="shared" si="20"/>
        <v>33.153970000000001</v>
      </c>
      <c r="J699" s="10">
        <v>33.4009</v>
      </c>
      <c r="K699">
        <f t="shared" si="21"/>
        <v>1107.372436573</v>
      </c>
    </row>
    <row r="700" spans="1:11" x14ac:dyDescent="0.25">
      <c r="A700" s="12">
        <v>19361</v>
      </c>
      <c r="B700" t="s">
        <v>16284</v>
      </c>
      <c r="C700" s="11">
        <v>22.78</v>
      </c>
      <c r="D700">
        <v>1.008</v>
      </c>
      <c r="E700" s="11">
        <v>14.31</v>
      </c>
      <c r="F700">
        <v>0.99299999999999999</v>
      </c>
      <c r="G700" s="11">
        <v>4.29</v>
      </c>
      <c r="H700">
        <v>1.3759999999999999</v>
      </c>
      <c r="I700" s="11">
        <f t="shared" si="20"/>
        <v>43.075110000000002</v>
      </c>
      <c r="J700" s="10">
        <v>33.4009</v>
      </c>
      <c r="K700">
        <f t="shared" si="21"/>
        <v>1438.747441599</v>
      </c>
    </row>
    <row r="701" spans="1:11" x14ac:dyDescent="0.25">
      <c r="A701" s="12">
        <v>19364</v>
      </c>
      <c r="B701" t="s">
        <v>16285</v>
      </c>
      <c r="C701" s="11">
        <v>41.52</v>
      </c>
      <c r="D701">
        <v>1.008</v>
      </c>
      <c r="E701" s="11">
        <v>21.49</v>
      </c>
      <c r="F701">
        <v>0.99299999999999999</v>
      </c>
      <c r="G701" s="11">
        <v>7.93</v>
      </c>
      <c r="H701">
        <v>1.3759999999999999</v>
      </c>
      <c r="I701" s="11">
        <f t="shared" si="20"/>
        <v>74.103410000000011</v>
      </c>
      <c r="J701" s="10">
        <v>33.4009</v>
      </c>
      <c r="K701">
        <f t="shared" si="21"/>
        <v>2475.1205870690005</v>
      </c>
    </row>
    <row r="702" spans="1:11" x14ac:dyDescent="0.25">
      <c r="A702" s="12">
        <v>19367</v>
      </c>
      <c r="B702" t="s">
        <v>16286</v>
      </c>
      <c r="C702" s="11">
        <v>26.13</v>
      </c>
      <c r="D702">
        <v>1.008</v>
      </c>
      <c r="E702" s="11">
        <v>15.7</v>
      </c>
      <c r="F702">
        <v>0.99299999999999999</v>
      </c>
      <c r="G702" s="11">
        <v>4.8499999999999996</v>
      </c>
      <c r="H702">
        <v>1.3759999999999999</v>
      </c>
      <c r="I702" s="11">
        <f t="shared" si="20"/>
        <v>48.602740000000004</v>
      </c>
      <c r="J702" s="10">
        <v>33.4009</v>
      </c>
      <c r="K702">
        <f t="shared" si="21"/>
        <v>1623.3752584660001</v>
      </c>
    </row>
    <row r="703" spans="1:11" x14ac:dyDescent="0.25">
      <c r="A703" s="12">
        <v>19368</v>
      </c>
      <c r="B703" t="s">
        <v>16287</v>
      </c>
      <c r="C703" s="11">
        <v>33.049999999999997</v>
      </c>
      <c r="D703">
        <v>1.008</v>
      </c>
      <c r="E703" s="11">
        <v>17.28</v>
      </c>
      <c r="F703">
        <v>0.99299999999999999</v>
      </c>
      <c r="G703" s="11">
        <v>6.15</v>
      </c>
      <c r="H703">
        <v>1.3759999999999999</v>
      </c>
      <c r="I703" s="11">
        <f t="shared" si="20"/>
        <v>58.935839999999999</v>
      </c>
      <c r="J703" s="10">
        <v>33.4009</v>
      </c>
      <c r="K703">
        <f t="shared" si="21"/>
        <v>1968.510098256</v>
      </c>
    </row>
    <row r="704" spans="1:11" x14ac:dyDescent="0.25">
      <c r="A704" s="12">
        <v>19369</v>
      </c>
      <c r="B704" t="s">
        <v>16288</v>
      </c>
      <c r="C704" s="11">
        <v>30.53</v>
      </c>
      <c r="D704">
        <v>1.008</v>
      </c>
      <c r="E704" s="11">
        <v>16.36</v>
      </c>
      <c r="F704">
        <v>0.99299999999999999</v>
      </c>
      <c r="G704" s="11">
        <v>5.68</v>
      </c>
      <c r="H704">
        <v>1.3759999999999999</v>
      </c>
      <c r="I704" s="11">
        <f t="shared" si="20"/>
        <v>54.835400000000007</v>
      </c>
      <c r="J704" s="10">
        <v>33.4009</v>
      </c>
      <c r="K704">
        <f t="shared" si="21"/>
        <v>1831.5517118600003</v>
      </c>
    </row>
    <row r="705" spans="1:11" x14ac:dyDescent="0.25">
      <c r="A705" s="12">
        <v>19370</v>
      </c>
      <c r="B705" t="s">
        <v>16289</v>
      </c>
      <c r="C705" s="11">
        <v>8.94</v>
      </c>
      <c r="D705">
        <v>1.008</v>
      </c>
      <c r="E705" s="11">
        <v>7.82</v>
      </c>
      <c r="F705">
        <v>0.99299999999999999</v>
      </c>
      <c r="G705" s="11">
        <v>1.68</v>
      </c>
      <c r="H705">
        <v>1.3759999999999999</v>
      </c>
      <c r="I705" s="11">
        <f t="shared" si="20"/>
        <v>19.088459999999998</v>
      </c>
      <c r="J705" s="10">
        <v>33.4009</v>
      </c>
      <c r="K705">
        <f t="shared" si="21"/>
        <v>637.57174361399996</v>
      </c>
    </row>
    <row r="706" spans="1:11" x14ac:dyDescent="0.25">
      <c r="A706" s="12">
        <v>19371</v>
      </c>
      <c r="B706" t="s">
        <v>16290</v>
      </c>
      <c r="C706" s="11">
        <v>9.73</v>
      </c>
      <c r="D706">
        <v>1.008</v>
      </c>
      <c r="E706" s="11">
        <v>7.87</v>
      </c>
      <c r="F706">
        <v>0.99299999999999999</v>
      </c>
      <c r="G706" s="11">
        <v>1.84</v>
      </c>
      <c r="H706">
        <v>1.3759999999999999</v>
      </c>
      <c r="I706" s="11">
        <f t="shared" si="20"/>
        <v>20.154589999999999</v>
      </c>
      <c r="J706" s="10">
        <v>33.4009</v>
      </c>
      <c r="K706">
        <f t="shared" si="21"/>
        <v>673.18144513099992</v>
      </c>
    </row>
    <row r="707" spans="1:11" x14ac:dyDescent="0.25">
      <c r="A707" s="12">
        <v>19380</v>
      </c>
      <c r="B707" t="s">
        <v>16291</v>
      </c>
      <c r="C707" s="11">
        <v>10.89</v>
      </c>
      <c r="D707">
        <v>1.008</v>
      </c>
      <c r="E707" s="11">
        <v>9.09</v>
      </c>
      <c r="F707">
        <v>0.99299999999999999</v>
      </c>
      <c r="G707" s="11">
        <v>2.0499999999999998</v>
      </c>
      <c r="H707">
        <v>1.3759999999999999</v>
      </c>
      <c r="I707" s="11">
        <f t="shared" ref="I707:I770" si="22">+((C707*D707)+(E707*F707)+(G707*H707))</f>
        <v>22.824289999999998</v>
      </c>
      <c r="J707" s="10">
        <v>33.4009</v>
      </c>
      <c r="K707">
        <f t="shared" ref="K707:K770" si="23">+I707*J707</f>
        <v>762.35182786099995</v>
      </c>
    </row>
    <row r="708" spans="1:11" x14ac:dyDescent="0.25">
      <c r="A708" s="12">
        <v>19396</v>
      </c>
      <c r="B708" t="s">
        <v>396</v>
      </c>
      <c r="C708" s="11">
        <v>2.12</v>
      </c>
      <c r="D708">
        <v>1.008</v>
      </c>
      <c r="E708" s="11">
        <v>6.22</v>
      </c>
      <c r="F708">
        <v>0.99299999999999999</v>
      </c>
      <c r="G708" s="11">
        <v>0.39</v>
      </c>
      <c r="H708">
        <v>1.3759999999999999</v>
      </c>
      <c r="I708" s="11">
        <f t="shared" si="22"/>
        <v>8.8500600000000009</v>
      </c>
      <c r="J708" s="10">
        <v>33.4009</v>
      </c>
      <c r="K708">
        <f t="shared" si="23"/>
        <v>295.59996905400004</v>
      </c>
    </row>
    <row r="709" spans="1:11" x14ac:dyDescent="0.25">
      <c r="A709" s="12">
        <v>19499</v>
      </c>
      <c r="B709" t="s">
        <v>19450</v>
      </c>
      <c r="C709" s="11">
        <v>0</v>
      </c>
      <c r="D709">
        <v>1.008</v>
      </c>
      <c r="E709" s="11">
        <v>0</v>
      </c>
      <c r="F709">
        <v>0.99299999999999999</v>
      </c>
      <c r="G709" s="11">
        <v>0</v>
      </c>
      <c r="H709">
        <v>1.3759999999999999</v>
      </c>
      <c r="I709" s="11">
        <f t="shared" si="22"/>
        <v>0</v>
      </c>
      <c r="J709" s="10">
        <v>33.4009</v>
      </c>
      <c r="K709">
        <f t="shared" si="23"/>
        <v>0</v>
      </c>
    </row>
    <row r="710" spans="1:11" x14ac:dyDescent="0.25">
      <c r="A710" s="12">
        <v>20100</v>
      </c>
      <c r="B710" t="s">
        <v>22151</v>
      </c>
      <c r="C710" s="11">
        <v>10.119999999999999</v>
      </c>
      <c r="D710">
        <v>1.008</v>
      </c>
      <c r="E710" s="11">
        <v>4</v>
      </c>
      <c r="F710">
        <v>0.99299999999999999</v>
      </c>
      <c r="G710" s="11">
        <v>2.2200000000000002</v>
      </c>
      <c r="H710">
        <v>1.3759999999999999</v>
      </c>
      <c r="I710" s="11">
        <f t="shared" si="22"/>
        <v>17.227679999999999</v>
      </c>
      <c r="J710" s="10">
        <v>33.4009</v>
      </c>
      <c r="K710">
        <f t="shared" si="23"/>
        <v>575.42001691199994</v>
      </c>
    </row>
    <row r="711" spans="1:11" x14ac:dyDescent="0.25">
      <c r="A711" s="12">
        <v>20101</v>
      </c>
      <c r="B711" t="s">
        <v>22152</v>
      </c>
      <c r="C711" s="11">
        <v>3.15</v>
      </c>
      <c r="D711">
        <v>1.008</v>
      </c>
      <c r="E711" s="11">
        <v>14.76</v>
      </c>
      <c r="F711">
        <v>0.99299999999999999</v>
      </c>
      <c r="G711" s="11">
        <v>0.84</v>
      </c>
      <c r="H711">
        <v>1.3759999999999999</v>
      </c>
      <c r="I711" s="11">
        <f t="shared" si="22"/>
        <v>18.987719999999999</v>
      </c>
      <c r="J711" s="10">
        <v>33.4009</v>
      </c>
      <c r="K711">
        <f t="shared" si="23"/>
        <v>634.20693694800002</v>
      </c>
    </row>
    <row r="712" spans="1:11" x14ac:dyDescent="0.25">
      <c r="A712" s="12">
        <v>20102</v>
      </c>
      <c r="B712" t="s">
        <v>22153</v>
      </c>
      <c r="C712" s="11">
        <v>3.88</v>
      </c>
      <c r="D712">
        <v>1.008</v>
      </c>
      <c r="E712" s="11">
        <v>14.95</v>
      </c>
      <c r="F712">
        <v>0.99299999999999999</v>
      </c>
      <c r="G712" s="11">
        <v>0.99</v>
      </c>
      <c r="H712">
        <v>1.3759999999999999</v>
      </c>
      <c r="I712" s="11">
        <f t="shared" si="22"/>
        <v>20.11863</v>
      </c>
      <c r="J712" s="10">
        <v>33.4009</v>
      </c>
      <c r="K712">
        <f t="shared" si="23"/>
        <v>671.98034876700001</v>
      </c>
    </row>
    <row r="713" spans="1:11" x14ac:dyDescent="0.25">
      <c r="A713" s="12">
        <v>20103</v>
      </c>
      <c r="B713" t="s">
        <v>22154</v>
      </c>
      <c r="C713" s="11">
        <v>5.21</v>
      </c>
      <c r="D713">
        <v>1.008</v>
      </c>
      <c r="E713" s="11">
        <v>11.49</v>
      </c>
      <c r="F713">
        <v>0.99299999999999999</v>
      </c>
      <c r="G713" s="11">
        <v>1.03</v>
      </c>
      <c r="H713">
        <v>1.3759999999999999</v>
      </c>
      <c r="I713" s="11">
        <f t="shared" si="22"/>
        <v>18.078530000000001</v>
      </c>
      <c r="J713" s="10">
        <v>33.4009</v>
      </c>
      <c r="K713">
        <f t="shared" si="23"/>
        <v>603.83917267700008</v>
      </c>
    </row>
    <row r="714" spans="1:11" x14ac:dyDescent="0.25">
      <c r="A714" s="12">
        <v>20150</v>
      </c>
      <c r="B714" t="s">
        <v>22155</v>
      </c>
      <c r="C714" s="11">
        <v>14.38</v>
      </c>
      <c r="D714">
        <v>1.008</v>
      </c>
      <c r="E714" s="11">
        <v>10.14</v>
      </c>
      <c r="F714">
        <v>0.99299999999999999</v>
      </c>
      <c r="G714" s="11">
        <v>3.05</v>
      </c>
      <c r="H714">
        <v>1.3759999999999999</v>
      </c>
      <c r="I714" s="11">
        <f t="shared" si="22"/>
        <v>28.760860000000001</v>
      </c>
      <c r="J714" s="10">
        <v>33.4009</v>
      </c>
      <c r="K714">
        <f t="shared" si="23"/>
        <v>960.63860877400009</v>
      </c>
    </row>
    <row r="715" spans="1:11" x14ac:dyDescent="0.25">
      <c r="A715" s="12">
        <v>20200</v>
      </c>
      <c r="B715" t="s">
        <v>20683</v>
      </c>
      <c r="C715" s="11">
        <v>1.42</v>
      </c>
      <c r="D715">
        <v>1.008</v>
      </c>
      <c r="E715" s="11">
        <v>5.45</v>
      </c>
      <c r="F715">
        <v>0.99299999999999999</v>
      </c>
      <c r="G715" s="11">
        <v>0.37</v>
      </c>
      <c r="H715">
        <v>1.3759999999999999</v>
      </c>
      <c r="I715" s="11">
        <f t="shared" si="22"/>
        <v>7.3523300000000003</v>
      </c>
      <c r="J715" s="10">
        <v>33.4009</v>
      </c>
      <c r="K715">
        <f t="shared" si="23"/>
        <v>245.57443909700001</v>
      </c>
    </row>
    <row r="716" spans="1:11" x14ac:dyDescent="0.25">
      <c r="A716" s="12">
        <v>20205</v>
      </c>
      <c r="B716" t="s">
        <v>397</v>
      </c>
      <c r="C716" s="11">
        <v>2.29</v>
      </c>
      <c r="D716">
        <v>1.008</v>
      </c>
      <c r="E716" s="11">
        <v>7.2</v>
      </c>
      <c r="F716">
        <v>0.99299999999999999</v>
      </c>
      <c r="G716" s="11">
        <v>0.65</v>
      </c>
      <c r="H716">
        <v>1.3759999999999999</v>
      </c>
      <c r="I716" s="11">
        <f t="shared" si="22"/>
        <v>10.352320000000001</v>
      </c>
      <c r="J716" s="10">
        <v>33.4009</v>
      </c>
      <c r="K716">
        <f t="shared" si="23"/>
        <v>345.776805088</v>
      </c>
    </row>
    <row r="717" spans="1:11" x14ac:dyDescent="0.25">
      <c r="A717" s="12">
        <v>20206</v>
      </c>
      <c r="B717" t="s">
        <v>20684</v>
      </c>
      <c r="C717" s="11">
        <v>0.97</v>
      </c>
      <c r="D717">
        <v>1.008</v>
      </c>
      <c r="E717" s="11">
        <v>5.2</v>
      </c>
      <c r="F717">
        <v>0.99299999999999999</v>
      </c>
      <c r="G717" s="11">
        <v>0.11</v>
      </c>
      <c r="H717">
        <v>1.3759999999999999</v>
      </c>
      <c r="I717" s="11">
        <f t="shared" si="22"/>
        <v>6.2927200000000001</v>
      </c>
      <c r="J717" s="10">
        <v>33.4009</v>
      </c>
      <c r="K717">
        <f t="shared" si="23"/>
        <v>210.18251144800001</v>
      </c>
    </row>
    <row r="718" spans="1:11" x14ac:dyDescent="0.25">
      <c r="A718" s="12">
        <v>20220</v>
      </c>
      <c r="B718" t="s">
        <v>20685</v>
      </c>
      <c r="C718" s="11">
        <v>1.61</v>
      </c>
      <c r="D718">
        <v>1.008</v>
      </c>
      <c r="E718" s="11">
        <v>4.9000000000000004</v>
      </c>
      <c r="F718">
        <v>0.99299999999999999</v>
      </c>
      <c r="G718" s="11">
        <v>0.17</v>
      </c>
      <c r="H718">
        <v>1.3759999999999999</v>
      </c>
      <c r="I718" s="11">
        <f t="shared" si="22"/>
        <v>6.722500000000001</v>
      </c>
      <c r="J718" s="10">
        <v>33.4009</v>
      </c>
      <c r="K718">
        <f t="shared" si="23"/>
        <v>224.53755025000004</v>
      </c>
    </row>
    <row r="719" spans="1:11" x14ac:dyDescent="0.25">
      <c r="A719" s="12">
        <v>20225</v>
      </c>
      <c r="B719" t="s">
        <v>20686</v>
      </c>
      <c r="C719" s="11">
        <v>2.39</v>
      </c>
      <c r="D719">
        <v>1.008</v>
      </c>
      <c r="E719" s="11">
        <v>8.27</v>
      </c>
      <c r="F719">
        <v>0.99299999999999999</v>
      </c>
      <c r="G719" s="11">
        <v>0.26</v>
      </c>
      <c r="H719">
        <v>1.3759999999999999</v>
      </c>
      <c r="I719" s="11">
        <f t="shared" si="22"/>
        <v>10.97899</v>
      </c>
      <c r="J719" s="10">
        <v>33.4009</v>
      </c>
      <c r="K719">
        <f t="shared" si="23"/>
        <v>366.708147091</v>
      </c>
    </row>
    <row r="720" spans="1:11" x14ac:dyDescent="0.25">
      <c r="A720" s="12">
        <v>20240</v>
      </c>
      <c r="B720" t="s">
        <v>12447</v>
      </c>
      <c r="C720" s="11">
        <v>2.54</v>
      </c>
      <c r="D720">
        <v>1.008</v>
      </c>
      <c r="E720" s="11">
        <v>0.95</v>
      </c>
      <c r="F720">
        <v>0.99299999999999999</v>
      </c>
      <c r="G720" s="11">
        <v>0.3</v>
      </c>
      <c r="H720">
        <v>1.3759999999999999</v>
      </c>
      <c r="I720" s="11">
        <f t="shared" si="22"/>
        <v>3.9164699999999995</v>
      </c>
      <c r="J720" s="10">
        <v>33.4009</v>
      </c>
      <c r="K720">
        <f t="shared" si="23"/>
        <v>130.81362282299997</v>
      </c>
    </row>
    <row r="721" spans="1:11" x14ac:dyDescent="0.25">
      <c r="A721" s="12">
        <v>20245</v>
      </c>
      <c r="B721" t="s">
        <v>12448</v>
      </c>
      <c r="C721" s="11">
        <v>5.85</v>
      </c>
      <c r="D721">
        <v>1.008</v>
      </c>
      <c r="E721" s="11">
        <v>2.1800000000000002</v>
      </c>
      <c r="F721">
        <v>0.99299999999999999</v>
      </c>
      <c r="G721" s="11">
        <v>1.05</v>
      </c>
      <c r="H721">
        <v>1.3759999999999999</v>
      </c>
      <c r="I721" s="11">
        <f t="shared" si="22"/>
        <v>9.5063400000000016</v>
      </c>
      <c r="J721" s="10">
        <v>33.4009</v>
      </c>
      <c r="K721">
        <f t="shared" si="23"/>
        <v>317.52031170600003</v>
      </c>
    </row>
    <row r="722" spans="1:11" x14ac:dyDescent="0.25">
      <c r="A722" s="12">
        <v>20250</v>
      </c>
      <c r="B722" t="s">
        <v>20687</v>
      </c>
      <c r="C722" s="11">
        <v>5.0599999999999996</v>
      </c>
      <c r="D722">
        <v>1.008</v>
      </c>
      <c r="E722" s="11">
        <v>5.08</v>
      </c>
      <c r="F722">
        <v>0.99299999999999999</v>
      </c>
      <c r="G722" s="11">
        <v>1.46</v>
      </c>
      <c r="H722">
        <v>1.3759999999999999</v>
      </c>
      <c r="I722" s="11">
        <f t="shared" si="22"/>
        <v>12.153879999999999</v>
      </c>
      <c r="J722" s="10">
        <v>33.4009</v>
      </c>
      <c r="K722">
        <f t="shared" si="23"/>
        <v>405.95053049199998</v>
      </c>
    </row>
    <row r="723" spans="1:11" x14ac:dyDescent="0.25">
      <c r="A723" s="12">
        <v>20251</v>
      </c>
      <c r="B723" t="s">
        <v>20688</v>
      </c>
      <c r="C723" s="11">
        <v>5.58</v>
      </c>
      <c r="D723">
        <v>1.008</v>
      </c>
      <c r="E723" s="11">
        <v>5.37</v>
      </c>
      <c r="F723">
        <v>0.99299999999999999</v>
      </c>
      <c r="G723" s="11">
        <v>1.66</v>
      </c>
      <c r="H723">
        <v>1.3759999999999999</v>
      </c>
      <c r="I723" s="11">
        <f t="shared" si="22"/>
        <v>13.241210000000001</v>
      </c>
      <c r="J723" s="10">
        <v>33.4009</v>
      </c>
      <c r="K723">
        <f t="shared" si="23"/>
        <v>442.26833108900001</v>
      </c>
    </row>
    <row r="724" spans="1:11" x14ac:dyDescent="0.25">
      <c r="A724" s="12">
        <v>20500</v>
      </c>
      <c r="B724" t="s">
        <v>23930</v>
      </c>
      <c r="C724" s="11">
        <v>1.25</v>
      </c>
      <c r="D724">
        <v>1.008</v>
      </c>
      <c r="E724" s="11">
        <v>2.4500000000000002</v>
      </c>
      <c r="F724">
        <v>0.99299999999999999</v>
      </c>
      <c r="G724" s="11">
        <v>0.15</v>
      </c>
      <c r="H724">
        <v>1.3759999999999999</v>
      </c>
      <c r="I724" s="11">
        <f t="shared" si="22"/>
        <v>3.8992499999999999</v>
      </c>
      <c r="J724" s="10">
        <v>33.4009</v>
      </c>
      <c r="K724">
        <f t="shared" si="23"/>
        <v>130.23845932500001</v>
      </c>
    </row>
    <row r="725" spans="1:11" x14ac:dyDescent="0.25">
      <c r="A725" s="12">
        <v>20501</v>
      </c>
      <c r="B725" t="s">
        <v>23931</v>
      </c>
      <c r="C725" s="11">
        <v>0.74</v>
      </c>
      <c r="D725">
        <v>1.008</v>
      </c>
      <c r="E725" s="11">
        <v>3.25</v>
      </c>
      <c r="F725">
        <v>0.99299999999999999</v>
      </c>
      <c r="G725" s="11">
        <v>7.0000000000000007E-2</v>
      </c>
      <c r="H725">
        <v>1.3759999999999999</v>
      </c>
      <c r="I725" s="11">
        <f t="shared" si="22"/>
        <v>4.0694900000000001</v>
      </c>
      <c r="J725" s="10">
        <v>33.4009</v>
      </c>
      <c r="K725">
        <f t="shared" si="23"/>
        <v>135.924628541</v>
      </c>
    </row>
    <row r="726" spans="1:11" x14ac:dyDescent="0.25">
      <c r="A726" s="12">
        <v>20520</v>
      </c>
      <c r="B726" t="s">
        <v>23932</v>
      </c>
      <c r="C726" s="11">
        <v>1.85</v>
      </c>
      <c r="D726">
        <v>1.008</v>
      </c>
      <c r="E726" s="11">
        <v>4.76</v>
      </c>
      <c r="F726">
        <v>0.99299999999999999</v>
      </c>
      <c r="G726" s="11">
        <v>0.27</v>
      </c>
      <c r="H726">
        <v>1.3759999999999999</v>
      </c>
      <c r="I726" s="11">
        <f t="shared" si="22"/>
        <v>6.9630000000000001</v>
      </c>
      <c r="J726" s="10">
        <v>33.4009</v>
      </c>
      <c r="K726">
        <f t="shared" si="23"/>
        <v>232.5704667</v>
      </c>
    </row>
    <row r="727" spans="1:11" x14ac:dyDescent="0.25">
      <c r="A727" s="12">
        <v>20525</v>
      </c>
      <c r="B727" t="s">
        <v>23933</v>
      </c>
      <c r="C727" s="11">
        <v>3.45</v>
      </c>
      <c r="D727">
        <v>1.008</v>
      </c>
      <c r="E727" s="11">
        <v>10.77</v>
      </c>
      <c r="F727">
        <v>0.99299999999999999</v>
      </c>
      <c r="G727" s="11">
        <v>0.66</v>
      </c>
      <c r="H727">
        <v>1.3759999999999999</v>
      </c>
      <c r="I727" s="11">
        <f t="shared" si="22"/>
        <v>15.08037</v>
      </c>
      <c r="J727" s="10">
        <v>33.4009</v>
      </c>
      <c r="K727">
        <f t="shared" si="23"/>
        <v>503.69793033299999</v>
      </c>
    </row>
    <row r="728" spans="1:11" x14ac:dyDescent="0.25">
      <c r="A728" s="12">
        <v>20526</v>
      </c>
      <c r="B728" t="s">
        <v>399</v>
      </c>
      <c r="C728" s="11">
        <v>0.92</v>
      </c>
      <c r="D728">
        <v>1.008</v>
      </c>
      <c r="E728" s="11">
        <v>1.55</v>
      </c>
      <c r="F728">
        <v>0.99299999999999999</v>
      </c>
      <c r="G728" s="11">
        <v>0.17</v>
      </c>
      <c r="H728">
        <v>1.3759999999999999</v>
      </c>
      <c r="I728" s="11">
        <f t="shared" si="22"/>
        <v>2.7004299999999999</v>
      </c>
      <c r="J728" s="10">
        <v>33.4009</v>
      </c>
      <c r="K728">
        <f t="shared" si="23"/>
        <v>90.196792387000002</v>
      </c>
    </row>
    <row r="729" spans="1:11" x14ac:dyDescent="0.25">
      <c r="A729" s="12">
        <v>20527</v>
      </c>
      <c r="B729" t="s">
        <v>23934</v>
      </c>
      <c r="C729" s="11">
        <v>0.98</v>
      </c>
      <c r="D729">
        <v>1.008</v>
      </c>
      <c r="E729" s="11">
        <v>1.65</v>
      </c>
      <c r="F729">
        <v>0.99299999999999999</v>
      </c>
      <c r="G729" s="11">
        <v>0.19</v>
      </c>
      <c r="H729">
        <v>1.3759999999999999</v>
      </c>
      <c r="I729" s="11">
        <f t="shared" si="22"/>
        <v>2.8877299999999999</v>
      </c>
      <c r="J729" s="10">
        <v>33.4009</v>
      </c>
      <c r="K729">
        <f t="shared" si="23"/>
        <v>96.452780957000002</v>
      </c>
    </row>
    <row r="730" spans="1:11" x14ac:dyDescent="0.25">
      <c r="A730" s="12">
        <v>20550</v>
      </c>
      <c r="B730" t="s">
        <v>23935</v>
      </c>
      <c r="C730" s="11">
        <v>0.73</v>
      </c>
      <c r="D730">
        <v>1.008</v>
      </c>
      <c r="E730" s="11">
        <v>0.99</v>
      </c>
      <c r="F730">
        <v>0.99299999999999999</v>
      </c>
      <c r="G730" s="11">
        <v>0.09</v>
      </c>
      <c r="H730">
        <v>1.3759999999999999</v>
      </c>
      <c r="I730" s="11">
        <f t="shared" si="22"/>
        <v>1.8427499999999999</v>
      </c>
      <c r="J730" s="10">
        <v>33.4009</v>
      </c>
      <c r="K730">
        <f t="shared" si="23"/>
        <v>61.549508474999996</v>
      </c>
    </row>
    <row r="731" spans="1:11" x14ac:dyDescent="0.25">
      <c r="A731" s="12">
        <v>20551</v>
      </c>
      <c r="B731" t="s">
        <v>23936</v>
      </c>
      <c r="C731" s="11">
        <v>0.73</v>
      </c>
      <c r="D731">
        <v>1.008</v>
      </c>
      <c r="E731" s="11">
        <v>1</v>
      </c>
      <c r="F731">
        <v>0.99299999999999999</v>
      </c>
      <c r="G731" s="11">
        <v>0.08</v>
      </c>
      <c r="H731">
        <v>1.3759999999999999</v>
      </c>
      <c r="I731" s="11">
        <f t="shared" si="22"/>
        <v>1.8389199999999999</v>
      </c>
      <c r="J731" s="10">
        <v>33.4009</v>
      </c>
      <c r="K731">
        <f t="shared" si="23"/>
        <v>61.421583027999993</v>
      </c>
    </row>
    <row r="732" spans="1:11" x14ac:dyDescent="0.25">
      <c r="A732" s="12">
        <v>20552</v>
      </c>
      <c r="B732" t="s">
        <v>23937</v>
      </c>
      <c r="C732" s="11">
        <v>0.64</v>
      </c>
      <c r="D732">
        <v>1.008</v>
      </c>
      <c r="E732" s="11">
        <v>0.84</v>
      </c>
      <c r="F732">
        <v>0.99299999999999999</v>
      </c>
      <c r="G732" s="11">
        <v>7.0000000000000007E-2</v>
      </c>
      <c r="H732">
        <v>1.3759999999999999</v>
      </c>
      <c r="I732" s="11">
        <f t="shared" si="22"/>
        <v>1.5755599999999998</v>
      </c>
      <c r="J732" s="10">
        <v>33.4009</v>
      </c>
      <c r="K732">
        <f t="shared" si="23"/>
        <v>52.625122003999998</v>
      </c>
    </row>
    <row r="733" spans="1:11" x14ac:dyDescent="0.25">
      <c r="A733" s="12">
        <v>20553</v>
      </c>
      <c r="B733" t="s">
        <v>23938</v>
      </c>
      <c r="C733" s="11">
        <v>0.73</v>
      </c>
      <c r="D733">
        <v>1.008</v>
      </c>
      <c r="E733" s="11">
        <v>0.98</v>
      </c>
      <c r="F733">
        <v>0.99299999999999999</v>
      </c>
      <c r="G733" s="11">
        <v>0.08</v>
      </c>
      <c r="H733">
        <v>1.3759999999999999</v>
      </c>
      <c r="I733" s="11">
        <f t="shared" si="22"/>
        <v>1.8190599999999999</v>
      </c>
      <c r="J733" s="10">
        <v>33.4009</v>
      </c>
      <c r="K733">
        <f t="shared" si="23"/>
        <v>60.758241153999997</v>
      </c>
    </row>
    <row r="734" spans="1:11" x14ac:dyDescent="0.25">
      <c r="A734" s="12">
        <v>20555</v>
      </c>
      <c r="B734" t="s">
        <v>400</v>
      </c>
      <c r="C734" s="11">
        <v>5.85</v>
      </c>
      <c r="D734">
        <v>1.008</v>
      </c>
      <c r="E734" s="11">
        <v>2.06</v>
      </c>
      <c r="F734">
        <v>0.99299999999999999</v>
      </c>
      <c r="G734" s="11">
        <v>0.46</v>
      </c>
      <c r="H734">
        <v>1.3759999999999999</v>
      </c>
      <c r="I734" s="11">
        <f t="shared" si="22"/>
        <v>8.5753400000000006</v>
      </c>
      <c r="J734" s="10">
        <v>33.4009</v>
      </c>
      <c r="K734">
        <f t="shared" si="23"/>
        <v>286.42407380600002</v>
      </c>
    </row>
    <row r="735" spans="1:11" x14ac:dyDescent="0.25">
      <c r="A735" s="12">
        <v>20560</v>
      </c>
      <c r="B735" t="s">
        <v>15599</v>
      </c>
      <c r="C735" s="11">
        <v>0.31</v>
      </c>
      <c r="D735">
        <v>1.008</v>
      </c>
      <c r="E735" s="11">
        <v>0.42</v>
      </c>
      <c r="F735">
        <v>0.99299999999999999</v>
      </c>
      <c r="G735" s="11">
        <v>0.01</v>
      </c>
      <c r="H735">
        <v>1.3759999999999999</v>
      </c>
      <c r="I735" s="11">
        <f t="shared" si="22"/>
        <v>0.74329999999999996</v>
      </c>
      <c r="J735" s="10">
        <v>33.4009</v>
      </c>
      <c r="K735">
        <f t="shared" si="23"/>
        <v>24.826888969999999</v>
      </c>
    </row>
    <row r="736" spans="1:11" x14ac:dyDescent="0.25">
      <c r="A736" s="12">
        <v>20561</v>
      </c>
      <c r="B736" t="s">
        <v>15600</v>
      </c>
      <c r="C736" s="11">
        <v>0.47</v>
      </c>
      <c r="D736">
        <v>1.008</v>
      </c>
      <c r="E736" s="11">
        <v>0.64</v>
      </c>
      <c r="F736">
        <v>0.99299999999999999</v>
      </c>
      <c r="G736" s="11">
        <v>0.03</v>
      </c>
      <c r="H736">
        <v>1.3759999999999999</v>
      </c>
      <c r="I736" s="11">
        <f t="shared" si="22"/>
        <v>1.15056</v>
      </c>
      <c r="J736" s="10">
        <v>33.4009</v>
      </c>
      <c r="K736">
        <f t="shared" si="23"/>
        <v>38.429739504000004</v>
      </c>
    </row>
    <row r="737" spans="1:11" x14ac:dyDescent="0.25">
      <c r="A737" s="12">
        <v>20600</v>
      </c>
      <c r="B737" t="s">
        <v>401</v>
      </c>
      <c r="C737" s="11">
        <v>0.64</v>
      </c>
      <c r="D737">
        <v>1.008</v>
      </c>
      <c r="E737" s="11">
        <v>0.96</v>
      </c>
      <c r="F737">
        <v>0.99299999999999999</v>
      </c>
      <c r="G737" s="11">
        <v>0.08</v>
      </c>
      <c r="H737">
        <v>1.3759999999999999</v>
      </c>
      <c r="I737" s="11">
        <f t="shared" si="22"/>
        <v>1.7084799999999998</v>
      </c>
      <c r="J737" s="10">
        <v>33.4009</v>
      </c>
      <c r="K737">
        <f t="shared" si="23"/>
        <v>57.064769631999994</v>
      </c>
    </row>
    <row r="738" spans="1:11" x14ac:dyDescent="0.25">
      <c r="A738" s="12">
        <v>20604</v>
      </c>
      <c r="B738" t="s">
        <v>402</v>
      </c>
      <c r="C738" s="11">
        <v>0.87</v>
      </c>
      <c r="D738">
        <v>1.008</v>
      </c>
      <c r="E738" s="11">
        <v>1.63</v>
      </c>
      <c r="F738">
        <v>0.99299999999999999</v>
      </c>
      <c r="G738" s="11">
        <v>0.11</v>
      </c>
      <c r="H738">
        <v>1.3759999999999999</v>
      </c>
      <c r="I738" s="11">
        <f t="shared" si="22"/>
        <v>2.6469099999999997</v>
      </c>
      <c r="J738" s="10">
        <v>33.4009</v>
      </c>
      <c r="K738">
        <f t="shared" si="23"/>
        <v>88.409176218999988</v>
      </c>
    </row>
    <row r="739" spans="1:11" x14ac:dyDescent="0.25">
      <c r="A739" s="12">
        <v>20605</v>
      </c>
      <c r="B739" t="s">
        <v>401</v>
      </c>
      <c r="C739" s="11">
        <v>0.66</v>
      </c>
      <c r="D739">
        <v>1.008</v>
      </c>
      <c r="E739" s="11">
        <v>0.97</v>
      </c>
      <c r="F739">
        <v>0.99299999999999999</v>
      </c>
      <c r="G739" s="11">
        <v>0.08</v>
      </c>
      <c r="H739">
        <v>1.3759999999999999</v>
      </c>
      <c r="I739" s="11">
        <f t="shared" si="22"/>
        <v>1.7385699999999999</v>
      </c>
      <c r="J739" s="10">
        <v>33.4009</v>
      </c>
      <c r="K739">
        <f t="shared" si="23"/>
        <v>58.069802713000001</v>
      </c>
    </row>
    <row r="740" spans="1:11" x14ac:dyDescent="0.25">
      <c r="A740" s="12">
        <v>20606</v>
      </c>
      <c r="B740" t="s">
        <v>402</v>
      </c>
      <c r="C740" s="11">
        <v>0.98</v>
      </c>
      <c r="D740">
        <v>1.008</v>
      </c>
      <c r="E740" s="11">
        <v>1.72</v>
      </c>
      <c r="F740">
        <v>0.99299999999999999</v>
      </c>
      <c r="G740" s="11">
        <v>0.12</v>
      </c>
      <c r="H740">
        <v>1.3759999999999999</v>
      </c>
      <c r="I740" s="11">
        <f t="shared" si="22"/>
        <v>2.8609199999999997</v>
      </c>
      <c r="J740" s="10">
        <v>33.4009</v>
      </c>
      <c r="K740">
        <f t="shared" si="23"/>
        <v>95.55730282799999</v>
      </c>
    </row>
    <row r="741" spans="1:11" x14ac:dyDescent="0.25">
      <c r="A741" s="12">
        <v>20610</v>
      </c>
      <c r="B741" t="s">
        <v>401</v>
      </c>
      <c r="C741" s="11">
        <v>0.77</v>
      </c>
      <c r="D741">
        <v>1.008</v>
      </c>
      <c r="E741" s="11">
        <v>1.1599999999999999</v>
      </c>
      <c r="F741">
        <v>0.99299999999999999</v>
      </c>
      <c r="G741" s="11">
        <v>0.13</v>
      </c>
      <c r="H741">
        <v>1.3759999999999999</v>
      </c>
      <c r="I741" s="11">
        <f t="shared" si="22"/>
        <v>2.1069200000000001</v>
      </c>
      <c r="J741" s="10">
        <v>33.4009</v>
      </c>
      <c r="K741">
        <f t="shared" si="23"/>
        <v>70.373024228000006</v>
      </c>
    </row>
    <row r="742" spans="1:11" x14ac:dyDescent="0.25">
      <c r="A742" s="12">
        <v>20611</v>
      </c>
      <c r="B742" t="s">
        <v>402</v>
      </c>
      <c r="C742" s="11">
        <v>1.07</v>
      </c>
      <c r="D742">
        <v>1.008</v>
      </c>
      <c r="E742" s="11">
        <v>1.91</v>
      </c>
      <c r="F742">
        <v>0.99299999999999999</v>
      </c>
      <c r="G742" s="11">
        <v>0.14000000000000001</v>
      </c>
      <c r="H742">
        <v>1.3759999999999999</v>
      </c>
      <c r="I742" s="11">
        <f t="shared" si="22"/>
        <v>3.1678299999999995</v>
      </c>
      <c r="J742" s="10">
        <v>33.4009</v>
      </c>
      <c r="K742">
        <f t="shared" si="23"/>
        <v>105.80837304699999</v>
      </c>
    </row>
    <row r="743" spans="1:11" x14ac:dyDescent="0.25">
      <c r="A743" s="12">
        <v>20612</v>
      </c>
      <c r="B743" t="s">
        <v>403</v>
      </c>
      <c r="C743" s="11">
        <v>0.68</v>
      </c>
      <c r="D743">
        <v>1.008</v>
      </c>
      <c r="E743" s="11">
        <v>1.26</v>
      </c>
      <c r="F743">
        <v>0.99299999999999999</v>
      </c>
      <c r="G743" s="11">
        <v>0.09</v>
      </c>
      <c r="H743">
        <v>1.3759999999999999</v>
      </c>
      <c r="I743" s="11">
        <f t="shared" si="22"/>
        <v>2.06046</v>
      </c>
      <c r="J743" s="10">
        <v>33.4009</v>
      </c>
      <c r="K743">
        <f t="shared" si="23"/>
        <v>68.821218414000001</v>
      </c>
    </row>
    <row r="744" spans="1:11" x14ac:dyDescent="0.25">
      <c r="A744" s="12">
        <v>20615</v>
      </c>
      <c r="B744" t="s">
        <v>404</v>
      </c>
      <c r="C744" s="11">
        <v>2.27</v>
      </c>
      <c r="D744">
        <v>1.008</v>
      </c>
      <c r="E744" s="11">
        <v>4.95</v>
      </c>
      <c r="F744">
        <v>0.99299999999999999</v>
      </c>
      <c r="G744" s="11">
        <v>0.25</v>
      </c>
      <c r="H744">
        <v>1.3759999999999999</v>
      </c>
      <c r="I744" s="11">
        <f t="shared" si="22"/>
        <v>7.5475099999999999</v>
      </c>
      <c r="J744" s="10">
        <v>33.4009</v>
      </c>
      <c r="K744">
        <f t="shared" si="23"/>
        <v>252.09362675899999</v>
      </c>
    </row>
    <row r="745" spans="1:11" x14ac:dyDescent="0.25">
      <c r="A745" s="12">
        <v>20650</v>
      </c>
      <c r="B745" t="s">
        <v>405</v>
      </c>
      <c r="C745" s="11">
        <v>2.2200000000000002</v>
      </c>
      <c r="D745">
        <v>1.008</v>
      </c>
      <c r="E745" s="11">
        <v>4.87</v>
      </c>
      <c r="F745">
        <v>0.99299999999999999</v>
      </c>
      <c r="G745" s="11">
        <v>0.38</v>
      </c>
      <c r="H745">
        <v>1.3759999999999999</v>
      </c>
      <c r="I745" s="11">
        <f t="shared" si="22"/>
        <v>7.5965499999999997</v>
      </c>
      <c r="J745" s="10">
        <v>33.4009</v>
      </c>
      <c r="K745">
        <f t="shared" si="23"/>
        <v>253.731606895</v>
      </c>
    </row>
    <row r="746" spans="1:11" x14ac:dyDescent="0.25">
      <c r="A746" s="12">
        <v>20660</v>
      </c>
      <c r="B746" t="s">
        <v>406</v>
      </c>
      <c r="C746" s="11">
        <v>3.9</v>
      </c>
      <c r="D746">
        <v>1.008</v>
      </c>
      <c r="E746" s="11">
        <v>1.27</v>
      </c>
      <c r="F746">
        <v>0.99299999999999999</v>
      </c>
      <c r="G746" s="11">
        <v>1.26</v>
      </c>
      <c r="H746">
        <v>1.3759999999999999</v>
      </c>
      <c r="I746" s="11">
        <f t="shared" si="22"/>
        <v>6.9260700000000002</v>
      </c>
      <c r="J746" s="10">
        <v>33.4009</v>
      </c>
      <c r="K746">
        <f t="shared" si="23"/>
        <v>231.336971463</v>
      </c>
    </row>
    <row r="747" spans="1:11" x14ac:dyDescent="0.25">
      <c r="A747" s="12">
        <v>20661</v>
      </c>
      <c r="B747" t="s">
        <v>20689</v>
      </c>
      <c r="C747" s="11">
        <v>5.13</v>
      </c>
      <c r="D747">
        <v>1.008</v>
      </c>
      <c r="E747" s="11">
        <v>9.68</v>
      </c>
      <c r="F747">
        <v>0.99299999999999999</v>
      </c>
      <c r="G747" s="11">
        <v>1.76</v>
      </c>
      <c r="H747">
        <v>1.3759999999999999</v>
      </c>
      <c r="I747" s="11">
        <f t="shared" si="22"/>
        <v>17.20504</v>
      </c>
      <c r="J747" s="10">
        <v>33.4009</v>
      </c>
      <c r="K747">
        <f t="shared" si="23"/>
        <v>574.663820536</v>
      </c>
    </row>
    <row r="748" spans="1:11" x14ac:dyDescent="0.25">
      <c r="A748" s="12">
        <v>20662</v>
      </c>
      <c r="B748" t="s">
        <v>20690</v>
      </c>
      <c r="C748" s="11">
        <v>6.22</v>
      </c>
      <c r="D748">
        <v>1.008</v>
      </c>
      <c r="E748" s="11">
        <v>7.46</v>
      </c>
      <c r="F748">
        <v>0.99299999999999999</v>
      </c>
      <c r="G748" s="11">
        <v>1.32</v>
      </c>
      <c r="H748">
        <v>1.3759999999999999</v>
      </c>
      <c r="I748" s="11">
        <f t="shared" si="22"/>
        <v>15.49386</v>
      </c>
      <c r="J748" s="10">
        <v>33.4009</v>
      </c>
      <c r="K748">
        <f t="shared" si="23"/>
        <v>517.508868474</v>
      </c>
    </row>
    <row r="749" spans="1:11" x14ac:dyDescent="0.25">
      <c r="A749" s="12">
        <v>20663</v>
      </c>
      <c r="B749" t="s">
        <v>20691</v>
      </c>
      <c r="C749" s="11">
        <v>5.6</v>
      </c>
      <c r="D749">
        <v>1.008</v>
      </c>
      <c r="E749" s="11">
        <v>7.11</v>
      </c>
      <c r="F749">
        <v>0.99299999999999999</v>
      </c>
      <c r="G749" s="11">
        <v>1.21</v>
      </c>
      <c r="H749">
        <v>1.3759999999999999</v>
      </c>
      <c r="I749" s="11">
        <f t="shared" si="22"/>
        <v>14.369990000000001</v>
      </c>
      <c r="J749" s="10">
        <v>33.4009</v>
      </c>
      <c r="K749">
        <f t="shared" si="23"/>
        <v>479.97059899100003</v>
      </c>
    </row>
    <row r="750" spans="1:11" x14ac:dyDescent="0.25">
      <c r="A750" s="12">
        <v>20664</v>
      </c>
      <c r="B750" t="s">
        <v>20692</v>
      </c>
      <c r="C750" s="11">
        <v>9.81</v>
      </c>
      <c r="D750">
        <v>1.008</v>
      </c>
      <c r="E750" s="11">
        <v>14.26</v>
      </c>
      <c r="F750">
        <v>0.99299999999999999</v>
      </c>
      <c r="G750" s="11">
        <v>4.13</v>
      </c>
      <c r="H750">
        <v>1.3759999999999999</v>
      </c>
      <c r="I750" s="11">
        <f t="shared" si="22"/>
        <v>29.731540000000003</v>
      </c>
      <c r="J750" s="10">
        <v>33.4009</v>
      </c>
      <c r="K750">
        <f t="shared" si="23"/>
        <v>993.06019438600003</v>
      </c>
    </row>
    <row r="751" spans="1:11" x14ac:dyDescent="0.25">
      <c r="A751" s="12">
        <v>20665</v>
      </c>
      <c r="B751" t="s">
        <v>20693</v>
      </c>
      <c r="C751" s="11">
        <v>1.33</v>
      </c>
      <c r="D751">
        <v>1.008</v>
      </c>
      <c r="E751" s="11">
        <v>2.09</v>
      </c>
      <c r="F751">
        <v>0.99299999999999999</v>
      </c>
      <c r="G751" s="11">
        <v>0.11</v>
      </c>
      <c r="H751">
        <v>1.3759999999999999</v>
      </c>
      <c r="I751" s="11">
        <f t="shared" si="22"/>
        <v>3.5673699999999999</v>
      </c>
      <c r="J751" s="10">
        <v>33.4009</v>
      </c>
      <c r="K751">
        <f t="shared" si="23"/>
        <v>119.153368633</v>
      </c>
    </row>
    <row r="752" spans="1:11" x14ac:dyDescent="0.25">
      <c r="A752" s="12">
        <v>20670</v>
      </c>
      <c r="B752" t="s">
        <v>20694</v>
      </c>
      <c r="C752" s="11">
        <v>1.75</v>
      </c>
      <c r="D752">
        <v>1.008</v>
      </c>
      <c r="E752" s="11">
        <v>9.07</v>
      </c>
      <c r="F752">
        <v>0.99299999999999999</v>
      </c>
      <c r="G752" s="11">
        <v>0.27</v>
      </c>
      <c r="H752">
        <v>1.3759999999999999</v>
      </c>
      <c r="I752" s="11">
        <f t="shared" si="22"/>
        <v>11.14203</v>
      </c>
      <c r="J752" s="10">
        <v>33.4009</v>
      </c>
      <c r="K752">
        <f t="shared" si="23"/>
        <v>372.15382982699998</v>
      </c>
    </row>
    <row r="753" spans="1:11" x14ac:dyDescent="0.25">
      <c r="A753" s="12">
        <v>20680</v>
      </c>
      <c r="B753" t="s">
        <v>20695</v>
      </c>
      <c r="C753" s="11">
        <v>5.81</v>
      </c>
      <c r="D753">
        <v>1.008</v>
      </c>
      <c r="E753" s="11">
        <v>12.05</v>
      </c>
      <c r="F753">
        <v>0.99299999999999999</v>
      </c>
      <c r="G753" s="11">
        <v>1.06</v>
      </c>
      <c r="H753">
        <v>1.3759999999999999</v>
      </c>
      <c r="I753" s="11">
        <f t="shared" si="22"/>
        <v>19.28069</v>
      </c>
      <c r="J753" s="10">
        <v>33.4009</v>
      </c>
      <c r="K753">
        <f t="shared" si="23"/>
        <v>643.99239862100001</v>
      </c>
    </row>
    <row r="754" spans="1:11" x14ac:dyDescent="0.25">
      <c r="A754" s="12">
        <v>20690</v>
      </c>
      <c r="B754" t="s">
        <v>20696</v>
      </c>
      <c r="C754" s="11">
        <v>8.56</v>
      </c>
      <c r="D754">
        <v>1.008</v>
      </c>
      <c r="E754" s="11">
        <v>6.05</v>
      </c>
      <c r="F754">
        <v>0.99299999999999999</v>
      </c>
      <c r="G754" s="11">
        <v>1.73</v>
      </c>
      <c r="H754">
        <v>1.3759999999999999</v>
      </c>
      <c r="I754" s="11">
        <f t="shared" si="22"/>
        <v>17.01661</v>
      </c>
      <c r="J754" s="10">
        <v>33.4009</v>
      </c>
      <c r="K754">
        <f t="shared" si="23"/>
        <v>568.37008894899998</v>
      </c>
    </row>
    <row r="755" spans="1:11" x14ac:dyDescent="0.25">
      <c r="A755" s="12">
        <v>20692</v>
      </c>
      <c r="B755" t="s">
        <v>20697</v>
      </c>
      <c r="C755" s="11">
        <v>15.86</v>
      </c>
      <c r="D755">
        <v>1.008</v>
      </c>
      <c r="E755" s="11">
        <v>12.56</v>
      </c>
      <c r="F755">
        <v>0.99299999999999999</v>
      </c>
      <c r="G755" s="11">
        <v>2.93</v>
      </c>
      <c r="H755">
        <v>1.3759999999999999</v>
      </c>
      <c r="I755" s="11">
        <f t="shared" si="22"/>
        <v>32.490639999999999</v>
      </c>
      <c r="J755" s="10">
        <v>33.4009</v>
      </c>
      <c r="K755">
        <f t="shared" si="23"/>
        <v>1085.2166175759999</v>
      </c>
    </row>
    <row r="756" spans="1:11" x14ac:dyDescent="0.25">
      <c r="A756" s="12">
        <v>20693</v>
      </c>
      <c r="B756" t="s">
        <v>20698</v>
      </c>
      <c r="C756" s="11">
        <v>5.91</v>
      </c>
      <c r="D756">
        <v>1.008</v>
      </c>
      <c r="E756" s="11">
        <v>5.91</v>
      </c>
      <c r="F756">
        <v>0.99299999999999999</v>
      </c>
      <c r="G756" s="11">
        <v>1.05</v>
      </c>
      <c r="H756">
        <v>1.3759999999999999</v>
      </c>
      <c r="I756" s="11">
        <f t="shared" si="22"/>
        <v>13.270710000000001</v>
      </c>
      <c r="J756" s="10">
        <v>33.4009</v>
      </c>
      <c r="K756">
        <f t="shared" si="23"/>
        <v>443.25365763900004</v>
      </c>
    </row>
    <row r="757" spans="1:11" x14ac:dyDescent="0.25">
      <c r="A757" s="12">
        <v>20694</v>
      </c>
      <c r="B757" t="s">
        <v>20699</v>
      </c>
      <c r="C757" s="11">
        <v>4.17</v>
      </c>
      <c r="D757">
        <v>1.008</v>
      </c>
      <c r="E757" s="11">
        <v>8.8699999999999992</v>
      </c>
      <c r="F757">
        <v>0.99299999999999999</v>
      </c>
      <c r="G757" s="11">
        <v>0.79</v>
      </c>
      <c r="H757">
        <v>1.3759999999999999</v>
      </c>
      <c r="I757" s="11">
        <f t="shared" si="22"/>
        <v>14.09831</v>
      </c>
      <c r="J757" s="10">
        <v>33.4009</v>
      </c>
      <c r="K757">
        <f t="shared" si="23"/>
        <v>470.89624247899997</v>
      </c>
    </row>
    <row r="758" spans="1:11" x14ac:dyDescent="0.25">
      <c r="A758" s="12">
        <v>20696</v>
      </c>
      <c r="B758" t="s">
        <v>20700</v>
      </c>
      <c r="C758" s="11">
        <v>17.12</v>
      </c>
      <c r="D758">
        <v>1.008</v>
      </c>
      <c r="E758" s="11">
        <v>11.66</v>
      </c>
      <c r="F758">
        <v>0.99299999999999999</v>
      </c>
      <c r="G758" s="11">
        <v>3.01</v>
      </c>
      <c r="H758">
        <v>1.3759999999999999</v>
      </c>
      <c r="I758" s="11">
        <f t="shared" si="22"/>
        <v>32.9771</v>
      </c>
      <c r="J758" s="10">
        <v>33.4009</v>
      </c>
      <c r="K758">
        <f t="shared" si="23"/>
        <v>1101.46481939</v>
      </c>
    </row>
    <row r="759" spans="1:11" x14ac:dyDescent="0.25">
      <c r="A759" s="12">
        <v>20697</v>
      </c>
      <c r="B759" t="s">
        <v>20701</v>
      </c>
      <c r="C759" s="11">
        <v>0</v>
      </c>
      <c r="D759">
        <v>1.008</v>
      </c>
      <c r="E759" s="11">
        <v>57.17</v>
      </c>
      <c r="F759">
        <v>0.99299999999999999</v>
      </c>
      <c r="G759" s="11">
        <v>0.03</v>
      </c>
      <c r="H759">
        <v>1.3759999999999999</v>
      </c>
      <c r="I759" s="11">
        <f t="shared" si="22"/>
        <v>56.81109</v>
      </c>
      <c r="J759" s="10">
        <v>33.4009</v>
      </c>
      <c r="K759">
        <f t="shared" si="23"/>
        <v>1897.5415359809999</v>
      </c>
    </row>
    <row r="760" spans="1:11" x14ac:dyDescent="0.25">
      <c r="A760" s="12">
        <v>20700</v>
      </c>
      <c r="B760" t="s">
        <v>15601</v>
      </c>
      <c r="C760" s="11">
        <v>1.46</v>
      </c>
      <c r="D760">
        <v>1.008</v>
      </c>
      <c r="E760" s="11">
        <v>0.82</v>
      </c>
      <c r="F760">
        <v>0.99299999999999999</v>
      </c>
      <c r="G760" s="11">
        <v>0.26</v>
      </c>
      <c r="H760">
        <v>1.3759999999999999</v>
      </c>
      <c r="I760" s="11">
        <f t="shared" si="22"/>
        <v>2.6436999999999999</v>
      </c>
      <c r="J760" s="10">
        <v>33.4009</v>
      </c>
      <c r="K760">
        <f t="shared" si="23"/>
        <v>88.301959330000003</v>
      </c>
    </row>
    <row r="761" spans="1:11" x14ac:dyDescent="0.25">
      <c r="A761" s="12">
        <v>20701</v>
      </c>
      <c r="B761" t="s">
        <v>15602</v>
      </c>
      <c r="C761" s="11">
        <v>1.1000000000000001</v>
      </c>
      <c r="D761">
        <v>1.008</v>
      </c>
      <c r="E761" s="11">
        <v>0.66</v>
      </c>
      <c r="F761">
        <v>0.99299999999999999</v>
      </c>
      <c r="G761" s="11">
        <v>0.21</v>
      </c>
      <c r="H761">
        <v>1.3759999999999999</v>
      </c>
      <c r="I761" s="11">
        <f t="shared" si="22"/>
        <v>2.05314</v>
      </c>
      <c r="J761" s="10">
        <v>33.4009</v>
      </c>
      <c r="K761">
        <f t="shared" si="23"/>
        <v>68.576723826000006</v>
      </c>
    </row>
    <row r="762" spans="1:11" x14ac:dyDescent="0.25">
      <c r="A762" s="12">
        <v>20702</v>
      </c>
      <c r="B762" t="s">
        <v>15603</v>
      </c>
      <c r="C762" s="11">
        <v>2.44</v>
      </c>
      <c r="D762">
        <v>1.008</v>
      </c>
      <c r="E762" s="11">
        <v>1.5</v>
      </c>
      <c r="F762">
        <v>0.99299999999999999</v>
      </c>
      <c r="G762" s="11">
        <v>0.49</v>
      </c>
      <c r="H762">
        <v>1.3759999999999999</v>
      </c>
      <c r="I762" s="11">
        <f t="shared" si="22"/>
        <v>4.6232600000000001</v>
      </c>
      <c r="J762" s="10">
        <v>33.4009</v>
      </c>
      <c r="K762">
        <f t="shared" si="23"/>
        <v>154.42104493400001</v>
      </c>
    </row>
    <row r="763" spans="1:11" x14ac:dyDescent="0.25">
      <c r="A763" s="12">
        <v>20703</v>
      </c>
      <c r="B763" t="s">
        <v>15604</v>
      </c>
      <c r="C763" s="11">
        <v>1.76</v>
      </c>
      <c r="D763">
        <v>1.008</v>
      </c>
      <c r="E763" s="11">
        <v>1.1100000000000001</v>
      </c>
      <c r="F763">
        <v>0.99299999999999999</v>
      </c>
      <c r="G763" s="11">
        <v>0.38</v>
      </c>
      <c r="H763">
        <v>1.3759999999999999</v>
      </c>
      <c r="I763" s="11">
        <f t="shared" si="22"/>
        <v>3.3991899999999999</v>
      </c>
      <c r="J763" s="10">
        <v>33.4009</v>
      </c>
      <c r="K763">
        <f t="shared" si="23"/>
        <v>113.53600527099999</v>
      </c>
    </row>
    <row r="764" spans="1:11" x14ac:dyDescent="0.25">
      <c r="A764" s="12">
        <v>20704</v>
      </c>
      <c r="B764" t="s">
        <v>15605</v>
      </c>
      <c r="C764" s="11">
        <v>2.54</v>
      </c>
      <c r="D764">
        <v>1.008</v>
      </c>
      <c r="E764" s="11">
        <v>1.61</v>
      </c>
      <c r="F764">
        <v>0.99299999999999999</v>
      </c>
      <c r="G764" s="11">
        <v>0.51</v>
      </c>
      <c r="H764">
        <v>1.3759999999999999</v>
      </c>
      <c r="I764" s="11">
        <f t="shared" si="22"/>
        <v>4.8608099999999999</v>
      </c>
      <c r="J764" s="10">
        <v>33.4009</v>
      </c>
      <c r="K764">
        <f t="shared" si="23"/>
        <v>162.35542872899998</v>
      </c>
    </row>
    <row r="765" spans="1:11" x14ac:dyDescent="0.25">
      <c r="A765" s="12">
        <v>20705</v>
      </c>
      <c r="B765" t="s">
        <v>15606</v>
      </c>
      <c r="C765" s="11">
        <v>2.1</v>
      </c>
      <c r="D765">
        <v>1.008</v>
      </c>
      <c r="E765" s="11">
        <v>1.31</v>
      </c>
      <c r="F765">
        <v>0.99299999999999999</v>
      </c>
      <c r="G765" s="11">
        <v>0.43</v>
      </c>
      <c r="H765">
        <v>1.3759999999999999</v>
      </c>
      <c r="I765" s="11">
        <f t="shared" si="22"/>
        <v>4.0093100000000002</v>
      </c>
      <c r="J765" s="10">
        <v>33.4009</v>
      </c>
      <c r="K765">
        <f t="shared" si="23"/>
        <v>133.91456237900002</v>
      </c>
    </row>
    <row r="766" spans="1:11" x14ac:dyDescent="0.25">
      <c r="A766" s="12">
        <v>20802</v>
      </c>
      <c r="B766" t="s">
        <v>407</v>
      </c>
      <c r="C766" s="11">
        <v>41.55</v>
      </c>
      <c r="D766">
        <v>1.008</v>
      </c>
      <c r="E766" s="11">
        <v>23.01</v>
      </c>
      <c r="F766">
        <v>0.99299999999999999</v>
      </c>
      <c r="G766" s="11">
        <v>8.86</v>
      </c>
      <c r="H766">
        <v>1.3759999999999999</v>
      </c>
      <c r="I766" s="11">
        <f t="shared" si="22"/>
        <v>76.922690000000003</v>
      </c>
      <c r="J766" s="10">
        <v>33.4009</v>
      </c>
      <c r="K766">
        <f t="shared" si="23"/>
        <v>2569.2870764210002</v>
      </c>
    </row>
    <row r="767" spans="1:11" x14ac:dyDescent="0.25">
      <c r="A767" s="12">
        <v>20805</v>
      </c>
      <c r="B767" t="s">
        <v>408</v>
      </c>
      <c r="C767" s="11">
        <v>50.17</v>
      </c>
      <c r="D767">
        <v>1.008</v>
      </c>
      <c r="E767" s="11">
        <v>25.91</v>
      </c>
      <c r="F767">
        <v>0.99299999999999999</v>
      </c>
      <c r="G767" s="11">
        <v>10.72</v>
      </c>
      <c r="H767">
        <v>1.3759999999999999</v>
      </c>
      <c r="I767" s="11">
        <f t="shared" si="22"/>
        <v>91.050709999999995</v>
      </c>
      <c r="J767" s="10">
        <v>33.4009</v>
      </c>
      <c r="K767">
        <f t="shared" si="23"/>
        <v>3041.1756596390001</v>
      </c>
    </row>
    <row r="768" spans="1:11" x14ac:dyDescent="0.25">
      <c r="A768" s="12">
        <v>20808</v>
      </c>
      <c r="B768" t="s">
        <v>409</v>
      </c>
      <c r="C768" s="11">
        <v>61.51</v>
      </c>
      <c r="D768">
        <v>1.008</v>
      </c>
      <c r="E768" s="11">
        <v>29.52</v>
      </c>
      <c r="F768">
        <v>0.99299999999999999</v>
      </c>
      <c r="G768" s="11">
        <v>13.14</v>
      </c>
      <c r="H768">
        <v>1.3759999999999999</v>
      </c>
      <c r="I768" s="11">
        <f t="shared" si="22"/>
        <v>109.39608</v>
      </c>
      <c r="J768" s="10">
        <v>33.4009</v>
      </c>
      <c r="K768">
        <f t="shared" si="23"/>
        <v>3653.9275284719997</v>
      </c>
    </row>
    <row r="769" spans="1:11" x14ac:dyDescent="0.25">
      <c r="A769" s="12">
        <v>20816</v>
      </c>
      <c r="B769" t="s">
        <v>410</v>
      </c>
      <c r="C769" s="11">
        <v>31.15</v>
      </c>
      <c r="D769">
        <v>1.008</v>
      </c>
      <c r="E769" s="11">
        <v>17.18</v>
      </c>
      <c r="F769">
        <v>0.99299999999999999</v>
      </c>
      <c r="G769" s="11">
        <v>6.63</v>
      </c>
      <c r="H769">
        <v>1.3759999999999999</v>
      </c>
      <c r="I769" s="11">
        <f t="shared" si="22"/>
        <v>57.581819999999993</v>
      </c>
      <c r="J769" s="10">
        <v>33.4009</v>
      </c>
      <c r="K769">
        <f t="shared" si="23"/>
        <v>1923.2846116379999</v>
      </c>
    </row>
    <row r="770" spans="1:11" x14ac:dyDescent="0.25">
      <c r="A770" s="12">
        <v>20822</v>
      </c>
      <c r="B770" t="s">
        <v>410</v>
      </c>
      <c r="C770" s="11">
        <v>25.99</v>
      </c>
      <c r="D770">
        <v>1.008</v>
      </c>
      <c r="E770" s="11">
        <v>16.45</v>
      </c>
      <c r="F770">
        <v>0.99299999999999999</v>
      </c>
      <c r="G770" s="11">
        <v>5.54</v>
      </c>
      <c r="H770">
        <v>1.3759999999999999</v>
      </c>
      <c r="I770" s="11">
        <f t="shared" si="22"/>
        <v>50.155810000000002</v>
      </c>
      <c r="J770" s="10">
        <v>33.4009</v>
      </c>
      <c r="K770">
        <f t="shared" si="23"/>
        <v>1675.2491942290001</v>
      </c>
    </row>
    <row r="771" spans="1:11" x14ac:dyDescent="0.25">
      <c r="A771" s="12">
        <v>20824</v>
      </c>
      <c r="B771" t="s">
        <v>411</v>
      </c>
      <c r="C771" s="11">
        <v>31.15</v>
      </c>
      <c r="D771">
        <v>1.008</v>
      </c>
      <c r="E771" s="11">
        <v>17.34</v>
      </c>
      <c r="F771">
        <v>0.99299999999999999</v>
      </c>
      <c r="G771" s="11">
        <v>6.63</v>
      </c>
      <c r="H771">
        <v>1.3759999999999999</v>
      </c>
      <c r="I771" s="11">
        <f t="shared" ref="I771:I834" si="24">+((C771*D771)+(E771*F771)+(G771*H771))</f>
        <v>57.740700000000004</v>
      </c>
      <c r="J771" s="10">
        <v>33.4009</v>
      </c>
      <c r="K771">
        <f t="shared" ref="K771:K834" si="25">+I771*J771</f>
        <v>1928.5913466300001</v>
      </c>
    </row>
    <row r="772" spans="1:11" x14ac:dyDescent="0.25">
      <c r="A772" s="12">
        <v>20827</v>
      </c>
      <c r="B772" t="s">
        <v>411</v>
      </c>
      <c r="C772" s="11">
        <v>26.79</v>
      </c>
      <c r="D772">
        <v>1.008</v>
      </c>
      <c r="E772" s="11">
        <v>16.71</v>
      </c>
      <c r="F772">
        <v>0.99299999999999999</v>
      </c>
      <c r="G772" s="11">
        <v>5.71</v>
      </c>
      <c r="H772">
        <v>1.3759999999999999</v>
      </c>
      <c r="I772" s="11">
        <f t="shared" si="24"/>
        <v>51.454310000000007</v>
      </c>
      <c r="J772" s="10">
        <v>33.4009</v>
      </c>
      <c r="K772">
        <f t="shared" si="25"/>
        <v>1718.6202628790002</v>
      </c>
    </row>
    <row r="773" spans="1:11" x14ac:dyDescent="0.25">
      <c r="A773" s="12">
        <v>20838</v>
      </c>
      <c r="B773" t="s">
        <v>412</v>
      </c>
      <c r="C773" s="11">
        <v>41.81</v>
      </c>
      <c r="D773">
        <v>1.008</v>
      </c>
      <c r="E773" s="11">
        <v>23.93</v>
      </c>
      <c r="F773">
        <v>0.99299999999999999</v>
      </c>
      <c r="G773" s="11">
        <v>8.93</v>
      </c>
      <c r="H773">
        <v>1.3759999999999999</v>
      </c>
      <c r="I773" s="11">
        <f t="shared" si="24"/>
        <v>78.194649999999996</v>
      </c>
      <c r="J773" s="10">
        <v>33.4009</v>
      </c>
      <c r="K773">
        <f t="shared" si="25"/>
        <v>2611.771685185</v>
      </c>
    </row>
    <row r="774" spans="1:11" x14ac:dyDescent="0.25">
      <c r="A774" s="12">
        <v>20900</v>
      </c>
      <c r="B774" t="s">
        <v>413</v>
      </c>
      <c r="C774" s="11">
        <v>2.93</v>
      </c>
      <c r="D774">
        <v>1.008</v>
      </c>
      <c r="E774" s="11">
        <v>8.51</v>
      </c>
      <c r="F774">
        <v>0.99299999999999999</v>
      </c>
      <c r="G774" s="11">
        <v>0.48</v>
      </c>
      <c r="H774">
        <v>1.3759999999999999</v>
      </c>
      <c r="I774" s="11">
        <f t="shared" si="24"/>
        <v>12.064349999999999</v>
      </c>
      <c r="J774" s="10">
        <v>33.4009</v>
      </c>
      <c r="K774">
        <f t="shared" si="25"/>
        <v>402.96014791499999</v>
      </c>
    </row>
    <row r="775" spans="1:11" x14ac:dyDescent="0.25">
      <c r="A775" s="12">
        <v>20902</v>
      </c>
      <c r="B775" t="s">
        <v>413</v>
      </c>
      <c r="C775" s="11">
        <v>4.47</v>
      </c>
      <c r="D775">
        <v>1.008</v>
      </c>
      <c r="E775" s="11">
        <v>1.94</v>
      </c>
      <c r="F775">
        <v>0.99299999999999999</v>
      </c>
      <c r="G775" s="11">
        <v>0.83</v>
      </c>
      <c r="H775">
        <v>1.3759999999999999</v>
      </c>
      <c r="I775" s="11">
        <f t="shared" si="24"/>
        <v>7.5742599999999998</v>
      </c>
      <c r="J775" s="10">
        <v>33.4009</v>
      </c>
      <c r="K775">
        <f t="shared" si="25"/>
        <v>252.98710083399999</v>
      </c>
    </row>
    <row r="776" spans="1:11" x14ac:dyDescent="0.25">
      <c r="A776" s="12">
        <v>20910</v>
      </c>
      <c r="B776" t="s">
        <v>414</v>
      </c>
      <c r="C776" s="11">
        <v>5.39</v>
      </c>
      <c r="D776">
        <v>1.008</v>
      </c>
      <c r="E776" s="11">
        <v>7.35</v>
      </c>
      <c r="F776">
        <v>0.99299999999999999</v>
      </c>
      <c r="G776" s="11">
        <v>1.1499999999999999</v>
      </c>
      <c r="H776">
        <v>1.3759999999999999</v>
      </c>
      <c r="I776" s="11">
        <f t="shared" si="24"/>
        <v>14.314069999999999</v>
      </c>
      <c r="J776" s="10">
        <v>33.4009</v>
      </c>
      <c r="K776">
        <f t="shared" si="25"/>
        <v>478.10282066299999</v>
      </c>
    </row>
    <row r="777" spans="1:11" x14ac:dyDescent="0.25">
      <c r="A777" s="12">
        <v>20912</v>
      </c>
      <c r="B777" t="s">
        <v>414</v>
      </c>
      <c r="C777" s="11">
        <v>6.38</v>
      </c>
      <c r="D777">
        <v>1.008</v>
      </c>
      <c r="E777" s="11">
        <v>5.65</v>
      </c>
      <c r="F777">
        <v>0.99299999999999999</v>
      </c>
      <c r="G777" s="11">
        <v>1</v>
      </c>
      <c r="H777">
        <v>1.3759999999999999</v>
      </c>
      <c r="I777" s="11">
        <f t="shared" si="24"/>
        <v>13.417489999999999</v>
      </c>
      <c r="J777" s="10">
        <v>33.4009</v>
      </c>
      <c r="K777">
        <f t="shared" si="25"/>
        <v>448.15624174099997</v>
      </c>
    </row>
    <row r="778" spans="1:11" x14ac:dyDescent="0.25">
      <c r="A778" s="12">
        <v>20920</v>
      </c>
      <c r="B778" t="s">
        <v>415</v>
      </c>
      <c r="C778" s="11">
        <v>5.37</v>
      </c>
      <c r="D778">
        <v>1.008</v>
      </c>
      <c r="E778" s="11">
        <v>4.55</v>
      </c>
      <c r="F778">
        <v>0.99299999999999999</v>
      </c>
      <c r="G778" s="11">
        <v>0.79</v>
      </c>
      <c r="H778">
        <v>1.3759999999999999</v>
      </c>
      <c r="I778" s="11">
        <f t="shared" si="24"/>
        <v>11.01815</v>
      </c>
      <c r="J778" s="10">
        <v>33.4009</v>
      </c>
      <c r="K778">
        <f t="shared" si="25"/>
        <v>368.01612633500002</v>
      </c>
    </row>
    <row r="779" spans="1:11" x14ac:dyDescent="0.25">
      <c r="A779" s="12">
        <v>20922</v>
      </c>
      <c r="B779" t="s">
        <v>415</v>
      </c>
      <c r="C779" s="11">
        <v>6.76</v>
      </c>
      <c r="D779">
        <v>1.008</v>
      </c>
      <c r="E779" s="11">
        <v>11.41</v>
      </c>
      <c r="F779">
        <v>0.99299999999999999</v>
      </c>
      <c r="G779" s="11">
        <v>1.51</v>
      </c>
      <c r="H779">
        <v>1.3759999999999999</v>
      </c>
      <c r="I779" s="11">
        <f t="shared" si="24"/>
        <v>20.221970000000002</v>
      </c>
      <c r="J779" s="10">
        <v>33.4009</v>
      </c>
      <c r="K779">
        <f t="shared" si="25"/>
        <v>675.43199777300003</v>
      </c>
    </row>
    <row r="780" spans="1:11" x14ac:dyDescent="0.25">
      <c r="A780" s="12">
        <v>20924</v>
      </c>
      <c r="B780" t="s">
        <v>416</v>
      </c>
      <c r="C780" s="11">
        <v>6.51</v>
      </c>
      <c r="D780">
        <v>1.008</v>
      </c>
      <c r="E780" s="11">
        <v>6.33</v>
      </c>
      <c r="F780">
        <v>0.99299999999999999</v>
      </c>
      <c r="G780" s="11">
        <v>1.23</v>
      </c>
      <c r="H780">
        <v>1.3759999999999999</v>
      </c>
      <c r="I780" s="11">
        <f t="shared" si="24"/>
        <v>14.54025</v>
      </c>
      <c r="J780" s="10">
        <v>33.4009</v>
      </c>
      <c r="K780">
        <f t="shared" si="25"/>
        <v>485.65743622500003</v>
      </c>
    </row>
    <row r="781" spans="1:11" x14ac:dyDescent="0.25">
      <c r="A781" s="12">
        <v>20930</v>
      </c>
      <c r="B781" t="s">
        <v>12574</v>
      </c>
      <c r="C781" s="11">
        <v>0</v>
      </c>
      <c r="D781">
        <v>1.008</v>
      </c>
      <c r="E781" s="11">
        <v>0</v>
      </c>
      <c r="F781">
        <v>0.99299999999999999</v>
      </c>
      <c r="G781" s="11">
        <v>0</v>
      </c>
      <c r="H781">
        <v>1.3759999999999999</v>
      </c>
      <c r="I781" s="11">
        <f t="shared" si="24"/>
        <v>0</v>
      </c>
      <c r="J781" s="10">
        <v>33.4009</v>
      </c>
      <c r="K781">
        <f t="shared" si="25"/>
        <v>0</v>
      </c>
    </row>
    <row r="782" spans="1:11" x14ac:dyDescent="0.25">
      <c r="A782" s="12">
        <v>20931</v>
      </c>
      <c r="B782" t="s">
        <v>417</v>
      </c>
      <c r="C782" s="11">
        <v>1.76</v>
      </c>
      <c r="D782">
        <v>1.008</v>
      </c>
      <c r="E782" s="11">
        <v>0.59</v>
      </c>
      <c r="F782">
        <v>0.99299999999999999</v>
      </c>
      <c r="G782" s="11">
        <v>0.59</v>
      </c>
      <c r="H782">
        <v>1.3759999999999999</v>
      </c>
      <c r="I782" s="11">
        <f t="shared" si="24"/>
        <v>3.1717899999999997</v>
      </c>
      <c r="J782" s="10">
        <v>33.4009</v>
      </c>
      <c r="K782">
        <f t="shared" si="25"/>
        <v>105.94064061099999</v>
      </c>
    </row>
    <row r="783" spans="1:11" x14ac:dyDescent="0.25">
      <c r="A783" s="12">
        <v>20932</v>
      </c>
      <c r="B783" t="s">
        <v>12575</v>
      </c>
      <c r="C783" s="11">
        <v>12.68</v>
      </c>
      <c r="D783">
        <v>1.008</v>
      </c>
      <c r="E783" s="11">
        <v>4.04</v>
      </c>
      <c r="F783">
        <v>0.99299999999999999</v>
      </c>
      <c r="G783" s="11">
        <v>2.7</v>
      </c>
      <c r="H783">
        <v>1.3759999999999999</v>
      </c>
      <c r="I783" s="11">
        <f t="shared" si="24"/>
        <v>20.50836</v>
      </c>
      <c r="J783" s="10">
        <v>33.4009</v>
      </c>
      <c r="K783">
        <f t="shared" si="25"/>
        <v>684.99768152399997</v>
      </c>
    </row>
    <row r="784" spans="1:11" x14ac:dyDescent="0.25">
      <c r="A784" s="12">
        <v>20933</v>
      </c>
      <c r="B784" t="s">
        <v>12576</v>
      </c>
      <c r="C784" s="11">
        <v>11.64</v>
      </c>
      <c r="D784">
        <v>1.008</v>
      </c>
      <c r="E784" s="11">
        <v>3.71</v>
      </c>
      <c r="F784">
        <v>0.99299999999999999</v>
      </c>
      <c r="G784" s="11">
        <v>2.48</v>
      </c>
      <c r="H784">
        <v>1.3759999999999999</v>
      </c>
      <c r="I784" s="11">
        <f t="shared" si="24"/>
        <v>18.829630000000002</v>
      </c>
      <c r="J784" s="10">
        <v>33.4009</v>
      </c>
      <c r="K784">
        <f t="shared" si="25"/>
        <v>628.92658866700003</v>
      </c>
    </row>
    <row r="785" spans="1:11" x14ac:dyDescent="0.25">
      <c r="A785" s="12">
        <v>20934</v>
      </c>
      <c r="B785" t="s">
        <v>12577</v>
      </c>
      <c r="C785" s="11">
        <v>12.68</v>
      </c>
      <c r="D785">
        <v>1.008</v>
      </c>
      <c r="E785" s="11">
        <v>4.04</v>
      </c>
      <c r="F785">
        <v>0.99299999999999999</v>
      </c>
      <c r="G785" s="11">
        <v>2.7</v>
      </c>
      <c r="H785">
        <v>1.3759999999999999</v>
      </c>
      <c r="I785" s="11">
        <f t="shared" si="24"/>
        <v>20.50836</v>
      </c>
      <c r="J785" s="10">
        <v>33.4009</v>
      </c>
      <c r="K785">
        <f t="shared" si="25"/>
        <v>684.99768152399997</v>
      </c>
    </row>
    <row r="786" spans="1:11" x14ac:dyDescent="0.25">
      <c r="A786" s="12">
        <v>20936</v>
      </c>
      <c r="B786" t="s">
        <v>12578</v>
      </c>
      <c r="C786" s="11">
        <v>0</v>
      </c>
      <c r="D786">
        <v>1.008</v>
      </c>
      <c r="E786" s="11">
        <v>0</v>
      </c>
      <c r="F786">
        <v>0.99299999999999999</v>
      </c>
      <c r="G786" s="11">
        <v>0</v>
      </c>
      <c r="H786">
        <v>1.3759999999999999</v>
      </c>
      <c r="I786" s="11">
        <f t="shared" si="24"/>
        <v>0</v>
      </c>
      <c r="J786" s="10">
        <v>33.4009</v>
      </c>
      <c r="K786">
        <f t="shared" si="25"/>
        <v>0</v>
      </c>
    </row>
    <row r="787" spans="1:11" x14ac:dyDescent="0.25">
      <c r="A787" s="12">
        <v>20937</v>
      </c>
      <c r="B787" t="s">
        <v>418</v>
      </c>
      <c r="C787" s="11">
        <v>2.72</v>
      </c>
      <c r="D787">
        <v>1.008</v>
      </c>
      <c r="E787" s="11">
        <v>0.9</v>
      </c>
      <c r="F787">
        <v>0.99299999999999999</v>
      </c>
      <c r="G787" s="11">
        <v>0.79</v>
      </c>
      <c r="H787">
        <v>1.3759999999999999</v>
      </c>
      <c r="I787" s="11">
        <f t="shared" si="24"/>
        <v>4.7225000000000001</v>
      </c>
      <c r="J787" s="10">
        <v>33.4009</v>
      </c>
      <c r="K787">
        <f t="shared" si="25"/>
        <v>157.73575025</v>
      </c>
    </row>
    <row r="788" spans="1:11" x14ac:dyDescent="0.25">
      <c r="A788" s="12">
        <v>20938</v>
      </c>
      <c r="B788" t="s">
        <v>419</v>
      </c>
      <c r="C788" s="11">
        <v>2.94</v>
      </c>
      <c r="D788">
        <v>1.008</v>
      </c>
      <c r="E788" s="11">
        <v>0.99</v>
      </c>
      <c r="F788">
        <v>0.99299999999999999</v>
      </c>
      <c r="G788" s="11">
        <v>0.96</v>
      </c>
      <c r="H788">
        <v>1.3759999999999999</v>
      </c>
      <c r="I788" s="11">
        <f t="shared" si="24"/>
        <v>5.26755</v>
      </c>
      <c r="J788" s="10">
        <v>33.4009</v>
      </c>
      <c r="K788">
        <f t="shared" si="25"/>
        <v>175.94091079500001</v>
      </c>
    </row>
    <row r="789" spans="1:11" x14ac:dyDescent="0.25">
      <c r="A789" s="12">
        <v>20939</v>
      </c>
      <c r="B789" t="s">
        <v>12579</v>
      </c>
      <c r="C789" s="11">
        <v>1.1299999999999999</v>
      </c>
      <c r="D789">
        <v>1.008</v>
      </c>
      <c r="E789" s="11">
        <v>0.37</v>
      </c>
      <c r="F789">
        <v>0.99299999999999999</v>
      </c>
      <c r="G789" s="11">
        <v>0.34</v>
      </c>
      <c r="H789">
        <v>1.3759999999999999</v>
      </c>
      <c r="I789" s="11">
        <f t="shared" si="24"/>
        <v>1.9742899999999999</v>
      </c>
      <c r="J789" s="10">
        <v>33.4009</v>
      </c>
      <c r="K789">
        <f t="shared" si="25"/>
        <v>65.943062861000001</v>
      </c>
    </row>
    <row r="790" spans="1:11" x14ac:dyDescent="0.25">
      <c r="A790" s="12">
        <v>20950</v>
      </c>
      <c r="B790" t="s">
        <v>23939</v>
      </c>
      <c r="C790" s="11">
        <v>1.23</v>
      </c>
      <c r="D790">
        <v>1.008</v>
      </c>
      <c r="E790" s="11">
        <v>6.88</v>
      </c>
      <c r="F790">
        <v>0.99299999999999999</v>
      </c>
      <c r="G790" s="11">
        <v>0.22</v>
      </c>
      <c r="H790">
        <v>1.3759999999999999</v>
      </c>
      <c r="I790" s="11">
        <f t="shared" si="24"/>
        <v>8.3744000000000014</v>
      </c>
      <c r="J790" s="10">
        <v>33.4009</v>
      </c>
      <c r="K790">
        <f t="shared" si="25"/>
        <v>279.71249696000007</v>
      </c>
    </row>
    <row r="791" spans="1:11" x14ac:dyDescent="0.25">
      <c r="A791" s="12">
        <v>20955</v>
      </c>
      <c r="B791" t="s">
        <v>420</v>
      </c>
      <c r="C791" s="11">
        <v>39.25</v>
      </c>
      <c r="D791">
        <v>1.008</v>
      </c>
      <c r="E791" s="11">
        <v>21.35</v>
      </c>
      <c r="F791">
        <v>0.99299999999999999</v>
      </c>
      <c r="G791" s="11">
        <v>7.3</v>
      </c>
      <c r="H791">
        <v>1.3759999999999999</v>
      </c>
      <c r="I791" s="11">
        <f t="shared" si="24"/>
        <v>70.809349999999995</v>
      </c>
      <c r="J791" s="10">
        <v>33.4009</v>
      </c>
      <c r="K791">
        <f t="shared" si="25"/>
        <v>2365.0960184149999</v>
      </c>
    </row>
    <row r="792" spans="1:11" x14ac:dyDescent="0.25">
      <c r="A792" s="12">
        <v>20956</v>
      </c>
      <c r="B792" t="s">
        <v>421</v>
      </c>
      <c r="C792" s="11">
        <v>40.15</v>
      </c>
      <c r="D792">
        <v>1.008</v>
      </c>
      <c r="E792" s="11">
        <v>21.79</v>
      </c>
      <c r="F792">
        <v>0.99299999999999999</v>
      </c>
      <c r="G792" s="11">
        <v>8.58</v>
      </c>
      <c r="H792">
        <v>1.3759999999999999</v>
      </c>
      <c r="I792" s="11">
        <f t="shared" si="24"/>
        <v>73.914749999999998</v>
      </c>
      <c r="J792" s="10">
        <v>33.4009</v>
      </c>
      <c r="K792">
        <f t="shared" si="25"/>
        <v>2468.8191732750001</v>
      </c>
    </row>
    <row r="793" spans="1:11" x14ac:dyDescent="0.25">
      <c r="A793" s="12">
        <v>20957</v>
      </c>
      <c r="B793" t="s">
        <v>422</v>
      </c>
      <c r="C793" s="11">
        <v>41.54</v>
      </c>
      <c r="D793">
        <v>1.008</v>
      </c>
      <c r="E793" s="11">
        <v>23.14</v>
      </c>
      <c r="F793">
        <v>0.99299999999999999</v>
      </c>
      <c r="G793" s="11">
        <v>8.86</v>
      </c>
      <c r="H793">
        <v>1.3759999999999999</v>
      </c>
      <c r="I793" s="11">
        <f t="shared" si="24"/>
        <v>77.041700000000006</v>
      </c>
      <c r="J793" s="10">
        <v>33.4009</v>
      </c>
      <c r="K793">
        <f t="shared" si="25"/>
        <v>2573.2621175300001</v>
      </c>
    </row>
    <row r="794" spans="1:11" x14ac:dyDescent="0.25">
      <c r="A794" s="12">
        <v>20962</v>
      </c>
      <c r="B794" t="s">
        <v>423</v>
      </c>
      <c r="C794" s="11">
        <v>38.229999999999997</v>
      </c>
      <c r="D794">
        <v>1.008</v>
      </c>
      <c r="E794" s="11">
        <v>26.32</v>
      </c>
      <c r="F794">
        <v>0.99299999999999999</v>
      </c>
      <c r="G794" s="11">
        <v>8.15</v>
      </c>
      <c r="H794">
        <v>1.3759999999999999</v>
      </c>
      <c r="I794" s="11">
        <f t="shared" si="24"/>
        <v>75.885999999999996</v>
      </c>
      <c r="J794" s="10">
        <v>33.4009</v>
      </c>
      <c r="K794">
        <f t="shared" si="25"/>
        <v>2534.6606973999997</v>
      </c>
    </row>
    <row r="795" spans="1:11" x14ac:dyDescent="0.25">
      <c r="A795" s="12">
        <v>20969</v>
      </c>
      <c r="B795" t="s">
        <v>424</v>
      </c>
      <c r="C795" s="11">
        <v>44.29</v>
      </c>
      <c r="D795">
        <v>1.008</v>
      </c>
      <c r="E795" s="11">
        <v>18.420000000000002</v>
      </c>
      <c r="F795">
        <v>0.99299999999999999</v>
      </c>
      <c r="G795" s="11">
        <v>6.82</v>
      </c>
      <c r="H795">
        <v>1.3759999999999999</v>
      </c>
      <c r="I795" s="11">
        <f t="shared" si="24"/>
        <v>72.319699999999997</v>
      </c>
      <c r="J795" s="10">
        <v>33.4009</v>
      </c>
      <c r="K795">
        <f t="shared" si="25"/>
        <v>2415.5430677300001</v>
      </c>
    </row>
    <row r="796" spans="1:11" x14ac:dyDescent="0.25">
      <c r="A796" s="12">
        <v>20970</v>
      </c>
      <c r="B796" t="s">
        <v>425</v>
      </c>
      <c r="C796" s="11">
        <v>43.47</v>
      </c>
      <c r="D796">
        <v>1.008</v>
      </c>
      <c r="E796" s="11">
        <v>23.32</v>
      </c>
      <c r="F796">
        <v>0.99299999999999999</v>
      </c>
      <c r="G796" s="11">
        <v>9.2799999999999994</v>
      </c>
      <c r="H796">
        <v>1.3759999999999999</v>
      </c>
      <c r="I796" s="11">
        <f t="shared" si="24"/>
        <v>79.743799999999993</v>
      </c>
      <c r="J796" s="10">
        <v>33.4009</v>
      </c>
      <c r="K796">
        <f t="shared" si="25"/>
        <v>2663.5146894199997</v>
      </c>
    </row>
    <row r="797" spans="1:11" x14ac:dyDescent="0.25">
      <c r="A797" s="12">
        <v>20972</v>
      </c>
      <c r="B797" t="s">
        <v>426</v>
      </c>
      <c r="C797" s="11">
        <v>43.4</v>
      </c>
      <c r="D797">
        <v>1.008</v>
      </c>
      <c r="E797" s="11">
        <v>23.14</v>
      </c>
      <c r="F797">
        <v>0.99299999999999999</v>
      </c>
      <c r="G797" s="11">
        <v>9.26</v>
      </c>
      <c r="H797">
        <v>1.3759999999999999</v>
      </c>
      <c r="I797" s="11">
        <f t="shared" si="24"/>
        <v>79.466980000000007</v>
      </c>
      <c r="J797" s="10">
        <v>33.4009</v>
      </c>
      <c r="K797">
        <f t="shared" si="25"/>
        <v>2654.2686522820004</v>
      </c>
    </row>
    <row r="798" spans="1:11" x14ac:dyDescent="0.25">
      <c r="A798" s="12">
        <v>20973</v>
      </c>
      <c r="B798" t="s">
        <v>427</v>
      </c>
      <c r="C798" s="11">
        <v>46.09</v>
      </c>
      <c r="D798">
        <v>1.008</v>
      </c>
      <c r="E798" s="11">
        <v>24</v>
      </c>
      <c r="F798">
        <v>0.99299999999999999</v>
      </c>
      <c r="G798" s="11">
        <v>9.86</v>
      </c>
      <c r="H798">
        <v>1.3759999999999999</v>
      </c>
      <c r="I798" s="11">
        <f t="shared" si="24"/>
        <v>83.858080000000001</v>
      </c>
      <c r="J798" s="10">
        <v>33.4009</v>
      </c>
      <c r="K798">
        <f t="shared" si="25"/>
        <v>2800.9353442719998</v>
      </c>
    </row>
    <row r="799" spans="1:11" x14ac:dyDescent="0.25">
      <c r="A799" s="12">
        <v>20974</v>
      </c>
      <c r="B799" t="s">
        <v>23940</v>
      </c>
      <c r="C799" s="11">
        <v>0.6</v>
      </c>
      <c r="D799">
        <v>1.008</v>
      </c>
      <c r="E799" s="11">
        <v>2.09</v>
      </c>
      <c r="F799">
        <v>0.99299999999999999</v>
      </c>
      <c r="G799" s="11">
        <v>0.16</v>
      </c>
      <c r="H799">
        <v>1.3759999999999999</v>
      </c>
      <c r="I799" s="11">
        <f t="shared" si="24"/>
        <v>2.9003299999999999</v>
      </c>
      <c r="J799" s="10">
        <v>33.4009</v>
      </c>
      <c r="K799">
        <f t="shared" si="25"/>
        <v>96.873632297</v>
      </c>
    </row>
    <row r="800" spans="1:11" x14ac:dyDescent="0.25">
      <c r="A800" s="12">
        <v>20975</v>
      </c>
      <c r="B800" t="s">
        <v>23941</v>
      </c>
      <c r="C800" s="11">
        <v>2.54</v>
      </c>
      <c r="D800">
        <v>1.008</v>
      </c>
      <c r="E800" s="11">
        <v>1.76</v>
      </c>
      <c r="F800">
        <v>0.99299999999999999</v>
      </c>
      <c r="G800" s="11">
        <v>0.75</v>
      </c>
      <c r="H800">
        <v>1.3759999999999999</v>
      </c>
      <c r="I800" s="11">
        <f t="shared" si="24"/>
        <v>5.34</v>
      </c>
      <c r="J800" s="10">
        <v>33.4009</v>
      </c>
      <c r="K800">
        <f t="shared" si="25"/>
        <v>178.360806</v>
      </c>
    </row>
    <row r="801" spans="1:11" x14ac:dyDescent="0.25">
      <c r="A801" s="12">
        <v>20979</v>
      </c>
      <c r="B801" t="s">
        <v>23942</v>
      </c>
      <c r="C801" s="11">
        <v>0.6</v>
      </c>
      <c r="D801">
        <v>1.008</v>
      </c>
      <c r="E801" s="11">
        <v>0.97</v>
      </c>
      <c r="F801">
        <v>0.99299999999999999</v>
      </c>
      <c r="G801" s="11">
        <v>7.0000000000000007E-2</v>
      </c>
      <c r="H801">
        <v>1.3759999999999999</v>
      </c>
      <c r="I801" s="11">
        <f t="shared" si="24"/>
        <v>1.6643300000000001</v>
      </c>
      <c r="J801" s="10">
        <v>33.4009</v>
      </c>
      <c r="K801">
        <f t="shared" si="25"/>
        <v>55.590119897000001</v>
      </c>
    </row>
    <row r="802" spans="1:11" x14ac:dyDescent="0.25">
      <c r="A802" s="12">
        <v>20982</v>
      </c>
      <c r="B802" t="s">
        <v>428</v>
      </c>
      <c r="C802" s="11">
        <v>6.84</v>
      </c>
      <c r="D802">
        <v>1.008</v>
      </c>
      <c r="E802" s="11">
        <v>96.34</v>
      </c>
      <c r="F802">
        <v>0.99299999999999999</v>
      </c>
      <c r="G802" s="11">
        <v>1.08</v>
      </c>
      <c r="H802">
        <v>1.3759999999999999</v>
      </c>
      <c r="I802" s="11">
        <f t="shared" si="24"/>
        <v>104.04642</v>
      </c>
      <c r="J802" s="10">
        <v>33.4009</v>
      </c>
      <c r="K802">
        <f t="shared" si="25"/>
        <v>3475.2440697779998</v>
      </c>
    </row>
    <row r="803" spans="1:11" x14ac:dyDescent="0.25">
      <c r="A803" s="12">
        <v>20983</v>
      </c>
      <c r="B803" t="s">
        <v>428</v>
      </c>
      <c r="C803" s="11">
        <v>6.71</v>
      </c>
      <c r="D803">
        <v>1.008</v>
      </c>
      <c r="E803" s="11">
        <v>139.34</v>
      </c>
      <c r="F803">
        <v>0.99299999999999999</v>
      </c>
      <c r="G803" s="11">
        <v>0.83</v>
      </c>
      <c r="H803">
        <v>1.3759999999999999</v>
      </c>
      <c r="I803" s="11">
        <f t="shared" si="24"/>
        <v>146.27037999999999</v>
      </c>
      <c r="J803" s="10">
        <v>33.4009</v>
      </c>
      <c r="K803">
        <f t="shared" si="25"/>
        <v>4885.5623353419996</v>
      </c>
    </row>
    <row r="804" spans="1:11" x14ac:dyDescent="0.25">
      <c r="A804" s="12">
        <v>20985</v>
      </c>
      <c r="B804" t="s">
        <v>429</v>
      </c>
      <c r="C804" s="11">
        <v>2.44</v>
      </c>
      <c r="D804">
        <v>1.008</v>
      </c>
      <c r="E804" s="11">
        <v>0.77</v>
      </c>
      <c r="F804">
        <v>0.99299999999999999</v>
      </c>
      <c r="G804" s="11">
        <v>0.5</v>
      </c>
      <c r="H804">
        <v>1.3759999999999999</v>
      </c>
      <c r="I804" s="11">
        <f t="shared" si="24"/>
        <v>3.9121299999999994</v>
      </c>
      <c r="J804" s="10">
        <v>33.4009</v>
      </c>
      <c r="K804">
        <f t="shared" si="25"/>
        <v>130.66866291699998</v>
      </c>
    </row>
    <row r="805" spans="1:11" x14ac:dyDescent="0.25">
      <c r="A805" s="12">
        <v>20999</v>
      </c>
      <c r="B805" t="s">
        <v>19451</v>
      </c>
      <c r="C805" s="11">
        <v>0</v>
      </c>
      <c r="D805">
        <v>1.008</v>
      </c>
      <c r="E805" s="11">
        <v>0</v>
      </c>
      <c r="F805">
        <v>0.99299999999999999</v>
      </c>
      <c r="G805" s="11">
        <v>0</v>
      </c>
      <c r="H805">
        <v>1.3759999999999999</v>
      </c>
      <c r="I805" s="11">
        <f t="shared" si="24"/>
        <v>0</v>
      </c>
      <c r="J805" s="10">
        <v>33.4009</v>
      </c>
      <c r="K805">
        <f t="shared" si="25"/>
        <v>0</v>
      </c>
    </row>
    <row r="806" spans="1:11" x14ac:dyDescent="0.25">
      <c r="A806" s="12">
        <v>21010</v>
      </c>
      <c r="B806" t="s">
        <v>430</v>
      </c>
      <c r="C806" s="11">
        <v>10.76</v>
      </c>
      <c r="D806">
        <v>1.008</v>
      </c>
      <c r="E806" s="11">
        <v>7.82</v>
      </c>
      <c r="F806">
        <v>0.99299999999999999</v>
      </c>
      <c r="G806" s="11">
        <v>1.56</v>
      </c>
      <c r="H806">
        <v>1.3759999999999999</v>
      </c>
      <c r="I806" s="11">
        <f t="shared" si="24"/>
        <v>20.757900000000003</v>
      </c>
      <c r="J806" s="10">
        <v>33.4009</v>
      </c>
      <c r="K806">
        <f t="shared" si="25"/>
        <v>693.33254211000008</v>
      </c>
    </row>
    <row r="807" spans="1:11" x14ac:dyDescent="0.25">
      <c r="A807" s="12">
        <v>21011</v>
      </c>
      <c r="B807" t="s">
        <v>431</v>
      </c>
      <c r="C807" s="11">
        <v>2.92</v>
      </c>
      <c r="D807">
        <v>1.008</v>
      </c>
      <c r="E807" s="11">
        <v>8.3800000000000008</v>
      </c>
      <c r="F807">
        <v>0.99299999999999999</v>
      </c>
      <c r="G807" s="11">
        <v>0.53</v>
      </c>
      <c r="H807">
        <v>1.3759999999999999</v>
      </c>
      <c r="I807" s="11">
        <f t="shared" si="24"/>
        <v>11.993980000000001</v>
      </c>
      <c r="J807" s="10">
        <v>33.4009</v>
      </c>
      <c r="K807">
        <f t="shared" si="25"/>
        <v>400.60972658200001</v>
      </c>
    </row>
    <row r="808" spans="1:11" x14ac:dyDescent="0.25">
      <c r="A808" s="12">
        <v>21012</v>
      </c>
      <c r="B808" t="s">
        <v>432</v>
      </c>
      <c r="C808" s="11">
        <v>4.34</v>
      </c>
      <c r="D808">
        <v>1.008</v>
      </c>
      <c r="E808" s="11">
        <v>4.45</v>
      </c>
      <c r="F808">
        <v>0.99299999999999999</v>
      </c>
      <c r="G808" s="11">
        <v>0.91</v>
      </c>
      <c r="H808">
        <v>1.3759999999999999</v>
      </c>
      <c r="I808" s="11">
        <f t="shared" si="24"/>
        <v>10.045729999999999</v>
      </c>
      <c r="J808" s="10">
        <v>33.4009</v>
      </c>
      <c r="K808">
        <f t="shared" si="25"/>
        <v>335.53642315699994</v>
      </c>
    </row>
    <row r="809" spans="1:11" x14ac:dyDescent="0.25">
      <c r="A809" s="12">
        <v>21013</v>
      </c>
      <c r="B809" t="s">
        <v>433</v>
      </c>
      <c r="C809" s="11">
        <v>5.28</v>
      </c>
      <c r="D809">
        <v>1.008</v>
      </c>
      <c r="E809" s="11">
        <v>10.67</v>
      </c>
      <c r="F809">
        <v>0.99299999999999999</v>
      </c>
      <c r="G809" s="11">
        <v>0.98</v>
      </c>
      <c r="H809">
        <v>1.3759999999999999</v>
      </c>
      <c r="I809" s="11">
        <f t="shared" si="24"/>
        <v>17.266029999999997</v>
      </c>
      <c r="J809" s="10">
        <v>33.4009</v>
      </c>
      <c r="K809">
        <f t="shared" si="25"/>
        <v>576.70094142699986</v>
      </c>
    </row>
    <row r="810" spans="1:11" x14ac:dyDescent="0.25">
      <c r="A810" s="12">
        <v>21014</v>
      </c>
      <c r="B810" t="s">
        <v>434</v>
      </c>
      <c r="C810" s="11">
        <v>6.95</v>
      </c>
      <c r="D810">
        <v>1.008</v>
      </c>
      <c r="E810" s="11">
        <v>6.11</v>
      </c>
      <c r="F810">
        <v>0.99299999999999999</v>
      </c>
      <c r="G810" s="11">
        <v>1.32</v>
      </c>
      <c r="H810">
        <v>1.3759999999999999</v>
      </c>
      <c r="I810" s="11">
        <f t="shared" si="24"/>
        <v>14.889149999999999</v>
      </c>
      <c r="J810" s="10">
        <v>33.4009</v>
      </c>
      <c r="K810">
        <f t="shared" si="25"/>
        <v>497.31101023499997</v>
      </c>
    </row>
    <row r="811" spans="1:11" x14ac:dyDescent="0.25">
      <c r="A811" s="12">
        <v>21015</v>
      </c>
      <c r="B811" t="s">
        <v>435</v>
      </c>
      <c r="C811" s="11">
        <v>9.64</v>
      </c>
      <c r="D811">
        <v>1.008</v>
      </c>
      <c r="E811" s="11">
        <v>7.82</v>
      </c>
      <c r="F811">
        <v>0.99299999999999999</v>
      </c>
      <c r="G811" s="11">
        <v>1.69</v>
      </c>
      <c r="H811">
        <v>1.3759999999999999</v>
      </c>
      <c r="I811" s="11">
        <f t="shared" si="24"/>
        <v>19.807820000000003</v>
      </c>
      <c r="J811" s="10">
        <v>33.4009</v>
      </c>
      <c r="K811">
        <f t="shared" si="25"/>
        <v>661.59901503800006</v>
      </c>
    </row>
    <row r="812" spans="1:11" x14ac:dyDescent="0.25">
      <c r="A812" s="12">
        <v>21016</v>
      </c>
      <c r="B812" t="s">
        <v>436</v>
      </c>
      <c r="C812" s="11">
        <v>14.88</v>
      </c>
      <c r="D812">
        <v>1.008</v>
      </c>
      <c r="E812" s="11">
        <v>9.36</v>
      </c>
      <c r="F812">
        <v>0.99299999999999999</v>
      </c>
      <c r="G812" s="11">
        <v>2.75</v>
      </c>
      <c r="H812">
        <v>1.3759999999999999</v>
      </c>
      <c r="I812" s="11">
        <f t="shared" si="24"/>
        <v>28.07752</v>
      </c>
      <c r="J812" s="10">
        <v>33.4009</v>
      </c>
      <c r="K812">
        <f t="shared" si="25"/>
        <v>937.81443776799995</v>
      </c>
    </row>
    <row r="813" spans="1:11" x14ac:dyDescent="0.25">
      <c r="A813" s="12">
        <v>21025</v>
      </c>
      <c r="B813" t="s">
        <v>437</v>
      </c>
      <c r="C813" s="11">
        <v>9.7799999999999994</v>
      </c>
      <c r="D813">
        <v>1.008</v>
      </c>
      <c r="E813" s="11">
        <v>14.06</v>
      </c>
      <c r="F813">
        <v>0.99299999999999999</v>
      </c>
      <c r="G813" s="11">
        <v>1.31</v>
      </c>
      <c r="H813">
        <v>1.3759999999999999</v>
      </c>
      <c r="I813" s="11">
        <f t="shared" si="24"/>
        <v>25.62238</v>
      </c>
      <c r="J813" s="10">
        <v>33.4009</v>
      </c>
      <c r="K813">
        <f t="shared" si="25"/>
        <v>855.81055214200001</v>
      </c>
    </row>
    <row r="814" spans="1:11" x14ac:dyDescent="0.25">
      <c r="A814" s="12">
        <v>21026</v>
      </c>
      <c r="B814" t="s">
        <v>438</v>
      </c>
      <c r="C814" s="11">
        <v>5.56</v>
      </c>
      <c r="D814">
        <v>1.008</v>
      </c>
      <c r="E814" s="11">
        <v>10.94</v>
      </c>
      <c r="F814">
        <v>0.99299999999999999</v>
      </c>
      <c r="G814" s="11">
        <v>0.75</v>
      </c>
      <c r="H814">
        <v>1.3759999999999999</v>
      </c>
      <c r="I814" s="11">
        <f t="shared" si="24"/>
        <v>17.4999</v>
      </c>
      <c r="J814" s="10">
        <v>33.4009</v>
      </c>
      <c r="K814">
        <f t="shared" si="25"/>
        <v>584.51240990999997</v>
      </c>
    </row>
    <row r="815" spans="1:11" x14ac:dyDescent="0.25">
      <c r="A815" s="12">
        <v>21029</v>
      </c>
      <c r="B815" t="s">
        <v>439</v>
      </c>
      <c r="C815" s="11">
        <v>8.18</v>
      </c>
      <c r="D815">
        <v>1.008</v>
      </c>
      <c r="E815" s="11">
        <v>14.83</v>
      </c>
      <c r="F815">
        <v>0.99299999999999999</v>
      </c>
      <c r="G815" s="11">
        <v>1.35</v>
      </c>
      <c r="H815">
        <v>1.3759999999999999</v>
      </c>
      <c r="I815" s="11">
        <f t="shared" si="24"/>
        <v>24.829230000000003</v>
      </c>
      <c r="J815" s="10">
        <v>33.4009</v>
      </c>
      <c r="K815">
        <f t="shared" si="25"/>
        <v>829.31862830700004</v>
      </c>
    </row>
    <row r="816" spans="1:11" x14ac:dyDescent="0.25">
      <c r="A816" s="12">
        <v>21030</v>
      </c>
      <c r="B816" t="s">
        <v>440</v>
      </c>
      <c r="C816" s="11">
        <v>4.79</v>
      </c>
      <c r="D816">
        <v>1.008</v>
      </c>
      <c r="E816" s="11">
        <v>8.8699999999999992</v>
      </c>
      <c r="F816">
        <v>0.99299999999999999</v>
      </c>
      <c r="G816" s="11">
        <v>0.59</v>
      </c>
      <c r="H816">
        <v>1.3759999999999999</v>
      </c>
      <c r="I816" s="11">
        <f t="shared" si="24"/>
        <v>14.44807</v>
      </c>
      <c r="J816" s="10">
        <v>33.4009</v>
      </c>
      <c r="K816">
        <f t="shared" si="25"/>
        <v>482.57854126299998</v>
      </c>
    </row>
    <row r="817" spans="1:11" x14ac:dyDescent="0.25">
      <c r="A817" s="12">
        <v>21031</v>
      </c>
      <c r="B817" t="s">
        <v>441</v>
      </c>
      <c r="C817" s="11">
        <v>3.22</v>
      </c>
      <c r="D817">
        <v>1.008</v>
      </c>
      <c r="E817" s="11">
        <v>8.01</v>
      </c>
      <c r="F817">
        <v>0.99299999999999999</v>
      </c>
      <c r="G817" s="11">
        <v>0.43</v>
      </c>
      <c r="H817">
        <v>1.3759999999999999</v>
      </c>
      <c r="I817" s="11">
        <f t="shared" si="24"/>
        <v>11.791370000000001</v>
      </c>
      <c r="J817" s="10">
        <v>33.4009</v>
      </c>
      <c r="K817">
        <f t="shared" si="25"/>
        <v>393.842370233</v>
      </c>
    </row>
    <row r="818" spans="1:11" x14ac:dyDescent="0.25">
      <c r="A818" s="12">
        <v>21032</v>
      </c>
      <c r="B818" t="s">
        <v>442</v>
      </c>
      <c r="C818" s="11">
        <v>3.26</v>
      </c>
      <c r="D818">
        <v>1.008</v>
      </c>
      <c r="E818" s="11">
        <v>7.8</v>
      </c>
      <c r="F818">
        <v>0.99299999999999999</v>
      </c>
      <c r="G818" s="11">
        <v>0.43</v>
      </c>
      <c r="H818">
        <v>1.3759999999999999</v>
      </c>
      <c r="I818" s="11">
        <f t="shared" si="24"/>
        <v>11.62316</v>
      </c>
      <c r="J818" s="10">
        <v>33.4009</v>
      </c>
      <c r="K818">
        <f t="shared" si="25"/>
        <v>388.22400484400004</v>
      </c>
    </row>
    <row r="819" spans="1:11" x14ac:dyDescent="0.25">
      <c r="A819" s="12">
        <v>21034</v>
      </c>
      <c r="B819" t="s">
        <v>443</v>
      </c>
      <c r="C819" s="11">
        <v>16.95</v>
      </c>
      <c r="D819">
        <v>1.008</v>
      </c>
      <c r="E819" s="11">
        <v>19.64</v>
      </c>
      <c r="F819">
        <v>0.99299999999999999</v>
      </c>
      <c r="G819" s="11">
        <v>2.5</v>
      </c>
      <c r="H819">
        <v>1.3759999999999999</v>
      </c>
      <c r="I819" s="11">
        <f t="shared" si="24"/>
        <v>40.028120000000001</v>
      </c>
      <c r="J819" s="10">
        <v>33.4009</v>
      </c>
      <c r="K819">
        <f t="shared" si="25"/>
        <v>1336.975233308</v>
      </c>
    </row>
    <row r="820" spans="1:11" x14ac:dyDescent="0.25">
      <c r="A820" s="12">
        <v>21040</v>
      </c>
      <c r="B820" t="s">
        <v>444</v>
      </c>
      <c r="C820" s="11">
        <v>4.79</v>
      </c>
      <c r="D820">
        <v>1.008</v>
      </c>
      <c r="E820" s="11">
        <v>8.99</v>
      </c>
      <c r="F820">
        <v>0.99299999999999999</v>
      </c>
      <c r="G820" s="11">
        <v>0.59</v>
      </c>
      <c r="H820">
        <v>1.3759999999999999</v>
      </c>
      <c r="I820" s="11">
        <f t="shared" si="24"/>
        <v>14.56723</v>
      </c>
      <c r="J820" s="10">
        <v>33.4009</v>
      </c>
      <c r="K820">
        <f t="shared" si="25"/>
        <v>486.55859250700001</v>
      </c>
    </row>
    <row r="821" spans="1:11" x14ac:dyDescent="0.25">
      <c r="A821" s="12">
        <v>21044</v>
      </c>
      <c r="B821" t="s">
        <v>445</v>
      </c>
      <c r="C821" s="11">
        <v>12.48</v>
      </c>
      <c r="D821">
        <v>1.008</v>
      </c>
      <c r="E821" s="11">
        <v>8.57</v>
      </c>
      <c r="F821">
        <v>0.99299999999999999</v>
      </c>
      <c r="G821" s="11">
        <v>1.85</v>
      </c>
      <c r="H821">
        <v>1.3759999999999999</v>
      </c>
      <c r="I821" s="11">
        <f t="shared" si="24"/>
        <v>23.635449999999999</v>
      </c>
      <c r="J821" s="10">
        <v>33.4009</v>
      </c>
      <c r="K821">
        <f t="shared" si="25"/>
        <v>789.44530190499995</v>
      </c>
    </row>
    <row r="822" spans="1:11" x14ac:dyDescent="0.25">
      <c r="A822" s="12">
        <v>21045</v>
      </c>
      <c r="B822" t="s">
        <v>446</v>
      </c>
      <c r="C822" s="11">
        <v>17.91</v>
      </c>
      <c r="D822">
        <v>1.008</v>
      </c>
      <c r="E822" s="11">
        <v>11.15</v>
      </c>
      <c r="F822">
        <v>0.99299999999999999</v>
      </c>
      <c r="G822" s="11">
        <v>2.71</v>
      </c>
      <c r="H822">
        <v>1.3759999999999999</v>
      </c>
      <c r="I822" s="11">
        <f t="shared" si="24"/>
        <v>32.854190000000003</v>
      </c>
      <c r="J822" s="10">
        <v>33.4009</v>
      </c>
      <c r="K822">
        <f t="shared" si="25"/>
        <v>1097.359514771</v>
      </c>
    </row>
    <row r="823" spans="1:11" x14ac:dyDescent="0.25">
      <c r="A823" s="12">
        <v>21046</v>
      </c>
      <c r="B823" t="s">
        <v>447</v>
      </c>
      <c r="C823" s="11">
        <v>13.85</v>
      </c>
      <c r="D823">
        <v>1.008</v>
      </c>
      <c r="E823" s="11">
        <v>11.32</v>
      </c>
      <c r="F823">
        <v>0.99299999999999999</v>
      </c>
      <c r="G823" s="11">
        <v>1.76</v>
      </c>
      <c r="H823">
        <v>1.3759999999999999</v>
      </c>
      <c r="I823" s="11">
        <f t="shared" si="24"/>
        <v>27.62332</v>
      </c>
      <c r="J823" s="10">
        <v>33.4009</v>
      </c>
      <c r="K823">
        <f t="shared" si="25"/>
        <v>922.64374898799997</v>
      </c>
    </row>
    <row r="824" spans="1:11" x14ac:dyDescent="0.25">
      <c r="A824" s="12">
        <v>21047</v>
      </c>
      <c r="B824" t="s">
        <v>448</v>
      </c>
      <c r="C824" s="11">
        <v>19.57</v>
      </c>
      <c r="D824">
        <v>1.008</v>
      </c>
      <c r="E824" s="11">
        <v>10.050000000000001</v>
      </c>
      <c r="F824">
        <v>0.99299999999999999</v>
      </c>
      <c r="G824" s="11">
        <v>2.61</v>
      </c>
      <c r="H824">
        <v>1.3759999999999999</v>
      </c>
      <c r="I824" s="11">
        <f t="shared" si="24"/>
        <v>33.29757</v>
      </c>
      <c r="J824" s="10">
        <v>33.4009</v>
      </c>
      <c r="K824">
        <f t="shared" si="25"/>
        <v>1112.1688058130001</v>
      </c>
    </row>
    <row r="825" spans="1:11" x14ac:dyDescent="0.25">
      <c r="A825" s="12">
        <v>21048</v>
      </c>
      <c r="B825" t="s">
        <v>449</v>
      </c>
      <c r="C825" s="11">
        <v>14.34</v>
      </c>
      <c r="D825">
        <v>1.008</v>
      </c>
      <c r="E825" s="11">
        <v>11.05</v>
      </c>
      <c r="F825">
        <v>0.99299999999999999</v>
      </c>
      <c r="G825" s="11">
        <v>1.76</v>
      </c>
      <c r="H825">
        <v>1.3759999999999999</v>
      </c>
      <c r="I825" s="11">
        <f t="shared" si="24"/>
        <v>27.849129999999999</v>
      </c>
      <c r="J825" s="10">
        <v>33.4009</v>
      </c>
      <c r="K825">
        <f t="shared" si="25"/>
        <v>930.186006217</v>
      </c>
    </row>
    <row r="826" spans="1:11" x14ac:dyDescent="0.25">
      <c r="A826" s="12">
        <v>21049</v>
      </c>
      <c r="B826" t="s">
        <v>450</v>
      </c>
      <c r="C826" s="11">
        <v>18.84</v>
      </c>
      <c r="D826">
        <v>1.008</v>
      </c>
      <c r="E826" s="11">
        <v>9.27</v>
      </c>
      <c r="F826">
        <v>0.99299999999999999</v>
      </c>
      <c r="G826" s="11">
        <v>2.46</v>
      </c>
      <c r="H826">
        <v>1.3759999999999999</v>
      </c>
      <c r="I826" s="11">
        <f t="shared" si="24"/>
        <v>31.58079</v>
      </c>
      <c r="J826" s="10">
        <v>33.4009</v>
      </c>
      <c r="K826">
        <f t="shared" si="25"/>
        <v>1054.826808711</v>
      </c>
    </row>
    <row r="827" spans="1:11" x14ac:dyDescent="0.25">
      <c r="A827" s="12">
        <v>21050</v>
      </c>
      <c r="B827" t="s">
        <v>451</v>
      </c>
      <c r="C827" s="11">
        <v>11.47</v>
      </c>
      <c r="D827">
        <v>1.008</v>
      </c>
      <c r="E827" s="11">
        <v>10.7</v>
      </c>
      <c r="F827">
        <v>0.99299999999999999</v>
      </c>
      <c r="G827" s="11">
        <v>1.66</v>
      </c>
      <c r="H827">
        <v>1.3759999999999999</v>
      </c>
      <c r="I827" s="11">
        <f t="shared" si="24"/>
        <v>24.471020000000003</v>
      </c>
      <c r="J827" s="10">
        <v>33.4009</v>
      </c>
      <c r="K827">
        <f t="shared" si="25"/>
        <v>817.35409191800011</v>
      </c>
    </row>
    <row r="828" spans="1:11" x14ac:dyDescent="0.25">
      <c r="A828" s="12">
        <v>21060</v>
      </c>
      <c r="B828" t="s">
        <v>452</v>
      </c>
      <c r="C828" s="11">
        <v>10.79</v>
      </c>
      <c r="D828">
        <v>1.008</v>
      </c>
      <c r="E828" s="11">
        <v>9.1300000000000008</v>
      </c>
      <c r="F828">
        <v>0.99299999999999999</v>
      </c>
      <c r="G828" s="11">
        <v>1.56</v>
      </c>
      <c r="H828">
        <v>1.3759999999999999</v>
      </c>
      <c r="I828" s="11">
        <f t="shared" si="24"/>
        <v>22.088970000000003</v>
      </c>
      <c r="J828" s="10">
        <v>33.4009</v>
      </c>
      <c r="K828">
        <f t="shared" si="25"/>
        <v>737.79147807300012</v>
      </c>
    </row>
    <row r="829" spans="1:11" x14ac:dyDescent="0.25">
      <c r="A829" s="12">
        <v>21070</v>
      </c>
      <c r="B829" t="s">
        <v>453</v>
      </c>
      <c r="C829" s="11">
        <v>8.4</v>
      </c>
      <c r="D829">
        <v>1.008</v>
      </c>
      <c r="E829" s="11">
        <v>6.54</v>
      </c>
      <c r="F829">
        <v>0.99299999999999999</v>
      </c>
      <c r="G829" s="11">
        <v>1.23</v>
      </c>
      <c r="H829">
        <v>1.3759999999999999</v>
      </c>
      <c r="I829" s="11">
        <f t="shared" si="24"/>
        <v>16.6539</v>
      </c>
      <c r="J829" s="10">
        <v>33.4009</v>
      </c>
      <c r="K829">
        <f t="shared" si="25"/>
        <v>556.25524851</v>
      </c>
    </row>
    <row r="830" spans="1:11" x14ac:dyDescent="0.25">
      <c r="A830" s="12">
        <v>21073</v>
      </c>
      <c r="B830" t="s">
        <v>454</v>
      </c>
      <c r="C830" s="11">
        <v>3.36</v>
      </c>
      <c r="D830">
        <v>1.008</v>
      </c>
      <c r="E830" s="11">
        <v>9.0299999999999994</v>
      </c>
      <c r="F830">
        <v>0.99299999999999999</v>
      </c>
      <c r="G830" s="11">
        <v>0.48</v>
      </c>
      <c r="H830">
        <v>1.3759999999999999</v>
      </c>
      <c r="I830" s="11">
        <f t="shared" si="24"/>
        <v>13.014149999999999</v>
      </c>
      <c r="J830" s="10">
        <v>33.4009</v>
      </c>
      <c r="K830">
        <f t="shared" si="25"/>
        <v>434.68432273499997</v>
      </c>
    </row>
    <row r="831" spans="1:11" x14ac:dyDescent="0.25">
      <c r="A831" s="12">
        <v>21076</v>
      </c>
      <c r="B831" t="s">
        <v>22156</v>
      </c>
      <c r="C831" s="11">
        <v>13.07</v>
      </c>
      <c r="D831">
        <v>1.008</v>
      </c>
      <c r="E831" s="11">
        <v>12.8</v>
      </c>
      <c r="F831">
        <v>0.99299999999999999</v>
      </c>
      <c r="G831" s="11">
        <v>1.67</v>
      </c>
      <c r="H831">
        <v>1.3759999999999999</v>
      </c>
      <c r="I831" s="11">
        <f t="shared" si="24"/>
        <v>28.182879999999997</v>
      </c>
      <c r="J831" s="10">
        <v>33.4009</v>
      </c>
      <c r="K831">
        <f t="shared" si="25"/>
        <v>941.33355659199992</v>
      </c>
    </row>
    <row r="832" spans="1:11" x14ac:dyDescent="0.25">
      <c r="A832" s="12">
        <v>21077</v>
      </c>
      <c r="B832" t="s">
        <v>22157</v>
      </c>
      <c r="C832" s="11">
        <v>32.86</v>
      </c>
      <c r="D832">
        <v>1.008</v>
      </c>
      <c r="E832" s="11">
        <v>29.07</v>
      </c>
      <c r="F832">
        <v>0.99299999999999999</v>
      </c>
      <c r="G832" s="11">
        <v>3.75</v>
      </c>
      <c r="H832">
        <v>1.3759999999999999</v>
      </c>
      <c r="I832" s="11">
        <f t="shared" si="24"/>
        <v>67.149389999999997</v>
      </c>
      <c r="J832" s="10">
        <v>33.4009</v>
      </c>
      <c r="K832">
        <f t="shared" si="25"/>
        <v>2242.850060451</v>
      </c>
    </row>
    <row r="833" spans="1:11" x14ac:dyDescent="0.25">
      <c r="A833" s="12">
        <v>21079</v>
      </c>
      <c r="B833" t="s">
        <v>22158</v>
      </c>
      <c r="C833" s="11">
        <v>21.75</v>
      </c>
      <c r="D833">
        <v>1.008</v>
      </c>
      <c r="E833" s="11">
        <v>21.26</v>
      </c>
      <c r="F833">
        <v>0.99299999999999999</v>
      </c>
      <c r="G833" s="11">
        <v>2.5499999999999998</v>
      </c>
      <c r="H833">
        <v>1.3759999999999999</v>
      </c>
      <c r="I833" s="11">
        <f t="shared" si="24"/>
        <v>46.543979999999998</v>
      </c>
      <c r="J833" s="10">
        <v>33.4009</v>
      </c>
      <c r="K833">
        <f t="shared" si="25"/>
        <v>1554.610821582</v>
      </c>
    </row>
    <row r="834" spans="1:11" x14ac:dyDescent="0.25">
      <c r="A834" s="12">
        <v>21080</v>
      </c>
      <c r="B834" t="s">
        <v>22159</v>
      </c>
      <c r="C834" s="11">
        <v>24.43</v>
      </c>
      <c r="D834">
        <v>1.008</v>
      </c>
      <c r="E834" s="11">
        <v>24.45</v>
      </c>
      <c r="F834">
        <v>0.99299999999999999</v>
      </c>
      <c r="G834" s="11">
        <v>2.91</v>
      </c>
      <c r="H834">
        <v>1.3759999999999999</v>
      </c>
      <c r="I834" s="11">
        <f t="shared" si="24"/>
        <v>52.908450000000002</v>
      </c>
      <c r="J834" s="10">
        <v>33.4009</v>
      </c>
      <c r="K834">
        <f t="shared" si="25"/>
        <v>1767.1898476050001</v>
      </c>
    </row>
    <row r="835" spans="1:11" x14ac:dyDescent="0.25">
      <c r="A835" s="12">
        <v>21081</v>
      </c>
      <c r="B835" t="s">
        <v>22160</v>
      </c>
      <c r="C835" s="11">
        <v>22.28</v>
      </c>
      <c r="D835">
        <v>1.008</v>
      </c>
      <c r="E835" s="11">
        <v>22.71</v>
      </c>
      <c r="F835">
        <v>0.99299999999999999</v>
      </c>
      <c r="G835" s="11">
        <v>2.68</v>
      </c>
      <c r="H835">
        <v>1.3759999999999999</v>
      </c>
      <c r="I835" s="11">
        <f t="shared" ref="I835:I898" si="26">+((C835*D835)+(E835*F835)+(G835*H835))</f>
        <v>48.696950000000001</v>
      </c>
      <c r="J835" s="10">
        <v>33.4009</v>
      </c>
      <c r="K835">
        <f t="shared" ref="K835:K898" si="27">+I835*J835</f>
        <v>1626.521957255</v>
      </c>
    </row>
    <row r="836" spans="1:11" x14ac:dyDescent="0.25">
      <c r="A836" s="12">
        <v>21082</v>
      </c>
      <c r="B836" t="s">
        <v>22161</v>
      </c>
      <c r="C836" s="11">
        <v>20.32</v>
      </c>
      <c r="D836">
        <v>1.008</v>
      </c>
      <c r="E836" s="11">
        <v>22.14</v>
      </c>
      <c r="F836">
        <v>0.99299999999999999</v>
      </c>
      <c r="G836" s="11">
        <v>2.4</v>
      </c>
      <c r="H836">
        <v>1.3759999999999999</v>
      </c>
      <c r="I836" s="11">
        <f t="shared" si="26"/>
        <v>45.769979999999997</v>
      </c>
      <c r="J836" s="10">
        <v>33.4009</v>
      </c>
      <c r="K836">
        <f t="shared" si="27"/>
        <v>1528.7585249819999</v>
      </c>
    </row>
    <row r="837" spans="1:11" x14ac:dyDescent="0.25">
      <c r="A837" s="12">
        <v>21083</v>
      </c>
      <c r="B837" t="s">
        <v>22162</v>
      </c>
      <c r="C837" s="11">
        <v>18.79</v>
      </c>
      <c r="D837">
        <v>1.008</v>
      </c>
      <c r="E837" s="11">
        <v>21.33</v>
      </c>
      <c r="F837">
        <v>0.99299999999999999</v>
      </c>
      <c r="G837" s="11">
        <v>2.14</v>
      </c>
      <c r="H837">
        <v>1.3759999999999999</v>
      </c>
      <c r="I837" s="11">
        <f t="shared" si="26"/>
        <v>43.065649999999998</v>
      </c>
      <c r="J837" s="10">
        <v>33.4009</v>
      </c>
      <c r="K837">
        <f t="shared" si="27"/>
        <v>1438.4314690849999</v>
      </c>
    </row>
    <row r="838" spans="1:11" x14ac:dyDescent="0.25">
      <c r="A838" s="12">
        <v>21084</v>
      </c>
      <c r="B838" t="s">
        <v>22163</v>
      </c>
      <c r="C838" s="11">
        <v>21.92</v>
      </c>
      <c r="D838">
        <v>1.008</v>
      </c>
      <c r="E838" s="11">
        <v>23.8</v>
      </c>
      <c r="F838">
        <v>0.99299999999999999</v>
      </c>
      <c r="G838" s="11">
        <v>2.5</v>
      </c>
      <c r="H838">
        <v>1.3759999999999999</v>
      </c>
      <c r="I838" s="11">
        <f t="shared" si="26"/>
        <v>49.168760000000006</v>
      </c>
      <c r="J838" s="10">
        <v>33.4009</v>
      </c>
      <c r="K838">
        <f t="shared" si="27"/>
        <v>1642.2808358840002</v>
      </c>
    </row>
    <row r="839" spans="1:11" x14ac:dyDescent="0.25">
      <c r="A839" s="12">
        <v>21085</v>
      </c>
      <c r="B839" t="s">
        <v>22164</v>
      </c>
      <c r="C839" s="11">
        <v>8.77</v>
      </c>
      <c r="D839">
        <v>1.008</v>
      </c>
      <c r="E839" s="11">
        <v>11.42</v>
      </c>
      <c r="F839">
        <v>0.99299999999999999</v>
      </c>
      <c r="G839" s="11">
        <v>1.07</v>
      </c>
      <c r="H839">
        <v>1.3759999999999999</v>
      </c>
      <c r="I839" s="11">
        <f t="shared" si="26"/>
        <v>21.652539999999998</v>
      </c>
      <c r="J839" s="10">
        <v>33.4009</v>
      </c>
      <c r="K839">
        <f t="shared" si="27"/>
        <v>723.21432328599997</v>
      </c>
    </row>
    <row r="840" spans="1:11" x14ac:dyDescent="0.25">
      <c r="A840" s="12">
        <v>21086</v>
      </c>
      <c r="B840" t="s">
        <v>22165</v>
      </c>
      <c r="C840" s="11">
        <v>24.26</v>
      </c>
      <c r="D840">
        <v>1.008</v>
      </c>
      <c r="E840" s="11">
        <v>21.7</v>
      </c>
      <c r="F840">
        <v>0.99299999999999999</v>
      </c>
      <c r="G840" s="11">
        <v>2.76</v>
      </c>
      <c r="H840">
        <v>1.3759999999999999</v>
      </c>
      <c r="I840" s="11">
        <f t="shared" si="26"/>
        <v>49.799939999999992</v>
      </c>
      <c r="J840" s="10">
        <v>33.4009</v>
      </c>
      <c r="K840">
        <f t="shared" si="27"/>
        <v>1663.3628159459997</v>
      </c>
    </row>
    <row r="841" spans="1:11" x14ac:dyDescent="0.25">
      <c r="A841" s="12">
        <v>21087</v>
      </c>
      <c r="B841" t="s">
        <v>22166</v>
      </c>
      <c r="C841" s="11">
        <v>24.26</v>
      </c>
      <c r="D841">
        <v>1.008</v>
      </c>
      <c r="E841" s="11">
        <v>21.7</v>
      </c>
      <c r="F841">
        <v>0.99299999999999999</v>
      </c>
      <c r="G841" s="11">
        <v>2.76</v>
      </c>
      <c r="H841">
        <v>1.3759999999999999</v>
      </c>
      <c r="I841" s="11">
        <f t="shared" si="26"/>
        <v>49.799939999999992</v>
      </c>
      <c r="J841" s="10">
        <v>33.4009</v>
      </c>
      <c r="K841">
        <f t="shared" si="27"/>
        <v>1663.3628159459997</v>
      </c>
    </row>
    <row r="842" spans="1:11" x14ac:dyDescent="0.25">
      <c r="A842" s="12">
        <v>21088</v>
      </c>
      <c r="B842" t="s">
        <v>22167</v>
      </c>
      <c r="C842" s="11">
        <v>0</v>
      </c>
      <c r="D842">
        <v>1.008</v>
      </c>
      <c r="E842" s="11">
        <v>0</v>
      </c>
      <c r="F842">
        <v>0.99299999999999999</v>
      </c>
      <c r="G842" s="11">
        <v>0</v>
      </c>
      <c r="H842">
        <v>1.3759999999999999</v>
      </c>
      <c r="I842" s="11">
        <f t="shared" si="26"/>
        <v>0</v>
      </c>
      <c r="J842" s="10">
        <v>33.4009</v>
      </c>
      <c r="K842">
        <f t="shared" si="27"/>
        <v>0</v>
      </c>
    </row>
    <row r="843" spans="1:11" x14ac:dyDescent="0.25">
      <c r="A843" s="12">
        <v>21089</v>
      </c>
      <c r="B843" t="s">
        <v>19452</v>
      </c>
      <c r="C843" s="11">
        <v>0</v>
      </c>
      <c r="D843">
        <v>1.008</v>
      </c>
      <c r="E843" s="11">
        <v>0</v>
      </c>
      <c r="F843">
        <v>0.99299999999999999</v>
      </c>
      <c r="G843" s="11">
        <v>0</v>
      </c>
      <c r="H843">
        <v>1.3759999999999999</v>
      </c>
      <c r="I843" s="11">
        <f t="shared" si="26"/>
        <v>0</v>
      </c>
      <c r="J843" s="10">
        <v>33.4009</v>
      </c>
      <c r="K843">
        <f t="shared" si="27"/>
        <v>0</v>
      </c>
    </row>
    <row r="844" spans="1:11" x14ac:dyDescent="0.25">
      <c r="A844" s="12">
        <v>21100</v>
      </c>
      <c r="B844" t="s">
        <v>455</v>
      </c>
      <c r="C844" s="11">
        <v>4.6100000000000003</v>
      </c>
      <c r="D844">
        <v>1.008</v>
      </c>
      <c r="E844" s="11">
        <v>13.77</v>
      </c>
      <c r="F844">
        <v>0.99299999999999999</v>
      </c>
      <c r="G844" s="11">
        <v>0.51</v>
      </c>
      <c r="H844">
        <v>1.3759999999999999</v>
      </c>
      <c r="I844" s="11">
        <f t="shared" si="26"/>
        <v>19.02225</v>
      </c>
      <c r="J844" s="10">
        <v>33.4009</v>
      </c>
      <c r="K844">
        <f t="shared" si="27"/>
        <v>635.36027002499998</v>
      </c>
    </row>
    <row r="845" spans="1:11" x14ac:dyDescent="0.25">
      <c r="A845" s="12">
        <v>21110</v>
      </c>
      <c r="B845" t="s">
        <v>456</v>
      </c>
      <c r="C845" s="11">
        <v>5.84</v>
      </c>
      <c r="D845">
        <v>1.008</v>
      </c>
      <c r="E845" s="11">
        <v>19.579999999999998</v>
      </c>
      <c r="F845">
        <v>0.99299999999999999</v>
      </c>
      <c r="G845" s="11">
        <v>0.71</v>
      </c>
      <c r="H845">
        <v>1.3759999999999999</v>
      </c>
      <c r="I845" s="11">
        <f t="shared" si="26"/>
        <v>26.306619999999995</v>
      </c>
      <c r="J845" s="10">
        <v>33.4009</v>
      </c>
      <c r="K845">
        <f t="shared" si="27"/>
        <v>878.66478395799982</v>
      </c>
    </row>
    <row r="846" spans="1:11" x14ac:dyDescent="0.25">
      <c r="A846" s="12">
        <v>21116</v>
      </c>
      <c r="B846" t="s">
        <v>457</v>
      </c>
      <c r="C846" s="11">
        <v>0.79</v>
      </c>
      <c r="D846">
        <v>1.008</v>
      </c>
      <c r="E846" s="11">
        <v>5.75</v>
      </c>
      <c r="F846">
        <v>0.99299999999999999</v>
      </c>
      <c r="G846" s="11">
        <v>0.12</v>
      </c>
      <c r="H846">
        <v>1.3759999999999999</v>
      </c>
      <c r="I846" s="11">
        <f t="shared" si="26"/>
        <v>6.6711899999999993</v>
      </c>
      <c r="J846" s="10">
        <v>33.4009</v>
      </c>
      <c r="K846">
        <f t="shared" si="27"/>
        <v>222.82375007099998</v>
      </c>
    </row>
    <row r="847" spans="1:11" x14ac:dyDescent="0.25">
      <c r="A847" s="12">
        <v>21120</v>
      </c>
      <c r="B847" t="s">
        <v>22168</v>
      </c>
      <c r="C847" s="11">
        <v>4.97</v>
      </c>
      <c r="D847">
        <v>1.008</v>
      </c>
      <c r="E847" s="11">
        <v>15.53</v>
      </c>
      <c r="F847">
        <v>0.99299999999999999</v>
      </c>
      <c r="G847" s="11">
        <v>0.92</v>
      </c>
      <c r="H847">
        <v>1.3759999999999999</v>
      </c>
      <c r="I847" s="11">
        <f t="shared" si="26"/>
        <v>21.69697</v>
      </c>
      <c r="J847" s="10">
        <v>33.4009</v>
      </c>
      <c r="K847">
        <f t="shared" si="27"/>
        <v>724.69832527300002</v>
      </c>
    </row>
    <row r="848" spans="1:11" x14ac:dyDescent="0.25">
      <c r="A848" s="12">
        <v>21121</v>
      </c>
      <c r="B848" t="s">
        <v>22169</v>
      </c>
      <c r="C848" s="11">
        <v>7.61</v>
      </c>
      <c r="D848">
        <v>1.008</v>
      </c>
      <c r="E848" s="11">
        <v>10.98</v>
      </c>
      <c r="F848">
        <v>0.99299999999999999</v>
      </c>
      <c r="G848" s="11">
        <v>0.87</v>
      </c>
      <c r="H848">
        <v>1.3759999999999999</v>
      </c>
      <c r="I848" s="11">
        <f t="shared" si="26"/>
        <v>19.771140000000003</v>
      </c>
      <c r="J848" s="10">
        <v>33.4009</v>
      </c>
      <c r="K848">
        <f t="shared" si="27"/>
        <v>660.37387002600008</v>
      </c>
    </row>
    <row r="849" spans="1:11" x14ac:dyDescent="0.25">
      <c r="A849" s="12">
        <v>21122</v>
      </c>
      <c r="B849" t="s">
        <v>22170</v>
      </c>
      <c r="C849" s="11">
        <v>8.49</v>
      </c>
      <c r="D849">
        <v>1.008</v>
      </c>
      <c r="E849" s="11">
        <v>10.9</v>
      </c>
      <c r="F849">
        <v>0.99299999999999999</v>
      </c>
      <c r="G849" s="11">
        <v>1.57</v>
      </c>
      <c r="H849">
        <v>1.3759999999999999</v>
      </c>
      <c r="I849" s="11">
        <f t="shared" si="26"/>
        <v>21.54194</v>
      </c>
      <c r="J849" s="10">
        <v>33.4009</v>
      </c>
      <c r="K849">
        <f t="shared" si="27"/>
        <v>719.52018374600004</v>
      </c>
    </row>
    <row r="850" spans="1:11" x14ac:dyDescent="0.25">
      <c r="A850" s="12">
        <v>21123</v>
      </c>
      <c r="B850" t="s">
        <v>22171</v>
      </c>
      <c r="C850" s="11">
        <v>11.06</v>
      </c>
      <c r="D850">
        <v>1.008</v>
      </c>
      <c r="E850" s="11">
        <v>10.62</v>
      </c>
      <c r="F850">
        <v>0.99299999999999999</v>
      </c>
      <c r="G850" s="11">
        <v>1.61</v>
      </c>
      <c r="H850">
        <v>1.3759999999999999</v>
      </c>
      <c r="I850" s="11">
        <f t="shared" si="26"/>
        <v>23.909500000000001</v>
      </c>
      <c r="J850" s="10">
        <v>33.4009</v>
      </c>
      <c r="K850">
        <f t="shared" si="27"/>
        <v>798.59881855000003</v>
      </c>
    </row>
    <row r="851" spans="1:11" x14ac:dyDescent="0.25">
      <c r="A851" s="12">
        <v>21125</v>
      </c>
      <c r="B851" t="s">
        <v>22172</v>
      </c>
      <c r="C851" s="11">
        <v>10.53</v>
      </c>
      <c r="D851">
        <v>1.008</v>
      </c>
      <c r="E851" s="11">
        <v>65.97</v>
      </c>
      <c r="F851">
        <v>0.99299999999999999</v>
      </c>
      <c r="G851" s="11">
        <v>1.21</v>
      </c>
      <c r="H851">
        <v>1.3759999999999999</v>
      </c>
      <c r="I851" s="11">
        <f t="shared" si="26"/>
        <v>77.787409999999994</v>
      </c>
      <c r="J851" s="10">
        <v>33.4009</v>
      </c>
      <c r="K851">
        <f t="shared" si="27"/>
        <v>2598.1695026689999</v>
      </c>
    </row>
    <row r="852" spans="1:11" x14ac:dyDescent="0.25">
      <c r="A852" s="12">
        <v>21127</v>
      </c>
      <c r="B852" t="s">
        <v>22173</v>
      </c>
      <c r="C852" s="11">
        <v>12.13</v>
      </c>
      <c r="D852">
        <v>1.008</v>
      </c>
      <c r="E852" s="11">
        <v>105.28</v>
      </c>
      <c r="F852">
        <v>0.99299999999999999</v>
      </c>
      <c r="G852" s="11">
        <v>1.39</v>
      </c>
      <c r="H852">
        <v>1.3759999999999999</v>
      </c>
      <c r="I852" s="11">
        <f t="shared" si="26"/>
        <v>118.68272</v>
      </c>
      <c r="J852" s="10">
        <v>33.4009</v>
      </c>
      <c r="K852">
        <f t="shared" si="27"/>
        <v>3964.1096624480001</v>
      </c>
    </row>
    <row r="853" spans="1:11" x14ac:dyDescent="0.25">
      <c r="A853" s="12">
        <v>21137</v>
      </c>
      <c r="B853" t="s">
        <v>22174</v>
      </c>
      <c r="C853" s="11">
        <v>9.98</v>
      </c>
      <c r="D853">
        <v>1.008</v>
      </c>
      <c r="E853" s="11">
        <v>8.68</v>
      </c>
      <c r="F853">
        <v>0.99299999999999999</v>
      </c>
      <c r="G853" s="11">
        <v>1.85</v>
      </c>
      <c r="H853">
        <v>1.3759999999999999</v>
      </c>
      <c r="I853" s="11">
        <f t="shared" si="26"/>
        <v>21.224679999999999</v>
      </c>
      <c r="J853" s="10">
        <v>33.4009</v>
      </c>
      <c r="K853">
        <f t="shared" si="27"/>
        <v>708.92341421200001</v>
      </c>
    </row>
    <row r="854" spans="1:11" x14ac:dyDescent="0.25">
      <c r="A854" s="12">
        <v>21138</v>
      </c>
      <c r="B854" t="s">
        <v>22175</v>
      </c>
      <c r="C854" s="11">
        <v>12.55</v>
      </c>
      <c r="D854">
        <v>1.008</v>
      </c>
      <c r="E854" s="11">
        <v>9.86</v>
      </c>
      <c r="F854">
        <v>0.99299999999999999</v>
      </c>
      <c r="G854" s="11">
        <v>2.34</v>
      </c>
      <c r="H854">
        <v>1.3759999999999999</v>
      </c>
      <c r="I854" s="11">
        <f t="shared" si="26"/>
        <v>25.66122</v>
      </c>
      <c r="J854" s="10">
        <v>33.4009</v>
      </c>
      <c r="K854">
        <f t="shared" si="27"/>
        <v>857.10784309799999</v>
      </c>
    </row>
    <row r="855" spans="1:11" x14ac:dyDescent="0.25">
      <c r="A855" s="12">
        <v>21139</v>
      </c>
      <c r="B855" t="s">
        <v>22176</v>
      </c>
      <c r="C855" s="11">
        <v>14.64</v>
      </c>
      <c r="D855">
        <v>1.008</v>
      </c>
      <c r="E855" s="11">
        <v>12.11</v>
      </c>
      <c r="F855">
        <v>0.99299999999999999</v>
      </c>
      <c r="G855" s="11">
        <v>2.72</v>
      </c>
      <c r="H855">
        <v>1.3759999999999999</v>
      </c>
      <c r="I855" s="11">
        <f t="shared" si="26"/>
        <v>30.525069999999999</v>
      </c>
      <c r="J855" s="10">
        <v>33.4009</v>
      </c>
      <c r="K855">
        <f t="shared" si="27"/>
        <v>1019.564810563</v>
      </c>
    </row>
    <row r="856" spans="1:11" x14ac:dyDescent="0.25">
      <c r="A856" s="12">
        <v>21141</v>
      </c>
      <c r="B856" t="s">
        <v>23943</v>
      </c>
      <c r="C856" s="11">
        <v>19.079999999999998</v>
      </c>
      <c r="D856">
        <v>1.008</v>
      </c>
      <c r="E856" s="11">
        <v>14.34</v>
      </c>
      <c r="F856">
        <v>0.99299999999999999</v>
      </c>
      <c r="G856" s="11">
        <v>2.76</v>
      </c>
      <c r="H856">
        <v>1.3759999999999999</v>
      </c>
      <c r="I856" s="11">
        <f t="shared" si="26"/>
        <v>37.270019999999995</v>
      </c>
      <c r="J856" s="10">
        <v>33.4009</v>
      </c>
      <c r="K856">
        <f t="shared" si="27"/>
        <v>1244.8522110179999</v>
      </c>
    </row>
    <row r="857" spans="1:11" x14ac:dyDescent="0.25">
      <c r="A857" s="12">
        <v>21142</v>
      </c>
      <c r="B857" t="s">
        <v>23944</v>
      </c>
      <c r="C857" s="11">
        <v>19.77</v>
      </c>
      <c r="D857">
        <v>1.008</v>
      </c>
      <c r="E857" s="11">
        <v>14.43</v>
      </c>
      <c r="F857">
        <v>0.99299999999999999</v>
      </c>
      <c r="G857" s="11">
        <v>2.87</v>
      </c>
      <c r="H857">
        <v>1.3759999999999999</v>
      </c>
      <c r="I857" s="11">
        <f t="shared" si="26"/>
        <v>38.206269999999996</v>
      </c>
      <c r="J857" s="10">
        <v>33.4009</v>
      </c>
      <c r="K857">
        <f t="shared" si="27"/>
        <v>1276.123803643</v>
      </c>
    </row>
    <row r="858" spans="1:11" x14ac:dyDescent="0.25">
      <c r="A858" s="12">
        <v>21143</v>
      </c>
      <c r="B858" t="s">
        <v>23945</v>
      </c>
      <c r="C858" s="11">
        <v>20.52</v>
      </c>
      <c r="D858">
        <v>1.008</v>
      </c>
      <c r="E858" s="11">
        <v>14.63</v>
      </c>
      <c r="F858">
        <v>0.99299999999999999</v>
      </c>
      <c r="G858" s="11">
        <v>2.98</v>
      </c>
      <c r="H858">
        <v>1.3759999999999999</v>
      </c>
      <c r="I858" s="11">
        <f t="shared" si="26"/>
        <v>39.312229999999992</v>
      </c>
      <c r="J858" s="10">
        <v>33.4009</v>
      </c>
      <c r="K858">
        <f t="shared" si="27"/>
        <v>1313.0638630069998</v>
      </c>
    </row>
    <row r="859" spans="1:11" x14ac:dyDescent="0.25">
      <c r="A859" s="12">
        <v>21145</v>
      </c>
      <c r="B859" t="s">
        <v>23946</v>
      </c>
      <c r="C859" s="11">
        <v>23.34</v>
      </c>
      <c r="D859">
        <v>1.008</v>
      </c>
      <c r="E859" s="11">
        <v>14.92</v>
      </c>
      <c r="F859">
        <v>0.99299999999999999</v>
      </c>
      <c r="G859" s="11">
        <v>3.38</v>
      </c>
      <c r="H859">
        <v>1.3759999999999999</v>
      </c>
      <c r="I859" s="11">
        <f t="shared" si="26"/>
        <v>42.993160000000003</v>
      </c>
      <c r="J859" s="10">
        <v>33.4009</v>
      </c>
      <c r="K859">
        <f t="shared" si="27"/>
        <v>1436.0102378440001</v>
      </c>
    </row>
    <row r="860" spans="1:11" x14ac:dyDescent="0.25">
      <c r="A860" s="12">
        <v>21146</v>
      </c>
      <c r="B860" t="s">
        <v>23947</v>
      </c>
      <c r="C860" s="11">
        <v>24.25</v>
      </c>
      <c r="D860">
        <v>1.008</v>
      </c>
      <c r="E860" s="11">
        <v>15.74</v>
      </c>
      <c r="F860">
        <v>0.99299999999999999</v>
      </c>
      <c r="G860" s="11">
        <v>3.51</v>
      </c>
      <c r="H860">
        <v>1.3759999999999999</v>
      </c>
      <c r="I860" s="11">
        <f t="shared" si="26"/>
        <v>44.903579999999998</v>
      </c>
      <c r="J860" s="10">
        <v>33.4009</v>
      </c>
      <c r="K860">
        <f t="shared" si="27"/>
        <v>1499.819985222</v>
      </c>
    </row>
    <row r="861" spans="1:11" x14ac:dyDescent="0.25">
      <c r="A861" s="12">
        <v>21147</v>
      </c>
      <c r="B861" t="s">
        <v>23948</v>
      </c>
      <c r="C861" s="11">
        <v>25.81</v>
      </c>
      <c r="D861">
        <v>1.008</v>
      </c>
      <c r="E861" s="11">
        <v>16.11</v>
      </c>
      <c r="F861">
        <v>0.99299999999999999</v>
      </c>
      <c r="G861" s="11">
        <v>3.75</v>
      </c>
      <c r="H861">
        <v>1.3759999999999999</v>
      </c>
      <c r="I861" s="11">
        <f t="shared" si="26"/>
        <v>47.173709999999993</v>
      </c>
      <c r="J861" s="10">
        <v>33.4009</v>
      </c>
      <c r="K861">
        <f t="shared" si="27"/>
        <v>1575.6443703389998</v>
      </c>
    </row>
    <row r="862" spans="1:11" x14ac:dyDescent="0.25">
      <c r="A862" s="12">
        <v>21150</v>
      </c>
      <c r="B862" t="s">
        <v>23949</v>
      </c>
      <c r="C862" s="11">
        <v>25.31</v>
      </c>
      <c r="D862">
        <v>1.008</v>
      </c>
      <c r="E862" s="11">
        <v>13.37</v>
      </c>
      <c r="F862">
        <v>0.99299999999999999</v>
      </c>
      <c r="G862" s="11">
        <v>3.69</v>
      </c>
      <c r="H862">
        <v>1.3759999999999999</v>
      </c>
      <c r="I862" s="11">
        <f t="shared" si="26"/>
        <v>43.866329999999991</v>
      </c>
      <c r="J862" s="10">
        <v>33.4009</v>
      </c>
      <c r="K862">
        <f t="shared" si="27"/>
        <v>1465.1749016969998</v>
      </c>
    </row>
    <row r="863" spans="1:11" x14ac:dyDescent="0.25">
      <c r="A863" s="12">
        <v>21151</v>
      </c>
      <c r="B863" t="s">
        <v>23950</v>
      </c>
      <c r="C863" s="11">
        <v>28.29</v>
      </c>
      <c r="D863">
        <v>1.008</v>
      </c>
      <c r="E863" s="11">
        <v>14.1</v>
      </c>
      <c r="F863">
        <v>0.99299999999999999</v>
      </c>
      <c r="G863" s="11">
        <v>4.13</v>
      </c>
      <c r="H863">
        <v>1.3759999999999999</v>
      </c>
      <c r="I863" s="11">
        <f t="shared" si="26"/>
        <v>48.200499999999998</v>
      </c>
      <c r="J863" s="10">
        <v>33.4009</v>
      </c>
      <c r="K863">
        <f t="shared" si="27"/>
        <v>1609.9400804499999</v>
      </c>
    </row>
    <row r="864" spans="1:11" x14ac:dyDescent="0.25">
      <c r="A864" s="12">
        <v>21154</v>
      </c>
      <c r="B864" t="s">
        <v>23951</v>
      </c>
      <c r="C864" s="11">
        <v>30.51</v>
      </c>
      <c r="D864">
        <v>1.008</v>
      </c>
      <c r="E864" s="11">
        <v>15.14</v>
      </c>
      <c r="F864">
        <v>0.99299999999999999</v>
      </c>
      <c r="G864" s="11">
        <v>4.46</v>
      </c>
      <c r="H864">
        <v>1.3759999999999999</v>
      </c>
      <c r="I864" s="11">
        <f t="shared" si="26"/>
        <v>51.925060000000002</v>
      </c>
      <c r="J864" s="10">
        <v>33.4009</v>
      </c>
      <c r="K864">
        <f t="shared" si="27"/>
        <v>1734.3437365540001</v>
      </c>
    </row>
    <row r="865" spans="1:11" x14ac:dyDescent="0.25">
      <c r="A865" s="12">
        <v>21155</v>
      </c>
      <c r="B865" t="s">
        <v>23952</v>
      </c>
      <c r="C865" s="11">
        <v>34.340000000000003</v>
      </c>
      <c r="D865">
        <v>1.008</v>
      </c>
      <c r="E865" s="11">
        <v>16.079999999999998</v>
      </c>
      <c r="F865">
        <v>0.99299999999999999</v>
      </c>
      <c r="G865" s="11">
        <v>5.01</v>
      </c>
      <c r="H865">
        <v>1.3759999999999999</v>
      </c>
      <c r="I865" s="11">
        <f t="shared" si="26"/>
        <v>57.475920000000002</v>
      </c>
      <c r="J865" s="10">
        <v>33.4009</v>
      </c>
      <c r="K865">
        <f t="shared" si="27"/>
        <v>1919.747456328</v>
      </c>
    </row>
    <row r="866" spans="1:11" x14ac:dyDescent="0.25">
      <c r="A866" s="12">
        <v>21159</v>
      </c>
      <c r="B866" t="s">
        <v>23953</v>
      </c>
      <c r="C866" s="11">
        <v>42.06</v>
      </c>
      <c r="D866">
        <v>1.008</v>
      </c>
      <c r="E866" s="11">
        <v>17.96</v>
      </c>
      <c r="F866">
        <v>0.99299999999999999</v>
      </c>
      <c r="G866" s="11">
        <v>6.15</v>
      </c>
      <c r="H866">
        <v>1.3759999999999999</v>
      </c>
      <c r="I866" s="11">
        <f t="shared" si="26"/>
        <v>68.693160000000006</v>
      </c>
      <c r="J866" s="10">
        <v>33.4009</v>
      </c>
      <c r="K866">
        <f t="shared" si="27"/>
        <v>2294.4133678440003</v>
      </c>
    </row>
    <row r="867" spans="1:11" x14ac:dyDescent="0.25">
      <c r="A867" s="12">
        <v>21160</v>
      </c>
      <c r="B867" t="s">
        <v>23954</v>
      </c>
      <c r="C867" s="11">
        <v>46.01</v>
      </c>
      <c r="D867">
        <v>1.008</v>
      </c>
      <c r="E867" s="11">
        <v>18.920000000000002</v>
      </c>
      <c r="F867">
        <v>0.99299999999999999</v>
      </c>
      <c r="G867" s="11">
        <v>6.71</v>
      </c>
      <c r="H867">
        <v>1.3759999999999999</v>
      </c>
      <c r="I867" s="11">
        <f t="shared" si="26"/>
        <v>74.398599999999988</v>
      </c>
      <c r="J867" s="10">
        <v>33.4009</v>
      </c>
      <c r="K867">
        <f t="shared" si="27"/>
        <v>2484.9801987399997</v>
      </c>
    </row>
    <row r="868" spans="1:11" x14ac:dyDescent="0.25">
      <c r="A868" s="12">
        <v>21172</v>
      </c>
      <c r="B868" t="s">
        <v>23955</v>
      </c>
      <c r="C868" s="11">
        <v>27.5</v>
      </c>
      <c r="D868">
        <v>1.008</v>
      </c>
      <c r="E868" s="11">
        <v>23.42</v>
      </c>
      <c r="F868">
        <v>0.99299999999999999</v>
      </c>
      <c r="G868" s="11">
        <v>11.63</v>
      </c>
      <c r="H868">
        <v>1.3759999999999999</v>
      </c>
      <c r="I868" s="11">
        <f t="shared" si="26"/>
        <v>66.978940000000009</v>
      </c>
      <c r="J868" s="10">
        <v>33.4009</v>
      </c>
      <c r="K868">
        <f t="shared" si="27"/>
        <v>2237.1568770460003</v>
      </c>
    </row>
    <row r="869" spans="1:11" x14ac:dyDescent="0.25">
      <c r="A869" s="12">
        <v>21175</v>
      </c>
      <c r="B869" t="s">
        <v>23956</v>
      </c>
      <c r="C869" s="11">
        <v>32.72</v>
      </c>
      <c r="D869">
        <v>1.008</v>
      </c>
      <c r="E869" s="11">
        <v>19.04</v>
      </c>
      <c r="F869">
        <v>0.99299999999999999</v>
      </c>
      <c r="G869" s="11">
        <v>6.08</v>
      </c>
      <c r="H869">
        <v>1.3759999999999999</v>
      </c>
      <c r="I869" s="11">
        <f t="shared" si="26"/>
        <v>60.254559999999998</v>
      </c>
      <c r="J869" s="10">
        <v>33.4009</v>
      </c>
      <c r="K869">
        <f t="shared" si="27"/>
        <v>2012.556533104</v>
      </c>
    </row>
    <row r="870" spans="1:11" x14ac:dyDescent="0.25">
      <c r="A870" s="12">
        <v>21179</v>
      </c>
      <c r="B870" t="s">
        <v>23957</v>
      </c>
      <c r="C870" s="11">
        <v>22.08</v>
      </c>
      <c r="D870">
        <v>1.008</v>
      </c>
      <c r="E870" s="11">
        <v>14.03</v>
      </c>
      <c r="F870">
        <v>0.99299999999999999</v>
      </c>
      <c r="G870" s="11">
        <v>4.0999999999999996</v>
      </c>
      <c r="H870">
        <v>1.3759999999999999</v>
      </c>
      <c r="I870" s="11">
        <f t="shared" si="26"/>
        <v>41.830029999999994</v>
      </c>
      <c r="J870" s="10">
        <v>33.4009</v>
      </c>
      <c r="K870">
        <f t="shared" si="27"/>
        <v>1397.1606490269999</v>
      </c>
    </row>
    <row r="871" spans="1:11" x14ac:dyDescent="0.25">
      <c r="A871" s="12">
        <v>21180</v>
      </c>
      <c r="B871" t="s">
        <v>23958</v>
      </c>
      <c r="C871" s="11">
        <v>24.94</v>
      </c>
      <c r="D871">
        <v>1.008</v>
      </c>
      <c r="E871" s="11">
        <v>15.21</v>
      </c>
      <c r="F871">
        <v>0.99299999999999999</v>
      </c>
      <c r="G871" s="11">
        <v>4.63</v>
      </c>
      <c r="H871">
        <v>1.3759999999999999</v>
      </c>
      <c r="I871" s="11">
        <f t="shared" si="26"/>
        <v>46.613930000000003</v>
      </c>
      <c r="J871" s="10">
        <v>33.4009</v>
      </c>
      <c r="K871">
        <f t="shared" si="27"/>
        <v>1556.947214537</v>
      </c>
    </row>
    <row r="872" spans="1:11" x14ac:dyDescent="0.25">
      <c r="A872" s="12">
        <v>21181</v>
      </c>
      <c r="B872" t="s">
        <v>23959</v>
      </c>
      <c r="C872" s="11">
        <v>10.02</v>
      </c>
      <c r="D872">
        <v>1.008</v>
      </c>
      <c r="E872" s="11">
        <v>8.26</v>
      </c>
      <c r="F872">
        <v>0.99299999999999999</v>
      </c>
      <c r="G872" s="11">
        <v>1.86</v>
      </c>
      <c r="H872">
        <v>1.3759999999999999</v>
      </c>
      <c r="I872" s="11">
        <f t="shared" si="26"/>
        <v>20.861699999999999</v>
      </c>
      <c r="J872" s="10">
        <v>33.4009</v>
      </c>
      <c r="K872">
        <f t="shared" si="27"/>
        <v>696.79955553000002</v>
      </c>
    </row>
    <row r="873" spans="1:11" x14ac:dyDescent="0.25">
      <c r="A873" s="12">
        <v>21182</v>
      </c>
      <c r="B873" t="s">
        <v>458</v>
      </c>
      <c r="C873" s="11">
        <v>31.77</v>
      </c>
      <c r="D873">
        <v>1.008</v>
      </c>
      <c r="E873" s="11">
        <v>17.690000000000001</v>
      </c>
      <c r="F873">
        <v>0.99299999999999999</v>
      </c>
      <c r="G873" s="11">
        <v>5.9</v>
      </c>
      <c r="H873">
        <v>1.3759999999999999</v>
      </c>
      <c r="I873" s="11">
        <f t="shared" si="26"/>
        <v>57.708730000000003</v>
      </c>
      <c r="J873" s="10">
        <v>33.4009</v>
      </c>
      <c r="K873">
        <f t="shared" si="27"/>
        <v>1927.5235198570001</v>
      </c>
    </row>
    <row r="874" spans="1:11" x14ac:dyDescent="0.25">
      <c r="A874" s="12">
        <v>21183</v>
      </c>
      <c r="B874" t="s">
        <v>458</v>
      </c>
      <c r="C874" s="11">
        <v>34.81</v>
      </c>
      <c r="D874">
        <v>1.008</v>
      </c>
      <c r="E874" s="11">
        <v>18.809999999999999</v>
      </c>
      <c r="F874">
        <v>0.99299999999999999</v>
      </c>
      <c r="G874" s="11">
        <v>6.46</v>
      </c>
      <c r="H874">
        <v>1.3759999999999999</v>
      </c>
      <c r="I874" s="11">
        <f t="shared" si="26"/>
        <v>62.655770000000004</v>
      </c>
      <c r="J874" s="10">
        <v>33.4009</v>
      </c>
      <c r="K874">
        <f t="shared" si="27"/>
        <v>2092.759108193</v>
      </c>
    </row>
    <row r="875" spans="1:11" x14ac:dyDescent="0.25">
      <c r="A875" s="12">
        <v>21184</v>
      </c>
      <c r="B875" t="s">
        <v>458</v>
      </c>
      <c r="C875" s="11">
        <v>37.65</v>
      </c>
      <c r="D875">
        <v>1.008</v>
      </c>
      <c r="E875" s="11">
        <v>19.84</v>
      </c>
      <c r="F875">
        <v>0.99299999999999999</v>
      </c>
      <c r="G875" s="11">
        <v>7.01</v>
      </c>
      <c r="H875">
        <v>1.3759999999999999</v>
      </c>
      <c r="I875" s="11">
        <f t="shared" si="26"/>
        <v>67.298079999999999</v>
      </c>
      <c r="J875" s="10">
        <v>33.4009</v>
      </c>
      <c r="K875">
        <f t="shared" si="27"/>
        <v>2247.8164402719999</v>
      </c>
    </row>
    <row r="876" spans="1:11" x14ac:dyDescent="0.25">
      <c r="A876" s="12">
        <v>21188</v>
      </c>
      <c r="B876" t="s">
        <v>459</v>
      </c>
      <c r="C876" s="11">
        <v>22.57</v>
      </c>
      <c r="D876">
        <v>1.008</v>
      </c>
      <c r="E876" s="11">
        <v>16.940000000000001</v>
      </c>
      <c r="F876">
        <v>0.99299999999999999</v>
      </c>
      <c r="G876" s="11">
        <v>3.27</v>
      </c>
      <c r="H876">
        <v>1.3759999999999999</v>
      </c>
      <c r="I876" s="11">
        <f t="shared" si="26"/>
        <v>44.071499999999993</v>
      </c>
      <c r="J876" s="10">
        <v>33.4009</v>
      </c>
      <c r="K876">
        <f t="shared" si="27"/>
        <v>1472.0277643499999</v>
      </c>
    </row>
    <row r="877" spans="1:11" x14ac:dyDescent="0.25">
      <c r="A877" s="12">
        <v>21193</v>
      </c>
      <c r="B877" t="s">
        <v>460</v>
      </c>
      <c r="C877" s="11">
        <v>18.43</v>
      </c>
      <c r="D877">
        <v>1.008</v>
      </c>
      <c r="E877" s="11">
        <v>12.08</v>
      </c>
      <c r="F877">
        <v>0.99299999999999999</v>
      </c>
      <c r="G877" s="11">
        <v>2.68</v>
      </c>
      <c r="H877">
        <v>1.3759999999999999</v>
      </c>
      <c r="I877" s="11">
        <f t="shared" si="26"/>
        <v>34.260559999999998</v>
      </c>
      <c r="J877" s="10">
        <v>33.4009</v>
      </c>
      <c r="K877">
        <f t="shared" si="27"/>
        <v>1144.333538504</v>
      </c>
    </row>
    <row r="878" spans="1:11" x14ac:dyDescent="0.25">
      <c r="A878" s="12">
        <v>21194</v>
      </c>
      <c r="B878" t="s">
        <v>461</v>
      </c>
      <c r="C878" s="11">
        <v>21.27</v>
      </c>
      <c r="D878">
        <v>1.008</v>
      </c>
      <c r="E878" s="11">
        <v>13.97</v>
      </c>
      <c r="F878">
        <v>0.99299999999999999</v>
      </c>
      <c r="G878" s="11">
        <v>3.07</v>
      </c>
      <c r="H878">
        <v>1.3759999999999999</v>
      </c>
      <c r="I878" s="11">
        <f t="shared" si="26"/>
        <v>39.53669</v>
      </c>
      <c r="J878" s="10">
        <v>33.4009</v>
      </c>
      <c r="K878">
        <f t="shared" si="27"/>
        <v>1320.561029021</v>
      </c>
    </row>
    <row r="879" spans="1:11" x14ac:dyDescent="0.25">
      <c r="A879" s="12">
        <v>21195</v>
      </c>
      <c r="B879" t="s">
        <v>462</v>
      </c>
      <c r="C879" s="11">
        <v>18.68</v>
      </c>
      <c r="D879">
        <v>1.008</v>
      </c>
      <c r="E879" s="11">
        <v>15.06</v>
      </c>
      <c r="F879">
        <v>0.99299999999999999</v>
      </c>
      <c r="G879" s="11">
        <v>2.71</v>
      </c>
      <c r="H879">
        <v>1.3759999999999999</v>
      </c>
      <c r="I879" s="11">
        <f t="shared" si="26"/>
        <v>37.512979999999999</v>
      </c>
      <c r="J879" s="10">
        <v>33.4009</v>
      </c>
      <c r="K879">
        <f t="shared" si="27"/>
        <v>1252.967293682</v>
      </c>
    </row>
    <row r="880" spans="1:11" x14ac:dyDescent="0.25">
      <c r="A880" s="12">
        <v>21196</v>
      </c>
      <c r="B880" t="s">
        <v>463</v>
      </c>
      <c r="C880" s="11">
        <v>20.309999999999999</v>
      </c>
      <c r="D880">
        <v>1.008</v>
      </c>
      <c r="E880" s="11">
        <v>15.56</v>
      </c>
      <c r="F880">
        <v>0.99299999999999999</v>
      </c>
      <c r="G880" s="11">
        <v>2.95</v>
      </c>
      <c r="H880">
        <v>1.3759999999999999</v>
      </c>
      <c r="I880" s="11">
        <f t="shared" si="26"/>
        <v>39.982759999999992</v>
      </c>
      <c r="J880" s="10">
        <v>33.4009</v>
      </c>
      <c r="K880">
        <f t="shared" si="27"/>
        <v>1335.4601684839997</v>
      </c>
    </row>
    <row r="881" spans="1:11" x14ac:dyDescent="0.25">
      <c r="A881" s="12">
        <v>21198</v>
      </c>
      <c r="B881" t="s">
        <v>464</v>
      </c>
      <c r="C881" s="11">
        <v>15.32</v>
      </c>
      <c r="D881">
        <v>1.008</v>
      </c>
      <c r="E881" s="11">
        <v>9.8800000000000008</v>
      </c>
      <c r="F881">
        <v>0.99299999999999999</v>
      </c>
      <c r="G881" s="11">
        <v>2.0099999999999998</v>
      </c>
      <c r="H881">
        <v>1.3759999999999999</v>
      </c>
      <c r="I881" s="11">
        <f t="shared" si="26"/>
        <v>28.019159999999999</v>
      </c>
      <c r="J881" s="10">
        <v>33.4009</v>
      </c>
      <c r="K881">
        <f t="shared" si="27"/>
        <v>935.86516124399998</v>
      </c>
    </row>
    <row r="882" spans="1:11" x14ac:dyDescent="0.25">
      <c r="A882" s="12">
        <v>21199</v>
      </c>
      <c r="B882" t="s">
        <v>465</v>
      </c>
      <c r="C882" s="11">
        <v>16.309999999999999</v>
      </c>
      <c r="D882">
        <v>1.008</v>
      </c>
      <c r="E882" s="11">
        <v>8.4499999999999993</v>
      </c>
      <c r="F882">
        <v>0.99299999999999999</v>
      </c>
      <c r="G882" s="11">
        <v>2.37</v>
      </c>
      <c r="H882">
        <v>1.3759999999999999</v>
      </c>
      <c r="I882" s="11">
        <f t="shared" si="26"/>
        <v>28.092449999999992</v>
      </c>
      <c r="J882" s="10">
        <v>33.4009</v>
      </c>
      <c r="K882">
        <f t="shared" si="27"/>
        <v>938.31311320499969</v>
      </c>
    </row>
    <row r="883" spans="1:11" x14ac:dyDescent="0.25">
      <c r="A883" s="12">
        <v>21206</v>
      </c>
      <c r="B883" t="s">
        <v>466</v>
      </c>
      <c r="C883" s="11">
        <v>15.2</v>
      </c>
      <c r="D883">
        <v>1.008</v>
      </c>
      <c r="E883" s="11">
        <v>9.19</v>
      </c>
      <c r="F883">
        <v>0.99299999999999999</v>
      </c>
      <c r="G883" s="11">
        <v>1.76</v>
      </c>
      <c r="H883">
        <v>1.3759999999999999</v>
      </c>
      <c r="I883" s="11">
        <f t="shared" si="26"/>
        <v>26.869029999999999</v>
      </c>
      <c r="J883" s="10">
        <v>33.4009</v>
      </c>
      <c r="K883">
        <f t="shared" si="27"/>
        <v>897.44978412699993</v>
      </c>
    </row>
    <row r="884" spans="1:11" x14ac:dyDescent="0.25">
      <c r="A884" s="12">
        <v>21208</v>
      </c>
      <c r="B884" t="s">
        <v>467</v>
      </c>
      <c r="C884" s="11">
        <v>11.13</v>
      </c>
      <c r="D884">
        <v>1.008</v>
      </c>
      <c r="E884" s="11">
        <v>37.17</v>
      </c>
      <c r="F884">
        <v>0.99299999999999999</v>
      </c>
      <c r="G884" s="11">
        <v>1.31</v>
      </c>
      <c r="H884">
        <v>1.3759999999999999</v>
      </c>
      <c r="I884" s="11">
        <f t="shared" si="26"/>
        <v>49.93141</v>
      </c>
      <c r="J884" s="10">
        <v>33.4009</v>
      </c>
      <c r="K884">
        <f t="shared" si="27"/>
        <v>1667.7540322689999</v>
      </c>
    </row>
    <row r="885" spans="1:11" x14ac:dyDescent="0.25">
      <c r="A885" s="12">
        <v>21209</v>
      </c>
      <c r="B885" t="s">
        <v>468</v>
      </c>
      <c r="C885" s="11">
        <v>7.62</v>
      </c>
      <c r="D885">
        <v>1.008</v>
      </c>
      <c r="E885" s="11">
        <v>15.46</v>
      </c>
      <c r="F885">
        <v>0.99299999999999999</v>
      </c>
      <c r="G885" s="11">
        <v>0.93</v>
      </c>
      <c r="H885">
        <v>1.3759999999999999</v>
      </c>
      <c r="I885" s="11">
        <f t="shared" si="26"/>
        <v>24.312419999999999</v>
      </c>
      <c r="J885" s="10">
        <v>33.4009</v>
      </c>
      <c r="K885">
        <f t="shared" si="27"/>
        <v>812.05670917800001</v>
      </c>
    </row>
    <row r="886" spans="1:11" x14ac:dyDescent="0.25">
      <c r="A886" s="12">
        <v>21210</v>
      </c>
      <c r="B886" t="s">
        <v>469</v>
      </c>
      <c r="C886" s="11">
        <v>11.4</v>
      </c>
      <c r="D886">
        <v>1.008</v>
      </c>
      <c r="E886" s="11">
        <v>40.96</v>
      </c>
      <c r="F886">
        <v>0.99299999999999999</v>
      </c>
      <c r="G886" s="11">
        <v>1.34</v>
      </c>
      <c r="H886">
        <v>1.3759999999999999</v>
      </c>
      <c r="I886" s="11">
        <f t="shared" si="26"/>
        <v>54.008319999999998</v>
      </c>
      <c r="J886" s="10">
        <v>33.4009</v>
      </c>
      <c r="K886">
        <f t="shared" si="27"/>
        <v>1803.926495488</v>
      </c>
    </row>
    <row r="887" spans="1:11" x14ac:dyDescent="0.25">
      <c r="A887" s="12">
        <v>21215</v>
      </c>
      <c r="B887" t="s">
        <v>470</v>
      </c>
      <c r="C887" s="11">
        <v>11.92</v>
      </c>
      <c r="D887">
        <v>1.008</v>
      </c>
      <c r="E887" s="11">
        <v>110.02</v>
      </c>
      <c r="F887">
        <v>0.99299999999999999</v>
      </c>
      <c r="G887" s="11">
        <v>1.41</v>
      </c>
      <c r="H887">
        <v>1.3759999999999999</v>
      </c>
      <c r="I887" s="11">
        <f t="shared" si="26"/>
        <v>123.20538000000001</v>
      </c>
      <c r="J887" s="10">
        <v>33.4009</v>
      </c>
      <c r="K887">
        <f t="shared" si="27"/>
        <v>4115.1705768420006</v>
      </c>
    </row>
    <row r="888" spans="1:11" x14ac:dyDescent="0.25">
      <c r="A888" s="12">
        <v>21230</v>
      </c>
      <c r="B888" t="s">
        <v>471</v>
      </c>
      <c r="C888" s="11">
        <v>10.89</v>
      </c>
      <c r="D888">
        <v>1.008</v>
      </c>
      <c r="E888" s="11">
        <v>7.11</v>
      </c>
      <c r="F888">
        <v>0.99299999999999999</v>
      </c>
      <c r="G888" s="11">
        <v>1.75</v>
      </c>
      <c r="H888">
        <v>1.3759999999999999</v>
      </c>
      <c r="I888" s="11">
        <f t="shared" si="26"/>
        <v>20.445350000000005</v>
      </c>
      <c r="J888" s="10">
        <v>33.4009</v>
      </c>
      <c r="K888">
        <f t="shared" si="27"/>
        <v>682.89309081500016</v>
      </c>
    </row>
    <row r="889" spans="1:11" x14ac:dyDescent="0.25">
      <c r="A889" s="12">
        <v>21235</v>
      </c>
      <c r="B889" t="s">
        <v>472</v>
      </c>
      <c r="C889" s="11">
        <v>7.31</v>
      </c>
      <c r="D889">
        <v>1.008</v>
      </c>
      <c r="E889" s="11">
        <v>13.74</v>
      </c>
      <c r="F889">
        <v>0.99299999999999999</v>
      </c>
      <c r="G889" s="11">
        <v>1.02</v>
      </c>
      <c r="H889">
        <v>1.3759999999999999</v>
      </c>
      <c r="I889" s="11">
        <f t="shared" si="26"/>
        <v>22.41582</v>
      </c>
      <c r="J889" s="10">
        <v>33.4009</v>
      </c>
      <c r="K889">
        <f t="shared" si="27"/>
        <v>748.70856223800001</v>
      </c>
    </row>
    <row r="890" spans="1:11" x14ac:dyDescent="0.25">
      <c r="A890" s="12">
        <v>21240</v>
      </c>
      <c r="B890" t="s">
        <v>473</v>
      </c>
      <c r="C890" s="11">
        <v>15.67</v>
      </c>
      <c r="D890">
        <v>1.008</v>
      </c>
      <c r="E890" s="11">
        <v>10.48</v>
      </c>
      <c r="F890">
        <v>0.99299999999999999</v>
      </c>
      <c r="G890" s="11">
        <v>2.1</v>
      </c>
      <c r="H890">
        <v>1.3759999999999999</v>
      </c>
      <c r="I890" s="11">
        <f t="shared" si="26"/>
        <v>29.0916</v>
      </c>
      <c r="J890" s="10">
        <v>33.4009</v>
      </c>
      <c r="K890">
        <f t="shared" si="27"/>
        <v>971.68562243999997</v>
      </c>
    </row>
    <row r="891" spans="1:11" x14ac:dyDescent="0.25">
      <c r="A891" s="12">
        <v>21242</v>
      </c>
      <c r="B891" t="s">
        <v>473</v>
      </c>
      <c r="C891" s="11">
        <v>14.23</v>
      </c>
      <c r="D891">
        <v>1.008</v>
      </c>
      <c r="E891" s="11">
        <v>11.35</v>
      </c>
      <c r="F891">
        <v>0.99299999999999999</v>
      </c>
      <c r="G891" s="11">
        <v>2.06</v>
      </c>
      <c r="H891">
        <v>1.3759999999999999</v>
      </c>
      <c r="I891" s="11">
        <f t="shared" si="26"/>
        <v>28.44895</v>
      </c>
      <c r="J891" s="10">
        <v>33.4009</v>
      </c>
      <c r="K891">
        <f t="shared" si="27"/>
        <v>950.22053405500003</v>
      </c>
    </row>
    <row r="892" spans="1:11" x14ac:dyDescent="0.25">
      <c r="A892" s="12">
        <v>21243</v>
      </c>
      <c r="B892" t="s">
        <v>473</v>
      </c>
      <c r="C892" s="11">
        <v>23.92</v>
      </c>
      <c r="D892">
        <v>1.008</v>
      </c>
      <c r="E892" s="11">
        <v>16.399999999999999</v>
      </c>
      <c r="F892">
        <v>0.99299999999999999</v>
      </c>
      <c r="G892" s="11">
        <v>3.28</v>
      </c>
      <c r="H892">
        <v>1.3759999999999999</v>
      </c>
      <c r="I892" s="11">
        <f t="shared" si="26"/>
        <v>44.909840000000003</v>
      </c>
      <c r="J892" s="10">
        <v>33.4009</v>
      </c>
      <c r="K892">
        <f t="shared" si="27"/>
        <v>1500.0290748560001</v>
      </c>
    </row>
    <row r="893" spans="1:11" x14ac:dyDescent="0.25">
      <c r="A893" s="12">
        <v>21244</v>
      </c>
      <c r="B893" t="s">
        <v>474</v>
      </c>
      <c r="C893" s="11">
        <v>13.28</v>
      </c>
      <c r="D893">
        <v>1.008</v>
      </c>
      <c r="E893" s="11">
        <v>11.65</v>
      </c>
      <c r="F893">
        <v>0.99299999999999999</v>
      </c>
      <c r="G893" s="11">
        <v>1.94</v>
      </c>
      <c r="H893">
        <v>1.3759999999999999</v>
      </c>
      <c r="I893" s="11">
        <f t="shared" si="26"/>
        <v>27.624130000000001</v>
      </c>
      <c r="J893" s="10">
        <v>33.4009</v>
      </c>
      <c r="K893">
        <f t="shared" si="27"/>
        <v>922.67080371700001</v>
      </c>
    </row>
    <row r="894" spans="1:11" x14ac:dyDescent="0.25">
      <c r="A894" s="12">
        <v>21245</v>
      </c>
      <c r="B894" t="s">
        <v>475</v>
      </c>
      <c r="C894" s="11">
        <v>12.79</v>
      </c>
      <c r="D894">
        <v>1.008</v>
      </c>
      <c r="E894" s="11">
        <v>23.87</v>
      </c>
      <c r="F894">
        <v>0.99299999999999999</v>
      </c>
      <c r="G894" s="11">
        <v>1.85</v>
      </c>
      <c r="H894">
        <v>1.3759999999999999</v>
      </c>
      <c r="I894" s="11">
        <f t="shared" si="26"/>
        <v>39.140830000000001</v>
      </c>
      <c r="J894" s="10">
        <v>33.4009</v>
      </c>
      <c r="K894">
        <f t="shared" si="27"/>
        <v>1307.3389487470001</v>
      </c>
    </row>
    <row r="895" spans="1:11" x14ac:dyDescent="0.25">
      <c r="A895" s="12">
        <v>21246</v>
      </c>
      <c r="B895" t="s">
        <v>475</v>
      </c>
      <c r="C895" s="11">
        <v>12.6</v>
      </c>
      <c r="D895">
        <v>1.008</v>
      </c>
      <c r="E895" s="11">
        <v>8.56</v>
      </c>
      <c r="F895">
        <v>0.99299999999999999</v>
      </c>
      <c r="G895" s="11">
        <v>1.83</v>
      </c>
      <c r="H895">
        <v>1.3759999999999999</v>
      </c>
      <c r="I895" s="11">
        <f t="shared" si="26"/>
        <v>23.718959999999999</v>
      </c>
      <c r="J895" s="10">
        <v>33.4009</v>
      </c>
      <c r="K895">
        <f t="shared" si="27"/>
        <v>792.23461106399998</v>
      </c>
    </row>
    <row r="896" spans="1:11" x14ac:dyDescent="0.25">
      <c r="A896" s="12">
        <v>21247</v>
      </c>
      <c r="B896" t="s">
        <v>476</v>
      </c>
      <c r="C896" s="11">
        <v>23.76</v>
      </c>
      <c r="D896">
        <v>1.008</v>
      </c>
      <c r="E896" s="11">
        <v>15.28</v>
      </c>
      <c r="F896">
        <v>0.99299999999999999</v>
      </c>
      <c r="G896" s="11">
        <v>3.45</v>
      </c>
      <c r="H896">
        <v>1.3759999999999999</v>
      </c>
      <c r="I896" s="11">
        <f t="shared" si="26"/>
        <v>43.87032</v>
      </c>
      <c r="J896" s="10">
        <v>33.4009</v>
      </c>
      <c r="K896">
        <f t="shared" si="27"/>
        <v>1465.308171288</v>
      </c>
    </row>
    <row r="897" spans="1:11" x14ac:dyDescent="0.25">
      <c r="A897" s="12">
        <v>21248</v>
      </c>
      <c r="B897" t="s">
        <v>475</v>
      </c>
      <c r="C897" s="11">
        <v>12.42</v>
      </c>
      <c r="D897">
        <v>1.008</v>
      </c>
      <c r="E897" s="11">
        <v>16.71</v>
      </c>
      <c r="F897">
        <v>0.99299999999999999</v>
      </c>
      <c r="G897" s="11">
        <v>1.51</v>
      </c>
      <c r="H897">
        <v>1.3759999999999999</v>
      </c>
      <c r="I897" s="11">
        <f t="shared" si="26"/>
        <v>31.190150000000006</v>
      </c>
      <c r="J897" s="10">
        <v>33.4009</v>
      </c>
      <c r="K897">
        <f t="shared" si="27"/>
        <v>1041.7790811350003</v>
      </c>
    </row>
    <row r="898" spans="1:11" x14ac:dyDescent="0.25">
      <c r="A898" s="12">
        <v>21249</v>
      </c>
      <c r="B898" t="s">
        <v>475</v>
      </c>
      <c r="C898" s="11">
        <v>18.3</v>
      </c>
      <c r="D898">
        <v>1.008</v>
      </c>
      <c r="E898" s="11">
        <v>21.44</v>
      </c>
      <c r="F898">
        <v>0.99299999999999999</v>
      </c>
      <c r="G898" s="11">
        <v>2.31</v>
      </c>
      <c r="H898">
        <v>1.3759999999999999</v>
      </c>
      <c r="I898" s="11">
        <f t="shared" si="26"/>
        <v>42.914880000000004</v>
      </c>
      <c r="J898" s="10">
        <v>33.4009</v>
      </c>
      <c r="K898">
        <f t="shared" si="27"/>
        <v>1433.3956153920001</v>
      </c>
    </row>
    <row r="899" spans="1:11" x14ac:dyDescent="0.25">
      <c r="A899" s="12">
        <v>21255</v>
      </c>
      <c r="B899" t="s">
        <v>476</v>
      </c>
      <c r="C899" s="11">
        <v>18</v>
      </c>
      <c r="D899">
        <v>1.008</v>
      </c>
      <c r="E899" s="11">
        <v>15.95</v>
      </c>
      <c r="F899">
        <v>0.99299999999999999</v>
      </c>
      <c r="G899" s="11">
        <v>2.61</v>
      </c>
      <c r="H899">
        <v>1.3759999999999999</v>
      </c>
      <c r="I899" s="11">
        <f t="shared" ref="I899:I962" si="28">+((C899*D899)+(E899*F899)+(G899*H899))</f>
        <v>37.573709999999998</v>
      </c>
      <c r="J899" s="10">
        <v>33.4009</v>
      </c>
      <c r="K899">
        <f t="shared" ref="K899:K962" si="29">+I899*J899</f>
        <v>1254.9957303389999</v>
      </c>
    </row>
    <row r="900" spans="1:11" x14ac:dyDescent="0.25">
      <c r="A900" s="12">
        <v>21256</v>
      </c>
      <c r="B900" t="s">
        <v>477</v>
      </c>
      <c r="C900" s="11">
        <v>17.22</v>
      </c>
      <c r="D900">
        <v>1.008</v>
      </c>
      <c r="E900" s="11">
        <v>12.97</v>
      </c>
      <c r="F900">
        <v>0.99299999999999999</v>
      </c>
      <c r="G900" s="11">
        <v>3.19</v>
      </c>
      <c r="H900">
        <v>1.3759999999999999</v>
      </c>
      <c r="I900" s="11">
        <f t="shared" si="28"/>
        <v>34.62641</v>
      </c>
      <c r="J900" s="10">
        <v>33.4009</v>
      </c>
      <c r="K900">
        <f t="shared" si="29"/>
        <v>1156.5532577690001</v>
      </c>
    </row>
    <row r="901" spans="1:11" x14ac:dyDescent="0.25">
      <c r="A901" s="12">
        <v>21260</v>
      </c>
      <c r="B901" t="s">
        <v>478</v>
      </c>
      <c r="C901" s="11">
        <v>17.45</v>
      </c>
      <c r="D901">
        <v>1.008</v>
      </c>
      <c r="E901" s="11">
        <v>16.8</v>
      </c>
      <c r="F901">
        <v>0.99299999999999999</v>
      </c>
      <c r="G901" s="11">
        <v>3.23</v>
      </c>
      <c r="H901">
        <v>1.3759999999999999</v>
      </c>
      <c r="I901" s="11">
        <f t="shared" si="28"/>
        <v>38.716480000000004</v>
      </c>
      <c r="J901" s="10">
        <v>33.4009</v>
      </c>
      <c r="K901">
        <f t="shared" si="29"/>
        <v>1293.1652768320002</v>
      </c>
    </row>
    <row r="902" spans="1:11" x14ac:dyDescent="0.25">
      <c r="A902" s="12">
        <v>21261</v>
      </c>
      <c r="B902" t="s">
        <v>478</v>
      </c>
      <c r="C902" s="11">
        <v>33.22</v>
      </c>
      <c r="D902">
        <v>1.008</v>
      </c>
      <c r="E902" s="11">
        <v>25.75</v>
      </c>
      <c r="F902">
        <v>0.99299999999999999</v>
      </c>
      <c r="G902" s="11">
        <v>6.17</v>
      </c>
      <c r="H902">
        <v>1.3759999999999999</v>
      </c>
      <c r="I902" s="11">
        <f t="shared" si="28"/>
        <v>67.545429999999996</v>
      </c>
      <c r="J902" s="10">
        <v>33.4009</v>
      </c>
      <c r="K902">
        <f t="shared" si="29"/>
        <v>2256.0781528869998</v>
      </c>
    </row>
    <row r="903" spans="1:11" x14ac:dyDescent="0.25">
      <c r="A903" s="12">
        <v>21263</v>
      </c>
      <c r="B903" t="s">
        <v>478</v>
      </c>
      <c r="C903" s="11">
        <v>30.23</v>
      </c>
      <c r="D903">
        <v>1.008</v>
      </c>
      <c r="E903" s="11">
        <v>24.66</v>
      </c>
      <c r="F903">
        <v>0.99299999999999999</v>
      </c>
      <c r="G903" s="11">
        <v>5.61</v>
      </c>
      <c r="H903">
        <v>1.3759999999999999</v>
      </c>
      <c r="I903" s="11">
        <f t="shared" si="28"/>
        <v>62.678580000000004</v>
      </c>
      <c r="J903" s="10">
        <v>33.4009</v>
      </c>
      <c r="K903">
        <f t="shared" si="29"/>
        <v>2093.5209827220001</v>
      </c>
    </row>
    <row r="904" spans="1:11" x14ac:dyDescent="0.25">
      <c r="A904" s="12">
        <v>21267</v>
      </c>
      <c r="B904" t="s">
        <v>478</v>
      </c>
      <c r="C904" s="11">
        <v>20.170000000000002</v>
      </c>
      <c r="D904">
        <v>1.008</v>
      </c>
      <c r="E904" s="11">
        <v>19.989999999999998</v>
      </c>
      <c r="F904">
        <v>0.99299999999999999</v>
      </c>
      <c r="G904" s="11">
        <v>3.75</v>
      </c>
      <c r="H904">
        <v>1.3759999999999999</v>
      </c>
      <c r="I904" s="11">
        <f t="shared" si="28"/>
        <v>45.341429999999995</v>
      </c>
      <c r="J904" s="10">
        <v>33.4009</v>
      </c>
      <c r="K904">
        <f t="shared" si="29"/>
        <v>1514.4445692869999</v>
      </c>
    </row>
    <row r="905" spans="1:11" x14ac:dyDescent="0.25">
      <c r="A905" s="12">
        <v>21268</v>
      </c>
      <c r="B905" t="s">
        <v>478</v>
      </c>
      <c r="C905" s="11">
        <v>26.39</v>
      </c>
      <c r="D905">
        <v>1.008</v>
      </c>
      <c r="E905" s="11">
        <v>23.25</v>
      </c>
      <c r="F905">
        <v>0.99299999999999999</v>
      </c>
      <c r="G905" s="11">
        <v>4.8899999999999997</v>
      </c>
      <c r="H905">
        <v>1.3759999999999999</v>
      </c>
      <c r="I905" s="11">
        <f t="shared" si="28"/>
        <v>56.417010000000005</v>
      </c>
      <c r="J905" s="10">
        <v>33.4009</v>
      </c>
      <c r="K905">
        <f t="shared" si="29"/>
        <v>1884.3789093090002</v>
      </c>
    </row>
    <row r="906" spans="1:11" x14ac:dyDescent="0.25">
      <c r="A906" s="12">
        <v>21270</v>
      </c>
      <c r="B906" t="s">
        <v>479</v>
      </c>
      <c r="C906" s="11">
        <v>10.36</v>
      </c>
      <c r="D906">
        <v>1.008</v>
      </c>
      <c r="E906" s="11">
        <v>20.78</v>
      </c>
      <c r="F906">
        <v>0.99299999999999999</v>
      </c>
      <c r="G906" s="11">
        <v>1.92</v>
      </c>
      <c r="H906">
        <v>1.3759999999999999</v>
      </c>
      <c r="I906" s="11">
        <f t="shared" si="28"/>
        <v>33.719340000000003</v>
      </c>
      <c r="J906" s="10">
        <v>33.4009</v>
      </c>
      <c r="K906">
        <f t="shared" si="29"/>
        <v>1126.2563034060001</v>
      </c>
    </row>
    <row r="907" spans="1:11" x14ac:dyDescent="0.25">
      <c r="A907" s="12">
        <v>21275</v>
      </c>
      <c r="B907" t="s">
        <v>480</v>
      </c>
      <c r="C907" s="11">
        <v>11.47</v>
      </c>
      <c r="D907">
        <v>1.008</v>
      </c>
      <c r="E907" s="11">
        <v>9.2799999999999994</v>
      </c>
      <c r="F907">
        <v>0.99299999999999999</v>
      </c>
      <c r="G907" s="11">
        <v>2.13</v>
      </c>
      <c r="H907">
        <v>1.3759999999999999</v>
      </c>
      <c r="I907" s="11">
        <f t="shared" si="28"/>
        <v>23.70768</v>
      </c>
      <c r="J907" s="10">
        <v>33.4009</v>
      </c>
      <c r="K907">
        <f t="shared" si="29"/>
        <v>791.85784891200001</v>
      </c>
    </row>
    <row r="908" spans="1:11" x14ac:dyDescent="0.25">
      <c r="A908" s="12">
        <v>21280</v>
      </c>
      <c r="B908" t="s">
        <v>22177</v>
      </c>
      <c r="C908" s="11">
        <v>6.95</v>
      </c>
      <c r="D908">
        <v>1.008</v>
      </c>
      <c r="E908" s="11">
        <v>8.0399999999999991</v>
      </c>
      <c r="F908">
        <v>0.99299999999999999</v>
      </c>
      <c r="G908" s="11">
        <v>0.71</v>
      </c>
      <c r="H908">
        <v>1.3759999999999999</v>
      </c>
      <c r="I908" s="11">
        <f t="shared" si="28"/>
        <v>15.966279999999999</v>
      </c>
      <c r="J908" s="10">
        <v>33.4009</v>
      </c>
      <c r="K908">
        <f t="shared" si="29"/>
        <v>533.28812165199997</v>
      </c>
    </row>
    <row r="909" spans="1:11" x14ac:dyDescent="0.25">
      <c r="A909" s="12">
        <v>21282</v>
      </c>
      <c r="B909" t="s">
        <v>22178</v>
      </c>
      <c r="C909" s="11">
        <v>4.16</v>
      </c>
      <c r="D909">
        <v>1.008</v>
      </c>
      <c r="E909" s="11">
        <v>6.39</v>
      </c>
      <c r="F909">
        <v>0.99299999999999999</v>
      </c>
      <c r="G909" s="11">
        <v>0.51</v>
      </c>
      <c r="H909">
        <v>1.3759999999999999</v>
      </c>
      <c r="I909" s="11">
        <f t="shared" si="28"/>
        <v>11.240310000000001</v>
      </c>
      <c r="J909" s="10">
        <v>33.4009</v>
      </c>
      <c r="K909">
        <f t="shared" si="29"/>
        <v>375.43647027900005</v>
      </c>
    </row>
    <row r="910" spans="1:11" x14ac:dyDescent="0.25">
      <c r="A910" s="12">
        <v>21295</v>
      </c>
      <c r="B910" t="s">
        <v>482</v>
      </c>
      <c r="C910" s="11">
        <v>1.85</v>
      </c>
      <c r="D910">
        <v>1.008</v>
      </c>
      <c r="E910" s="11">
        <v>3.43</v>
      </c>
      <c r="F910">
        <v>0.99299999999999999</v>
      </c>
      <c r="G910" s="11">
        <v>0.26</v>
      </c>
      <c r="H910">
        <v>1.3759999999999999</v>
      </c>
      <c r="I910" s="11">
        <f t="shared" si="28"/>
        <v>5.6285499999999997</v>
      </c>
      <c r="J910" s="10">
        <v>33.4009</v>
      </c>
      <c r="K910">
        <f t="shared" si="29"/>
        <v>187.99863569499999</v>
      </c>
    </row>
    <row r="911" spans="1:11" x14ac:dyDescent="0.25">
      <c r="A911" s="12">
        <v>21296</v>
      </c>
      <c r="B911" t="s">
        <v>482</v>
      </c>
      <c r="C911" s="11">
        <v>4.66</v>
      </c>
      <c r="D911">
        <v>1.008</v>
      </c>
      <c r="E911" s="11">
        <v>5.74</v>
      </c>
      <c r="F911">
        <v>0.99299999999999999</v>
      </c>
      <c r="G911" s="11">
        <v>0.67</v>
      </c>
      <c r="H911">
        <v>1.3759999999999999</v>
      </c>
      <c r="I911" s="11">
        <f t="shared" si="28"/>
        <v>11.31902</v>
      </c>
      <c r="J911" s="10">
        <v>33.4009</v>
      </c>
      <c r="K911">
        <f t="shared" si="29"/>
        <v>378.06545511799999</v>
      </c>
    </row>
    <row r="912" spans="1:11" x14ac:dyDescent="0.25">
      <c r="A912" s="12">
        <v>21299</v>
      </c>
      <c r="B912" t="s">
        <v>19453</v>
      </c>
      <c r="C912" s="11">
        <v>0</v>
      </c>
      <c r="D912">
        <v>1.008</v>
      </c>
      <c r="E912" s="11">
        <v>0</v>
      </c>
      <c r="F912">
        <v>0.99299999999999999</v>
      </c>
      <c r="G912" s="11">
        <v>0</v>
      </c>
      <c r="H912">
        <v>1.3759999999999999</v>
      </c>
      <c r="I912" s="11">
        <f t="shared" si="28"/>
        <v>0</v>
      </c>
      <c r="J912" s="10">
        <v>33.4009</v>
      </c>
      <c r="K912">
        <f t="shared" si="29"/>
        <v>0</v>
      </c>
    </row>
    <row r="913" spans="1:11" x14ac:dyDescent="0.25">
      <c r="A913" s="12">
        <v>21315</v>
      </c>
      <c r="B913" t="s">
        <v>16812</v>
      </c>
      <c r="C913" s="11">
        <v>0.94</v>
      </c>
      <c r="D913">
        <v>1.008</v>
      </c>
      <c r="E913" s="11">
        <v>3.69</v>
      </c>
      <c r="F913">
        <v>0.99299999999999999</v>
      </c>
      <c r="G913" s="11">
        <v>0.16</v>
      </c>
      <c r="H913">
        <v>1.3759999999999999</v>
      </c>
      <c r="I913" s="11">
        <f t="shared" si="28"/>
        <v>4.8318499999999993</v>
      </c>
      <c r="J913" s="10">
        <v>33.4009</v>
      </c>
      <c r="K913">
        <f t="shared" si="29"/>
        <v>161.38813866499999</v>
      </c>
    </row>
    <row r="914" spans="1:11" x14ac:dyDescent="0.25">
      <c r="A914" s="12">
        <v>21320</v>
      </c>
      <c r="B914" t="s">
        <v>16813</v>
      </c>
      <c r="C914" s="11">
        <v>1.55</v>
      </c>
      <c r="D914">
        <v>1.008</v>
      </c>
      <c r="E914" s="11">
        <v>4.83</v>
      </c>
      <c r="F914">
        <v>0.99299999999999999</v>
      </c>
      <c r="G914" s="11">
        <v>0.23</v>
      </c>
      <c r="H914">
        <v>1.3759999999999999</v>
      </c>
      <c r="I914" s="11">
        <f t="shared" si="28"/>
        <v>6.6750700000000007</v>
      </c>
      <c r="J914" s="10">
        <v>33.4009</v>
      </c>
      <c r="K914">
        <f t="shared" si="29"/>
        <v>222.95334556300003</v>
      </c>
    </row>
    <row r="915" spans="1:11" x14ac:dyDescent="0.25">
      <c r="A915" s="12">
        <v>21325</v>
      </c>
      <c r="B915" t="s">
        <v>483</v>
      </c>
      <c r="C915" s="11">
        <v>4.08</v>
      </c>
      <c r="D915">
        <v>1.008</v>
      </c>
      <c r="E915" s="11">
        <v>7.71</v>
      </c>
      <c r="F915">
        <v>0.99299999999999999</v>
      </c>
      <c r="G915" s="11">
        <v>0.59</v>
      </c>
      <c r="H915">
        <v>1.3759999999999999</v>
      </c>
      <c r="I915" s="11">
        <f t="shared" si="28"/>
        <v>12.58051</v>
      </c>
      <c r="J915" s="10">
        <v>33.4009</v>
      </c>
      <c r="K915">
        <f t="shared" si="29"/>
        <v>420.20035645900003</v>
      </c>
    </row>
    <row r="916" spans="1:11" x14ac:dyDescent="0.25">
      <c r="A916" s="12">
        <v>21330</v>
      </c>
      <c r="B916" t="s">
        <v>484</v>
      </c>
      <c r="C916" s="11">
        <v>5.65</v>
      </c>
      <c r="D916">
        <v>1.008</v>
      </c>
      <c r="E916" s="11">
        <v>8.1999999999999993</v>
      </c>
      <c r="F916">
        <v>0.99299999999999999</v>
      </c>
      <c r="G916" s="11">
        <v>0.83</v>
      </c>
      <c r="H916">
        <v>1.3759999999999999</v>
      </c>
      <c r="I916" s="11">
        <f t="shared" si="28"/>
        <v>14.979880000000001</v>
      </c>
      <c r="J916" s="10">
        <v>33.4009</v>
      </c>
      <c r="K916">
        <f t="shared" si="29"/>
        <v>500.34147389200007</v>
      </c>
    </row>
    <row r="917" spans="1:11" x14ac:dyDescent="0.25">
      <c r="A917" s="12">
        <v>21335</v>
      </c>
      <c r="B917" t="s">
        <v>485</v>
      </c>
      <c r="C917" s="11">
        <v>8.7899999999999991</v>
      </c>
      <c r="D917">
        <v>1.008</v>
      </c>
      <c r="E917" s="11">
        <v>9.31</v>
      </c>
      <c r="F917">
        <v>0.99299999999999999</v>
      </c>
      <c r="G917" s="11">
        <v>1.33</v>
      </c>
      <c r="H917">
        <v>1.3759999999999999</v>
      </c>
      <c r="I917" s="11">
        <f t="shared" si="28"/>
        <v>19.935230000000001</v>
      </c>
      <c r="J917" s="10">
        <v>33.4009</v>
      </c>
      <c r="K917">
        <f t="shared" si="29"/>
        <v>665.85462370699997</v>
      </c>
    </row>
    <row r="918" spans="1:11" x14ac:dyDescent="0.25">
      <c r="A918" s="12">
        <v>21336</v>
      </c>
      <c r="B918" t="s">
        <v>486</v>
      </c>
      <c r="C918" s="11">
        <v>6.6</v>
      </c>
      <c r="D918">
        <v>1.008</v>
      </c>
      <c r="E918" s="11">
        <v>9.8800000000000008</v>
      </c>
      <c r="F918">
        <v>0.99299999999999999</v>
      </c>
      <c r="G918" s="11">
        <v>0.98</v>
      </c>
      <c r="H918">
        <v>1.3759999999999999</v>
      </c>
      <c r="I918" s="11">
        <f t="shared" si="28"/>
        <v>17.81212</v>
      </c>
      <c r="J918" s="10">
        <v>33.4009</v>
      </c>
      <c r="K918">
        <f t="shared" si="29"/>
        <v>594.94083890800005</v>
      </c>
    </row>
    <row r="919" spans="1:11" x14ac:dyDescent="0.25">
      <c r="A919" s="12">
        <v>21337</v>
      </c>
      <c r="B919" t="s">
        <v>487</v>
      </c>
      <c r="C919" s="11">
        <v>3.31</v>
      </c>
      <c r="D919">
        <v>1.008</v>
      </c>
      <c r="E919" s="11">
        <v>8.9600000000000009</v>
      </c>
      <c r="F919">
        <v>0.99299999999999999</v>
      </c>
      <c r="G919" s="11">
        <v>0.5</v>
      </c>
      <c r="H919">
        <v>1.3759999999999999</v>
      </c>
      <c r="I919" s="11">
        <f t="shared" si="28"/>
        <v>12.921760000000001</v>
      </c>
      <c r="J919" s="10">
        <v>33.4009</v>
      </c>
      <c r="K919">
        <f t="shared" si="29"/>
        <v>431.59841358400001</v>
      </c>
    </row>
    <row r="920" spans="1:11" x14ac:dyDescent="0.25">
      <c r="A920" s="12">
        <v>21338</v>
      </c>
      <c r="B920" t="s">
        <v>488</v>
      </c>
      <c r="C920" s="11">
        <v>6.7</v>
      </c>
      <c r="D920">
        <v>1.008</v>
      </c>
      <c r="E920" s="11">
        <v>11.08</v>
      </c>
      <c r="F920">
        <v>0.99299999999999999</v>
      </c>
      <c r="G920" s="11">
        <v>0.99</v>
      </c>
      <c r="H920">
        <v>1.3759999999999999</v>
      </c>
      <c r="I920" s="11">
        <f t="shared" si="28"/>
        <v>19.118279999999999</v>
      </c>
      <c r="J920" s="10">
        <v>33.4009</v>
      </c>
      <c r="K920">
        <f t="shared" si="29"/>
        <v>638.56775845199991</v>
      </c>
    </row>
    <row r="921" spans="1:11" x14ac:dyDescent="0.25">
      <c r="A921" s="12">
        <v>21339</v>
      </c>
      <c r="B921" t="s">
        <v>489</v>
      </c>
      <c r="C921" s="11">
        <v>8.2899999999999991</v>
      </c>
      <c r="D921">
        <v>1.008</v>
      </c>
      <c r="E921" s="11">
        <v>11.46</v>
      </c>
      <c r="F921">
        <v>0.99299999999999999</v>
      </c>
      <c r="G921" s="11">
        <v>1.21</v>
      </c>
      <c r="H921">
        <v>1.3759999999999999</v>
      </c>
      <c r="I921" s="11">
        <f t="shared" si="28"/>
        <v>21.401060000000001</v>
      </c>
      <c r="J921" s="10">
        <v>33.4009</v>
      </c>
      <c r="K921">
        <f t="shared" si="29"/>
        <v>714.81466495400002</v>
      </c>
    </row>
    <row r="922" spans="1:11" x14ac:dyDescent="0.25">
      <c r="A922" s="12">
        <v>21340</v>
      </c>
      <c r="B922" t="s">
        <v>490</v>
      </c>
      <c r="C922" s="11">
        <v>11.2</v>
      </c>
      <c r="D922">
        <v>1.008</v>
      </c>
      <c r="E922" s="11">
        <v>6.93</v>
      </c>
      <c r="F922">
        <v>0.99299999999999999</v>
      </c>
      <c r="G922" s="11">
        <v>1.63</v>
      </c>
      <c r="H922">
        <v>1.3759999999999999</v>
      </c>
      <c r="I922" s="11">
        <f t="shared" si="28"/>
        <v>20.413969999999999</v>
      </c>
      <c r="J922" s="10">
        <v>33.4009</v>
      </c>
      <c r="K922">
        <f t="shared" si="29"/>
        <v>681.84497057299996</v>
      </c>
    </row>
    <row r="923" spans="1:11" x14ac:dyDescent="0.25">
      <c r="A923" s="12">
        <v>21343</v>
      </c>
      <c r="B923" t="s">
        <v>491</v>
      </c>
      <c r="C923" s="11">
        <v>13.96</v>
      </c>
      <c r="D923">
        <v>1.008</v>
      </c>
      <c r="E923" s="11">
        <v>13.17</v>
      </c>
      <c r="F923">
        <v>0.99299999999999999</v>
      </c>
      <c r="G923" s="11">
        <v>2.0499999999999998</v>
      </c>
      <c r="H923">
        <v>1.3759999999999999</v>
      </c>
      <c r="I923" s="11">
        <f t="shared" si="28"/>
        <v>29.970289999999999</v>
      </c>
      <c r="J923" s="10">
        <v>33.4009</v>
      </c>
      <c r="K923">
        <f t="shared" si="29"/>
        <v>1001.034659261</v>
      </c>
    </row>
    <row r="924" spans="1:11" x14ac:dyDescent="0.25">
      <c r="A924" s="12">
        <v>21344</v>
      </c>
      <c r="B924" t="s">
        <v>492</v>
      </c>
      <c r="C924" s="11">
        <v>21.03</v>
      </c>
      <c r="D924">
        <v>1.008</v>
      </c>
      <c r="E924" s="11">
        <v>12.31</v>
      </c>
      <c r="F924">
        <v>0.99299999999999999</v>
      </c>
      <c r="G924" s="11">
        <v>3.05</v>
      </c>
      <c r="H924">
        <v>1.3759999999999999</v>
      </c>
      <c r="I924" s="11">
        <f t="shared" si="28"/>
        <v>37.618870000000001</v>
      </c>
      <c r="J924" s="10">
        <v>33.4009</v>
      </c>
      <c r="K924">
        <f t="shared" si="29"/>
        <v>1256.5041149830001</v>
      </c>
    </row>
    <row r="925" spans="1:11" x14ac:dyDescent="0.25">
      <c r="A925" s="12">
        <v>21345</v>
      </c>
      <c r="B925" t="s">
        <v>493</v>
      </c>
      <c r="C925" s="11">
        <v>8.83</v>
      </c>
      <c r="D925">
        <v>1.008</v>
      </c>
      <c r="E925" s="11">
        <v>13.81</v>
      </c>
      <c r="F925">
        <v>0.99299999999999999</v>
      </c>
      <c r="G925" s="11">
        <v>1.29</v>
      </c>
      <c r="H925">
        <v>1.3759999999999999</v>
      </c>
      <c r="I925" s="11">
        <f t="shared" si="28"/>
        <v>24.389010000000003</v>
      </c>
      <c r="J925" s="10">
        <v>33.4009</v>
      </c>
      <c r="K925">
        <f t="shared" si="29"/>
        <v>814.61488410900006</v>
      </c>
    </row>
    <row r="926" spans="1:11" x14ac:dyDescent="0.25">
      <c r="A926" s="12">
        <v>21346</v>
      </c>
      <c r="B926" t="s">
        <v>494</v>
      </c>
      <c r="C926" s="11">
        <v>11.16</v>
      </c>
      <c r="D926">
        <v>1.008</v>
      </c>
      <c r="E926" s="11">
        <v>14.57</v>
      </c>
      <c r="F926">
        <v>0.99299999999999999</v>
      </c>
      <c r="G926" s="11">
        <v>1.63</v>
      </c>
      <c r="H926">
        <v>1.3759999999999999</v>
      </c>
      <c r="I926" s="11">
        <f t="shared" si="28"/>
        <v>27.960169999999998</v>
      </c>
      <c r="J926" s="10">
        <v>33.4009</v>
      </c>
      <c r="K926">
        <f t="shared" si="29"/>
        <v>933.8948421529999</v>
      </c>
    </row>
    <row r="927" spans="1:11" x14ac:dyDescent="0.25">
      <c r="A927" s="12">
        <v>21347</v>
      </c>
      <c r="B927" t="s">
        <v>495</v>
      </c>
      <c r="C927" s="11">
        <v>13.19</v>
      </c>
      <c r="D927">
        <v>1.008</v>
      </c>
      <c r="E927" s="11">
        <v>13.01</v>
      </c>
      <c r="F927">
        <v>0.99299999999999999</v>
      </c>
      <c r="G927" s="11">
        <v>1.92</v>
      </c>
      <c r="H927">
        <v>1.3759999999999999</v>
      </c>
      <c r="I927" s="11">
        <f t="shared" si="28"/>
        <v>28.856369999999998</v>
      </c>
      <c r="J927" s="10">
        <v>33.4009</v>
      </c>
      <c r="K927">
        <f t="shared" si="29"/>
        <v>963.82872873299993</v>
      </c>
    </row>
    <row r="928" spans="1:11" x14ac:dyDescent="0.25">
      <c r="A928" s="12">
        <v>21348</v>
      </c>
      <c r="B928" t="s">
        <v>496</v>
      </c>
      <c r="C928" s="11">
        <v>17.079999999999998</v>
      </c>
      <c r="D928">
        <v>1.008</v>
      </c>
      <c r="E928" s="11">
        <v>8.81</v>
      </c>
      <c r="F928">
        <v>0.99299999999999999</v>
      </c>
      <c r="G928" s="11">
        <v>2.4900000000000002</v>
      </c>
      <c r="H928">
        <v>1.3759999999999999</v>
      </c>
      <c r="I928" s="11">
        <f t="shared" si="28"/>
        <v>29.391210000000001</v>
      </c>
      <c r="J928" s="10">
        <v>33.4009</v>
      </c>
      <c r="K928">
        <f t="shared" si="29"/>
        <v>981.69286608900006</v>
      </c>
    </row>
    <row r="929" spans="1:11" x14ac:dyDescent="0.25">
      <c r="A929" s="12">
        <v>21355</v>
      </c>
      <c r="B929" t="s">
        <v>497</v>
      </c>
      <c r="C929" s="11">
        <v>4.34</v>
      </c>
      <c r="D929">
        <v>1.008</v>
      </c>
      <c r="E929" s="11">
        <v>8.3800000000000008</v>
      </c>
      <c r="F929">
        <v>0.99299999999999999</v>
      </c>
      <c r="G929" s="11">
        <v>0.62</v>
      </c>
      <c r="H929">
        <v>1.3759999999999999</v>
      </c>
      <c r="I929" s="11">
        <f t="shared" si="28"/>
        <v>13.549180000000002</v>
      </c>
      <c r="J929" s="10">
        <v>33.4009</v>
      </c>
      <c r="K929">
        <f t="shared" si="29"/>
        <v>452.55480626200006</v>
      </c>
    </row>
    <row r="930" spans="1:11" x14ac:dyDescent="0.25">
      <c r="A930" s="12">
        <v>21356</v>
      </c>
      <c r="B930" t="s">
        <v>498</v>
      </c>
      <c r="C930" s="11">
        <v>4.71</v>
      </c>
      <c r="D930">
        <v>1.008</v>
      </c>
      <c r="E930" s="11">
        <v>12.17</v>
      </c>
      <c r="F930">
        <v>0.99299999999999999</v>
      </c>
      <c r="G930" s="11">
        <v>0.88</v>
      </c>
      <c r="H930">
        <v>1.3759999999999999</v>
      </c>
      <c r="I930" s="11">
        <f t="shared" si="28"/>
        <v>18.043369999999999</v>
      </c>
      <c r="J930" s="10">
        <v>33.4009</v>
      </c>
      <c r="K930">
        <f t="shared" si="29"/>
        <v>602.66479703300001</v>
      </c>
    </row>
    <row r="931" spans="1:11" x14ac:dyDescent="0.25">
      <c r="A931" s="12">
        <v>21360</v>
      </c>
      <c r="B931" t="s">
        <v>499</v>
      </c>
      <c r="C931" s="11">
        <v>7.01</v>
      </c>
      <c r="D931">
        <v>1.008</v>
      </c>
      <c r="E931" s="11">
        <v>5.98</v>
      </c>
      <c r="F931">
        <v>0.99299999999999999</v>
      </c>
      <c r="G931" s="11">
        <v>1.04</v>
      </c>
      <c r="H931">
        <v>1.3759999999999999</v>
      </c>
      <c r="I931" s="11">
        <f t="shared" si="28"/>
        <v>14.43526</v>
      </c>
      <c r="J931" s="10">
        <v>33.4009</v>
      </c>
      <c r="K931">
        <f t="shared" si="29"/>
        <v>482.150675734</v>
      </c>
    </row>
    <row r="932" spans="1:11" x14ac:dyDescent="0.25">
      <c r="A932" s="12">
        <v>21365</v>
      </c>
      <c r="B932" t="s">
        <v>500</v>
      </c>
      <c r="C932" s="11">
        <v>16.350000000000001</v>
      </c>
      <c r="D932">
        <v>1.008</v>
      </c>
      <c r="E932" s="11">
        <v>9.8800000000000008</v>
      </c>
      <c r="F932">
        <v>0.99299999999999999</v>
      </c>
      <c r="G932" s="11">
        <v>2.59</v>
      </c>
      <c r="H932">
        <v>1.3759999999999999</v>
      </c>
      <c r="I932" s="11">
        <f t="shared" si="28"/>
        <v>29.85548</v>
      </c>
      <c r="J932" s="10">
        <v>33.4009</v>
      </c>
      <c r="K932">
        <f t="shared" si="29"/>
        <v>997.19990193199999</v>
      </c>
    </row>
    <row r="933" spans="1:11" x14ac:dyDescent="0.25">
      <c r="A933" s="12">
        <v>21366</v>
      </c>
      <c r="B933" t="s">
        <v>501</v>
      </c>
      <c r="C933" s="11">
        <v>18.14</v>
      </c>
      <c r="D933">
        <v>1.008</v>
      </c>
      <c r="E933" s="11">
        <v>12.59</v>
      </c>
      <c r="F933">
        <v>0.99299999999999999</v>
      </c>
      <c r="G933" s="11">
        <v>3.36</v>
      </c>
      <c r="H933">
        <v>1.3759999999999999</v>
      </c>
      <c r="I933" s="11">
        <f t="shared" si="28"/>
        <v>35.410350000000001</v>
      </c>
      <c r="J933" s="10">
        <v>33.4009</v>
      </c>
      <c r="K933">
        <f t="shared" si="29"/>
        <v>1182.737559315</v>
      </c>
    </row>
    <row r="934" spans="1:11" x14ac:dyDescent="0.25">
      <c r="A934" s="12">
        <v>21385</v>
      </c>
      <c r="B934" t="s">
        <v>502</v>
      </c>
      <c r="C934" s="11">
        <v>9.33</v>
      </c>
      <c r="D934">
        <v>1.008</v>
      </c>
      <c r="E934" s="11">
        <v>9.1300000000000008</v>
      </c>
      <c r="F934">
        <v>0.99299999999999999</v>
      </c>
      <c r="G934" s="11">
        <v>1.73</v>
      </c>
      <c r="H934">
        <v>1.3759999999999999</v>
      </c>
      <c r="I934" s="11">
        <f t="shared" si="28"/>
        <v>20.851210000000002</v>
      </c>
      <c r="J934" s="10">
        <v>33.4009</v>
      </c>
      <c r="K934">
        <f t="shared" si="29"/>
        <v>696.44918008900004</v>
      </c>
    </row>
    <row r="935" spans="1:11" x14ac:dyDescent="0.25">
      <c r="A935" s="12">
        <v>21386</v>
      </c>
      <c r="B935" t="s">
        <v>503</v>
      </c>
      <c r="C935" s="11">
        <v>9.33</v>
      </c>
      <c r="D935">
        <v>1.008</v>
      </c>
      <c r="E935" s="11">
        <v>7.83</v>
      </c>
      <c r="F935">
        <v>0.99299999999999999</v>
      </c>
      <c r="G935" s="11">
        <v>1.73</v>
      </c>
      <c r="H935">
        <v>1.3759999999999999</v>
      </c>
      <c r="I935" s="11">
        <f t="shared" si="28"/>
        <v>19.560310000000001</v>
      </c>
      <c r="J935" s="10">
        <v>33.4009</v>
      </c>
      <c r="K935">
        <f t="shared" si="29"/>
        <v>653.33195827899999</v>
      </c>
    </row>
    <row r="936" spans="1:11" x14ac:dyDescent="0.25">
      <c r="A936" s="12">
        <v>21387</v>
      </c>
      <c r="B936" t="s">
        <v>504</v>
      </c>
      <c r="C936" s="11">
        <v>9.86</v>
      </c>
      <c r="D936">
        <v>1.008</v>
      </c>
      <c r="E936" s="11">
        <v>9.33</v>
      </c>
      <c r="F936">
        <v>0.99299999999999999</v>
      </c>
      <c r="G936" s="11">
        <v>1.83</v>
      </c>
      <c r="H936">
        <v>1.3759999999999999</v>
      </c>
      <c r="I936" s="11">
        <f t="shared" si="28"/>
        <v>21.72165</v>
      </c>
      <c r="J936" s="10">
        <v>33.4009</v>
      </c>
      <c r="K936">
        <f t="shared" si="29"/>
        <v>725.52265948499996</v>
      </c>
    </row>
    <row r="937" spans="1:11" x14ac:dyDescent="0.25">
      <c r="A937" s="12">
        <v>21390</v>
      </c>
      <c r="B937" t="s">
        <v>505</v>
      </c>
      <c r="C937" s="11">
        <v>10.95</v>
      </c>
      <c r="D937">
        <v>1.008</v>
      </c>
      <c r="E937" s="11">
        <v>8.7899999999999991</v>
      </c>
      <c r="F937">
        <v>0.99299999999999999</v>
      </c>
      <c r="G937" s="11">
        <v>1.47</v>
      </c>
      <c r="H937">
        <v>1.3759999999999999</v>
      </c>
      <c r="I937" s="11">
        <f t="shared" si="28"/>
        <v>21.788789999999999</v>
      </c>
      <c r="J937" s="10">
        <v>33.4009</v>
      </c>
      <c r="K937">
        <f t="shared" si="29"/>
        <v>727.76519591099998</v>
      </c>
    </row>
    <row r="938" spans="1:11" x14ac:dyDescent="0.25">
      <c r="A938" s="12">
        <v>21395</v>
      </c>
      <c r="B938" t="s">
        <v>506</v>
      </c>
      <c r="C938" s="11">
        <v>14.33</v>
      </c>
      <c r="D938">
        <v>1.008</v>
      </c>
      <c r="E938" s="11">
        <v>9.8699999999999992</v>
      </c>
      <c r="F938">
        <v>0.99299999999999999</v>
      </c>
      <c r="G938" s="11">
        <v>2.65</v>
      </c>
      <c r="H938">
        <v>1.3759999999999999</v>
      </c>
      <c r="I938" s="11">
        <f t="shared" si="28"/>
        <v>27.891950000000001</v>
      </c>
      <c r="J938" s="10">
        <v>33.4009</v>
      </c>
      <c r="K938">
        <f t="shared" si="29"/>
        <v>931.61623275500006</v>
      </c>
    </row>
    <row r="939" spans="1:11" x14ac:dyDescent="0.25">
      <c r="A939" s="12">
        <v>21400</v>
      </c>
      <c r="B939" t="s">
        <v>507</v>
      </c>
      <c r="C939" s="11">
        <v>1.46</v>
      </c>
      <c r="D939">
        <v>1.008</v>
      </c>
      <c r="E939" s="11">
        <v>5.43</v>
      </c>
      <c r="F939">
        <v>0.99299999999999999</v>
      </c>
      <c r="G939" s="11">
        <v>0.25</v>
      </c>
      <c r="H939">
        <v>1.3759999999999999</v>
      </c>
      <c r="I939" s="11">
        <f t="shared" si="28"/>
        <v>7.2076700000000002</v>
      </c>
      <c r="J939" s="10">
        <v>33.4009</v>
      </c>
      <c r="K939">
        <f t="shared" si="29"/>
        <v>240.74266490300002</v>
      </c>
    </row>
    <row r="940" spans="1:11" x14ac:dyDescent="0.25">
      <c r="A940" s="12">
        <v>21401</v>
      </c>
      <c r="B940" t="s">
        <v>508</v>
      </c>
      <c r="C940" s="11">
        <v>3.59</v>
      </c>
      <c r="D940">
        <v>1.008</v>
      </c>
      <c r="E940" s="11">
        <v>12.28</v>
      </c>
      <c r="F940">
        <v>0.99299999999999999</v>
      </c>
      <c r="G940" s="11">
        <v>0.66</v>
      </c>
      <c r="H940">
        <v>1.3759999999999999</v>
      </c>
      <c r="I940" s="11">
        <f t="shared" si="28"/>
        <v>16.72092</v>
      </c>
      <c r="J940" s="10">
        <v>33.4009</v>
      </c>
      <c r="K940">
        <f t="shared" si="29"/>
        <v>558.49377682800002</v>
      </c>
    </row>
    <row r="941" spans="1:11" x14ac:dyDescent="0.25">
      <c r="A941" s="12">
        <v>21406</v>
      </c>
      <c r="B941" t="s">
        <v>509</v>
      </c>
      <c r="C941" s="11">
        <v>7.23</v>
      </c>
      <c r="D941">
        <v>1.008</v>
      </c>
      <c r="E941" s="11">
        <v>7.68</v>
      </c>
      <c r="F941">
        <v>0.99299999999999999</v>
      </c>
      <c r="G941" s="11">
        <v>1.33</v>
      </c>
      <c r="H941">
        <v>1.3759999999999999</v>
      </c>
      <c r="I941" s="11">
        <f t="shared" si="28"/>
        <v>16.744159999999997</v>
      </c>
      <c r="J941" s="10">
        <v>33.4009</v>
      </c>
      <c r="K941">
        <f t="shared" si="29"/>
        <v>559.27001374399993</v>
      </c>
    </row>
    <row r="942" spans="1:11" x14ac:dyDescent="0.25">
      <c r="A942" s="12">
        <v>21407</v>
      </c>
      <c r="B942" t="s">
        <v>510</v>
      </c>
      <c r="C942" s="11">
        <v>8.7899999999999991</v>
      </c>
      <c r="D942">
        <v>1.008</v>
      </c>
      <c r="E942" s="11">
        <v>7.29</v>
      </c>
      <c r="F942">
        <v>0.99299999999999999</v>
      </c>
      <c r="G942" s="11">
        <v>1.21</v>
      </c>
      <c r="H942">
        <v>1.3759999999999999</v>
      </c>
      <c r="I942" s="11">
        <f t="shared" si="28"/>
        <v>17.764250000000001</v>
      </c>
      <c r="J942" s="10">
        <v>33.4009</v>
      </c>
      <c r="K942">
        <f t="shared" si="29"/>
        <v>593.34193782500006</v>
      </c>
    </row>
    <row r="943" spans="1:11" x14ac:dyDescent="0.25">
      <c r="A943" s="12">
        <v>21408</v>
      </c>
      <c r="B943" t="s">
        <v>511</v>
      </c>
      <c r="C943" s="11">
        <v>12.46</v>
      </c>
      <c r="D943">
        <v>1.008</v>
      </c>
      <c r="E943" s="11">
        <v>9.6</v>
      </c>
      <c r="F943">
        <v>0.99299999999999999</v>
      </c>
      <c r="G943" s="11">
        <v>2.3199999999999998</v>
      </c>
      <c r="H943">
        <v>1.3759999999999999</v>
      </c>
      <c r="I943" s="11">
        <f t="shared" si="28"/>
        <v>25.284800000000001</v>
      </c>
      <c r="J943" s="10">
        <v>33.4009</v>
      </c>
      <c r="K943">
        <f t="shared" si="29"/>
        <v>844.53507632000003</v>
      </c>
    </row>
    <row r="944" spans="1:11" x14ac:dyDescent="0.25">
      <c r="A944" s="12">
        <v>21421</v>
      </c>
      <c r="B944" t="s">
        <v>22179</v>
      </c>
      <c r="C944" s="11">
        <v>5.87</v>
      </c>
      <c r="D944">
        <v>1.008</v>
      </c>
      <c r="E944" s="11">
        <v>13.23</v>
      </c>
      <c r="F944">
        <v>0.99299999999999999</v>
      </c>
      <c r="G944" s="11">
        <v>0.66</v>
      </c>
      <c r="H944">
        <v>1.3759999999999999</v>
      </c>
      <c r="I944" s="11">
        <f t="shared" si="28"/>
        <v>19.962509999999998</v>
      </c>
      <c r="J944" s="10">
        <v>33.4009</v>
      </c>
      <c r="K944">
        <f t="shared" si="29"/>
        <v>666.76580025899989</v>
      </c>
    </row>
    <row r="945" spans="1:11" x14ac:dyDescent="0.25">
      <c r="A945" s="12">
        <v>21422</v>
      </c>
      <c r="B945" t="s">
        <v>22180</v>
      </c>
      <c r="C945" s="11">
        <v>8.51</v>
      </c>
      <c r="D945">
        <v>1.008</v>
      </c>
      <c r="E945" s="11">
        <v>7.92</v>
      </c>
      <c r="F945">
        <v>0.99299999999999999</v>
      </c>
      <c r="G945" s="11">
        <v>1.24</v>
      </c>
      <c r="H945">
        <v>1.3759999999999999</v>
      </c>
      <c r="I945" s="11">
        <f t="shared" si="28"/>
        <v>18.148880000000002</v>
      </c>
      <c r="J945" s="10">
        <v>33.4009</v>
      </c>
      <c r="K945">
        <f t="shared" si="29"/>
        <v>606.18892599200001</v>
      </c>
    </row>
    <row r="946" spans="1:11" x14ac:dyDescent="0.25">
      <c r="A946" s="12">
        <v>21423</v>
      </c>
      <c r="B946" t="s">
        <v>22181</v>
      </c>
      <c r="C946" s="11">
        <v>10.58</v>
      </c>
      <c r="D946">
        <v>1.008</v>
      </c>
      <c r="E946" s="11">
        <v>9.07</v>
      </c>
      <c r="F946">
        <v>0.99299999999999999</v>
      </c>
      <c r="G946" s="11">
        <v>1.96</v>
      </c>
      <c r="H946">
        <v>1.3759999999999999</v>
      </c>
      <c r="I946" s="11">
        <f t="shared" si="28"/>
        <v>22.368110000000001</v>
      </c>
      <c r="J946" s="10">
        <v>33.4009</v>
      </c>
      <c r="K946">
        <f t="shared" si="29"/>
        <v>747.11500529900002</v>
      </c>
    </row>
    <row r="947" spans="1:11" x14ac:dyDescent="0.25">
      <c r="A947" s="12">
        <v>21431</v>
      </c>
      <c r="B947" t="s">
        <v>22182</v>
      </c>
      <c r="C947" s="11">
        <v>7.7</v>
      </c>
      <c r="D947">
        <v>1.008</v>
      </c>
      <c r="E947" s="11">
        <v>10.79</v>
      </c>
      <c r="F947">
        <v>0.99299999999999999</v>
      </c>
      <c r="G947" s="11">
        <v>0.88</v>
      </c>
      <c r="H947">
        <v>1.3759999999999999</v>
      </c>
      <c r="I947" s="11">
        <f t="shared" si="28"/>
        <v>19.68695</v>
      </c>
      <c r="J947" s="10">
        <v>33.4009</v>
      </c>
      <c r="K947">
        <f t="shared" si="29"/>
        <v>657.56184825499997</v>
      </c>
    </row>
    <row r="948" spans="1:11" x14ac:dyDescent="0.25">
      <c r="A948" s="12">
        <v>21432</v>
      </c>
      <c r="B948" t="s">
        <v>22183</v>
      </c>
      <c r="C948" s="11">
        <v>8.6</v>
      </c>
      <c r="D948">
        <v>1.008</v>
      </c>
      <c r="E948" s="11">
        <v>9.93</v>
      </c>
      <c r="F948">
        <v>0.99299999999999999</v>
      </c>
      <c r="G948" s="11">
        <v>1.59</v>
      </c>
      <c r="H948">
        <v>1.3759999999999999</v>
      </c>
      <c r="I948" s="11">
        <f t="shared" si="28"/>
        <v>20.717130000000001</v>
      </c>
      <c r="J948" s="10">
        <v>33.4009</v>
      </c>
      <c r="K948">
        <f t="shared" si="29"/>
        <v>691.970787417</v>
      </c>
    </row>
    <row r="949" spans="1:11" x14ac:dyDescent="0.25">
      <c r="A949" s="12">
        <v>21433</v>
      </c>
      <c r="B949" t="s">
        <v>22184</v>
      </c>
      <c r="C949" s="11">
        <v>25.63</v>
      </c>
      <c r="D949">
        <v>1.008</v>
      </c>
      <c r="E949" s="11">
        <v>15.31</v>
      </c>
      <c r="F949">
        <v>0.99299999999999999</v>
      </c>
      <c r="G949" s="11">
        <v>4.76</v>
      </c>
      <c r="H949">
        <v>1.3759999999999999</v>
      </c>
      <c r="I949" s="11">
        <f t="shared" si="28"/>
        <v>47.587629999999997</v>
      </c>
      <c r="J949" s="10">
        <v>33.4009</v>
      </c>
      <c r="K949">
        <f t="shared" si="29"/>
        <v>1589.4696708669999</v>
      </c>
    </row>
    <row r="950" spans="1:11" x14ac:dyDescent="0.25">
      <c r="A950" s="12">
        <v>21435</v>
      </c>
      <c r="B950" t="s">
        <v>22185</v>
      </c>
      <c r="C950" s="11">
        <v>19.75</v>
      </c>
      <c r="D950">
        <v>1.008</v>
      </c>
      <c r="E950" s="11">
        <v>14.36</v>
      </c>
      <c r="F950">
        <v>0.99299999999999999</v>
      </c>
      <c r="G950" s="11">
        <v>3.66</v>
      </c>
      <c r="H950">
        <v>1.3759999999999999</v>
      </c>
      <c r="I950" s="11">
        <f t="shared" si="28"/>
        <v>39.20364</v>
      </c>
      <c r="J950" s="10">
        <v>33.4009</v>
      </c>
      <c r="K950">
        <f t="shared" si="29"/>
        <v>1309.436859276</v>
      </c>
    </row>
    <row r="951" spans="1:11" x14ac:dyDescent="0.25">
      <c r="A951" s="12">
        <v>21436</v>
      </c>
      <c r="B951" t="s">
        <v>22186</v>
      </c>
      <c r="C951" s="11">
        <v>29.54</v>
      </c>
      <c r="D951">
        <v>1.008</v>
      </c>
      <c r="E951" s="11">
        <v>19</v>
      </c>
      <c r="F951">
        <v>0.99299999999999999</v>
      </c>
      <c r="G951" s="11">
        <v>5.49</v>
      </c>
      <c r="H951">
        <v>1.3759999999999999</v>
      </c>
      <c r="I951" s="11">
        <f t="shared" si="28"/>
        <v>56.197560000000003</v>
      </c>
      <c r="J951" s="10">
        <v>33.4009</v>
      </c>
      <c r="K951">
        <f t="shared" si="29"/>
        <v>1877.049081804</v>
      </c>
    </row>
    <row r="952" spans="1:11" x14ac:dyDescent="0.25">
      <c r="A952" s="12">
        <v>21440</v>
      </c>
      <c r="B952" t="s">
        <v>22187</v>
      </c>
      <c r="C952" s="11">
        <v>3.35</v>
      </c>
      <c r="D952">
        <v>1.008</v>
      </c>
      <c r="E952" s="11">
        <v>19.95</v>
      </c>
      <c r="F952">
        <v>0.99299999999999999</v>
      </c>
      <c r="G952" s="11">
        <v>0.48</v>
      </c>
      <c r="H952">
        <v>1.3759999999999999</v>
      </c>
      <c r="I952" s="11">
        <f t="shared" si="28"/>
        <v>23.847629999999999</v>
      </c>
      <c r="J952" s="10">
        <v>33.4009</v>
      </c>
      <c r="K952">
        <f t="shared" si="29"/>
        <v>796.53230486699999</v>
      </c>
    </row>
    <row r="953" spans="1:11" x14ac:dyDescent="0.25">
      <c r="A953" s="12">
        <v>21445</v>
      </c>
      <c r="B953" t="s">
        <v>22188</v>
      </c>
      <c r="C953" s="11">
        <v>6.1</v>
      </c>
      <c r="D953">
        <v>1.008</v>
      </c>
      <c r="E953" s="11">
        <v>15.76</v>
      </c>
      <c r="F953">
        <v>0.99299999999999999</v>
      </c>
      <c r="G953" s="11">
        <v>0.69</v>
      </c>
      <c r="H953">
        <v>1.3759999999999999</v>
      </c>
      <c r="I953" s="11">
        <f t="shared" si="28"/>
        <v>22.747919999999997</v>
      </c>
      <c r="J953" s="10">
        <v>33.4009</v>
      </c>
      <c r="K953">
        <f t="shared" si="29"/>
        <v>759.80100112799994</v>
      </c>
    </row>
    <row r="954" spans="1:11" x14ac:dyDescent="0.25">
      <c r="A954" s="12">
        <v>21450</v>
      </c>
      <c r="B954" t="s">
        <v>22189</v>
      </c>
      <c r="C954" s="11">
        <v>3.62</v>
      </c>
      <c r="D954">
        <v>1.008</v>
      </c>
      <c r="E954" s="11">
        <v>13.87</v>
      </c>
      <c r="F954">
        <v>0.99299999999999999</v>
      </c>
      <c r="G954" s="11">
        <v>0.41</v>
      </c>
      <c r="H954">
        <v>1.3759999999999999</v>
      </c>
      <c r="I954" s="11">
        <f t="shared" si="28"/>
        <v>17.98603</v>
      </c>
      <c r="J954" s="10">
        <v>33.4009</v>
      </c>
      <c r="K954">
        <f t="shared" si="29"/>
        <v>600.74958942699993</v>
      </c>
    </row>
    <row r="955" spans="1:11" x14ac:dyDescent="0.25">
      <c r="A955" s="12">
        <v>21451</v>
      </c>
      <c r="B955" t="s">
        <v>22190</v>
      </c>
      <c r="C955" s="11">
        <v>5.51</v>
      </c>
      <c r="D955">
        <v>1.008</v>
      </c>
      <c r="E955" s="11">
        <v>17.22</v>
      </c>
      <c r="F955">
        <v>0.99299999999999999</v>
      </c>
      <c r="G955" s="11">
        <v>0.62</v>
      </c>
      <c r="H955">
        <v>1.3759999999999999</v>
      </c>
      <c r="I955" s="11">
        <f t="shared" si="28"/>
        <v>23.506659999999997</v>
      </c>
      <c r="J955" s="10">
        <v>33.4009</v>
      </c>
      <c r="K955">
        <f t="shared" si="29"/>
        <v>785.14359999399994</v>
      </c>
    </row>
    <row r="956" spans="1:11" x14ac:dyDescent="0.25">
      <c r="A956" s="12">
        <v>21452</v>
      </c>
      <c r="B956" t="s">
        <v>22191</v>
      </c>
      <c r="C956" s="11">
        <v>2.34</v>
      </c>
      <c r="D956">
        <v>1.008</v>
      </c>
      <c r="E956" s="11">
        <v>20.23</v>
      </c>
      <c r="F956">
        <v>0.99299999999999999</v>
      </c>
      <c r="G956" s="11">
        <v>0.35</v>
      </c>
      <c r="H956">
        <v>1.3759999999999999</v>
      </c>
      <c r="I956" s="11">
        <f t="shared" si="28"/>
        <v>22.928710000000002</v>
      </c>
      <c r="J956" s="10">
        <v>33.4009</v>
      </c>
      <c r="K956">
        <f t="shared" si="29"/>
        <v>765.83954983900003</v>
      </c>
    </row>
    <row r="957" spans="1:11" x14ac:dyDescent="0.25">
      <c r="A957" s="12">
        <v>21453</v>
      </c>
      <c r="B957" t="s">
        <v>22192</v>
      </c>
      <c r="C957" s="11">
        <v>6.47</v>
      </c>
      <c r="D957">
        <v>1.008</v>
      </c>
      <c r="E957" s="11">
        <v>26.1</v>
      </c>
      <c r="F957">
        <v>0.99299999999999999</v>
      </c>
      <c r="G957" s="11">
        <v>0.98</v>
      </c>
      <c r="H957">
        <v>1.3759999999999999</v>
      </c>
      <c r="I957" s="11">
        <f t="shared" si="28"/>
        <v>33.78754</v>
      </c>
      <c r="J957" s="10">
        <v>33.4009</v>
      </c>
      <c r="K957">
        <f t="shared" si="29"/>
        <v>1128.534244786</v>
      </c>
    </row>
    <row r="958" spans="1:11" x14ac:dyDescent="0.25">
      <c r="A958" s="12">
        <v>21454</v>
      </c>
      <c r="B958" t="s">
        <v>22193</v>
      </c>
      <c r="C958" s="11">
        <v>7.18</v>
      </c>
      <c r="D958">
        <v>1.008</v>
      </c>
      <c r="E958" s="11">
        <v>5.49</v>
      </c>
      <c r="F958">
        <v>0.99299999999999999</v>
      </c>
      <c r="G958" s="11">
        <v>0.82</v>
      </c>
      <c r="H958">
        <v>1.3759999999999999</v>
      </c>
      <c r="I958" s="11">
        <f t="shared" si="28"/>
        <v>13.81733</v>
      </c>
      <c r="J958" s="10">
        <v>33.4009</v>
      </c>
      <c r="K958">
        <f t="shared" si="29"/>
        <v>461.511257597</v>
      </c>
    </row>
    <row r="959" spans="1:11" x14ac:dyDescent="0.25">
      <c r="A959" s="12">
        <v>21461</v>
      </c>
      <c r="B959" t="s">
        <v>22194</v>
      </c>
      <c r="C959" s="11">
        <v>9.08</v>
      </c>
      <c r="D959">
        <v>1.008</v>
      </c>
      <c r="E959" s="11">
        <v>43.24</v>
      </c>
      <c r="F959">
        <v>0.99299999999999999</v>
      </c>
      <c r="G959" s="11">
        <v>1.31</v>
      </c>
      <c r="H959">
        <v>1.3759999999999999</v>
      </c>
      <c r="I959" s="11">
        <f t="shared" si="28"/>
        <v>53.892519999999998</v>
      </c>
      <c r="J959" s="10">
        <v>33.4009</v>
      </c>
      <c r="K959">
        <f t="shared" si="29"/>
        <v>1800.0586712679999</v>
      </c>
    </row>
    <row r="960" spans="1:11" x14ac:dyDescent="0.25">
      <c r="A960" s="12">
        <v>21462</v>
      </c>
      <c r="B960" t="s">
        <v>22195</v>
      </c>
      <c r="C960" s="11">
        <v>10.73</v>
      </c>
      <c r="D960">
        <v>1.008</v>
      </c>
      <c r="E960" s="11">
        <v>48.58</v>
      </c>
      <c r="F960">
        <v>0.99299999999999999</v>
      </c>
      <c r="G960" s="11">
        <v>1.61</v>
      </c>
      <c r="H960">
        <v>1.3759999999999999</v>
      </c>
      <c r="I960" s="11">
        <f t="shared" si="28"/>
        <v>61.271139999999995</v>
      </c>
      <c r="J960" s="10">
        <v>33.4009</v>
      </c>
      <c r="K960">
        <f t="shared" si="29"/>
        <v>2046.5112200259998</v>
      </c>
    </row>
    <row r="961" spans="1:11" x14ac:dyDescent="0.25">
      <c r="A961" s="12">
        <v>21465</v>
      </c>
      <c r="B961" t="s">
        <v>22196</v>
      </c>
      <c r="C961" s="11">
        <v>12.79</v>
      </c>
      <c r="D961">
        <v>1.008</v>
      </c>
      <c r="E961" s="11">
        <v>7.42</v>
      </c>
      <c r="F961">
        <v>0.99299999999999999</v>
      </c>
      <c r="G961" s="11">
        <v>1.46</v>
      </c>
      <c r="H961">
        <v>1.3759999999999999</v>
      </c>
      <c r="I961" s="11">
        <f t="shared" si="28"/>
        <v>22.269339999999996</v>
      </c>
      <c r="J961" s="10">
        <v>33.4009</v>
      </c>
      <c r="K961">
        <f t="shared" si="29"/>
        <v>743.81599840599984</v>
      </c>
    </row>
    <row r="962" spans="1:11" x14ac:dyDescent="0.25">
      <c r="A962" s="12">
        <v>21470</v>
      </c>
      <c r="B962" t="s">
        <v>22197</v>
      </c>
      <c r="C962" s="11">
        <v>17.100000000000001</v>
      </c>
      <c r="D962">
        <v>1.008</v>
      </c>
      <c r="E962" s="11">
        <v>11.46</v>
      </c>
      <c r="F962">
        <v>0.99299999999999999</v>
      </c>
      <c r="G962" s="11">
        <v>2.56</v>
      </c>
      <c r="H962">
        <v>1.3759999999999999</v>
      </c>
      <c r="I962" s="11">
        <f t="shared" si="28"/>
        <v>32.139140000000005</v>
      </c>
      <c r="J962" s="10">
        <v>33.4009</v>
      </c>
      <c r="K962">
        <f t="shared" si="29"/>
        <v>1073.4762012260001</v>
      </c>
    </row>
    <row r="963" spans="1:11" x14ac:dyDescent="0.25">
      <c r="A963" s="12">
        <v>21480</v>
      </c>
      <c r="B963" t="s">
        <v>22198</v>
      </c>
      <c r="C963" s="11">
        <v>0.59</v>
      </c>
      <c r="D963">
        <v>1.008</v>
      </c>
      <c r="E963" s="11">
        <v>4.43</v>
      </c>
      <c r="F963">
        <v>0.99299999999999999</v>
      </c>
      <c r="G963" s="11">
        <v>0.13</v>
      </c>
      <c r="H963">
        <v>1.3759999999999999</v>
      </c>
      <c r="I963" s="11">
        <f t="shared" ref="I963:I1026" si="30">+((C963*D963)+(E963*F963)+(G963*H963))</f>
        <v>5.1725899999999996</v>
      </c>
      <c r="J963" s="10">
        <v>33.4009</v>
      </c>
      <c r="K963">
        <f t="shared" ref="K963:K1026" si="31">+I963*J963</f>
        <v>172.76916133099999</v>
      </c>
    </row>
    <row r="964" spans="1:11" x14ac:dyDescent="0.25">
      <c r="A964" s="12">
        <v>21485</v>
      </c>
      <c r="B964" t="s">
        <v>22199</v>
      </c>
      <c r="C964" s="11">
        <v>4.6500000000000004</v>
      </c>
      <c r="D964">
        <v>1.008</v>
      </c>
      <c r="E964" s="11">
        <v>24.67</v>
      </c>
      <c r="F964">
        <v>0.99299999999999999</v>
      </c>
      <c r="G964" s="11">
        <v>0.67</v>
      </c>
      <c r="H964">
        <v>1.3759999999999999</v>
      </c>
      <c r="I964" s="11">
        <f t="shared" si="30"/>
        <v>30.106430000000003</v>
      </c>
      <c r="J964" s="10">
        <v>33.4009</v>
      </c>
      <c r="K964">
        <f t="shared" si="31"/>
        <v>1005.5818577870001</v>
      </c>
    </row>
    <row r="965" spans="1:11" x14ac:dyDescent="0.25">
      <c r="A965" s="12">
        <v>21490</v>
      </c>
      <c r="B965" t="s">
        <v>22200</v>
      </c>
      <c r="C965" s="11">
        <v>12.63</v>
      </c>
      <c r="D965">
        <v>1.008</v>
      </c>
      <c r="E965" s="11">
        <v>7.29</v>
      </c>
      <c r="F965">
        <v>0.99299999999999999</v>
      </c>
      <c r="G965" s="11">
        <v>1.44</v>
      </c>
      <c r="H965">
        <v>1.3759999999999999</v>
      </c>
      <c r="I965" s="11">
        <f t="shared" si="30"/>
        <v>21.951450000000001</v>
      </c>
      <c r="J965" s="10">
        <v>33.4009</v>
      </c>
      <c r="K965">
        <f t="shared" si="31"/>
        <v>733.19818630500004</v>
      </c>
    </row>
    <row r="966" spans="1:11" x14ac:dyDescent="0.25">
      <c r="A966" s="12">
        <v>21497</v>
      </c>
      <c r="B966" t="s">
        <v>22201</v>
      </c>
      <c r="C966" s="11">
        <v>4.5199999999999996</v>
      </c>
      <c r="D966">
        <v>1.008</v>
      </c>
      <c r="E966" s="11">
        <v>16.45</v>
      </c>
      <c r="F966">
        <v>0.99299999999999999</v>
      </c>
      <c r="G966" s="11">
        <v>0.5</v>
      </c>
      <c r="H966">
        <v>1.3759999999999999</v>
      </c>
      <c r="I966" s="11">
        <f t="shared" si="30"/>
        <v>21.579009999999997</v>
      </c>
      <c r="J966" s="10">
        <v>33.4009</v>
      </c>
      <c r="K966">
        <f t="shared" si="31"/>
        <v>720.75835510899992</v>
      </c>
    </row>
    <row r="967" spans="1:11" x14ac:dyDescent="0.25">
      <c r="A967" s="12">
        <v>21499</v>
      </c>
      <c r="B967" t="s">
        <v>19454</v>
      </c>
      <c r="C967" s="11">
        <v>0</v>
      </c>
      <c r="D967">
        <v>1.008</v>
      </c>
      <c r="E967" s="11">
        <v>0</v>
      </c>
      <c r="F967">
        <v>0.99299999999999999</v>
      </c>
      <c r="G967" s="11">
        <v>0</v>
      </c>
      <c r="H967">
        <v>1.3759999999999999</v>
      </c>
      <c r="I967" s="11">
        <f t="shared" si="30"/>
        <v>0</v>
      </c>
      <c r="J967" s="10">
        <v>33.4009</v>
      </c>
      <c r="K967">
        <f t="shared" si="31"/>
        <v>0</v>
      </c>
    </row>
    <row r="968" spans="1:11" x14ac:dyDescent="0.25">
      <c r="A968" s="12">
        <v>21501</v>
      </c>
      <c r="B968" t="s">
        <v>22202</v>
      </c>
      <c r="C968" s="11">
        <v>3.88</v>
      </c>
      <c r="D968">
        <v>1.008</v>
      </c>
      <c r="E968" s="11">
        <v>10.79</v>
      </c>
      <c r="F968">
        <v>0.99299999999999999</v>
      </c>
      <c r="G968" s="11">
        <v>0.83</v>
      </c>
      <c r="H968">
        <v>1.3759999999999999</v>
      </c>
      <c r="I968" s="11">
        <f t="shared" si="30"/>
        <v>15.767589999999998</v>
      </c>
      <c r="J968" s="10">
        <v>33.4009</v>
      </c>
      <c r="K968">
        <f t="shared" si="31"/>
        <v>526.65169683099998</v>
      </c>
    </row>
    <row r="969" spans="1:11" x14ac:dyDescent="0.25">
      <c r="A969" s="12">
        <v>21502</v>
      </c>
      <c r="B969" t="s">
        <v>22203</v>
      </c>
      <c r="C969" s="11">
        <v>7.36</v>
      </c>
      <c r="D969">
        <v>1.008</v>
      </c>
      <c r="E969" s="11">
        <v>6.11</v>
      </c>
      <c r="F969">
        <v>0.99299999999999999</v>
      </c>
      <c r="G969" s="11">
        <v>1.85</v>
      </c>
      <c r="H969">
        <v>1.3759999999999999</v>
      </c>
      <c r="I969" s="11">
        <f t="shared" si="30"/>
        <v>16.03171</v>
      </c>
      <c r="J969" s="10">
        <v>33.4009</v>
      </c>
      <c r="K969">
        <f t="shared" si="31"/>
        <v>535.47354253900005</v>
      </c>
    </row>
    <row r="970" spans="1:11" x14ac:dyDescent="0.25">
      <c r="A970" s="12">
        <v>21510</v>
      </c>
      <c r="B970" t="s">
        <v>22204</v>
      </c>
      <c r="C970" s="11">
        <v>6.05</v>
      </c>
      <c r="D970">
        <v>1.008</v>
      </c>
      <c r="E970" s="11">
        <v>6.3</v>
      </c>
      <c r="F970">
        <v>0.99299999999999999</v>
      </c>
      <c r="G970" s="11">
        <v>1.51</v>
      </c>
      <c r="H970">
        <v>1.3759999999999999</v>
      </c>
      <c r="I970" s="11">
        <f t="shared" si="30"/>
        <v>14.432059999999998</v>
      </c>
      <c r="J970" s="10">
        <v>33.4009</v>
      </c>
      <c r="K970">
        <f t="shared" si="31"/>
        <v>482.04379285399995</v>
      </c>
    </row>
    <row r="971" spans="1:11" x14ac:dyDescent="0.25">
      <c r="A971" s="12">
        <v>21550</v>
      </c>
      <c r="B971" t="s">
        <v>513</v>
      </c>
      <c r="C971" s="11">
        <v>2.06</v>
      </c>
      <c r="D971">
        <v>1.008</v>
      </c>
      <c r="E971" s="11">
        <v>5.78</v>
      </c>
      <c r="F971">
        <v>0.99299999999999999</v>
      </c>
      <c r="G971" s="11">
        <v>0.3</v>
      </c>
      <c r="H971">
        <v>1.3759999999999999</v>
      </c>
      <c r="I971" s="11">
        <f t="shared" si="30"/>
        <v>8.2288200000000007</v>
      </c>
      <c r="J971" s="10">
        <v>33.4009</v>
      </c>
      <c r="K971">
        <f t="shared" si="31"/>
        <v>274.84999393800001</v>
      </c>
    </row>
    <row r="972" spans="1:11" x14ac:dyDescent="0.25">
      <c r="A972" s="12">
        <v>21552</v>
      </c>
      <c r="B972" t="s">
        <v>514</v>
      </c>
      <c r="C972" s="11">
        <v>6.33</v>
      </c>
      <c r="D972">
        <v>1.008</v>
      </c>
      <c r="E972" s="11">
        <v>5.0199999999999996</v>
      </c>
      <c r="F972">
        <v>0.99299999999999999</v>
      </c>
      <c r="G972" s="11">
        <v>1.5</v>
      </c>
      <c r="H972">
        <v>1.3759999999999999</v>
      </c>
      <c r="I972" s="11">
        <f t="shared" si="30"/>
        <v>13.429500000000001</v>
      </c>
      <c r="J972" s="10">
        <v>33.4009</v>
      </c>
      <c r="K972">
        <f t="shared" si="31"/>
        <v>448.55738655000005</v>
      </c>
    </row>
    <row r="973" spans="1:11" x14ac:dyDescent="0.25">
      <c r="A973" s="12">
        <v>21554</v>
      </c>
      <c r="B973" t="s">
        <v>515</v>
      </c>
      <c r="C973" s="11">
        <v>10.85</v>
      </c>
      <c r="D973">
        <v>1.008</v>
      </c>
      <c r="E973" s="11">
        <v>7.14</v>
      </c>
      <c r="F973">
        <v>0.99299999999999999</v>
      </c>
      <c r="G973" s="11">
        <v>2.39</v>
      </c>
      <c r="H973">
        <v>1.3759999999999999</v>
      </c>
      <c r="I973" s="11">
        <f t="shared" si="30"/>
        <v>21.315460000000002</v>
      </c>
      <c r="J973" s="10">
        <v>33.4009</v>
      </c>
      <c r="K973">
        <f t="shared" si="31"/>
        <v>711.95554791400002</v>
      </c>
    </row>
    <row r="974" spans="1:11" x14ac:dyDescent="0.25">
      <c r="A974" s="12">
        <v>21555</v>
      </c>
      <c r="B974" t="s">
        <v>516</v>
      </c>
      <c r="C974" s="11">
        <v>3.86</v>
      </c>
      <c r="D974">
        <v>1.008</v>
      </c>
      <c r="E974" s="11">
        <v>9.17</v>
      </c>
      <c r="F974">
        <v>0.99299999999999999</v>
      </c>
      <c r="G974" s="11">
        <v>0.82</v>
      </c>
      <c r="H974">
        <v>1.3759999999999999</v>
      </c>
      <c r="I974" s="11">
        <f t="shared" si="30"/>
        <v>14.125010000000001</v>
      </c>
      <c r="J974" s="10">
        <v>33.4009</v>
      </c>
      <c r="K974">
        <f t="shared" si="31"/>
        <v>471.78804650900003</v>
      </c>
    </row>
    <row r="975" spans="1:11" x14ac:dyDescent="0.25">
      <c r="A975" s="12">
        <v>21556</v>
      </c>
      <c r="B975" t="s">
        <v>517</v>
      </c>
      <c r="C975" s="11">
        <v>7.47</v>
      </c>
      <c r="D975">
        <v>1.008</v>
      </c>
      <c r="E975" s="11">
        <v>5.76</v>
      </c>
      <c r="F975">
        <v>0.99299999999999999</v>
      </c>
      <c r="G975" s="11">
        <v>1.48</v>
      </c>
      <c r="H975">
        <v>1.3759999999999999</v>
      </c>
      <c r="I975" s="11">
        <f t="shared" si="30"/>
        <v>15.285919999999999</v>
      </c>
      <c r="J975" s="10">
        <v>33.4009</v>
      </c>
      <c r="K975">
        <f t="shared" si="31"/>
        <v>510.56348532799996</v>
      </c>
    </row>
    <row r="976" spans="1:11" x14ac:dyDescent="0.25">
      <c r="A976" s="12">
        <v>21557</v>
      </c>
      <c r="B976" t="s">
        <v>518</v>
      </c>
      <c r="C976" s="11">
        <v>14.38</v>
      </c>
      <c r="D976">
        <v>1.008</v>
      </c>
      <c r="E976" s="11">
        <v>8.92</v>
      </c>
      <c r="F976">
        <v>0.99299999999999999</v>
      </c>
      <c r="G976" s="11">
        <v>3.12</v>
      </c>
      <c r="H976">
        <v>1.3759999999999999</v>
      </c>
      <c r="I976" s="11">
        <f t="shared" si="30"/>
        <v>27.645720000000004</v>
      </c>
      <c r="J976" s="10">
        <v>33.4009</v>
      </c>
      <c r="K976">
        <f t="shared" si="31"/>
        <v>923.39192914800014</v>
      </c>
    </row>
    <row r="977" spans="1:11" x14ac:dyDescent="0.25">
      <c r="A977" s="12">
        <v>21558</v>
      </c>
      <c r="B977" t="s">
        <v>519</v>
      </c>
      <c r="C977" s="11">
        <v>21.04</v>
      </c>
      <c r="D977">
        <v>1.008</v>
      </c>
      <c r="E977" s="11">
        <v>11.03</v>
      </c>
      <c r="F977">
        <v>0.99299999999999999</v>
      </c>
      <c r="G977" s="11">
        <v>4.5</v>
      </c>
      <c r="H977">
        <v>1.3759999999999999</v>
      </c>
      <c r="I977" s="11">
        <f t="shared" si="30"/>
        <v>38.353110000000001</v>
      </c>
      <c r="J977" s="10">
        <v>33.4009</v>
      </c>
      <c r="K977">
        <f t="shared" si="31"/>
        <v>1281.028391799</v>
      </c>
    </row>
    <row r="978" spans="1:11" x14ac:dyDescent="0.25">
      <c r="A978" s="12">
        <v>21600</v>
      </c>
      <c r="B978" t="s">
        <v>520</v>
      </c>
      <c r="C978" s="11">
        <v>7.08</v>
      </c>
      <c r="D978">
        <v>1.008</v>
      </c>
      <c r="E978" s="11">
        <v>8.24</v>
      </c>
      <c r="F978">
        <v>0.99299999999999999</v>
      </c>
      <c r="G978" s="11">
        <v>1.68</v>
      </c>
      <c r="H978">
        <v>1.3759999999999999</v>
      </c>
      <c r="I978" s="11">
        <f t="shared" si="30"/>
        <v>17.63064</v>
      </c>
      <c r="J978" s="10">
        <v>33.4009</v>
      </c>
      <c r="K978">
        <f t="shared" si="31"/>
        <v>588.87924357600002</v>
      </c>
    </row>
    <row r="979" spans="1:11" x14ac:dyDescent="0.25">
      <c r="A979" s="12">
        <v>21601</v>
      </c>
      <c r="B979" t="s">
        <v>15607</v>
      </c>
      <c r="C979" s="11">
        <v>17.34</v>
      </c>
      <c r="D979">
        <v>1.008</v>
      </c>
      <c r="E979" s="11">
        <v>11.5</v>
      </c>
      <c r="F979">
        <v>0.99299999999999999</v>
      </c>
      <c r="G979" s="11">
        <v>4.4400000000000004</v>
      </c>
      <c r="H979">
        <v>1.3759999999999999</v>
      </c>
      <c r="I979" s="11">
        <f t="shared" si="30"/>
        <v>35.007660000000001</v>
      </c>
      <c r="J979" s="10">
        <v>33.4009</v>
      </c>
      <c r="K979">
        <f t="shared" si="31"/>
        <v>1169.2873508940002</v>
      </c>
    </row>
    <row r="980" spans="1:11" x14ac:dyDescent="0.25">
      <c r="A980" s="12">
        <v>21602</v>
      </c>
      <c r="B980" t="s">
        <v>15608</v>
      </c>
      <c r="C980" s="11">
        <v>21.64</v>
      </c>
      <c r="D980">
        <v>1.008</v>
      </c>
      <c r="E980" s="11">
        <v>18.829999999999998</v>
      </c>
      <c r="F980">
        <v>0.99299999999999999</v>
      </c>
      <c r="G980" s="11">
        <v>5.31</v>
      </c>
      <c r="H980">
        <v>1.3759999999999999</v>
      </c>
      <c r="I980" s="11">
        <f t="shared" si="30"/>
        <v>47.817869999999992</v>
      </c>
      <c r="J980" s="10">
        <v>33.4009</v>
      </c>
      <c r="K980">
        <f t="shared" si="31"/>
        <v>1597.1598940829997</v>
      </c>
    </row>
    <row r="981" spans="1:11" x14ac:dyDescent="0.25">
      <c r="A981" s="12">
        <v>21603</v>
      </c>
      <c r="B981" t="s">
        <v>15609</v>
      </c>
      <c r="C981" s="11">
        <v>24.54</v>
      </c>
      <c r="D981">
        <v>1.008</v>
      </c>
      <c r="E981" s="11">
        <v>19.34</v>
      </c>
      <c r="F981">
        <v>0.99299999999999999</v>
      </c>
      <c r="G981" s="11">
        <v>6.18</v>
      </c>
      <c r="H981">
        <v>1.3759999999999999</v>
      </c>
      <c r="I981" s="11">
        <f t="shared" si="30"/>
        <v>52.44462</v>
      </c>
      <c r="J981" s="10">
        <v>33.4009</v>
      </c>
      <c r="K981">
        <f t="shared" si="31"/>
        <v>1751.6975081580001</v>
      </c>
    </row>
    <row r="982" spans="1:11" x14ac:dyDescent="0.25">
      <c r="A982" s="12">
        <v>21610</v>
      </c>
      <c r="B982" t="s">
        <v>23960</v>
      </c>
      <c r="C982" s="11">
        <v>15.51</v>
      </c>
      <c r="D982">
        <v>1.008</v>
      </c>
      <c r="E982" s="11">
        <v>14.38</v>
      </c>
      <c r="F982">
        <v>0.99299999999999999</v>
      </c>
      <c r="G982" s="11">
        <v>6.55</v>
      </c>
      <c r="H982">
        <v>1.3759999999999999</v>
      </c>
      <c r="I982" s="11">
        <f t="shared" si="30"/>
        <v>38.926220000000001</v>
      </c>
      <c r="J982" s="10">
        <v>33.4009</v>
      </c>
      <c r="K982">
        <f t="shared" si="31"/>
        <v>1300.1707815980001</v>
      </c>
    </row>
    <row r="983" spans="1:11" x14ac:dyDescent="0.25">
      <c r="A983" s="12">
        <v>21615</v>
      </c>
      <c r="B983" t="s">
        <v>23961</v>
      </c>
      <c r="C983" s="11">
        <v>10.19</v>
      </c>
      <c r="D983">
        <v>1.008</v>
      </c>
      <c r="E983" s="11">
        <v>4.71</v>
      </c>
      <c r="F983">
        <v>0.99299999999999999</v>
      </c>
      <c r="G983" s="11">
        <v>2.54</v>
      </c>
      <c r="H983">
        <v>1.3759999999999999</v>
      </c>
      <c r="I983" s="11">
        <f t="shared" si="30"/>
        <v>18.44359</v>
      </c>
      <c r="J983" s="10">
        <v>33.4009</v>
      </c>
      <c r="K983">
        <f t="shared" si="31"/>
        <v>616.03250523099996</v>
      </c>
    </row>
    <row r="984" spans="1:11" x14ac:dyDescent="0.25">
      <c r="A984" s="12">
        <v>21616</v>
      </c>
      <c r="B984" t="s">
        <v>23962</v>
      </c>
      <c r="C984" s="11">
        <v>12.37</v>
      </c>
      <c r="D984">
        <v>1.008</v>
      </c>
      <c r="E984" s="11">
        <v>4.41</v>
      </c>
      <c r="F984">
        <v>0.99299999999999999</v>
      </c>
      <c r="G984" s="11">
        <v>3.16</v>
      </c>
      <c r="H984">
        <v>1.3759999999999999</v>
      </c>
      <c r="I984" s="11">
        <f t="shared" si="30"/>
        <v>21.196249999999999</v>
      </c>
      <c r="J984" s="10">
        <v>33.4009</v>
      </c>
      <c r="K984">
        <f t="shared" si="31"/>
        <v>707.97382662500002</v>
      </c>
    </row>
    <row r="985" spans="1:11" x14ac:dyDescent="0.25">
      <c r="A985" s="12">
        <v>21620</v>
      </c>
      <c r="B985" t="s">
        <v>23963</v>
      </c>
      <c r="C985" s="11">
        <v>7.1</v>
      </c>
      <c r="D985">
        <v>1.008</v>
      </c>
      <c r="E985" s="11">
        <v>6.16</v>
      </c>
      <c r="F985">
        <v>0.99299999999999999</v>
      </c>
      <c r="G985" s="11">
        <v>1.72</v>
      </c>
      <c r="H985">
        <v>1.3759999999999999</v>
      </c>
      <c r="I985" s="11">
        <f t="shared" si="30"/>
        <v>15.6404</v>
      </c>
      <c r="J985" s="10">
        <v>33.4009</v>
      </c>
      <c r="K985">
        <f t="shared" si="31"/>
        <v>522.40343636</v>
      </c>
    </row>
    <row r="986" spans="1:11" x14ac:dyDescent="0.25">
      <c r="A986" s="12">
        <v>21627</v>
      </c>
      <c r="B986" t="s">
        <v>521</v>
      </c>
      <c r="C986" s="11">
        <v>7.12</v>
      </c>
      <c r="D986">
        <v>1.008</v>
      </c>
      <c r="E986" s="11">
        <v>7.81</v>
      </c>
      <c r="F986">
        <v>0.99299999999999999</v>
      </c>
      <c r="G986" s="11">
        <v>1.7</v>
      </c>
      <c r="H986">
        <v>1.3759999999999999</v>
      </c>
      <c r="I986" s="11">
        <f t="shared" si="30"/>
        <v>17.27149</v>
      </c>
      <c r="J986" s="10">
        <v>33.4009</v>
      </c>
      <c r="K986">
        <f t="shared" si="31"/>
        <v>576.88331034099997</v>
      </c>
    </row>
    <row r="987" spans="1:11" x14ac:dyDescent="0.25">
      <c r="A987" s="12">
        <v>21630</v>
      </c>
      <c r="B987" t="s">
        <v>22205</v>
      </c>
      <c r="C987" s="11">
        <v>18.7</v>
      </c>
      <c r="D987">
        <v>1.008</v>
      </c>
      <c r="E987" s="11">
        <v>12.88</v>
      </c>
      <c r="F987">
        <v>0.99299999999999999</v>
      </c>
      <c r="G987" s="11">
        <v>3.47</v>
      </c>
      <c r="H987">
        <v>1.3759999999999999</v>
      </c>
      <c r="I987" s="11">
        <f t="shared" si="30"/>
        <v>36.414160000000003</v>
      </c>
      <c r="J987" s="10">
        <v>33.4009</v>
      </c>
      <c r="K987">
        <f t="shared" si="31"/>
        <v>1216.265716744</v>
      </c>
    </row>
    <row r="988" spans="1:11" x14ac:dyDescent="0.25">
      <c r="A988" s="12">
        <v>21685</v>
      </c>
      <c r="B988" t="s">
        <v>522</v>
      </c>
      <c r="C988" s="11">
        <v>14.88</v>
      </c>
      <c r="D988">
        <v>1.008</v>
      </c>
      <c r="E988" s="11">
        <v>8.7200000000000006</v>
      </c>
      <c r="F988">
        <v>0.99299999999999999</v>
      </c>
      <c r="G988" s="11">
        <v>2.2200000000000002</v>
      </c>
      <c r="H988">
        <v>1.3759999999999999</v>
      </c>
      <c r="I988" s="11">
        <f t="shared" si="30"/>
        <v>26.712720000000001</v>
      </c>
      <c r="J988" s="10">
        <v>33.4009</v>
      </c>
      <c r="K988">
        <f t="shared" si="31"/>
        <v>892.22888944800002</v>
      </c>
    </row>
    <row r="989" spans="1:11" x14ac:dyDescent="0.25">
      <c r="A989" s="12">
        <v>21700</v>
      </c>
      <c r="B989" t="s">
        <v>523</v>
      </c>
      <c r="C989" s="11">
        <v>6.15</v>
      </c>
      <c r="D989">
        <v>1.008</v>
      </c>
      <c r="E989" s="11">
        <v>2.23</v>
      </c>
      <c r="F989">
        <v>0.99299999999999999</v>
      </c>
      <c r="G989" s="11">
        <v>1.57</v>
      </c>
      <c r="H989">
        <v>1.3759999999999999</v>
      </c>
      <c r="I989" s="11">
        <f t="shared" si="30"/>
        <v>10.57391</v>
      </c>
      <c r="J989" s="10">
        <v>33.4009</v>
      </c>
      <c r="K989">
        <f t="shared" si="31"/>
        <v>353.17811051899997</v>
      </c>
    </row>
    <row r="990" spans="1:11" x14ac:dyDescent="0.25">
      <c r="A990" s="12">
        <v>21705</v>
      </c>
      <c r="B990" t="s">
        <v>524</v>
      </c>
      <c r="C990" s="11">
        <v>9.67</v>
      </c>
      <c r="D990">
        <v>1.008</v>
      </c>
      <c r="E990" s="11">
        <v>2.65</v>
      </c>
      <c r="F990">
        <v>0.99299999999999999</v>
      </c>
      <c r="G990" s="11">
        <v>2.48</v>
      </c>
      <c r="H990">
        <v>1.3759999999999999</v>
      </c>
      <c r="I990" s="11">
        <f t="shared" si="30"/>
        <v>15.79129</v>
      </c>
      <c r="J990" s="10">
        <v>33.4009</v>
      </c>
      <c r="K990">
        <f t="shared" si="31"/>
        <v>527.44329816100003</v>
      </c>
    </row>
    <row r="991" spans="1:11" x14ac:dyDescent="0.25">
      <c r="A991" s="12">
        <v>21720</v>
      </c>
      <c r="B991" t="s">
        <v>523</v>
      </c>
      <c r="C991" s="11">
        <v>5.66</v>
      </c>
      <c r="D991">
        <v>1.008</v>
      </c>
      <c r="E991" s="11">
        <v>9.16</v>
      </c>
      <c r="F991">
        <v>0.99299999999999999</v>
      </c>
      <c r="G991" s="11">
        <v>2.38</v>
      </c>
      <c r="H991">
        <v>1.3759999999999999</v>
      </c>
      <c r="I991" s="11">
        <f t="shared" si="30"/>
        <v>18.076039999999999</v>
      </c>
      <c r="J991" s="10">
        <v>33.4009</v>
      </c>
      <c r="K991">
        <f t="shared" si="31"/>
        <v>603.75600443600001</v>
      </c>
    </row>
    <row r="992" spans="1:11" x14ac:dyDescent="0.25">
      <c r="A992" s="12">
        <v>21725</v>
      </c>
      <c r="B992" t="s">
        <v>523</v>
      </c>
      <c r="C992" s="11">
        <v>7.01</v>
      </c>
      <c r="D992">
        <v>1.008</v>
      </c>
      <c r="E992" s="11">
        <v>6.94</v>
      </c>
      <c r="F992">
        <v>0.99299999999999999</v>
      </c>
      <c r="G992" s="11">
        <v>1.48</v>
      </c>
      <c r="H992">
        <v>1.3759999999999999</v>
      </c>
      <c r="I992" s="11">
        <f t="shared" si="30"/>
        <v>15.993979999999999</v>
      </c>
      <c r="J992" s="10">
        <v>33.4009</v>
      </c>
      <c r="K992">
        <f t="shared" si="31"/>
        <v>534.21332658199992</v>
      </c>
    </row>
    <row r="993" spans="1:11" x14ac:dyDescent="0.25">
      <c r="A993" s="12">
        <v>21740</v>
      </c>
      <c r="B993" t="s">
        <v>525</v>
      </c>
      <c r="C993" s="11">
        <v>17.13</v>
      </c>
      <c r="D993">
        <v>1.008</v>
      </c>
      <c r="E993" s="11">
        <v>8.19</v>
      </c>
      <c r="F993">
        <v>0.99299999999999999</v>
      </c>
      <c r="G993" s="11">
        <v>4.3099999999999996</v>
      </c>
      <c r="H993">
        <v>1.3759999999999999</v>
      </c>
      <c r="I993" s="11">
        <f t="shared" si="30"/>
        <v>31.330269999999999</v>
      </c>
      <c r="J993" s="10">
        <v>33.4009</v>
      </c>
      <c r="K993">
        <f t="shared" si="31"/>
        <v>1046.459215243</v>
      </c>
    </row>
    <row r="994" spans="1:11" x14ac:dyDescent="0.25">
      <c r="A994" s="12">
        <v>21742</v>
      </c>
      <c r="B994" t="s">
        <v>12580</v>
      </c>
      <c r="C994" s="11">
        <v>0</v>
      </c>
      <c r="D994">
        <v>1.008</v>
      </c>
      <c r="E994" s="11">
        <v>0</v>
      </c>
      <c r="F994">
        <v>0.99299999999999999</v>
      </c>
      <c r="G994" s="11">
        <v>0</v>
      </c>
      <c r="H994">
        <v>1.3759999999999999</v>
      </c>
      <c r="I994" s="11">
        <f t="shared" si="30"/>
        <v>0</v>
      </c>
      <c r="J994" s="10">
        <v>33.4009</v>
      </c>
      <c r="K994">
        <f t="shared" si="31"/>
        <v>0</v>
      </c>
    </row>
    <row r="995" spans="1:11" x14ac:dyDescent="0.25">
      <c r="A995" s="12">
        <v>21743</v>
      </c>
      <c r="B995" t="s">
        <v>12581</v>
      </c>
      <c r="C995" s="11">
        <v>0</v>
      </c>
      <c r="D995">
        <v>1.008</v>
      </c>
      <c r="E995" s="11">
        <v>0</v>
      </c>
      <c r="F995">
        <v>0.99299999999999999</v>
      </c>
      <c r="G995" s="11">
        <v>0</v>
      </c>
      <c r="H995">
        <v>1.3759999999999999</v>
      </c>
      <c r="I995" s="11">
        <f t="shared" si="30"/>
        <v>0</v>
      </c>
      <c r="J995" s="10">
        <v>33.4009</v>
      </c>
      <c r="K995">
        <f t="shared" si="31"/>
        <v>0</v>
      </c>
    </row>
    <row r="996" spans="1:11" x14ac:dyDescent="0.25">
      <c r="A996" s="12">
        <v>21750</v>
      </c>
      <c r="B996" t="s">
        <v>526</v>
      </c>
      <c r="C996" s="11">
        <v>11.12</v>
      </c>
      <c r="D996">
        <v>1.008</v>
      </c>
      <c r="E996" s="11">
        <v>5.93</v>
      </c>
      <c r="F996">
        <v>0.99299999999999999</v>
      </c>
      <c r="G996" s="11">
        <v>2.73</v>
      </c>
      <c r="H996">
        <v>1.3759999999999999</v>
      </c>
      <c r="I996" s="11">
        <f t="shared" si="30"/>
        <v>20.853929999999998</v>
      </c>
      <c r="J996" s="10">
        <v>33.4009</v>
      </c>
      <c r="K996">
        <f t="shared" si="31"/>
        <v>696.54003053699989</v>
      </c>
    </row>
    <row r="997" spans="1:11" x14ac:dyDescent="0.25">
      <c r="A997" s="12">
        <v>21811</v>
      </c>
      <c r="B997" t="s">
        <v>527</v>
      </c>
      <c r="C997" s="11">
        <v>10.52</v>
      </c>
      <c r="D997">
        <v>1.008</v>
      </c>
      <c r="E997" s="11">
        <v>3.19</v>
      </c>
      <c r="F997">
        <v>0.99299999999999999</v>
      </c>
      <c r="G997" s="11">
        <v>2.6</v>
      </c>
      <c r="H997">
        <v>1.3759999999999999</v>
      </c>
      <c r="I997" s="11">
        <f t="shared" si="30"/>
        <v>17.349429999999998</v>
      </c>
      <c r="J997" s="10">
        <v>33.4009</v>
      </c>
      <c r="K997">
        <f t="shared" si="31"/>
        <v>579.48657648699998</v>
      </c>
    </row>
    <row r="998" spans="1:11" x14ac:dyDescent="0.25">
      <c r="A998" s="12">
        <v>21812</v>
      </c>
      <c r="B998" t="s">
        <v>528</v>
      </c>
      <c r="C998" s="11">
        <v>12.68</v>
      </c>
      <c r="D998">
        <v>1.008</v>
      </c>
      <c r="E998" s="11">
        <v>3.87</v>
      </c>
      <c r="F998">
        <v>0.99299999999999999</v>
      </c>
      <c r="G998" s="11">
        <v>3.07</v>
      </c>
      <c r="H998">
        <v>1.3759999999999999</v>
      </c>
      <c r="I998" s="11">
        <f t="shared" si="30"/>
        <v>20.848669999999998</v>
      </c>
      <c r="J998" s="10">
        <v>33.4009</v>
      </c>
      <c r="K998">
        <f t="shared" si="31"/>
        <v>696.364341803</v>
      </c>
    </row>
    <row r="999" spans="1:11" x14ac:dyDescent="0.25">
      <c r="A999" s="12">
        <v>21813</v>
      </c>
      <c r="B999" t="s">
        <v>528</v>
      </c>
      <c r="C999" s="11">
        <v>17.170000000000002</v>
      </c>
      <c r="D999">
        <v>1.008</v>
      </c>
      <c r="E999" s="11">
        <v>4.92</v>
      </c>
      <c r="F999">
        <v>0.99299999999999999</v>
      </c>
      <c r="G999" s="11">
        <v>4.5999999999999996</v>
      </c>
      <c r="H999">
        <v>1.3759999999999999</v>
      </c>
      <c r="I999" s="11">
        <f t="shared" si="30"/>
        <v>28.52252</v>
      </c>
      <c r="J999" s="10">
        <v>33.4009</v>
      </c>
      <c r="K999">
        <f t="shared" si="31"/>
        <v>952.67783826799996</v>
      </c>
    </row>
    <row r="1000" spans="1:11" x14ac:dyDescent="0.25">
      <c r="A1000" s="12">
        <v>21820</v>
      </c>
      <c r="B1000" t="s">
        <v>529</v>
      </c>
      <c r="C1000" s="11">
        <v>1.33</v>
      </c>
      <c r="D1000">
        <v>1.008</v>
      </c>
      <c r="E1000" s="11">
        <v>3.76</v>
      </c>
      <c r="F1000">
        <v>0.99299999999999999</v>
      </c>
      <c r="G1000" s="11">
        <v>0.28999999999999998</v>
      </c>
      <c r="H1000">
        <v>1.3759999999999999</v>
      </c>
      <c r="I1000" s="11">
        <f t="shared" si="30"/>
        <v>5.4733600000000004</v>
      </c>
      <c r="J1000" s="10">
        <v>33.4009</v>
      </c>
      <c r="K1000">
        <f t="shared" si="31"/>
        <v>182.81515002400002</v>
      </c>
    </row>
    <row r="1001" spans="1:11" x14ac:dyDescent="0.25">
      <c r="A1001" s="12">
        <v>21825</v>
      </c>
      <c r="B1001" t="s">
        <v>529</v>
      </c>
      <c r="C1001" s="11">
        <v>7.57</v>
      </c>
      <c r="D1001">
        <v>1.008</v>
      </c>
      <c r="E1001" s="11">
        <v>7.44</v>
      </c>
      <c r="F1001">
        <v>0.99299999999999999</v>
      </c>
      <c r="G1001" s="11">
        <v>1.87</v>
      </c>
      <c r="H1001">
        <v>1.3759999999999999</v>
      </c>
      <c r="I1001" s="11">
        <f t="shared" si="30"/>
        <v>17.5916</v>
      </c>
      <c r="J1001" s="10">
        <v>33.4009</v>
      </c>
      <c r="K1001">
        <f t="shared" si="31"/>
        <v>587.57527243999994</v>
      </c>
    </row>
    <row r="1002" spans="1:11" x14ac:dyDescent="0.25">
      <c r="A1002" s="12">
        <v>21899</v>
      </c>
      <c r="B1002" t="s">
        <v>19455</v>
      </c>
      <c r="C1002" s="11">
        <v>0</v>
      </c>
      <c r="D1002">
        <v>1.008</v>
      </c>
      <c r="E1002" s="11">
        <v>0</v>
      </c>
      <c r="F1002">
        <v>0.99299999999999999</v>
      </c>
      <c r="G1002" s="11">
        <v>0</v>
      </c>
      <c r="H1002">
        <v>1.3759999999999999</v>
      </c>
      <c r="I1002" s="11">
        <f t="shared" si="30"/>
        <v>0</v>
      </c>
      <c r="J1002" s="10">
        <v>33.4009</v>
      </c>
      <c r="K1002">
        <f t="shared" si="31"/>
        <v>0</v>
      </c>
    </row>
    <row r="1003" spans="1:11" x14ac:dyDescent="0.25">
      <c r="A1003" s="12">
        <v>21920</v>
      </c>
      <c r="B1003" t="s">
        <v>530</v>
      </c>
      <c r="C1003" s="11">
        <v>2.06</v>
      </c>
      <c r="D1003">
        <v>1.008</v>
      </c>
      <c r="E1003" s="11">
        <v>5.54</v>
      </c>
      <c r="F1003">
        <v>0.99299999999999999</v>
      </c>
      <c r="G1003" s="11">
        <v>0.3</v>
      </c>
      <c r="H1003">
        <v>1.3759999999999999</v>
      </c>
      <c r="I1003" s="11">
        <f t="shared" si="30"/>
        <v>7.9904999999999999</v>
      </c>
      <c r="J1003" s="10">
        <v>33.4009</v>
      </c>
      <c r="K1003">
        <f t="shared" si="31"/>
        <v>266.88989144999999</v>
      </c>
    </row>
    <row r="1004" spans="1:11" x14ac:dyDescent="0.25">
      <c r="A1004" s="12">
        <v>21925</v>
      </c>
      <c r="B1004" t="s">
        <v>530</v>
      </c>
      <c r="C1004" s="11">
        <v>4.51</v>
      </c>
      <c r="D1004">
        <v>1.008</v>
      </c>
      <c r="E1004" s="11">
        <v>10.72</v>
      </c>
      <c r="F1004">
        <v>0.99299999999999999</v>
      </c>
      <c r="G1004" s="11">
        <v>1.03</v>
      </c>
      <c r="H1004">
        <v>1.3759999999999999</v>
      </c>
      <c r="I1004" s="11">
        <f t="shared" si="30"/>
        <v>16.608319999999999</v>
      </c>
      <c r="J1004" s="10">
        <v>33.4009</v>
      </c>
      <c r="K1004">
        <f t="shared" si="31"/>
        <v>554.73283548799998</v>
      </c>
    </row>
    <row r="1005" spans="1:11" x14ac:dyDescent="0.25">
      <c r="A1005" s="12">
        <v>21930</v>
      </c>
      <c r="B1005" t="s">
        <v>531</v>
      </c>
      <c r="C1005" s="11">
        <v>4.82</v>
      </c>
      <c r="D1005">
        <v>1.008</v>
      </c>
      <c r="E1005" s="11">
        <v>10.3</v>
      </c>
      <c r="F1005">
        <v>0.99299999999999999</v>
      </c>
      <c r="G1005" s="11">
        <v>1.07</v>
      </c>
      <c r="H1005">
        <v>1.3759999999999999</v>
      </c>
      <c r="I1005" s="11">
        <f t="shared" si="30"/>
        <v>16.558780000000002</v>
      </c>
      <c r="J1005" s="10">
        <v>33.4009</v>
      </c>
      <c r="K1005">
        <f t="shared" si="31"/>
        <v>553.07815490200005</v>
      </c>
    </row>
    <row r="1006" spans="1:11" x14ac:dyDescent="0.25">
      <c r="A1006" s="12">
        <v>21931</v>
      </c>
      <c r="B1006" t="s">
        <v>532</v>
      </c>
      <c r="C1006" s="11">
        <v>6.71</v>
      </c>
      <c r="D1006">
        <v>1.008</v>
      </c>
      <c r="E1006" s="11">
        <v>5.21</v>
      </c>
      <c r="F1006">
        <v>0.99299999999999999</v>
      </c>
      <c r="G1006" s="11">
        <v>1.66</v>
      </c>
      <c r="H1006">
        <v>1.3759999999999999</v>
      </c>
      <c r="I1006" s="11">
        <f t="shared" si="30"/>
        <v>14.22137</v>
      </c>
      <c r="J1006" s="10">
        <v>33.4009</v>
      </c>
      <c r="K1006">
        <f t="shared" si="31"/>
        <v>475.00655723300002</v>
      </c>
    </row>
    <row r="1007" spans="1:11" x14ac:dyDescent="0.25">
      <c r="A1007" s="12">
        <v>21932</v>
      </c>
      <c r="B1007" t="s">
        <v>533</v>
      </c>
      <c r="C1007" s="11">
        <v>9.57</v>
      </c>
      <c r="D1007">
        <v>1.008</v>
      </c>
      <c r="E1007" s="11">
        <v>6.96</v>
      </c>
      <c r="F1007">
        <v>0.99299999999999999</v>
      </c>
      <c r="G1007" s="11">
        <v>2.25</v>
      </c>
      <c r="H1007">
        <v>1.3759999999999999</v>
      </c>
      <c r="I1007" s="11">
        <f t="shared" si="30"/>
        <v>19.653839999999999</v>
      </c>
      <c r="J1007" s="10">
        <v>33.4009</v>
      </c>
      <c r="K1007">
        <f t="shared" si="31"/>
        <v>656.455944456</v>
      </c>
    </row>
    <row r="1008" spans="1:11" x14ac:dyDescent="0.25">
      <c r="A1008" s="12">
        <v>21933</v>
      </c>
      <c r="B1008" t="s">
        <v>534</v>
      </c>
      <c r="C1008" s="11">
        <v>10.85</v>
      </c>
      <c r="D1008">
        <v>1.008</v>
      </c>
      <c r="E1008" s="11">
        <v>7.47</v>
      </c>
      <c r="F1008">
        <v>0.99299999999999999</v>
      </c>
      <c r="G1008" s="11">
        <v>2.64</v>
      </c>
      <c r="H1008">
        <v>1.3759999999999999</v>
      </c>
      <c r="I1008" s="11">
        <f t="shared" si="30"/>
        <v>21.987149999999996</v>
      </c>
      <c r="J1008" s="10">
        <v>33.4009</v>
      </c>
      <c r="K1008">
        <f t="shared" si="31"/>
        <v>734.3905984349999</v>
      </c>
    </row>
    <row r="1009" spans="1:11" x14ac:dyDescent="0.25">
      <c r="A1009" s="12">
        <v>21935</v>
      </c>
      <c r="B1009" t="s">
        <v>535</v>
      </c>
      <c r="C1009" s="11">
        <v>15.33</v>
      </c>
      <c r="D1009">
        <v>1.008</v>
      </c>
      <c r="E1009" s="11">
        <v>9.68</v>
      </c>
      <c r="F1009">
        <v>0.99299999999999999</v>
      </c>
      <c r="G1009" s="11">
        <v>3.61</v>
      </c>
      <c r="H1009">
        <v>1.3759999999999999</v>
      </c>
      <c r="I1009" s="11">
        <f t="shared" si="30"/>
        <v>30.032240000000002</v>
      </c>
      <c r="J1009" s="10">
        <v>33.4009</v>
      </c>
      <c r="K1009">
        <f t="shared" si="31"/>
        <v>1003.103845016</v>
      </c>
    </row>
    <row r="1010" spans="1:11" x14ac:dyDescent="0.25">
      <c r="A1010" s="12">
        <v>21936</v>
      </c>
      <c r="B1010" t="s">
        <v>536</v>
      </c>
      <c r="C1010" s="11">
        <v>21.99</v>
      </c>
      <c r="D1010">
        <v>1.008</v>
      </c>
      <c r="E1010" s="11">
        <v>11.94</v>
      </c>
      <c r="F1010">
        <v>0.99299999999999999</v>
      </c>
      <c r="G1010" s="11">
        <v>5.23</v>
      </c>
      <c r="H1010">
        <v>1.3759999999999999</v>
      </c>
      <c r="I1010" s="11">
        <f t="shared" si="30"/>
        <v>41.218820000000001</v>
      </c>
      <c r="J1010" s="10">
        <v>33.4009</v>
      </c>
      <c r="K1010">
        <f t="shared" si="31"/>
        <v>1376.7456849380001</v>
      </c>
    </row>
    <row r="1011" spans="1:11" x14ac:dyDescent="0.25">
      <c r="A1011" s="12">
        <v>22010</v>
      </c>
      <c r="B1011" t="s">
        <v>537</v>
      </c>
      <c r="C1011" s="11">
        <v>12.43</v>
      </c>
      <c r="D1011">
        <v>1.008</v>
      </c>
      <c r="E1011" s="11">
        <v>12.05</v>
      </c>
      <c r="F1011">
        <v>0.99299999999999999</v>
      </c>
      <c r="G1011" s="11">
        <v>3.99</v>
      </c>
      <c r="H1011">
        <v>1.3759999999999999</v>
      </c>
      <c r="I1011" s="11">
        <f t="shared" si="30"/>
        <v>29.985329999999998</v>
      </c>
      <c r="J1011" s="10">
        <v>33.4009</v>
      </c>
      <c r="K1011">
        <f t="shared" si="31"/>
        <v>1001.5370087969999</v>
      </c>
    </row>
    <row r="1012" spans="1:11" x14ac:dyDescent="0.25">
      <c r="A1012" s="12">
        <v>22015</v>
      </c>
      <c r="B1012" t="s">
        <v>538</v>
      </c>
      <c r="C1012" s="11">
        <v>12.32</v>
      </c>
      <c r="D1012">
        <v>1.008</v>
      </c>
      <c r="E1012" s="11">
        <v>11.66</v>
      </c>
      <c r="F1012">
        <v>0.99299999999999999</v>
      </c>
      <c r="G1012" s="11">
        <v>3.62</v>
      </c>
      <c r="H1012">
        <v>1.3759999999999999</v>
      </c>
      <c r="I1012" s="11">
        <f t="shared" si="30"/>
        <v>28.978060000000003</v>
      </c>
      <c r="J1012" s="10">
        <v>33.4009</v>
      </c>
      <c r="K1012">
        <f t="shared" si="31"/>
        <v>967.89328425400015</v>
      </c>
    </row>
    <row r="1013" spans="1:11" x14ac:dyDescent="0.25">
      <c r="A1013" s="12">
        <v>22100</v>
      </c>
      <c r="B1013" t="s">
        <v>539</v>
      </c>
      <c r="C1013" s="11">
        <v>10.73</v>
      </c>
      <c r="D1013">
        <v>1.008</v>
      </c>
      <c r="E1013" s="11">
        <v>14.53</v>
      </c>
      <c r="F1013">
        <v>0.99299999999999999</v>
      </c>
      <c r="G1013" s="11">
        <v>4.51</v>
      </c>
      <c r="H1013">
        <v>1.3759999999999999</v>
      </c>
      <c r="I1013" s="11">
        <f t="shared" si="30"/>
        <v>31.449889999999996</v>
      </c>
      <c r="J1013" s="10">
        <v>33.4009</v>
      </c>
      <c r="K1013">
        <f t="shared" si="31"/>
        <v>1050.454630901</v>
      </c>
    </row>
    <row r="1014" spans="1:11" x14ac:dyDescent="0.25">
      <c r="A1014" s="12">
        <v>22101</v>
      </c>
      <c r="B1014" t="s">
        <v>540</v>
      </c>
      <c r="C1014" s="11">
        <v>10.8</v>
      </c>
      <c r="D1014">
        <v>1.008</v>
      </c>
      <c r="E1014" s="11">
        <v>11.75</v>
      </c>
      <c r="F1014">
        <v>0.99299999999999999</v>
      </c>
      <c r="G1014" s="11">
        <v>3.43</v>
      </c>
      <c r="H1014">
        <v>1.3759999999999999</v>
      </c>
      <c r="I1014" s="11">
        <f t="shared" si="30"/>
        <v>27.27383</v>
      </c>
      <c r="J1014" s="10">
        <v>33.4009</v>
      </c>
      <c r="K1014">
        <f t="shared" si="31"/>
        <v>910.97046844700003</v>
      </c>
    </row>
    <row r="1015" spans="1:11" x14ac:dyDescent="0.25">
      <c r="A1015" s="12">
        <v>22102</v>
      </c>
      <c r="B1015" t="s">
        <v>541</v>
      </c>
      <c r="C1015" s="11">
        <v>10.8</v>
      </c>
      <c r="D1015">
        <v>1.008</v>
      </c>
      <c r="E1015" s="11">
        <v>8.4700000000000006</v>
      </c>
      <c r="F1015">
        <v>0.99299999999999999</v>
      </c>
      <c r="G1015" s="11">
        <v>1.75</v>
      </c>
      <c r="H1015">
        <v>1.3759999999999999</v>
      </c>
      <c r="I1015" s="11">
        <f t="shared" si="30"/>
        <v>21.705110000000001</v>
      </c>
      <c r="J1015" s="10">
        <v>33.4009</v>
      </c>
      <c r="K1015">
        <f t="shared" si="31"/>
        <v>724.97020859899999</v>
      </c>
    </row>
    <row r="1016" spans="1:11" x14ac:dyDescent="0.25">
      <c r="A1016" s="12">
        <v>22103</v>
      </c>
      <c r="B1016" t="s">
        <v>542</v>
      </c>
      <c r="C1016" s="11">
        <v>2.2799999999999998</v>
      </c>
      <c r="D1016">
        <v>1.008</v>
      </c>
      <c r="E1016" s="11">
        <v>0.69</v>
      </c>
      <c r="F1016">
        <v>0.99299999999999999</v>
      </c>
      <c r="G1016" s="11">
        <v>0.5</v>
      </c>
      <c r="H1016">
        <v>1.3759999999999999</v>
      </c>
      <c r="I1016" s="11">
        <f t="shared" si="30"/>
        <v>3.6714099999999998</v>
      </c>
      <c r="J1016" s="10">
        <v>33.4009</v>
      </c>
      <c r="K1016">
        <f t="shared" si="31"/>
        <v>122.628398269</v>
      </c>
    </row>
    <row r="1017" spans="1:11" x14ac:dyDescent="0.25">
      <c r="A1017" s="12">
        <v>22110</v>
      </c>
      <c r="B1017" t="s">
        <v>539</v>
      </c>
      <c r="C1017" s="11">
        <v>13.65</v>
      </c>
      <c r="D1017">
        <v>1.008</v>
      </c>
      <c r="E1017" s="11">
        <v>12.46</v>
      </c>
      <c r="F1017">
        <v>0.99299999999999999</v>
      </c>
      <c r="G1017" s="11">
        <v>4.4000000000000004</v>
      </c>
      <c r="H1017">
        <v>1.3759999999999999</v>
      </c>
      <c r="I1017" s="11">
        <f t="shared" si="30"/>
        <v>32.18638</v>
      </c>
      <c r="J1017" s="10">
        <v>33.4009</v>
      </c>
      <c r="K1017">
        <f t="shared" si="31"/>
        <v>1075.0540597419999</v>
      </c>
    </row>
    <row r="1018" spans="1:11" x14ac:dyDescent="0.25">
      <c r="A1018" s="12">
        <v>22112</v>
      </c>
      <c r="B1018" t="s">
        <v>540</v>
      </c>
      <c r="C1018" s="11">
        <v>13.72</v>
      </c>
      <c r="D1018">
        <v>1.008</v>
      </c>
      <c r="E1018" s="11">
        <v>15.57</v>
      </c>
      <c r="F1018">
        <v>0.99299999999999999</v>
      </c>
      <c r="G1018" s="11">
        <v>5.77</v>
      </c>
      <c r="H1018">
        <v>1.3759999999999999</v>
      </c>
      <c r="I1018" s="11">
        <f t="shared" si="30"/>
        <v>37.230290000000004</v>
      </c>
      <c r="J1018" s="10">
        <v>33.4009</v>
      </c>
      <c r="K1018">
        <f t="shared" si="31"/>
        <v>1243.5251932610001</v>
      </c>
    </row>
    <row r="1019" spans="1:11" x14ac:dyDescent="0.25">
      <c r="A1019" s="12">
        <v>22114</v>
      </c>
      <c r="B1019" t="s">
        <v>541</v>
      </c>
      <c r="C1019" s="11">
        <v>13.72</v>
      </c>
      <c r="D1019">
        <v>1.008</v>
      </c>
      <c r="E1019" s="11">
        <v>15.57</v>
      </c>
      <c r="F1019">
        <v>0.99299999999999999</v>
      </c>
      <c r="G1019" s="11">
        <v>5.77</v>
      </c>
      <c r="H1019">
        <v>1.3759999999999999</v>
      </c>
      <c r="I1019" s="11">
        <f t="shared" si="30"/>
        <v>37.230290000000004</v>
      </c>
      <c r="J1019" s="10">
        <v>33.4009</v>
      </c>
      <c r="K1019">
        <f t="shared" si="31"/>
        <v>1243.5251932610001</v>
      </c>
    </row>
    <row r="1020" spans="1:11" x14ac:dyDescent="0.25">
      <c r="A1020" s="12">
        <v>22116</v>
      </c>
      <c r="B1020" t="s">
        <v>542</v>
      </c>
      <c r="C1020" s="11">
        <v>2.2599999999999998</v>
      </c>
      <c r="D1020">
        <v>1.008</v>
      </c>
      <c r="E1020" s="11">
        <v>0.75</v>
      </c>
      <c r="F1020">
        <v>0.99299999999999999</v>
      </c>
      <c r="G1020" s="11">
        <v>0.76</v>
      </c>
      <c r="H1020">
        <v>1.3759999999999999</v>
      </c>
      <c r="I1020" s="11">
        <f t="shared" si="30"/>
        <v>4.0685900000000004</v>
      </c>
      <c r="J1020" s="10">
        <v>33.4009</v>
      </c>
      <c r="K1020">
        <f t="shared" si="31"/>
        <v>135.89456773100002</v>
      </c>
    </row>
    <row r="1021" spans="1:11" x14ac:dyDescent="0.25">
      <c r="A1021" s="12">
        <v>22206</v>
      </c>
      <c r="B1021" t="s">
        <v>543</v>
      </c>
      <c r="C1021" s="11">
        <v>36.25</v>
      </c>
      <c r="D1021">
        <v>1.008</v>
      </c>
      <c r="E1021" s="11">
        <v>20.14</v>
      </c>
      <c r="F1021">
        <v>0.99299999999999999</v>
      </c>
      <c r="G1021" s="11">
        <v>12.03</v>
      </c>
      <c r="H1021">
        <v>1.3759999999999999</v>
      </c>
      <c r="I1021" s="11">
        <f t="shared" si="30"/>
        <v>73.092299999999994</v>
      </c>
      <c r="J1021" s="10">
        <v>33.4009</v>
      </c>
      <c r="K1021">
        <f t="shared" si="31"/>
        <v>2441.3486030699996</v>
      </c>
    </row>
    <row r="1022" spans="1:11" x14ac:dyDescent="0.25">
      <c r="A1022" s="12">
        <v>22207</v>
      </c>
      <c r="B1022" t="s">
        <v>544</v>
      </c>
      <c r="C1022" s="11">
        <v>35.76</v>
      </c>
      <c r="D1022">
        <v>1.008</v>
      </c>
      <c r="E1022" s="11">
        <v>19.61</v>
      </c>
      <c r="F1022">
        <v>0.99299999999999999</v>
      </c>
      <c r="G1022" s="11">
        <v>10.93</v>
      </c>
      <c r="H1022">
        <v>1.3759999999999999</v>
      </c>
      <c r="I1022" s="11">
        <f t="shared" si="30"/>
        <v>70.558489999999992</v>
      </c>
      <c r="J1022" s="10">
        <v>33.4009</v>
      </c>
      <c r="K1022">
        <f t="shared" si="31"/>
        <v>2356.7170686409995</v>
      </c>
    </row>
    <row r="1023" spans="1:11" x14ac:dyDescent="0.25">
      <c r="A1023" s="12">
        <v>22208</v>
      </c>
      <c r="B1023" t="s">
        <v>545</v>
      </c>
      <c r="C1023" s="11">
        <v>9.42</v>
      </c>
      <c r="D1023">
        <v>1.008</v>
      </c>
      <c r="E1023" s="11">
        <v>3.19</v>
      </c>
      <c r="F1023">
        <v>0.99299999999999999</v>
      </c>
      <c r="G1023" s="11">
        <v>3.2</v>
      </c>
      <c r="H1023">
        <v>1.3759999999999999</v>
      </c>
      <c r="I1023" s="11">
        <f t="shared" si="30"/>
        <v>17.066229999999997</v>
      </c>
      <c r="J1023" s="10">
        <v>33.4009</v>
      </c>
      <c r="K1023">
        <f t="shared" si="31"/>
        <v>570.0274416069999</v>
      </c>
    </row>
    <row r="1024" spans="1:11" x14ac:dyDescent="0.25">
      <c r="A1024" s="12">
        <v>22210</v>
      </c>
      <c r="B1024" t="s">
        <v>546</v>
      </c>
      <c r="C1024" s="11">
        <v>24.75</v>
      </c>
      <c r="D1024">
        <v>1.008</v>
      </c>
      <c r="E1024" s="11">
        <v>18.440000000000001</v>
      </c>
      <c r="F1024">
        <v>0.99299999999999999</v>
      </c>
      <c r="G1024" s="11">
        <v>8.11</v>
      </c>
      <c r="H1024">
        <v>1.3759999999999999</v>
      </c>
      <c r="I1024" s="11">
        <f t="shared" si="30"/>
        <v>54.418280000000003</v>
      </c>
      <c r="J1024" s="10">
        <v>33.4009</v>
      </c>
      <c r="K1024">
        <f t="shared" si="31"/>
        <v>1817.6195284520002</v>
      </c>
    </row>
    <row r="1025" spans="1:11" x14ac:dyDescent="0.25">
      <c r="A1025" s="12">
        <v>22212</v>
      </c>
      <c r="B1025" t="s">
        <v>547</v>
      </c>
      <c r="C1025" s="11">
        <v>20.47</v>
      </c>
      <c r="D1025">
        <v>1.008</v>
      </c>
      <c r="E1025" s="11">
        <v>16.78</v>
      </c>
      <c r="F1025">
        <v>0.99299999999999999</v>
      </c>
      <c r="G1025" s="11">
        <v>6.34</v>
      </c>
      <c r="H1025">
        <v>1.3759999999999999</v>
      </c>
      <c r="I1025" s="11">
        <f t="shared" si="30"/>
        <v>46.020139999999998</v>
      </c>
      <c r="J1025" s="10">
        <v>33.4009</v>
      </c>
      <c r="K1025">
        <f t="shared" si="31"/>
        <v>1537.1140941259998</v>
      </c>
    </row>
    <row r="1026" spans="1:11" x14ac:dyDescent="0.25">
      <c r="A1026" s="12">
        <v>22214</v>
      </c>
      <c r="B1026" t="s">
        <v>548</v>
      </c>
      <c r="C1026" s="11">
        <v>20.49</v>
      </c>
      <c r="D1026">
        <v>1.008</v>
      </c>
      <c r="E1026" s="11">
        <v>16.579999999999998</v>
      </c>
      <c r="F1026">
        <v>0.99299999999999999</v>
      </c>
      <c r="G1026" s="11">
        <v>6.17</v>
      </c>
      <c r="H1026">
        <v>1.3759999999999999</v>
      </c>
      <c r="I1026" s="11">
        <f t="shared" si="30"/>
        <v>45.607779999999991</v>
      </c>
      <c r="J1026" s="10">
        <v>33.4009</v>
      </c>
      <c r="K1026">
        <f t="shared" si="31"/>
        <v>1523.3408990019998</v>
      </c>
    </row>
    <row r="1027" spans="1:11" x14ac:dyDescent="0.25">
      <c r="A1027" s="12">
        <v>22216</v>
      </c>
      <c r="B1027" t="s">
        <v>549</v>
      </c>
      <c r="C1027" s="11">
        <v>5.88</v>
      </c>
      <c r="D1027">
        <v>1.008</v>
      </c>
      <c r="E1027" s="11">
        <v>1.95</v>
      </c>
      <c r="F1027">
        <v>0.99299999999999999</v>
      </c>
      <c r="G1027" s="11">
        <v>1.77</v>
      </c>
      <c r="H1027">
        <v>1.3759999999999999</v>
      </c>
      <c r="I1027" s="11">
        <f t="shared" ref="I1027:I1090" si="32">+((C1027*D1027)+(E1027*F1027)+(G1027*H1027))</f>
        <v>10.298909999999999</v>
      </c>
      <c r="J1027" s="10">
        <v>33.4009</v>
      </c>
      <c r="K1027">
        <f t="shared" ref="K1027:K1090" si="33">+I1027*J1027</f>
        <v>343.99286301899997</v>
      </c>
    </row>
    <row r="1028" spans="1:11" x14ac:dyDescent="0.25">
      <c r="A1028" s="12">
        <v>22220</v>
      </c>
      <c r="B1028" t="s">
        <v>16814</v>
      </c>
      <c r="C1028" s="11">
        <v>22.37</v>
      </c>
      <c r="D1028">
        <v>1.008</v>
      </c>
      <c r="E1028" s="11">
        <v>17.239999999999998</v>
      </c>
      <c r="F1028">
        <v>0.99299999999999999</v>
      </c>
      <c r="G1028" s="11">
        <v>7.06</v>
      </c>
      <c r="H1028">
        <v>1.3759999999999999</v>
      </c>
      <c r="I1028" s="11">
        <f t="shared" si="32"/>
        <v>49.382839999999995</v>
      </c>
      <c r="J1028" s="10">
        <v>33.4009</v>
      </c>
      <c r="K1028">
        <f t="shared" si="33"/>
        <v>1649.4313005559998</v>
      </c>
    </row>
    <row r="1029" spans="1:11" x14ac:dyDescent="0.25">
      <c r="A1029" s="12">
        <v>22222</v>
      </c>
      <c r="B1029" t="s">
        <v>16815</v>
      </c>
      <c r="C1029" s="11">
        <v>22.51</v>
      </c>
      <c r="D1029">
        <v>1.008</v>
      </c>
      <c r="E1029" s="11">
        <v>21.11</v>
      </c>
      <c r="F1029">
        <v>0.99299999999999999</v>
      </c>
      <c r="G1029" s="11">
        <v>9.5</v>
      </c>
      <c r="H1029">
        <v>1.3759999999999999</v>
      </c>
      <c r="I1029" s="11">
        <f t="shared" si="32"/>
        <v>56.724310000000003</v>
      </c>
      <c r="J1029" s="10">
        <v>33.4009</v>
      </c>
      <c r="K1029">
        <f t="shared" si="33"/>
        <v>1894.6430058790002</v>
      </c>
    </row>
    <row r="1030" spans="1:11" x14ac:dyDescent="0.25">
      <c r="A1030" s="12">
        <v>22224</v>
      </c>
      <c r="B1030" t="s">
        <v>16816</v>
      </c>
      <c r="C1030" s="11">
        <v>22.51</v>
      </c>
      <c r="D1030">
        <v>1.008</v>
      </c>
      <c r="E1030" s="11">
        <v>16.07</v>
      </c>
      <c r="F1030">
        <v>0.99299999999999999</v>
      </c>
      <c r="G1030" s="11">
        <v>5.74</v>
      </c>
      <c r="H1030">
        <v>1.3759999999999999</v>
      </c>
      <c r="I1030" s="11">
        <f t="shared" si="32"/>
        <v>46.545830000000002</v>
      </c>
      <c r="J1030" s="10">
        <v>33.4009</v>
      </c>
      <c r="K1030">
        <f t="shared" si="33"/>
        <v>1554.6726132470001</v>
      </c>
    </row>
    <row r="1031" spans="1:11" x14ac:dyDescent="0.25">
      <c r="A1031" s="12">
        <v>22226</v>
      </c>
      <c r="B1031" t="s">
        <v>16817</v>
      </c>
      <c r="C1031" s="11">
        <v>5.88</v>
      </c>
      <c r="D1031">
        <v>1.008</v>
      </c>
      <c r="E1031" s="11">
        <v>1.93</v>
      </c>
      <c r="F1031">
        <v>0.99299999999999999</v>
      </c>
      <c r="G1031" s="11">
        <v>1.76</v>
      </c>
      <c r="H1031">
        <v>1.3759999999999999</v>
      </c>
      <c r="I1031" s="11">
        <f t="shared" si="32"/>
        <v>10.26529</v>
      </c>
      <c r="J1031" s="10">
        <v>33.4009</v>
      </c>
      <c r="K1031">
        <f t="shared" si="33"/>
        <v>342.86992476099999</v>
      </c>
    </row>
    <row r="1032" spans="1:11" x14ac:dyDescent="0.25">
      <c r="A1032" s="12">
        <v>22310</v>
      </c>
      <c r="B1032" t="s">
        <v>550</v>
      </c>
      <c r="C1032" s="11">
        <v>3.36</v>
      </c>
      <c r="D1032">
        <v>1.008</v>
      </c>
      <c r="E1032" s="11">
        <v>6.07</v>
      </c>
      <c r="F1032">
        <v>0.99299999999999999</v>
      </c>
      <c r="G1032" s="11">
        <v>0.79</v>
      </c>
      <c r="H1032">
        <v>1.3759999999999999</v>
      </c>
      <c r="I1032" s="11">
        <f t="shared" si="32"/>
        <v>10.501430000000001</v>
      </c>
      <c r="J1032" s="10">
        <v>33.4009</v>
      </c>
      <c r="K1032">
        <f t="shared" si="33"/>
        <v>350.75721328700001</v>
      </c>
    </row>
    <row r="1033" spans="1:11" x14ac:dyDescent="0.25">
      <c r="A1033" s="12">
        <v>22315</v>
      </c>
      <c r="B1033" t="s">
        <v>551</v>
      </c>
      <c r="C1033" s="11">
        <v>9.86</v>
      </c>
      <c r="D1033">
        <v>1.008</v>
      </c>
      <c r="E1033" s="11">
        <v>17.690000000000001</v>
      </c>
      <c r="F1033">
        <v>0.99299999999999999</v>
      </c>
      <c r="G1033" s="11">
        <v>2.54</v>
      </c>
      <c r="H1033">
        <v>1.3759999999999999</v>
      </c>
      <c r="I1033" s="11">
        <f t="shared" si="32"/>
        <v>31.000089999999997</v>
      </c>
      <c r="J1033" s="10">
        <v>33.4009</v>
      </c>
      <c r="K1033">
        <f t="shared" si="33"/>
        <v>1035.4309060809999</v>
      </c>
    </row>
    <row r="1034" spans="1:11" x14ac:dyDescent="0.25">
      <c r="A1034" s="12">
        <v>22318</v>
      </c>
      <c r="B1034" t="s">
        <v>552</v>
      </c>
      <c r="C1034" s="11">
        <v>22.15</v>
      </c>
      <c r="D1034">
        <v>1.008</v>
      </c>
      <c r="E1034" s="11">
        <v>17.52</v>
      </c>
      <c r="F1034">
        <v>0.99299999999999999</v>
      </c>
      <c r="G1034" s="11">
        <v>8.9700000000000006</v>
      </c>
      <c r="H1034">
        <v>1.3759999999999999</v>
      </c>
      <c r="I1034" s="11">
        <f t="shared" si="32"/>
        <v>52.067279999999997</v>
      </c>
      <c r="J1034" s="10">
        <v>33.4009</v>
      </c>
      <c r="K1034">
        <f t="shared" si="33"/>
        <v>1739.0940125519999</v>
      </c>
    </row>
    <row r="1035" spans="1:11" x14ac:dyDescent="0.25">
      <c r="A1035" s="12">
        <v>22319</v>
      </c>
      <c r="B1035" t="s">
        <v>553</v>
      </c>
      <c r="C1035" s="11">
        <v>24.7</v>
      </c>
      <c r="D1035">
        <v>1.008</v>
      </c>
      <c r="E1035" s="11">
        <v>19.05</v>
      </c>
      <c r="F1035">
        <v>0.99299999999999999</v>
      </c>
      <c r="G1035" s="11">
        <v>10.44</v>
      </c>
      <c r="H1035">
        <v>1.3759999999999999</v>
      </c>
      <c r="I1035" s="11">
        <f t="shared" si="32"/>
        <v>58.179690000000001</v>
      </c>
      <c r="J1035" s="10">
        <v>33.4009</v>
      </c>
      <c r="K1035">
        <f t="shared" si="33"/>
        <v>1943.2540077210001</v>
      </c>
    </row>
    <row r="1036" spans="1:11" x14ac:dyDescent="0.25">
      <c r="A1036" s="12">
        <v>22325</v>
      </c>
      <c r="B1036" t="s">
        <v>554</v>
      </c>
      <c r="C1036" s="11">
        <v>19.37</v>
      </c>
      <c r="D1036">
        <v>1.008</v>
      </c>
      <c r="E1036" s="11">
        <v>17.07</v>
      </c>
      <c r="F1036">
        <v>0.99299999999999999</v>
      </c>
      <c r="G1036" s="11">
        <v>6.8</v>
      </c>
      <c r="H1036">
        <v>1.3759999999999999</v>
      </c>
      <c r="I1036" s="11">
        <f t="shared" si="32"/>
        <v>45.832270000000001</v>
      </c>
      <c r="J1036" s="10">
        <v>33.4009</v>
      </c>
      <c r="K1036">
        <f t="shared" si="33"/>
        <v>1530.8390670430001</v>
      </c>
    </row>
    <row r="1037" spans="1:11" x14ac:dyDescent="0.25">
      <c r="A1037" s="12">
        <v>22326</v>
      </c>
      <c r="B1037" t="s">
        <v>555</v>
      </c>
      <c r="C1037" s="11">
        <v>20.32</v>
      </c>
      <c r="D1037">
        <v>1.008</v>
      </c>
      <c r="E1037" s="11">
        <v>16.37</v>
      </c>
      <c r="F1037">
        <v>0.99299999999999999</v>
      </c>
      <c r="G1037" s="11">
        <v>7.43</v>
      </c>
      <c r="H1037">
        <v>1.3759999999999999</v>
      </c>
      <c r="I1037" s="11">
        <f t="shared" si="32"/>
        <v>46.961650000000006</v>
      </c>
      <c r="J1037" s="10">
        <v>33.4009</v>
      </c>
      <c r="K1037">
        <f t="shared" si="33"/>
        <v>1568.5613754850001</v>
      </c>
    </row>
    <row r="1038" spans="1:11" x14ac:dyDescent="0.25">
      <c r="A1038" s="12">
        <v>22327</v>
      </c>
      <c r="B1038" t="s">
        <v>556</v>
      </c>
      <c r="C1038" s="11">
        <v>20.25</v>
      </c>
      <c r="D1038">
        <v>1.008</v>
      </c>
      <c r="E1038" s="11">
        <v>17.55</v>
      </c>
      <c r="F1038">
        <v>0.99299999999999999</v>
      </c>
      <c r="G1038" s="11">
        <v>7.21</v>
      </c>
      <c r="H1038">
        <v>1.3759999999999999</v>
      </c>
      <c r="I1038" s="11">
        <f t="shared" si="32"/>
        <v>47.760110000000005</v>
      </c>
      <c r="J1038" s="10">
        <v>33.4009</v>
      </c>
      <c r="K1038">
        <f t="shared" si="33"/>
        <v>1595.2306580990003</v>
      </c>
    </row>
    <row r="1039" spans="1:11" x14ac:dyDescent="0.25">
      <c r="A1039" s="12">
        <v>22328</v>
      </c>
      <c r="B1039" t="s">
        <v>557</v>
      </c>
      <c r="C1039" s="11">
        <v>4.49</v>
      </c>
      <c r="D1039">
        <v>1.008</v>
      </c>
      <c r="E1039" s="11">
        <v>1.51</v>
      </c>
      <c r="F1039">
        <v>0.99299999999999999</v>
      </c>
      <c r="G1039" s="11">
        <v>1.56</v>
      </c>
      <c r="H1039">
        <v>1.3759999999999999</v>
      </c>
      <c r="I1039" s="11">
        <f t="shared" si="32"/>
        <v>8.1719100000000005</v>
      </c>
      <c r="J1039" s="10">
        <v>33.4009</v>
      </c>
      <c r="K1039">
        <f t="shared" si="33"/>
        <v>272.94914871899999</v>
      </c>
    </row>
    <row r="1040" spans="1:11" x14ac:dyDescent="0.25">
      <c r="A1040" s="12">
        <v>22505</v>
      </c>
      <c r="B1040" t="s">
        <v>558</v>
      </c>
      <c r="C1040" s="11">
        <v>1.82</v>
      </c>
      <c r="D1040">
        <v>1.008</v>
      </c>
      <c r="E1040" s="11">
        <v>2</v>
      </c>
      <c r="F1040">
        <v>0.99299999999999999</v>
      </c>
      <c r="G1040" s="11">
        <v>0.78</v>
      </c>
      <c r="H1040">
        <v>1.3759999999999999</v>
      </c>
      <c r="I1040" s="11">
        <f t="shared" si="32"/>
        <v>4.89384</v>
      </c>
      <c r="J1040" s="10">
        <v>33.4009</v>
      </c>
      <c r="K1040">
        <f t="shared" si="33"/>
        <v>163.45866045599999</v>
      </c>
    </row>
    <row r="1041" spans="1:11" x14ac:dyDescent="0.25">
      <c r="A1041" s="12">
        <v>22510</v>
      </c>
      <c r="B1041" t="s">
        <v>559</v>
      </c>
      <c r="C1041" s="11">
        <v>7.7</v>
      </c>
      <c r="D1041">
        <v>1.008</v>
      </c>
      <c r="E1041" s="11">
        <v>43.93</v>
      </c>
      <c r="F1041">
        <v>0.99299999999999999</v>
      </c>
      <c r="G1041" s="11">
        <v>1.1599999999999999</v>
      </c>
      <c r="H1041">
        <v>1.3759999999999999</v>
      </c>
      <c r="I1041" s="11">
        <f t="shared" si="32"/>
        <v>52.980249999999998</v>
      </c>
      <c r="J1041" s="10">
        <v>33.4009</v>
      </c>
      <c r="K1041">
        <f t="shared" si="33"/>
        <v>1769.588032225</v>
      </c>
    </row>
    <row r="1042" spans="1:11" x14ac:dyDescent="0.25">
      <c r="A1042" s="12">
        <v>22511</v>
      </c>
      <c r="B1042" t="s">
        <v>560</v>
      </c>
      <c r="C1042" s="11">
        <v>7.15</v>
      </c>
      <c r="D1042">
        <v>1.008</v>
      </c>
      <c r="E1042" s="11">
        <v>44.89</v>
      </c>
      <c r="F1042">
        <v>0.99299999999999999</v>
      </c>
      <c r="G1042" s="11">
        <v>1.07</v>
      </c>
      <c r="H1042">
        <v>1.3759999999999999</v>
      </c>
      <c r="I1042" s="11">
        <f t="shared" si="32"/>
        <v>53.255290000000002</v>
      </c>
      <c r="J1042" s="10">
        <v>33.4009</v>
      </c>
      <c r="K1042">
        <f t="shared" si="33"/>
        <v>1778.7746157610002</v>
      </c>
    </row>
    <row r="1043" spans="1:11" x14ac:dyDescent="0.25">
      <c r="A1043" s="12">
        <v>22512</v>
      </c>
      <c r="B1043" t="s">
        <v>561</v>
      </c>
      <c r="C1043" s="11">
        <v>3.9</v>
      </c>
      <c r="D1043">
        <v>1.008</v>
      </c>
      <c r="E1043" s="11">
        <v>17.53</v>
      </c>
      <c r="F1043">
        <v>0.99299999999999999</v>
      </c>
      <c r="G1043" s="11">
        <v>0.72</v>
      </c>
      <c r="H1043">
        <v>1.3759999999999999</v>
      </c>
      <c r="I1043" s="11">
        <f t="shared" si="32"/>
        <v>22.32921</v>
      </c>
      <c r="J1043" s="10">
        <v>33.4009</v>
      </c>
      <c r="K1043">
        <f t="shared" si="33"/>
        <v>745.81571028899998</v>
      </c>
    </row>
    <row r="1044" spans="1:11" x14ac:dyDescent="0.25">
      <c r="A1044" s="12">
        <v>22513</v>
      </c>
      <c r="B1044" t="s">
        <v>562</v>
      </c>
      <c r="C1044" s="11">
        <v>8.43</v>
      </c>
      <c r="D1044">
        <v>1.008</v>
      </c>
      <c r="E1044" s="11">
        <v>163.68</v>
      </c>
      <c r="F1044">
        <v>0.99299999999999999</v>
      </c>
      <c r="G1044" s="11">
        <v>1.57</v>
      </c>
      <c r="H1044">
        <v>1.3759999999999999</v>
      </c>
      <c r="I1044" s="11">
        <f t="shared" si="32"/>
        <v>173.19200000000004</v>
      </c>
      <c r="J1044" s="10">
        <v>33.4009</v>
      </c>
      <c r="K1044">
        <f t="shared" si="33"/>
        <v>5784.7686728000008</v>
      </c>
    </row>
    <row r="1045" spans="1:11" x14ac:dyDescent="0.25">
      <c r="A1045" s="12">
        <v>22514</v>
      </c>
      <c r="B1045" t="s">
        <v>562</v>
      </c>
      <c r="C1045" s="11">
        <v>7.79</v>
      </c>
      <c r="D1045">
        <v>1.008</v>
      </c>
      <c r="E1045" s="11">
        <v>164.59</v>
      </c>
      <c r="F1045">
        <v>0.99299999999999999</v>
      </c>
      <c r="G1045" s="11">
        <v>1.44</v>
      </c>
      <c r="H1045">
        <v>1.3759999999999999</v>
      </c>
      <c r="I1045" s="11">
        <f t="shared" si="32"/>
        <v>173.27162999999999</v>
      </c>
      <c r="J1045" s="10">
        <v>33.4009</v>
      </c>
      <c r="K1045">
        <f t="shared" si="33"/>
        <v>5787.4283864669997</v>
      </c>
    </row>
    <row r="1046" spans="1:11" x14ac:dyDescent="0.25">
      <c r="A1046" s="12">
        <v>22515</v>
      </c>
      <c r="B1046" t="s">
        <v>562</v>
      </c>
      <c r="C1046" s="11">
        <v>3.9</v>
      </c>
      <c r="D1046">
        <v>1.008</v>
      </c>
      <c r="E1046" s="11">
        <v>84.46</v>
      </c>
      <c r="F1046">
        <v>0.99299999999999999</v>
      </c>
      <c r="G1046" s="11">
        <v>0.79</v>
      </c>
      <c r="H1046">
        <v>1.3759999999999999</v>
      </c>
      <c r="I1046" s="11">
        <f t="shared" si="32"/>
        <v>88.887019999999993</v>
      </c>
      <c r="J1046" s="10">
        <v>33.4009</v>
      </c>
      <c r="K1046">
        <f t="shared" si="33"/>
        <v>2968.9064663179997</v>
      </c>
    </row>
    <row r="1047" spans="1:11" x14ac:dyDescent="0.25">
      <c r="A1047" s="12">
        <v>22526</v>
      </c>
      <c r="B1047" t="s">
        <v>563</v>
      </c>
      <c r="C1047" s="11">
        <v>5.7</v>
      </c>
      <c r="D1047">
        <v>1.008</v>
      </c>
      <c r="E1047" s="11">
        <v>51.76</v>
      </c>
      <c r="F1047">
        <v>0.99299999999999999</v>
      </c>
      <c r="G1047" s="11">
        <v>0.6</v>
      </c>
      <c r="H1047">
        <v>1.3759999999999999</v>
      </c>
      <c r="I1047" s="11">
        <f t="shared" si="32"/>
        <v>57.968880000000006</v>
      </c>
      <c r="J1047" s="10">
        <v>33.4009</v>
      </c>
      <c r="K1047">
        <f t="shared" si="33"/>
        <v>1936.2127639920002</v>
      </c>
    </row>
    <row r="1048" spans="1:11" x14ac:dyDescent="0.25">
      <c r="A1048" s="12">
        <v>22527</v>
      </c>
      <c r="B1048" t="s">
        <v>564</v>
      </c>
      <c r="C1048" s="11">
        <v>2.95</v>
      </c>
      <c r="D1048">
        <v>1.008</v>
      </c>
      <c r="E1048" s="11">
        <v>44.5</v>
      </c>
      <c r="F1048">
        <v>0.99299999999999999</v>
      </c>
      <c r="G1048" s="11">
        <v>0.33</v>
      </c>
      <c r="H1048">
        <v>1.3759999999999999</v>
      </c>
      <c r="I1048" s="11">
        <f t="shared" si="32"/>
        <v>47.616179999999993</v>
      </c>
      <c r="J1048" s="10">
        <v>33.4009</v>
      </c>
      <c r="K1048">
        <f t="shared" si="33"/>
        <v>1590.4232665619998</v>
      </c>
    </row>
    <row r="1049" spans="1:11" x14ac:dyDescent="0.25">
      <c r="A1049" s="12">
        <v>22532</v>
      </c>
      <c r="B1049" t="s">
        <v>16818</v>
      </c>
      <c r="C1049" s="11">
        <v>25.34</v>
      </c>
      <c r="D1049">
        <v>1.008</v>
      </c>
      <c r="E1049" s="11">
        <v>17.77</v>
      </c>
      <c r="F1049">
        <v>0.99299999999999999</v>
      </c>
      <c r="G1049" s="11">
        <v>8.75</v>
      </c>
      <c r="H1049">
        <v>1.3759999999999999</v>
      </c>
      <c r="I1049" s="11">
        <f t="shared" si="32"/>
        <v>55.228329999999993</v>
      </c>
      <c r="J1049" s="10">
        <v>33.4009</v>
      </c>
      <c r="K1049">
        <f t="shared" si="33"/>
        <v>1844.6759274969997</v>
      </c>
    </row>
    <row r="1050" spans="1:11" x14ac:dyDescent="0.25">
      <c r="A1050" s="12">
        <v>22533</v>
      </c>
      <c r="B1050" t="s">
        <v>16819</v>
      </c>
      <c r="C1050" s="11">
        <v>24.17</v>
      </c>
      <c r="D1050">
        <v>1.008</v>
      </c>
      <c r="E1050" s="11">
        <v>15.51</v>
      </c>
      <c r="F1050">
        <v>0.99299999999999999</v>
      </c>
      <c r="G1050" s="11">
        <v>6.66</v>
      </c>
      <c r="H1050">
        <v>1.3759999999999999</v>
      </c>
      <c r="I1050" s="11">
        <f t="shared" si="32"/>
        <v>48.92895</v>
      </c>
      <c r="J1050" s="10">
        <v>33.4009</v>
      </c>
      <c r="K1050">
        <f t="shared" si="33"/>
        <v>1634.2709660549999</v>
      </c>
    </row>
    <row r="1051" spans="1:11" x14ac:dyDescent="0.25">
      <c r="A1051" s="12">
        <v>22534</v>
      </c>
      <c r="B1051" t="s">
        <v>16820</v>
      </c>
      <c r="C1051" s="11">
        <v>5.84</v>
      </c>
      <c r="D1051">
        <v>1.008</v>
      </c>
      <c r="E1051" s="11">
        <v>1.94</v>
      </c>
      <c r="F1051">
        <v>0.99299999999999999</v>
      </c>
      <c r="G1051" s="11">
        <v>1.91</v>
      </c>
      <c r="H1051">
        <v>1.3759999999999999</v>
      </c>
      <c r="I1051" s="11">
        <f t="shared" si="32"/>
        <v>10.4413</v>
      </c>
      <c r="J1051" s="10">
        <v>33.4009</v>
      </c>
      <c r="K1051">
        <f t="shared" si="33"/>
        <v>348.74881717</v>
      </c>
    </row>
    <row r="1052" spans="1:11" x14ac:dyDescent="0.25">
      <c r="A1052" s="12">
        <v>22548</v>
      </c>
      <c r="B1052" t="s">
        <v>16821</v>
      </c>
      <c r="C1052" s="11">
        <v>26.38</v>
      </c>
      <c r="D1052">
        <v>1.008</v>
      </c>
      <c r="E1052" s="11">
        <v>20.66</v>
      </c>
      <c r="F1052">
        <v>0.99299999999999999</v>
      </c>
      <c r="G1052" s="11">
        <v>11.15</v>
      </c>
      <c r="H1052">
        <v>1.3759999999999999</v>
      </c>
      <c r="I1052" s="11">
        <f t="shared" si="32"/>
        <v>62.448819999999998</v>
      </c>
      <c r="J1052" s="10">
        <v>33.4009</v>
      </c>
      <c r="K1052">
        <f t="shared" si="33"/>
        <v>2085.846791938</v>
      </c>
    </row>
    <row r="1053" spans="1:11" x14ac:dyDescent="0.25">
      <c r="A1053" s="12">
        <v>22551</v>
      </c>
      <c r="B1053" t="s">
        <v>16822</v>
      </c>
      <c r="C1053" s="11">
        <v>24.38</v>
      </c>
      <c r="D1053">
        <v>1.008</v>
      </c>
      <c r="E1053" s="11">
        <v>15.43</v>
      </c>
      <c r="F1053">
        <v>0.99299999999999999</v>
      </c>
      <c r="G1053" s="11">
        <v>8.24</v>
      </c>
      <c r="H1053">
        <v>1.3759999999999999</v>
      </c>
      <c r="I1053" s="11">
        <f t="shared" si="32"/>
        <v>51.23527</v>
      </c>
      <c r="J1053" s="10">
        <v>33.4009</v>
      </c>
      <c r="K1053">
        <f t="shared" si="33"/>
        <v>1711.304129743</v>
      </c>
    </row>
    <row r="1054" spans="1:11" x14ac:dyDescent="0.25">
      <c r="A1054" s="12">
        <v>22552</v>
      </c>
      <c r="B1054" t="s">
        <v>16823</v>
      </c>
      <c r="C1054" s="11">
        <v>6.34</v>
      </c>
      <c r="D1054">
        <v>1.008</v>
      </c>
      <c r="E1054" s="11">
        <v>2.13</v>
      </c>
      <c r="F1054">
        <v>0.99299999999999999</v>
      </c>
      <c r="G1054" s="11">
        <v>2.1</v>
      </c>
      <c r="H1054">
        <v>1.3759999999999999</v>
      </c>
      <c r="I1054" s="11">
        <f t="shared" si="32"/>
        <v>11.39541</v>
      </c>
      <c r="J1054" s="10">
        <v>33.4009</v>
      </c>
      <c r="K1054">
        <f t="shared" si="33"/>
        <v>380.616949869</v>
      </c>
    </row>
    <row r="1055" spans="1:11" x14ac:dyDescent="0.25">
      <c r="A1055" s="12">
        <v>22554</v>
      </c>
      <c r="B1055" t="s">
        <v>16824</v>
      </c>
      <c r="C1055" s="11">
        <v>17.25</v>
      </c>
      <c r="D1055">
        <v>1.008</v>
      </c>
      <c r="E1055" s="11">
        <v>13.35</v>
      </c>
      <c r="F1055">
        <v>0.99299999999999999</v>
      </c>
      <c r="G1055" s="11">
        <v>5.81</v>
      </c>
      <c r="H1055">
        <v>1.3759999999999999</v>
      </c>
      <c r="I1055" s="11">
        <f t="shared" si="32"/>
        <v>38.639110000000002</v>
      </c>
      <c r="J1055" s="10">
        <v>33.4009</v>
      </c>
      <c r="K1055">
        <f t="shared" si="33"/>
        <v>1290.5810491990001</v>
      </c>
    </row>
    <row r="1056" spans="1:11" x14ac:dyDescent="0.25">
      <c r="A1056" s="12">
        <v>22556</v>
      </c>
      <c r="B1056" t="s">
        <v>16825</v>
      </c>
      <c r="C1056" s="11">
        <v>24.08</v>
      </c>
      <c r="D1056">
        <v>1.008</v>
      </c>
      <c r="E1056" s="11">
        <v>16.079999999999998</v>
      </c>
      <c r="F1056">
        <v>0.99299999999999999</v>
      </c>
      <c r="G1056" s="11">
        <v>7.71</v>
      </c>
      <c r="H1056">
        <v>1.3759999999999999</v>
      </c>
      <c r="I1056" s="11">
        <f t="shared" si="32"/>
        <v>50.849040000000002</v>
      </c>
      <c r="J1056" s="10">
        <v>33.4009</v>
      </c>
      <c r="K1056">
        <f t="shared" si="33"/>
        <v>1698.403700136</v>
      </c>
    </row>
    <row r="1057" spans="1:11" x14ac:dyDescent="0.25">
      <c r="A1057" s="12">
        <v>22558</v>
      </c>
      <c r="B1057" t="s">
        <v>16826</v>
      </c>
      <c r="C1057" s="11">
        <v>22.94</v>
      </c>
      <c r="D1057">
        <v>1.008</v>
      </c>
      <c r="E1057" s="11">
        <v>13.2</v>
      </c>
      <c r="F1057">
        <v>0.99299999999999999</v>
      </c>
      <c r="G1057" s="11">
        <v>6.49</v>
      </c>
      <c r="H1057">
        <v>1.3759999999999999</v>
      </c>
      <c r="I1057" s="11">
        <f t="shared" si="32"/>
        <v>45.161360000000002</v>
      </c>
      <c r="J1057" s="10">
        <v>33.4009</v>
      </c>
      <c r="K1057">
        <f t="shared" si="33"/>
        <v>1508.4300692240001</v>
      </c>
    </row>
    <row r="1058" spans="1:11" x14ac:dyDescent="0.25">
      <c r="A1058" s="12">
        <v>22585</v>
      </c>
      <c r="B1058" t="s">
        <v>16827</v>
      </c>
      <c r="C1058" s="11">
        <v>5.38</v>
      </c>
      <c r="D1058">
        <v>1.008</v>
      </c>
      <c r="E1058" s="11">
        <v>1.62</v>
      </c>
      <c r="F1058">
        <v>0.99299999999999999</v>
      </c>
      <c r="G1058" s="11">
        <v>1.61</v>
      </c>
      <c r="H1058">
        <v>1.3759999999999999</v>
      </c>
      <c r="I1058" s="11">
        <f t="shared" si="32"/>
        <v>9.2470600000000012</v>
      </c>
      <c r="J1058" s="10">
        <v>33.4009</v>
      </c>
      <c r="K1058">
        <f t="shared" si="33"/>
        <v>308.86012635400004</v>
      </c>
    </row>
    <row r="1059" spans="1:11" x14ac:dyDescent="0.25">
      <c r="A1059" s="12">
        <v>22586</v>
      </c>
      <c r="B1059" t="s">
        <v>16828</v>
      </c>
      <c r="C1059" s="11">
        <v>27.42</v>
      </c>
      <c r="D1059">
        <v>1.008</v>
      </c>
      <c r="E1059" s="11">
        <v>21.11</v>
      </c>
      <c r="F1059">
        <v>0.99299999999999999</v>
      </c>
      <c r="G1059" s="11">
        <v>11.59</v>
      </c>
      <c r="H1059">
        <v>1.3759999999999999</v>
      </c>
      <c r="I1059" s="11">
        <f t="shared" si="32"/>
        <v>64.549430000000001</v>
      </c>
      <c r="J1059" s="10">
        <v>33.4009</v>
      </c>
      <c r="K1059">
        <f t="shared" si="33"/>
        <v>2156.0090564870002</v>
      </c>
    </row>
    <row r="1060" spans="1:11" x14ac:dyDescent="0.25">
      <c r="A1060" s="12">
        <v>22590</v>
      </c>
      <c r="B1060" t="s">
        <v>16829</v>
      </c>
      <c r="C1060" s="11">
        <v>21.22</v>
      </c>
      <c r="D1060">
        <v>1.008</v>
      </c>
      <c r="E1060" s="11">
        <v>17.41</v>
      </c>
      <c r="F1060">
        <v>0.99299999999999999</v>
      </c>
      <c r="G1060" s="11">
        <v>8.0500000000000007</v>
      </c>
      <c r="H1060">
        <v>1.3759999999999999</v>
      </c>
      <c r="I1060" s="11">
        <f t="shared" si="32"/>
        <v>49.754689999999997</v>
      </c>
      <c r="J1060" s="10">
        <v>33.4009</v>
      </c>
      <c r="K1060">
        <f t="shared" si="33"/>
        <v>1661.8514252209998</v>
      </c>
    </row>
    <row r="1061" spans="1:11" x14ac:dyDescent="0.25">
      <c r="A1061" s="12">
        <v>22595</v>
      </c>
      <c r="B1061" t="s">
        <v>16830</v>
      </c>
      <c r="C1061" s="11">
        <v>20.12</v>
      </c>
      <c r="D1061">
        <v>1.008</v>
      </c>
      <c r="E1061" s="11">
        <v>17.09</v>
      </c>
      <c r="F1061">
        <v>0.99299999999999999</v>
      </c>
      <c r="G1061" s="11">
        <v>7.67</v>
      </c>
      <c r="H1061">
        <v>1.3759999999999999</v>
      </c>
      <c r="I1061" s="11">
        <f t="shared" si="32"/>
        <v>47.805249999999994</v>
      </c>
      <c r="J1061" s="10">
        <v>33.4009</v>
      </c>
      <c r="K1061">
        <f t="shared" si="33"/>
        <v>1596.7383747249999</v>
      </c>
    </row>
    <row r="1062" spans="1:11" x14ac:dyDescent="0.25">
      <c r="A1062" s="12">
        <v>22600</v>
      </c>
      <c r="B1062" t="s">
        <v>16831</v>
      </c>
      <c r="C1062" s="11">
        <v>16.97</v>
      </c>
      <c r="D1062">
        <v>1.008</v>
      </c>
      <c r="E1062" s="11">
        <v>15.37</v>
      </c>
      <c r="F1062">
        <v>0.99299999999999999</v>
      </c>
      <c r="G1062" s="11">
        <v>6.07</v>
      </c>
      <c r="H1062">
        <v>1.3759999999999999</v>
      </c>
      <c r="I1062" s="11">
        <f t="shared" si="32"/>
        <v>40.720489999999998</v>
      </c>
      <c r="J1062" s="10">
        <v>33.4009</v>
      </c>
      <c r="K1062">
        <f t="shared" si="33"/>
        <v>1360.101014441</v>
      </c>
    </row>
    <row r="1063" spans="1:11" x14ac:dyDescent="0.25">
      <c r="A1063" s="12">
        <v>22610</v>
      </c>
      <c r="B1063" t="s">
        <v>16832</v>
      </c>
      <c r="C1063" s="11">
        <v>16.850000000000001</v>
      </c>
      <c r="D1063">
        <v>1.008</v>
      </c>
      <c r="E1063" s="11">
        <v>14.96</v>
      </c>
      <c r="F1063">
        <v>0.99299999999999999</v>
      </c>
      <c r="G1063" s="11">
        <v>5.78</v>
      </c>
      <c r="H1063">
        <v>1.3759999999999999</v>
      </c>
      <c r="I1063" s="11">
        <f t="shared" si="32"/>
        <v>39.79336</v>
      </c>
      <c r="J1063" s="10">
        <v>33.4009</v>
      </c>
      <c r="K1063">
        <f t="shared" si="33"/>
        <v>1329.1340380239999</v>
      </c>
    </row>
    <row r="1064" spans="1:11" x14ac:dyDescent="0.25">
      <c r="A1064" s="12">
        <v>22612</v>
      </c>
      <c r="B1064" t="s">
        <v>16833</v>
      </c>
      <c r="C1064" s="11">
        <v>22.94</v>
      </c>
      <c r="D1064">
        <v>1.008</v>
      </c>
      <c r="E1064" s="11">
        <v>14.38</v>
      </c>
      <c r="F1064">
        <v>0.99299999999999999</v>
      </c>
      <c r="G1064" s="11">
        <v>6.62</v>
      </c>
      <c r="H1064">
        <v>1.3759999999999999</v>
      </c>
      <c r="I1064" s="11">
        <f t="shared" si="32"/>
        <v>46.511980000000001</v>
      </c>
      <c r="J1064" s="10">
        <v>33.4009</v>
      </c>
      <c r="K1064">
        <f t="shared" si="33"/>
        <v>1553.5419927820001</v>
      </c>
    </row>
    <row r="1065" spans="1:11" x14ac:dyDescent="0.25">
      <c r="A1065" s="12">
        <v>22614</v>
      </c>
      <c r="B1065" t="s">
        <v>16834</v>
      </c>
      <c r="C1065" s="11">
        <v>6.27</v>
      </c>
      <c r="D1065">
        <v>1.008</v>
      </c>
      <c r="E1065" s="11">
        <v>2.11</v>
      </c>
      <c r="F1065">
        <v>0.99299999999999999</v>
      </c>
      <c r="G1065" s="11">
        <v>2.08</v>
      </c>
      <c r="H1065">
        <v>1.3759999999999999</v>
      </c>
      <c r="I1065" s="11">
        <f t="shared" si="32"/>
        <v>11.277469999999997</v>
      </c>
      <c r="J1065" s="10">
        <v>33.4009</v>
      </c>
      <c r="K1065">
        <f t="shared" si="33"/>
        <v>376.67764772299989</v>
      </c>
    </row>
    <row r="1066" spans="1:11" x14ac:dyDescent="0.25">
      <c r="A1066" s="12">
        <v>22630</v>
      </c>
      <c r="B1066" t="s">
        <v>16835</v>
      </c>
      <c r="C1066" s="11">
        <v>21.54</v>
      </c>
      <c r="D1066">
        <v>1.008</v>
      </c>
      <c r="E1066" s="11">
        <v>15.81</v>
      </c>
      <c r="F1066">
        <v>0.99299999999999999</v>
      </c>
      <c r="G1066" s="11">
        <v>7.88</v>
      </c>
      <c r="H1066">
        <v>1.3759999999999999</v>
      </c>
      <c r="I1066" s="11">
        <f t="shared" si="32"/>
        <v>48.254529999999995</v>
      </c>
      <c r="J1066" s="10">
        <v>33.4009</v>
      </c>
      <c r="K1066">
        <f t="shared" si="33"/>
        <v>1611.7447310769999</v>
      </c>
    </row>
    <row r="1067" spans="1:11" x14ac:dyDescent="0.25">
      <c r="A1067" s="12">
        <v>22632</v>
      </c>
      <c r="B1067" t="s">
        <v>16836</v>
      </c>
      <c r="C1067" s="11">
        <v>5.09</v>
      </c>
      <c r="D1067">
        <v>1.008</v>
      </c>
      <c r="E1067" s="11">
        <v>1.73</v>
      </c>
      <c r="F1067">
        <v>0.99299999999999999</v>
      </c>
      <c r="G1067" s="11">
        <v>1.79</v>
      </c>
      <c r="H1067">
        <v>1.3759999999999999</v>
      </c>
      <c r="I1067" s="11">
        <f t="shared" si="32"/>
        <v>9.3116500000000002</v>
      </c>
      <c r="J1067" s="10">
        <v>33.4009</v>
      </c>
      <c r="K1067">
        <f t="shared" si="33"/>
        <v>311.017490485</v>
      </c>
    </row>
    <row r="1068" spans="1:11" x14ac:dyDescent="0.25">
      <c r="A1068" s="12">
        <v>22633</v>
      </c>
      <c r="B1068" t="s">
        <v>16837</v>
      </c>
      <c r="C1068" s="11">
        <v>26.13</v>
      </c>
      <c r="D1068">
        <v>1.008</v>
      </c>
      <c r="E1068" s="11">
        <v>16.309999999999999</v>
      </c>
      <c r="F1068">
        <v>0.99299999999999999</v>
      </c>
      <c r="G1068" s="11">
        <v>8.4600000000000009</v>
      </c>
      <c r="H1068">
        <v>1.3759999999999999</v>
      </c>
      <c r="I1068" s="11">
        <f t="shared" si="32"/>
        <v>54.175829999999998</v>
      </c>
      <c r="J1068" s="10">
        <v>33.4009</v>
      </c>
      <c r="K1068">
        <f t="shared" si="33"/>
        <v>1809.521480247</v>
      </c>
    </row>
    <row r="1069" spans="1:11" x14ac:dyDescent="0.25">
      <c r="A1069" s="12">
        <v>22634</v>
      </c>
      <c r="B1069" t="s">
        <v>16838</v>
      </c>
      <c r="C1069" s="11">
        <v>7.76</v>
      </c>
      <c r="D1069">
        <v>1.008</v>
      </c>
      <c r="E1069" s="11">
        <v>2.61</v>
      </c>
      <c r="F1069">
        <v>0.99299999999999999</v>
      </c>
      <c r="G1069" s="11">
        <v>2.58</v>
      </c>
      <c r="H1069">
        <v>1.3759999999999999</v>
      </c>
      <c r="I1069" s="11">
        <f t="shared" si="32"/>
        <v>13.963889999999999</v>
      </c>
      <c r="J1069" s="10">
        <v>33.4009</v>
      </c>
      <c r="K1069">
        <f t="shared" si="33"/>
        <v>466.406493501</v>
      </c>
    </row>
    <row r="1070" spans="1:11" x14ac:dyDescent="0.25">
      <c r="A1070" s="12">
        <v>22800</v>
      </c>
      <c r="B1070" t="s">
        <v>16839</v>
      </c>
      <c r="C1070" s="11">
        <v>19.010000000000002</v>
      </c>
      <c r="D1070">
        <v>1.008</v>
      </c>
      <c r="E1070" s="11">
        <v>14.54</v>
      </c>
      <c r="F1070">
        <v>0.99299999999999999</v>
      </c>
      <c r="G1070" s="11">
        <v>5.76</v>
      </c>
      <c r="H1070">
        <v>1.3759999999999999</v>
      </c>
      <c r="I1070" s="11">
        <f t="shared" si="32"/>
        <v>41.526060000000001</v>
      </c>
      <c r="J1070" s="10">
        <v>33.4009</v>
      </c>
      <c r="K1070">
        <f t="shared" si="33"/>
        <v>1387.007777454</v>
      </c>
    </row>
    <row r="1071" spans="1:11" x14ac:dyDescent="0.25">
      <c r="A1071" s="12">
        <v>22802</v>
      </c>
      <c r="B1071" t="s">
        <v>16840</v>
      </c>
      <c r="C1071" s="11">
        <v>31.31</v>
      </c>
      <c r="D1071">
        <v>1.008</v>
      </c>
      <c r="E1071" s="11">
        <v>17.86</v>
      </c>
      <c r="F1071">
        <v>0.99299999999999999</v>
      </c>
      <c r="G1071" s="11">
        <v>8.8000000000000007</v>
      </c>
      <c r="H1071">
        <v>1.3759999999999999</v>
      </c>
      <c r="I1071" s="11">
        <f t="shared" si="32"/>
        <v>61.404260000000001</v>
      </c>
      <c r="J1071" s="10">
        <v>33.4009</v>
      </c>
      <c r="K1071">
        <f t="shared" si="33"/>
        <v>2050.9575478340003</v>
      </c>
    </row>
    <row r="1072" spans="1:11" x14ac:dyDescent="0.25">
      <c r="A1072" s="12">
        <v>22804</v>
      </c>
      <c r="B1072" t="s">
        <v>16841</v>
      </c>
      <c r="C1072" s="11">
        <v>36.56</v>
      </c>
      <c r="D1072">
        <v>1.008</v>
      </c>
      <c r="E1072" s="11">
        <v>19.62</v>
      </c>
      <c r="F1072">
        <v>0.99299999999999999</v>
      </c>
      <c r="G1072" s="11">
        <v>10.36</v>
      </c>
      <c r="H1072">
        <v>1.3759999999999999</v>
      </c>
      <c r="I1072" s="11">
        <f t="shared" si="32"/>
        <v>70.590499999999992</v>
      </c>
      <c r="J1072" s="10">
        <v>33.4009</v>
      </c>
      <c r="K1072">
        <f t="shared" si="33"/>
        <v>2357.7862314499998</v>
      </c>
    </row>
    <row r="1073" spans="1:11" x14ac:dyDescent="0.25">
      <c r="A1073" s="12">
        <v>22808</v>
      </c>
      <c r="B1073" t="s">
        <v>16842</v>
      </c>
      <c r="C1073" s="11">
        <v>26.82</v>
      </c>
      <c r="D1073">
        <v>1.008</v>
      </c>
      <c r="E1073" s="11">
        <v>17.22</v>
      </c>
      <c r="F1073">
        <v>0.99299999999999999</v>
      </c>
      <c r="G1073" s="11">
        <v>8.49</v>
      </c>
      <c r="H1073">
        <v>1.3759999999999999</v>
      </c>
      <c r="I1073" s="11">
        <f t="shared" si="32"/>
        <v>55.816259999999993</v>
      </c>
      <c r="J1073" s="10">
        <v>33.4009</v>
      </c>
      <c r="K1073">
        <f t="shared" si="33"/>
        <v>1864.3133186339999</v>
      </c>
    </row>
    <row r="1074" spans="1:11" x14ac:dyDescent="0.25">
      <c r="A1074" s="12">
        <v>22810</v>
      </c>
      <c r="B1074" t="s">
        <v>16843</v>
      </c>
      <c r="C1074" s="11">
        <v>30.71</v>
      </c>
      <c r="D1074">
        <v>1.008</v>
      </c>
      <c r="E1074" s="11">
        <v>16.510000000000002</v>
      </c>
      <c r="F1074">
        <v>0.99299999999999999</v>
      </c>
      <c r="G1074" s="11">
        <v>6.55</v>
      </c>
      <c r="H1074">
        <v>1.3759999999999999</v>
      </c>
      <c r="I1074" s="11">
        <f t="shared" si="32"/>
        <v>56.362909999999999</v>
      </c>
      <c r="J1074" s="10">
        <v>33.4009</v>
      </c>
      <c r="K1074">
        <f t="shared" si="33"/>
        <v>1882.5719206189999</v>
      </c>
    </row>
    <row r="1075" spans="1:11" x14ac:dyDescent="0.25">
      <c r="A1075" s="12">
        <v>22812</v>
      </c>
      <c r="B1075" t="s">
        <v>16844</v>
      </c>
      <c r="C1075" s="11">
        <v>33.39</v>
      </c>
      <c r="D1075">
        <v>1.008</v>
      </c>
      <c r="E1075" s="11">
        <v>18.5</v>
      </c>
      <c r="F1075">
        <v>0.99299999999999999</v>
      </c>
      <c r="G1075" s="11">
        <v>7.12</v>
      </c>
      <c r="H1075">
        <v>1.3759999999999999</v>
      </c>
      <c r="I1075" s="11">
        <f t="shared" si="32"/>
        <v>61.824739999999998</v>
      </c>
      <c r="J1075" s="10">
        <v>33.4009</v>
      </c>
      <c r="K1075">
        <f t="shared" si="33"/>
        <v>2065.0019582659997</v>
      </c>
    </row>
    <row r="1076" spans="1:11" x14ac:dyDescent="0.25">
      <c r="A1076" s="12">
        <v>22818</v>
      </c>
      <c r="B1076" t="s">
        <v>565</v>
      </c>
      <c r="C1076" s="11">
        <v>33.47</v>
      </c>
      <c r="D1076">
        <v>1.008</v>
      </c>
      <c r="E1076" s="11">
        <v>16.63</v>
      </c>
      <c r="F1076">
        <v>0.99299999999999999</v>
      </c>
      <c r="G1076" s="11">
        <v>7.14</v>
      </c>
      <c r="H1076">
        <v>1.3759999999999999</v>
      </c>
      <c r="I1076" s="11">
        <f t="shared" si="32"/>
        <v>60.075990000000004</v>
      </c>
      <c r="J1076" s="10">
        <v>33.4009</v>
      </c>
      <c r="K1076">
        <f t="shared" si="33"/>
        <v>2006.5921343910002</v>
      </c>
    </row>
    <row r="1077" spans="1:11" x14ac:dyDescent="0.25">
      <c r="A1077" s="12">
        <v>22819</v>
      </c>
      <c r="B1077" t="s">
        <v>566</v>
      </c>
      <c r="C1077" s="11">
        <v>38.4</v>
      </c>
      <c r="D1077">
        <v>1.008</v>
      </c>
      <c r="E1077" s="11">
        <v>19.34</v>
      </c>
      <c r="F1077">
        <v>0.99299999999999999</v>
      </c>
      <c r="G1077" s="11">
        <v>8.18</v>
      </c>
      <c r="H1077">
        <v>1.3759999999999999</v>
      </c>
      <c r="I1077" s="11">
        <f t="shared" si="32"/>
        <v>69.16749999999999</v>
      </c>
      <c r="J1077" s="10">
        <v>33.4009</v>
      </c>
      <c r="K1077">
        <f t="shared" si="33"/>
        <v>2310.2567507499998</v>
      </c>
    </row>
    <row r="1078" spans="1:11" x14ac:dyDescent="0.25">
      <c r="A1078" s="12">
        <v>22830</v>
      </c>
      <c r="B1078" t="s">
        <v>567</v>
      </c>
      <c r="C1078" s="11">
        <v>10.94</v>
      </c>
      <c r="D1078">
        <v>1.008</v>
      </c>
      <c r="E1078" s="11">
        <v>9.42</v>
      </c>
      <c r="F1078">
        <v>0.99299999999999999</v>
      </c>
      <c r="G1078" s="11">
        <v>3.34</v>
      </c>
      <c r="H1078">
        <v>1.3759999999999999</v>
      </c>
      <c r="I1078" s="11">
        <f t="shared" si="32"/>
        <v>24.977419999999999</v>
      </c>
      <c r="J1078" s="10">
        <v>33.4009</v>
      </c>
      <c r="K1078">
        <f t="shared" si="33"/>
        <v>834.26830767799993</v>
      </c>
    </row>
    <row r="1079" spans="1:11" x14ac:dyDescent="0.25">
      <c r="A1079" s="12">
        <v>22836</v>
      </c>
      <c r="B1079" t="s">
        <v>20702</v>
      </c>
      <c r="C1079" s="11">
        <v>31.2</v>
      </c>
      <c r="D1079">
        <v>1.008</v>
      </c>
      <c r="E1079" s="11">
        <v>16.329999999999998</v>
      </c>
      <c r="F1079">
        <v>0.99299999999999999</v>
      </c>
      <c r="G1079" s="11">
        <v>6.64</v>
      </c>
      <c r="H1079">
        <v>1.3759999999999999</v>
      </c>
      <c r="I1079" s="11">
        <f t="shared" si="32"/>
        <v>56.801929999999999</v>
      </c>
      <c r="J1079" s="10">
        <v>33.4009</v>
      </c>
      <c r="K1079">
        <f t="shared" si="33"/>
        <v>1897.2355837370001</v>
      </c>
    </row>
    <row r="1080" spans="1:11" x14ac:dyDescent="0.25">
      <c r="A1080" s="12">
        <v>22837</v>
      </c>
      <c r="B1080" t="s">
        <v>20703</v>
      </c>
      <c r="C1080" s="11">
        <v>34.61</v>
      </c>
      <c r="D1080">
        <v>1.008</v>
      </c>
      <c r="E1080" s="11">
        <v>11.46</v>
      </c>
      <c r="F1080">
        <v>0.99299999999999999</v>
      </c>
      <c r="G1080" s="11">
        <v>3.69</v>
      </c>
      <c r="H1080">
        <v>1.3759999999999999</v>
      </c>
      <c r="I1080" s="11">
        <f t="shared" si="32"/>
        <v>51.344099999999997</v>
      </c>
      <c r="J1080" s="10">
        <v>33.4009</v>
      </c>
      <c r="K1080">
        <f t="shared" si="33"/>
        <v>1714.93914969</v>
      </c>
    </row>
    <row r="1081" spans="1:11" x14ac:dyDescent="0.25">
      <c r="A1081" s="12">
        <v>22838</v>
      </c>
      <c r="B1081" t="s">
        <v>20704</v>
      </c>
      <c r="C1081" s="11">
        <v>35.1</v>
      </c>
      <c r="D1081">
        <v>1.008</v>
      </c>
      <c r="E1081" s="11">
        <v>11.57</v>
      </c>
      <c r="F1081">
        <v>0.99299999999999999</v>
      </c>
      <c r="G1081" s="11">
        <v>3.75</v>
      </c>
      <c r="H1081">
        <v>1.3759999999999999</v>
      </c>
      <c r="I1081" s="11">
        <f t="shared" si="32"/>
        <v>52.029809999999998</v>
      </c>
      <c r="J1081" s="10">
        <v>33.4009</v>
      </c>
      <c r="K1081">
        <f t="shared" si="33"/>
        <v>1737.8424808289999</v>
      </c>
    </row>
    <row r="1082" spans="1:11" x14ac:dyDescent="0.25">
      <c r="A1082" s="12">
        <v>22840</v>
      </c>
      <c r="B1082" t="s">
        <v>568</v>
      </c>
      <c r="C1082" s="11">
        <v>12.21</v>
      </c>
      <c r="D1082">
        <v>1.008</v>
      </c>
      <c r="E1082" s="11">
        <v>4.04</v>
      </c>
      <c r="F1082">
        <v>0.99299999999999999</v>
      </c>
      <c r="G1082" s="11">
        <v>3.76</v>
      </c>
      <c r="H1082">
        <v>1.3759999999999999</v>
      </c>
      <c r="I1082" s="11">
        <f t="shared" si="32"/>
        <v>21.493160000000003</v>
      </c>
      <c r="J1082" s="10">
        <v>33.4009</v>
      </c>
      <c r="K1082">
        <f t="shared" si="33"/>
        <v>717.89088784400008</v>
      </c>
    </row>
    <row r="1083" spans="1:11" x14ac:dyDescent="0.25">
      <c r="A1083" s="12">
        <v>22841</v>
      </c>
      <c r="B1083" t="s">
        <v>568</v>
      </c>
      <c r="C1083" s="11">
        <v>0</v>
      </c>
      <c r="D1083">
        <v>1.008</v>
      </c>
      <c r="E1083" s="11">
        <v>0</v>
      </c>
      <c r="F1083">
        <v>0.99299999999999999</v>
      </c>
      <c r="G1083" s="11">
        <v>0</v>
      </c>
      <c r="H1083">
        <v>1.3759999999999999</v>
      </c>
      <c r="I1083" s="11">
        <f t="shared" si="32"/>
        <v>0</v>
      </c>
      <c r="J1083" s="10">
        <v>33.4009</v>
      </c>
      <c r="K1083">
        <f t="shared" si="33"/>
        <v>0</v>
      </c>
    </row>
    <row r="1084" spans="1:11" x14ac:dyDescent="0.25">
      <c r="A1084" s="12">
        <v>22842</v>
      </c>
      <c r="B1084" t="s">
        <v>568</v>
      </c>
      <c r="C1084" s="11">
        <v>12.25</v>
      </c>
      <c r="D1084">
        <v>1.008</v>
      </c>
      <c r="E1084" s="11">
        <v>4.0999999999999996</v>
      </c>
      <c r="F1084">
        <v>0.99299999999999999</v>
      </c>
      <c r="G1084" s="11">
        <v>4.01</v>
      </c>
      <c r="H1084">
        <v>1.3759999999999999</v>
      </c>
      <c r="I1084" s="11">
        <f t="shared" si="32"/>
        <v>21.937059999999999</v>
      </c>
      <c r="J1084" s="10">
        <v>33.4009</v>
      </c>
      <c r="K1084">
        <f t="shared" si="33"/>
        <v>732.71754735399998</v>
      </c>
    </row>
    <row r="1085" spans="1:11" x14ac:dyDescent="0.25">
      <c r="A1085" s="12">
        <v>22843</v>
      </c>
      <c r="B1085" t="s">
        <v>568</v>
      </c>
      <c r="C1085" s="11">
        <v>13.1</v>
      </c>
      <c r="D1085">
        <v>1.008</v>
      </c>
      <c r="E1085" s="11">
        <v>4.4000000000000004</v>
      </c>
      <c r="F1085">
        <v>0.99299999999999999</v>
      </c>
      <c r="G1085" s="11">
        <v>4.3099999999999996</v>
      </c>
      <c r="H1085">
        <v>1.3759999999999999</v>
      </c>
      <c r="I1085" s="11">
        <f t="shared" si="32"/>
        <v>23.504560000000001</v>
      </c>
      <c r="J1085" s="10">
        <v>33.4009</v>
      </c>
      <c r="K1085">
        <f t="shared" si="33"/>
        <v>785.073458104</v>
      </c>
    </row>
    <row r="1086" spans="1:11" x14ac:dyDescent="0.25">
      <c r="A1086" s="12">
        <v>22844</v>
      </c>
      <c r="B1086" t="s">
        <v>568</v>
      </c>
      <c r="C1086" s="11">
        <v>16.010000000000002</v>
      </c>
      <c r="D1086">
        <v>1.008</v>
      </c>
      <c r="E1086" s="11">
        <v>5.32</v>
      </c>
      <c r="F1086">
        <v>0.99299999999999999</v>
      </c>
      <c r="G1086" s="11">
        <v>4.87</v>
      </c>
      <c r="H1086">
        <v>1.3759999999999999</v>
      </c>
      <c r="I1086" s="11">
        <f t="shared" si="32"/>
        <v>28.121960000000001</v>
      </c>
      <c r="J1086" s="10">
        <v>33.4009</v>
      </c>
      <c r="K1086">
        <f t="shared" si="33"/>
        <v>939.29877376400009</v>
      </c>
    </row>
    <row r="1087" spans="1:11" x14ac:dyDescent="0.25">
      <c r="A1087" s="12">
        <v>22845</v>
      </c>
      <c r="B1087" t="s">
        <v>568</v>
      </c>
      <c r="C1087" s="11">
        <v>11.64</v>
      </c>
      <c r="D1087">
        <v>1.008</v>
      </c>
      <c r="E1087" s="11">
        <v>3.9</v>
      </c>
      <c r="F1087">
        <v>0.99299999999999999</v>
      </c>
      <c r="G1087" s="11">
        <v>3.85</v>
      </c>
      <c r="H1087">
        <v>1.3759999999999999</v>
      </c>
      <c r="I1087" s="11">
        <f t="shared" si="32"/>
        <v>20.903420000000001</v>
      </c>
      <c r="J1087" s="10">
        <v>33.4009</v>
      </c>
      <c r="K1087">
        <f t="shared" si="33"/>
        <v>698.19304107799996</v>
      </c>
    </row>
    <row r="1088" spans="1:11" x14ac:dyDescent="0.25">
      <c r="A1088" s="12">
        <v>22846</v>
      </c>
      <c r="B1088" t="s">
        <v>568</v>
      </c>
      <c r="C1088" s="11">
        <v>12.09</v>
      </c>
      <c r="D1088">
        <v>1.008</v>
      </c>
      <c r="E1088" s="11">
        <v>4.0599999999999996</v>
      </c>
      <c r="F1088">
        <v>0.99299999999999999</v>
      </c>
      <c r="G1088" s="11">
        <v>4.01</v>
      </c>
      <c r="H1088">
        <v>1.3759999999999999</v>
      </c>
      <c r="I1088" s="11">
        <f t="shared" si="32"/>
        <v>21.736059999999998</v>
      </c>
      <c r="J1088" s="10">
        <v>33.4009</v>
      </c>
      <c r="K1088">
        <f t="shared" si="33"/>
        <v>726.00396645399996</v>
      </c>
    </row>
    <row r="1089" spans="1:11" x14ac:dyDescent="0.25">
      <c r="A1089" s="12">
        <v>22847</v>
      </c>
      <c r="B1089" t="s">
        <v>568</v>
      </c>
      <c r="C1089" s="11">
        <v>13.44</v>
      </c>
      <c r="D1089">
        <v>1.008</v>
      </c>
      <c r="E1089" s="11">
        <v>4.28</v>
      </c>
      <c r="F1089">
        <v>0.99299999999999999</v>
      </c>
      <c r="G1089" s="11">
        <v>2.86</v>
      </c>
      <c r="H1089">
        <v>1.3759999999999999</v>
      </c>
      <c r="I1089" s="11">
        <f t="shared" si="32"/>
        <v>21.73292</v>
      </c>
      <c r="J1089" s="10">
        <v>33.4009</v>
      </c>
      <c r="K1089">
        <f t="shared" si="33"/>
        <v>725.89908762799996</v>
      </c>
    </row>
    <row r="1090" spans="1:11" x14ac:dyDescent="0.25">
      <c r="A1090" s="12">
        <v>22848</v>
      </c>
      <c r="B1090" t="s">
        <v>569</v>
      </c>
      <c r="C1090" s="11">
        <v>5.84</v>
      </c>
      <c r="D1090">
        <v>1.008</v>
      </c>
      <c r="E1090" s="11">
        <v>1.93</v>
      </c>
      <c r="F1090">
        <v>0.99299999999999999</v>
      </c>
      <c r="G1090" s="11">
        <v>1.74</v>
      </c>
      <c r="H1090">
        <v>1.3759999999999999</v>
      </c>
      <c r="I1090" s="11">
        <f t="shared" si="32"/>
        <v>10.19745</v>
      </c>
      <c r="J1090" s="10">
        <v>33.4009</v>
      </c>
      <c r="K1090">
        <f t="shared" si="33"/>
        <v>340.60400770500001</v>
      </c>
    </row>
    <row r="1091" spans="1:11" x14ac:dyDescent="0.25">
      <c r="A1091" s="12">
        <v>22849</v>
      </c>
      <c r="B1091" t="s">
        <v>570</v>
      </c>
      <c r="C1091" s="11">
        <v>18.690000000000001</v>
      </c>
      <c r="D1091">
        <v>1.008</v>
      </c>
      <c r="E1091" s="11">
        <v>12.26</v>
      </c>
      <c r="F1091">
        <v>0.99299999999999999</v>
      </c>
      <c r="G1091" s="11">
        <v>5.78</v>
      </c>
      <c r="H1091">
        <v>1.3759999999999999</v>
      </c>
      <c r="I1091" s="11">
        <f t="shared" ref="I1091:I1154" si="34">+((C1091*D1091)+(E1091*F1091)+(G1091*H1091))</f>
        <v>38.96698</v>
      </c>
      <c r="J1091" s="10">
        <v>33.4009</v>
      </c>
      <c r="K1091">
        <f t="shared" ref="K1091:K1154" si="35">+I1091*J1091</f>
        <v>1301.5322022820001</v>
      </c>
    </row>
    <row r="1092" spans="1:11" x14ac:dyDescent="0.25">
      <c r="A1092" s="12">
        <v>22850</v>
      </c>
      <c r="B1092" t="s">
        <v>571</v>
      </c>
      <c r="C1092" s="11">
        <v>9.57</v>
      </c>
      <c r="D1092">
        <v>1.008</v>
      </c>
      <c r="E1092" s="11">
        <v>8.8800000000000008</v>
      </c>
      <c r="F1092">
        <v>0.99299999999999999</v>
      </c>
      <c r="G1092" s="11">
        <v>3.01</v>
      </c>
      <c r="H1092">
        <v>1.3759999999999999</v>
      </c>
      <c r="I1092" s="11">
        <f t="shared" si="34"/>
        <v>22.606160000000003</v>
      </c>
      <c r="J1092" s="10">
        <v>33.4009</v>
      </c>
      <c r="K1092">
        <f t="shared" si="35"/>
        <v>755.06608954400008</v>
      </c>
    </row>
    <row r="1093" spans="1:11" x14ac:dyDescent="0.25">
      <c r="A1093" s="12">
        <v>22852</v>
      </c>
      <c r="B1093" t="s">
        <v>571</v>
      </c>
      <c r="C1093" s="11">
        <v>9.14</v>
      </c>
      <c r="D1093">
        <v>1.008</v>
      </c>
      <c r="E1093" s="11">
        <v>8.73</v>
      </c>
      <c r="F1093">
        <v>0.99299999999999999</v>
      </c>
      <c r="G1093" s="11">
        <v>2.85</v>
      </c>
      <c r="H1093">
        <v>1.3759999999999999</v>
      </c>
      <c r="I1093" s="11">
        <f t="shared" si="34"/>
        <v>21.803609999999999</v>
      </c>
      <c r="J1093" s="10">
        <v>33.4009</v>
      </c>
      <c r="K1093">
        <f t="shared" si="35"/>
        <v>728.26019724899993</v>
      </c>
    </row>
    <row r="1094" spans="1:11" x14ac:dyDescent="0.25">
      <c r="A1094" s="12">
        <v>22853</v>
      </c>
      <c r="B1094" t="s">
        <v>12449</v>
      </c>
      <c r="C1094" s="11">
        <v>4.1399999999999997</v>
      </c>
      <c r="D1094">
        <v>1.008</v>
      </c>
      <c r="E1094" s="11">
        <v>1.38</v>
      </c>
      <c r="F1094">
        <v>0.99299999999999999</v>
      </c>
      <c r="G1094" s="11">
        <v>1.33</v>
      </c>
      <c r="H1094">
        <v>1.3759999999999999</v>
      </c>
      <c r="I1094" s="11">
        <f t="shared" si="34"/>
        <v>7.3735399999999993</v>
      </c>
      <c r="J1094" s="10">
        <v>33.4009</v>
      </c>
      <c r="K1094">
        <f t="shared" si="35"/>
        <v>246.28287218599999</v>
      </c>
    </row>
    <row r="1095" spans="1:11" x14ac:dyDescent="0.25">
      <c r="A1095" s="12">
        <v>22854</v>
      </c>
      <c r="B1095" t="s">
        <v>12449</v>
      </c>
      <c r="C1095" s="11">
        <v>5.36</v>
      </c>
      <c r="D1095">
        <v>1.008</v>
      </c>
      <c r="E1095" s="11">
        <v>1.8</v>
      </c>
      <c r="F1095">
        <v>0.99299999999999999</v>
      </c>
      <c r="G1095" s="11">
        <v>1.84</v>
      </c>
      <c r="H1095">
        <v>1.3759999999999999</v>
      </c>
      <c r="I1095" s="11">
        <f t="shared" si="34"/>
        <v>9.7221200000000003</v>
      </c>
      <c r="J1095" s="10">
        <v>33.4009</v>
      </c>
      <c r="K1095">
        <f t="shared" si="35"/>
        <v>324.72755790799999</v>
      </c>
    </row>
    <row r="1096" spans="1:11" x14ac:dyDescent="0.25">
      <c r="A1096" s="12">
        <v>22855</v>
      </c>
      <c r="B1096" t="s">
        <v>19456</v>
      </c>
      <c r="C1096" s="11">
        <v>15.46</v>
      </c>
      <c r="D1096">
        <v>1.008</v>
      </c>
      <c r="E1096" s="11">
        <v>11.1</v>
      </c>
      <c r="F1096">
        <v>0.99299999999999999</v>
      </c>
      <c r="G1096" s="11">
        <v>4.9000000000000004</v>
      </c>
      <c r="H1096">
        <v>1.3759999999999999</v>
      </c>
      <c r="I1096" s="11">
        <f t="shared" si="34"/>
        <v>33.348380000000006</v>
      </c>
      <c r="J1096" s="10">
        <v>33.4009</v>
      </c>
      <c r="K1096">
        <f t="shared" si="35"/>
        <v>1113.8659055420003</v>
      </c>
    </row>
    <row r="1097" spans="1:11" x14ac:dyDescent="0.25">
      <c r="A1097" s="12">
        <v>22856</v>
      </c>
      <c r="B1097" t="s">
        <v>19457</v>
      </c>
      <c r="C1097" s="11">
        <v>23.45</v>
      </c>
      <c r="D1097">
        <v>1.008</v>
      </c>
      <c r="E1097" s="11">
        <v>14.72</v>
      </c>
      <c r="F1097">
        <v>0.99299999999999999</v>
      </c>
      <c r="G1097" s="11">
        <v>7.4</v>
      </c>
      <c r="H1097">
        <v>1.3759999999999999</v>
      </c>
      <c r="I1097" s="11">
        <f t="shared" si="34"/>
        <v>48.436959999999999</v>
      </c>
      <c r="J1097" s="10">
        <v>33.4009</v>
      </c>
      <c r="K1097">
        <f t="shared" si="35"/>
        <v>1617.8380572639999</v>
      </c>
    </row>
    <row r="1098" spans="1:11" x14ac:dyDescent="0.25">
      <c r="A1098" s="12">
        <v>22857</v>
      </c>
      <c r="B1098" t="s">
        <v>19458</v>
      </c>
      <c r="C1098" s="11">
        <v>26.45</v>
      </c>
      <c r="D1098">
        <v>1.008</v>
      </c>
      <c r="E1098" s="11">
        <v>14.89</v>
      </c>
      <c r="F1098">
        <v>0.99299999999999999</v>
      </c>
      <c r="G1098" s="11">
        <v>5.63</v>
      </c>
      <c r="H1098">
        <v>1.3759999999999999</v>
      </c>
      <c r="I1098" s="11">
        <f t="shared" si="34"/>
        <v>49.194249999999997</v>
      </c>
      <c r="J1098" s="10">
        <v>33.4009</v>
      </c>
      <c r="K1098">
        <f t="shared" si="35"/>
        <v>1643.1322248249999</v>
      </c>
    </row>
    <row r="1099" spans="1:11" x14ac:dyDescent="0.25">
      <c r="A1099" s="12">
        <v>22858</v>
      </c>
      <c r="B1099" t="s">
        <v>19459</v>
      </c>
      <c r="C1099" s="11">
        <v>8.19</v>
      </c>
      <c r="D1099">
        <v>1.008</v>
      </c>
      <c r="E1099" s="11">
        <v>2.72</v>
      </c>
      <c r="F1099">
        <v>0.99299999999999999</v>
      </c>
      <c r="G1099" s="11">
        <v>2.54</v>
      </c>
      <c r="H1099">
        <v>1.3759999999999999</v>
      </c>
      <c r="I1099" s="11">
        <f t="shared" si="34"/>
        <v>14.451519999999999</v>
      </c>
      <c r="J1099" s="10">
        <v>33.4009</v>
      </c>
      <c r="K1099">
        <f t="shared" si="35"/>
        <v>482.69377436799994</v>
      </c>
    </row>
    <row r="1100" spans="1:11" x14ac:dyDescent="0.25">
      <c r="A1100" s="12">
        <v>22859</v>
      </c>
      <c r="B1100" t="s">
        <v>12449</v>
      </c>
      <c r="C1100" s="11">
        <v>5.36</v>
      </c>
      <c r="D1100">
        <v>1.008</v>
      </c>
      <c r="E1100" s="11">
        <v>1.81</v>
      </c>
      <c r="F1100">
        <v>0.99299999999999999</v>
      </c>
      <c r="G1100" s="11">
        <v>1.82</v>
      </c>
      <c r="H1100">
        <v>1.3759999999999999</v>
      </c>
      <c r="I1100" s="11">
        <f t="shared" si="34"/>
        <v>9.7045300000000001</v>
      </c>
      <c r="J1100" s="10">
        <v>33.4009</v>
      </c>
      <c r="K1100">
        <f t="shared" si="35"/>
        <v>324.14003607699999</v>
      </c>
    </row>
    <row r="1101" spans="1:11" x14ac:dyDescent="0.25">
      <c r="A1101" s="12">
        <v>22860</v>
      </c>
      <c r="B1101" t="s">
        <v>19460</v>
      </c>
      <c r="C1101" s="11">
        <v>6.71</v>
      </c>
      <c r="D1101">
        <v>1.008</v>
      </c>
      <c r="E1101" s="11">
        <v>1.92</v>
      </c>
      <c r="F1101">
        <v>0.99299999999999999</v>
      </c>
      <c r="G1101" s="11">
        <v>1.68</v>
      </c>
      <c r="H1101">
        <v>1.3759999999999999</v>
      </c>
      <c r="I1101" s="11">
        <f t="shared" si="34"/>
        <v>10.981919999999999</v>
      </c>
      <c r="J1101" s="10">
        <v>33.4009</v>
      </c>
      <c r="K1101">
        <f t="shared" si="35"/>
        <v>366.80601172799999</v>
      </c>
    </row>
    <row r="1102" spans="1:11" x14ac:dyDescent="0.25">
      <c r="A1102" s="12">
        <v>22861</v>
      </c>
      <c r="B1102" t="s">
        <v>19461</v>
      </c>
      <c r="C1102" s="11">
        <v>32.53</v>
      </c>
      <c r="D1102">
        <v>1.008</v>
      </c>
      <c r="E1102" s="11">
        <v>21.07</v>
      </c>
      <c r="F1102">
        <v>0.99299999999999999</v>
      </c>
      <c r="G1102" s="11">
        <v>13.73</v>
      </c>
      <c r="H1102">
        <v>1.3759999999999999</v>
      </c>
      <c r="I1102" s="11">
        <f t="shared" si="34"/>
        <v>72.605230000000006</v>
      </c>
      <c r="J1102" s="10">
        <v>33.4009</v>
      </c>
      <c r="K1102">
        <f t="shared" si="35"/>
        <v>2425.0800267070003</v>
      </c>
    </row>
    <row r="1103" spans="1:11" x14ac:dyDescent="0.25">
      <c r="A1103" s="12">
        <v>22862</v>
      </c>
      <c r="B1103" t="s">
        <v>19462</v>
      </c>
      <c r="C1103" s="11">
        <v>31.81</v>
      </c>
      <c r="D1103">
        <v>1.008</v>
      </c>
      <c r="E1103" s="11">
        <v>22.64</v>
      </c>
      <c r="F1103">
        <v>0.99299999999999999</v>
      </c>
      <c r="G1103" s="11">
        <v>13.45</v>
      </c>
      <c r="H1103">
        <v>1.3759999999999999</v>
      </c>
      <c r="I1103" s="11">
        <f t="shared" si="34"/>
        <v>73.05319999999999</v>
      </c>
      <c r="J1103" s="10">
        <v>33.4009</v>
      </c>
      <c r="K1103">
        <f t="shared" si="35"/>
        <v>2440.0426278799996</v>
      </c>
    </row>
    <row r="1104" spans="1:11" x14ac:dyDescent="0.25">
      <c r="A1104" s="12">
        <v>22864</v>
      </c>
      <c r="B1104" t="s">
        <v>19463</v>
      </c>
      <c r="C1104" s="11">
        <v>28.67</v>
      </c>
      <c r="D1104">
        <v>1.008</v>
      </c>
      <c r="E1104" s="11">
        <v>19.72</v>
      </c>
      <c r="F1104">
        <v>0.99299999999999999</v>
      </c>
      <c r="G1104" s="11">
        <v>12.12</v>
      </c>
      <c r="H1104">
        <v>1.3759999999999999</v>
      </c>
      <c r="I1104" s="11">
        <f t="shared" si="34"/>
        <v>65.158439999999999</v>
      </c>
      <c r="J1104" s="10">
        <v>33.4009</v>
      </c>
      <c r="K1104">
        <f t="shared" si="35"/>
        <v>2176.3505385959998</v>
      </c>
    </row>
    <row r="1105" spans="1:11" x14ac:dyDescent="0.25">
      <c r="A1105" s="12">
        <v>22865</v>
      </c>
      <c r="B1105" t="s">
        <v>19464</v>
      </c>
      <c r="C1105" s="11">
        <v>30.96</v>
      </c>
      <c r="D1105">
        <v>1.008</v>
      </c>
      <c r="E1105" s="11">
        <v>22.35</v>
      </c>
      <c r="F1105">
        <v>0.99299999999999999</v>
      </c>
      <c r="G1105" s="11">
        <v>13.08</v>
      </c>
      <c r="H1105">
        <v>1.3759999999999999</v>
      </c>
      <c r="I1105" s="11">
        <f t="shared" si="34"/>
        <v>71.39931</v>
      </c>
      <c r="J1105" s="10">
        <v>33.4009</v>
      </c>
      <c r="K1105">
        <f t="shared" si="35"/>
        <v>2384.8012133789998</v>
      </c>
    </row>
    <row r="1106" spans="1:11" x14ac:dyDescent="0.25">
      <c r="A1106" s="12">
        <v>22867</v>
      </c>
      <c r="B1106" t="s">
        <v>12450</v>
      </c>
      <c r="C1106" s="11">
        <v>14.63</v>
      </c>
      <c r="D1106">
        <v>1.008</v>
      </c>
      <c r="E1106" s="11">
        <v>11.34</v>
      </c>
      <c r="F1106">
        <v>0.99299999999999999</v>
      </c>
      <c r="G1106" s="11">
        <v>4.33</v>
      </c>
      <c r="H1106">
        <v>1.3759999999999999</v>
      </c>
      <c r="I1106" s="11">
        <f t="shared" si="34"/>
        <v>31.96574</v>
      </c>
      <c r="J1106" s="10">
        <v>33.4009</v>
      </c>
      <c r="K1106">
        <f t="shared" si="35"/>
        <v>1067.6844851660001</v>
      </c>
    </row>
    <row r="1107" spans="1:11" x14ac:dyDescent="0.25">
      <c r="A1107" s="12">
        <v>22868</v>
      </c>
      <c r="B1107" t="s">
        <v>12450</v>
      </c>
      <c r="C1107" s="11">
        <v>3.9</v>
      </c>
      <c r="D1107">
        <v>1.008</v>
      </c>
      <c r="E1107" s="11">
        <v>1.31</v>
      </c>
      <c r="F1107">
        <v>0.99299999999999999</v>
      </c>
      <c r="G1107" s="11">
        <v>1.22</v>
      </c>
      <c r="H1107">
        <v>1.3759999999999999</v>
      </c>
      <c r="I1107" s="11">
        <f t="shared" si="34"/>
        <v>6.9107500000000002</v>
      </c>
      <c r="J1107" s="10">
        <v>33.4009</v>
      </c>
      <c r="K1107">
        <f t="shared" si="35"/>
        <v>230.82526967500002</v>
      </c>
    </row>
    <row r="1108" spans="1:11" x14ac:dyDescent="0.25">
      <c r="A1108" s="12">
        <v>22869</v>
      </c>
      <c r="B1108" t="s">
        <v>12451</v>
      </c>
      <c r="C1108" s="11">
        <v>6.85</v>
      </c>
      <c r="D1108">
        <v>1.008</v>
      </c>
      <c r="E1108" s="11">
        <v>4.32</v>
      </c>
      <c r="F1108">
        <v>0.99299999999999999</v>
      </c>
      <c r="G1108" s="11">
        <v>0.66</v>
      </c>
      <c r="H1108">
        <v>1.3759999999999999</v>
      </c>
      <c r="I1108" s="11">
        <f t="shared" si="34"/>
        <v>12.10272</v>
      </c>
      <c r="J1108" s="10">
        <v>33.4009</v>
      </c>
      <c r="K1108">
        <f t="shared" si="35"/>
        <v>404.24174044799997</v>
      </c>
    </row>
    <row r="1109" spans="1:11" x14ac:dyDescent="0.25">
      <c r="A1109" s="12">
        <v>22870</v>
      </c>
      <c r="B1109" t="s">
        <v>12451</v>
      </c>
      <c r="C1109" s="11">
        <v>2.2799999999999998</v>
      </c>
      <c r="D1109">
        <v>1.008</v>
      </c>
      <c r="E1109" s="11">
        <v>0.53</v>
      </c>
      <c r="F1109">
        <v>0.99299999999999999</v>
      </c>
      <c r="G1109" s="11">
        <v>0.21</v>
      </c>
      <c r="H1109">
        <v>1.3759999999999999</v>
      </c>
      <c r="I1109" s="11">
        <f t="shared" si="34"/>
        <v>3.1134899999999996</v>
      </c>
      <c r="J1109" s="10">
        <v>33.4009</v>
      </c>
      <c r="K1109">
        <f t="shared" si="35"/>
        <v>103.99336814099999</v>
      </c>
    </row>
    <row r="1110" spans="1:11" x14ac:dyDescent="0.25">
      <c r="A1110" s="12">
        <v>22899</v>
      </c>
      <c r="B1110" t="s">
        <v>19465</v>
      </c>
      <c r="C1110" s="11">
        <v>0</v>
      </c>
      <c r="D1110">
        <v>1.008</v>
      </c>
      <c r="E1110" s="11">
        <v>0</v>
      </c>
      <c r="F1110">
        <v>0.99299999999999999</v>
      </c>
      <c r="G1110" s="11">
        <v>0</v>
      </c>
      <c r="H1110">
        <v>1.3759999999999999</v>
      </c>
      <c r="I1110" s="11">
        <f t="shared" si="34"/>
        <v>0</v>
      </c>
      <c r="J1110" s="10">
        <v>33.4009</v>
      </c>
      <c r="K1110">
        <f t="shared" si="35"/>
        <v>0</v>
      </c>
    </row>
    <row r="1111" spans="1:11" x14ac:dyDescent="0.25">
      <c r="A1111" s="12">
        <v>22900</v>
      </c>
      <c r="B1111" t="s">
        <v>572</v>
      </c>
      <c r="C1111" s="11">
        <v>8.11</v>
      </c>
      <c r="D1111">
        <v>1.008</v>
      </c>
      <c r="E1111" s="11">
        <v>6.3</v>
      </c>
      <c r="F1111">
        <v>0.99299999999999999</v>
      </c>
      <c r="G1111" s="11">
        <v>1.98</v>
      </c>
      <c r="H1111">
        <v>1.3759999999999999</v>
      </c>
      <c r="I1111" s="11">
        <f t="shared" si="34"/>
        <v>17.155259999999998</v>
      </c>
      <c r="J1111" s="10">
        <v>33.4009</v>
      </c>
      <c r="K1111">
        <f t="shared" si="35"/>
        <v>573.00112373399998</v>
      </c>
    </row>
    <row r="1112" spans="1:11" x14ac:dyDescent="0.25">
      <c r="A1112" s="12">
        <v>22901</v>
      </c>
      <c r="B1112" t="s">
        <v>573</v>
      </c>
      <c r="C1112" s="11">
        <v>9.86</v>
      </c>
      <c r="D1112">
        <v>1.008</v>
      </c>
      <c r="E1112" s="11">
        <v>6.88</v>
      </c>
      <c r="F1112">
        <v>0.99299999999999999</v>
      </c>
      <c r="G1112" s="11">
        <v>2.4700000000000002</v>
      </c>
      <c r="H1112">
        <v>1.3759999999999999</v>
      </c>
      <c r="I1112" s="11">
        <f t="shared" si="34"/>
        <v>20.169439999999998</v>
      </c>
      <c r="J1112" s="10">
        <v>33.4009</v>
      </c>
      <c r="K1112">
        <f t="shared" si="35"/>
        <v>673.6774484959999</v>
      </c>
    </row>
    <row r="1113" spans="1:11" x14ac:dyDescent="0.25">
      <c r="A1113" s="12">
        <v>22902</v>
      </c>
      <c r="B1113" t="s">
        <v>574</v>
      </c>
      <c r="C1113" s="11">
        <v>4.3099999999999996</v>
      </c>
      <c r="D1113">
        <v>1.008</v>
      </c>
      <c r="E1113" s="11">
        <v>10.11</v>
      </c>
      <c r="F1113">
        <v>0.99299999999999999</v>
      </c>
      <c r="G1113" s="11">
        <v>1.07</v>
      </c>
      <c r="H1113">
        <v>1.3759999999999999</v>
      </c>
      <c r="I1113" s="11">
        <f t="shared" si="34"/>
        <v>15.856030000000001</v>
      </c>
      <c r="J1113" s="10">
        <v>33.4009</v>
      </c>
      <c r="K1113">
        <f t="shared" si="35"/>
        <v>529.60567242700006</v>
      </c>
    </row>
    <row r="1114" spans="1:11" x14ac:dyDescent="0.25">
      <c r="A1114" s="12">
        <v>22903</v>
      </c>
      <c r="B1114" t="s">
        <v>575</v>
      </c>
      <c r="C1114" s="11">
        <v>6.23</v>
      </c>
      <c r="D1114">
        <v>1.008</v>
      </c>
      <c r="E1114" s="11">
        <v>5.05</v>
      </c>
      <c r="F1114">
        <v>0.99299999999999999</v>
      </c>
      <c r="G1114" s="11">
        <v>1.56</v>
      </c>
      <c r="H1114">
        <v>1.3759999999999999</v>
      </c>
      <c r="I1114" s="11">
        <f t="shared" si="34"/>
        <v>13.441050000000001</v>
      </c>
      <c r="J1114" s="10">
        <v>33.4009</v>
      </c>
      <c r="K1114">
        <f t="shared" si="35"/>
        <v>448.94316694500003</v>
      </c>
    </row>
    <row r="1115" spans="1:11" x14ac:dyDescent="0.25">
      <c r="A1115" s="12">
        <v>22904</v>
      </c>
      <c r="B1115" t="s">
        <v>576</v>
      </c>
      <c r="C1115" s="11">
        <v>16.27</v>
      </c>
      <c r="D1115">
        <v>1.008</v>
      </c>
      <c r="E1115" s="11">
        <v>9.4499999999999993</v>
      </c>
      <c r="F1115">
        <v>0.99299999999999999</v>
      </c>
      <c r="G1115" s="11">
        <v>3.78</v>
      </c>
      <c r="H1115">
        <v>1.3759999999999999</v>
      </c>
      <c r="I1115" s="11">
        <f t="shared" si="34"/>
        <v>30.985289999999999</v>
      </c>
      <c r="J1115" s="10">
        <v>33.4009</v>
      </c>
      <c r="K1115">
        <f t="shared" si="35"/>
        <v>1034.936572761</v>
      </c>
    </row>
    <row r="1116" spans="1:11" x14ac:dyDescent="0.25">
      <c r="A1116" s="12">
        <v>22905</v>
      </c>
      <c r="B1116" t="s">
        <v>577</v>
      </c>
      <c r="C1116" s="11">
        <v>21.04</v>
      </c>
      <c r="D1116">
        <v>1.008</v>
      </c>
      <c r="E1116" s="11">
        <v>11.18</v>
      </c>
      <c r="F1116">
        <v>0.99299999999999999</v>
      </c>
      <c r="G1116" s="11">
        <v>4.83</v>
      </c>
      <c r="H1116">
        <v>1.3759999999999999</v>
      </c>
      <c r="I1116" s="11">
        <f t="shared" si="34"/>
        <v>38.956139999999998</v>
      </c>
      <c r="J1116" s="10">
        <v>33.4009</v>
      </c>
      <c r="K1116">
        <f t="shared" si="35"/>
        <v>1301.1701365259999</v>
      </c>
    </row>
    <row r="1117" spans="1:11" x14ac:dyDescent="0.25">
      <c r="A1117" s="12">
        <v>22999</v>
      </c>
      <c r="B1117" t="s">
        <v>19466</v>
      </c>
      <c r="C1117" s="11">
        <v>0</v>
      </c>
      <c r="D1117">
        <v>1.008</v>
      </c>
      <c r="E1117" s="11">
        <v>0</v>
      </c>
      <c r="F1117">
        <v>0.99299999999999999</v>
      </c>
      <c r="G1117" s="11">
        <v>0</v>
      </c>
      <c r="H1117">
        <v>1.3759999999999999</v>
      </c>
      <c r="I1117" s="11">
        <f t="shared" si="34"/>
        <v>0</v>
      </c>
      <c r="J1117" s="10">
        <v>33.4009</v>
      </c>
      <c r="K1117">
        <f t="shared" si="35"/>
        <v>0</v>
      </c>
    </row>
    <row r="1118" spans="1:11" x14ac:dyDescent="0.25">
      <c r="A1118" s="12">
        <v>23000</v>
      </c>
      <c r="B1118" t="s">
        <v>23964</v>
      </c>
      <c r="C1118" s="11">
        <v>4.37</v>
      </c>
      <c r="D1118">
        <v>1.008</v>
      </c>
      <c r="E1118" s="11">
        <v>12.04</v>
      </c>
      <c r="F1118">
        <v>0.99299999999999999</v>
      </c>
      <c r="G1118" s="11">
        <v>0.7</v>
      </c>
      <c r="H1118">
        <v>1.3759999999999999</v>
      </c>
      <c r="I1118" s="11">
        <f t="shared" si="34"/>
        <v>17.323879999999999</v>
      </c>
      <c r="J1118" s="10">
        <v>33.4009</v>
      </c>
      <c r="K1118">
        <f t="shared" si="35"/>
        <v>578.63318349199994</v>
      </c>
    </row>
    <row r="1119" spans="1:11" x14ac:dyDescent="0.25">
      <c r="A1119" s="12">
        <v>23020</v>
      </c>
      <c r="B1119" t="s">
        <v>23965</v>
      </c>
      <c r="C1119" s="11">
        <v>9.1300000000000008</v>
      </c>
      <c r="D1119">
        <v>1.008</v>
      </c>
      <c r="E1119" s="11">
        <v>8.44</v>
      </c>
      <c r="F1119">
        <v>0.99299999999999999</v>
      </c>
      <c r="G1119" s="11">
        <v>1.91</v>
      </c>
      <c r="H1119">
        <v>1.3759999999999999</v>
      </c>
      <c r="I1119" s="11">
        <f t="shared" si="34"/>
        <v>20.212120000000002</v>
      </c>
      <c r="J1119" s="10">
        <v>33.4009</v>
      </c>
      <c r="K1119">
        <f t="shared" si="35"/>
        <v>675.10299890800013</v>
      </c>
    </row>
    <row r="1120" spans="1:11" x14ac:dyDescent="0.25">
      <c r="A1120" s="12">
        <v>23030</v>
      </c>
      <c r="B1120" t="s">
        <v>23966</v>
      </c>
      <c r="C1120" s="11">
        <v>3.38</v>
      </c>
      <c r="D1120">
        <v>1.008</v>
      </c>
      <c r="E1120" s="11">
        <v>10.11</v>
      </c>
      <c r="F1120">
        <v>0.99299999999999999</v>
      </c>
      <c r="G1120" s="11">
        <v>0.7</v>
      </c>
      <c r="H1120">
        <v>1.3759999999999999</v>
      </c>
      <c r="I1120" s="11">
        <f t="shared" si="34"/>
        <v>14.409470000000001</v>
      </c>
      <c r="J1120" s="10">
        <v>33.4009</v>
      </c>
      <c r="K1120">
        <f t="shared" si="35"/>
        <v>481.28926652300004</v>
      </c>
    </row>
    <row r="1121" spans="1:11" x14ac:dyDescent="0.25">
      <c r="A1121" s="12">
        <v>23031</v>
      </c>
      <c r="B1121" t="s">
        <v>23967</v>
      </c>
      <c r="C1121" s="11">
        <v>2.72</v>
      </c>
      <c r="D1121">
        <v>1.008</v>
      </c>
      <c r="E1121" s="11">
        <v>10.63</v>
      </c>
      <c r="F1121">
        <v>0.99299999999999999</v>
      </c>
      <c r="G1121" s="11">
        <v>0.56999999999999995</v>
      </c>
      <c r="H1121">
        <v>1.3759999999999999</v>
      </c>
      <c r="I1121" s="11">
        <f t="shared" si="34"/>
        <v>14.081670000000001</v>
      </c>
      <c r="J1121" s="10">
        <v>33.4009</v>
      </c>
      <c r="K1121">
        <f t="shared" si="35"/>
        <v>470.34045150300005</v>
      </c>
    </row>
    <row r="1122" spans="1:11" x14ac:dyDescent="0.25">
      <c r="A1122" s="12">
        <v>23035</v>
      </c>
      <c r="B1122" t="s">
        <v>23968</v>
      </c>
      <c r="C1122" s="11">
        <v>8.93</v>
      </c>
      <c r="D1122">
        <v>1.008</v>
      </c>
      <c r="E1122" s="11">
        <v>8.23</v>
      </c>
      <c r="F1122">
        <v>0.99299999999999999</v>
      </c>
      <c r="G1122" s="11">
        <v>1.84</v>
      </c>
      <c r="H1122">
        <v>1.3759999999999999</v>
      </c>
      <c r="I1122" s="11">
        <f t="shared" si="34"/>
        <v>19.705670000000001</v>
      </c>
      <c r="J1122" s="10">
        <v>33.4009</v>
      </c>
      <c r="K1122">
        <f t="shared" si="35"/>
        <v>658.187113103</v>
      </c>
    </row>
    <row r="1123" spans="1:11" x14ac:dyDescent="0.25">
      <c r="A1123" s="12">
        <v>23040</v>
      </c>
      <c r="B1123" t="s">
        <v>23969</v>
      </c>
      <c r="C1123" s="11">
        <v>9.51</v>
      </c>
      <c r="D1123">
        <v>1.008</v>
      </c>
      <c r="E1123" s="11">
        <v>8.68</v>
      </c>
      <c r="F1123">
        <v>0.99299999999999999</v>
      </c>
      <c r="G1123" s="11">
        <v>1.96</v>
      </c>
      <c r="H1123">
        <v>1.3759999999999999</v>
      </c>
      <c r="I1123" s="11">
        <f t="shared" si="34"/>
        <v>20.902280000000001</v>
      </c>
      <c r="J1123" s="10">
        <v>33.4009</v>
      </c>
      <c r="K1123">
        <f t="shared" si="35"/>
        <v>698.15496405200008</v>
      </c>
    </row>
    <row r="1124" spans="1:11" x14ac:dyDescent="0.25">
      <c r="A1124" s="12">
        <v>23044</v>
      </c>
      <c r="B1124" t="s">
        <v>23970</v>
      </c>
      <c r="C1124" s="11">
        <v>7.4</v>
      </c>
      <c r="D1124">
        <v>1.008</v>
      </c>
      <c r="E1124" s="11">
        <v>7.22</v>
      </c>
      <c r="F1124">
        <v>0.99299999999999999</v>
      </c>
      <c r="G1124" s="11">
        <v>1.64</v>
      </c>
      <c r="H1124">
        <v>1.3759999999999999</v>
      </c>
      <c r="I1124" s="11">
        <f t="shared" si="34"/>
        <v>16.885300000000001</v>
      </c>
      <c r="J1124" s="10">
        <v>33.4009</v>
      </c>
      <c r="K1124">
        <f t="shared" si="35"/>
        <v>563.98421676999999</v>
      </c>
    </row>
    <row r="1125" spans="1:11" x14ac:dyDescent="0.25">
      <c r="A1125" s="12">
        <v>23065</v>
      </c>
      <c r="B1125" t="s">
        <v>578</v>
      </c>
      <c r="C1125" s="11">
        <v>2.2400000000000002</v>
      </c>
      <c r="D1125">
        <v>1.008</v>
      </c>
      <c r="E1125" s="11">
        <v>4.34</v>
      </c>
      <c r="F1125">
        <v>0.99299999999999999</v>
      </c>
      <c r="G1125" s="11">
        <v>0.35</v>
      </c>
      <c r="H1125">
        <v>1.3759999999999999</v>
      </c>
      <c r="I1125" s="11">
        <f t="shared" si="34"/>
        <v>7.0491400000000004</v>
      </c>
      <c r="J1125" s="10">
        <v>33.4009</v>
      </c>
      <c r="K1125">
        <f t="shared" si="35"/>
        <v>235.44762022600003</v>
      </c>
    </row>
    <row r="1126" spans="1:11" x14ac:dyDescent="0.25">
      <c r="A1126" s="12">
        <v>23066</v>
      </c>
      <c r="B1126" t="s">
        <v>578</v>
      </c>
      <c r="C1126" s="11">
        <v>4.1900000000000004</v>
      </c>
      <c r="D1126">
        <v>1.008</v>
      </c>
      <c r="E1126" s="11">
        <v>13.62</v>
      </c>
      <c r="F1126">
        <v>0.99299999999999999</v>
      </c>
      <c r="G1126" s="11">
        <v>0.92</v>
      </c>
      <c r="H1126">
        <v>1.3759999999999999</v>
      </c>
      <c r="I1126" s="11">
        <f t="shared" si="34"/>
        <v>19.014099999999999</v>
      </c>
      <c r="J1126" s="10">
        <v>33.4009</v>
      </c>
      <c r="K1126">
        <f t="shared" si="35"/>
        <v>635.08805268999993</v>
      </c>
    </row>
    <row r="1127" spans="1:11" x14ac:dyDescent="0.25">
      <c r="A1127" s="12">
        <v>23071</v>
      </c>
      <c r="B1127" t="s">
        <v>579</v>
      </c>
      <c r="C1127" s="11">
        <v>5.76</v>
      </c>
      <c r="D1127">
        <v>1.008</v>
      </c>
      <c r="E1127" s="11">
        <v>5.0599999999999996</v>
      </c>
      <c r="F1127">
        <v>0.99299999999999999</v>
      </c>
      <c r="G1127" s="11">
        <v>1.37</v>
      </c>
      <c r="H1127">
        <v>1.3759999999999999</v>
      </c>
      <c r="I1127" s="11">
        <f t="shared" si="34"/>
        <v>12.715779999999999</v>
      </c>
      <c r="J1127" s="10">
        <v>33.4009</v>
      </c>
      <c r="K1127">
        <f t="shared" si="35"/>
        <v>424.71849620199998</v>
      </c>
    </row>
    <row r="1128" spans="1:11" x14ac:dyDescent="0.25">
      <c r="A1128" s="12">
        <v>23073</v>
      </c>
      <c r="B1128" t="s">
        <v>580</v>
      </c>
      <c r="C1128" s="11">
        <v>9.8800000000000008</v>
      </c>
      <c r="D1128">
        <v>1.008</v>
      </c>
      <c r="E1128" s="11">
        <v>7.57</v>
      </c>
      <c r="F1128">
        <v>0.99299999999999999</v>
      </c>
      <c r="G1128" s="11">
        <v>2.27</v>
      </c>
      <c r="H1128">
        <v>1.3759999999999999</v>
      </c>
      <c r="I1128" s="11">
        <f t="shared" si="34"/>
        <v>20.59957</v>
      </c>
      <c r="J1128" s="10">
        <v>33.4009</v>
      </c>
      <c r="K1128">
        <f t="shared" si="35"/>
        <v>688.04417761299999</v>
      </c>
    </row>
    <row r="1129" spans="1:11" x14ac:dyDescent="0.25">
      <c r="A1129" s="12">
        <v>23075</v>
      </c>
      <c r="B1129" t="s">
        <v>581</v>
      </c>
      <c r="C1129" s="11">
        <v>4.0999999999999996</v>
      </c>
      <c r="D1129">
        <v>1.008</v>
      </c>
      <c r="E1129" s="11">
        <v>11.59</v>
      </c>
      <c r="F1129">
        <v>0.99299999999999999</v>
      </c>
      <c r="G1129" s="11">
        <v>0.92</v>
      </c>
      <c r="H1129">
        <v>1.3759999999999999</v>
      </c>
      <c r="I1129" s="11">
        <f t="shared" si="34"/>
        <v>16.907589999999999</v>
      </c>
      <c r="J1129" s="10">
        <v>33.4009</v>
      </c>
      <c r="K1129">
        <f t="shared" si="35"/>
        <v>564.72872283099991</v>
      </c>
    </row>
    <row r="1130" spans="1:11" x14ac:dyDescent="0.25">
      <c r="A1130" s="12">
        <v>23076</v>
      </c>
      <c r="B1130" t="s">
        <v>582</v>
      </c>
      <c r="C1130" s="11">
        <v>7.22</v>
      </c>
      <c r="D1130">
        <v>1.008</v>
      </c>
      <c r="E1130" s="11">
        <v>6.82</v>
      </c>
      <c r="F1130">
        <v>0.99299999999999999</v>
      </c>
      <c r="G1130" s="11">
        <v>1.63</v>
      </c>
      <c r="H1130">
        <v>1.3759999999999999</v>
      </c>
      <c r="I1130" s="11">
        <f t="shared" si="34"/>
        <v>16.292899999999999</v>
      </c>
      <c r="J1130" s="10">
        <v>33.4009</v>
      </c>
      <c r="K1130">
        <f t="shared" si="35"/>
        <v>544.19752360999996</v>
      </c>
    </row>
    <row r="1131" spans="1:11" x14ac:dyDescent="0.25">
      <c r="A1131" s="12">
        <v>23077</v>
      </c>
      <c r="B1131" t="s">
        <v>23971</v>
      </c>
      <c r="C1131" s="11">
        <v>17.22</v>
      </c>
      <c r="D1131">
        <v>1.008</v>
      </c>
      <c r="E1131" s="11">
        <v>10.33</v>
      </c>
      <c r="F1131">
        <v>0.99299999999999999</v>
      </c>
      <c r="G1131" s="11">
        <v>3.93</v>
      </c>
      <c r="H1131">
        <v>1.3759999999999999</v>
      </c>
      <c r="I1131" s="11">
        <f t="shared" si="34"/>
        <v>33.023130000000002</v>
      </c>
      <c r="J1131" s="10">
        <v>33.4009</v>
      </c>
      <c r="K1131">
        <f t="shared" si="35"/>
        <v>1103.002262817</v>
      </c>
    </row>
    <row r="1132" spans="1:11" x14ac:dyDescent="0.25">
      <c r="A1132" s="12">
        <v>23078</v>
      </c>
      <c r="B1132" t="s">
        <v>23972</v>
      </c>
      <c r="C1132" s="11">
        <v>21.99</v>
      </c>
      <c r="D1132">
        <v>1.008</v>
      </c>
      <c r="E1132" s="11">
        <v>12.68</v>
      </c>
      <c r="F1132">
        <v>0.99299999999999999</v>
      </c>
      <c r="G1132" s="11">
        <v>5.0199999999999996</v>
      </c>
      <c r="H1132">
        <v>1.3759999999999999</v>
      </c>
      <c r="I1132" s="11">
        <f t="shared" si="34"/>
        <v>41.664679999999997</v>
      </c>
      <c r="J1132" s="10">
        <v>33.4009</v>
      </c>
      <c r="K1132">
        <f t="shared" si="35"/>
        <v>1391.637810212</v>
      </c>
    </row>
    <row r="1133" spans="1:11" x14ac:dyDescent="0.25">
      <c r="A1133" s="12">
        <v>23100</v>
      </c>
      <c r="B1133" t="s">
        <v>23973</v>
      </c>
      <c r="C1133" s="11">
        <v>6.05</v>
      </c>
      <c r="D1133">
        <v>1.008</v>
      </c>
      <c r="E1133" s="11">
        <v>7.37</v>
      </c>
      <c r="F1133">
        <v>0.99299999999999999</v>
      </c>
      <c r="G1133" s="11">
        <v>1.29</v>
      </c>
      <c r="H1133">
        <v>1.3759999999999999</v>
      </c>
      <c r="I1133" s="11">
        <f t="shared" si="34"/>
        <v>15.191850000000001</v>
      </c>
      <c r="J1133" s="10">
        <v>33.4009</v>
      </c>
      <c r="K1133">
        <f t="shared" si="35"/>
        <v>507.42146266500004</v>
      </c>
    </row>
    <row r="1134" spans="1:11" x14ac:dyDescent="0.25">
      <c r="A1134" s="12">
        <v>23101</v>
      </c>
      <c r="B1134" t="s">
        <v>23974</v>
      </c>
      <c r="C1134" s="11">
        <v>5.58</v>
      </c>
      <c r="D1134">
        <v>1.008</v>
      </c>
      <c r="E1134" s="11">
        <v>6.5</v>
      </c>
      <c r="F1134">
        <v>0.99299999999999999</v>
      </c>
      <c r="G1134" s="11">
        <v>1.2</v>
      </c>
      <c r="H1134">
        <v>1.3759999999999999</v>
      </c>
      <c r="I1134" s="11">
        <f t="shared" si="34"/>
        <v>13.73034</v>
      </c>
      <c r="J1134" s="10">
        <v>33.4009</v>
      </c>
      <c r="K1134">
        <f t="shared" si="35"/>
        <v>458.60571330599998</v>
      </c>
    </row>
    <row r="1135" spans="1:11" x14ac:dyDescent="0.25">
      <c r="A1135" s="12">
        <v>23105</v>
      </c>
      <c r="B1135" t="s">
        <v>23975</v>
      </c>
      <c r="C1135" s="11">
        <v>8.27</v>
      </c>
      <c r="D1135">
        <v>1.008</v>
      </c>
      <c r="E1135" s="11">
        <v>8.1300000000000008</v>
      </c>
      <c r="F1135">
        <v>0.99299999999999999</v>
      </c>
      <c r="G1135" s="11">
        <v>1.72</v>
      </c>
      <c r="H1135">
        <v>1.3759999999999999</v>
      </c>
      <c r="I1135" s="11">
        <f t="shared" si="34"/>
        <v>18.775970000000001</v>
      </c>
      <c r="J1135" s="10">
        <v>33.4009</v>
      </c>
      <c r="K1135">
        <f t="shared" si="35"/>
        <v>627.13429637299998</v>
      </c>
    </row>
    <row r="1136" spans="1:11" x14ac:dyDescent="0.25">
      <c r="A1136" s="12">
        <v>23106</v>
      </c>
      <c r="B1136" t="s">
        <v>23976</v>
      </c>
      <c r="C1136" s="11">
        <v>5.98</v>
      </c>
      <c r="D1136">
        <v>1.008</v>
      </c>
      <c r="E1136" s="11">
        <v>7.35</v>
      </c>
      <c r="F1136">
        <v>0.99299999999999999</v>
      </c>
      <c r="G1136" s="11">
        <v>1.28</v>
      </c>
      <c r="H1136">
        <v>1.3759999999999999</v>
      </c>
      <c r="I1136" s="11">
        <f t="shared" si="34"/>
        <v>15.087669999999999</v>
      </c>
      <c r="J1136" s="10">
        <v>33.4009</v>
      </c>
      <c r="K1136">
        <f t="shared" si="35"/>
        <v>503.941756903</v>
      </c>
    </row>
    <row r="1137" spans="1:11" x14ac:dyDescent="0.25">
      <c r="A1137" s="12">
        <v>23107</v>
      </c>
      <c r="B1137" t="s">
        <v>23977</v>
      </c>
      <c r="C1137" s="11">
        <v>8.65</v>
      </c>
      <c r="D1137">
        <v>1.008</v>
      </c>
      <c r="E1137" s="11">
        <v>8.3000000000000007</v>
      </c>
      <c r="F1137">
        <v>0.99299999999999999</v>
      </c>
      <c r="G1137" s="11">
        <v>1.8</v>
      </c>
      <c r="H1137">
        <v>1.3759999999999999</v>
      </c>
      <c r="I1137" s="11">
        <f t="shared" si="34"/>
        <v>19.437900000000003</v>
      </c>
      <c r="J1137" s="10">
        <v>33.4009</v>
      </c>
      <c r="K1137">
        <f t="shared" si="35"/>
        <v>649.24335411000004</v>
      </c>
    </row>
    <row r="1138" spans="1:11" x14ac:dyDescent="0.25">
      <c r="A1138" s="12">
        <v>23120</v>
      </c>
      <c r="B1138" t="s">
        <v>22206</v>
      </c>
      <c r="C1138" s="11">
        <v>7.21</v>
      </c>
      <c r="D1138">
        <v>1.008</v>
      </c>
      <c r="E1138" s="11">
        <v>8.2200000000000006</v>
      </c>
      <c r="F1138">
        <v>0.99299999999999999</v>
      </c>
      <c r="G1138" s="11">
        <v>1.48</v>
      </c>
      <c r="H1138">
        <v>1.3759999999999999</v>
      </c>
      <c r="I1138" s="11">
        <f t="shared" si="34"/>
        <v>17.466620000000002</v>
      </c>
      <c r="J1138" s="10">
        <v>33.4009</v>
      </c>
      <c r="K1138">
        <f t="shared" si="35"/>
        <v>583.40082795800004</v>
      </c>
    </row>
    <row r="1139" spans="1:11" x14ac:dyDescent="0.25">
      <c r="A1139" s="12">
        <v>23125</v>
      </c>
      <c r="B1139" t="s">
        <v>22207</v>
      </c>
      <c r="C1139" s="11">
        <v>9.4</v>
      </c>
      <c r="D1139">
        <v>1.008</v>
      </c>
      <c r="E1139" s="11">
        <v>8.6300000000000008</v>
      </c>
      <c r="F1139">
        <v>0.99299999999999999</v>
      </c>
      <c r="G1139" s="11">
        <v>2</v>
      </c>
      <c r="H1139">
        <v>1.3759999999999999</v>
      </c>
      <c r="I1139" s="11">
        <f t="shared" si="34"/>
        <v>20.796790000000001</v>
      </c>
      <c r="J1139" s="10">
        <v>33.4009</v>
      </c>
      <c r="K1139">
        <f t="shared" si="35"/>
        <v>694.63150311100003</v>
      </c>
    </row>
    <row r="1140" spans="1:11" x14ac:dyDescent="0.25">
      <c r="A1140" s="12">
        <v>23130</v>
      </c>
      <c r="B1140" t="s">
        <v>22208</v>
      </c>
      <c r="C1140" s="11">
        <v>7.58</v>
      </c>
      <c r="D1140">
        <v>1.008</v>
      </c>
      <c r="E1140" s="11">
        <v>8.52</v>
      </c>
      <c r="F1140">
        <v>0.99299999999999999</v>
      </c>
      <c r="G1140" s="11">
        <v>1.59</v>
      </c>
      <c r="H1140">
        <v>1.3759999999999999</v>
      </c>
      <c r="I1140" s="11">
        <f t="shared" si="34"/>
        <v>18.28884</v>
      </c>
      <c r="J1140" s="10">
        <v>33.4009</v>
      </c>
      <c r="K1140">
        <f t="shared" si="35"/>
        <v>610.86371595599996</v>
      </c>
    </row>
    <row r="1141" spans="1:11" x14ac:dyDescent="0.25">
      <c r="A1141" s="12">
        <v>23140</v>
      </c>
      <c r="B1141" t="s">
        <v>583</v>
      </c>
      <c r="C1141" s="11">
        <v>6.94</v>
      </c>
      <c r="D1141">
        <v>1.008</v>
      </c>
      <c r="E1141" s="11">
        <v>7.5</v>
      </c>
      <c r="F1141">
        <v>0.99299999999999999</v>
      </c>
      <c r="G1141" s="11">
        <v>1.47</v>
      </c>
      <c r="H1141">
        <v>1.3759999999999999</v>
      </c>
      <c r="I1141" s="11">
        <f t="shared" si="34"/>
        <v>16.46574</v>
      </c>
      <c r="J1141" s="10">
        <v>33.4009</v>
      </c>
      <c r="K1141">
        <f t="shared" si="35"/>
        <v>549.97053516599999</v>
      </c>
    </row>
    <row r="1142" spans="1:11" x14ac:dyDescent="0.25">
      <c r="A1142" s="12">
        <v>23145</v>
      </c>
      <c r="B1142" t="s">
        <v>583</v>
      </c>
      <c r="C1142" s="11">
        <v>9.17</v>
      </c>
      <c r="D1142">
        <v>1.008</v>
      </c>
      <c r="E1142" s="11">
        <v>8.5500000000000007</v>
      </c>
      <c r="F1142">
        <v>0.99299999999999999</v>
      </c>
      <c r="G1142" s="11">
        <v>1.95</v>
      </c>
      <c r="H1142">
        <v>1.3759999999999999</v>
      </c>
      <c r="I1142" s="11">
        <f t="shared" si="34"/>
        <v>20.416709999999998</v>
      </c>
      <c r="J1142" s="10">
        <v>33.4009</v>
      </c>
      <c r="K1142">
        <f t="shared" si="35"/>
        <v>681.93648903899998</v>
      </c>
    </row>
    <row r="1143" spans="1:11" x14ac:dyDescent="0.25">
      <c r="A1143" s="12">
        <v>23146</v>
      </c>
      <c r="B1143" t="s">
        <v>583</v>
      </c>
      <c r="C1143" s="11">
        <v>7.88</v>
      </c>
      <c r="D1143">
        <v>1.008</v>
      </c>
      <c r="E1143" s="11">
        <v>8.2899999999999991</v>
      </c>
      <c r="F1143">
        <v>0.99299999999999999</v>
      </c>
      <c r="G1143" s="11">
        <v>1.68</v>
      </c>
      <c r="H1143">
        <v>1.3759999999999999</v>
      </c>
      <c r="I1143" s="11">
        <f t="shared" si="34"/>
        <v>18.486689999999999</v>
      </c>
      <c r="J1143" s="10">
        <v>33.4009</v>
      </c>
      <c r="K1143">
        <f t="shared" si="35"/>
        <v>617.472084021</v>
      </c>
    </row>
    <row r="1144" spans="1:11" x14ac:dyDescent="0.25">
      <c r="A1144" s="12">
        <v>23150</v>
      </c>
      <c r="B1144" t="s">
        <v>584</v>
      </c>
      <c r="C1144" s="11">
        <v>8.69</v>
      </c>
      <c r="D1144">
        <v>1.008</v>
      </c>
      <c r="E1144" s="11">
        <v>8.4</v>
      </c>
      <c r="F1144">
        <v>0.99299999999999999</v>
      </c>
      <c r="G1144" s="11">
        <v>1.85</v>
      </c>
      <c r="H1144">
        <v>1.3759999999999999</v>
      </c>
      <c r="I1144" s="11">
        <f t="shared" si="34"/>
        <v>19.646320000000003</v>
      </c>
      <c r="J1144" s="10">
        <v>33.4009</v>
      </c>
      <c r="K1144">
        <f t="shared" si="35"/>
        <v>656.20476968800006</v>
      </c>
    </row>
    <row r="1145" spans="1:11" x14ac:dyDescent="0.25">
      <c r="A1145" s="12">
        <v>23155</v>
      </c>
      <c r="B1145" t="s">
        <v>584</v>
      </c>
      <c r="C1145" s="11">
        <v>10.59</v>
      </c>
      <c r="D1145">
        <v>1.008</v>
      </c>
      <c r="E1145" s="11">
        <v>9.57</v>
      </c>
      <c r="F1145">
        <v>0.99299999999999999</v>
      </c>
      <c r="G1145" s="11">
        <v>2.25</v>
      </c>
      <c r="H1145">
        <v>1.3759999999999999</v>
      </c>
      <c r="I1145" s="11">
        <f t="shared" si="34"/>
        <v>23.27373</v>
      </c>
      <c r="J1145" s="10">
        <v>33.4009</v>
      </c>
      <c r="K1145">
        <f t="shared" si="35"/>
        <v>777.36352835700006</v>
      </c>
    </row>
    <row r="1146" spans="1:11" x14ac:dyDescent="0.25">
      <c r="A1146" s="12">
        <v>23156</v>
      </c>
      <c r="B1146" t="s">
        <v>584</v>
      </c>
      <c r="C1146" s="11">
        <v>8.8800000000000008</v>
      </c>
      <c r="D1146">
        <v>1.008</v>
      </c>
      <c r="E1146" s="11">
        <v>8.4600000000000009</v>
      </c>
      <c r="F1146">
        <v>0.99299999999999999</v>
      </c>
      <c r="G1146" s="11">
        <v>1.9</v>
      </c>
      <c r="H1146">
        <v>1.3759999999999999</v>
      </c>
      <c r="I1146" s="11">
        <f t="shared" si="34"/>
        <v>19.966220000000003</v>
      </c>
      <c r="J1146" s="10">
        <v>33.4009</v>
      </c>
      <c r="K1146">
        <f t="shared" si="35"/>
        <v>666.88971759800006</v>
      </c>
    </row>
    <row r="1147" spans="1:11" x14ac:dyDescent="0.25">
      <c r="A1147" s="12">
        <v>23170</v>
      </c>
      <c r="B1147" t="s">
        <v>23978</v>
      </c>
      <c r="C1147" s="11">
        <v>7.03</v>
      </c>
      <c r="D1147">
        <v>1.008</v>
      </c>
      <c r="E1147" s="11">
        <v>7.68</v>
      </c>
      <c r="F1147">
        <v>0.99299999999999999</v>
      </c>
      <c r="G1147" s="11">
        <v>1.48</v>
      </c>
      <c r="H1147">
        <v>1.3759999999999999</v>
      </c>
      <c r="I1147" s="11">
        <f t="shared" si="34"/>
        <v>16.74896</v>
      </c>
      <c r="J1147" s="10">
        <v>33.4009</v>
      </c>
      <c r="K1147">
        <f t="shared" si="35"/>
        <v>559.43033806400001</v>
      </c>
    </row>
    <row r="1148" spans="1:11" x14ac:dyDescent="0.25">
      <c r="A1148" s="12">
        <v>23172</v>
      </c>
      <c r="B1148" t="s">
        <v>23979</v>
      </c>
      <c r="C1148" s="11">
        <v>7.13</v>
      </c>
      <c r="D1148">
        <v>1.008</v>
      </c>
      <c r="E1148" s="11">
        <v>7.71</v>
      </c>
      <c r="F1148">
        <v>0.99299999999999999</v>
      </c>
      <c r="G1148" s="11">
        <v>1.5</v>
      </c>
      <c r="H1148">
        <v>1.3759999999999999</v>
      </c>
      <c r="I1148" s="11">
        <f t="shared" si="34"/>
        <v>16.907070000000001</v>
      </c>
      <c r="J1148" s="10">
        <v>33.4009</v>
      </c>
      <c r="K1148">
        <f t="shared" si="35"/>
        <v>564.71135436300005</v>
      </c>
    </row>
    <row r="1149" spans="1:11" x14ac:dyDescent="0.25">
      <c r="A1149" s="12">
        <v>23174</v>
      </c>
      <c r="B1149" t="s">
        <v>23980</v>
      </c>
      <c r="C1149" s="11">
        <v>9.8000000000000007</v>
      </c>
      <c r="D1149">
        <v>1.008</v>
      </c>
      <c r="E1149" s="11">
        <v>9.81</v>
      </c>
      <c r="F1149">
        <v>0.99299999999999999</v>
      </c>
      <c r="G1149" s="11">
        <v>2.09</v>
      </c>
      <c r="H1149">
        <v>1.3759999999999999</v>
      </c>
      <c r="I1149" s="11">
        <f t="shared" si="34"/>
        <v>22.495570000000001</v>
      </c>
      <c r="J1149" s="10">
        <v>33.4009</v>
      </c>
      <c r="K1149">
        <f t="shared" si="35"/>
        <v>751.37228401300001</v>
      </c>
    </row>
    <row r="1150" spans="1:11" x14ac:dyDescent="0.25">
      <c r="A1150" s="12">
        <v>23180</v>
      </c>
      <c r="B1150" t="s">
        <v>23981</v>
      </c>
      <c r="C1150" s="11">
        <v>8.77</v>
      </c>
      <c r="D1150">
        <v>1.008</v>
      </c>
      <c r="E1150" s="11">
        <v>8.98</v>
      </c>
      <c r="F1150">
        <v>0.99299999999999999</v>
      </c>
      <c r="G1150" s="11">
        <v>1.86</v>
      </c>
      <c r="H1150">
        <v>1.3759999999999999</v>
      </c>
      <c r="I1150" s="11">
        <f t="shared" si="34"/>
        <v>20.316659999999999</v>
      </c>
      <c r="J1150" s="10">
        <v>33.4009</v>
      </c>
      <c r="K1150">
        <f t="shared" si="35"/>
        <v>678.59472899399998</v>
      </c>
    </row>
    <row r="1151" spans="1:11" x14ac:dyDescent="0.25">
      <c r="A1151" s="12">
        <v>23182</v>
      </c>
      <c r="B1151" t="s">
        <v>23982</v>
      </c>
      <c r="C1151" s="11">
        <v>8.39</v>
      </c>
      <c r="D1151">
        <v>1.008</v>
      </c>
      <c r="E1151" s="11">
        <v>9.02</v>
      </c>
      <c r="F1151">
        <v>0.99299999999999999</v>
      </c>
      <c r="G1151" s="11">
        <v>1.78</v>
      </c>
      <c r="H1151">
        <v>1.3759999999999999</v>
      </c>
      <c r="I1151" s="11">
        <f t="shared" si="34"/>
        <v>19.863259999999997</v>
      </c>
      <c r="J1151" s="10">
        <v>33.4009</v>
      </c>
      <c r="K1151">
        <f t="shared" si="35"/>
        <v>663.45076093399985</v>
      </c>
    </row>
    <row r="1152" spans="1:11" x14ac:dyDescent="0.25">
      <c r="A1152" s="12">
        <v>23184</v>
      </c>
      <c r="B1152" t="s">
        <v>23983</v>
      </c>
      <c r="C1152" s="11">
        <v>9.65</v>
      </c>
      <c r="D1152">
        <v>1.008</v>
      </c>
      <c r="E1152" s="11">
        <v>9.16</v>
      </c>
      <c r="F1152">
        <v>0.99299999999999999</v>
      </c>
      <c r="G1152" s="11">
        <v>2.04</v>
      </c>
      <c r="H1152">
        <v>1.3759999999999999</v>
      </c>
      <c r="I1152" s="11">
        <f t="shared" si="34"/>
        <v>21.630119999999998</v>
      </c>
      <c r="J1152" s="10">
        <v>33.4009</v>
      </c>
      <c r="K1152">
        <f t="shared" si="35"/>
        <v>722.46547510799996</v>
      </c>
    </row>
    <row r="1153" spans="1:11" x14ac:dyDescent="0.25">
      <c r="A1153" s="12">
        <v>23190</v>
      </c>
      <c r="B1153" t="s">
        <v>23984</v>
      </c>
      <c r="C1153" s="11">
        <v>7.28</v>
      </c>
      <c r="D1153">
        <v>1.008</v>
      </c>
      <c r="E1153" s="11">
        <v>7.6</v>
      </c>
      <c r="F1153">
        <v>0.99299999999999999</v>
      </c>
      <c r="G1153" s="11">
        <v>1.54</v>
      </c>
      <c r="H1153">
        <v>1.3759999999999999</v>
      </c>
      <c r="I1153" s="11">
        <f t="shared" si="34"/>
        <v>17.004080000000002</v>
      </c>
      <c r="J1153" s="10">
        <v>33.4009</v>
      </c>
      <c r="K1153">
        <f t="shared" si="35"/>
        <v>567.9515756720001</v>
      </c>
    </row>
    <row r="1154" spans="1:11" x14ac:dyDescent="0.25">
      <c r="A1154" s="12">
        <v>23195</v>
      </c>
      <c r="B1154" t="s">
        <v>23985</v>
      </c>
      <c r="C1154" s="11">
        <v>10.1</v>
      </c>
      <c r="D1154">
        <v>1.008</v>
      </c>
      <c r="E1154" s="11">
        <v>9</v>
      </c>
      <c r="F1154">
        <v>0.99299999999999999</v>
      </c>
      <c r="G1154" s="11">
        <v>2.15</v>
      </c>
      <c r="H1154">
        <v>1.3759999999999999</v>
      </c>
      <c r="I1154" s="11">
        <f t="shared" si="34"/>
        <v>22.0762</v>
      </c>
      <c r="J1154" s="10">
        <v>33.4009</v>
      </c>
      <c r="K1154">
        <f t="shared" si="35"/>
        <v>737.36494858000003</v>
      </c>
    </row>
    <row r="1155" spans="1:11" x14ac:dyDescent="0.25">
      <c r="A1155" s="12">
        <v>23200</v>
      </c>
      <c r="B1155" t="s">
        <v>23986</v>
      </c>
      <c r="C1155" s="11">
        <v>22.14</v>
      </c>
      <c r="D1155">
        <v>1.008</v>
      </c>
      <c r="E1155" s="11">
        <v>14.01</v>
      </c>
      <c r="F1155">
        <v>0.99299999999999999</v>
      </c>
      <c r="G1155" s="11">
        <v>4.7300000000000004</v>
      </c>
      <c r="H1155">
        <v>1.3759999999999999</v>
      </c>
      <c r="I1155" s="11">
        <f t="shared" ref="I1155:I1218" si="36">+((C1155*D1155)+(E1155*F1155)+(G1155*H1155))</f>
        <v>42.73753</v>
      </c>
      <c r="J1155" s="10">
        <v>33.4009</v>
      </c>
      <c r="K1155">
        <f t="shared" ref="K1155:K1218" si="37">+I1155*J1155</f>
        <v>1427.4719657769999</v>
      </c>
    </row>
    <row r="1156" spans="1:11" x14ac:dyDescent="0.25">
      <c r="A1156" s="12">
        <v>23210</v>
      </c>
      <c r="B1156" t="s">
        <v>23987</v>
      </c>
      <c r="C1156" s="11">
        <v>26.53</v>
      </c>
      <c r="D1156">
        <v>1.008</v>
      </c>
      <c r="E1156" s="11">
        <v>15.41</v>
      </c>
      <c r="F1156">
        <v>0.99299999999999999</v>
      </c>
      <c r="G1156" s="11">
        <v>5.64</v>
      </c>
      <c r="H1156">
        <v>1.3759999999999999</v>
      </c>
      <c r="I1156" s="11">
        <f t="shared" si="36"/>
        <v>49.805009999999996</v>
      </c>
      <c r="J1156" s="10">
        <v>33.4009</v>
      </c>
      <c r="K1156">
        <f t="shared" si="37"/>
        <v>1663.5321585089998</v>
      </c>
    </row>
    <row r="1157" spans="1:11" x14ac:dyDescent="0.25">
      <c r="A1157" s="12">
        <v>23220</v>
      </c>
      <c r="B1157" t="s">
        <v>23988</v>
      </c>
      <c r="C1157" s="11">
        <v>29.45</v>
      </c>
      <c r="D1157">
        <v>1.008</v>
      </c>
      <c r="E1157" s="11">
        <v>16.309999999999999</v>
      </c>
      <c r="F1157">
        <v>0.99299999999999999</v>
      </c>
      <c r="G1157" s="11">
        <v>6.26</v>
      </c>
      <c r="H1157">
        <v>1.3759999999999999</v>
      </c>
      <c r="I1157" s="11">
        <f t="shared" si="36"/>
        <v>54.495189999999994</v>
      </c>
      <c r="J1157" s="10">
        <v>33.4009</v>
      </c>
      <c r="K1157">
        <f t="shared" si="37"/>
        <v>1820.1883916709999</v>
      </c>
    </row>
    <row r="1158" spans="1:11" x14ac:dyDescent="0.25">
      <c r="A1158" s="12">
        <v>23330</v>
      </c>
      <c r="B1158" t="s">
        <v>585</v>
      </c>
      <c r="C1158" s="11">
        <v>1.85</v>
      </c>
      <c r="D1158">
        <v>1.008</v>
      </c>
      <c r="E1158" s="11">
        <v>7.58</v>
      </c>
      <c r="F1158">
        <v>0.99299999999999999</v>
      </c>
      <c r="G1158" s="11">
        <v>0.4</v>
      </c>
      <c r="H1158">
        <v>1.3759999999999999</v>
      </c>
      <c r="I1158" s="11">
        <f t="shared" si="36"/>
        <v>9.9421400000000002</v>
      </c>
      <c r="J1158" s="10">
        <v>33.4009</v>
      </c>
      <c r="K1158">
        <f t="shared" si="37"/>
        <v>332.07642392600002</v>
      </c>
    </row>
    <row r="1159" spans="1:11" x14ac:dyDescent="0.25">
      <c r="A1159" s="12">
        <v>23333</v>
      </c>
      <c r="B1159" t="s">
        <v>586</v>
      </c>
      <c r="C1159" s="11">
        <v>5.85</v>
      </c>
      <c r="D1159">
        <v>1.008</v>
      </c>
      <c r="E1159" s="11">
        <v>6.66</v>
      </c>
      <c r="F1159">
        <v>0.99299999999999999</v>
      </c>
      <c r="G1159" s="11">
        <v>1.25</v>
      </c>
      <c r="H1159">
        <v>1.3759999999999999</v>
      </c>
      <c r="I1159" s="11">
        <f t="shared" si="36"/>
        <v>14.230180000000001</v>
      </c>
      <c r="J1159" s="10">
        <v>33.4009</v>
      </c>
      <c r="K1159">
        <f t="shared" si="37"/>
        <v>475.30081916200004</v>
      </c>
    </row>
    <row r="1160" spans="1:11" x14ac:dyDescent="0.25">
      <c r="A1160" s="12">
        <v>23334</v>
      </c>
      <c r="B1160" t="s">
        <v>587</v>
      </c>
      <c r="C1160" s="11">
        <v>15.11</v>
      </c>
      <c r="D1160">
        <v>1.008</v>
      </c>
      <c r="E1160" s="11">
        <v>11.05</v>
      </c>
      <c r="F1160">
        <v>0.99299999999999999</v>
      </c>
      <c r="G1160" s="11">
        <v>3.06</v>
      </c>
      <c r="H1160">
        <v>1.3759999999999999</v>
      </c>
      <c r="I1160" s="11">
        <f t="shared" si="36"/>
        <v>30.414090000000002</v>
      </c>
      <c r="J1160" s="10">
        <v>33.4009</v>
      </c>
      <c r="K1160">
        <f t="shared" si="37"/>
        <v>1015.8579786810001</v>
      </c>
    </row>
    <row r="1161" spans="1:11" x14ac:dyDescent="0.25">
      <c r="A1161" s="12">
        <v>23335</v>
      </c>
      <c r="B1161" t="s">
        <v>587</v>
      </c>
      <c r="C1161" s="11">
        <v>18.53</v>
      </c>
      <c r="D1161">
        <v>1.008</v>
      </c>
      <c r="E1161" s="11">
        <v>12.1</v>
      </c>
      <c r="F1161">
        <v>0.99299999999999999</v>
      </c>
      <c r="G1161" s="11">
        <v>3.75</v>
      </c>
      <c r="H1161">
        <v>1.3759999999999999</v>
      </c>
      <c r="I1161" s="11">
        <f t="shared" si="36"/>
        <v>35.853540000000002</v>
      </c>
      <c r="J1161" s="10">
        <v>33.4009</v>
      </c>
      <c r="K1161">
        <f t="shared" si="37"/>
        <v>1197.5405041860001</v>
      </c>
    </row>
    <row r="1162" spans="1:11" x14ac:dyDescent="0.25">
      <c r="A1162" s="12">
        <v>23350</v>
      </c>
      <c r="B1162" t="s">
        <v>588</v>
      </c>
      <c r="C1162" s="11">
        <v>0.98</v>
      </c>
      <c r="D1162">
        <v>1.008</v>
      </c>
      <c r="E1162" s="11">
        <v>3.63</v>
      </c>
      <c r="F1162">
        <v>0.99299999999999999</v>
      </c>
      <c r="G1162" s="11">
        <v>0.09</v>
      </c>
      <c r="H1162">
        <v>1.3759999999999999</v>
      </c>
      <c r="I1162" s="11">
        <f t="shared" si="36"/>
        <v>4.7162700000000006</v>
      </c>
      <c r="J1162" s="10">
        <v>33.4009</v>
      </c>
      <c r="K1162">
        <f t="shared" si="37"/>
        <v>157.52766264300001</v>
      </c>
    </row>
    <row r="1163" spans="1:11" x14ac:dyDescent="0.25">
      <c r="A1163" s="12">
        <v>23395</v>
      </c>
      <c r="B1163" t="s">
        <v>589</v>
      </c>
      <c r="C1163" s="11">
        <v>18.079999999999998</v>
      </c>
      <c r="D1163">
        <v>1.008</v>
      </c>
      <c r="E1163" s="11">
        <v>13.46</v>
      </c>
      <c r="F1163">
        <v>0.99299999999999999</v>
      </c>
      <c r="G1163" s="11">
        <v>3.72</v>
      </c>
      <c r="H1163">
        <v>1.3759999999999999</v>
      </c>
      <c r="I1163" s="11">
        <f t="shared" si="36"/>
        <v>36.709139999999998</v>
      </c>
      <c r="J1163" s="10">
        <v>33.4009</v>
      </c>
      <c r="K1163">
        <f t="shared" si="37"/>
        <v>1226.1183142259999</v>
      </c>
    </row>
    <row r="1164" spans="1:11" x14ac:dyDescent="0.25">
      <c r="A1164" s="12">
        <v>23397</v>
      </c>
      <c r="B1164" t="s">
        <v>590</v>
      </c>
      <c r="C1164" s="11">
        <v>16.34</v>
      </c>
      <c r="D1164">
        <v>1.008</v>
      </c>
      <c r="E1164" s="11">
        <v>11.4</v>
      </c>
      <c r="F1164">
        <v>0.99299999999999999</v>
      </c>
      <c r="G1164" s="11">
        <v>3.48</v>
      </c>
      <c r="H1164">
        <v>1.3759999999999999</v>
      </c>
      <c r="I1164" s="11">
        <f t="shared" si="36"/>
        <v>32.5794</v>
      </c>
      <c r="J1164" s="10">
        <v>33.4009</v>
      </c>
      <c r="K1164">
        <f t="shared" si="37"/>
        <v>1088.18128146</v>
      </c>
    </row>
    <row r="1165" spans="1:11" x14ac:dyDescent="0.25">
      <c r="A1165" s="12">
        <v>23400</v>
      </c>
      <c r="B1165" t="s">
        <v>591</v>
      </c>
      <c r="C1165" s="11">
        <v>13.52</v>
      </c>
      <c r="D1165">
        <v>1.008</v>
      </c>
      <c r="E1165" s="11">
        <v>10.5</v>
      </c>
      <c r="F1165">
        <v>0.99299999999999999</v>
      </c>
      <c r="G1165" s="11">
        <v>2.89</v>
      </c>
      <c r="H1165">
        <v>1.3759999999999999</v>
      </c>
      <c r="I1165" s="11">
        <f t="shared" si="36"/>
        <v>28.031299999999998</v>
      </c>
      <c r="J1165" s="10">
        <v>33.4009</v>
      </c>
      <c r="K1165">
        <f t="shared" si="37"/>
        <v>936.27064816999996</v>
      </c>
    </row>
    <row r="1166" spans="1:11" x14ac:dyDescent="0.25">
      <c r="A1166" s="12">
        <v>23405</v>
      </c>
      <c r="B1166" t="s">
        <v>592</v>
      </c>
      <c r="C1166" s="11">
        <v>8.33</v>
      </c>
      <c r="D1166">
        <v>1.008</v>
      </c>
      <c r="E1166" s="11">
        <v>7.31</v>
      </c>
      <c r="F1166">
        <v>0.99299999999999999</v>
      </c>
      <c r="G1166" s="11">
        <v>1.56</v>
      </c>
      <c r="H1166">
        <v>1.3759999999999999</v>
      </c>
      <c r="I1166" s="11">
        <f t="shared" si="36"/>
        <v>17.802029999999998</v>
      </c>
      <c r="J1166" s="10">
        <v>33.4009</v>
      </c>
      <c r="K1166">
        <f t="shared" si="37"/>
        <v>594.60382382699993</v>
      </c>
    </row>
    <row r="1167" spans="1:11" x14ac:dyDescent="0.25">
      <c r="A1167" s="12">
        <v>23406</v>
      </c>
      <c r="B1167" t="s">
        <v>593</v>
      </c>
      <c r="C1167" s="11">
        <v>10.73</v>
      </c>
      <c r="D1167">
        <v>1.008</v>
      </c>
      <c r="E1167" s="11">
        <v>7.97</v>
      </c>
      <c r="F1167">
        <v>0.99299999999999999</v>
      </c>
      <c r="G1167" s="11">
        <v>1.48</v>
      </c>
      <c r="H1167">
        <v>1.3759999999999999</v>
      </c>
      <c r="I1167" s="11">
        <f t="shared" si="36"/>
        <v>20.766529999999999</v>
      </c>
      <c r="J1167" s="10">
        <v>33.4009</v>
      </c>
      <c r="K1167">
        <f t="shared" si="37"/>
        <v>693.62079187699999</v>
      </c>
    </row>
    <row r="1168" spans="1:11" x14ac:dyDescent="0.25">
      <c r="A1168" s="12">
        <v>23410</v>
      </c>
      <c r="B1168" t="s">
        <v>594</v>
      </c>
      <c r="C1168" s="11">
        <v>11.11</v>
      </c>
      <c r="D1168">
        <v>1.008</v>
      </c>
      <c r="E1168" s="11">
        <v>9.49</v>
      </c>
      <c r="F1168">
        <v>0.99299999999999999</v>
      </c>
      <c r="G1168" s="11">
        <v>2.2999999999999998</v>
      </c>
      <c r="H1168">
        <v>1.3759999999999999</v>
      </c>
      <c r="I1168" s="11">
        <f t="shared" si="36"/>
        <v>23.78725</v>
      </c>
      <c r="J1168" s="10">
        <v>33.4009</v>
      </c>
      <c r="K1168">
        <f t="shared" si="37"/>
        <v>794.51555852499996</v>
      </c>
    </row>
    <row r="1169" spans="1:11" x14ac:dyDescent="0.25">
      <c r="A1169" s="12">
        <v>23412</v>
      </c>
      <c r="B1169" t="s">
        <v>595</v>
      </c>
      <c r="C1169" s="11">
        <v>11.63</v>
      </c>
      <c r="D1169">
        <v>1.008</v>
      </c>
      <c r="E1169" s="11">
        <v>9.66</v>
      </c>
      <c r="F1169">
        <v>0.99299999999999999</v>
      </c>
      <c r="G1169" s="11">
        <v>2.41</v>
      </c>
      <c r="H1169">
        <v>1.3759999999999999</v>
      </c>
      <c r="I1169" s="11">
        <f t="shared" si="36"/>
        <v>24.631580000000003</v>
      </c>
      <c r="J1169" s="10">
        <v>33.4009</v>
      </c>
      <c r="K1169">
        <f t="shared" si="37"/>
        <v>822.71694042200011</v>
      </c>
    </row>
    <row r="1170" spans="1:11" x14ac:dyDescent="0.25">
      <c r="A1170" s="12">
        <v>23415</v>
      </c>
      <c r="B1170" t="s">
        <v>596</v>
      </c>
      <c r="C1170" s="11">
        <v>9</v>
      </c>
      <c r="D1170">
        <v>1.008</v>
      </c>
      <c r="E1170" s="11">
        <v>8.86</v>
      </c>
      <c r="F1170">
        <v>0.99299999999999999</v>
      </c>
      <c r="G1170" s="11">
        <v>1.85</v>
      </c>
      <c r="H1170">
        <v>1.3759999999999999</v>
      </c>
      <c r="I1170" s="11">
        <f t="shared" si="36"/>
        <v>20.415579999999999</v>
      </c>
      <c r="J1170" s="10">
        <v>33.4009</v>
      </c>
      <c r="K1170">
        <f t="shared" si="37"/>
        <v>681.89874602199995</v>
      </c>
    </row>
    <row r="1171" spans="1:11" x14ac:dyDescent="0.25">
      <c r="A1171" s="12">
        <v>23420</v>
      </c>
      <c r="B1171" t="s">
        <v>597</v>
      </c>
      <c r="C1171" s="11">
        <v>13.2</v>
      </c>
      <c r="D1171">
        <v>1.008</v>
      </c>
      <c r="E1171" s="11">
        <v>11.17</v>
      </c>
      <c r="F1171">
        <v>0.99299999999999999</v>
      </c>
      <c r="G1171" s="11">
        <v>2.77</v>
      </c>
      <c r="H1171">
        <v>1.3759999999999999</v>
      </c>
      <c r="I1171" s="11">
        <f t="shared" si="36"/>
        <v>28.208930000000002</v>
      </c>
      <c r="J1171" s="10">
        <v>33.4009</v>
      </c>
      <c r="K1171">
        <f t="shared" si="37"/>
        <v>942.2036500370001</v>
      </c>
    </row>
    <row r="1172" spans="1:11" x14ac:dyDescent="0.25">
      <c r="A1172" s="12">
        <v>23430</v>
      </c>
      <c r="B1172" t="s">
        <v>598</v>
      </c>
      <c r="C1172" s="11">
        <v>9.92</v>
      </c>
      <c r="D1172">
        <v>1.008</v>
      </c>
      <c r="E1172" s="11">
        <v>8.94</v>
      </c>
      <c r="F1172">
        <v>0.99299999999999999</v>
      </c>
      <c r="G1172" s="11">
        <v>1.99</v>
      </c>
      <c r="H1172">
        <v>1.3759999999999999</v>
      </c>
      <c r="I1172" s="11">
        <f t="shared" si="36"/>
        <v>21.615019999999998</v>
      </c>
      <c r="J1172" s="10">
        <v>33.4009</v>
      </c>
      <c r="K1172">
        <f t="shared" si="37"/>
        <v>721.96112151799991</v>
      </c>
    </row>
    <row r="1173" spans="1:11" x14ac:dyDescent="0.25">
      <c r="A1173" s="12">
        <v>23440</v>
      </c>
      <c r="B1173" t="s">
        <v>599</v>
      </c>
      <c r="C1173" s="11">
        <v>10.37</v>
      </c>
      <c r="D1173">
        <v>1.008</v>
      </c>
      <c r="E1173" s="11">
        <v>8.4600000000000009</v>
      </c>
      <c r="F1173">
        <v>0.99299999999999999</v>
      </c>
      <c r="G1173" s="11">
        <v>2.17</v>
      </c>
      <c r="H1173">
        <v>1.3759999999999999</v>
      </c>
      <c r="I1173" s="11">
        <f t="shared" si="36"/>
        <v>21.839660000000002</v>
      </c>
      <c r="J1173" s="10">
        <v>33.4009</v>
      </c>
      <c r="K1173">
        <f t="shared" si="37"/>
        <v>729.46429969400003</v>
      </c>
    </row>
    <row r="1174" spans="1:11" x14ac:dyDescent="0.25">
      <c r="A1174" s="12">
        <v>23450</v>
      </c>
      <c r="B1174" t="s">
        <v>600</v>
      </c>
      <c r="C1174" s="11">
        <v>13.36</v>
      </c>
      <c r="D1174">
        <v>1.008</v>
      </c>
      <c r="E1174" s="11">
        <v>9.89</v>
      </c>
      <c r="F1174">
        <v>0.99299999999999999</v>
      </c>
      <c r="G1174" s="11">
        <v>2.85</v>
      </c>
      <c r="H1174">
        <v>1.3759999999999999</v>
      </c>
      <c r="I1174" s="11">
        <f t="shared" si="36"/>
        <v>27.209249999999997</v>
      </c>
      <c r="J1174" s="10">
        <v>33.4009</v>
      </c>
      <c r="K1174">
        <f t="shared" si="37"/>
        <v>908.81343832499988</v>
      </c>
    </row>
    <row r="1175" spans="1:11" x14ac:dyDescent="0.25">
      <c r="A1175" s="12">
        <v>23455</v>
      </c>
      <c r="B1175" t="s">
        <v>600</v>
      </c>
      <c r="C1175" s="11">
        <v>14.3</v>
      </c>
      <c r="D1175">
        <v>1.008</v>
      </c>
      <c r="E1175" s="11">
        <v>9.33</v>
      </c>
      <c r="F1175">
        <v>0.99299999999999999</v>
      </c>
      <c r="G1175" s="11">
        <v>2.73</v>
      </c>
      <c r="H1175">
        <v>1.3759999999999999</v>
      </c>
      <c r="I1175" s="11">
        <f t="shared" si="36"/>
        <v>27.435570000000002</v>
      </c>
      <c r="J1175" s="10">
        <v>33.4009</v>
      </c>
      <c r="K1175">
        <f t="shared" si="37"/>
        <v>916.37273001300002</v>
      </c>
    </row>
    <row r="1176" spans="1:11" x14ac:dyDescent="0.25">
      <c r="A1176" s="12">
        <v>23460</v>
      </c>
      <c r="B1176" t="s">
        <v>600</v>
      </c>
      <c r="C1176" s="11">
        <v>15.42</v>
      </c>
      <c r="D1176">
        <v>1.008</v>
      </c>
      <c r="E1176" s="11">
        <v>11.26</v>
      </c>
      <c r="F1176">
        <v>0.99299999999999999</v>
      </c>
      <c r="G1176" s="11">
        <v>3.28</v>
      </c>
      <c r="H1176">
        <v>1.3759999999999999</v>
      </c>
      <c r="I1176" s="11">
        <f t="shared" si="36"/>
        <v>31.237819999999996</v>
      </c>
      <c r="J1176" s="10">
        <v>33.4009</v>
      </c>
      <c r="K1176">
        <f t="shared" si="37"/>
        <v>1043.3713020379998</v>
      </c>
    </row>
    <row r="1177" spans="1:11" x14ac:dyDescent="0.25">
      <c r="A1177" s="12">
        <v>23462</v>
      </c>
      <c r="B1177" t="s">
        <v>600</v>
      </c>
      <c r="C1177" s="11">
        <v>15.33</v>
      </c>
      <c r="D1177">
        <v>1.008</v>
      </c>
      <c r="E1177" s="11">
        <v>10.67</v>
      </c>
      <c r="F1177">
        <v>0.99299999999999999</v>
      </c>
      <c r="G1177" s="11">
        <v>3.26</v>
      </c>
      <c r="H1177">
        <v>1.3759999999999999</v>
      </c>
      <c r="I1177" s="11">
        <f t="shared" si="36"/>
        <v>30.533709999999999</v>
      </c>
      <c r="J1177" s="10">
        <v>33.4009</v>
      </c>
      <c r="K1177">
        <f t="shared" si="37"/>
        <v>1019.8533943389999</v>
      </c>
    </row>
    <row r="1178" spans="1:11" x14ac:dyDescent="0.25">
      <c r="A1178" s="12">
        <v>23465</v>
      </c>
      <c r="B1178" t="s">
        <v>600</v>
      </c>
      <c r="C1178" s="11">
        <v>15.89</v>
      </c>
      <c r="D1178">
        <v>1.008</v>
      </c>
      <c r="E1178" s="11">
        <v>11.41</v>
      </c>
      <c r="F1178">
        <v>0.99299999999999999</v>
      </c>
      <c r="G1178" s="11">
        <v>3.38</v>
      </c>
      <c r="H1178">
        <v>1.3759999999999999</v>
      </c>
      <c r="I1178" s="11">
        <f t="shared" si="36"/>
        <v>31.998130000000003</v>
      </c>
      <c r="J1178" s="10">
        <v>33.4009</v>
      </c>
      <c r="K1178">
        <f t="shared" si="37"/>
        <v>1068.7663403170002</v>
      </c>
    </row>
    <row r="1179" spans="1:11" x14ac:dyDescent="0.25">
      <c r="A1179" s="12">
        <v>23466</v>
      </c>
      <c r="B1179" t="s">
        <v>600</v>
      </c>
      <c r="C1179" s="11">
        <v>15.41</v>
      </c>
      <c r="D1179">
        <v>1.008</v>
      </c>
      <c r="E1179" s="11">
        <v>12.43</v>
      </c>
      <c r="F1179">
        <v>0.99299999999999999</v>
      </c>
      <c r="G1179" s="11">
        <v>3.14</v>
      </c>
      <c r="H1179">
        <v>1.3759999999999999</v>
      </c>
      <c r="I1179" s="11">
        <f t="shared" si="36"/>
        <v>32.196909999999995</v>
      </c>
      <c r="J1179" s="10">
        <v>33.4009</v>
      </c>
      <c r="K1179">
        <f t="shared" si="37"/>
        <v>1075.4057712189999</v>
      </c>
    </row>
    <row r="1180" spans="1:11" x14ac:dyDescent="0.25">
      <c r="A1180" s="12">
        <v>23470</v>
      </c>
      <c r="B1180" t="s">
        <v>601</v>
      </c>
      <c r="C1180" s="11">
        <v>17.440000000000001</v>
      </c>
      <c r="D1180">
        <v>1.008</v>
      </c>
      <c r="E1180" s="11">
        <v>11.57</v>
      </c>
      <c r="F1180">
        <v>0.99299999999999999</v>
      </c>
      <c r="G1180" s="11">
        <v>3.56</v>
      </c>
      <c r="H1180">
        <v>1.3759999999999999</v>
      </c>
      <c r="I1180" s="11">
        <f t="shared" si="36"/>
        <v>33.967089999999999</v>
      </c>
      <c r="J1180" s="10">
        <v>33.4009</v>
      </c>
      <c r="K1180">
        <f t="shared" si="37"/>
        <v>1134.531376381</v>
      </c>
    </row>
    <row r="1181" spans="1:11" x14ac:dyDescent="0.25">
      <c r="A1181" s="12">
        <v>23472</v>
      </c>
      <c r="B1181" t="s">
        <v>601</v>
      </c>
      <c r="C1181" s="11">
        <v>21.58</v>
      </c>
      <c r="D1181">
        <v>1.008</v>
      </c>
      <c r="E1181" s="11">
        <v>12.99</v>
      </c>
      <c r="F1181">
        <v>0.99299999999999999</v>
      </c>
      <c r="G1181" s="11">
        <v>4.3600000000000003</v>
      </c>
      <c r="H1181">
        <v>1.3759999999999999</v>
      </c>
      <c r="I1181" s="11">
        <f t="shared" si="36"/>
        <v>40.651070000000004</v>
      </c>
      <c r="J1181" s="10">
        <v>33.4009</v>
      </c>
      <c r="K1181">
        <f t="shared" si="37"/>
        <v>1357.7823239630002</v>
      </c>
    </row>
    <row r="1182" spans="1:11" x14ac:dyDescent="0.25">
      <c r="A1182" s="12">
        <v>23473</v>
      </c>
      <c r="B1182" t="s">
        <v>602</v>
      </c>
      <c r="C1182" s="11">
        <v>24.38</v>
      </c>
      <c r="D1182">
        <v>1.008</v>
      </c>
      <c r="E1182" s="11">
        <v>13.85</v>
      </c>
      <c r="F1182">
        <v>0.99299999999999999</v>
      </c>
      <c r="G1182" s="11">
        <v>4.8899999999999997</v>
      </c>
      <c r="H1182">
        <v>1.3759999999999999</v>
      </c>
      <c r="I1182" s="11">
        <f t="shared" si="36"/>
        <v>45.056729999999995</v>
      </c>
      <c r="J1182" s="10">
        <v>33.4009</v>
      </c>
      <c r="K1182">
        <f t="shared" si="37"/>
        <v>1504.9353330569998</v>
      </c>
    </row>
    <row r="1183" spans="1:11" x14ac:dyDescent="0.25">
      <c r="A1183" s="12">
        <v>23474</v>
      </c>
      <c r="B1183" t="s">
        <v>602</v>
      </c>
      <c r="C1183" s="11">
        <v>26.53</v>
      </c>
      <c r="D1183">
        <v>1.008</v>
      </c>
      <c r="E1183" s="11">
        <v>14.56</v>
      </c>
      <c r="F1183">
        <v>0.99299999999999999</v>
      </c>
      <c r="G1183" s="11">
        <v>5.38</v>
      </c>
      <c r="H1183">
        <v>1.3759999999999999</v>
      </c>
      <c r="I1183" s="11">
        <f t="shared" si="36"/>
        <v>48.603200000000001</v>
      </c>
      <c r="J1183" s="10">
        <v>33.4009</v>
      </c>
      <c r="K1183">
        <f t="shared" si="37"/>
        <v>1623.3906228800001</v>
      </c>
    </row>
    <row r="1184" spans="1:11" x14ac:dyDescent="0.25">
      <c r="A1184" s="12">
        <v>23480</v>
      </c>
      <c r="B1184" t="s">
        <v>603</v>
      </c>
      <c r="C1184" s="11">
        <v>11.25</v>
      </c>
      <c r="D1184">
        <v>1.008</v>
      </c>
      <c r="E1184" s="11">
        <v>9.2200000000000006</v>
      </c>
      <c r="F1184">
        <v>0.99299999999999999</v>
      </c>
      <c r="G1184" s="11">
        <v>2.4</v>
      </c>
      <c r="H1184">
        <v>1.3759999999999999</v>
      </c>
      <c r="I1184" s="11">
        <f t="shared" si="36"/>
        <v>23.79786</v>
      </c>
      <c r="J1184" s="10">
        <v>33.4009</v>
      </c>
      <c r="K1184">
        <f t="shared" si="37"/>
        <v>794.86994207400005</v>
      </c>
    </row>
    <row r="1185" spans="1:11" x14ac:dyDescent="0.25">
      <c r="A1185" s="12">
        <v>23485</v>
      </c>
      <c r="B1185" t="s">
        <v>603</v>
      </c>
      <c r="C1185" s="11">
        <v>13.56</v>
      </c>
      <c r="D1185">
        <v>1.008</v>
      </c>
      <c r="E1185" s="11">
        <v>9.77</v>
      </c>
      <c r="F1185">
        <v>0.99299999999999999</v>
      </c>
      <c r="G1185" s="11">
        <v>2.76</v>
      </c>
      <c r="H1185">
        <v>1.3759999999999999</v>
      </c>
      <c r="I1185" s="11">
        <f t="shared" si="36"/>
        <v>27.167849999999998</v>
      </c>
      <c r="J1185" s="10">
        <v>33.4009</v>
      </c>
      <c r="K1185">
        <f t="shared" si="37"/>
        <v>907.43064106499992</v>
      </c>
    </row>
    <row r="1186" spans="1:11" x14ac:dyDescent="0.25">
      <c r="A1186" s="12">
        <v>23490</v>
      </c>
      <c r="B1186" t="s">
        <v>604</v>
      </c>
      <c r="C1186" s="11">
        <v>11.86</v>
      </c>
      <c r="D1186">
        <v>1.008</v>
      </c>
      <c r="E1186" s="11">
        <v>9.58</v>
      </c>
      <c r="F1186">
        <v>0.99299999999999999</v>
      </c>
      <c r="G1186" s="11">
        <v>2.5299999999999998</v>
      </c>
      <c r="H1186">
        <v>1.3759999999999999</v>
      </c>
      <c r="I1186" s="11">
        <f t="shared" si="36"/>
        <v>24.949099999999998</v>
      </c>
      <c r="J1186" s="10">
        <v>33.4009</v>
      </c>
      <c r="K1186">
        <f t="shared" si="37"/>
        <v>833.32239418999995</v>
      </c>
    </row>
    <row r="1187" spans="1:11" x14ac:dyDescent="0.25">
      <c r="A1187" s="12">
        <v>23491</v>
      </c>
      <c r="B1187" t="s">
        <v>605</v>
      </c>
      <c r="C1187" s="11">
        <v>14.18</v>
      </c>
      <c r="D1187">
        <v>1.008</v>
      </c>
      <c r="E1187" s="11">
        <v>10.87</v>
      </c>
      <c r="F1187">
        <v>0.99299999999999999</v>
      </c>
      <c r="G1187" s="11">
        <v>3.02</v>
      </c>
      <c r="H1187">
        <v>1.3759999999999999</v>
      </c>
      <c r="I1187" s="11">
        <f t="shared" si="36"/>
        <v>29.24287</v>
      </c>
      <c r="J1187" s="10">
        <v>33.4009</v>
      </c>
      <c r="K1187">
        <f t="shared" si="37"/>
        <v>976.73817658300004</v>
      </c>
    </row>
    <row r="1188" spans="1:11" x14ac:dyDescent="0.25">
      <c r="A1188" s="12">
        <v>23500</v>
      </c>
      <c r="B1188" t="s">
        <v>19467</v>
      </c>
      <c r="C1188" s="11">
        <v>2.15</v>
      </c>
      <c r="D1188">
        <v>1.008</v>
      </c>
      <c r="E1188" s="11">
        <v>5.13</v>
      </c>
      <c r="F1188">
        <v>0.99299999999999999</v>
      </c>
      <c r="G1188" s="11">
        <v>0.45</v>
      </c>
      <c r="H1188">
        <v>1.3759999999999999</v>
      </c>
      <c r="I1188" s="11">
        <f t="shared" si="36"/>
        <v>7.8804899999999991</v>
      </c>
      <c r="J1188" s="10">
        <v>33.4009</v>
      </c>
      <c r="K1188">
        <f t="shared" si="37"/>
        <v>263.21545844099995</v>
      </c>
    </row>
    <row r="1189" spans="1:11" x14ac:dyDescent="0.25">
      <c r="A1189" s="12">
        <v>23505</v>
      </c>
      <c r="B1189" t="s">
        <v>19468</v>
      </c>
      <c r="C1189" s="11">
        <v>3.73</v>
      </c>
      <c r="D1189">
        <v>1.008</v>
      </c>
      <c r="E1189" s="11">
        <v>7.7</v>
      </c>
      <c r="F1189">
        <v>0.99299999999999999</v>
      </c>
      <c r="G1189" s="11">
        <v>0.81</v>
      </c>
      <c r="H1189">
        <v>1.3759999999999999</v>
      </c>
      <c r="I1189" s="11">
        <f t="shared" si="36"/>
        <v>12.520500000000002</v>
      </c>
      <c r="J1189" s="10">
        <v>33.4009</v>
      </c>
      <c r="K1189">
        <f t="shared" si="37"/>
        <v>418.19596845000007</v>
      </c>
    </row>
    <row r="1190" spans="1:11" x14ac:dyDescent="0.25">
      <c r="A1190" s="12">
        <v>23515</v>
      </c>
      <c r="B1190" t="s">
        <v>19469</v>
      </c>
      <c r="C1190" s="11">
        <v>9.4499999999999993</v>
      </c>
      <c r="D1190">
        <v>1.008</v>
      </c>
      <c r="E1190" s="11">
        <v>8.94</v>
      </c>
      <c r="F1190">
        <v>0.99299999999999999</v>
      </c>
      <c r="G1190" s="11">
        <v>1.94</v>
      </c>
      <c r="H1190">
        <v>1.3759999999999999</v>
      </c>
      <c r="I1190" s="11">
        <f t="shared" si="36"/>
        <v>21.07246</v>
      </c>
      <c r="J1190" s="10">
        <v>33.4009</v>
      </c>
      <c r="K1190">
        <f t="shared" si="37"/>
        <v>703.83912921399997</v>
      </c>
    </row>
    <row r="1191" spans="1:11" x14ac:dyDescent="0.25">
      <c r="A1191" s="12">
        <v>23520</v>
      </c>
      <c r="B1191" t="s">
        <v>19470</v>
      </c>
      <c r="C1191" s="11">
        <v>2.23</v>
      </c>
      <c r="D1191">
        <v>1.008</v>
      </c>
      <c r="E1191" s="11">
        <v>5.4</v>
      </c>
      <c r="F1191">
        <v>0.99299999999999999</v>
      </c>
      <c r="G1191" s="11">
        <v>0.47</v>
      </c>
      <c r="H1191">
        <v>1.3759999999999999</v>
      </c>
      <c r="I1191" s="11">
        <f t="shared" si="36"/>
        <v>8.2567599999999999</v>
      </c>
      <c r="J1191" s="10">
        <v>33.4009</v>
      </c>
      <c r="K1191">
        <f t="shared" si="37"/>
        <v>275.78321508400001</v>
      </c>
    </row>
    <row r="1192" spans="1:11" x14ac:dyDescent="0.25">
      <c r="A1192" s="12">
        <v>23525</v>
      </c>
      <c r="B1192" t="s">
        <v>19471</v>
      </c>
      <c r="C1192" s="11">
        <v>3.7</v>
      </c>
      <c r="D1192">
        <v>1.008</v>
      </c>
      <c r="E1192" s="11">
        <v>8.8699999999999992</v>
      </c>
      <c r="F1192">
        <v>0.99299999999999999</v>
      </c>
      <c r="G1192" s="11">
        <v>0.79</v>
      </c>
      <c r="H1192">
        <v>1.3759999999999999</v>
      </c>
      <c r="I1192" s="11">
        <f t="shared" si="36"/>
        <v>13.624549999999999</v>
      </c>
      <c r="J1192" s="10">
        <v>33.4009</v>
      </c>
      <c r="K1192">
        <f t="shared" si="37"/>
        <v>455.072232095</v>
      </c>
    </row>
    <row r="1193" spans="1:11" x14ac:dyDescent="0.25">
      <c r="A1193" s="12">
        <v>23530</v>
      </c>
      <c r="B1193" t="s">
        <v>19472</v>
      </c>
      <c r="C1193" s="11">
        <v>7.29</v>
      </c>
      <c r="D1193">
        <v>1.008</v>
      </c>
      <c r="E1193" s="11">
        <v>7.61</v>
      </c>
      <c r="F1193">
        <v>0.99299999999999999</v>
      </c>
      <c r="G1193" s="11">
        <v>1.54</v>
      </c>
      <c r="H1193">
        <v>1.3759999999999999</v>
      </c>
      <c r="I1193" s="11">
        <f t="shared" si="36"/>
        <v>17.024090000000001</v>
      </c>
      <c r="J1193" s="10">
        <v>33.4009</v>
      </c>
      <c r="K1193">
        <f t="shared" si="37"/>
        <v>568.61992768100004</v>
      </c>
    </row>
    <row r="1194" spans="1:11" x14ac:dyDescent="0.25">
      <c r="A1194" s="12">
        <v>23532</v>
      </c>
      <c r="B1194" t="s">
        <v>19473</v>
      </c>
      <c r="C1194" s="11">
        <v>8</v>
      </c>
      <c r="D1194">
        <v>1.008</v>
      </c>
      <c r="E1194" s="11">
        <v>8.18</v>
      </c>
      <c r="F1194">
        <v>0.99299999999999999</v>
      </c>
      <c r="G1194" s="11">
        <v>1.7</v>
      </c>
      <c r="H1194">
        <v>1.3759999999999999</v>
      </c>
      <c r="I1194" s="11">
        <f t="shared" si="36"/>
        <v>18.525939999999999</v>
      </c>
      <c r="J1194" s="10">
        <v>33.4009</v>
      </c>
      <c r="K1194">
        <f t="shared" si="37"/>
        <v>618.78306934599993</v>
      </c>
    </row>
    <row r="1195" spans="1:11" x14ac:dyDescent="0.25">
      <c r="A1195" s="12">
        <v>23540</v>
      </c>
      <c r="B1195" t="s">
        <v>19474</v>
      </c>
      <c r="C1195" s="11">
        <v>2.2999999999999998</v>
      </c>
      <c r="D1195">
        <v>1.008</v>
      </c>
      <c r="E1195" s="11">
        <v>5.49</v>
      </c>
      <c r="F1195">
        <v>0.99299999999999999</v>
      </c>
      <c r="G1195" s="11">
        <v>0.49</v>
      </c>
      <c r="H1195">
        <v>1.3759999999999999</v>
      </c>
      <c r="I1195" s="11">
        <f t="shared" si="36"/>
        <v>8.44421</v>
      </c>
      <c r="J1195" s="10">
        <v>33.4009</v>
      </c>
      <c r="K1195">
        <f t="shared" si="37"/>
        <v>282.04421378900003</v>
      </c>
    </row>
    <row r="1196" spans="1:11" x14ac:dyDescent="0.25">
      <c r="A1196" s="12">
        <v>23545</v>
      </c>
      <c r="B1196" t="s">
        <v>19475</v>
      </c>
      <c r="C1196" s="11">
        <v>3.34</v>
      </c>
      <c r="D1196">
        <v>1.008</v>
      </c>
      <c r="E1196" s="11">
        <v>10.86</v>
      </c>
      <c r="F1196">
        <v>0.99299999999999999</v>
      </c>
      <c r="G1196" s="11">
        <v>0.83</v>
      </c>
      <c r="H1196">
        <v>1.3759999999999999</v>
      </c>
      <c r="I1196" s="11">
        <f t="shared" si="36"/>
        <v>15.29278</v>
      </c>
      <c r="J1196" s="10">
        <v>33.4009</v>
      </c>
      <c r="K1196">
        <f t="shared" si="37"/>
        <v>510.79261550199999</v>
      </c>
    </row>
    <row r="1197" spans="1:11" x14ac:dyDescent="0.25">
      <c r="A1197" s="12">
        <v>23550</v>
      </c>
      <c r="B1197" t="s">
        <v>19476</v>
      </c>
      <c r="C1197" s="11">
        <v>7.4</v>
      </c>
      <c r="D1197">
        <v>1.008</v>
      </c>
      <c r="E1197" s="11">
        <v>7.33</v>
      </c>
      <c r="F1197">
        <v>0.99299999999999999</v>
      </c>
      <c r="G1197" s="11">
        <v>1.46</v>
      </c>
      <c r="H1197">
        <v>1.3759999999999999</v>
      </c>
      <c r="I1197" s="11">
        <f t="shared" si="36"/>
        <v>16.746849999999998</v>
      </c>
      <c r="J1197" s="10">
        <v>33.4009</v>
      </c>
      <c r="K1197">
        <f t="shared" si="37"/>
        <v>559.35986216499998</v>
      </c>
    </row>
    <row r="1198" spans="1:11" x14ac:dyDescent="0.25">
      <c r="A1198" s="12">
        <v>23552</v>
      </c>
      <c r="B1198" t="s">
        <v>19477</v>
      </c>
      <c r="C1198" s="11">
        <v>8.6</v>
      </c>
      <c r="D1198">
        <v>1.008</v>
      </c>
      <c r="E1198" s="11">
        <v>8.0399999999999991</v>
      </c>
      <c r="F1198">
        <v>0.99299999999999999</v>
      </c>
      <c r="G1198" s="11">
        <v>1.69</v>
      </c>
      <c r="H1198">
        <v>1.3759999999999999</v>
      </c>
      <c r="I1198" s="11">
        <f t="shared" si="36"/>
        <v>18.977959999999999</v>
      </c>
      <c r="J1198" s="10">
        <v>33.4009</v>
      </c>
      <c r="K1198">
        <f t="shared" si="37"/>
        <v>633.88094416399997</v>
      </c>
    </row>
    <row r="1199" spans="1:11" x14ac:dyDescent="0.25">
      <c r="A1199" s="12">
        <v>23570</v>
      </c>
      <c r="B1199" t="s">
        <v>19478</v>
      </c>
      <c r="C1199" s="11">
        <v>2.2999999999999998</v>
      </c>
      <c r="D1199">
        <v>1.008</v>
      </c>
      <c r="E1199" s="11">
        <v>5.19</v>
      </c>
      <c r="F1199">
        <v>0.99299999999999999</v>
      </c>
      <c r="G1199" s="11">
        <v>0.47</v>
      </c>
      <c r="H1199">
        <v>1.3759999999999999</v>
      </c>
      <c r="I1199" s="11">
        <f t="shared" si="36"/>
        <v>8.1187900000000006</v>
      </c>
      <c r="J1199" s="10">
        <v>33.4009</v>
      </c>
      <c r="K1199">
        <f t="shared" si="37"/>
        <v>271.17489291100003</v>
      </c>
    </row>
    <row r="1200" spans="1:11" x14ac:dyDescent="0.25">
      <c r="A1200" s="12">
        <v>23575</v>
      </c>
      <c r="B1200" t="s">
        <v>19479</v>
      </c>
      <c r="C1200" s="11">
        <v>4.12</v>
      </c>
      <c r="D1200">
        <v>1.008</v>
      </c>
      <c r="E1200" s="11">
        <v>8.74</v>
      </c>
      <c r="F1200">
        <v>0.99299999999999999</v>
      </c>
      <c r="G1200" s="11">
        <v>0.88</v>
      </c>
      <c r="H1200">
        <v>1.3759999999999999</v>
      </c>
      <c r="I1200" s="11">
        <f t="shared" si="36"/>
        <v>14.04266</v>
      </c>
      <c r="J1200" s="10">
        <v>33.4009</v>
      </c>
      <c r="K1200">
        <f t="shared" si="37"/>
        <v>469.03748239399999</v>
      </c>
    </row>
    <row r="1201" spans="1:11" x14ac:dyDescent="0.25">
      <c r="A1201" s="12">
        <v>23585</v>
      </c>
      <c r="B1201" t="s">
        <v>19480</v>
      </c>
      <c r="C1201" s="11">
        <v>13.87</v>
      </c>
      <c r="D1201">
        <v>1.008</v>
      </c>
      <c r="E1201" s="11">
        <v>10.119999999999999</v>
      </c>
      <c r="F1201">
        <v>0.99299999999999999</v>
      </c>
      <c r="G1201" s="11">
        <v>2.82</v>
      </c>
      <c r="H1201">
        <v>1.3759999999999999</v>
      </c>
      <c r="I1201" s="11">
        <f t="shared" si="36"/>
        <v>27.910439999999994</v>
      </c>
      <c r="J1201" s="10">
        <v>33.4009</v>
      </c>
      <c r="K1201">
        <f t="shared" si="37"/>
        <v>932.23381539599984</v>
      </c>
    </row>
    <row r="1202" spans="1:11" x14ac:dyDescent="0.25">
      <c r="A1202" s="12">
        <v>23600</v>
      </c>
      <c r="B1202" t="s">
        <v>19481</v>
      </c>
      <c r="C1202" s="11">
        <v>2.93</v>
      </c>
      <c r="D1202">
        <v>1.008</v>
      </c>
      <c r="E1202" s="11">
        <v>7.87</v>
      </c>
      <c r="F1202">
        <v>0.99299999999999999</v>
      </c>
      <c r="G1202" s="11">
        <v>0.61</v>
      </c>
      <c r="H1202">
        <v>1.3759999999999999</v>
      </c>
      <c r="I1202" s="11">
        <f t="shared" si="36"/>
        <v>11.607709999999999</v>
      </c>
      <c r="J1202" s="10">
        <v>33.4009</v>
      </c>
      <c r="K1202">
        <f t="shared" si="37"/>
        <v>387.70796093899997</v>
      </c>
    </row>
    <row r="1203" spans="1:11" x14ac:dyDescent="0.25">
      <c r="A1203" s="12">
        <v>23605</v>
      </c>
      <c r="B1203" t="s">
        <v>19482</v>
      </c>
      <c r="C1203" s="11">
        <v>4.93</v>
      </c>
      <c r="D1203">
        <v>1.008</v>
      </c>
      <c r="E1203" s="11">
        <v>10</v>
      </c>
      <c r="F1203">
        <v>0.99299999999999999</v>
      </c>
      <c r="G1203" s="11">
        <v>1.08</v>
      </c>
      <c r="H1203">
        <v>1.3759999999999999</v>
      </c>
      <c r="I1203" s="11">
        <f t="shared" si="36"/>
        <v>16.38552</v>
      </c>
      <c r="J1203" s="10">
        <v>33.4009</v>
      </c>
      <c r="K1203">
        <f t="shared" si="37"/>
        <v>547.29111496799999</v>
      </c>
    </row>
    <row r="1204" spans="1:11" x14ac:dyDescent="0.25">
      <c r="A1204" s="12">
        <v>23615</v>
      </c>
      <c r="B1204" t="s">
        <v>19483</v>
      </c>
      <c r="C1204" s="11">
        <v>11.99</v>
      </c>
      <c r="D1204">
        <v>1.008</v>
      </c>
      <c r="E1204" s="11">
        <v>10.18</v>
      </c>
      <c r="F1204">
        <v>0.99299999999999999</v>
      </c>
      <c r="G1204" s="11">
        <v>2.4900000000000002</v>
      </c>
      <c r="H1204">
        <v>1.3759999999999999</v>
      </c>
      <c r="I1204" s="11">
        <f t="shared" si="36"/>
        <v>25.620899999999999</v>
      </c>
      <c r="J1204" s="10">
        <v>33.4009</v>
      </c>
      <c r="K1204">
        <f t="shared" si="37"/>
        <v>855.76111880999997</v>
      </c>
    </row>
    <row r="1205" spans="1:11" x14ac:dyDescent="0.25">
      <c r="A1205" s="12">
        <v>23616</v>
      </c>
      <c r="B1205" t="s">
        <v>19484</v>
      </c>
      <c r="C1205" s="11">
        <v>17.91</v>
      </c>
      <c r="D1205">
        <v>1.008</v>
      </c>
      <c r="E1205" s="11">
        <v>11.97</v>
      </c>
      <c r="F1205">
        <v>0.99299999999999999</v>
      </c>
      <c r="G1205" s="11">
        <v>3.7</v>
      </c>
      <c r="H1205">
        <v>1.3759999999999999</v>
      </c>
      <c r="I1205" s="11">
        <f t="shared" si="36"/>
        <v>35.03069</v>
      </c>
      <c r="J1205" s="10">
        <v>33.4009</v>
      </c>
      <c r="K1205">
        <f t="shared" si="37"/>
        <v>1170.0565736210001</v>
      </c>
    </row>
    <row r="1206" spans="1:11" x14ac:dyDescent="0.25">
      <c r="A1206" s="12">
        <v>23620</v>
      </c>
      <c r="B1206" t="s">
        <v>19485</v>
      </c>
      <c r="C1206" s="11">
        <v>2.4900000000000002</v>
      </c>
      <c r="D1206">
        <v>1.008</v>
      </c>
      <c r="E1206" s="11">
        <v>6.28</v>
      </c>
      <c r="F1206">
        <v>0.99299999999999999</v>
      </c>
      <c r="G1206" s="11">
        <v>0.5</v>
      </c>
      <c r="H1206">
        <v>1.3759999999999999</v>
      </c>
      <c r="I1206" s="11">
        <f t="shared" si="36"/>
        <v>9.4339600000000008</v>
      </c>
      <c r="J1206" s="10">
        <v>33.4009</v>
      </c>
      <c r="K1206">
        <f t="shared" si="37"/>
        <v>315.10275456400001</v>
      </c>
    </row>
    <row r="1207" spans="1:11" x14ac:dyDescent="0.25">
      <c r="A1207" s="12">
        <v>23625</v>
      </c>
      <c r="B1207" t="s">
        <v>19486</v>
      </c>
      <c r="C1207" s="11">
        <v>4</v>
      </c>
      <c r="D1207">
        <v>1.008</v>
      </c>
      <c r="E1207" s="11">
        <v>8.5399999999999991</v>
      </c>
      <c r="F1207">
        <v>0.99299999999999999</v>
      </c>
      <c r="G1207" s="11">
        <v>0.88</v>
      </c>
      <c r="H1207">
        <v>1.3759999999999999</v>
      </c>
      <c r="I1207" s="11">
        <f t="shared" si="36"/>
        <v>13.723099999999999</v>
      </c>
      <c r="J1207" s="10">
        <v>33.4009</v>
      </c>
      <c r="K1207">
        <f t="shared" si="37"/>
        <v>458.36389078999997</v>
      </c>
    </row>
    <row r="1208" spans="1:11" x14ac:dyDescent="0.25">
      <c r="A1208" s="12">
        <v>23630</v>
      </c>
      <c r="B1208" t="s">
        <v>19487</v>
      </c>
      <c r="C1208" s="11">
        <v>10.31</v>
      </c>
      <c r="D1208">
        <v>1.008</v>
      </c>
      <c r="E1208" s="11">
        <v>9.56</v>
      </c>
      <c r="F1208">
        <v>0.99299999999999999</v>
      </c>
      <c r="G1208" s="11">
        <v>2.11</v>
      </c>
      <c r="H1208">
        <v>1.3759999999999999</v>
      </c>
      <c r="I1208" s="11">
        <f t="shared" si="36"/>
        <v>22.788920000000001</v>
      </c>
      <c r="J1208" s="10">
        <v>33.4009</v>
      </c>
      <c r="K1208">
        <f t="shared" si="37"/>
        <v>761.17043802800004</v>
      </c>
    </row>
    <row r="1209" spans="1:11" x14ac:dyDescent="0.25">
      <c r="A1209" s="12">
        <v>23650</v>
      </c>
      <c r="B1209" t="s">
        <v>19488</v>
      </c>
      <c r="C1209" s="11">
        <v>3.44</v>
      </c>
      <c r="D1209">
        <v>1.008</v>
      </c>
      <c r="E1209" s="11">
        <v>8.73</v>
      </c>
      <c r="F1209">
        <v>0.99299999999999999</v>
      </c>
      <c r="G1209" s="11">
        <v>0.82</v>
      </c>
      <c r="H1209">
        <v>1.3759999999999999</v>
      </c>
      <c r="I1209" s="11">
        <f t="shared" si="36"/>
        <v>13.264730000000002</v>
      </c>
      <c r="J1209" s="10">
        <v>33.4009</v>
      </c>
      <c r="K1209">
        <f t="shared" si="37"/>
        <v>443.05392025700007</v>
      </c>
    </row>
    <row r="1210" spans="1:11" x14ac:dyDescent="0.25">
      <c r="A1210" s="12">
        <v>23655</v>
      </c>
      <c r="B1210" t="s">
        <v>19489</v>
      </c>
      <c r="C1210" s="11">
        <v>4.6399999999999997</v>
      </c>
      <c r="D1210">
        <v>1.008</v>
      </c>
      <c r="E1210" s="11">
        <v>6.88</v>
      </c>
      <c r="F1210">
        <v>0.99299999999999999</v>
      </c>
      <c r="G1210" s="11">
        <v>1.02</v>
      </c>
      <c r="H1210">
        <v>1.3759999999999999</v>
      </c>
      <c r="I1210" s="11">
        <f t="shared" si="36"/>
        <v>12.912479999999999</v>
      </c>
      <c r="J1210" s="10">
        <v>33.4009</v>
      </c>
      <c r="K1210">
        <f t="shared" si="37"/>
        <v>431.28845323199994</v>
      </c>
    </row>
    <row r="1211" spans="1:11" x14ac:dyDescent="0.25">
      <c r="A1211" s="12">
        <v>23660</v>
      </c>
      <c r="B1211" t="s">
        <v>19490</v>
      </c>
      <c r="C1211" s="11">
        <v>7.47</v>
      </c>
      <c r="D1211">
        <v>1.008</v>
      </c>
      <c r="E1211" s="11">
        <v>7.55</v>
      </c>
      <c r="F1211">
        <v>0.99299999999999999</v>
      </c>
      <c r="G1211" s="11">
        <v>1.48</v>
      </c>
      <c r="H1211">
        <v>1.3759999999999999</v>
      </c>
      <c r="I1211" s="11">
        <f t="shared" si="36"/>
        <v>17.063389999999998</v>
      </c>
      <c r="J1211" s="10">
        <v>33.4009</v>
      </c>
      <c r="K1211">
        <f t="shared" si="37"/>
        <v>569.93258305099994</v>
      </c>
    </row>
    <row r="1212" spans="1:11" x14ac:dyDescent="0.25">
      <c r="A1212" s="12">
        <v>23665</v>
      </c>
      <c r="B1212" t="s">
        <v>19491</v>
      </c>
      <c r="C1212" s="11">
        <v>4.54</v>
      </c>
      <c r="D1212">
        <v>1.008</v>
      </c>
      <c r="E1212" s="11">
        <v>9.3800000000000008</v>
      </c>
      <c r="F1212">
        <v>0.99299999999999999</v>
      </c>
      <c r="G1212" s="11">
        <v>1</v>
      </c>
      <c r="H1212">
        <v>1.3759999999999999</v>
      </c>
      <c r="I1212" s="11">
        <f t="shared" si="36"/>
        <v>15.26666</v>
      </c>
      <c r="J1212" s="10">
        <v>33.4009</v>
      </c>
      <c r="K1212">
        <f t="shared" si="37"/>
        <v>509.92018399400001</v>
      </c>
    </row>
    <row r="1213" spans="1:11" x14ac:dyDescent="0.25">
      <c r="A1213" s="12">
        <v>23670</v>
      </c>
      <c r="B1213" t="s">
        <v>19492</v>
      </c>
      <c r="C1213" s="11">
        <v>11.97</v>
      </c>
      <c r="D1213">
        <v>1.008</v>
      </c>
      <c r="E1213" s="11">
        <v>9.99</v>
      </c>
      <c r="F1213">
        <v>0.99299999999999999</v>
      </c>
      <c r="G1213" s="11">
        <v>2.52</v>
      </c>
      <c r="H1213">
        <v>1.3759999999999999</v>
      </c>
      <c r="I1213" s="11">
        <f t="shared" si="36"/>
        <v>25.45335</v>
      </c>
      <c r="J1213" s="10">
        <v>33.4009</v>
      </c>
      <c r="K1213">
        <f t="shared" si="37"/>
        <v>850.16479801499997</v>
      </c>
    </row>
    <row r="1214" spans="1:11" x14ac:dyDescent="0.25">
      <c r="A1214" s="12">
        <v>23675</v>
      </c>
      <c r="B1214" t="s">
        <v>19493</v>
      </c>
      <c r="C1214" s="11">
        <v>6.11</v>
      </c>
      <c r="D1214">
        <v>1.008</v>
      </c>
      <c r="E1214" s="11">
        <v>11.4</v>
      </c>
      <c r="F1214">
        <v>0.99299999999999999</v>
      </c>
      <c r="G1214" s="11">
        <v>1.33</v>
      </c>
      <c r="H1214">
        <v>1.3759999999999999</v>
      </c>
      <c r="I1214" s="11">
        <f t="shared" si="36"/>
        <v>19.309159999999999</v>
      </c>
      <c r="J1214" s="10">
        <v>33.4009</v>
      </c>
      <c r="K1214">
        <f t="shared" si="37"/>
        <v>644.943322244</v>
      </c>
    </row>
    <row r="1215" spans="1:11" x14ac:dyDescent="0.25">
      <c r="A1215" s="12">
        <v>23680</v>
      </c>
      <c r="B1215" t="s">
        <v>19494</v>
      </c>
      <c r="C1215" s="11">
        <v>12.82</v>
      </c>
      <c r="D1215">
        <v>1.008</v>
      </c>
      <c r="E1215" s="11">
        <v>10.35</v>
      </c>
      <c r="F1215">
        <v>0.99299999999999999</v>
      </c>
      <c r="G1215" s="11">
        <v>2.73</v>
      </c>
      <c r="H1215">
        <v>1.3759999999999999</v>
      </c>
      <c r="I1215" s="11">
        <f t="shared" si="36"/>
        <v>26.956590000000002</v>
      </c>
      <c r="J1215" s="10">
        <v>33.4009</v>
      </c>
      <c r="K1215">
        <f t="shared" si="37"/>
        <v>900.37436693100005</v>
      </c>
    </row>
    <row r="1216" spans="1:11" x14ac:dyDescent="0.25">
      <c r="A1216" s="12">
        <v>23700</v>
      </c>
      <c r="B1216" t="s">
        <v>19495</v>
      </c>
      <c r="C1216" s="11">
        <v>2.5099999999999998</v>
      </c>
      <c r="D1216">
        <v>1.008</v>
      </c>
      <c r="E1216" s="11">
        <v>2.5299999999999998</v>
      </c>
      <c r="F1216">
        <v>0.99299999999999999</v>
      </c>
      <c r="G1216" s="11">
        <v>0.49</v>
      </c>
      <c r="H1216">
        <v>1.3759999999999999</v>
      </c>
      <c r="I1216" s="11">
        <f t="shared" si="36"/>
        <v>5.7166100000000002</v>
      </c>
      <c r="J1216" s="10">
        <v>33.4009</v>
      </c>
      <c r="K1216">
        <f t="shared" si="37"/>
        <v>190.939918949</v>
      </c>
    </row>
    <row r="1217" spans="1:11" x14ac:dyDescent="0.25">
      <c r="A1217" s="12">
        <v>23800</v>
      </c>
      <c r="B1217" t="s">
        <v>19496</v>
      </c>
      <c r="C1217" s="11">
        <v>14.36</v>
      </c>
      <c r="D1217">
        <v>1.008</v>
      </c>
      <c r="E1217" s="11">
        <v>10.93</v>
      </c>
      <c r="F1217">
        <v>0.99299999999999999</v>
      </c>
      <c r="G1217" s="11">
        <v>3.05</v>
      </c>
      <c r="H1217">
        <v>1.3759999999999999</v>
      </c>
      <c r="I1217" s="11">
        <f t="shared" si="36"/>
        <v>29.525169999999999</v>
      </c>
      <c r="J1217" s="10">
        <v>33.4009</v>
      </c>
      <c r="K1217">
        <f t="shared" si="37"/>
        <v>986.167250653</v>
      </c>
    </row>
    <row r="1218" spans="1:11" x14ac:dyDescent="0.25">
      <c r="A1218" s="12">
        <v>23802</v>
      </c>
      <c r="B1218" t="s">
        <v>19497</v>
      </c>
      <c r="C1218" s="11">
        <v>17.96</v>
      </c>
      <c r="D1218">
        <v>1.008</v>
      </c>
      <c r="E1218" s="11">
        <v>13.61</v>
      </c>
      <c r="F1218">
        <v>0.99299999999999999</v>
      </c>
      <c r="G1218" s="11">
        <v>3.83</v>
      </c>
      <c r="H1218">
        <v>1.3759999999999999</v>
      </c>
      <c r="I1218" s="11">
        <f t="shared" si="36"/>
        <v>36.888490000000004</v>
      </c>
      <c r="J1218" s="10">
        <v>33.4009</v>
      </c>
      <c r="K1218">
        <f t="shared" si="37"/>
        <v>1232.1087656410002</v>
      </c>
    </row>
    <row r="1219" spans="1:11" x14ac:dyDescent="0.25">
      <c r="A1219" s="12">
        <v>23900</v>
      </c>
      <c r="B1219" t="s">
        <v>19498</v>
      </c>
      <c r="C1219" s="11">
        <v>20.2</v>
      </c>
      <c r="D1219">
        <v>1.008</v>
      </c>
      <c r="E1219" s="11">
        <v>13.13</v>
      </c>
      <c r="F1219">
        <v>0.99299999999999999</v>
      </c>
      <c r="G1219" s="11">
        <v>4.3</v>
      </c>
      <c r="H1219">
        <v>1.3759999999999999</v>
      </c>
      <c r="I1219" s="11">
        <f t="shared" ref="I1219:I1282" si="38">+((C1219*D1219)+(E1219*F1219)+(G1219*H1219))</f>
        <v>39.316490000000002</v>
      </c>
      <c r="J1219" s="10">
        <v>33.4009</v>
      </c>
      <c r="K1219">
        <f t="shared" ref="K1219:K1282" si="39">+I1219*J1219</f>
        <v>1313.206150841</v>
      </c>
    </row>
    <row r="1220" spans="1:11" x14ac:dyDescent="0.25">
      <c r="A1220" s="12">
        <v>23920</v>
      </c>
      <c r="B1220" t="s">
        <v>19499</v>
      </c>
      <c r="C1220" s="11">
        <v>15.82</v>
      </c>
      <c r="D1220">
        <v>1.008</v>
      </c>
      <c r="E1220" s="11">
        <v>11.79</v>
      </c>
      <c r="F1220">
        <v>0.99299999999999999</v>
      </c>
      <c r="G1220" s="11">
        <v>3.36</v>
      </c>
      <c r="H1220">
        <v>1.3759999999999999</v>
      </c>
      <c r="I1220" s="11">
        <f t="shared" si="38"/>
        <v>32.277389999999997</v>
      </c>
      <c r="J1220" s="10">
        <v>33.4009</v>
      </c>
      <c r="K1220">
        <f t="shared" si="39"/>
        <v>1078.093875651</v>
      </c>
    </row>
    <row r="1221" spans="1:11" x14ac:dyDescent="0.25">
      <c r="A1221" s="12">
        <v>23921</v>
      </c>
      <c r="B1221" t="s">
        <v>19500</v>
      </c>
      <c r="C1221" s="11">
        <v>5.58</v>
      </c>
      <c r="D1221">
        <v>1.008</v>
      </c>
      <c r="E1221" s="11">
        <v>6.97</v>
      </c>
      <c r="F1221">
        <v>0.99299999999999999</v>
      </c>
      <c r="G1221" s="11">
        <v>1.2</v>
      </c>
      <c r="H1221">
        <v>1.3759999999999999</v>
      </c>
      <c r="I1221" s="11">
        <f t="shared" si="38"/>
        <v>14.197049999999999</v>
      </c>
      <c r="J1221" s="10">
        <v>33.4009</v>
      </c>
      <c r="K1221">
        <f t="shared" si="39"/>
        <v>474.19424734499995</v>
      </c>
    </row>
    <row r="1222" spans="1:11" x14ac:dyDescent="0.25">
      <c r="A1222" s="12">
        <v>23929</v>
      </c>
      <c r="B1222" t="s">
        <v>19501</v>
      </c>
      <c r="C1222" s="11">
        <v>0</v>
      </c>
      <c r="D1222">
        <v>1.008</v>
      </c>
      <c r="E1222" s="11">
        <v>0</v>
      </c>
      <c r="F1222">
        <v>0.99299999999999999</v>
      </c>
      <c r="G1222" s="11">
        <v>0</v>
      </c>
      <c r="H1222">
        <v>1.3759999999999999</v>
      </c>
      <c r="I1222" s="11">
        <f t="shared" si="38"/>
        <v>0</v>
      </c>
      <c r="J1222" s="10">
        <v>33.4009</v>
      </c>
      <c r="K1222">
        <f t="shared" si="39"/>
        <v>0</v>
      </c>
    </row>
    <row r="1223" spans="1:11" x14ac:dyDescent="0.25">
      <c r="A1223" s="12">
        <v>23930</v>
      </c>
      <c r="B1223" t="s">
        <v>19502</v>
      </c>
      <c r="C1223" s="11">
        <v>2.92</v>
      </c>
      <c r="D1223">
        <v>1.008</v>
      </c>
      <c r="E1223" s="11">
        <v>7.88</v>
      </c>
      <c r="F1223">
        <v>0.99299999999999999</v>
      </c>
      <c r="G1223" s="11">
        <v>0.61</v>
      </c>
      <c r="H1223">
        <v>1.3759999999999999</v>
      </c>
      <c r="I1223" s="11">
        <f t="shared" si="38"/>
        <v>11.607559999999999</v>
      </c>
      <c r="J1223" s="10">
        <v>33.4009</v>
      </c>
      <c r="K1223">
        <f t="shared" si="39"/>
        <v>387.70295080399995</v>
      </c>
    </row>
    <row r="1224" spans="1:11" x14ac:dyDescent="0.25">
      <c r="A1224" s="12">
        <v>23931</v>
      </c>
      <c r="B1224" t="s">
        <v>19503</v>
      </c>
      <c r="C1224" s="11">
        <v>1.79</v>
      </c>
      <c r="D1224">
        <v>1.008</v>
      </c>
      <c r="E1224" s="11">
        <v>7.56</v>
      </c>
      <c r="F1224">
        <v>0.99299999999999999</v>
      </c>
      <c r="G1224" s="11">
        <v>0.35</v>
      </c>
      <c r="H1224">
        <v>1.3759999999999999</v>
      </c>
      <c r="I1224" s="11">
        <f t="shared" si="38"/>
        <v>9.7929999999999993</v>
      </c>
      <c r="J1224" s="10">
        <v>33.4009</v>
      </c>
      <c r="K1224">
        <f t="shared" si="39"/>
        <v>327.09501369999998</v>
      </c>
    </row>
    <row r="1225" spans="1:11" x14ac:dyDescent="0.25">
      <c r="A1225" s="12">
        <v>23935</v>
      </c>
      <c r="B1225" t="s">
        <v>19504</v>
      </c>
      <c r="C1225" s="11">
        <v>6.22</v>
      </c>
      <c r="D1225">
        <v>1.008</v>
      </c>
      <c r="E1225" s="11">
        <v>7.31</v>
      </c>
      <c r="F1225">
        <v>0.99299999999999999</v>
      </c>
      <c r="G1225" s="11">
        <v>1.3</v>
      </c>
      <c r="H1225">
        <v>1.3759999999999999</v>
      </c>
      <c r="I1225" s="11">
        <f t="shared" si="38"/>
        <v>15.31739</v>
      </c>
      <c r="J1225" s="10">
        <v>33.4009</v>
      </c>
      <c r="K1225">
        <f t="shared" si="39"/>
        <v>511.61461165099996</v>
      </c>
    </row>
    <row r="1226" spans="1:11" x14ac:dyDescent="0.25">
      <c r="A1226" s="12">
        <v>24000</v>
      </c>
      <c r="B1226" t="s">
        <v>19505</v>
      </c>
      <c r="C1226" s="11">
        <v>5.93</v>
      </c>
      <c r="D1226">
        <v>1.008</v>
      </c>
      <c r="E1226" s="11">
        <v>6.66</v>
      </c>
      <c r="F1226">
        <v>0.99299999999999999</v>
      </c>
      <c r="G1226" s="11">
        <v>1.22</v>
      </c>
      <c r="H1226">
        <v>1.3759999999999999</v>
      </c>
      <c r="I1226" s="11">
        <f t="shared" si="38"/>
        <v>14.269540000000001</v>
      </c>
      <c r="J1226" s="10">
        <v>33.4009</v>
      </c>
      <c r="K1226">
        <f t="shared" si="39"/>
        <v>476.61547858600005</v>
      </c>
    </row>
    <row r="1227" spans="1:11" x14ac:dyDescent="0.25">
      <c r="A1227" s="12">
        <v>24006</v>
      </c>
      <c r="B1227" t="s">
        <v>19506</v>
      </c>
      <c r="C1227" s="11">
        <v>9.5</v>
      </c>
      <c r="D1227">
        <v>1.008</v>
      </c>
      <c r="E1227" s="11">
        <v>8.4600000000000009</v>
      </c>
      <c r="F1227">
        <v>0.99299999999999999</v>
      </c>
      <c r="G1227" s="11">
        <v>1.93</v>
      </c>
      <c r="H1227">
        <v>1.3759999999999999</v>
      </c>
      <c r="I1227" s="11">
        <f t="shared" si="38"/>
        <v>20.632460000000002</v>
      </c>
      <c r="J1227" s="10">
        <v>33.4009</v>
      </c>
      <c r="K1227">
        <f t="shared" si="39"/>
        <v>689.14273321400003</v>
      </c>
    </row>
    <row r="1228" spans="1:11" x14ac:dyDescent="0.25">
      <c r="A1228" s="12">
        <v>24065</v>
      </c>
      <c r="B1228" t="s">
        <v>607</v>
      </c>
      <c r="C1228" s="11">
        <v>2.08</v>
      </c>
      <c r="D1228">
        <v>1.008</v>
      </c>
      <c r="E1228" s="11">
        <v>5.49</v>
      </c>
      <c r="F1228">
        <v>0.99299999999999999</v>
      </c>
      <c r="G1228" s="11">
        <v>0.28000000000000003</v>
      </c>
      <c r="H1228">
        <v>1.3759999999999999</v>
      </c>
      <c r="I1228" s="11">
        <f t="shared" si="38"/>
        <v>7.9334900000000008</v>
      </c>
      <c r="J1228" s="10">
        <v>33.4009</v>
      </c>
      <c r="K1228">
        <f t="shared" si="39"/>
        <v>264.98570614100004</v>
      </c>
    </row>
    <row r="1229" spans="1:11" x14ac:dyDescent="0.25">
      <c r="A1229" s="12">
        <v>24066</v>
      </c>
      <c r="B1229" t="s">
        <v>607</v>
      </c>
      <c r="C1229" s="11">
        <v>5.22</v>
      </c>
      <c r="D1229">
        <v>1.008</v>
      </c>
      <c r="E1229" s="11">
        <v>14.13</v>
      </c>
      <c r="F1229">
        <v>0.99299999999999999</v>
      </c>
      <c r="G1229" s="11">
        <v>1.2</v>
      </c>
      <c r="H1229">
        <v>1.3759999999999999</v>
      </c>
      <c r="I1229" s="11">
        <f t="shared" si="38"/>
        <v>20.944050000000001</v>
      </c>
      <c r="J1229" s="10">
        <v>33.4009</v>
      </c>
      <c r="K1229">
        <f t="shared" si="39"/>
        <v>699.550119645</v>
      </c>
    </row>
    <row r="1230" spans="1:11" x14ac:dyDescent="0.25">
      <c r="A1230" s="12">
        <v>24071</v>
      </c>
      <c r="B1230" t="s">
        <v>608</v>
      </c>
      <c r="C1230" s="11">
        <v>5.56</v>
      </c>
      <c r="D1230">
        <v>1.008</v>
      </c>
      <c r="E1230" s="11">
        <v>4.8600000000000003</v>
      </c>
      <c r="F1230">
        <v>0.99299999999999999</v>
      </c>
      <c r="G1230" s="11">
        <v>1.31</v>
      </c>
      <c r="H1230">
        <v>1.3759999999999999</v>
      </c>
      <c r="I1230" s="11">
        <f t="shared" si="38"/>
        <v>12.23302</v>
      </c>
      <c r="J1230" s="10">
        <v>33.4009</v>
      </c>
      <c r="K1230">
        <f t="shared" si="39"/>
        <v>408.59387771799999</v>
      </c>
    </row>
    <row r="1231" spans="1:11" x14ac:dyDescent="0.25">
      <c r="A1231" s="12">
        <v>24073</v>
      </c>
      <c r="B1231" t="s">
        <v>609</v>
      </c>
      <c r="C1231" s="11">
        <v>9.8800000000000008</v>
      </c>
      <c r="D1231">
        <v>1.008</v>
      </c>
      <c r="E1231" s="11">
        <v>7.43</v>
      </c>
      <c r="F1231">
        <v>0.99299999999999999</v>
      </c>
      <c r="G1231" s="11">
        <v>2.25</v>
      </c>
      <c r="H1231">
        <v>1.3759999999999999</v>
      </c>
      <c r="I1231" s="11">
        <f t="shared" si="38"/>
        <v>20.433030000000002</v>
      </c>
      <c r="J1231" s="10">
        <v>33.4009</v>
      </c>
      <c r="K1231">
        <f t="shared" si="39"/>
        <v>682.48159172700002</v>
      </c>
    </row>
    <row r="1232" spans="1:11" x14ac:dyDescent="0.25">
      <c r="A1232" s="12">
        <v>24075</v>
      </c>
      <c r="B1232" t="s">
        <v>610</v>
      </c>
      <c r="C1232" s="11">
        <v>4.13</v>
      </c>
      <c r="D1232">
        <v>1.008</v>
      </c>
      <c r="E1232" s="11">
        <v>12.02</v>
      </c>
      <c r="F1232">
        <v>0.99299999999999999</v>
      </c>
      <c r="G1232" s="11">
        <v>0.9</v>
      </c>
      <c r="H1232">
        <v>1.3759999999999999</v>
      </c>
      <c r="I1232" s="11">
        <f t="shared" si="38"/>
        <v>17.337299999999999</v>
      </c>
      <c r="J1232" s="10">
        <v>33.4009</v>
      </c>
      <c r="K1232">
        <f t="shared" si="39"/>
        <v>579.08142356999997</v>
      </c>
    </row>
    <row r="1233" spans="1:11" x14ac:dyDescent="0.25">
      <c r="A1233" s="12">
        <v>24076</v>
      </c>
      <c r="B1233" t="s">
        <v>611</v>
      </c>
      <c r="C1233" s="11">
        <v>7.22</v>
      </c>
      <c r="D1233">
        <v>1.008</v>
      </c>
      <c r="E1233" s="11">
        <v>6.82</v>
      </c>
      <c r="F1233">
        <v>0.99299999999999999</v>
      </c>
      <c r="G1233" s="11">
        <v>1.56</v>
      </c>
      <c r="H1233">
        <v>1.3759999999999999</v>
      </c>
      <c r="I1233" s="11">
        <f t="shared" si="38"/>
        <v>16.196580000000001</v>
      </c>
      <c r="J1233" s="10">
        <v>33.4009</v>
      </c>
      <c r="K1233">
        <f t="shared" si="39"/>
        <v>540.98034892200008</v>
      </c>
    </row>
    <row r="1234" spans="1:11" x14ac:dyDescent="0.25">
      <c r="A1234" s="12">
        <v>24077</v>
      </c>
      <c r="B1234" t="s">
        <v>19507</v>
      </c>
      <c r="C1234" s="11">
        <v>15.33</v>
      </c>
      <c r="D1234">
        <v>1.008</v>
      </c>
      <c r="E1234" s="11">
        <v>9.82</v>
      </c>
      <c r="F1234">
        <v>0.99299999999999999</v>
      </c>
      <c r="G1234" s="11">
        <v>3.53</v>
      </c>
      <c r="H1234">
        <v>1.3759999999999999</v>
      </c>
      <c r="I1234" s="11">
        <f t="shared" si="38"/>
        <v>30.06118</v>
      </c>
      <c r="J1234" s="10">
        <v>33.4009</v>
      </c>
      <c r="K1234">
        <f t="shared" si="39"/>
        <v>1004.070467062</v>
      </c>
    </row>
    <row r="1235" spans="1:11" x14ac:dyDescent="0.25">
      <c r="A1235" s="12">
        <v>24079</v>
      </c>
      <c r="B1235" t="s">
        <v>19508</v>
      </c>
      <c r="C1235" s="11">
        <v>20.09</v>
      </c>
      <c r="D1235">
        <v>1.008</v>
      </c>
      <c r="E1235" s="11">
        <v>12</v>
      </c>
      <c r="F1235">
        <v>0.99299999999999999</v>
      </c>
      <c r="G1235" s="11">
        <v>4.62</v>
      </c>
      <c r="H1235">
        <v>1.3759999999999999</v>
      </c>
      <c r="I1235" s="11">
        <f t="shared" si="38"/>
        <v>38.52384</v>
      </c>
      <c r="J1235" s="10">
        <v>33.4009</v>
      </c>
      <c r="K1235">
        <f t="shared" si="39"/>
        <v>1286.730927456</v>
      </c>
    </row>
    <row r="1236" spans="1:11" x14ac:dyDescent="0.25">
      <c r="A1236" s="12">
        <v>24100</v>
      </c>
      <c r="B1236" t="s">
        <v>19509</v>
      </c>
      <c r="C1236" s="11">
        <v>4.9400000000000004</v>
      </c>
      <c r="D1236">
        <v>1.008</v>
      </c>
      <c r="E1236" s="11">
        <v>6.3</v>
      </c>
      <c r="F1236">
        <v>0.99299999999999999</v>
      </c>
      <c r="G1236" s="11">
        <v>1.07</v>
      </c>
      <c r="H1236">
        <v>1.3759999999999999</v>
      </c>
      <c r="I1236" s="11">
        <f t="shared" si="38"/>
        <v>12.707740000000001</v>
      </c>
      <c r="J1236" s="10">
        <v>33.4009</v>
      </c>
      <c r="K1236">
        <f t="shared" si="39"/>
        <v>424.44995296600001</v>
      </c>
    </row>
    <row r="1237" spans="1:11" x14ac:dyDescent="0.25">
      <c r="A1237" s="12">
        <v>24101</v>
      </c>
      <c r="B1237" t="s">
        <v>19510</v>
      </c>
      <c r="C1237" s="11">
        <v>6.14</v>
      </c>
      <c r="D1237">
        <v>1.008</v>
      </c>
      <c r="E1237" s="11">
        <v>7.06</v>
      </c>
      <c r="F1237">
        <v>0.99299999999999999</v>
      </c>
      <c r="G1237" s="11">
        <v>1.25</v>
      </c>
      <c r="H1237">
        <v>1.3759999999999999</v>
      </c>
      <c r="I1237" s="11">
        <f t="shared" si="38"/>
        <v>14.919699999999999</v>
      </c>
      <c r="J1237" s="10">
        <v>33.4009</v>
      </c>
      <c r="K1237">
        <f t="shared" si="39"/>
        <v>498.33140772999997</v>
      </c>
    </row>
    <row r="1238" spans="1:11" x14ac:dyDescent="0.25">
      <c r="A1238" s="12">
        <v>24102</v>
      </c>
      <c r="B1238" t="s">
        <v>19511</v>
      </c>
      <c r="C1238" s="11">
        <v>8.0500000000000007</v>
      </c>
      <c r="D1238">
        <v>1.008</v>
      </c>
      <c r="E1238" s="11">
        <v>7.66</v>
      </c>
      <c r="F1238">
        <v>0.99299999999999999</v>
      </c>
      <c r="G1238" s="11">
        <v>1.62</v>
      </c>
      <c r="H1238">
        <v>1.3759999999999999</v>
      </c>
      <c r="I1238" s="11">
        <f t="shared" si="38"/>
        <v>17.9499</v>
      </c>
      <c r="J1238" s="10">
        <v>33.4009</v>
      </c>
      <c r="K1238">
        <f t="shared" si="39"/>
        <v>599.54281490999995</v>
      </c>
    </row>
    <row r="1239" spans="1:11" x14ac:dyDescent="0.25">
      <c r="A1239" s="12">
        <v>24105</v>
      </c>
      <c r="B1239" t="s">
        <v>19512</v>
      </c>
      <c r="C1239" s="11">
        <v>3.69</v>
      </c>
      <c r="D1239">
        <v>1.008</v>
      </c>
      <c r="E1239" s="11">
        <v>6.28</v>
      </c>
      <c r="F1239">
        <v>0.99299999999999999</v>
      </c>
      <c r="G1239" s="11">
        <v>0.75</v>
      </c>
      <c r="H1239">
        <v>1.3759999999999999</v>
      </c>
      <c r="I1239" s="11">
        <f t="shared" si="38"/>
        <v>10.98756</v>
      </c>
      <c r="J1239" s="10">
        <v>33.4009</v>
      </c>
      <c r="K1239">
        <f t="shared" si="39"/>
        <v>366.99439280400003</v>
      </c>
    </row>
    <row r="1240" spans="1:11" x14ac:dyDescent="0.25">
      <c r="A1240" s="12">
        <v>24110</v>
      </c>
      <c r="B1240" t="s">
        <v>19513</v>
      </c>
      <c r="C1240" s="11">
        <v>7.39</v>
      </c>
      <c r="D1240">
        <v>1.008</v>
      </c>
      <c r="E1240" s="11">
        <v>7.99</v>
      </c>
      <c r="F1240">
        <v>0.99299999999999999</v>
      </c>
      <c r="G1240" s="11">
        <v>1.57</v>
      </c>
      <c r="H1240">
        <v>1.3759999999999999</v>
      </c>
      <c r="I1240" s="11">
        <f t="shared" si="38"/>
        <v>17.543509999999998</v>
      </c>
      <c r="J1240" s="10">
        <v>33.4009</v>
      </c>
      <c r="K1240">
        <f t="shared" si="39"/>
        <v>585.9690231589999</v>
      </c>
    </row>
    <row r="1241" spans="1:11" x14ac:dyDescent="0.25">
      <c r="A1241" s="12">
        <v>24115</v>
      </c>
      <c r="B1241" t="s">
        <v>19514</v>
      </c>
      <c r="C1241" s="11">
        <v>9.8699999999999992</v>
      </c>
      <c r="D1241">
        <v>1.008</v>
      </c>
      <c r="E1241" s="11">
        <v>8.7799999999999994</v>
      </c>
      <c r="F1241">
        <v>0.99299999999999999</v>
      </c>
      <c r="G1241" s="11">
        <v>2.1</v>
      </c>
      <c r="H1241">
        <v>1.3759999999999999</v>
      </c>
      <c r="I1241" s="11">
        <f t="shared" si="38"/>
        <v>21.557099999999998</v>
      </c>
      <c r="J1241" s="10">
        <v>33.4009</v>
      </c>
      <c r="K1241">
        <f t="shared" si="39"/>
        <v>720.02654138999992</v>
      </c>
    </row>
    <row r="1242" spans="1:11" x14ac:dyDescent="0.25">
      <c r="A1242" s="12">
        <v>24116</v>
      </c>
      <c r="B1242" t="s">
        <v>19515</v>
      </c>
      <c r="C1242" s="11">
        <v>11.92</v>
      </c>
      <c r="D1242">
        <v>1.008</v>
      </c>
      <c r="E1242" s="11">
        <v>9.43</v>
      </c>
      <c r="F1242">
        <v>0.99299999999999999</v>
      </c>
      <c r="G1242" s="11">
        <v>2.54</v>
      </c>
      <c r="H1242">
        <v>1.3759999999999999</v>
      </c>
      <c r="I1242" s="11">
        <f t="shared" si="38"/>
        <v>24.874389999999998</v>
      </c>
      <c r="J1242" s="10">
        <v>33.4009</v>
      </c>
      <c r="K1242">
        <f t="shared" si="39"/>
        <v>830.82701295099992</v>
      </c>
    </row>
    <row r="1243" spans="1:11" x14ac:dyDescent="0.25">
      <c r="A1243" s="12">
        <v>24120</v>
      </c>
      <c r="B1243" t="s">
        <v>19516</v>
      </c>
      <c r="C1243" s="11">
        <v>6.65</v>
      </c>
      <c r="D1243">
        <v>1.008</v>
      </c>
      <c r="E1243" s="11">
        <v>7.2</v>
      </c>
      <c r="F1243">
        <v>0.99299999999999999</v>
      </c>
      <c r="G1243" s="11">
        <v>1.34</v>
      </c>
      <c r="H1243">
        <v>1.3759999999999999</v>
      </c>
      <c r="I1243" s="11">
        <f t="shared" si="38"/>
        <v>15.696640000000002</v>
      </c>
      <c r="J1243" s="10">
        <v>33.4009</v>
      </c>
      <c r="K1243">
        <f t="shared" si="39"/>
        <v>524.28190297600008</v>
      </c>
    </row>
    <row r="1244" spans="1:11" x14ac:dyDescent="0.25">
      <c r="A1244" s="12">
        <v>24125</v>
      </c>
      <c r="B1244" t="s">
        <v>19517</v>
      </c>
      <c r="C1244" s="11">
        <v>7.94</v>
      </c>
      <c r="D1244">
        <v>1.008</v>
      </c>
      <c r="E1244" s="11">
        <v>8.17</v>
      </c>
      <c r="F1244">
        <v>0.99299999999999999</v>
      </c>
      <c r="G1244" s="11">
        <v>1.69</v>
      </c>
      <c r="H1244">
        <v>1.3759999999999999</v>
      </c>
      <c r="I1244" s="11">
        <f t="shared" si="38"/>
        <v>18.441769999999998</v>
      </c>
      <c r="J1244" s="10">
        <v>33.4009</v>
      </c>
      <c r="K1244">
        <f t="shared" si="39"/>
        <v>615.97171559299989</v>
      </c>
    </row>
    <row r="1245" spans="1:11" x14ac:dyDescent="0.25">
      <c r="A1245" s="12">
        <v>24126</v>
      </c>
      <c r="B1245" t="s">
        <v>19518</v>
      </c>
      <c r="C1245" s="11">
        <v>8.4</v>
      </c>
      <c r="D1245">
        <v>1.008</v>
      </c>
      <c r="E1245" s="11">
        <v>8.31</v>
      </c>
      <c r="F1245">
        <v>0.99299999999999999</v>
      </c>
      <c r="G1245" s="11">
        <v>1.78</v>
      </c>
      <c r="H1245">
        <v>1.3759999999999999</v>
      </c>
      <c r="I1245" s="11">
        <f t="shared" si="38"/>
        <v>19.168309999999998</v>
      </c>
      <c r="J1245" s="10">
        <v>33.4009</v>
      </c>
      <c r="K1245">
        <f t="shared" si="39"/>
        <v>640.23880547899989</v>
      </c>
    </row>
    <row r="1246" spans="1:11" x14ac:dyDescent="0.25">
      <c r="A1246" s="12">
        <v>24130</v>
      </c>
      <c r="B1246" t="s">
        <v>19519</v>
      </c>
      <c r="C1246" s="11">
        <v>6.26</v>
      </c>
      <c r="D1246">
        <v>1.008</v>
      </c>
      <c r="E1246" s="11">
        <v>7.04</v>
      </c>
      <c r="F1246">
        <v>0.99299999999999999</v>
      </c>
      <c r="G1246" s="11">
        <v>1.23</v>
      </c>
      <c r="H1246">
        <v>1.3759999999999999</v>
      </c>
      <c r="I1246" s="11">
        <f t="shared" si="38"/>
        <v>14.993279999999999</v>
      </c>
      <c r="J1246" s="10">
        <v>33.4009</v>
      </c>
      <c r="K1246">
        <f t="shared" si="39"/>
        <v>500.78904595199998</v>
      </c>
    </row>
    <row r="1247" spans="1:11" x14ac:dyDescent="0.25">
      <c r="A1247" s="12">
        <v>24134</v>
      </c>
      <c r="B1247" t="s">
        <v>19520</v>
      </c>
      <c r="C1247" s="11">
        <v>9.9600000000000009</v>
      </c>
      <c r="D1247">
        <v>1.008</v>
      </c>
      <c r="E1247" s="11">
        <v>8.9700000000000006</v>
      </c>
      <c r="F1247">
        <v>0.99299999999999999</v>
      </c>
      <c r="G1247" s="11">
        <v>2.12</v>
      </c>
      <c r="H1247">
        <v>1.3759999999999999</v>
      </c>
      <c r="I1247" s="11">
        <f t="shared" si="38"/>
        <v>21.864010000000004</v>
      </c>
      <c r="J1247" s="10">
        <v>33.4009</v>
      </c>
      <c r="K1247">
        <f t="shared" si="39"/>
        <v>730.27761160900013</v>
      </c>
    </row>
    <row r="1248" spans="1:11" x14ac:dyDescent="0.25">
      <c r="A1248" s="12">
        <v>24136</v>
      </c>
      <c r="B1248" t="s">
        <v>19521</v>
      </c>
      <c r="C1248" s="11">
        <v>8.19</v>
      </c>
      <c r="D1248">
        <v>1.008</v>
      </c>
      <c r="E1248" s="11">
        <v>8.0500000000000007</v>
      </c>
      <c r="F1248">
        <v>0.99299999999999999</v>
      </c>
      <c r="G1248" s="11">
        <v>1.74</v>
      </c>
      <c r="H1248">
        <v>1.3759999999999999</v>
      </c>
      <c r="I1248" s="11">
        <f t="shared" si="38"/>
        <v>18.643409999999999</v>
      </c>
      <c r="J1248" s="10">
        <v>33.4009</v>
      </c>
      <c r="K1248">
        <f t="shared" si="39"/>
        <v>622.70667306899998</v>
      </c>
    </row>
    <row r="1249" spans="1:11" x14ac:dyDescent="0.25">
      <c r="A1249" s="12">
        <v>24138</v>
      </c>
      <c r="B1249" t="s">
        <v>19522</v>
      </c>
      <c r="C1249" s="11">
        <v>8.2899999999999991</v>
      </c>
      <c r="D1249">
        <v>1.008</v>
      </c>
      <c r="E1249" s="11">
        <v>9.74</v>
      </c>
      <c r="F1249">
        <v>0.99299999999999999</v>
      </c>
      <c r="G1249" s="11">
        <v>1.76</v>
      </c>
      <c r="H1249">
        <v>1.3759999999999999</v>
      </c>
      <c r="I1249" s="11">
        <f t="shared" si="38"/>
        <v>20.4499</v>
      </c>
      <c r="J1249" s="10">
        <v>33.4009</v>
      </c>
      <c r="K1249">
        <f t="shared" si="39"/>
        <v>683.04506490999995</v>
      </c>
    </row>
    <row r="1250" spans="1:11" x14ac:dyDescent="0.25">
      <c r="A1250" s="12">
        <v>24140</v>
      </c>
      <c r="B1250" t="s">
        <v>19523</v>
      </c>
      <c r="C1250" s="11">
        <v>9.31</v>
      </c>
      <c r="D1250">
        <v>1.008</v>
      </c>
      <c r="E1250" s="11">
        <v>8.42</v>
      </c>
      <c r="F1250">
        <v>0.99299999999999999</v>
      </c>
      <c r="G1250" s="11">
        <v>1.91</v>
      </c>
      <c r="H1250">
        <v>1.3759999999999999</v>
      </c>
      <c r="I1250" s="11">
        <f t="shared" si="38"/>
        <v>20.373699999999999</v>
      </c>
      <c r="J1250" s="10">
        <v>33.4009</v>
      </c>
      <c r="K1250">
        <f t="shared" si="39"/>
        <v>680.49991633000002</v>
      </c>
    </row>
    <row r="1251" spans="1:11" x14ac:dyDescent="0.25">
      <c r="A1251" s="12">
        <v>24145</v>
      </c>
      <c r="B1251" t="s">
        <v>19524</v>
      </c>
      <c r="C1251" s="11">
        <v>7.61</v>
      </c>
      <c r="D1251">
        <v>1.008</v>
      </c>
      <c r="E1251" s="11">
        <v>7.71</v>
      </c>
      <c r="F1251">
        <v>0.99299999999999999</v>
      </c>
      <c r="G1251" s="11">
        <v>1.63</v>
      </c>
      <c r="H1251">
        <v>1.3759999999999999</v>
      </c>
      <c r="I1251" s="11">
        <f t="shared" si="38"/>
        <v>17.569790000000001</v>
      </c>
      <c r="J1251" s="10">
        <v>33.4009</v>
      </c>
      <c r="K1251">
        <f t="shared" si="39"/>
        <v>586.84679881099999</v>
      </c>
    </row>
    <row r="1252" spans="1:11" x14ac:dyDescent="0.25">
      <c r="A1252" s="12">
        <v>24147</v>
      </c>
      <c r="B1252" t="s">
        <v>19525</v>
      </c>
      <c r="C1252" s="11">
        <v>7.64</v>
      </c>
      <c r="D1252">
        <v>1.008</v>
      </c>
      <c r="E1252" s="11">
        <v>8.69</v>
      </c>
      <c r="F1252">
        <v>0.99299999999999999</v>
      </c>
      <c r="G1252" s="11">
        <v>1.53</v>
      </c>
      <c r="H1252">
        <v>1.3759999999999999</v>
      </c>
      <c r="I1252" s="11">
        <f t="shared" si="38"/>
        <v>18.435569999999998</v>
      </c>
      <c r="J1252" s="10">
        <v>33.4009</v>
      </c>
      <c r="K1252">
        <f t="shared" si="39"/>
        <v>615.76463001299999</v>
      </c>
    </row>
    <row r="1253" spans="1:11" x14ac:dyDescent="0.25">
      <c r="A1253" s="12">
        <v>24149</v>
      </c>
      <c r="B1253" t="s">
        <v>614</v>
      </c>
      <c r="C1253" s="11">
        <v>15.81</v>
      </c>
      <c r="D1253">
        <v>1.008</v>
      </c>
      <c r="E1253" s="11">
        <v>13.65</v>
      </c>
      <c r="F1253">
        <v>0.99299999999999999</v>
      </c>
      <c r="G1253" s="11">
        <v>3.18</v>
      </c>
      <c r="H1253">
        <v>1.3759999999999999</v>
      </c>
      <c r="I1253" s="11">
        <f t="shared" si="38"/>
        <v>33.866610000000001</v>
      </c>
      <c r="J1253" s="10">
        <v>33.4009</v>
      </c>
      <c r="K1253">
        <f t="shared" si="39"/>
        <v>1131.1752539490001</v>
      </c>
    </row>
    <row r="1254" spans="1:11" x14ac:dyDescent="0.25">
      <c r="A1254" s="12">
        <v>24150</v>
      </c>
      <c r="B1254" t="s">
        <v>19526</v>
      </c>
      <c r="C1254" s="11">
        <v>22.87</v>
      </c>
      <c r="D1254">
        <v>1.008</v>
      </c>
      <c r="E1254" s="11">
        <v>14.09</v>
      </c>
      <c r="F1254">
        <v>0.99299999999999999</v>
      </c>
      <c r="G1254" s="11">
        <v>4.87</v>
      </c>
      <c r="H1254">
        <v>1.3759999999999999</v>
      </c>
      <c r="I1254" s="11">
        <f t="shared" si="38"/>
        <v>43.745450000000005</v>
      </c>
      <c r="J1254" s="10">
        <v>33.4009</v>
      </c>
      <c r="K1254">
        <f t="shared" si="39"/>
        <v>1461.1374009050003</v>
      </c>
    </row>
    <row r="1255" spans="1:11" x14ac:dyDescent="0.25">
      <c r="A1255" s="12">
        <v>24152</v>
      </c>
      <c r="B1255" t="s">
        <v>19527</v>
      </c>
      <c r="C1255" s="11">
        <v>19.489999999999998</v>
      </c>
      <c r="D1255">
        <v>1.008</v>
      </c>
      <c r="E1255" s="11">
        <v>13.01</v>
      </c>
      <c r="F1255">
        <v>0.99299999999999999</v>
      </c>
      <c r="G1255" s="11">
        <v>4.1500000000000004</v>
      </c>
      <c r="H1255">
        <v>1.3759999999999999</v>
      </c>
      <c r="I1255" s="11">
        <f t="shared" si="38"/>
        <v>38.27525</v>
      </c>
      <c r="J1255" s="10">
        <v>33.4009</v>
      </c>
      <c r="K1255">
        <f t="shared" si="39"/>
        <v>1278.4277977249999</v>
      </c>
    </row>
    <row r="1256" spans="1:11" x14ac:dyDescent="0.25">
      <c r="A1256" s="12">
        <v>24155</v>
      </c>
      <c r="B1256" t="s">
        <v>19528</v>
      </c>
      <c r="C1256" s="11">
        <v>11.79</v>
      </c>
      <c r="D1256">
        <v>1.008</v>
      </c>
      <c r="E1256" s="11">
        <v>9.39</v>
      </c>
      <c r="F1256">
        <v>0.99299999999999999</v>
      </c>
      <c r="G1256" s="11">
        <v>2.5099999999999998</v>
      </c>
      <c r="H1256">
        <v>1.3759999999999999</v>
      </c>
      <c r="I1256" s="11">
        <f t="shared" si="38"/>
        <v>24.66235</v>
      </c>
      <c r="J1256" s="10">
        <v>33.4009</v>
      </c>
      <c r="K1256">
        <f t="shared" si="39"/>
        <v>823.74468611500004</v>
      </c>
    </row>
    <row r="1257" spans="1:11" x14ac:dyDescent="0.25">
      <c r="A1257" s="12">
        <v>24160</v>
      </c>
      <c r="B1257" t="s">
        <v>19529</v>
      </c>
      <c r="C1257" s="11">
        <v>18.16</v>
      </c>
      <c r="D1257">
        <v>1.008</v>
      </c>
      <c r="E1257" s="11">
        <v>12.34</v>
      </c>
      <c r="F1257">
        <v>0.99299999999999999</v>
      </c>
      <c r="G1257" s="11">
        <v>3.88</v>
      </c>
      <c r="H1257">
        <v>1.3759999999999999</v>
      </c>
      <c r="I1257" s="11">
        <f t="shared" si="38"/>
        <v>35.897779999999997</v>
      </c>
      <c r="J1257" s="10">
        <v>33.4009</v>
      </c>
      <c r="K1257">
        <f t="shared" si="39"/>
        <v>1199.0181600019998</v>
      </c>
    </row>
    <row r="1258" spans="1:11" x14ac:dyDescent="0.25">
      <c r="A1258" s="12">
        <v>24164</v>
      </c>
      <c r="B1258" t="s">
        <v>19530</v>
      </c>
      <c r="C1258" s="11">
        <v>9.75</v>
      </c>
      <c r="D1258">
        <v>1.008</v>
      </c>
      <c r="E1258" s="11">
        <v>8.6</v>
      </c>
      <c r="F1258">
        <v>0.99299999999999999</v>
      </c>
      <c r="G1258" s="11">
        <v>2.08</v>
      </c>
      <c r="H1258">
        <v>1.3759999999999999</v>
      </c>
      <c r="I1258" s="11">
        <f t="shared" si="38"/>
        <v>21.229879999999998</v>
      </c>
      <c r="J1258" s="10">
        <v>33.4009</v>
      </c>
      <c r="K1258">
        <f t="shared" si="39"/>
        <v>709.09709889199996</v>
      </c>
    </row>
    <row r="1259" spans="1:11" x14ac:dyDescent="0.25">
      <c r="A1259" s="12">
        <v>24200</v>
      </c>
      <c r="B1259" t="s">
        <v>19531</v>
      </c>
      <c r="C1259" s="11">
        <v>1.76</v>
      </c>
      <c r="D1259">
        <v>1.008</v>
      </c>
      <c r="E1259" s="11">
        <v>5.16</v>
      </c>
      <c r="F1259">
        <v>0.99299999999999999</v>
      </c>
      <c r="G1259" s="11">
        <v>0.36</v>
      </c>
      <c r="H1259">
        <v>1.3759999999999999</v>
      </c>
      <c r="I1259" s="11">
        <f t="shared" si="38"/>
        <v>7.3933199999999992</v>
      </c>
      <c r="J1259" s="10">
        <v>33.4009</v>
      </c>
      <c r="K1259">
        <f t="shared" si="39"/>
        <v>246.94354198799996</v>
      </c>
    </row>
    <row r="1260" spans="1:11" x14ac:dyDescent="0.25">
      <c r="A1260" s="12">
        <v>24201</v>
      </c>
      <c r="B1260" t="s">
        <v>19532</v>
      </c>
      <c r="C1260" s="11">
        <v>4.58</v>
      </c>
      <c r="D1260">
        <v>1.008</v>
      </c>
      <c r="E1260" s="11">
        <v>14.41</v>
      </c>
      <c r="F1260">
        <v>0.99299999999999999</v>
      </c>
      <c r="G1260" s="11">
        <v>0.99</v>
      </c>
      <c r="H1260">
        <v>1.3759999999999999</v>
      </c>
      <c r="I1260" s="11">
        <f t="shared" si="38"/>
        <v>20.28801</v>
      </c>
      <c r="J1260" s="10">
        <v>33.4009</v>
      </c>
      <c r="K1260">
        <f t="shared" si="39"/>
        <v>677.63779320900005</v>
      </c>
    </row>
    <row r="1261" spans="1:11" x14ac:dyDescent="0.25">
      <c r="A1261" s="12">
        <v>24220</v>
      </c>
      <c r="B1261" t="s">
        <v>19533</v>
      </c>
      <c r="C1261" s="11">
        <v>1.28</v>
      </c>
      <c r="D1261">
        <v>1.008</v>
      </c>
      <c r="E1261" s="11">
        <v>4.17</v>
      </c>
      <c r="F1261">
        <v>0.99299999999999999</v>
      </c>
      <c r="G1261" s="11">
        <v>0.13</v>
      </c>
      <c r="H1261">
        <v>1.3759999999999999</v>
      </c>
      <c r="I1261" s="11">
        <f t="shared" si="38"/>
        <v>5.6099300000000003</v>
      </c>
      <c r="J1261" s="10">
        <v>33.4009</v>
      </c>
      <c r="K1261">
        <f t="shared" si="39"/>
        <v>187.37671093700001</v>
      </c>
    </row>
    <row r="1262" spans="1:11" x14ac:dyDescent="0.25">
      <c r="A1262" s="12">
        <v>24300</v>
      </c>
      <c r="B1262" t="s">
        <v>19534</v>
      </c>
      <c r="C1262" s="11">
        <v>3.94</v>
      </c>
      <c r="D1262">
        <v>1.008</v>
      </c>
      <c r="E1262" s="11">
        <v>8.66</v>
      </c>
      <c r="F1262">
        <v>0.99299999999999999</v>
      </c>
      <c r="G1262" s="11">
        <v>0.76</v>
      </c>
      <c r="H1262">
        <v>1.3759999999999999</v>
      </c>
      <c r="I1262" s="11">
        <f t="shared" si="38"/>
        <v>13.61666</v>
      </c>
      <c r="J1262" s="10">
        <v>33.4009</v>
      </c>
      <c r="K1262">
        <f t="shared" si="39"/>
        <v>454.808698994</v>
      </c>
    </row>
    <row r="1263" spans="1:11" x14ac:dyDescent="0.25">
      <c r="A1263" s="12">
        <v>24301</v>
      </c>
      <c r="B1263" t="s">
        <v>19535</v>
      </c>
      <c r="C1263" s="11">
        <v>10.119999999999999</v>
      </c>
      <c r="D1263">
        <v>1.008</v>
      </c>
      <c r="E1263" s="11">
        <v>8.75</v>
      </c>
      <c r="F1263">
        <v>0.99299999999999999</v>
      </c>
      <c r="G1263" s="11">
        <v>2.11</v>
      </c>
      <c r="H1263">
        <v>1.3759999999999999</v>
      </c>
      <c r="I1263" s="11">
        <f t="shared" si="38"/>
        <v>21.79307</v>
      </c>
      <c r="J1263" s="10">
        <v>33.4009</v>
      </c>
      <c r="K1263">
        <f t="shared" si="39"/>
        <v>727.90815176299998</v>
      </c>
    </row>
    <row r="1264" spans="1:11" x14ac:dyDescent="0.25">
      <c r="A1264" s="12">
        <v>24305</v>
      </c>
      <c r="B1264" t="s">
        <v>19536</v>
      </c>
      <c r="C1264" s="11">
        <v>7.43</v>
      </c>
      <c r="D1264">
        <v>1.008</v>
      </c>
      <c r="E1264" s="11">
        <v>7.35</v>
      </c>
      <c r="F1264">
        <v>0.99299999999999999</v>
      </c>
      <c r="G1264" s="11">
        <v>1.41</v>
      </c>
      <c r="H1264">
        <v>1.3759999999999999</v>
      </c>
      <c r="I1264" s="11">
        <f t="shared" si="38"/>
        <v>16.728149999999999</v>
      </c>
      <c r="J1264" s="10">
        <v>33.4009</v>
      </c>
      <c r="K1264">
        <f t="shared" si="39"/>
        <v>558.73526533500001</v>
      </c>
    </row>
    <row r="1265" spans="1:11" x14ac:dyDescent="0.25">
      <c r="A1265" s="12">
        <v>24310</v>
      </c>
      <c r="B1265" t="s">
        <v>19537</v>
      </c>
      <c r="C1265" s="11">
        <v>5.97</v>
      </c>
      <c r="D1265">
        <v>1.008</v>
      </c>
      <c r="E1265" s="11">
        <v>6.12</v>
      </c>
      <c r="F1265">
        <v>0.99299999999999999</v>
      </c>
      <c r="G1265" s="11">
        <v>1.1499999999999999</v>
      </c>
      <c r="H1265">
        <v>1.3759999999999999</v>
      </c>
      <c r="I1265" s="11">
        <f t="shared" si="38"/>
        <v>13.67732</v>
      </c>
      <c r="J1265" s="10">
        <v>33.4009</v>
      </c>
      <c r="K1265">
        <f t="shared" si="39"/>
        <v>456.83479758800001</v>
      </c>
    </row>
    <row r="1266" spans="1:11" x14ac:dyDescent="0.25">
      <c r="A1266" s="12">
        <v>24320</v>
      </c>
      <c r="B1266" t="s">
        <v>19538</v>
      </c>
      <c r="C1266" s="11">
        <v>10.59</v>
      </c>
      <c r="D1266">
        <v>1.008</v>
      </c>
      <c r="E1266" s="11">
        <v>9</v>
      </c>
      <c r="F1266">
        <v>0.99299999999999999</v>
      </c>
      <c r="G1266" s="11">
        <v>2.25</v>
      </c>
      <c r="H1266">
        <v>1.3759999999999999</v>
      </c>
      <c r="I1266" s="11">
        <f t="shared" si="38"/>
        <v>22.707719999999998</v>
      </c>
      <c r="J1266" s="10">
        <v>33.4009</v>
      </c>
      <c r="K1266">
        <f t="shared" si="39"/>
        <v>758.45828494799991</v>
      </c>
    </row>
    <row r="1267" spans="1:11" x14ac:dyDescent="0.25">
      <c r="A1267" s="12">
        <v>24330</v>
      </c>
      <c r="B1267" t="s">
        <v>19539</v>
      </c>
      <c r="C1267" s="11">
        <v>9.5500000000000007</v>
      </c>
      <c r="D1267">
        <v>1.008</v>
      </c>
      <c r="E1267" s="11">
        <v>8.68</v>
      </c>
      <c r="F1267">
        <v>0.99299999999999999</v>
      </c>
      <c r="G1267" s="11">
        <v>2.04</v>
      </c>
      <c r="H1267">
        <v>1.3759999999999999</v>
      </c>
      <c r="I1267" s="11">
        <f t="shared" si="38"/>
        <v>21.052680000000002</v>
      </c>
      <c r="J1267" s="10">
        <v>33.4009</v>
      </c>
      <c r="K1267">
        <f t="shared" si="39"/>
        <v>703.17845941200005</v>
      </c>
    </row>
    <row r="1268" spans="1:11" x14ac:dyDescent="0.25">
      <c r="A1268" s="12">
        <v>24331</v>
      </c>
      <c r="B1268" t="s">
        <v>19540</v>
      </c>
      <c r="C1268" s="11">
        <v>10.68</v>
      </c>
      <c r="D1268">
        <v>1.008</v>
      </c>
      <c r="E1268" s="11">
        <v>9.0299999999999994</v>
      </c>
      <c r="F1268">
        <v>0.99299999999999999</v>
      </c>
      <c r="G1268" s="11">
        <v>2.27</v>
      </c>
      <c r="H1268">
        <v>1.3759999999999999</v>
      </c>
      <c r="I1268" s="11">
        <f t="shared" si="38"/>
        <v>22.85575</v>
      </c>
      <c r="J1268" s="10">
        <v>33.4009</v>
      </c>
      <c r="K1268">
        <f t="shared" si="39"/>
        <v>763.40262017500004</v>
      </c>
    </row>
    <row r="1269" spans="1:11" x14ac:dyDescent="0.25">
      <c r="A1269" s="12">
        <v>24332</v>
      </c>
      <c r="B1269" t="s">
        <v>615</v>
      </c>
      <c r="C1269" s="11">
        <v>7.71</v>
      </c>
      <c r="D1269">
        <v>1.008</v>
      </c>
      <c r="E1269" s="11">
        <v>8.31</v>
      </c>
      <c r="F1269">
        <v>0.99299999999999999</v>
      </c>
      <c r="G1269" s="11">
        <v>1.64</v>
      </c>
      <c r="H1269">
        <v>1.3759999999999999</v>
      </c>
      <c r="I1269" s="11">
        <f t="shared" si="38"/>
        <v>18.280150000000003</v>
      </c>
      <c r="J1269" s="10">
        <v>33.4009</v>
      </c>
      <c r="K1269">
        <f t="shared" si="39"/>
        <v>610.57346213500011</v>
      </c>
    </row>
    <row r="1270" spans="1:11" x14ac:dyDescent="0.25">
      <c r="A1270" s="12">
        <v>24340</v>
      </c>
      <c r="B1270" t="s">
        <v>19541</v>
      </c>
      <c r="C1270" s="11">
        <v>7.88</v>
      </c>
      <c r="D1270">
        <v>1.008</v>
      </c>
      <c r="E1270" s="11">
        <v>7.97</v>
      </c>
      <c r="F1270">
        <v>0.99299999999999999</v>
      </c>
      <c r="G1270" s="11">
        <v>1.62</v>
      </c>
      <c r="H1270">
        <v>1.3759999999999999</v>
      </c>
      <c r="I1270" s="11">
        <f t="shared" si="38"/>
        <v>18.086370000000002</v>
      </c>
      <c r="J1270" s="10">
        <v>33.4009</v>
      </c>
      <c r="K1270">
        <f t="shared" si="39"/>
        <v>604.10103573300012</v>
      </c>
    </row>
    <row r="1271" spans="1:11" x14ac:dyDescent="0.25">
      <c r="A1271" s="12">
        <v>24341</v>
      </c>
      <c r="B1271" t="s">
        <v>19542</v>
      </c>
      <c r="C1271" s="11">
        <v>9.25</v>
      </c>
      <c r="D1271">
        <v>1.008</v>
      </c>
      <c r="E1271" s="11">
        <v>10.119999999999999</v>
      </c>
      <c r="F1271">
        <v>0.99299999999999999</v>
      </c>
      <c r="G1271" s="11">
        <v>1.83</v>
      </c>
      <c r="H1271">
        <v>1.3759999999999999</v>
      </c>
      <c r="I1271" s="11">
        <f t="shared" si="38"/>
        <v>21.89124</v>
      </c>
      <c r="J1271" s="10">
        <v>33.4009</v>
      </c>
      <c r="K1271">
        <f t="shared" si="39"/>
        <v>731.18711811599997</v>
      </c>
    </row>
    <row r="1272" spans="1:11" x14ac:dyDescent="0.25">
      <c r="A1272" s="12">
        <v>24342</v>
      </c>
      <c r="B1272" t="s">
        <v>616</v>
      </c>
      <c r="C1272" s="11">
        <v>10.59</v>
      </c>
      <c r="D1272">
        <v>1.008</v>
      </c>
      <c r="E1272" s="11">
        <v>8.74</v>
      </c>
      <c r="F1272">
        <v>0.99299999999999999</v>
      </c>
      <c r="G1272" s="11">
        <v>2.11</v>
      </c>
      <c r="H1272">
        <v>1.3759999999999999</v>
      </c>
      <c r="I1272" s="11">
        <f t="shared" si="38"/>
        <v>22.256900000000002</v>
      </c>
      <c r="J1272" s="10">
        <v>33.4009</v>
      </c>
      <c r="K1272">
        <f t="shared" si="39"/>
        <v>743.40049121000004</v>
      </c>
    </row>
    <row r="1273" spans="1:11" x14ac:dyDescent="0.25">
      <c r="A1273" s="12">
        <v>24343</v>
      </c>
      <c r="B1273" t="s">
        <v>617</v>
      </c>
      <c r="C1273" s="11">
        <v>8.93</v>
      </c>
      <c r="D1273">
        <v>1.008</v>
      </c>
      <c r="E1273" s="11">
        <v>9.5500000000000007</v>
      </c>
      <c r="F1273">
        <v>0.99299999999999999</v>
      </c>
      <c r="G1273" s="11">
        <v>1.78</v>
      </c>
      <c r="H1273">
        <v>1.3759999999999999</v>
      </c>
      <c r="I1273" s="11">
        <f t="shared" si="38"/>
        <v>20.933869999999999</v>
      </c>
      <c r="J1273" s="10">
        <v>33.4009</v>
      </c>
      <c r="K1273">
        <f t="shared" si="39"/>
        <v>699.21009848299991</v>
      </c>
    </row>
    <row r="1274" spans="1:11" x14ac:dyDescent="0.25">
      <c r="A1274" s="12">
        <v>24344</v>
      </c>
      <c r="B1274" t="s">
        <v>618</v>
      </c>
      <c r="C1274" s="11">
        <v>14.83</v>
      </c>
      <c r="D1274">
        <v>1.008</v>
      </c>
      <c r="E1274" s="11">
        <v>12.86</v>
      </c>
      <c r="F1274">
        <v>0.99299999999999999</v>
      </c>
      <c r="G1274" s="11">
        <v>3.16</v>
      </c>
      <c r="H1274">
        <v>1.3759999999999999</v>
      </c>
      <c r="I1274" s="11">
        <f t="shared" si="38"/>
        <v>32.066780000000001</v>
      </c>
      <c r="J1274" s="10">
        <v>33.4009</v>
      </c>
      <c r="K1274">
        <f t="shared" si="39"/>
        <v>1071.0593121020001</v>
      </c>
    </row>
    <row r="1275" spans="1:11" x14ac:dyDescent="0.25">
      <c r="A1275" s="12">
        <v>24345</v>
      </c>
      <c r="B1275" t="s">
        <v>619</v>
      </c>
      <c r="C1275" s="11">
        <v>8.93</v>
      </c>
      <c r="D1275">
        <v>1.008</v>
      </c>
      <c r="E1275" s="11">
        <v>9.4499999999999993</v>
      </c>
      <c r="F1275">
        <v>0.99299999999999999</v>
      </c>
      <c r="G1275" s="11">
        <v>1.82</v>
      </c>
      <c r="H1275">
        <v>1.3759999999999999</v>
      </c>
      <c r="I1275" s="11">
        <f t="shared" si="38"/>
        <v>20.889609999999998</v>
      </c>
      <c r="J1275" s="10">
        <v>33.4009</v>
      </c>
      <c r="K1275">
        <f t="shared" si="39"/>
        <v>697.73177464899993</v>
      </c>
    </row>
    <row r="1276" spans="1:11" x14ac:dyDescent="0.25">
      <c r="A1276" s="12">
        <v>24346</v>
      </c>
      <c r="B1276" t="s">
        <v>620</v>
      </c>
      <c r="C1276" s="11">
        <v>14.83</v>
      </c>
      <c r="D1276">
        <v>1.008</v>
      </c>
      <c r="E1276" s="11">
        <v>12.86</v>
      </c>
      <c r="F1276">
        <v>0.99299999999999999</v>
      </c>
      <c r="G1276" s="11">
        <v>3.16</v>
      </c>
      <c r="H1276">
        <v>1.3759999999999999</v>
      </c>
      <c r="I1276" s="11">
        <f t="shared" si="38"/>
        <v>32.066780000000001</v>
      </c>
      <c r="J1276" s="10">
        <v>33.4009</v>
      </c>
      <c r="K1276">
        <f t="shared" si="39"/>
        <v>1071.0593121020001</v>
      </c>
    </row>
    <row r="1277" spans="1:11" x14ac:dyDescent="0.25">
      <c r="A1277" s="12">
        <v>24357</v>
      </c>
      <c r="B1277" t="s">
        <v>621</v>
      </c>
      <c r="C1277" s="11">
        <v>5.3</v>
      </c>
      <c r="D1277">
        <v>1.008</v>
      </c>
      <c r="E1277" s="11">
        <v>5.59</v>
      </c>
      <c r="F1277">
        <v>0.99299999999999999</v>
      </c>
      <c r="G1277" s="11">
        <v>0.62</v>
      </c>
      <c r="H1277">
        <v>1.3759999999999999</v>
      </c>
      <c r="I1277" s="11">
        <f t="shared" si="38"/>
        <v>11.74639</v>
      </c>
      <c r="J1277" s="10">
        <v>33.4009</v>
      </c>
      <c r="K1277">
        <f t="shared" si="39"/>
        <v>392.339997751</v>
      </c>
    </row>
    <row r="1278" spans="1:11" x14ac:dyDescent="0.25">
      <c r="A1278" s="12">
        <v>24358</v>
      </c>
      <c r="B1278" t="s">
        <v>622</v>
      </c>
      <c r="C1278" s="11">
        <v>6.49</v>
      </c>
      <c r="D1278">
        <v>1.008</v>
      </c>
      <c r="E1278" s="11">
        <v>7.2</v>
      </c>
      <c r="F1278">
        <v>0.99299999999999999</v>
      </c>
      <c r="G1278" s="11">
        <v>1.28</v>
      </c>
      <c r="H1278">
        <v>1.3759999999999999</v>
      </c>
      <c r="I1278" s="11">
        <f t="shared" si="38"/>
        <v>15.4528</v>
      </c>
      <c r="J1278" s="10">
        <v>33.4009</v>
      </c>
      <c r="K1278">
        <f t="shared" si="39"/>
        <v>516.13742751999996</v>
      </c>
    </row>
    <row r="1279" spans="1:11" x14ac:dyDescent="0.25">
      <c r="A1279" s="12">
        <v>24359</v>
      </c>
      <c r="B1279" t="s">
        <v>623</v>
      </c>
      <c r="C1279" s="11">
        <v>8.76</v>
      </c>
      <c r="D1279">
        <v>1.008</v>
      </c>
      <c r="E1279" s="11">
        <v>7.97</v>
      </c>
      <c r="F1279">
        <v>0.99299999999999999</v>
      </c>
      <c r="G1279" s="11">
        <v>1.74</v>
      </c>
      <c r="H1279">
        <v>1.3759999999999999</v>
      </c>
      <c r="I1279" s="11">
        <f t="shared" si="38"/>
        <v>19.138529999999999</v>
      </c>
      <c r="J1279" s="10">
        <v>33.4009</v>
      </c>
      <c r="K1279">
        <f t="shared" si="39"/>
        <v>639.24412667699994</v>
      </c>
    </row>
    <row r="1280" spans="1:11" x14ac:dyDescent="0.25">
      <c r="A1280" s="12">
        <v>24360</v>
      </c>
      <c r="B1280" t="s">
        <v>624</v>
      </c>
      <c r="C1280" s="11">
        <v>12.35</v>
      </c>
      <c r="D1280">
        <v>1.008</v>
      </c>
      <c r="E1280" s="11">
        <v>10.11</v>
      </c>
      <c r="F1280">
        <v>0.99299999999999999</v>
      </c>
      <c r="G1280" s="11">
        <v>2.62</v>
      </c>
      <c r="H1280">
        <v>1.3759999999999999</v>
      </c>
      <c r="I1280" s="11">
        <f t="shared" si="38"/>
        <v>26.093150000000001</v>
      </c>
      <c r="J1280" s="10">
        <v>33.4009</v>
      </c>
      <c r="K1280">
        <f t="shared" si="39"/>
        <v>871.5346938350001</v>
      </c>
    </row>
    <row r="1281" spans="1:11" x14ac:dyDescent="0.25">
      <c r="A1281" s="12">
        <v>24361</v>
      </c>
      <c r="B1281" t="s">
        <v>624</v>
      </c>
      <c r="C1281" s="11">
        <v>14.05</v>
      </c>
      <c r="D1281">
        <v>1.008</v>
      </c>
      <c r="E1281" s="11">
        <v>10.81</v>
      </c>
      <c r="F1281">
        <v>0.99299999999999999</v>
      </c>
      <c r="G1281" s="11">
        <v>3</v>
      </c>
      <c r="H1281">
        <v>1.3759999999999999</v>
      </c>
      <c r="I1281" s="11">
        <f t="shared" si="38"/>
        <v>29.024730000000002</v>
      </c>
      <c r="J1281" s="10">
        <v>33.4009</v>
      </c>
      <c r="K1281">
        <f t="shared" si="39"/>
        <v>969.45210425700009</v>
      </c>
    </row>
    <row r="1282" spans="1:11" x14ac:dyDescent="0.25">
      <c r="A1282" s="12">
        <v>24362</v>
      </c>
      <c r="B1282" t="s">
        <v>624</v>
      </c>
      <c r="C1282" s="11">
        <v>14.94</v>
      </c>
      <c r="D1282">
        <v>1.008</v>
      </c>
      <c r="E1282" s="11">
        <v>11.1</v>
      </c>
      <c r="F1282">
        <v>0.99299999999999999</v>
      </c>
      <c r="G1282" s="11">
        <v>3.18</v>
      </c>
      <c r="H1282">
        <v>1.3759999999999999</v>
      </c>
      <c r="I1282" s="11">
        <f t="shared" si="38"/>
        <v>30.4575</v>
      </c>
      <c r="J1282" s="10">
        <v>33.4009</v>
      </c>
      <c r="K1282">
        <f t="shared" si="39"/>
        <v>1017.30791175</v>
      </c>
    </row>
    <row r="1283" spans="1:11" x14ac:dyDescent="0.25">
      <c r="A1283" s="12">
        <v>24363</v>
      </c>
      <c r="B1283" t="s">
        <v>625</v>
      </c>
      <c r="C1283" s="11">
        <v>21.45</v>
      </c>
      <c r="D1283">
        <v>1.008</v>
      </c>
      <c r="E1283" s="11">
        <v>13.16</v>
      </c>
      <c r="F1283">
        <v>0.99299999999999999</v>
      </c>
      <c r="G1283" s="11">
        <v>4.33</v>
      </c>
      <c r="H1283">
        <v>1.3759999999999999</v>
      </c>
      <c r="I1283" s="11">
        <f t="shared" ref="I1283:I1346" si="40">+((C1283*D1283)+(E1283*F1283)+(G1283*H1283))</f>
        <v>40.647560000000006</v>
      </c>
      <c r="J1283" s="10">
        <v>33.4009</v>
      </c>
      <c r="K1283">
        <f t="shared" ref="K1283:K1346" si="41">+I1283*J1283</f>
        <v>1357.6650868040001</v>
      </c>
    </row>
    <row r="1284" spans="1:11" x14ac:dyDescent="0.25">
      <c r="A1284" s="12">
        <v>24365</v>
      </c>
      <c r="B1284" t="s">
        <v>626</v>
      </c>
      <c r="C1284" s="11">
        <v>8.4</v>
      </c>
      <c r="D1284">
        <v>1.008</v>
      </c>
      <c r="E1284" s="11">
        <v>7.95</v>
      </c>
      <c r="F1284">
        <v>0.99299999999999999</v>
      </c>
      <c r="G1284" s="11">
        <v>1.78</v>
      </c>
      <c r="H1284">
        <v>1.3759999999999999</v>
      </c>
      <c r="I1284" s="11">
        <f t="shared" si="40"/>
        <v>18.810830000000003</v>
      </c>
      <c r="J1284" s="10">
        <v>33.4009</v>
      </c>
      <c r="K1284">
        <f t="shared" si="41"/>
        <v>628.29865174700012</v>
      </c>
    </row>
    <row r="1285" spans="1:11" x14ac:dyDescent="0.25">
      <c r="A1285" s="12">
        <v>24366</v>
      </c>
      <c r="B1285" t="s">
        <v>626</v>
      </c>
      <c r="C1285" s="11">
        <v>9.1300000000000008</v>
      </c>
      <c r="D1285">
        <v>1.008</v>
      </c>
      <c r="E1285" s="11">
        <v>8.0399999999999991</v>
      </c>
      <c r="F1285">
        <v>0.99299999999999999</v>
      </c>
      <c r="G1285" s="11">
        <v>1.85</v>
      </c>
      <c r="H1285">
        <v>1.3759999999999999</v>
      </c>
      <c r="I1285" s="11">
        <f t="shared" si="40"/>
        <v>19.73236</v>
      </c>
      <c r="J1285" s="10">
        <v>33.4009</v>
      </c>
      <c r="K1285">
        <f t="shared" si="41"/>
        <v>659.07858312400003</v>
      </c>
    </row>
    <row r="1286" spans="1:11" x14ac:dyDescent="0.25">
      <c r="A1286" s="12">
        <v>24370</v>
      </c>
      <c r="B1286" t="s">
        <v>627</v>
      </c>
      <c r="C1286" s="11">
        <v>22.96</v>
      </c>
      <c r="D1286">
        <v>1.008</v>
      </c>
      <c r="E1286" s="11">
        <v>13.65</v>
      </c>
      <c r="F1286">
        <v>0.99299999999999999</v>
      </c>
      <c r="G1286" s="11">
        <v>4.6100000000000003</v>
      </c>
      <c r="H1286">
        <v>1.3759999999999999</v>
      </c>
      <c r="I1286" s="11">
        <f t="shared" si="40"/>
        <v>43.041489999999996</v>
      </c>
      <c r="J1286" s="10">
        <v>33.4009</v>
      </c>
      <c r="K1286">
        <f t="shared" si="41"/>
        <v>1437.6245033409998</v>
      </c>
    </row>
    <row r="1287" spans="1:11" x14ac:dyDescent="0.25">
      <c r="A1287" s="12">
        <v>24371</v>
      </c>
      <c r="B1287" t="s">
        <v>627</v>
      </c>
      <c r="C1287" s="11">
        <v>26.81</v>
      </c>
      <c r="D1287">
        <v>1.008</v>
      </c>
      <c r="E1287" s="11">
        <v>14.88</v>
      </c>
      <c r="F1287">
        <v>0.99299999999999999</v>
      </c>
      <c r="G1287" s="11">
        <v>5.36</v>
      </c>
      <c r="H1287">
        <v>1.3759999999999999</v>
      </c>
      <c r="I1287" s="11">
        <f t="shared" si="40"/>
        <v>49.17568</v>
      </c>
      <c r="J1287" s="10">
        <v>33.4009</v>
      </c>
      <c r="K1287">
        <f t="shared" si="41"/>
        <v>1642.511970112</v>
      </c>
    </row>
    <row r="1288" spans="1:11" x14ac:dyDescent="0.25">
      <c r="A1288" s="12">
        <v>24400</v>
      </c>
      <c r="B1288" t="s">
        <v>23989</v>
      </c>
      <c r="C1288" s="11">
        <v>11.05</v>
      </c>
      <c r="D1288">
        <v>1.008</v>
      </c>
      <c r="E1288" s="11">
        <v>9.81</v>
      </c>
      <c r="F1288">
        <v>0.99299999999999999</v>
      </c>
      <c r="G1288" s="11">
        <v>2.34</v>
      </c>
      <c r="H1288">
        <v>1.3759999999999999</v>
      </c>
      <c r="I1288" s="11">
        <f t="shared" si="40"/>
        <v>24.09957</v>
      </c>
      <c r="J1288" s="10">
        <v>33.4009</v>
      </c>
      <c r="K1288">
        <f t="shared" si="41"/>
        <v>804.94732761299997</v>
      </c>
    </row>
    <row r="1289" spans="1:11" x14ac:dyDescent="0.25">
      <c r="A1289" s="12">
        <v>24410</v>
      </c>
      <c r="B1289" t="s">
        <v>23990</v>
      </c>
      <c r="C1289" s="11">
        <v>14.73</v>
      </c>
      <c r="D1289">
        <v>1.008</v>
      </c>
      <c r="E1289" s="11">
        <v>11.39</v>
      </c>
      <c r="F1289">
        <v>0.99299999999999999</v>
      </c>
      <c r="G1289" s="11">
        <v>3.13</v>
      </c>
      <c r="H1289">
        <v>1.3759999999999999</v>
      </c>
      <c r="I1289" s="11">
        <f t="shared" si="40"/>
        <v>30.46499</v>
      </c>
      <c r="J1289" s="10">
        <v>33.4009</v>
      </c>
      <c r="K1289">
        <f t="shared" si="41"/>
        <v>1017.558084491</v>
      </c>
    </row>
    <row r="1290" spans="1:11" x14ac:dyDescent="0.25">
      <c r="A1290" s="12">
        <v>24420</v>
      </c>
      <c r="B1290" t="s">
        <v>23991</v>
      </c>
      <c r="C1290" s="11">
        <v>13.39</v>
      </c>
      <c r="D1290">
        <v>1.008</v>
      </c>
      <c r="E1290" s="11">
        <v>13.75</v>
      </c>
      <c r="F1290">
        <v>0.99299999999999999</v>
      </c>
      <c r="G1290" s="11">
        <v>2.85</v>
      </c>
      <c r="H1290">
        <v>1.3759999999999999</v>
      </c>
      <c r="I1290" s="11">
        <f t="shared" si="40"/>
        <v>31.072470000000003</v>
      </c>
      <c r="J1290" s="10">
        <v>33.4009</v>
      </c>
      <c r="K1290">
        <f t="shared" si="41"/>
        <v>1037.8484632230002</v>
      </c>
    </row>
    <row r="1291" spans="1:11" x14ac:dyDescent="0.25">
      <c r="A1291" s="12">
        <v>24430</v>
      </c>
      <c r="B1291" t="s">
        <v>23992</v>
      </c>
      <c r="C1291" s="11">
        <v>14.87</v>
      </c>
      <c r="D1291">
        <v>1.008</v>
      </c>
      <c r="E1291" s="11">
        <v>11.1</v>
      </c>
      <c r="F1291">
        <v>0.99299999999999999</v>
      </c>
      <c r="G1291" s="11">
        <v>3.06</v>
      </c>
      <c r="H1291">
        <v>1.3759999999999999</v>
      </c>
      <c r="I1291" s="11">
        <f t="shared" si="40"/>
        <v>30.221820000000001</v>
      </c>
      <c r="J1291" s="10">
        <v>33.4009</v>
      </c>
      <c r="K1291">
        <f t="shared" si="41"/>
        <v>1009.435987638</v>
      </c>
    </row>
    <row r="1292" spans="1:11" x14ac:dyDescent="0.25">
      <c r="A1292" s="12">
        <v>24435</v>
      </c>
      <c r="B1292" t="s">
        <v>23993</v>
      </c>
      <c r="C1292" s="11">
        <v>14.62</v>
      </c>
      <c r="D1292">
        <v>1.008</v>
      </c>
      <c r="E1292" s="11">
        <v>12.39</v>
      </c>
      <c r="F1292">
        <v>0.99299999999999999</v>
      </c>
      <c r="G1292" s="11">
        <v>3.05</v>
      </c>
      <c r="H1292">
        <v>1.3759999999999999</v>
      </c>
      <c r="I1292" s="11">
        <f t="shared" si="40"/>
        <v>31.237030000000001</v>
      </c>
      <c r="J1292" s="10">
        <v>33.4009</v>
      </c>
      <c r="K1292">
        <f t="shared" si="41"/>
        <v>1043.3449153270001</v>
      </c>
    </row>
    <row r="1293" spans="1:11" x14ac:dyDescent="0.25">
      <c r="A1293" s="12">
        <v>24470</v>
      </c>
      <c r="B1293" t="s">
        <v>23994</v>
      </c>
      <c r="C1293" s="11">
        <v>8.7100000000000009</v>
      </c>
      <c r="D1293">
        <v>1.008</v>
      </c>
      <c r="E1293" s="11">
        <v>8.56</v>
      </c>
      <c r="F1293">
        <v>0.99299999999999999</v>
      </c>
      <c r="G1293" s="11">
        <v>1.85</v>
      </c>
      <c r="H1293">
        <v>1.3759999999999999</v>
      </c>
      <c r="I1293" s="11">
        <f t="shared" si="40"/>
        <v>19.825360000000003</v>
      </c>
      <c r="J1293" s="10">
        <v>33.4009</v>
      </c>
      <c r="K1293">
        <f t="shared" si="41"/>
        <v>662.1848668240001</v>
      </c>
    </row>
    <row r="1294" spans="1:11" x14ac:dyDescent="0.25">
      <c r="A1294" s="12">
        <v>24495</v>
      </c>
      <c r="B1294" t="s">
        <v>23995</v>
      </c>
      <c r="C1294" s="11">
        <v>8.1999999999999993</v>
      </c>
      <c r="D1294">
        <v>1.008</v>
      </c>
      <c r="E1294" s="11">
        <v>17.2</v>
      </c>
      <c r="F1294">
        <v>0.99299999999999999</v>
      </c>
      <c r="G1294" s="11">
        <v>1.74</v>
      </c>
      <c r="H1294">
        <v>1.3759999999999999</v>
      </c>
      <c r="I1294" s="11">
        <f t="shared" si="40"/>
        <v>27.739439999999998</v>
      </c>
      <c r="J1294" s="10">
        <v>33.4009</v>
      </c>
      <c r="K1294">
        <f t="shared" si="41"/>
        <v>926.52226149599994</v>
      </c>
    </row>
    <row r="1295" spans="1:11" x14ac:dyDescent="0.25">
      <c r="A1295" s="12">
        <v>24498</v>
      </c>
      <c r="B1295" t="s">
        <v>23996</v>
      </c>
      <c r="C1295" s="11">
        <v>11.97</v>
      </c>
      <c r="D1295">
        <v>1.008</v>
      </c>
      <c r="E1295" s="11">
        <v>9.5299999999999994</v>
      </c>
      <c r="F1295">
        <v>0.99299999999999999</v>
      </c>
      <c r="G1295" s="11">
        <v>2.52</v>
      </c>
      <c r="H1295">
        <v>1.3759999999999999</v>
      </c>
      <c r="I1295" s="11">
        <f t="shared" si="40"/>
        <v>24.996569999999998</v>
      </c>
      <c r="J1295" s="10">
        <v>33.4009</v>
      </c>
      <c r="K1295">
        <f t="shared" si="41"/>
        <v>834.90793491299996</v>
      </c>
    </row>
    <row r="1296" spans="1:11" x14ac:dyDescent="0.25">
      <c r="A1296" s="12">
        <v>24500</v>
      </c>
      <c r="B1296" t="s">
        <v>23997</v>
      </c>
      <c r="C1296" s="11">
        <v>3.32</v>
      </c>
      <c r="D1296">
        <v>1.008</v>
      </c>
      <c r="E1296" s="11">
        <v>8.41</v>
      </c>
      <c r="F1296">
        <v>0.99299999999999999</v>
      </c>
      <c r="G1296" s="11">
        <v>0.7</v>
      </c>
      <c r="H1296">
        <v>1.3759999999999999</v>
      </c>
      <c r="I1296" s="11">
        <f t="shared" si="40"/>
        <v>12.66089</v>
      </c>
      <c r="J1296" s="10">
        <v>33.4009</v>
      </c>
      <c r="K1296">
        <f t="shared" si="41"/>
        <v>422.88512080100003</v>
      </c>
    </row>
    <row r="1297" spans="1:11" x14ac:dyDescent="0.25">
      <c r="A1297" s="12">
        <v>24505</v>
      </c>
      <c r="B1297" t="s">
        <v>23998</v>
      </c>
      <c r="C1297" s="11">
        <v>5.26</v>
      </c>
      <c r="D1297">
        <v>1.008</v>
      </c>
      <c r="E1297" s="11">
        <v>10.98</v>
      </c>
      <c r="F1297">
        <v>0.99299999999999999</v>
      </c>
      <c r="G1297" s="11">
        <v>1.19</v>
      </c>
      <c r="H1297">
        <v>1.3759999999999999</v>
      </c>
      <c r="I1297" s="11">
        <f t="shared" si="40"/>
        <v>17.842660000000002</v>
      </c>
      <c r="J1297" s="10">
        <v>33.4009</v>
      </c>
      <c r="K1297">
        <f t="shared" si="41"/>
        <v>595.96090239400007</v>
      </c>
    </row>
    <row r="1298" spans="1:11" x14ac:dyDescent="0.25">
      <c r="A1298" s="12">
        <v>24515</v>
      </c>
      <c r="B1298" t="s">
        <v>23999</v>
      </c>
      <c r="C1298" s="11">
        <v>11.82</v>
      </c>
      <c r="D1298">
        <v>1.008</v>
      </c>
      <c r="E1298" s="11">
        <v>10.33</v>
      </c>
      <c r="F1298">
        <v>0.99299999999999999</v>
      </c>
      <c r="G1298" s="11">
        <v>2.4700000000000002</v>
      </c>
      <c r="H1298">
        <v>1.3759999999999999</v>
      </c>
      <c r="I1298" s="11">
        <f t="shared" si="40"/>
        <v>25.570969999999999</v>
      </c>
      <c r="J1298" s="10">
        <v>33.4009</v>
      </c>
      <c r="K1298">
        <f t="shared" si="41"/>
        <v>854.09341187299992</v>
      </c>
    </row>
    <row r="1299" spans="1:11" x14ac:dyDescent="0.25">
      <c r="A1299" s="12">
        <v>24516</v>
      </c>
      <c r="B1299" t="s">
        <v>24000</v>
      </c>
      <c r="C1299" s="11">
        <v>11.89</v>
      </c>
      <c r="D1299">
        <v>1.008</v>
      </c>
      <c r="E1299" s="11">
        <v>9.49</v>
      </c>
      <c r="F1299">
        <v>0.99299999999999999</v>
      </c>
      <c r="G1299" s="11">
        <v>2.5</v>
      </c>
      <c r="H1299">
        <v>1.3759999999999999</v>
      </c>
      <c r="I1299" s="11">
        <f t="shared" si="40"/>
        <v>24.848689999999998</v>
      </c>
      <c r="J1299" s="10">
        <v>33.4009</v>
      </c>
      <c r="K1299">
        <f t="shared" si="41"/>
        <v>829.96860982099997</v>
      </c>
    </row>
    <row r="1300" spans="1:11" x14ac:dyDescent="0.25">
      <c r="A1300" s="12">
        <v>24530</v>
      </c>
      <c r="B1300" t="s">
        <v>24001</v>
      </c>
      <c r="C1300" s="11">
        <v>3.6</v>
      </c>
      <c r="D1300">
        <v>1.008</v>
      </c>
      <c r="E1300" s="11">
        <v>8.65</v>
      </c>
      <c r="F1300">
        <v>0.99299999999999999</v>
      </c>
      <c r="G1300" s="11">
        <v>0.75</v>
      </c>
      <c r="H1300">
        <v>1.3759999999999999</v>
      </c>
      <c r="I1300" s="11">
        <f t="shared" si="40"/>
        <v>13.250250000000001</v>
      </c>
      <c r="J1300" s="10">
        <v>33.4009</v>
      </c>
      <c r="K1300">
        <f t="shared" si="41"/>
        <v>442.57027522500005</v>
      </c>
    </row>
    <row r="1301" spans="1:11" x14ac:dyDescent="0.25">
      <c r="A1301" s="12">
        <v>24535</v>
      </c>
      <c r="B1301" t="s">
        <v>24002</v>
      </c>
      <c r="C1301" s="11">
        <v>6.93</v>
      </c>
      <c r="D1301">
        <v>1.008</v>
      </c>
      <c r="E1301" s="11">
        <v>12.26</v>
      </c>
      <c r="F1301">
        <v>0.99299999999999999</v>
      </c>
      <c r="G1301" s="11">
        <v>1.47</v>
      </c>
      <c r="H1301">
        <v>1.3759999999999999</v>
      </c>
      <c r="I1301" s="11">
        <f t="shared" si="40"/>
        <v>21.18234</v>
      </c>
      <c r="J1301" s="10">
        <v>33.4009</v>
      </c>
      <c r="K1301">
        <f t="shared" si="41"/>
        <v>707.50922010600004</v>
      </c>
    </row>
    <row r="1302" spans="1:11" x14ac:dyDescent="0.25">
      <c r="A1302" s="12">
        <v>24538</v>
      </c>
      <c r="B1302" t="s">
        <v>24003</v>
      </c>
      <c r="C1302" s="11">
        <v>9.5299999999999994</v>
      </c>
      <c r="D1302">
        <v>1.008</v>
      </c>
      <c r="E1302" s="11">
        <v>10.94</v>
      </c>
      <c r="F1302">
        <v>0.99299999999999999</v>
      </c>
      <c r="G1302" s="11">
        <v>2.04</v>
      </c>
      <c r="H1302">
        <v>1.3759999999999999</v>
      </c>
      <c r="I1302" s="11">
        <f t="shared" si="40"/>
        <v>23.276699999999998</v>
      </c>
      <c r="J1302" s="10">
        <v>33.4009</v>
      </c>
      <c r="K1302">
        <f t="shared" si="41"/>
        <v>777.46272902999999</v>
      </c>
    </row>
    <row r="1303" spans="1:11" x14ac:dyDescent="0.25">
      <c r="A1303" s="12">
        <v>24545</v>
      </c>
      <c r="B1303" t="s">
        <v>24004</v>
      </c>
      <c r="C1303" s="11">
        <v>12.82</v>
      </c>
      <c r="D1303">
        <v>1.008</v>
      </c>
      <c r="E1303" s="11">
        <v>10.27</v>
      </c>
      <c r="F1303">
        <v>0.99299999999999999</v>
      </c>
      <c r="G1303" s="11">
        <v>2.67</v>
      </c>
      <c r="H1303">
        <v>1.3759999999999999</v>
      </c>
      <c r="I1303" s="11">
        <f t="shared" si="40"/>
        <v>26.794589999999999</v>
      </c>
      <c r="J1303" s="10">
        <v>33.4009</v>
      </c>
      <c r="K1303">
        <f t="shared" si="41"/>
        <v>894.96342113100002</v>
      </c>
    </row>
    <row r="1304" spans="1:11" x14ac:dyDescent="0.25">
      <c r="A1304" s="12">
        <v>24546</v>
      </c>
      <c r="B1304" t="s">
        <v>24005</v>
      </c>
      <c r="C1304" s="11">
        <v>14.54</v>
      </c>
      <c r="D1304">
        <v>1.008</v>
      </c>
      <c r="E1304" s="11">
        <v>11.01</v>
      </c>
      <c r="F1304">
        <v>0.99299999999999999</v>
      </c>
      <c r="G1304" s="11">
        <v>3</v>
      </c>
      <c r="H1304">
        <v>1.3759999999999999</v>
      </c>
      <c r="I1304" s="11">
        <f t="shared" si="40"/>
        <v>29.71725</v>
      </c>
      <c r="J1304" s="10">
        <v>33.4009</v>
      </c>
      <c r="K1304">
        <f t="shared" si="41"/>
        <v>992.58289552500003</v>
      </c>
    </row>
    <row r="1305" spans="1:11" x14ac:dyDescent="0.25">
      <c r="A1305" s="12">
        <v>24560</v>
      </c>
      <c r="B1305" t="s">
        <v>24006</v>
      </c>
      <c r="C1305" s="11">
        <v>2.91</v>
      </c>
      <c r="D1305">
        <v>1.008</v>
      </c>
      <c r="E1305" s="11">
        <v>8.17</v>
      </c>
      <c r="F1305">
        <v>0.99299999999999999</v>
      </c>
      <c r="G1305" s="11">
        <v>0.62</v>
      </c>
      <c r="H1305">
        <v>1.3759999999999999</v>
      </c>
      <c r="I1305" s="11">
        <f t="shared" si="40"/>
        <v>11.89921</v>
      </c>
      <c r="J1305" s="10">
        <v>33.4009</v>
      </c>
      <c r="K1305">
        <f t="shared" si="41"/>
        <v>397.44432328900001</v>
      </c>
    </row>
    <row r="1306" spans="1:11" x14ac:dyDescent="0.25">
      <c r="A1306" s="12">
        <v>24565</v>
      </c>
      <c r="B1306" t="s">
        <v>24007</v>
      </c>
      <c r="C1306" s="11">
        <v>5.64</v>
      </c>
      <c r="D1306">
        <v>1.008</v>
      </c>
      <c r="E1306" s="11">
        <v>11.16</v>
      </c>
      <c r="F1306">
        <v>0.99299999999999999</v>
      </c>
      <c r="G1306" s="11">
        <v>1.21</v>
      </c>
      <c r="H1306">
        <v>1.3759999999999999</v>
      </c>
      <c r="I1306" s="11">
        <f t="shared" si="40"/>
        <v>18.43196</v>
      </c>
      <c r="J1306" s="10">
        <v>33.4009</v>
      </c>
      <c r="K1306">
        <f t="shared" si="41"/>
        <v>615.64405276399998</v>
      </c>
    </row>
    <row r="1307" spans="1:11" x14ac:dyDescent="0.25">
      <c r="A1307" s="12">
        <v>24566</v>
      </c>
      <c r="B1307" t="s">
        <v>24008</v>
      </c>
      <c r="C1307" s="11">
        <v>8.83</v>
      </c>
      <c r="D1307">
        <v>1.008</v>
      </c>
      <c r="E1307" s="11">
        <v>9.9700000000000006</v>
      </c>
      <c r="F1307">
        <v>0.99299999999999999</v>
      </c>
      <c r="G1307" s="11">
        <v>1.88</v>
      </c>
      <c r="H1307">
        <v>1.3759999999999999</v>
      </c>
      <c r="I1307" s="11">
        <f t="shared" si="40"/>
        <v>21.387730000000005</v>
      </c>
      <c r="J1307" s="10">
        <v>33.4009</v>
      </c>
      <c r="K1307">
        <f t="shared" si="41"/>
        <v>714.36943095700019</v>
      </c>
    </row>
    <row r="1308" spans="1:11" x14ac:dyDescent="0.25">
      <c r="A1308" s="12">
        <v>24575</v>
      </c>
      <c r="B1308" t="s">
        <v>24009</v>
      </c>
      <c r="C1308" s="11">
        <v>9.4700000000000006</v>
      </c>
      <c r="D1308">
        <v>1.008</v>
      </c>
      <c r="E1308" s="11">
        <v>9.39</v>
      </c>
      <c r="F1308">
        <v>0.99299999999999999</v>
      </c>
      <c r="G1308" s="11">
        <v>1.94</v>
      </c>
      <c r="H1308">
        <v>1.3759999999999999</v>
      </c>
      <c r="I1308" s="11">
        <f t="shared" si="40"/>
        <v>21.539470000000001</v>
      </c>
      <c r="J1308" s="10">
        <v>33.4009</v>
      </c>
      <c r="K1308">
        <f t="shared" si="41"/>
        <v>719.43768352300003</v>
      </c>
    </row>
    <row r="1309" spans="1:11" x14ac:dyDescent="0.25">
      <c r="A1309" s="12">
        <v>24576</v>
      </c>
      <c r="B1309" t="s">
        <v>24010</v>
      </c>
      <c r="C1309" s="11">
        <v>2.98</v>
      </c>
      <c r="D1309">
        <v>1.008</v>
      </c>
      <c r="E1309" s="11">
        <v>8.65</v>
      </c>
      <c r="F1309">
        <v>0.99299999999999999</v>
      </c>
      <c r="G1309" s="11">
        <v>0.64</v>
      </c>
      <c r="H1309">
        <v>1.3759999999999999</v>
      </c>
      <c r="I1309" s="11">
        <f t="shared" si="40"/>
        <v>12.473930000000001</v>
      </c>
      <c r="J1309" s="10">
        <v>33.4009</v>
      </c>
      <c r="K1309">
        <f t="shared" si="41"/>
        <v>416.64048853700001</v>
      </c>
    </row>
    <row r="1310" spans="1:11" x14ac:dyDescent="0.25">
      <c r="A1310" s="12">
        <v>24577</v>
      </c>
      <c r="B1310" t="s">
        <v>24011</v>
      </c>
      <c r="C1310" s="11">
        <v>5.86</v>
      </c>
      <c r="D1310">
        <v>1.008</v>
      </c>
      <c r="E1310" s="11">
        <v>11.39</v>
      </c>
      <c r="F1310">
        <v>0.99299999999999999</v>
      </c>
      <c r="G1310" s="11">
        <v>1.25</v>
      </c>
      <c r="H1310">
        <v>1.3759999999999999</v>
      </c>
      <c r="I1310" s="11">
        <f t="shared" si="40"/>
        <v>18.937149999999999</v>
      </c>
      <c r="J1310" s="10">
        <v>33.4009</v>
      </c>
      <c r="K1310">
        <f t="shared" si="41"/>
        <v>632.51785343500001</v>
      </c>
    </row>
    <row r="1311" spans="1:11" x14ac:dyDescent="0.25">
      <c r="A1311" s="12">
        <v>24579</v>
      </c>
      <c r="B1311" t="s">
        <v>24012</v>
      </c>
      <c r="C1311" s="11">
        <v>11.15</v>
      </c>
      <c r="D1311">
        <v>1.008</v>
      </c>
      <c r="E1311" s="11">
        <v>9.91</v>
      </c>
      <c r="F1311">
        <v>0.99299999999999999</v>
      </c>
      <c r="G1311" s="11">
        <v>2.2999999999999998</v>
      </c>
      <c r="H1311">
        <v>1.3759999999999999</v>
      </c>
      <c r="I1311" s="11">
        <f t="shared" si="40"/>
        <v>24.244630000000001</v>
      </c>
      <c r="J1311" s="10">
        <v>33.4009</v>
      </c>
      <c r="K1311">
        <f t="shared" si="41"/>
        <v>809.79246216700005</v>
      </c>
    </row>
    <row r="1312" spans="1:11" x14ac:dyDescent="0.25">
      <c r="A1312" s="12">
        <v>24582</v>
      </c>
      <c r="B1312" t="s">
        <v>24013</v>
      </c>
      <c r="C1312" s="11">
        <v>9.89</v>
      </c>
      <c r="D1312">
        <v>1.008</v>
      </c>
      <c r="E1312" s="11">
        <v>11.45</v>
      </c>
      <c r="F1312">
        <v>0.99299999999999999</v>
      </c>
      <c r="G1312" s="11">
        <v>2.1</v>
      </c>
      <c r="H1312">
        <v>1.3759999999999999</v>
      </c>
      <c r="I1312" s="11">
        <f t="shared" si="40"/>
        <v>24.228569999999998</v>
      </c>
      <c r="J1312" s="10">
        <v>33.4009</v>
      </c>
      <c r="K1312">
        <f t="shared" si="41"/>
        <v>809.25604371299994</v>
      </c>
    </row>
    <row r="1313" spans="1:11" x14ac:dyDescent="0.25">
      <c r="A1313" s="12">
        <v>24586</v>
      </c>
      <c r="B1313" t="s">
        <v>24014</v>
      </c>
      <c r="C1313" s="11">
        <v>15.39</v>
      </c>
      <c r="D1313">
        <v>1.008</v>
      </c>
      <c r="E1313" s="11">
        <v>11.09</v>
      </c>
      <c r="F1313">
        <v>0.99299999999999999</v>
      </c>
      <c r="G1313" s="11">
        <v>3.14</v>
      </c>
      <c r="H1313">
        <v>1.3759999999999999</v>
      </c>
      <c r="I1313" s="11">
        <f t="shared" si="40"/>
        <v>30.846130000000002</v>
      </c>
      <c r="J1313" s="10">
        <v>33.4009</v>
      </c>
      <c r="K1313">
        <f t="shared" si="41"/>
        <v>1030.288503517</v>
      </c>
    </row>
    <row r="1314" spans="1:11" x14ac:dyDescent="0.25">
      <c r="A1314" s="12">
        <v>24587</v>
      </c>
      <c r="B1314" t="s">
        <v>24015</v>
      </c>
      <c r="C1314" s="11">
        <v>15.4</v>
      </c>
      <c r="D1314">
        <v>1.008</v>
      </c>
      <c r="E1314" s="11">
        <v>11.25</v>
      </c>
      <c r="F1314">
        <v>0.99299999999999999</v>
      </c>
      <c r="G1314" s="11">
        <v>3.27</v>
      </c>
      <c r="H1314">
        <v>1.3759999999999999</v>
      </c>
      <c r="I1314" s="11">
        <f t="shared" si="40"/>
        <v>31.193970000000004</v>
      </c>
      <c r="J1314" s="10">
        <v>33.4009</v>
      </c>
      <c r="K1314">
        <f t="shared" si="41"/>
        <v>1041.9066725730002</v>
      </c>
    </row>
    <row r="1315" spans="1:11" x14ac:dyDescent="0.25">
      <c r="A1315" s="12">
        <v>24600</v>
      </c>
      <c r="B1315" t="s">
        <v>24016</v>
      </c>
      <c r="C1315" s="11">
        <v>4.26</v>
      </c>
      <c r="D1315">
        <v>1.008</v>
      </c>
      <c r="E1315" s="11">
        <v>8.99</v>
      </c>
      <c r="F1315">
        <v>0.99299999999999999</v>
      </c>
      <c r="G1315" s="11">
        <v>1.02</v>
      </c>
      <c r="H1315">
        <v>1.3759999999999999</v>
      </c>
      <c r="I1315" s="11">
        <f t="shared" si="40"/>
        <v>14.624670000000002</v>
      </c>
      <c r="J1315" s="10">
        <v>33.4009</v>
      </c>
      <c r="K1315">
        <f t="shared" si="41"/>
        <v>488.47714020300009</v>
      </c>
    </row>
    <row r="1316" spans="1:11" x14ac:dyDescent="0.25">
      <c r="A1316" s="12">
        <v>24605</v>
      </c>
      <c r="B1316" t="s">
        <v>24017</v>
      </c>
      <c r="C1316" s="11">
        <v>5.5</v>
      </c>
      <c r="D1316">
        <v>1.008</v>
      </c>
      <c r="E1316" s="11">
        <v>7.65</v>
      </c>
      <c r="F1316">
        <v>0.99299999999999999</v>
      </c>
      <c r="G1316" s="11">
        <v>1.2</v>
      </c>
      <c r="H1316">
        <v>1.3759999999999999</v>
      </c>
      <c r="I1316" s="11">
        <f t="shared" si="40"/>
        <v>14.791650000000001</v>
      </c>
      <c r="J1316" s="10">
        <v>33.4009</v>
      </c>
      <c r="K1316">
        <f t="shared" si="41"/>
        <v>494.05442248500003</v>
      </c>
    </row>
    <row r="1317" spans="1:11" x14ac:dyDescent="0.25">
      <c r="A1317" s="12">
        <v>24615</v>
      </c>
      <c r="B1317" t="s">
        <v>24018</v>
      </c>
      <c r="C1317" s="11">
        <v>9.58</v>
      </c>
      <c r="D1317">
        <v>1.008</v>
      </c>
      <c r="E1317" s="11">
        <v>8.36</v>
      </c>
      <c r="F1317">
        <v>0.99299999999999999</v>
      </c>
      <c r="G1317" s="11">
        <v>1.96</v>
      </c>
      <c r="H1317">
        <v>1.3759999999999999</v>
      </c>
      <c r="I1317" s="11">
        <f t="shared" si="40"/>
        <v>20.655080000000002</v>
      </c>
      <c r="J1317" s="10">
        <v>33.4009</v>
      </c>
      <c r="K1317">
        <f t="shared" si="41"/>
        <v>689.89826157200002</v>
      </c>
    </row>
    <row r="1318" spans="1:11" x14ac:dyDescent="0.25">
      <c r="A1318" s="12">
        <v>24620</v>
      </c>
      <c r="B1318" t="s">
        <v>24019</v>
      </c>
      <c r="C1318" s="11">
        <v>7.04</v>
      </c>
      <c r="D1318">
        <v>1.008</v>
      </c>
      <c r="E1318" s="11">
        <v>8.4700000000000006</v>
      </c>
      <c r="F1318">
        <v>0.99299999999999999</v>
      </c>
      <c r="G1318" s="11">
        <v>1.49</v>
      </c>
      <c r="H1318">
        <v>1.3759999999999999</v>
      </c>
      <c r="I1318" s="11">
        <f t="shared" si="40"/>
        <v>17.557269999999999</v>
      </c>
      <c r="J1318" s="10">
        <v>33.4009</v>
      </c>
      <c r="K1318">
        <f t="shared" si="41"/>
        <v>586.42861954299997</v>
      </c>
    </row>
    <row r="1319" spans="1:11" x14ac:dyDescent="0.25">
      <c r="A1319" s="12">
        <v>24635</v>
      </c>
      <c r="B1319" t="s">
        <v>24020</v>
      </c>
      <c r="C1319" s="11">
        <v>8.58</v>
      </c>
      <c r="D1319">
        <v>1.008</v>
      </c>
      <c r="E1319" s="11">
        <v>8.84</v>
      </c>
      <c r="F1319">
        <v>0.99299999999999999</v>
      </c>
      <c r="G1319" s="11">
        <v>1.74</v>
      </c>
      <c r="H1319">
        <v>1.3759999999999999</v>
      </c>
      <c r="I1319" s="11">
        <f t="shared" si="40"/>
        <v>19.821000000000002</v>
      </c>
      <c r="J1319" s="10">
        <v>33.4009</v>
      </c>
      <c r="K1319">
        <f t="shared" si="41"/>
        <v>662.0392389000001</v>
      </c>
    </row>
    <row r="1320" spans="1:11" x14ac:dyDescent="0.25">
      <c r="A1320" s="12">
        <v>24640</v>
      </c>
      <c r="B1320" t="s">
        <v>24021</v>
      </c>
      <c r="C1320" s="11">
        <v>1.22</v>
      </c>
      <c r="D1320">
        <v>1.008</v>
      </c>
      <c r="E1320" s="11">
        <v>1.83</v>
      </c>
      <c r="F1320">
        <v>0.99299999999999999</v>
      </c>
      <c r="G1320" s="11">
        <v>7.0000000000000007E-2</v>
      </c>
      <c r="H1320">
        <v>1.3759999999999999</v>
      </c>
      <c r="I1320" s="11">
        <f t="shared" si="40"/>
        <v>3.1432699999999998</v>
      </c>
      <c r="J1320" s="10">
        <v>33.4009</v>
      </c>
      <c r="K1320">
        <f t="shared" si="41"/>
        <v>104.98804694299999</v>
      </c>
    </row>
    <row r="1321" spans="1:11" x14ac:dyDescent="0.25">
      <c r="A1321" s="12">
        <v>24650</v>
      </c>
      <c r="B1321" t="s">
        <v>24022</v>
      </c>
      <c r="C1321" s="11">
        <v>2.25</v>
      </c>
      <c r="D1321">
        <v>1.008</v>
      </c>
      <c r="E1321" s="11">
        <v>6.33</v>
      </c>
      <c r="F1321">
        <v>0.99299999999999999</v>
      </c>
      <c r="G1321" s="11">
        <v>0.45</v>
      </c>
      <c r="H1321">
        <v>1.3759999999999999</v>
      </c>
      <c r="I1321" s="11">
        <f t="shared" si="40"/>
        <v>9.1728899999999989</v>
      </c>
      <c r="J1321" s="10">
        <v>33.4009</v>
      </c>
      <c r="K1321">
        <f t="shared" si="41"/>
        <v>306.38278160099998</v>
      </c>
    </row>
    <row r="1322" spans="1:11" x14ac:dyDescent="0.25">
      <c r="A1322" s="12">
        <v>24655</v>
      </c>
      <c r="B1322" t="s">
        <v>24023</v>
      </c>
      <c r="C1322" s="11">
        <v>4.5</v>
      </c>
      <c r="D1322">
        <v>1.008</v>
      </c>
      <c r="E1322" s="11">
        <v>10.42</v>
      </c>
      <c r="F1322">
        <v>0.99299999999999999</v>
      </c>
      <c r="G1322" s="11">
        <v>1.03</v>
      </c>
      <c r="H1322">
        <v>1.3759999999999999</v>
      </c>
      <c r="I1322" s="11">
        <f t="shared" si="40"/>
        <v>16.300339999999998</v>
      </c>
      <c r="J1322" s="10">
        <v>33.4009</v>
      </c>
      <c r="K1322">
        <f t="shared" si="41"/>
        <v>544.44602630599991</v>
      </c>
    </row>
    <row r="1323" spans="1:11" x14ac:dyDescent="0.25">
      <c r="A1323" s="12">
        <v>24665</v>
      </c>
      <c r="B1323" t="s">
        <v>24024</v>
      </c>
      <c r="C1323" s="11">
        <v>8.15</v>
      </c>
      <c r="D1323">
        <v>1.008</v>
      </c>
      <c r="E1323" s="11">
        <v>8.84</v>
      </c>
      <c r="F1323">
        <v>0.99299999999999999</v>
      </c>
      <c r="G1323" s="11">
        <v>1.64</v>
      </c>
      <c r="H1323">
        <v>1.3759999999999999</v>
      </c>
      <c r="I1323" s="11">
        <f t="shared" si="40"/>
        <v>19.249960000000002</v>
      </c>
      <c r="J1323" s="10">
        <v>33.4009</v>
      </c>
      <c r="K1323">
        <f t="shared" si="41"/>
        <v>642.96598896400008</v>
      </c>
    </row>
    <row r="1324" spans="1:11" x14ac:dyDescent="0.25">
      <c r="A1324" s="12">
        <v>24666</v>
      </c>
      <c r="B1324" t="s">
        <v>24025</v>
      </c>
      <c r="C1324" s="11">
        <v>9.61</v>
      </c>
      <c r="D1324">
        <v>1.008</v>
      </c>
      <c r="E1324" s="11">
        <v>8.9499999999999993</v>
      </c>
      <c r="F1324">
        <v>0.99299999999999999</v>
      </c>
      <c r="G1324" s="11">
        <v>1.95</v>
      </c>
      <c r="H1324">
        <v>1.3759999999999999</v>
      </c>
      <c r="I1324" s="11">
        <f t="shared" si="40"/>
        <v>21.257429999999999</v>
      </c>
      <c r="J1324" s="10">
        <v>33.4009</v>
      </c>
      <c r="K1324">
        <f t="shared" si="41"/>
        <v>710.01729368700001</v>
      </c>
    </row>
    <row r="1325" spans="1:11" x14ac:dyDescent="0.25">
      <c r="A1325" s="12">
        <v>24670</v>
      </c>
      <c r="B1325" t="s">
        <v>24026</v>
      </c>
      <c r="C1325" s="11">
        <v>2.62</v>
      </c>
      <c r="D1325">
        <v>1.008</v>
      </c>
      <c r="E1325" s="11">
        <v>6.92</v>
      </c>
      <c r="F1325">
        <v>0.99299999999999999</v>
      </c>
      <c r="G1325" s="11">
        <v>0.54</v>
      </c>
      <c r="H1325">
        <v>1.3759999999999999</v>
      </c>
      <c r="I1325" s="11">
        <f t="shared" si="40"/>
        <v>10.255560000000001</v>
      </c>
      <c r="J1325" s="10">
        <v>33.4009</v>
      </c>
      <c r="K1325">
        <f t="shared" si="41"/>
        <v>342.54493400400003</v>
      </c>
    </row>
    <row r="1326" spans="1:11" x14ac:dyDescent="0.25">
      <c r="A1326" s="12">
        <v>24675</v>
      </c>
      <c r="B1326" t="s">
        <v>24027</v>
      </c>
      <c r="C1326" s="11">
        <v>4.79</v>
      </c>
      <c r="D1326">
        <v>1.008</v>
      </c>
      <c r="E1326" s="11">
        <v>9.67</v>
      </c>
      <c r="F1326">
        <v>0.99299999999999999</v>
      </c>
      <c r="G1326" s="11">
        <v>1.01</v>
      </c>
      <c r="H1326">
        <v>1.3759999999999999</v>
      </c>
      <c r="I1326" s="11">
        <f t="shared" si="40"/>
        <v>15.82039</v>
      </c>
      <c r="J1326" s="10">
        <v>33.4009</v>
      </c>
      <c r="K1326">
        <f t="shared" si="41"/>
        <v>528.41526435100002</v>
      </c>
    </row>
    <row r="1327" spans="1:11" x14ac:dyDescent="0.25">
      <c r="A1327" s="12">
        <v>24685</v>
      </c>
      <c r="B1327" t="s">
        <v>24028</v>
      </c>
      <c r="C1327" s="11">
        <v>8.16</v>
      </c>
      <c r="D1327">
        <v>1.008</v>
      </c>
      <c r="E1327" s="11">
        <v>8.8000000000000007</v>
      </c>
      <c r="F1327">
        <v>0.99299999999999999</v>
      </c>
      <c r="G1327" s="11">
        <v>1.67</v>
      </c>
      <c r="H1327">
        <v>1.3759999999999999</v>
      </c>
      <c r="I1327" s="11">
        <f t="shared" si="40"/>
        <v>19.261600000000001</v>
      </c>
      <c r="J1327" s="10">
        <v>33.4009</v>
      </c>
      <c r="K1327">
        <f t="shared" si="41"/>
        <v>643.35477544000003</v>
      </c>
    </row>
    <row r="1328" spans="1:11" x14ac:dyDescent="0.25">
      <c r="A1328" s="12">
        <v>24800</v>
      </c>
      <c r="B1328" t="s">
        <v>24029</v>
      </c>
      <c r="C1328" s="11">
        <v>11.12</v>
      </c>
      <c r="D1328">
        <v>1.008</v>
      </c>
      <c r="E1328" s="11">
        <v>9.89</v>
      </c>
      <c r="F1328">
        <v>0.99299999999999999</v>
      </c>
      <c r="G1328" s="11">
        <v>2.37</v>
      </c>
      <c r="H1328">
        <v>1.3759999999999999</v>
      </c>
      <c r="I1328" s="11">
        <f t="shared" si="40"/>
        <v>24.290849999999999</v>
      </c>
      <c r="J1328" s="10">
        <v>33.4009</v>
      </c>
      <c r="K1328">
        <f t="shared" si="41"/>
        <v>811.33625176499993</v>
      </c>
    </row>
    <row r="1329" spans="1:11" x14ac:dyDescent="0.25">
      <c r="A1329" s="12">
        <v>24802</v>
      </c>
      <c r="B1329" t="s">
        <v>24030</v>
      </c>
      <c r="C1329" s="11">
        <v>13.96</v>
      </c>
      <c r="D1329">
        <v>1.008</v>
      </c>
      <c r="E1329" s="11">
        <v>10.8</v>
      </c>
      <c r="F1329">
        <v>0.99299999999999999</v>
      </c>
      <c r="G1329" s="11">
        <v>2.98</v>
      </c>
      <c r="H1329">
        <v>1.3759999999999999</v>
      </c>
      <c r="I1329" s="11">
        <f t="shared" si="40"/>
        <v>28.896560000000001</v>
      </c>
      <c r="J1329" s="10">
        <v>33.4009</v>
      </c>
      <c r="K1329">
        <f t="shared" si="41"/>
        <v>965.17111090399999</v>
      </c>
    </row>
    <row r="1330" spans="1:11" x14ac:dyDescent="0.25">
      <c r="A1330" s="12">
        <v>24900</v>
      </c>
      <c r="B1330" t="s">
        <v>628</v>
      </c>
      <c r="C1330" s="11">
        <v>9.93</v>
      </c>
      <c r="D1330">
        <v>1.008</v>
      </c>
      <c r="E1330" s="11">
        <v>9.52</v>
      </c>
      <c r="F1330">
        <v>0.99299999999999999</v>
      </c>
      <c r="G1330" s="11">
        <v>2.11</v>
      </c>
      <c r="H1330">
        <v>1.3759999999999999</v>
      </c>
      <c r="I1330" s="11">
        <f t="shared" si="40"/>
        <v>22.366160000000001</v>
      </c>
      <c r="J1330" s="10">
        <v>33.4009</v>
      </c>
      <c r="K1330">
        <f t="shared" si="41"/>
        <v>747.04987354399998</v>
      </c>
    </row>
    <row r="1331" spans="1:11" x14ac:dyDescent="0.25">
      <c r="A1331" s="12">
        <v>24920</v>
      </c>
      <c r="B1331" t="s">
        <v>628</v>
      </c>
      <c r="C1331" s="11">
        <v>9.8800000000000008</v>
      </c>
      <c r="D1331">
        <v>1.008</v>
      </c>
      <c r="E1331" s="11">
        <v>8.59</v>
      </c>
      <c r="F1331">
        <v>0.99299999999999999</v>
      </c>
      <c r="G1331" s="11">
        <v>2.1</v>
      </c>
      <c r="H1331">
        <v>1.3759999999999999</v>
      </c>
      <c r="I1331" s="11">
        <f t="shared" si="40"/>
        <v>21.378509999999999</v>
      </c>
      <c r="J1331" s="10">
        <v>33.4009</v>
      </c>
      <c r="K1331">
        <f t="shared" si="41"/>
        <v>714.06147465899994</v>
      </c>
    </row>
    <row r="1332" spans="1:11" x14ac:dyDescent="0.25">
      <c r="A1332" s="12">
        <v>24925</v>
      </c>
      <c r="B1332" t="s">
        <v>606</v>
      </c>
      <c r="C1332" s="11">
        <v>7.12</v>
      </c>
      <c r="D1332">
        <v>1.008</v>
      </c>
      <c r="E1332" s="11">
        <v>7.71</v>
      </c>
      <c r="F1332">
        <v>0.99299999999999999</v>
      </c>
      <c r="G1332" s="11">
        <v>1.5</v>
      </c>
      <c r="H1332">
        <v>1.3759999999999999</v>
      </c>
      <c r="I1332" s="11">
        <f t="shared" si="40"/>
        <v>16.896990000000002</v>
      </c>
      <c r="J1332" s="10">
        <v>33.4009</v>
      </c>
      <c r="K1332">
        <f t="shared" si="41"/>
        <v>564.37467329100014</v>
      </c>
    </row>
    <row r="1333" spans="1:11" x14ac:dyDescent="0.25">
      <c r="A1333" s="12">
        <v>24930</v>
      </c>
      <c r="B1333" t="s">
        <v>606</v>
      </c>
      <c r="C1333" s="11">
        <v>10.56</v>
      </c>
      <c r="D1333">
        <v>1.008</v>
      </c>
      <c r="E1333" s="11">
        <v>8.81</v>
      </c>
      <c r="F1333">
        <v>0.99299999999999999</v>
      </c>
      <c r="G1333" s="11">
        <v>2.25</v>
      </c>
      <c r="H1333">
        <v>1.3759999999999999</v>
      </c>
      <c r="I1333" s="11">
        <f t="shared" si="40"/>
        <v>22.488810000000001</v>
      </c>
      <c r="J1333" s="10">
        <v>33.4009</v>
      </c>
      <c r="K1333">
        <f t="shared" si="41"/>
        <v>751.14649392900003</v>
      </c>
    </row>
    <row r="1334" spans="1:11" x14ac:dyDescent="0.25">
      <c r="A1334" s="12">
        <v>24931</v>
      </c>
      <c r="B1334" t="s">
        <v>629</v>
      </c>
      <c r="C1334" s="11">
        <v>13.1</v>
      </c>
      <c r="D1334">
        <v>1.008</v>
      </c>
      <c r="E1334" s="11">
        <v>9.81</v>
      </c>
      <c r="F1334">
        <v>0.99299999999999999</v>
      </c>
      <c r="G1334" s="11">
        <v>2.78</v>
      </c>
      <c r="H1334">
        <v>1.3759999999999999</v>
      </c>
      <c r="I1334" s="11">
        <f t="shared" si="40"/>
        <v>26.771409999999999</v>
      </c>
      <c r="J1334" s="10">
        <v>33.4009</v>
      </c>
      <c r="K1334">
        <f t="shared" si="41"/>
        <v>894.18918826899994</v>
      </c>
    </row>
    <row r="1335" spans="1:11" x14ac:dyDescent="0.25">
      <c r="A1335" s="12">
        <v>24935</v>
      </c>
      <c r="B1335" t="s">
        <v>630</v>
      </c>
      <c r="C1335" s="11">
        <v>16.04</v>
      </c>
      <c r="D1335">
        <v>1.008</v>
      </c>
      <c r="E1335" s="11">
        <v>14.6</v>
      </c>
      <c r="F1335">
        <v>0.99299999999999999</v>
      </c>
      <c r="G1335" s="11">
        <v>3.41</v>
      </c>
      <c r="H1335">
        <v>1.3759999999999999</v>
      </c>
      <c r="I1335" s="11">
        <f t="shared" si="40"/>
        <v>35.358280000000001</v>
      </c>
      <c r="J1335" s="10">
        <v>33.4009</v>
      </c>
      <c r="K1335">
        <f t="shared" si="41"/>
        <v>1180.998374452</v>
      </c>
    </row>
    <row r="1336" spans="1:11" x14ac:dyDescent="0.25">
      <c r="A1336" s="12">
        <v>24940</v>
      </c>
      <c r="B1336" t="s">
        <v>12582</v>
      </c>
      <c r="C1336" s="11">
        <v>0</v>
      </c>
      <c r="D1336">
        <v>1.008</v>
      </c>
      <c r="E1336" s="11">
        <v>0</v>
      </c>
      <c r="F1336">
        <v>0.99299999999999999</v>
      </c>
      <c r="G1336" s="11">
        <v>0</v>
      </c>
      <c r="H1336">
        <v>1.3759999999999999</v>
      </c>
      <c r="I1336" s="11">
        <f t="shared" si="40"/>
        <v>0</v>
      </c>
      <c r="J1336" s="10">
        <v>33.4009</v>
      </c>
      <c r="K1336">
        <f t="shared" si="41"/>
        <v>0</v>
      </c>
    </row>
    <row r="1337" spans="1:11" x14ac:dyDescent="0.25">
      <c r="A1337" s="12">
        <v>24999</v>
      </c>
      <c r="B1337" t="s">
        <v>19543</v>
      </c>
      <c r="C1337" s="11">
        <v>0</v>
      </c>
      <c r="D1337">
        <v>1.008</v>
      </c>
      <c r="E1337" s="11">
        <v>0</v>
      </c>
      <c r="F1337">
        <v>0.99299999999999999</v>
      </c>
      <c r="G1337" s="11">
        <v>0</v>
      </c>
      <c r="H1337">
        <v>1.3759999999999999</v>
      </c>
      <c r="I1337" s="11">
        <f t="shared" si="40"/>
        <v>0</v>
      </c>
      <c r="J1337" s="10">
        <v>33.4009</v>
      </c>
      <c r="K1337">
        <f t="shared" si="41"/>
        <v>0</v>
      </c>
    </row>
    <row r="1338" spans="1:11" x14ac:dyDescent="0.25">
      <c r="A1338" s="12">
        <v>25000</v>
      </c>
      <c r="B1338" t="s">
        <v>631</v>
      </c>
      <c r="C1338" s="11">
        <v>3.46</v>
      </c>
      <c r="D1338">
        <v>1.008</v>
      </c>
      <c r="E1338" s="11">
        <v>6.07</v>
      </c>
      <c r="F1338">
        <v>0.99299999999999999</v>
      </c>
      <c r="G1338" s="11">
        <v>0.66</v>
      </c>
      <c r="H1338">
        <v>1.3759999999999999</v>
      </c>
      <c r="I1338" s="11">
        <f t="shared" si="40"/>
        <v>10.423350000000001</v>
      </c>
      <c r="J1338" s="10">
        <v>33.4009</v>
      </c>
      <c r="K1338">
        <f t="shared" si="41"/>
        <v>348.14927101500001</v>
      </c>
    </row>
    <row r="1339" spans="1:11" x14ac:dyDescent="0.25">
      <c r="A1339" s="12">
        <v>25001</v>
      </c>
      <c r="B1339" t="s">
        <v>632</v>
      </c>
      <c r="C1339" s="11">
        <v>3.7</v>
      </c>
      <c r="D1339">
        <v>1.008</v>
      </c>
      <c r="E1339" s="11">
        <v>5.83</v>
      </c>
      <c r="F1339">
        <v>0.99299999999999999</v>
      </c>
      <c r="G1339" s="11">
        <v>0.69</v>
      </c>
      <c r="H1339">
        <v>1.3759999999999999</v>
      </c>
      <c r="I1339" s="11">
        <f t="shared" si="40"/>
        <v>10.468229999999998</v>
      </c>
      <c r="J1339" s="10">
        <v>33.4009</v>
      </c>
      <c r="K1339">
        <f t="shared" si="41"/>
        <v>349.64830340699996</v>
      </c>
    </row>
    <row r="1340" spans="1:11" x14ac:dyDescent="0.25">
      <c r="A1340" s="12">
        <v>25020</v>
      </c>
      <c r="B1340" t="s">
        <v>633</v>
      </c>
      <c r="C1340" s="11">
        <v>5.91</v>
      </c>
      <c r="D1340">
        <v>1.008</v>
      </c>
      <c r="E1340" s="11">
        <v>14.56</v>
      </c>
      <c r="F1340">
        <v>0.99299999999999999</v>
      </c>
      <c r="G1340" s="11">
        <v>1.1399999999999999</v>
      </c>
      <c r="H1340">
        <v>1.3759999999999999</v>
      </c>
      <c r="I1340" s="11">
        <f t="shared" si="40"/>
        <v>21.983999999999998</v>
      </c>
      <c r="J1340" s="10">
        <v>33.4009</v>
      </c>
      <c r="K1340">
        <f t="shared" si="41"/>
        <v>734.28538559999993</v>
      </c>
    </row>
    <row r="1341" spans="1:11" x14ac:dyDescent="0.25">
      <c r="A1341" s="12">
        <v>25023</v>
      </c>
      <c r="B1341" t="s">
        <v>633</v>
      </c>
      <c r="C1341" s="11">
        <v>13.48</v>
      </c>
      <c r="D1341">
        <v>1.008</v>
      </c>
      <c r="E1341" s="11">
        <v>21.62</v>
      </c>
      <c r="F1341">
        <v>0.99299999999999999</v>
      </c>
      <c r="G1341" s="11">
        <v>2.74</v>
      </c>
      <c r="H1341">
        <v>1.3759999999999999</v>
      </c>
      <c r="I1341" s="11">
        <f t="shared" si="40"/>
        <v>38.826740000000001</v>
      </c>
      <c r="J1341" s="10">
        <v>33.4009</v>
      </c>
      <c r="K1341">
        <f t="shared" si="41"/>
        <v>1296.848060066</v>
      </c>
    </row>
    <row r="1342" spans="1:11" x14ac:dyDescent="0.25">
      <c r="A1342" s="12">
        <v>25024</v>
      </c>
      <c r="B1342" t="s">
        <v>634</v>
      </c>
      <c r="C1342" s="11">
        <v>10.52</v>
      </c>
      <c r="D1342">
        <v>1.008</v>
      </c>
      <c r="E1342" s="11">
        <v>9.0500000000000007</v>
      </c>
      <c r="F1342">
        <v>0.99299999999999999</v>
      </c>
      <c r="G1342" s="11">
        <v>2.19</v>
      </c>
      <c r="H1342">
        <v>1.3759999999999999</v>
      </c>
      <c r="I1342" s="11">
        <f t="shared" si="40"/>
        <v>22.60425</v>
      </c>
      <c r="J1342" s="10">
        <v>33.4009</v>
      </c>
      <c r="K1342">
        <f t="shared" si="41"/>
        <v>755.00229382500004</v>
      </c>
    </row>
    <row r="1343" spans="1:11" x14ac:dyDescent="0.25">
      <c r="A1343" s="12">
        <v>25025</v>
      </c>
      <c r="B1343" t="s">
        <v>634</v>
      </c>
      <c r="C1343" s="11">
        <v>17.489999999999998</v>
      </c>
      <c r="D1343">
        <v>1.008</v>
      </c>
      <c r="E1343" s="11">
        <v>12.45</v>
      </c>
      <c r="F1343">
        <v>0.99299999999999999</v>
      </c>
      <c r="G1343" s="11">
        <v>3.72</v>
      </c>
      <c r="H1343">
        <v>1.3759999999999999</v>
      </c>
      <c r="I1343" s="11">
        <f t="shared" si="40"/>
        <v>35.111490000000003</v>
      </c>
      <c r="J1343" s="10">
        <v>33.4009</v>
      </c>
      <c r="K1343">
        <f t="shared" si="41"/>
        <v>1172.7553663410001</v>
      </c>
    </row>
    <row r="1344" spans="1:11" x14ac:dyDescent="0.25">
      <c r="A1344" s="12">
        <v>25028</v>
      </c>
      <c r="B1344" t="s">
        <v>24031</v>
      </c>
      <c r="C1344" s="11">
        <v>5.26</v>
      </c>
      <c r="D1344">
        <v>1.008</v>
      </c>
      <c r="E1344" s="11">
        <v>14.27</v>
      </c>
      <c r="F1344">
        <v>0.99299999999999999</v>
      </c>
      <c r="G1344" s="11">
        <v>1.07</v>
      </c>
      <c r="H1344">
        <v>1.3759999999999999</v>
      </c>
      <c r="I1344" s="11">
        <f t="shared" si="40"/>
        <v>20.944509999999998</v>
      </c>
      <c r="J1344" s="10">
        <v>33.4009</v>
      </c>
      <c r="K1344">
        <f t="shared" si="41"/>
        <v>699.56548405899991</v>
      </c>
    </row>
    <row r="1345" spans="1:11" x14ac:dyDescent="0.25">
      <c r="A1345" s="12">
        <v>25031</v>
      </c>
      <c r="B1345" t="s">
        <v>24032</v>
      </c>
      <c r="C1345" s="11">
        <v>4.1500000000000004</v>
      </c>
      <c r="D1345">
        <v>1.008</v>
      </c>
      <c r="E1345" s="11">
        <v>5.86</v>
      </c>
      <c r="F1345">
        <v>0.99299999999999999</v>
      </c>
      <c r="G1345" s="11">
        <v>0.89</v>
      </c>
      <c r="H1345">
        <v>1.3759999999999999</v>
      </c>
      <c r="I1345" s="11">
        <f t="shared" si="40"/>
        <v>11.22682</v>
      </c>
      <c r="J1345" s="10">
        <v>33.4009</v>
      </c>
      <c r="K1345">
        <f t="shared" si="41"/>
        <v>374.985892138</v>
      </c>
    </row>
    <row r="1346" spans="1:11" x14ac:dyDescent="0.25">
      <c r="A1346" s="12">
        <v>25035</v>
      </c>
      <c r="B1346" t="s">
        <v>24033</v>
      </c>
      <c r="C1346" s="11">
        <v>7.46</v>
      </c>
      <c r="D1346">
        <v>1.008</v>
      </c>
      <c r="E1346" s="11">
        <v>7.82</v>
      </c>
      <c r="F1346">
        <v>0.99299999999999999</v>
      </c>
      <c r="G1346" s="11">
        <v>1.59</v>
      </c>
      <c r="H1346">
        <v>1.3759999999999999</v>
      </c>
      <c r="I1346" s="11">
        <f t="shared" si="40"/>
        <v>17.47278</v>
      </c>
      <c r="J1346" s="10">
        <v>33.4009</v>
      </c>
      <c r="K1346">
        <f t="shared" si="41"/>
        <v>583.60657750200005</v>
      </c>
    </row>
    <row r="1347" spans="1:11" x14ac:dyDescent="0.25">
      <c r="A1347" s="12">
        <v>25040</v>
      </c>
      <c r="B1347" t="s">
        <v>24034</v>
      </c>
      <c r="C1347" s="11">
        <v>7.31</v>
      </c>
      <c r="D1347">
        <v>1.008</v>
      </c>
      <c r="E1347" s="11">
        <v>6.95</v>
      </c>
      <c r="F1347">
        <v>0.99299999999999999</v>
      </c>
      <c r="G1347" s="11">
        <v>1.45</v>
      </c>
      <c r="H1347">
        <v>1.3759999999999999</v>
      </c>
      <c r="I1347" s="11">
        <f t="shared" ref="I1347:I1410" si="42">+((C1347*D1347)+(E1347*F1347)+(G1347*H1347))</f>
        <v>16.265029999999999</v>
      </c>
      <c r="J1347" s="10">
        <v>33.4009</v>
      </c>
      <c r="K1347">
        <f t="shared" ref="K1347:K1410" si="43">+I1347*J1347</f>
        <v>543.26664052699994</v>
      </c>
    </row>
    <row r="1348" spans="1:11" x14ac:dyDescent="0.25">
      <c r="A1348" s="12">
        <v>25065</v>
      </c>
      <c r="B1348" t="s">
        <v>636</v>
      </c>
      <c r="C1348" s="11">
        <v>1.99</v>
      </c>
      <c r="D1348">
        <v>1.008</v>
      </c>
      <c r="E1348" s="11">
        <v>5.57</v>
      </c>
      <c r="F1348">
        <v>0.99299999999999999</v>
      </c>
      <c r="G1348" s="11">
        <v>0.28000000000000003</v>
      </c>
      <c r="H1348">
        <v>1.3759999999999999</v>
      </c>
      <c r="I1348" s="11">
        <f t="shared" si="42"/>
        <v>7.9222099999999998</v>
      </c>
      <c r="J1348" s="10">
        <v>33.4009</v>
      </c>
      <c r="K1348">
        <f t="shared" si="43"/>
        <v>264.60894398900001</v>
      </c>
    </row>
    <row r="1349" spans="1:11" x14ac:dyDescent="0.25">
      <c r="A1349" s="12">
        <v>25066</v>
      </c>
      <c r="B1349" t="s">
        <v>636</v>
      </c>
      <c r="C1349" s="11">
        <v>4.16</v>
      </c>
      <c r="D1349">
        <v>1.008</v>
      </c>
      <c r="E1349" s="11">
        <v>5.75</v>
      </c>
      <c r="F1349">
        <v>0.99299999999999999</v>
      </c>
      <c r="G1349" s="11">
        <v>0.82</v>
      </c>
      <c r="H1349">
        <v>1.3759999999999999</v>
      </c>
      <c r="I1349" s="11">
        <f t="shared" si="42"/>
        <v>11.031350000000002</v>
      </c>
      <c r="J1349" s="10">
        <v>33.4009</v>
      </c>
      <c r="K1349">
        <f t="shared" si="43"/>
        <v>368.45701821500006</v>
      </c>
    </row>
    <row r="1350" spans="1:11" x14ac:dyDescent="0.25">
      <c r="A1350" s="12">
        <v>25071</v>
      </c>
      <c r="B1350" t="s">
        <v>637</v>
      </c>
      <c r="C1350" s="11">
        <v>5.76</v>
      </c>
      <c r="D1350">
        <v>1.008</v>
      </c>
      <c r="E1350" s="11">
        <v>5.07</v>
      </c>
      <c r="F1350">
        <v>0.99299999999999999</v>
      </c>
      <c r="G1350" s="11">
        <v>1.28</v>
      </c>
      <c r="H1350">
        <v>1.3759999999999999</v>
      </c>
      <c r="I1350" s="11">
        <f t="shared" si="42"/>
        <v>12.601869999999998</v>
      </c>
      <c r="J1350" s="10">
        <v>33.4009</v>
      </c>
      <c r="K1350">
        <f t="shared" si="43"/>
        <v>420.91379968299992</v>
      </c>
    </row>
    <row r="1351" spans="1:11" x14ac:dyDescent="0.25">
      <c r="A1351" s="12">
        <v>25073</v>
      </c>
      <c r="B1351" t="s">
        <v>638</v>
      </c>
      <c r="C1351" s="11">
        <v>6.95</v>
      </c>
      <c r="D1351">
        <v>1.008</v>
      </c>
      <c r="E1351" s="11">
        <v>6.79</v>
      </c>
      <c r="F1351">
        <v>0.99299999999999999</v>
      </c>
      <c r="G1351" s="11">
        <v>1.47</v>
      </c>
      <c r="H1351">
        <v>1.3759999999999999</v>
      </c>
      <c r="I1351" s="11">
        <f t="shared" si="42"/>
        <v>15.77079</v>
      </c>
      <c r="J1351" s="10">
        <v>33.4009</v>
      </c>
      <c r="K1351">
        <f t="shared" si="43"/>
        <v>526.75857971100004</v>
      </c>
    </row>
    <row r="1352" spans="1:11" x14ac:dyDescent="0.25">
      <c r="A1352" s="12">
        <v>25075</v>
      </c>
      <c r="B1352" t="s">
        <v>639</v>
      </c>
      <c r="C1352" s="11">
        <v>3.86</v>
      </c>
      <c r="D1352">
        <v>1.008</v>
      </c>
      <c r="E1352" s="11">
        <v>11.87</v>
      </c>
      <c r="F1352">
        <v>0.99299999999999999</v>
      </c>
      <c r="G1352" s="11">
        <v>0.81</v>
      </c>
      <c r="H1352">
        <v>1.3759999999999999</v>
      </c>
      <c r="I1352" s="11">
        <f t="shared" si="42"/>
        <v>16.792349999999999</v>
      </c>
      <c r="J1352" s="10">
        <v>33.4009</v>
      </c>
      <c r="K1352">
        <f t="shared" si="43"/>
        <v>560.87960311500001</v>
      </c>
    </row>
    <row r="1353" spans="1:11" x14ac:dyDescent="0.25">
      <c r="A1353" s="12">
        <v>25076</v>
      </c>
      <c r="B1353" t="s">
        <v>640</v>
      </c>
      <c r="C1353" s="11">
        <v>6.57</v>
      </c>
      <c r="D1353">
        <v>1.008</v>
      </c>
      <c r="E1353" s="11">
        <v>6.83</v>
      </c>
      <c r="F1353">
        <v>0.99299999999999999</v>
      </c>
      <c r="G1353" s="11">
        <v>1.3</v>
      </c>
      <c r="H1353">
        <v>1.3759999999999999</v>
      </c>
      <c r="I1353" s="11">
        <f t="shared" si="42"/>
        <v>15.19355</v>
      </c>
      <c r="J1353" s="10">
        <v>33.4009</v>
      </c>
      <c r="K1353">
        <f t="shared" si="43"/>
        <v>507.478244195</v>
      </c>
    </row>
    <row r="1354" spans="1:11" x14ac:dyDescent="0.25">
      <c r="A1354" s="12">
        <v>25077</v>
      </c>
      <c r="B1354" t="s">
        <v>641</v>
      </c>
      <c r="C1354" s="11">
        <v>12.61</v>
      </c>
      <c r="D1354">
        <v>1.008</v>
      </c>
      <c r="E1354" s="11">
        <v>8.9</v>
      </c>
      <c r="F1354">
        <v>0.99299999999999999</v>
      </c>
      <c r="G1354" s="11">
        <v>3.36</v>
      </c>
      <c r="H1354">
        <v>1.3759999999999999</v>
      </c>
      <c r="I1354" s="11">
        <f t="shared" si="42"/>
        <v>26.171939999999999</v>
      </c>
      <c r="J1354" s="10">
        <v>33.4009</v>
      </c>
      <c r="K1354">
        <f t="shared" si="43"/>
        <v>874.16635074600003</v>
      </c>
    </row>
    <row r="1355" spans="1:11" x14ac:dyDescent="0.25">
      <c r="A1355" s="12">
        <v>25078</v>
      </c>
      <c r="B1355" t="s">
        <v>642</v>
      </c>
      <c r="C1355" s="11">
        <v>17.25</v>
      </c>
      <c r="D1355">
        <v>1.008</v>
      </c>
      <c r="E1355" s="11">
        <v>11.26</v>
      </c>
      <c r="F1355">
        <v>0.99299999999999999</v>
      </c>
      <c r="G1355" s="11">
        <v>3.89</v>
      </c>
      <c r="H1355">
        <v>1.3759999999999999</v>
      </c>
      <c r="I1355" s="11">
        <f t="shared" si="42"/>
        <v>33.921820000000004</v>
      </c>
      <c r="J1355" s="10">
        <v>33.4009</v>
      </c>
      <c r="K1355">
        <f t="shared" si="43"/>
        <v>1133.0193176380001</v>
      </c>
    </row>
    <row r="1356" spans="1:11" x14ac:dyDescent="0.25">
      <c r="A1356" s="12">
        <v>25085</v>
      </c>
      <c r="B1356" t="s">
        <v>643</v>
      </c>
      <c r="C1356" s="11">
        <v>5.5</v>
      </c>
      <c r="D1356">
        <v>1.008</v>
      </c>
      <c r="E1356" s="11">
        <v>6.2</v>
      </c>
      <c r="F1356">
        <v>0.99299999999999999</v>
      </c>
      <c r="G1356" s="11">
        <v>1.06</v>
      </c>
      <c r="H1356">
        <v>1.3759999999999999</v>
      </c>
      <c r="I1356" s="11">
        <f t="shared" si="42"/>
        <v>13.159160000000002</v>
      </c>
      <c r="J1356" s="10">
        <v>33.4009</v>
      </c>
      <c r="K1356">
        <f t="shared" si="43"/>
        <v>439.52778724400008</v>
      </c>
    </row>
    <row r="1357" spans="1:11" x14ac:dyDescent="0.25">
      <c r="A1357" s="12">
        <v>25100</v>
      </c>
      <c r="B1357" t="s">
        <v>644</v>
      </c>
      <c r="C1357" s="11">
        <v>3.92</v>
      </c>
      <c r="D1357">
        <v>1.008</v>
      </c>
      <c r="E1357" s="11">
        <v>5.63</v>
      </c>
      <c r="F1357">
        <v>0.99299999999999999</v>
      </c>
      <c r="G1357" s="11">
        <v>0.84</v>
      </c>
      <c r="H1357">
        <v>1.3759999999999999</v>
      </c>
      <c r="I1357" s="11">
        <f t="shared" si="42"/>
        <v>10.697789999999999</v>
      </c>
      <c r="J1357" s="10">
        <v>33.4009</v>
      </c>
      <c r="K1357">
        <f t="shared" si="43"/>
        <v>357.31581401099999</v>
      </c>
    </row>
    <row r="1358" spans="1:11" x14ac:dyDescent="0.25">
      <c r="A1358" s="12">
        <v>25101</v>
      </c>
      <c r="B1358" t="s">
        <v>635</v>
      </c>
      <c r="C1358" s="11">
        <v>4.71</v>
      </c>
      <c r="D1358">
        <v>1.008</v>
      </c>
      <c r="E1358" s="11">
        <v>6.11</v>
      </c>
      <c r="F1358">
        <v>0.99299999999999999</v>
      </c>
      <c r="G1358" s="11">
        <v>0.92</v>
      </c>
      <c r="H1358">
        <v>1.3759999999999999</v>
      </c>
      <c r="I1358" s="11">
        <f t="shared" si="42"/>
        <v>12.080830000000001</v>
      </c>
      <c r="J1358" s="10">
        <v>33.4009</v>
      </c>
      <c r="K1358">
        <f t="shared" si="43"/>
        <v>403.51059474700003</v>
      </c>
    </row>
    <row r="1359" spans="1:11" x14ac:dyDescent="0.25">
      <c r="A1359" s="12">
        <v>25105</v>
      </c>
      <c r="B1359" t="s">
        <v>645</v>
      </c>
      <c r="C1359" s="11">
        <v>5.87</v>
      </c>
      <c r="D1359">
        <v>1.008</v>
      </c>
      <c r="E1359" s="11">
        <v>6.89</v>
      </c>
      <c r="F1359">
        <v>0.99299999999999999</v>
      </c>
      <c r="G1359" s="11">
        <v>1.1399999999999999</v>
      </c>
      <c r="H1359">
        <v>1.3759999999999999</v>
      </c>
      <c r="I1359" s="11">
        <f t="shared" si="42"/>
        <v>14.32737</v>
      </c>
      <c r="J1359" s="10">
        <v>33.4009</v>
      </c>
      <c r="K1359">
        <f t="shared" si="43"/>
        <v>478.54705263300002</v>
      </c>
    </row>
    <row r="1360" spans="1:11" x14ac:dyDescent="0.25">
      <c r="A1360" s="12">
        <v>25107</v>
      </c>
      <c r="B1360" t="s">
        <v>646</v>
      </c>
      <c r="C1360" s="11">
        <v>7.51</v>
      </c>
      <c r="D1360">
        <v>1.008</v>
      </c>
      <c r="E1360" s="11">
        <v>8.64</v>
      </c>
      <c r="F1360">
        <v>0.99299999999999999</v>
      </c>
      <c r="G1360" s="11">
        <v>1.45</v>
      </c>
      <c r="H1360">
        <v>1.3759999999999999</v>
      </c>
      <c r="I1360" s="11">
        <f t="shared" si="42"/>
        <v>18.1448</v>
      </c>
      <c r="J1360" s="10">
        <v>33.4009</v>
      </c>
      <c r="K1360">
        <f t="shared" si="43"/>
        <v>606.05265032</v>
      </c>
    </row>
    <row r="1361" spans="1:11" x14ac:dyDescent="0.25">
      <c r="A1361" s="12">
        <v>25109</v>
      </c>
      <c r="B1361" t="s">
        <v>647</v>
      </c>
      <c r="C1361" s="11">
        <v>6.77</v>
      </c>
      <c r="D1361">
        <v>1.008</v>
      </c>
      <c r="E1361" s="11">
        <v>7.09</v>
      </c>
      <c r="F1361">
        <v>0.99299999999999999</v>
      </c>
      <c r="G1361" s="11">
        <v>1.29</v>
      </c>
      <c r="H1361">
        <v>1.3759999999999999</v>
      </c>
      <c r="I1361" s="11">
        <f t="shared" si="42"/>
        <v>15.639570000000001</v>
      </c>
      <c r="J1361" s="10">
        <v>33.4009</v>
      </c>
      <c r="K1361">
        <f t="shared" si="43"/>
        <v>522.37571361300002</v>
      </c>
    </row>
    <row r="1362" spans="1:11" x14ac:dyDescent="0.25">
      <c r="A1362" s="12">
        <v>25110</v>
      </c>
      <c r="B1362" t="s">
        <v>648</v>
      </c>
      <c r="C1362" s="11">
        <v>3.94</v>
      </c>
      <c r="D1362">
        <v>1.008</v>
      </c>
      <c r="E1362" s="11">
        <v>5.39</v>
      </c>
      <c r="F1362">
        <v>0.99299999999999999</v>
      </c>
      <c r="G1362" s="11">
        <v>0.78</v>
      </c>
      <c r="H1362">
        <v>1.3759999999999999</v>
      </c>
      <c r="I1362" s="11">
        <f t="shared" si="42"/>
        <v>10.397069999999999</v>
      </c>
      <c r="J1362" s="10">
        <v>33.4009</v>
      </c>
      <c r="K1362">
        <f t="shared" si="43"/>
        <v>347.27149536299999</v>
      </c>
    </row>
    <row r="1363" spans="1:11" x14ac:dyDescent="0.25">
      <c r="A1363" s="12">
        <v>25111</v>
      </c>
      <c r="B1363" t="s">
        <v>648</v>
      </c>
      <c r="C1363" s="11">
        <v>3.44</v>
      </c>
      <c r="D1363">
        <v>1.008</v>
      </c>
      <c r="E1363" s="11">
        <v>5.51</v>
      </c>
      <c r="F1363">
        <v>0.99299999999999999</v>
      </c>
      <c r="G1363" s="11">
        <v>0.66</v>
      </c>
      <c r="H1363">
        <v>1.3759999999999999</v>
      </c>
      <c r="I1363" s="11">
        <f t="shared" si="42"/>
        <v>9.8471100000000007</v>
      </c>
      <c r="J1363" s="10">
        <v>33.4009</v>
      </c>
      <c r="K1363">
        <f t="shared" si="43"/>
        <v>328.90233639900003</v>
      </c>
    </row>
    <row r="1364" spans="1:11" x14ac:dyDescent="0.25">
      <c r="A1364" s="12">
        <v>25112</v>
      </c>
      <c r="B1364" t="s">
        <v>649</v>
      </c>
      <c r="C1364" s="11">
        <v>4.55</v>
      </c>
      <c r="D1364">
        <v>1.008</v>
      </c>
      <c r="E1364" s="11">
        <v>5.86</v>
      </c>
      <c r="F1364">
        <v>0.99299999999999999</v>
      </c>
      <c r="G1364" s="11">
        <v>0.88</v>
      </c>
      <c r="H1364">
        <v>1.3759999999999999</v>
      </c>
      <c r="I1364" s="11">
        <f t="shared" si="42"/>
        <v>11.61626</v>
      </c>
      <c r="J1364" s="10">
        <v>33.4009</v>
      </c>
      <c r="K1364">
        <f t="shared" si="43"/>
        <v>387.993538634</v>
      </c>
    </row>
    <row r="1365" spans="1:11" x14ac:dyDescent="0.25">
      <c r="A1365" s="12">
        <v>25115</v>
      </c>
      <c r="B1365" t="s">
        <v>650</v>
      </c>
      <c r="C1365" s="11">
        <v>9.84</v>
      </c>
      <c r="D1365">
        <v>1.008</v>
      </c>
      <c r="E1365" s="11">
        <v>9.34</v>
      </c>
      <c r="F1365">
        <v>0.99299999999999999</v>
      </c>
      <c r="G1365" s="11">
        <v>1.88</v>
      </c>
      <c r="H1365">
        <v>1.3759999999999999</v>
      </c>
      <c r="I1365" s="11">
        <f t="shared" si="42"/>
        <v>21.78022</v>
      </c>
      <c r="J1365" s="10">
        <v>33.4009</v>
      </c>
      <c r="K1365">
        <f t="shared" si="43"/>
        <v>727.47895019800001</v>
      </c>
    </row>
    <row r="1366" spans="1:11" x14ac:dyDescent="0.25">
      <c r="A1366" s="12">
        <v>25116</v>
      </c>
      <c r="B1366" t="s">
        <v>650</v>
      </c>
      <c r="C1366" s="11">
        <v>7.37</v>
      </c>
      <c r="D1366">
        <v>1.008</v>
      </c>
      <c r="E1366" s="11">
        <v>8.32</v>
      </c>
      <c r="F1366">
        <v>0.99299999999999999</v>
      </c>
      <c r="G1366" s="11">
        <v>1.41</v>
      </c>
      <c r="H1366">
        <v>1.3759999999999999</v>
      </c>
      <c r="I1366" s="11">
        <f t="shared" si="42"/>
        <v>17.630880000000001</v>
      </c>
      <c r="J1366" s="10">
        <v>33.4009</v>
      </c>
      <c r="K1366">
        <f t="shared" si="43"/>
        <v>588.88725979200001</v>
      </c>
    </row>
    <row r="1367" spans="1:11" x14ac:dyDescent="0.25">
      <c r="A1367" s="12">
        <v>25118</v>
      </c>
      <c r="B1367" t="s">
        <v>651</v>
      </c>
      <c r="C1367" s="11">
        <v>4.4000000000000004</v>
      </c>
      <c r="D1367">
        <v>1.008</v>
      </c>
      <c r="E1367" s="11">
        <v>5.83</v>
      </c>
      <c r="F1367">
        <v>0.99299999999999999</v>
      </c>
      <c r="G1367" s="11">
        <v>0.84</v>
      </c>
      <c r="H1367">
        <v>1.3759999999999999</v>
      </c>
      <c r="I1367" s="11">
        <f t="shared" si="42"/>
        <v>11.380229999999999</v>
      </c>
      <c r="J1367" s="10">
        <v>33.4009</v>
      </c>
      <c r="K1367">
        <f t="shared" si="43"/>
        <v>380.10992420699995</v>
      </c>
    </row>
    <row r="1368" spans="1:11" x14ac:dyDescent="0.25">
      <c r="A1368" s="12">
        <v>25119</v>
      </c>
      <c r="B1368" t="s">
        <v>652</v>
      </c>
      <c r="C1368" s="11">
        <v>6.05</v>
      </c>
      <c r="D1368">
        <v>1.008</v>
      </c>
      <c r="E1368" s="11">
        <v>7.22</v>
      </c>
      <c r="F1368">
        <v>0.99299999999999999</v>
      </c>
      <c r="G1368" s="11">
        <v>1.3</v>
      </c>
      <c r="H1368">
        <v>1.3759999999999999</v>
      </c>
      <c r="I1368" s="11">
        <f t="shared" si="42"/>
        <v>15.056659999999999</v>
      </c>
      <c r="J1368" s="10">
        <v>33.4009</v>
      </c>
      <c r="K1368">
        <f t="shared" si="43"/>
        <v>502.90599499399997</v>
      </c>
    </row>
    <row r="1369" spans="1:11" x14ac:dyDescent="0.25">
      <c r="A1369" s="12">
        <v>25120</v>
      </c>
      <c r="B1369" t="s">
        <v>653</v>
      </c>
      <c r="C1369" s="11">
        <v>6.11</v>
      </c>
      <c r="D1369">
        <v>1.008</v>
      </c>
      <c r="E1369" s="11">
        <v>6.92</v>
      </c>
      <c r="F1369">
        <v>0.99299999999999999</v>
      </c>
      <c r="G1369" s="11">
        <v>1.2</v>
      </c>
      <c r="H1369">
        <v>1.3759999999999999</v>
      </c>
      <c r="I1369" s="11">
        <f t="shared" si="42"/>
        <v>14.68164</v>
      </c>
      <c r="J1369" s="10">
        <v>33.4009</v>
      </c>
      <c r="K1369">
        <f t="shared" si="43"/>
        <v>490.37998947599999</v>
      </c>
    </row>
    <row r="1370" spans="1:11" x14ac:dyDescent="0.25">
      <c r="A1370" s="12">
        <v>25125</v>
      </c>
      <c r="B1370" t="s">
        <v>654</v>
      </c>
      <c r="C1370" s="11">
        <v>7.48</v>
      </c>
      <c r="D1370">
        <v>1.008</v>
      </c>
      <c r="E1370" s="11">
        <v>8.02</v>
      </c>
      <c r="F1370">
        <v>0.99299999999999999</v>
      </c>
      <c r="G1370" s="11">
        <v>1.59</v>
      </c>
      <c r="H1370">
        <v>1.3759999999999999</v>
      </c>
      <c r="I1370" s="11">
        <f t="shared" si="42"/>
        <v>17.69154</v>
      </c>
      <c r="J1370" s="10">
        <v>33.4009</v>
      </c>
      <c r="K1370">
        <f t="shared" si="43"/>
        <v>590.91335838600003</v>
      </c>
    </row>
    <row r="1371" spans="1:11" x14ac:dyDescent="0.25">
      <c r="A1371" s="12">
        <v>25126</v>
      </c>
      <c r="B1371" t="s">
        <v>654</v>
      </c>
      <c r="C1371" s="11">
        <v>7.55</v>
      </c>
      <c r="D1371">
        <v>1.008</v>
      </c>
      <c r="E1371" s="11">
        <v>8.0399999999999991</v>
      </c>
      <c r="F1371">
        <v>0.99299999999999999</v>
      </c>
      <c r="G1371" s="11">
        <v>1.61</v>
      </c>
      <c r="H1371">
        <v>1.3759999999999999</v>
      </c>
      <c r="I1371" s="11">
        <f t="shared" si="42"/>
        <v>17.809480000000001</v>
      </c>
      <c r="J1371" s="10">
        <v>33.4009</v>
      </c>
      <c r="K1371">
        <f t="shared" si="43"/>
        <v>594.85266053200007</v>
      </c>
    </row>
    <row r="1372" spans="1:11" x14ac:dyDescent="0.25">
      <c r="A1372" s="12">
        <v>25130</v>
      </c>
      <c r="B1372" t="s">
        <v>655</v>
      </c>
      <c r="C1372" s="11">
        <v>5.29</v>
      </c>
      <c r="D1372">
        <v>1.008</v>
      </c>
      <c r="E1372" s="11">
        <v>6.6</v>
      </c>
      <c r="F1372">
        <v>0.99299999999999999</v>
      </c>
      <c r="G1372" s="11">
        <v>1.01</v>
      </c>
      <c r="H1372">
        <v>1.3759999999999999</v>
      </c>
      <c r="I1372" s="11">
        <f t="shared" si="42"/>
        <v>13.275880000000001</v>
      </c>
      <c r="J1372" s="10">
        <v>33.4009</v>
      </c>
      <c r="K1372">
        <f t="shared" si="43"/>
        <v>443.42634029200002</v>
      </c>
    </row>
    <row r="1373" spans="1:11" x14ac:dyDescent="0.25">
      <c r="A1373" s="12">
        <v>25135</v>
      </c>
      <c r="B1373" t="s">
        <v>656</v>
      </c>
      <c r="C1373" s="11">
        <v>6.9</v>
      </c>
      <c r="D1373">
        <v>1.008</v>
      </c>
      <c r="E1373" s="11">
        <v>7.83</v>
      </c>
      <c r="F1373">
        <v>0.99299999999999999</v>
      </c>
      <c r="G1373" s="11">
        <v>1.47</v>
      </c>
      <c r="H1373">
        <v>1.3759999999999999</v>
      </c>
      <c r="I1373" s="11">
        <f t="shared" si="42"/>
        <v>16.75311</v>
      </c>
      <c r="J1373" s="10">
        <v>33.4009</v>
      </c>
      <c r="K1373">
        <f t="shared" si="43"/>
        <v>559.56895179899993</v>
      </c>
    </row>
    <row r="1374" spans="1:11" x14ac:dyDescent="0.25">
      <c r="A1374" s="12">
        <v>25136</v>
      </c>
      <c r="B1374" t="s">
        <v>656</v>
      </c>
      <c r="C1374" s="11">
        <v>5.99</v>
      </c>
      <c r="D1374">
        <v>1.008</v>
      </c>
      <c r="E1374" s="11">
        <v>7.2</v>
      </c>
      <c r="F1374">
        <v>0.99299999999999999</v>
      </c>
      <c r="G1374" s="11">
        <v>1.28</v>
      </c>
      <c r="H1374">
        <v>1.3759999999999999</v>
      </c>
      <c r="I1374" s="11">
        <f t="shared" si="42"/>
        <v>14.9488</v>
      </c>
      <c r="J1374" s="10">
        <v>33.4009</v>
      </c>
      <c r="K1374">
        <f t="shared" si="43"/>
        <v>499.30337392000001</v>
      </c>
    </row>
    <row r="1375" spans="1:11" x14ac:dyDescent="0.25">
      <c r="A1375" s="12">
        <v>25145</v>
      </c>
      <c r="B1375" t="s">
        <v>657</v>
      </c>
      <c r="C1375" s="11">
        <v>6.38</v>
      </c>
      <c r="D1375">
        <v>1.008</v>
      </c>
      <c r="E1375" s="11">
        <v>7.32</v>
      </c>
      <c r="F1375">
        <v>0.99299999999999999</v>
      </c>
      <c r="G1375" s="11">
        <v>1.34</v>
      </c>
      <c r="H1375">
        <v>1.3759999999999999</v>
      </c>
      <c r="I1375" s="11">
        <f t="shared" si="42"/>
        <v>15.54364</v>
      </c>
      <c r="J1375" s="10">
        <v>33.4009</v>
      </c>
      <c r="K1375">
        <f t="shared" si="43"/>
        <v>519.17156527600002</v>
      </c>
    </row>
    <row r="1376" spans="1:11" x14ac:dyDescent="0.25">
      <c r="A1376" s="12">
        <v>25150</v>
      </c>
      <c r="B1376" t="s">
        <v>652</v>
      </c>
      <c r="C1376" s="11">
        <v>7.2</v>
      </c>
      <c r="D1376">
        <v>1.008</v>
      </c>
      <c r="E1376" s="11">
        <v>7.37</v>
      </c>
      <c r="F1376">
        <v>0.99299999999999999</v>
      </c>
      <c r="G1376" s="11">
        <v>1.44</v>
      </c>
      <c r="H1376">
        <v>1.3759999999999999</v>
      </c>
      <c r="I1376" s="11">
        <f t="shared" si="42"/>
        <v>16.557449999999999</v>
      </c>
      <c r="J1376" s="10">
        <v>33.4009</v>
      </c>
      <c r="K1376">
        <f t="shared" si="43"/>
        <v>553.03373170499992</v>
      </c>
    </row>
    <row r="1377" spans="1:11" x14ac:dyDescent="0.25">
      <c r="A1377" s="12">
        <v>25151</v>
      </c>
      <c r="B1377" t="s">
        <v>613</v>
      </c>
      <c r="C1377" s="11">
        <v>7.49</v>
      </c>
      <c r="D1377">
        <v>1.008</v>
      </c>
      <c r="E1377" s="11">
        <v>7.4</v>
      </c>
      <c r="F1377">
        <v>0.99299999999999999</v>
      </c>
      <c r="G1377" s="11">
        <v>1.45</v>
      </c>
      <c r="H1377">
        <v>1.3759999999999999</v>
      </c>
      <c r="I1377" s="11">
        <f t="shared" si="42"/>
        <v>16.893319999999999</v>
      </c>
      <c r="J1377" s="10">
        <v>33.4009</v>
      </c>
      <c r="K1377">
        <f t="shared" si="43"/>
        <v>564.25209198799996</v>
      </c>
    </row>
    <row r="1378" spans="1:11" x14ac:dyDescent="0.25">
      <c r="A1378" s="12">
        <v>25170</v>
      </c>
      <c r="B1378" t="s">
        <v>658</v>
      </c>
      <c r="C1378" s="11">
        <v>21.65</v>
      </c>
      <c r="D1378">
        <v>1.008</v>
      </c>
      <c r="E1378" s="11">
        <v>13.55</v>
      </c>
      <c r="F1378">
        <v>0.99299999999999999</v>
      </c>
      <c r="G1378" s="11">
        <v>4.6100000000000003</v>
      </c>
      <c r="H1378">
        <v>1.3759999999999999</v>
      </c>
      <c r="I1378" s="11">
        <f t="shared" si="42"/>
        <v>41.62171</v>
      </c>
      <c r="J1378" s="10">
        <v>33.4009</v>
      </c>
      <c r="K1378">
        <f t="shared" si="43"/>
        <v>1390.202573539</v>
      </c>
    </row>
    <row r="1379" spans="1:11" x14ac:dyDescent="0.25">
      <c r="A1379" s="12">
        <v>25210</v>
      </c>
      <c r="B1379" t="s">
        <v>659</v>
      </c>
      <c r="C1379" s="11">
        <v>5.97</v>
      </c>
      <c r="D1379">
        <v>1.008</v>
      </c>
      <c r="E1379" s="11">
        <v>6.87</v>
      </c>
      <c r="F1379">
        <v>0.99299999999999999</v>
      </c>
      <c r="G1379" s="11">
        <v>1.1499999999999999</v>
      </c>
      <c r="H1379">
        <v>1.3759999999999999</v>
      </c>
      <c r="I1379" s="11">
        <f t="shared" si="42"/>
        <v>14.42207</v>
      </c>
      <c r="J1379" s="10">
        <v>33.4009</v>
      </c>
      <c r="K1379">
        <f t="shared" si="43"/>
        <v>481.71011786299999</v>
      </c>
    </row>
    <row r="1380" spans="1:11" x14ac:dyDescent="0.25">
      <c r="A1380" s="12">
        <v>25215</v>
      </c>
      <c r="B1380" t="s">
        <v>660</v>
      </c>
      <c r="C1380" s="11">
        <v>7.94</v>
      </c>
      <c r="D1380">
        <v>1.008</v>
      </c>
      <c r="E1380" s="11">
        <v>7.85</v>
      </c>
      <c r="F1380">
        <v>0.99299999999999999</v>
      </c>
      <c r="G1380" s="11">
        <v>1.51</v>
      </c>
      <c r="H1380">
        <v>1.3759999999999999</v>
      </c>
      <c r="I1380" s="11">
        <f t="shared" si="42"/>
        <v>17.876329999999999</v>
      </c>
      <c r="J1380" s="10">
        <v>33.4009</v>
      </c>
      <c r="K1380">
        <f t="shared" si="43"/>
        <v>597.08551069700002</v>
      </c>
    </row>
    <row r="1381" spans="1:11" x14ac:dyDescent="0.25">
      <c r="A1381" s="12">
        <v>25230</v>
      </c>
      <c r="B1381" t="s">
        <v>613</v>
      </c>
      <c r="C1381" s="11">
        <v>5.24</v>
      </c>
      <c r="D1381">
        <v>1.008</v>
      </c>
      <c r="E1381" s="11">
        <v>6.12</v>
      </c>
      <c r="F1381">
        <v>0.99299999999999999</v>
      </c>
      <c r="G1381" s="11">
        <v>1.02</v>
      </c>
      <c r="H1381">
        <v>1.3759999999999999</v>
      </c>
      <c r="I1381" s="11">
        <f t="shared" si="42"/>
        <v>12.762600000000001</v>
      </c>
      <c r="J1381" s="10">
        <v>33.4009</v>
      </c>
      <c r="K1381">
        <f t="shared" si="43"/>
        <v>426.28232634000005</v>
      </c>
    </row>
    <row r="1382" spans="1:11" x14ac:dyDescent="0.25">
      <c r="A1382" s="12">
        <v>25240</v>
      </c>
      <c r="B1382" t="s">
        <v>652</v>
      </c>
      <c r="C1382" s="11">
        <v>5.18</v>
      </c>
      <c r="D1382">
        <v>1.008</v>
      </c>
      <c r="E1382" s="11">
        <v>6.1</v>
      </c>
      <c r="F1382">
        <v>0.99299999999999999</v>
      </c>
      <c r="G1382" s="11">
        <v>1.01</v>
      </c>
      <c r="H1382">
        <v>1.3759999999999999</v>
      </c>
      <c r="I1382" s="11">
        <f t="shared" si="42"/>
        <v>12.668499999999998</v>
      </c>
      <c r="J1382" s="10">
        <v>33.4009</v>
      </c>
      <c r="K1382">
        <f t="shared" si="43"/>
        <v>423.13930164999994</v>
      </c>
    </row>
    <row r="1383" spans="1:11" x14ac:dyDescent="0.25">
      <c r="A1383" s="12">
        <v>25246</v>
      </c>
      <c r="B1383" t="s">
        <v>661</v>
      </c>
      <c r="C1383" s="11">
        <v>1.41</v>
      </c>
      <c r="D1383">
        <v>1.008</v>
      </c>
      <c r="E1383" s="11">
        <v>4.07</v>
      </c>
      <c r="F1383">
        <v>0.99299999999999999</v>
      </c>
      <c r="G1383" s="11">
        <v>0.14000000000000001</v>
      </c>
      <c r="H1383">
        <v>1.3759999999999999</v>
      </c>
      <c r="I1383" s="11">
        <f t="shared" si="42"/>
        <v>5.65543</v>
      </c>
      <c r="J1383" s="10">
        <v>33.4009</v>
      </c>
      <c r="K1383">
        <f t="shared" si="43"/>
        <v>188.89645188700001</v>
      </c>
    </row>
    <row r="1384" spans="1:11" x14ac:dyDescent="0.25">
      <c r="A1384" s="12">
        <v>25248</v>
      </c>
      <c r="B1384" t="s">
        <v>662</v>
      </c>
      <c r="C1384" s="11">
        <v>5.18</v>
      </c>
      <c r="D1384">
        <v>1.008</v>
      </c>
      <c r="E1384" s="11">
        <v>5.92</v>
      </c>
      <c r="F1384">
        <v>0.99299999999999999</v>
      </c>
      <c r="G1384" s="11">
        <v>1.1200000000000001</v>
      </c>
      <c r="H1384">
        <v>1.3759999999999999</v>
      </c>
      <c r="I1384" s="11">
        <f t="shared" si="42"/>
        <v>12.641119999999999</v>
      </c>
      <c r="J1384" s="10">
        <v>33.4009</v>
      </c>
      <c r="K1384">
        <f t="shared" si="43"/>
        <v>422.22478500799997</v>
      </c>
    </row>
    <row r="1385" spans="1:11" x14ac:dyDescent="0.25">
      <c r="A1385" s="12">
        <v>25250</v>
      </c>
      <c r="B1385" t="s">
        <v>663</v>
      </c>
      <c r="C1385" s="11">
        <v>6.6</v>
      </c>
      <c r="D1385">
        <v>1.008</v>
      </c>
      <c r="E1385" s="11">
        <v>7.38</v>
      </c>
      <c r="F1385">
        <v>0.99299999999999999</v>
      </c>
      <c r="G1385" s="11">
        <v>1.4</v>
      </c>
      <c r="H1385">
        <v>1.3759999999999999</v>
      </c>
      <c r="I1385" s="11">
        <f t="shared" si="42"/>
        <v>15.907539999999999</v>
      </c>
      <c r="J1385" s="10">
        <v>33.4009</v>
      </c>
      <c r="K1385">
        <f t="shared" si="43"/>
        <v>531.32615278599997</v>
      </c>
    </row>
    <row r="1386" spans="1:11" x14ac:dyDescent="0.25">
      <c r="A1386" s="12">
        <v>25251</v>
      </c>
      <c r="B1386" t="s">
        <v>663</v>
      </c>
      <c r="C1386" s="11">
        <v>9.57</v>
      </c>
      <c r="D1386">
        <v>1.008</v>
      </c>
      <c r="E1386" s="11">
        <v>8.67</v>
      </c>
      <c r="F1386">
        <v>0.99299999999999999</v>
      </c>
      <c r="G1386" s="11">
        <v>2.0499999999999998</v>
      </c>
      <c r="H1386">
        <v>1.3759999999999999</v>
      </c>
      <c r="I1386" s="11">
        <f t="shared" si="42"/>
        <v>21.07667</v>
      </c>
      <c r="J1386" s="10">
        <v>33.4009</v>
      </c>
      <c r="K1386">
        <f t="shared" si="43"/>
        <v>703.97974700300006</v>
      </c>
    </row>
    <row r="1387" spans="1:11" x14ac:dyDescent="0.25">
      <c r="A1387" s="12">
        <v>25259</v>
      </c>
      <c r="B1387" t="s">
        <v>664</v>
      </c>
      <c r="C1387" s="11">
        <v>3.94</v>
      </c>
      <c r="D1387">
        <v>1.008</v>
      </c>
      <c r="E1387" s="11">
        <v>8.36</v>
      </c>
      <c r="F1387">
        <v>0.99299999999999999</v>
      </c>
      <c r="G1387" s="11">
        <v>0.79</v>
      </c>
      <c r="H1387">
        <v>1.3759999999999999</v>
      </c>
      <c r="I1387" s="11">
        <f t="shared" si="42"/>
        <v>13.36004</v>
      </c>
      <c r="J1387" s="10">
        <v>33.4009</v>
      </c>
      <c r="K1387">
        <f t="shared" si="43"/>
        <v>446.23736003599998</v>
      </c>
    </row>
    <row r="1388" spans="1:11" x14ac:dyDescent="0.25">
      <c r="A1388" s="12">
        <v>25260</v>
      </c>
      <c r="B1388" t="s">
        <v>665</v>
      </c>
      <c r="C1388" s="11">
        <v>7.84</v>
      </c>
      <c r="D1388">
        <v>1.008</v>
      </c>
      <c r="E1388" s="11">
        <v>8.59</v>
      </c>
      <c r="F1388">
        <v>0.99299999999999999</v>
      </c>
      <c r="G1388" s="11">
        <v>1.51</v>
      </c>
      <c r="H1388">
        <v>1.3759999999999999</v>
      </c>
      <c r="I1388" s="11">
        <f t="shared" si="42"/>
        <v>18.510349999999999</v>
      </c>
      <c r="J1388" s="10">
        <v>33.4009</v>
      </c>
      <c r="K1388">
        <f t="shared" si="43"/>
        <v>618.26234931499994</v>
      </c>
    </row>
    <row r="1389" spans="1:11" x14ac:dyDescent="0.25">
      <c r="A1389" s="12">
        <v>25263</v>
      </c>
      <c r="B1389" t="s">
        <v>665</v>
      </c>
      <c r="C1389" s="11">
        <v>7.84</v>
      </c>
      <c r="D1389">
        <v>1.008</v>
      </c>
      <c r="E1389" s="11">
        <v>8.69</v>
      </c>
      <c r="F1389">
        <v>0.99299999999999999</v>
      </c>
      <c r="G1389" s="11">
        <v>1.67</v>
      </c>
      <c r="H1389">
        <v>1.3759999999999999</v>
      </c>
      <c r="I1389" s="11">
        <f t="shared" si="42"/>
        <v>18.829810000000002</v>
      </c>
      <c r="J1389" s="10">
        <v>33.4009</v>
      </c>
      <c r="K1389">
        <f t="shared" si="43"/>
        <v>628.93260082900008</v>
      </c>
    </row>
    <row r="1390" spans="1:11" x14ac:dyDescent="0.25">
      <c r="A1390" s="12">
        <v>25265</v>
      </c>
      <c r="B1390" t="s">
        <v>665</v>
      </c>
      <c r="C1390" s="11">
        <v>9.85</v>
      </c>
      <c r="D1390">
        <v>1.008</v>
      </c>
      <c r="E1390" s="11">
        <v>8.91</v>
      </c>
      <c r="F1390">
        <v>0.99299999999999999</v>
      </c>
      <c r="G1390" s="11">
        <v>1.84</v>
      </c>
      <c r="H1390">
        <v>1.3759999999999999</v>
      </c>
      <c r="I1390" s="11">
        <f t="shared" si="42"/>
        <v>21.308269999999997</v>
      </c>
      <c r="J1390" s="10">
        <v>33.4009</v>
      </c>
      <c r="K1390">
        <f t="shared" si="43"/>
        <v>711.71539544299992</v>
      </c>
    </row>
    <row r="1391" spans="1:11" x14ac:dyDescent="0.25">
      <c r="A1391" s="12">
        <v>25270</v>
      </c>
      <c r="B1391" t="s">
        <v>665</v>
      </c>
      <c r="C1391" s="11">
        <v>6.02</v>
      </c>
      <c r="D1391">
        <v>1.008</v>
      </c>
      <c r="E1391" s="11">
        <v>6.89</v>
      </c>
      <c r="F1391">
        <v>0.99299999999999999</v>
      </c>
      <c r="G1391" s="11">
        <v>1.19</v>
      </c>
      <c r="H1391">
        <v>1.3759999999999999</v>
      </c>
      <c r="I1391" s="11">
        <f t="shared" si="42"/>
        <v>14.547369999999999</v>
      </c>
      <c r="J1391" s="10">
        <v>33.4009</v>
      </c>
      <c r="K1391">
        <f t="shared" si="43"/>
        <v>485.89525063299999</v>
      </c>
    </row>
    <row r="1392" spans="1:11" x14ac:dyDescent="0.25">
      <c r="A1392" s="12">
        <v>25272</v>
      </c>
      <c r="B1392" t="s">
        <v>665</v>
      </c>
      <c r="C1392" s="11">
        <v>7.03</v>
      </c>
      <c r="D1392">
        <v>1.008</v>
      </c>
      <c r="E1392" s="11">
        <v>7.53</v>
      </c>
      <c r="F1392">
        <v>0.99299999999999999</v>
      </c>
      <c r="G1392" s="11">
        <v>1.48</v>
      </c>
      <c r="H1392">
        <v>1.3759999999999999</v>
      </c>
      <c r="I1392" s="11">
        <f t="shared" si="42"/>
        <v>16.600010000000001</v>
      </c>
      <c r="J1392" s="10">
        <v>33.4009</v>
      </c>
      <c r="K1392">
        <f t="shared" si="43"/>
        <v>554.45527400900005</v>
      </c>
    </row>
    <row r="1393" spans="1:11" x14ac:dyDescent="0.25">
      <c r="A1393" s="12">
        <v>25274</v>
      </c>
      <c r="B1393" t="s">
        <v>665</v>
      </c>
      <c r="C1393" s="11">
        <v>8.7200000000000006</v>
      </c>
      <c r="D1393">
        <v>1.008</v>
      </c>
      <c r="E1393" s="11">
        <v>8.08</v>
      </c>
      <c r="F1393">
        <v>0.99299999999999999</v>
      </c>
      <c r="G1393" s="11">
        <v>1.64</v>
      </c>
      <c r="H1393">
        <v>1.3759999999999999</v>
      </c>
      <c r="I1393" s="11">
        <f t="shared" si="42"/>
        <v>19.069840000000003</v>
      </c>
      <c r="J1393" s="10">
        <v>33.4009</v>
      </c>
      <c r="K1393">
        <f t="shared" si="43"/>
        <v>636.94981885600009</v>
      </c>
    </row>
    <row r="1394" spans="1:11" x14ac:dyDescent="0.25">
      <c r="A1394" s="12">
        <v>25275</v>
      </c>
      <c r="B1394" t="s">
        <v>666</v>
      </c>
      <c r="C1394" s="11">
        <v>8.74</v>
      </c>
      <c r="D1394">
        <v>1.008</v>
      </c>
      <c r="E1394" s="11">
        <v>8.2799999999999994</v>
      </c>
      <c r="F1394">
        <v>0.99299999999999999</v>
      </c>
      <c r="G1394" s="11">
        <v>1.66</v>
      </c>
      <c r="H1394">
        <v>1.3759999999999999</v>
      </c>
      <c r="I1394" s="11">
        <f t="shared" si="42"/>
        <v>19.316119999999998</v>
      </c>
      <c r="J1394" s="10">
        <v>33.4009</v>
      </c>
      <c r="K1394">
        <f t="shared" si="43"/>
        <v>645.17579250799997</v>
      </c>
    </row>
    <row r="1395" spans="1:11" x14ac:dyDescent="0.25">
      <c r="A1395" s="12">
        <v>25280</v>
      </c>
      <c r="B1395" t="s">
        <v>667</v>
      </c>
      <c r="C1395" s="11">
        <v>7.21</v>
      </c>
      <c r="D1395">
        <v>1.008</v>
      </c>
      <c r="E1395" s="11">
        <v>7.32</v>
      </c>
      <c r="F1395">
        <v>0.99299999999999999</v>
      </c>
      <c r="G1395" s="11">
        <v>1.41</v>
      </c>
      <c r="H1395">
        <v>1.3759999999999999</v>
      </c>
      <c r="I1395" s="11">
        <f t="shared" si="42"/>
        <v>16.476600000000001</v>
      </c>
      <c r="J1395" s="10">
        <v>33.4009</v>
      </c>
      <c r="K1395">
        <f t="shared" si="43"/>
        <v>550.33326894000004</v>
      </c>
    </row>
    <row r="1396" spans="1:11" x14ac:dyDescent="0.25">
      <c r="A1396" s="12">
        <v>25290</v>
      </c>
      <c r="B1396" t="s">
        <v>668</v>
      </c>
      <c r="C1396" s="11">
        <v>5.29</v>
      </c>
      <c r="D1396">
        <v>1.008</v>
      </c>
      <c r="E1396" s="11">
        <v>6.11</v>
      </c>
      <c r="F1396">
        <v>0.99299999999999999</v>
      </c>
      <c r="G1396" s="11">
        <v>1.01</v>
      </c>
      <c r="H1396">
        <v>1.3759999999999999</v>
      </c>
      <c r="I1396" s="11">
        <f t="shared" si="42"/>
        <v>12.78931</v>
      </c>
      <c r="J1396" s="10">
        <v>33.4009</v>
      </c>
      <c r="K1396">
        <f t="shared" si="43"/>
        <v>427.17446437900003</v>
      </c>
    </row>
    <row r="1397" spans="1:11" x14ac:dyDescent="0.25">
      <c r="A1397" s="12">
        <v>25295</v>
      </c>
      <c r="B1397" t="s">
        <v>669</v>
      </c>
      <c r="C1397" s="11">
        <v>6.55</v>
      </c>
      <c r="D1397">
        <v>1.008</v>
      </c>
      <c r="E1397" s="11">
        <v>7.07</v>
      </c>
      <c r="F1397">
        <v>0.99299999999999999</v>
      </c>
      <c r="G1397" s="11">
        <v>1.26</v>
      </c>
      <c r="H1397">
        <v>1.3759999999999999</v>
      </c>
      <c r="I1397" s="11">
        <f t="shared" si="42"/>
        <v>15.356670000000001</v>
      </c>
      <c r="J1397" s="10">
        <v>33.4009</v>
      </c>
      <c r="K1397">
        <f t="shared" si="43"/>
        <v>512.92659900300009</v>
      </c>
    </row>
    <row r="1398" spans="1:11" x14ac:dyDescent="0.25">
      <c r="A1398" s="12">
        <v>25300</v>
      </c>
      <c r="B1398" t="s">
        <v>670</v>
      </c>
      <c r="C1398" s="11">
        <v>8.7899999999999991</v>
      </c>
      <c r="D1398">
        <v>1.008</v>
      </c>
      <c r="E1398" s="11">
        <v>8.99</v>
      </c>
      <c r="F1398">
        <v>0.99299999999999999</v>
      </c>
      <c r="G1398" s="11">
        <v>1.87</v>
      </c>
      <c r="H1398">
        <v>1.3759999999999999</v>
      </c>
      <c r="I1398" s="11">
        <f t="shared" si="42"/>
        <v>20.360510000000001</v>
      </c>
      <c r="J1398" s="10">
        <v>33.4009</v>
      </c>
      <c r="K1398">
        <f t="shared" si="43"/>
        <v>680.05935845900001</v>
      </c>
    </row>
    <row r="1399" spans="1:11" x14ac:dyDescent="0.25">
      <c r="A1399" s="12">
        <v>25301</v>
      </c>
      <c r="B1399" t="s">
        <v>670</v>
      </c>
      <c r="C1399" s="11">
        <v>8.3800000000000008</v>
      </c>
      <c r="D1399">
        <v>1.008</v>
      </c>
      <c r="E1399" s="11">
        <v>7.93</v>
      </c>
      <c r="F1399">
        <v>0.99299999999999999</v>
      </c>
      <c r="G1399" s="11">
        <v>1.63</v>
      </c>
      <c r="H1399">
        <v>1.3759999999999999</v>
      </c>
      <c r="I1399" s="11">
        <f t="shared" si="42"/>
        <v>18.564410000000002</v>
      </c>
      <c r="J1399" s="10">
        <v>33.4009</v>
      </c>
      <c r="K1399">
        <f t="shared" si="43"/>
        <v>620.06800196900008</v>
      </c>
    </row>
    <row r="1400" spans="1:11" x14ac:dyDescent="0.25">
      <c r="A1400" s="12">
        <v>25310</v>
      </c>
      <c r="B1400" t="s">
        <v>671</v>
      </c>
      <c r="C1400" s="11">
        <v>8.7799999999999994</v>
      </c>
      <c r="D1400">
        <v>1.008</v>
      </c>
      <c r="E1400" s="11">
        <v>9.56</v>
      </c>
      <c r="F1400">
        <v>0.99299999999999999</v>
      </c>
      <c r="G1400" s="11">
        <v>1.67</v>
      </c>
      <c r="H1400">
        <v>1.3759999999999999</v>
      </c>
      <c r="I1400" s="11">
        <f t="shared" si="42"/>
        <v>20.641239999999996</v>
      </c>
      <c r="J1400" s="10">
        <v>33.4009</v>
      </c>
      <c r="K1400">
        <f t="shared" si="43"/>
        <v>689.43599311599985</v>
      </c>
    </row>
    <row r="1401" spans="1:11" x14ac:dyDescent="0.25">
      <c r="A1401" s="12">
        <v>25312</v>
      </c>
      <c r="B1401" t="s">
        <v>671</v>
      </c>
      <c r="C1401" s="11">
        <v>9.57</v>
      </c>
      <c r="D1401">
        <v>1.008</v>
      </c>
      <c r="E1401" s="11">
        <v>8.43</v>
      </c>
      <c r="F1401">
        <v>0.99299999999999999</v>
      </c>
      <c r="G1401" s="11">
        <v>1.88</v>
      </c>
      <c r="H1401">
        <v>1.3759999999999999</v>
      </c>
      <c r="I1401" s="11">
        <f t="shared" si="42"/>
        <v>20.604430000000001</v>
      </c>
      <c r="J1401" s="10">
        <v>33.4009</v>
      </c>
      <c r="K1401">
        <f t="shared" si="43"/>
        <v>688.20650598700001</v>
      </c>
    </row>
    <row r="1402" spans="1:11" x14ac:dyDescent="0.25">
      <c r="A1402" s="12">
        <v>25315</v>
      </c>
      <c r="B1402" t="s">
        <v>672</v>
      </c>
      <c r="C1402" s="11">
        <v>10.41</v>
      </c>
      <c r="D1402">
        <v>1.008</v>
      </c>
      <c r="E1402" s="11">
        <v>8.9600000000000009</v>
      </c>
      <c r="F1402">
        <v>0.99299999999999999</v>
      </c>
      <c r="G1402" s="11">
        <v>2.21</v>
      </c>
      <c r="H1402">
        <v>1.3759999999999999</v>
      </c>
      <c r="I1402" s="11">
        <f t="shared" si="42"/>
        <v>22.431519999999999</v>
      </c>
      <c r="J1402" s="10">
        <v>33.4009</v>
      </c>
      <c r="K1402">
        <f t="shared" si="43"/>
        <v>749.23295636799992</v>
      </c>
    </row>
    <row r="1403" spans="1:11" x14ac:dyDescent="0.25">
      <c r="A1403" s="12">
        <v>25316</v>
      </c>
      <c r="B1403" t="s">
        <v>672</v>
      </c>
      <c r="C1403" s="11">
        <v>12.58</v>
      </c>
      <c r="D1403">
        <v>1.008</v>
      </c>
      <c r="E1403" s="11">
        <v>10.210000000000001</v>
      </c>
      <c r="F1403">
        <v>0.99299999999999999</v>
      </c>
      <c r="G1403" s="11">
        <v>2.68</v>
      </c>
      <c r="H1403">
        <v>1.3759999999999999</v>
      </c>
      <c r="I1403" s="11">
        <f t="shared" si="42"/>
        <v>26.50685</v>
      </c>
      <c r="J1403" s="10">
        <v>33.4009</v>
      </c>
      <c r="K1403">
        <f t="shared" si="43"/>
        <v>885.35264616500001</v>
      </c>
    </row>
    <row r="1404" spans="1:11" x14ac:dyDescent="0.25">
      <c r="A1404" s="12">
        <v>25320</v>
      </c>
      <c r="B1404" t="s">
        <v>673</v>
      </c>
      <c r="C1404" s="11">
        <v>12.43</v>
      </c>
      <c r="D1404">
        <v>1.008</v>
      </c>
      <c r="E1404" s="11">
        <v>12.93</v>
      </c>
      <c r="F1404">
        <v>0.99299999999999999</v>
      </c>
      <c r="G1404" s="11">
        <v>2.41</v>
      </c>
      <c r="H1404">
        <v>1.3759999999999999</v>
      </c>
      <c r="I1404" s="11">
        <f t="shared" si="42"/>
        <v>28.685089999999999</v>
      </c>
      <c r="J1404" s="10">
        <v>33.4009</v>
      </c>
      <c r="K1404">
        <f t="shared" si="43"/>
        <v>958.10782258099994</v>
      </c>
    </row>
    <row r="1405" spans="1:11" x14ac:dyDescent="0.25">
      <c r="A1405" s="12">
        <v>25332</v>
      </c>
      <c r="B1405" t="s">
        <v>674</v>
      </c>
      <c r="C1405" s="11">
        <v>11.45</v>
      </c>
      <c r="D1405">
        <v>1.008</v>
      </c>
      <c r="E1405" s="11">
        <v>9.5299999999999994</v>
      </c>
      <c r="F1405">
        <v>0.99299999999999999</v>
      </c>
      <c r="G1405" s="11">
        <v>2.2200000000000002</v>
      </c>
      <c r="H1405">
        <v>1.3759999999999999</v>
      </c>
      <c r="I1405" s="11">
        <f t="shared" si="42"/>
        <v>24.059609999999996</v>
      </c>
      <c r="J1405" s="10">
        <v>33.4009</v>
      </c>
      <c r="K1405">
        <f t="shared" si="43"/>
        <v>803.61262764899982</v>
      </c>
    </row>
    <row r="1406" spans="1:11" x14ac:dyDescent="0.25">
      <c r="A1406" s="12">
        <v>25335</v>
      </c>
      <c r="B1406" t="s">
        <v>22209</v>
      </c>
      <c r="C1406" s="11">
        <v>13.06</v>
      </c>
      <c r="D1406">
        <v>1.008</v>
      </c>
      <c r="E1406" s="11">
        <v>10.36</v>
      </c>
      <c r="F1406">
        <v>0.99299999999999999</v>
      </c>
      <c r="G1406" s="11">
        <v>2.77</v>
      </c>
      <c r="H1406">
        <v>1.3759999999999999</v>
      </c>
      <c r="I1406" s="11">
        <f t="shared" si="42"/>
        <v>27.263480000000001</v>
      </c>
      <c r="J1406" s="10">
        <v>33.4009</v>
      </c>
      <c r="K1406">
        <f t="shared" si="43"/>
        <v>910.6247691320001</v>
      </c>
    </row>
    <row r="1407" spans="1:11" x14ac:dyDescent="0.25">
      <c r="A1407" s="12">
        <v>25337</v>
      </c>
      <c r="B1407" t="s">
        <v>675</v>
      </c>
      <c r="C1407" s="11">
        <v>11.44</v>
      </c>
      <c r="D1407">
        <v>1.008</v>
      </c>
      <c r="E1407" s="11">
        <v>11.17</v>
      </c>
      <c r="F1407">
        <v>0.99299999999999999</v>
      </c>
      <c r="G1407" s="11">
        <v>2.19</v>
      </c>
      <c r="H1407">
        <v>1.3759999999999999</v>
      </c>
      <c r="I1407" s="11">
        <f t="shared" si="42"/>
        <v>25.636770000000002</v>
      </c>
      <c r="J1407" s="10">
        <v>33.4009</v>
      </c>
      <c r="K1407">
        <f t="shared" si="43"/>
        <v>856.29119109300007</v>
      </c>
    </row>
    <row r="1408" spans="1:11" x14ac:dyDescent="0.25">
      <c r="A1408" s="12">
        <v>25350</v>
      </c>
      <c r="B1408" t="s">
        <v>676</v>
      </c>
      <c r="C1408" s="11">
        <v>8.86</v>
      </c>
      <c r="D1408">
        <v>1.008</v>
      </c>
      <c r="E1408" s="11">
        <v>8.19</v>
      </c>
      <c r="F1408">
        <v>0.99299999999999999</v>
      </c>
      <c r="G1408" s="11">
        <v>1.72</v>
      </c>
      <c r="H1408">
        <v>1.3759999999999999</v>
      </c>
      <c r="I1408" s="11">
        <f t="shared" si="42"/>
        <v>19.43027</v>
      </c>
      <c r="J1408" s="10">
        <v>33.4009</v>
      </c>
      <c r="K1408">
        <f t="shared" si="43"/>
        <v>648.98850524299996</v>
      </c>
    </row>
    <row r="1409" spans="1:11" x14ac:dyDescent="0.25">
      <c r="A1409" s="12">
        <v>25355</v>
      </c>
      <c r="B1409" t="s">
        <v>676</v>
      </c>
      <c r="C1409" s="11">
        <v>10.27</v>
      </c>
      <c r="D1409">
        <v>1.008</v>
      </c>
      <c r="E1409" s="11">
        <v>9.0500000000000007</v>
      </c>
      <c r="F1409">
        <v>0.99299999999999999</v>
      </c>
      <c r="G1409" s="11">
        <v>2.19</v>
      </c>
      <c r="H1409">
        <v>1.3759999999999999</v>
      </c>
      <c r="I1409" s="11">
        <f t="shared" si="42"/>
        <v>22.352250000000002</v>
      </c>
      <c r="J1409" s="10">
        <v>33.4009</v>
      </c>
      <c r="K1409">
        <f t="shared" si="43"/>
        <v>746.58526702500001</v>
      </c>
    </row>
    <row r="1410" spans="1:11" x14ac:dyDescent="0.25">
      <c r="A1410" s="12">
        <v>25360</v>
      </c>
      <c r="B1410" t="s">
        <v>677</v>
      </c>
      <c r="C1410" s="11">
        <v>8.52</v>
      </c>
      <c r="D1410">
        <v>1.008</v>
      </c>
      <c r="E1410" s="11">
        <v>8.07</v>
      </c>
      <c r="F1410">
        <v>0.99299999999999999</v>
      </c>
      <c r="G1410" s="11">
        <v>1.67</v>
      </c>
      <c r="H1410">
        <v>1.3759999999999999</v>
      </c>
      <c r="I1410" s="11">
        <f t="shared" si="42"/>
        <v>18.899589999999996</v>
      </c>
      <c r="J1410" s="10">
        <v>33.4009</v>
      </c>
      <c r="K1410">
        <f t="shared" si="43"/>
        <v>631.26331563099984</v>
      </c>
    </row>
    <row r="1411" spans="1:11" x14ac:dyDescent="0.25">
      <c r="A1411" s="12">
        <v>25365</v>
      </c>
      <c r="B1411" t="s">
        <v>678</v>
      </c>
      <c r="C1411" s="11">
        <v>12.59</v>
      </c>
      <c r="D1411">
        <v>1.008</v>
      </c>
      <c r="E1411" s="11">
        <v>10.210000000000001</v>
      </c>
      <c r="F1411">
        <v>0.99299999999999999</v>
      </c>
      <c r="G1411" s="11">
        <v>2.68</v>
      </c>
      <c r="H1411">
        <v>1.3759999999999999</v>
      </c>
      <c r="I1411" s="11">
        <f t="shared" ref="I1411:I1474" si="44">+((C1411*D1411)+(E1411*F1411)+(G1411*H1411))</f>
        <v>26.516930000000002</v>
      </c>
      <c r="J1411" s="10">
        <v>33.4009</v>
      </c>
      <c r="K1411">
        <f t="shared" ref="K1411:K1474" si="45">+I1411*J1411</f>
        <v>885.68932723700004</v>
      </c>
    </row>
    <row r="1412" spans="1:11" x14ac:dyDescent="0.25">
      <c r="A1412" s="12">
        <v>25370</v>
      </c>
      <c r="B1412" t="s">
        <v>679</v>
      </c>
      <c r="C1412" s="11">
        <v>13.75</v>
      </c>
      <c r="D1412">
        <v>1.008</v>
      </c>
      <c r="E1412" s="11">
        <v>11.48</v>
      </c>
      <c r="F1412">
        <v>0.99299999999999999</v>
      </c>
      <c r="G1412" s="11">
        <v>2.93</v>
      </c>
      <c r="H1412">
        <v>1.3759999999999999</v>
      </c>
      <c r="I1412" s="11">
        <f t="shared" si="44"/>
        <v>29.291319999999999</v>
      </c>
      <c r="J1412" s="10">
        <v>33.4009</v>
      </c>
      <c r="K1412">
        <f t="shared" si="45"/>
        <v>978.35645018799994</v>
      </c>
    </row>
    <row r="1413" spans="1:11" x14ac:dyDescent="0.25">
      <c r="A1413" s="12">
        <v>25375</v>
      </c>
      <c r="B1413" t="s">
        <v>678</v>
      </c>
      <c r="C1413" s="11">
        <v>13.21</v>
      </c>
      <c r="D1413">
        <v>1.008</v>
      </c>
      <c r="E1413" s="11">
        <v>10.41</v>
      </c>
      <c r="F1413">
        <v>0.99299999999999999</v>
      </c>
      <c r="G1413" s="11">
        <v>2.82</v>
      </c>
      <c r="H1413">
        <v>1.3759999999999999</v>
      </c>
      <c r="I1413" s="11">
        <f t="shared" si="44"/>
        <v>27.53313</v>
      </c>
      <c r="J1413" s="10">
        <v>33.4009</v>
      </c>
      <c r="K1413">
        <f t="shared" si="45"/>
        <v>919.63132181699996</v>
      </c>
    </row>
    <row r="1414" spans="1:11" x14ac:dyDescent="0.25">
      <c r="A1414" s="12">
        <v>25390</v>
      </c>
      <c r="B1414" t="s">
        <v>680</v>
      </c>
      <c r="C1414" s="11">
        <v>10.43</v>
      </c>
      <c r="D1414">
        <v>1.008</v>
      </c>
      <c r="E1414" s="11">
        <v>8.67</v>
      </c>
      <c r="F1414">
        <v>0.99299999999999999</v>
      </c>
      <c r="G1414" s="11">
        <v>2</v>
      </c>
      <c r="H1414">
        <v>1.3759999999999999</v>
      </c>
      <c r="I1414" s="11">
        <f t="shared" si="44"/>
        <v>21.874749999999999</v>
      </c>
      <c r="J1414" s="10">
        <v>33.4009</v>
      </c>
      <c r="K1414">
        <f t="shared" si="45"/>
        <v>730.63633727499996</v>
      </c>
    </row>
    <row r="1415" spans="1:11" x14ac:dyDescent="0.25">
      <c r="A1415" s="12">
        <v>25391</v>
      </c>
      <c r="B1415" t="s">
        <v>681</v>
      </c>
      <c r="C1415" s="11">
        <v>13.92</v>
      </c>
      <c r="D1415">
        <v>1.008</v>
      </c>
      <c r="E1415" s="11">
        <v>10.63</v>
      </c>
      <c r="F1415">
        <v>0.99299999999999999</v>
      </c>
      <c r="G1415" s="11">
        <v>2.97</v>
      </c>
      <c r="H1415">
        <v>1.3759999999999999</v>
      </c>
      <c r="I1415" s="11">
        <f t="shared" si="44"/>
        <v>28.673670000000001</v>
      </c>
      <c r="J1415" s="10">
        <v>33.4009</v>
      </c>
      <c r="K1415">
        <f t="shared" si="45"/>
        <v>957.72638430300003</v>
      </c>
    </row>
    <row r="1416" spans="1:11" x14ac:dyDescent="0.25">
      <c r="A1416" s="12">
        <v>25392</v>
      </c>
      <c r="B1416" t="s">
        <v>682</v>
      </c>
      <c r="C1416" s="11">
        <v>14.22</v>
      </c>
      <c r="D1416">
        <v>1.008</v>
      </c>
      <c r="E1416" s="11">
        <v>10.72</v>
      </c>
      <c r="F1416">
        <v>0.99299999999999999</v>
      </c>
      <c r="G1416" s="11">
        <v>3.03</v>
      </c>
      <c r="H1416">
        <v>1.3759999999999999</v>
      </c>
      <c r="I1416" s="11">
        <f t="shared" si="44"/>
        <v>29.148000000000003</v>
      </c>
      <c r="J1416" s="10">
        <v>33.4009</v>
      </c>
      <c r="K1416">
        <f t="shared" si="45"/>
        <v>973.56943320000016</v>
      </c>
    </row>
    <row r="1417" spans="1:11" x14ac:dyDescent="0.25">
      <c r="A1417" s="12">
        <v>25393</v>
      </c>
      <c r="B1417" t="s">
        <v>683</v>
      </c>
      <c r="C1417" s="11">
        <v>16.149999999999999</v>
      </c>
      <c r="D1417">
        <v>1.008</v>
      </c>
      <c r="E1417" s="11">
        <v>11.34</v>
      </c>
      <c r="F1417">
        <v>0.99299999999999999</v>
      </c>
      <c r="G1417" s="11">
        <v>3.44</v>
      </c>
      <c r="H1417">
        <v>1.3759999999999999</v>
      </c>
      <c r="I1417" s="11">
        <f t="shared" si="44"/>
        <v>32.273260000000001</v>
      </c>
      <c r="J1417" s="10">
        <v>33.4009</v>
      </c>
      <c r="K1417">
        <f t="shared" si="45"/>
        <v>1077.9559299340001</v>
      </c>
    </row>
    <row r="1418" spans="1:11" x14ac:dyDescent="0.25">
      <c r="A1418" s="12">
        <v>25394</v>
      </c>
      <c r="B1418" t="s">
        <v>684</v>
      </c>
      <c r="C1418" s="11">
        <v>10.58</v>
      </c>
      <c r="D1418">
        <v>1.008</v>
      </c>
      <c r="E1418" s="11">
        <v>9.19</v>
      </c>
      <c r="F1418">
        <v>0.99299999999999999</v>
      </c>
      <c r="G1418" s="11">
        <v>2.25</v>
      </c>
      <c r="H1418">
        <v>1.3759999999999999</v>
      </c>
      <c r="I1418" s="11">
        <f t="shared" si="44"/>
        <v>22.886309999999998</v>
      </c>
      <c r="J1418" s="10">
        <v>33.4009</v>
      </c>
      <c r="K1418">
        <f t="shared" si="45"/>
        <v>764.42335167899989</v>
      </c>
    </row>
    <row r="1419" spans="1:11" x14ac:dyDescent="0.25">
      <c r="A1419" s="12">
        <v>25400</v>
      </c>
      <c r="B1419" t="s">
        <v>685</v>
      </c>
      <c r="C1419" s="11">
        <v>11</v>
      </c>
      <c r="D1419">
        <v>1.008</v>
      </c>
      <c r="E1419" s="11">
        <v>8.91</v>
      </c>
      <c r="F1419">
        <v>0.99299999999999999</v>
      </c>
      <c r="G1419" s="11">
        <v>2.16</v>
      </c>
      <c r="H1419">
        <v>1.3759999999999999</v>
      </c>
      <c r="I1419" s="11">
        <f t="shared" si="44"/>
        <v>22.907790000000002</v>
      </c>
      <c r="J1419" s="10">
        <v>33.4009</v>
      </c>
      <c r="K1419">
        <f t="shared" si="45"/>
        <v>765.14080301100012</v>
      </c>
    </row>
    <row r="1420" spans="1:11" x14ac:dyDescent="0.25">
      <c r="A1420" s="12">
        <v>25405</v>
      </c>
      <c r="B1420" t="s">
        <v>686</v>
      </c>
      <c r="C1420" s="11">
        <v>14.63</v>
      </c>
      <c r="D1420">
        <v>1.008</v>
      </c>
      <c r="E1420" s="11">
        <v>10.62</v>
      </c>
      <c r="F1420">
        <v>0.99299999999999999</v>
      </c>
      <c r="G1420" s="11">
        <v>2.87</v>
      </c>
      <c r="H1420">
        <v>1.3759999999999999</v>
      </c>
      <c r="I1420" s="11">
        <f t="shared" si="44"/>
        <v>29.241820000000001</v>
      </c>
      <c r="J1420" s="10">
        <v>33.4009</v>
      </c>
      <c r="K1420">
        <f t="shared" si="45"/>
        <v>976.70310563800001</v>
      </c>
    </row>
    <row r="1421" spans="1:11" x14ac:dyDescent="0.25">
      <c r="A1421" s="12">
        <v>25415</v>
      </c>
      <c r="B1421" t="s">
        <v>687</v>
      </c>
      <c r="C1421" s="11">
        <v>13.46</v>
      </c>
      <c r="D1421">
        <v>1.008</v>
      </c>
      <c r="E1421" s="11">
        <v>10.48</v>
      </c>
      <c r="F1421">
        <v>0.99299999999999999</v>
      </c>
      <c r="G1421" s="11">
        <v>2.87</v>
      </c>
      <c r="H1421">
        <v>1.3759999999999999</v>
      </c>
      <c r="I1421" s="11">
        <f t="shared" si="44"/>
        <v>27.923440000000003</v>
      </c>
      <c r="J1421" s="10">
        <v>33.4009</v>
      </c>
      <c r="K1421">
        <f t="shared" si="45"/>
        <v>932.66802709600006</v>
      </c>
    </row>
    <row r="1422" spans="1:11" x14ac:dyDescent="0.25">
      <c r="A1422" s="12">
        <v>25420</v>
      </c>
      <c r="B1422" t="s">
        <v>688</v>
      </c>
      <c r="C1422" s="11">
        <v>16.61</v>
      </c>
      <c r="D1422">
        <v>1.008</v>
      </c>
      <c r="E1422" s="11">
        <v>11.84</v>
      </c>
      <c r="F1422">
        <v>0.99299999999999999</v>
      </c>
      <c r="G1422" s="11">
        <v>3.54</v>
      </c>
      <c r="H1422">
        <v>1.3759999999999999</v>
      </c>
      <c r="I1422" s="11">
        <f t="shared" si="44"/>
        <v>33.371040000000001</v>
      </c>
      <c r="J1422" s="10">
        <v>33.4009</v>
      </c>
      <c r="K1422">
        <f t="shared" si="45"/>
        <v>1114.6227699359999</v>
      </c>
    </row>
    <row r="1423" spans="1:11" x14ac:dyDescent="0.25">
      <c r="A1423" s="12">
        <v>25425</v>
      </c>
      <c r="B1423" t="s">
        <v>686</v>
      </c>
      <c r="C1423" s="11">
        <v>13.38</v>
      </c>
      <c r="D1423">
        <v>1.008</v>
      </c>
      <c r="E1423" s="11">
        <v>10.45</v>
      </c>
      <c r="F1423">
        <v>0.99299999999999999</v>
      </c>
      <c r="G1423" s="11">
        <v>2.85</v>
      </c>
      <c r="H1423">
        <v>1.3759999999999999</v>
      </c>
      <c r="I1423" s="11">
        <f t="shared" si="44"/>
        <v>27.785489999999996</v>
      </c>
      <c r="J1423" s="10">
        <v>33.4009</v>
      </c>
      <c r="K1423">
        <f t="shared" si="45"/>
        <v>928.06037294099986</v>
      </c>
    </row>
    <row r="1424" spans="1:11" x14ac:dyDescent="0.25">
      <c r="A1424" s="12">
        <v>25426</v>
      </c>
      <c r="B1424" t="s">
        <v>688</v>
      </c>
      <c r="C1424" s="11">
        <v>16.04</v>
      </c>
      <c r="D1424">
        <v>1.008</v>
      </c>
      <c r="E1424" s="11">
        <v>11.3</v>
      </c>
      <c r="F1424">
        <v>0.99299999999999999</v>
      </c>
      <c r="G1424" s="11">
        <v>3.41</v>
      </c>
      <c r="H1424">
        <v>1.3759999999999999</v>
      </c>
      <c r="I1424" s="11">
        <f t="shared" si="44"/>
        <v>32.081379999999996</v>
      </c>
      <c r="J1424" s="10">
        <v>33.4009</v>
      </c>
      <c r="K1424">
        <f t="shared" si="45"/>
        <v>1071.5469652419999</v>
      </c>
    </row>
    <row r="1425" spans="1:11" x14ac:dyDescent="0.25">
      <c r="A1425" s="12">
        <v>25430</v>
      </c>
      <c r="B1425" t="s">
        <v>689</v>
      </c>
      <c r="C1425" s="11">
        <v>9.4700000000000006</v>
      </c>
      <c r="D1425">
        <v>1.008</v>
      </c>
      <c r="E1425" s="11">
        <v>9.33</v>
      </c>
      <c r="F1425">
        <v>0.99299999999999999</v>
      </c>
      <c r="G1425" s="11">
        <v>2.02</v>
      </c>
      <c r="H1425">
        <v>1.3759999999999999</v>
      </c>
      <c r="I1425" s="11">
        <f t="shared" si="44"/>
        <v>21.589970000000001</v>
      </c>
      <c r="J1425" s="10">
        <v>33.4009</v>
      </c>
      <c r="K1425">
        <f t="shared" si="45"/>
        <v>721.12442897300002</v>
      </c>
    </row>
    <row r="1426" spans="1:11" x14ac:dyDescent="0.25">
      <c r="A1426" s="12">
        <v>25431</v>
      </c>
      <c r="B1426" t="s">
        <v>690</v>
      </c>
      <c r="C1426" s="11">
        <v>10.62</v>
      </c>
      <c r="D1426">
        <v>1.008</v>
      </c>
      <c r="E1426" s="11">
        <v>9.24</v>
      </c>
      <c r="F1426">
        <v>0.99299999999999999</v>
      </c>
      <c r="G1426" s="11">
        <v>2.2599999999999998</v>
      </c>
      <c r="H1426">
        <v>1.3759999999999999</v>
      </c>
      <c r="I1426" s="11">
        <f t="shared" si="44"/>
        <v>22.99004</v>
      </c>
      <c r="J1426" s="10">
        <v>33.4009</v>
      </c>
      <c r="K1426">
        <f t="shared" si="45"/>
        <v>767.88802703600004</v>
      </c>
    </row>
    <row r="1427" spans="1:11" x14ac:dyDescent="0.25">
      <c r="A1427" s="12">
        <v>25440</v>
      </c>
      <c r="B1427" t="s">
        <v>22210</v>
      </c>
      <c r="C1427" s="11">
        <v>10.41</v>
      </c>
      <c r="D1427">
        <v>1.008</v>
      </c>
      <c r="E1427" s="11">
        <v>8.69</v>
      </c>
      <c r="F1427">
        <v>0.99299999999999999</v>
      </c>
      <c r="G1427" s="11">
        <v>2</v>
      </c>
      <c r="H1427">
        <v>1.3759999999999999</v>
      </c>
      <c r="I1427" s="11">
        <f t="shared" si="44"/>
        <v>21.87445</v>
      </c>
      <c r="J1427" s="10">
        <v>33.4009</v>
      </c>
      <c r="K1427">
        <f t="shared" si="45"/>
        <v>730.62631700500003</v>
      </c>
    </row>
    <row r="1428" spans="1:11" x14ac:dyDescent="0.25">
      <c r="A1428" s="12">
        <v>25441</v>
      </c>
      <c r="B1428" t="s">
        <v>22211</v>
      </c>
      <c r="C1428" s="11">
        <v>12.96</v>
      </c>
      <c r="D1428">
        <v>1.008</v>
      </c>
      <c r="E1428" s="11">
        <v>10.31</v>
      </c>
      <c r="F1428">
        <v>0.99299999999999999</v>
      </c>
      <c r="G1428" s="11">
        <v>2.75</v>
      </c>
      <c r="H1428">
        <v>1.3759999999999999</v>
      </c>
      <c r="I1428" s="11">
        <f t="shared" si="44"/>
        <v>27.085509999999999</v>
      </c>
      <c r="J1428" s="10">
        <v>33.4009</v>
      </c>
      <c r="K1428">
        <f t="shared" si="45"/>
        <v>904.68041095900003</v>
      </c>
    </row>
    <row r="1429" spans="1:11" x14ac:dyDescent="0.25">
      <c r="A1429" s="12">
        <v>25442</v>
      </c>
      <c r="B1429" t="s">
        <v>22212</v>
      </c>
      <c r="C1429" s="11">
        <v>10.84</v>
      </c>
      <c r="D1429">
        <v>1.008</v>
      </c>
      <c r="E1429" s="11">
        <v>9.2799999999999994</v>
      </c>
      <c r="F1429">
        <v>0.99299999999999999</v>
      </c>
      <c r="G1429" s="11">
        <v>2.0499999999999998</v>
      </c>
      <c r="H1429">
        <v>1.3759999999999999</v>
      </c>
      <c r="I1429" s="11">
        <f t="shared" si="44"/>
        <v>22.962559999999996</v>
      </c>
      <c r="J1429" s="10">
        <v>33.4009</v>
      </c>
      <c r="K1429">
        <f t="shared" si="45"/>
        <v>766.97017030399991</v>
      </c>
    </row>
    <row r="1430" spans="1:11" x14ac:dyDescent="0.25">
      <c r="A1430" s="12">
        <v>25443</v>
      </c>
      <c r="B1430" t="s">
        <v>22213</v>
      </c>
      <c r="C1430" s="11">
        <v>10.39</v>
      </c>
      <c r="D1430">
        <v>1.008</v>
      </c>
      <c r="E1430" s="11">
        <v>9.49</v>
      </c>
      <c r="F1430">
        <v>0.99299999999999999</v>
      </c>
      <c r="G1430" s="11">
        <v>2.2000000000000002</v>
      </c>
      <c r="H1430">
        <v>1.3759999999999999</v>
      </c>
      <c r="I1430" s="11">
        <f t="shared" si="44"/>
        <v>22.92389</v>
      </c>
      <c r="J1430" s="10">
        <v>33.4009</v>
      </c>
      <c r="K1430">
        <f t="shared" si="45"/>
        <v>765.678557501</v>
      </c>
    </row>
    <row r="1431" spans="1:11" x14ac:dyDescent="0.25">
      <c r="A1431" s="12">
        <v>25444</v>
      </c>
      <c r="B1431" t="s">
        <v>22214</v>
      </c>
      <c r="C1431" s="11">
        <v>11.13</v>
      </c>
      <c r="D1431">
        <v>1.008</v>
      </c>
      <c r="E1431" s="11">
        <v>9.4600000000000009</v>
      </c>
      <c r="F1431">
        <v>0.99299999999999999</v>
      </c>
      <c r="G1431" s="11">
        <v>2.15</v>
      </c>
      <c r="H1431">
        <v>1.3759999999999999</v>
      </c>
      <c r="I1431" s="11">
        <f t="shared" si="44"/>
        <v>23.571220000000004</v>
      </c>
      <c r="J1431" s="10">
        <v>33.4009</v>
      </c>
      <c r="K1431">
        <f t="shared" si="45"/>
        <v>787.29996209800015</v>
      </c>
    </row>
    <row r="1432" spans="1:11" x14ac:dyDescent="0.25">
      <c r="A1432" s="12">
        <v>25445</v>
      </c>
      <c r="B1432" t="s">
        <v>22215</v>
      </c>
      <c r="C1432" s="11">
        <v>9.6300000000000008</v>
      </c>
      <c r="D1432">
        <v>1.008</v>
      </c>
      <c r="E1432" s="11">
        <v>8.39</v>
      </c>
      <c r="F1432">
        <v>0.99299999999999999</v>
      </c>
      <c r="G1432" s="11">
        <v>1.86</v>
      </c>
      <c r="H1432">
        <v>1.3759999999999999</v>
      </c>
      <c r="I1432" s="11">
        <f t="shared" si="44"/>
        <v>20.597670000000001</v>
      </c>
      <c r="J1432" s="10">
        <v>33.4009</v>
      </c>
      <c r="K1432">
        <f t="shared" si="45"/>
        <v>687.98071590300003</v>
      </c>
    </row>
    <row r="1433" spans="1:11" x14ac:dyDescent="0.25">
      <c r="A1433" s="12">
        <v>25446</v>
      </c>
      <c r="B1433" t="s">
        <v>22216</v>
      </c>
      <c r="C1433" s="11">
        <v>16.87</v>
      </c>
      <c r="D1433">
        <v>1.008</v>
      </c>
      <c r="E1433" s="11">
        <v>11.34</v>
      </c>
      <c r="F1433">
        <v>0.99299999999999999</v>
      </c>
      <c r="G1433" s="11">
        <v>3.28</v>
      </c>
      <c r="H1433">
        <v>1.3759999999999999</v>
      </c>
      <c r="I1433" s="11">
        <f t="shared" si="44"/>
        <v>32.778860000000002</v>
      </c>
      <c r="J1433" s="10">
        <v>33.4009</v>
      </c>
      <c r="K1433">
        <f t="shared" si="45"/>
        <v>1094.8434249740001</v>
      </c>
    </row>
    <row r="1434" spans="1:11" x14ac:dyDescent="0.25">
      <c r="A1434" s="12">
        <v>25447</v>
      </c>
      <c r="B1434" t="s">
        <v>22217</v>
      </c>
      <c r="C1434" s="11">
        <v>10.24</v>
      </c>
      <c r="D1434">
        <v>1.008</v>
      </c>
      <c r="E1434" s="11">
        <v>10.07</v>
      </c>
      <c r="F1434">
        <v>0.99299999999999999</v>
      </c>
      <c r="G1434" s="11">
        <v>1.96</v>
      </c>
      <c r="H1434">
        <v>1.3759999999999999</v>
      </c>
      <c r="I1434" s="11">
        <f t="shared" si="44"/>
        <v>23.01839</v>
      </c>
      <c r="J1434" s="10">
        <v>33.4009</v>
      </c>
      <c r="K1434">
        <f t="shared" si="45"/>
        <v>768.83494255100004</v>
      </c>
    </row>
    <row r="1435" spans="1:11" x14ac:dyDescent="0.25">
      <c r="A1435" s="12">
        <v>25448</v>
      </c>
      <c r="B1435" t="s">
        <v>22218</v>
      </c>
      <c r="C1435" s="11">
        <v>11.55</v>
      </c>
      <c r="D1435">
        <v>1.008</v>
      </c>
      <c r="E1435" s="11">
        <v>10.78</v>
      </c>
      <c r="F1435">
        <v>0.99299999999999999</v>
      </c>
      <c r="G1435" s="11">
        <v>2.2000000000000002</v>
      </c>
      <c r="H1435">
        <v>1.3759999999999999</v>
      </c>
      <c r="I1435" s="11">
        <f t="shared" si="44"/>
        <v>25.374140000000001</v>
      </c>
      <c r="J1435" s="10">
        <v>33.4009</v>
      </c>
      <c r="K1435">
        <f t="shared" si="45"/>
        <v>847.519112726</v>
      </c>
    </row>
    <row r="1436" spans="1:11" x14ac:dyDescent="0.25">
      <c r="A1436" s="12">
        <v>25449</v>
      </c>
      <c r="B1436" t="s">
        <v>22219</v>
      </c>
      <c r="C1436" s="11">
        <v>14.57</v>
      </c>
      <c r="D1436">
        <v>1.008</v>
      </c>
      <c r="E1436" s="11">
        <v>10.53</v>
      </c>
      <c r="F1436">
        <v>0.99299999999999999</v>
      </c>
      <c r="G1436" s="11">
        <v>2.81</v>
      </c>
      <c r="H1436">
        <v>1.3759999999999999</v>
      </c>
      <c r="I1436" s="11">
        <f t="shared" si="44"/>
        <v>29.009409999999999</v>
      </c>
      <c r="J1436" s="10">
        <v>33.4009</v>
      </c>
      <c r="K1436">
        <f t="shared" si="45"/>
        <v>968.94040246899999</v>
      </c>
    </row>
    <row r="1437" spans="1:11" x14ac:dyDescent="0.25">
      <c r="A1437" s="12">
        <v>25450</v>
      </c>
      <c r="B1437" t="s">
        <v>22220</v>
      </c>
      <c r="C1437" s="11">
        <v>7.86</v>
      </c>
      <c r="D1437">
        <v>1.008</v>
      </c>
      <c r="E1437" s="11">
        <v>8.14</v>
      </c>
      <c r="F1437">
        <v>0.99299999999999999</v>
      </c>
      <c r="G1437" s="11">
        <v>1.67</v>
      </c>
      <c r="H1437">
        <v>1.3759999999999999</v>
      </c>
      <c r="I1437" s="11">
        <f t="shared" si="44"/>
        <v>18.303820000000002</v>
      </c>
      <c r="J1437" s="10">
        <v>33.4009</v>
      </c>
      <c r="K1437">
        <f t="shared" si="45"/>
        <v>611.36406143800002</v>
      </c>
    </row>
    <row r="1438" spans="1:11" x14ac:dyDescent="0.25">
      <c r="A1438" s="12">
        <v>25455</v>
      </c>
      <c r="B1438" t="s">
        <v>22221</v>
      </c>
      <c r="C1438" s="11">
        <v>9.4700000000000006</v>
      </c>
      <c r="D1438">
        <v>1.008</v>
      </c>
      <c r="E1438" s="11">
        <v>9.2100000000000009</v>
      </c>
      <c r="F1438">
        <v>0.99299999999999999</v>
      </c>
      <c r="G1438" s="11">
        <v>2.02</v>
      </c>
      <c r="H1438">
        <v>1.3759999999999999</v>
      </c>
      <c r="I1438" s="11">
        <f t="shared" si="44"/>
        <v>21.47081</v>
      </c>
      <c r="J1438" s="10">
        <v>33.4009</v>
      </c>
      <c r="K1438">
        <f t="shared" si="45"/>
        <v>717.14437772899998</v>
      </c>
    </row>
    <row r="1439" spans="1:11" x14ac:dyDescent="0.25">
      <c r="A1439" s="12">
        <v>25490</v>
      </c>
      <c r="B1439" t="s">
        <v>22222</v>
      </c>
      <c r="C1439" s="11">
        <v>9.49</v>
      </c>
      <c r="D1439">
        <v>1.008</v>
      </c>
      <c r="E1439" s="11">
        <v>8.81</v>
      </c>
      <c r="F1439">
        <v>0.99299999999999999</v>
      </c>
      <c r="G1439" s="11">
        <v>2.02</v>
      </c>
      <c r="H1439">
        <v>1.3759999999999999</v>
      </c>
      <c r="I1439" s="11">
        <f t="shared" si="44"/>
        <v>21.093769999999999</v>
      </c>
      <c r="J1439" s="10">
        <v>33.4009</v>
      </c>
      <c r="K1439">
        <f t="shared" si="45"/>
        <v>704.550902393</v>
      </c>
    </row>
    <row r="1440" spans="1:11" x14ac:dyDescent="0.25">
      <c r="A1440" s="12">
        <v>25491</v>
      </c>
      <c r="B1440" t="s">
        <v>22223</v>
      </c>
      <c r="C1440" s="11">
        <v>9.9</v>
      </c>
      <c r="D1440">
        <v>1.008</v>
      </c>
      <c r="E1440" s="11">
        <v>8.7899999999999991</v>
      </c>
      <c r="F1440">
        <v>0.99299999999999999</v>
      </c>
      <c r="G1440" s="11">
        <v>2.11</v>
      </c>
      <c r="H1440">
        <v>1.3759999999999999</v>
      </c>
      <c r="I1440" s="11">
        <f t="shared" si="44"/>
        <v>21.61103</v>
      </c>
      <c r="J1440" s="10">
        <v>33.4009</v>
      </c>
      <c r="K1440">
        <f t="shared" si="45"/>
        <v>721.82785192699998</v>
      </c>
    </row>
    <row r="1441" spans="1:11" x14ac:dyDescent="0.25">
      <c r="A1441" s="12">
        <v>25492</v>
      </c>
      <c r="B1441" t="s">
        <v>22224</v>
      </c>
      <c r="C1441" s="11">
        <v>12.34</v>
      </c>
      <c r="D1441">
        <v>1.008</v>
      </c>
      <c r="E1441" s="11">
        <v>10.29</v>
      </c>
      <c r="F1441">
        <v>0.99299999999999999</v>
      </c>
      <c r="G1441" s="11">
        <v>2.62</v>
      </c>
      <c r="H1441">
        <v>1.3759999999999999</v>
      </c>
      <c r="I1441" s="11">
        <f t="shared" si="44"/>
        <v>26.261809999999997</v>
      </c>
      <c r="J1441" s="10">
        <v>33.4009</v>
      </c>
      <c r="K1441">
        <f t="shared" si="45"/>
        <v>877.16808962899995</v>
      </c>
    </row>
    <row r="1442" spans="1:11" x14ac:dyDescent="0.25">
      <c r="A1442" s="12">
        <v>25500</v>
      </c>
      <c r="B1442" t="s">
        <v>22225</v>
      </c>
      <c r="C1442" s="11">
        <v>2.54</v>
      </c>
      <c r="D1442">
        <v>1.008</v>
      </c>
      <c r="E1442" s="11">
        <v>6.73</v>
      </c>
      <c r="F1442">
        <v>0.99299999999999999</v>
      </c>
      <c r="G1442" s="11">
        <v>0.51</v>
      </c>
      <c r="H1442">
        <v>1.3759999999999999</v>
      </c>
      <c r="I1442" s="11">
        <f t="shared" si="44"/>
        <v>9.9449700000000014</v>
      </c>
      <c r="J1442" s="10">
        <v>33.4009</v>
      </c>
      <c r="K1442">
        <f t="shared" si="45"/>
        <v>332.17094847300007</v>
      </c>
    </row>
    <row r="1443" spans="1:11" x14ac:dyDescent="0.25">
      <c r="A1443" s="12">
        <v>25505</v>
      </c>
      <c r="B1443" t="s">
        <v>22226</v>
      </c>
      <c r="C1443" s="11">
        <v>5.31</v>
      </c>
      <c r="D1443">
        <v>1.008</v>
      </c>
      <c r="E1443" s="11">
        <v>11.16</v>
      </c>
      <c r="F1443">
        <v>0.99299999999999999</v>
      </c>
      <c r="G1443" s="11">
        <v>1.2</v>
      </c>
      <c r="H1443">
        <v>1.3759999999999999</v>
      </c>
      <c r="I1443" s="11">
        <f t="shared" si="44"/>
        <v>18.085559999999997</v>
      </c>
      <c r="J1443" s="10">
        <v>33.4009</v>
      </c>
      <c r="K1443">
        <f t="shared" si="45"/>
        <v>604.07398100399996</v>
      </c>
    </row>
    <row r="1444" spans="1:11" x14ac:dyDescent="0.25">
      <c r="A1444" s="12">
        <v>25515</v>
      </c>
      <c r="B1444" t="s">
        <v>22227</v>
      </c>
      <c r="C1444" s="11">
        <v>8.58</v>
      </c>
      <c r="D1444">
        <v>1.008</v>
      </c>
      <c r="E1444" s="11">
        <v>8.66</v>
      </c>
      <c r="F1444">
        <v>0.99299999999999999</v>
      </c>
      <c r="G1444" s="11">
        <v>1.74</v>
      </c>
      <c r="H1444">
        <v>1.3759999999999999</v>
      </c>
      <c r="I1444" s="11">
        <f t="shared" si="44"/>
        <v>19.64226</v>
      </c>
      <c r="J1444" s="10">
        <v>33.4009</v>
      </c>
      <c r="K1444">
        <f t="shared" si="45"/>
        <v>656.06916203399999</v>
      </c>
    </row>
    <row r="1445" spans="1:11" x14ac:dyDescent="0.25">
      <c r="A1445" s="12">
        <v>25520</v>
      </c>
      <c r="B1445" t="s">
        <v>22228</v>
      </c>
      <c r="C1445" s="11">
        <v>6.34</v>
      </c>
      <c r="D1445">
        <v>1.008</v>
      </c>
      <c r="E1445" s="11">
        <v>11.38</v>
      </c>
      <c r="F1445">
        <v>0.99299999999999999</v>
      </c>
      <c r="G1445" s="11">
        <v>1.34</v>
      </c>
      <c r="H1445">
        <v>1.3759999999999999</v>
      </c>
      <c r="I1445" s="11">
        <f t="shared" si="44"/>
        <v>19.5349</v>
      </c>
      <c r="J1445" s="10">
        <v>33.4009</v>
      </c>
      <c r="K1445">
        <f t="shared" si="45"/>
        <v>652.48324141000001</v>
      </c>
    </row>
    <row r="1446" spans="1:11" x14ac:dyDescent="0.25">
      <c r="A1446" s="12">
        <v>25525</v>
      </c>
      <c r="B1446" t="s">
        <v>22229</v>
      </c>
      <c r="C1446" s="11">
        <v>10.29</v>
      </c>
      <c r="D1446">
        <v>1.008</v>
      </c>
      <c r="E1446" s="11">
        <v>9.7100000000000009</v>
      </c>
      <c r="F1446">
        <v>0.99299999999999999</v>
      </c>
      <c r="G1446" s="11">
        <v>2.06</v>
      </c>
      <c r="H1446">
        <v>1.3759999999999999</v>
      </c>
      <c r="I1446" s="11">
        <f t="shared" si="44"/>
        <v>22.84891</v>
      </c>
      <c r="J1446" s="10">
        <v>33.4009</v>
      </c>
      <c r="K1446">
        <f t="shared" si="45"/>
        <v>763.17415801899995</v>
      </c>
    </row>
    <row r="1447" spans="1:11" x14ac:dyDescent="0.25">
      <c r="A1447" s="12">
        <v>25526</v>
      </c>
      <c r="B1447" t="s">
        <v>22230</v>
      </c>
      <c r="C1447" s="11">
        <v>12.82</v>
      </c>
      <c r="D1447">
        <v>1.008</v>
      </c>
      <c r="E1447" s="11">
        <v>11.25</v>
      </c>
      <c r="F1447">
        <v>0.99299999999999999</v>
      </c>
      <c r="G1447" s="11">
        <v>2.73</v>
      </c>
      <c r="H1447">
        <v>1.3759999999999999</v>
      </c>
      <c r="I1447" s="11">
        <f t="shared" si="44"/>
        <v>27.850290000000001</v>
      </c>
      <c r="J1447" s="10">
        <v>33.4009</v>
      </c>
      <c r="K1447">
        <f t="shared" si="45"/>
        <v>930.22475126100005</v>
      </c>
    </row>
    <row r="1448" spans="1:11" x14ac:dyDescent="0.25">
      <c r="A1448" s="12">
        <v>25530</v>
      </c>
      <c r="B1448" t="s">
        <v>22231</v>
      </c>
      <c r="C1448" s="11">
        <v>2.1800000000000002</v>
      </c>
      <c r="D1448">
        <v>1.008</v>
      </c>
      <c r="E1448" s="11">
        <v>6.42</v>
      </c>
      <c r="F1448">
        <v>0.99299999999999999</v>
      </c>
      <c r="G1448" s="11">
        <v>0.44</v>
      </c>
      <c r="H1448">
        <v>1.3759999999999999</v>
      </c>
      <c r="I1448" s="11">
        <f t="shared" si="44"/>
        <v>9.1779399999999995</v>
      </c>
      <c r="J1448" s="10">
        <v>33.4009</v>
      </c>
      <c r="K1448">
        <f t="shared" si="45"/>
        <v>306.55145614599996</v>
      </c>
    </row>
    <row r="1449" spans="1:11" x14ac:dyDescent="0.25">
      <c r="A1449" s="12">
        <v>25535</v>
      </c>
      <c r="B1449" t="s">
        <v>22232</v>
      </c>
      <c r="C1449" s="11">
        <v>5.23</v>
      </c>
      <c r="D1449">
        <v>1.008</v>
      </c>
      <c r="E1449" s="11">
        <v>10.1</v>
      </c>
      <c r="F1449">
        <v>0.99299999999999999</v>
      </c>
      <c r="G1449" s="11">
        <v>1.08</v>
      </c>
      <c r="H1449">
        <v>1.3759999999999999</v>
      </c>
      <c r="I1449" s="11">
        <f t="shared" si="44"/>
        <v>16.787220000000001</v>
      </c>
      <c r="J1449" s="10">
        <v>33.4009</v>
      </c>
      <c r="K1449">
        <f t="shared" si="45"/>
        <v>560.70825649800008</v>
      </c>
    </row>
    <row r="1450" spans="1:11" x14ac:dyDescent="0.25">
      <c r="A1450" s="12">
        <v>25545</v>
      </c>
      <c r="B1450" t="s">
        <v>22233</v>
      </c>
      <c r="C1450" s="11">
        <v>7.74</v>
      </c>
      <c r="D1450">
        <v>1.008</v>
      </c>
      <c r="E1450" s="11">
        <v>8.51</v>
      </c>
      <c r="F1450">
        <v>0.99299999999999999</v>
      </c>
      <c r="G1450" s="11">
        <v>1.56</v>
      </c>
      <c r="H1450">
        <v>1.3759999999999999</v>
      </c>
      <c r="I1450" s="11">
        <f t="shared" si="44"/>
        <v>18.398910000000001</v>
      </c>
      <c r="J1450" s="10">
        <v>33.4009</v>
      </c>
      <c r="K1450">
        <f t="shared" si="45"/>
        <v>614.54015301900006</v>
      </c>
    </row>
    <row r="1451" spans="1:11" x14ac:dyDescent="0.25">
      <c r="A1451" s="12">
        <v>25560</v>
      </c>
      <c r="B1451" t="s">
        <v>22234</v>
      </c>
      <c r="C1451" s="11">
        <v>2.5299999999999998</v>
      </c>
      <c r="D1451">
        <v>1.008</v>
      </c>
      <c r="E1451" s="11">
        <v>6.9</v>
      </c>
      <c r="F1451">
        <v>0.99299999999999999</v>
      </c>
      <c r="G1451" s="11">
        <v>0.51</v>
      </c>
      <c r="H1451">
        <v>1.3759999999999999</v>
      </c>
      <c r="I1451" s="11">
        <f t="shared" si="44"/>
        <v>10.1037</v>
      </c>
      <c r="J1451" s="10">
        <v>33.4009</v>
      </c>
      <c r="K1451">
        <f t="shared" si="45"/>
        <v>337.47267333000002</v>
      </c>
    </row>
    <row r="1452" spans="1:11" x14ac:dyDescent="0.25">
      <c r="A1452" s="12">
        <v>25565</v>
      </c>
      <c r="B1452" t="s">
        <v>22235</v>
      </c>
      <c r="C1452" s="11">
        <v>5.7</v>
      </c>
      <c r="D1452">
        <v>1.008</v>
      </c>
      <c r="E1452" s="11">
        <v>11.66</v>
      </c>
      <c r="F1452">
        <v>0.99299999999999999</v>
      </c>
      <c r="G1452" s="11">
        <v>1.31</v>
      </c>
      <c r="H1452">
        <v>1.3759999999999999</v>
      </c>
      <c r="I1452" s="11">
        <f t="shared" si="44"/>
        <v>19.126539999999999</v>
      </c>
      <c r="J1452" s="10">
        <v>33.4009</v>
      </c>
      <c r="K1452">
        <f t="shared" si="45"/>
        <v>638.84364988599998</v>
      </c>
    </row>
    <row r="1453" spans="1:11" x14ac:dyDescent="0.25">
      <c r="A1453" s="12">
        <v>25574</v>
      </c>
      <c r="B1453" t="s">
        <v>22236</v>
      </c>
      <c r="C1453" s="11">
        <v>8.58</v>
      </c>
      <c r="D1453">
        <v>1.008</v>
      </c>
      <c r="E1453" s="11">
        <v>8.86</v>
      </c>
      <c r="F1453">
        <v>0.99299999999999999</v>
      </c>
      <c r="G1453" s="11">
        <v>1.75</v>
      </c>
      <c r="H1453">
        <v>1.3759999999999999</v>
      </c>
      <c r="I1453" s="11">
        <f t="shared" si="44"/>
        <v>19.854620000000001</v>
      </c>
      <c r="J1453" s="10">
        <v>33.4009</v>
      </c>
      <c r="K1453">
        <f t="shared" si="45"/>
        <v>663.16217715800008</v>
      </c>
    </row>
    <row r="1454" spans="1:11" x14ac:dyDescent="0.25">
      <c r="A1454" s="12">
        <v>25575</v>
      </c>
      <c r="B1454" t="s">
        <v>22237</v>
      </c>
      <c r="C1454" s="11">
        <v>11.98</v>
      </c>
      <c r="D1454">
        <v>1.008</v>
      </c>
      <c r="E1454" s="11">
        <v>10.86</v>
      </c>
      <c r="F1454">
        <v>0.99299999999999999</v>
      </c>
      <c r="G1454" s="11">
        <v>2.48</v>
      </c>
      <c r="H1454">
        <v>1.3759999999999999</v>
      </c>
      <c r="I1454" s="11">
        <f t="shared" si="44"/>
        <v>26.272299999999998</v>
      </c>
      <c r="J1454" s="10">
        <v>33.4009</v>
      </c>
      <c r="K1454">
        <f t="shared" si="45"/>
        <v>877.51846506999993</v>
      </c>
    </row>
    <row r="1455" spans="1:11" x14ac:dyDescent="0.25">
      <c r="A1455" s="12">
        <v>25600</v>
      </c>
      <c r="B1455" t="s">
        <v>22238</v>
      </c>
      <c r="C1455" s="11">
        <v>2.71</v>
      </c>
      <c r="D1455">
        <v>1.008</v>
      </c>
      <c r="E1455" s="11">
        <v>8.2799999999999994</v>
      </c>
      <c r="F1455">
        <v>0.99299999999999999</v>
      </c>
      <c r="G1455" s="11">
        <v>0.55000000000000004</v>
      </c>
      <c r="H1455">
        <v>1.3759999999999999</v>
      </c>
      <c r="I1455" s="11">
        <f t="shared" si="44"/>
        <v>11.710520000000001</v>
      </c>
      <c r="J1455" s="10">
        <v>33.4009</v>
      </c>
      <c r="K1455">
        <f t="shared" si="45"/>
        <v>391.141907468</v>
      </c>
    </row>
    <row r="1456" spans="1:11" x14ac:dyDescent="0.25">
      <c r="A1456" s="12">
        <v>25605</v>
      </c>
      <c r="B1456" t="s">
        <v>22239</v>
      </c>
      <c r="C1456" s="11">
        <v>6.09</v>
      </c>
      <c r="D1456">
        <v>1.008</v>
      </c>
      <c r="E1456" s="11">
        <v>11.54</v>
      </c>
      <c r="F1456">
        <v>0.99299999999999999</v>
      </c>
      <c r="G1456" s="11">
        <v>1.37</v>
      </c>
      <c r="H1456">
        <v>1.3759999999999999</v>
      </c>
      <c r="I1456" s="11">
        <f t="shared" si="44"/>
        <v>19.483059999999998</v>
      </c>
      <c r="J1456" s="10">
        <v>33.4009</v>
      </c>
      <c r="K1456">
        <f t="shared" si="45"/>
        <v>650.75173875399992</v>
      </c>
    </row>
    <row r="1457" spans="1:11" x14ac:dyDescent="0.25">
      <c r="A1457" s="12">
        <v>25606</v>
      </c>
      <c r="B1457" t="s">
        <v>22240</v>
      </c>
      <c r="C1457" s="11">
        <v>8.1</v>
      </c>
      <c r="D1457">
        <v>1.008</v>
      </c>
      <c r="E1457" s="11">
        <v>9.42</v>
      </c>
      <c r="F1457">
        <v>0.99299999999999999</v>
      </c>
      <c r="G1457" s="11">
        <v>1.69</v>
      </c>
      <c r="H1457">
        <v>1.3759999999999999</v>
      </c>
      <c r="I1457" s="11">
        <f t="shared" si="44"/>
        <v>19.8443</v>
      </c>
      <c r="J1457" s="10">
        <v>33.4009</v>
      </c>
      <c r="K1457">
        <f t="shared" si="45"/>
        <v>662.81747987000006</v>
      </c>
    </row>
    <row r="1458" spans="1:11" x14ac:dyDescent="0.25">
      <c r="A1458" s="12">
        <v>25607</v>
      </c>
      <c r="B1458" t="s">
        <v>22241</v>
      </c>
      <c r="C1458" s="11">
        <v>9.32</v>
      </c>
      <c r="D1458">
        <v>1.008</v>
      </c>
      <c r="E1458" s="11">
        <v>9.68</v>
      </c>
      <c r="F1458">
        <v>0.99299999999999999</v>
      </c>
      <c r="G1458" s="11">
        <v>1.88</v>
      </c>
      <c r="H1458">
        <v>1.3759999999999999</v>
      </c>
      <c r="I1458" s="11">
        <f t="shared" si="44"/>
        <v>21.593679999999999</v>
      </c>
      <c r="J1458" s="10">
        <v>33.4009</v>
      </c>
      <c r="K1458">
        <f t="shared" si="45"/>
        <v>721.24834631199997</v>
      </c>
    </row>
    <row r="1459" spans="1:11" x14ac:dyDescent="0.25">
      <c r="A1459" s="12">
        <v>25608</v>
      </c>
      <c r="B1459" t="s">
        <v>22242</v>
      </c>
      <c r="C1459" s="11">
        <v>10.79</v>
      </c>
      <c r="D1459">
        <v>1.008</v>
      </c>
      <c r="E1459" s="11">
        <v>10.15</v>
      </c>
      <c r="F1459">
        <v>0.99299999999999999</v>
      </c>
      <c r="G1459" s="11">
        <v>2.17</v>
      </c>
      <c r="H1459">
        <v>1.3759999999999999</v>
      </c>
      <c r="I1459" s="11">
        <f t="shared" si="44"/>
        <v>23.941189999999999</v>
      </c>
      <c r="J1459" s="10">
        <v>33.4009</v>
      </c>
      <c r="K1459">
        <f t="shared" si="45"/>
        <v>799.65729307099991</v>
      </c>
    </row>
    <row r="1460" spans="1:11" x14ac:dyDescent="0.25">
      <c r="A1460" s="12">
        <v>25609</v>
      </c>
      <c r="B1460" t="s">
        <v>22243</v>
      </c>
      <c r="C1460" s="11">
        <v>14.02</v>
      </c>
      <c r="D1460">
        <v>1.008</v>
      </c>
      <c r="E1460" s="11">
        <v>12.22</v>
      </c>
      <c r="F1460">
        <v>0.99299999999999999</v>
      </c>
      <c r="G1460" s="11">
        <v>2.75</v>
      </c>
      <c r="H1460">
        <v>1.3759999999999999</v>
      </c>
      <c r="I1460" s="11">
        <f t="shared" si="44"/>
        <v>30.050619999999999</v>
      </c>
      <c r="J1460" s="10">
        <v>33.4009</v>
      </c>
      <c r="K1460">
        <f t="shared" si="45"/>
        <v>1003.7177535579999</v>
      </c>
    </row>
    <row r="1461" spans="1:11" x14ac:dyDescent="0.25">
      <c r="A1461" s="12">
        <v>25622</v>
      </c>
      <c r="B1461" t="s">
        <v>22244</v>
      </c>
      <c r="C1461" s="11">
        <v>2.72</v>
      </c>
      <c r="D1461">
        <v>1.008</v>
      </c>
      <c r="E1461" s="11">
        <v>7.24</v>
      </c>
      <c r="F1461">
        <v>0.99299999999999999</v>
      </c>
      <c r="G1461" s="11">
        <v>0.54</v>
      </c>
      <c r="H1461">
        <v>1.3759999999999999</v>
      </c>
      <c r="I1461" s="11">
        <f t="shared" si="44"/>
        <v>10.674120000000002</v>
      </c>
      <c r="J1461" s="10">
        <v>33.4009</v>
      </c>
      <c r="K1461">
        <f t="shared" si="45"/>
        <v>356.52521470800008</v>
      </c>
    </row>
    <row r="1462" spans="1:11" x14ac:dyDescent="0.25">
      <c r="A1462" s="12">
        <v>25624</v>
      </c>
      <c r="B1462" t="s">
        <v>22245</v>
      </c>
      <c r="C1462" s="11">
        <v>4.6500000000000004</v>
      </c>
      <c r="D1462">
        <v>1.008</v>
      </c>
      <c r="E1462" s="11">
        <v>10.79</v>
      </c>
      <c r="F1462">
        <v>0.99299999999999999</v>
      </c>
      <c r="G1462" s="11">
        <v>1</v>
      </c>
      <c r="H1462">
        <v>1.3759999999999999</v>
      </c>
      <c r="I1462" s="11">
        <f t="shared" si="44"/>
        <v>16.777670000000001</v>
      </c>
      <c r="J1462" s="10">
        <v>33.4009</v>
      </c>
      <c r="K1462">
        <f t="shared" si="45"/>
        <v>560.38927790299999</v>
      </c>
    </row>
    <row r="1463" spans="1:11" x14ac:dyDescent="0.25">
      <c r="A1463" s="12">
        <v>25628</v>
      </c>
      <c r="B1463" t="s">
        <v>22246</v>
      </c>
      <c r="C1463" s="11">
        <v>9.43</v>
      </c>
      <c r="D1463">
        <v>1.008</v>
      </c>
      <c r="E1463" s="11">
        <v>8.8000000000000007</v>
      </c>
      <c r="F1463">
        <v>0.99299999999999999</v>
      </c>
      <c r="G1463" s="11">
        <v>1.8</v>
      </c>
      <c r="H1463">
        <v>1.3759999999999999</v>
      </c>
      <c r="I1463" s="11">
        <f t="shared" si="44"/>
        <v>20.72064</v>
      </c>
      <c r="J1463" s="10">
        <v>33.4009</v>
      </c>
      <c r="K1463">
        <f t="shared" si="45"/>
        <v>692.08802457599995</v>
      </c>
    </row>
    <row r="1464" spans="1:11" x14ac:dyDescent="0.25">
      <c r="A1464" s="12">
        <v>25630</v>
      </c>
      <c r="B1464" t="s">
        <v>22247</v>
      </c>
      <c r="C1464" s="11">
        <v>2.95</v>
      </c>
      <c r="D1464">
        <v>1.008</v>
      </c>
      <c r="E1464" s="11">
        <v>6.8</v>
      </c>
      <c r="F1464">
        <v>0.99299999999999999</v>
      </c>
      <c r="G1464" s="11">
        <v>0.57999999999999996</v>
      </c>
      <c r="H1464">
        <v>1.3759999999999999</v>
      </c>
      <c r="I1464" s="11">
        <f t="shared" si="44"/>
        <v>10.52408</v>
      </c>
      <c r="J1464" s="10">
        <v>33.4009</v>
      </c>
      <c r="K1464">
        <f t="shared" si="45"/>
        <v>351.51374367199998</v>
      </c>
    </row>
    <row r="1465" spans="1:11" x14ac:dyDescent="0.25">
      <c r="A1465" s="12">
        <v>25635</v>
      </c>
      <c r="B1465" t="s">
        <v>22248</v>
      </c>
      <c r="C1465" s="11">
        <v>4.49</v>
      </c>
      <c r="D1465">
        <v>1.008</v>
      </c>
      <c r="E1465" s="11">
        <v>10.14</v>
      </c>
      <c r="F1465">
        <v>0.99299999999999999</v>
      </c>
      <c r="G1465" s="11">
        <v>0.96</v>
      </c>
      <c r="H1465">
        <v>1.3759999999999999</v>
      </c>
      <c r="I1465" s="11">
        <f t="shared" si="44"/>
        <v>15.915900000000001</v>
      </c>
      <c r="J1465" s="10">
        <v>33.4009</v>
      </c>
      <c r="K1465">
        <f t="shared" si="45"/>
        <v>531.60538430999998</v>
      </c>
    </row>
    <row r="1466" spans="1:11" x14ac:dyDescent="0.25">
      <c r="A1466" s="12">
        <v>25645</v>
      </c>
      <c r="B1466" t="s">
        <v>22249</v>
      </c>
      <c r="C1466" s="11">
        <v>7.23</v>
      </c>
      <c r="D1466">
        <v>1.008</v>
      </c>
      <c r="E1466" s="11">
        <v>7.59</v>
      </c>
      <c r="F1466">
        <v>0.99299999999999999</v>
      </c>
      <c r="G1466" s="11">
        <v>1.53</v>
      </c>
      <c r="H1466">
        <v>1.3759999999999999</v>
      </c>
      <c r="I1466" s="11">
        <f t="shared" si="44"/>
        <v>16.92999</v>
      </c>
      <c r="J1466" s="10">
        <v>33.4009</v>
      </c>
      <c r="K1466">
        <f t="shared" si="45"/>
        <v>565.47690299099997</v>
      </c>
    </row>
    <row r="1467" spans="1:11" x14ac:dyDescent="0.25">
      <c r="A1467" s="12">
        <v>25650</v>
      </c>
      <c r="B1467" t="s">
        <v>22250</v>
      </c>
      <c r="C1467" s="11">
        <v>3.15</v>
      </c>
      <c r="D1467">
        <v>1.008</v>
      </c>
      <c r="E1467" s="11">
        <v>7.54</v>
      </c>
      <c r="F1467">
        <v>0.99299999999999999</v>
      </c>
      <c r="G1467" s="11">
        <v>0.66</v>
      </c>
      <c r="H1467">
        <v>1.3759999999999999</v>
      </c>
      <c r="I1467" s="11">
        <f t="shared" si="44"/>
        <v>11.57058</v>
      </c>
      <c r="J1467" s="10">
        <v>33.4009</v>
      </c>
      <c r="K1467">
        <f t="shared" si="45"/>
        <v>386.46778552199999</v>
      </c>
    </row>
    <row r="1468" spans="1:11" x14ac:dyDescent="0.25">
      <c r="A1468" s="12">
        <v>25651</v>
      </c>
      <c r="B1468" t="s">
        <v>22251</v>
      </c>
      <c r="C1468" s="11">
        <v>5.67</v>
      </c>
      <c r="D1468">
        <v>1.008</v>
      </c>
      <c r="E1468" s="11">
        <v>7.38</v>
      </c>
      <c r="F1468">
        <v>0.99299999999999999</v>
      </c>
      <c r="G1468" s="11">
        <v>1.1299999999999999</v>
      </c>
      <c r="H1468">
        <v>1.3759999999999999</v>
      </c>
      <c r="I1468" s="11">
        <f t="shared" si="44"/>
        <v>14.598579999999998</v>
      </c>
      <c r="J1468" s="10">
        <v>33.4009</v>
      </c>
      <c r="K1468">
        <f t="shared" si="45"/>
        <v>487.60571072199997</v>
      </c>
    </row>
    <row r="1469" spans="1:11" x14ac:dyDescent="0.25">
      <c r="A1469" s="12">
        <v>25652</v>
      </c>
      <c r="B1469" t="s">
        <v>22252</v>
      </c>
      <c r="C1469" s="11">
        <v>7.86</v>
      </c>
      <c r="D1469">
        <v>1.008</v>
      </c>
      <c r="E1469" s="11">
        <v>8.26</v>
      </c>
      <c r="F1469">
        <v>0.99299999999999999</v>
      </c>
      <c r="G1469" s="11">
        <v>1.57</v>
      </c>
      <c r="H1469">
        <v>1.3759999999999999</v>
      </c>
      <c r="I1469" s="11">
        <f t="shared" si="44"/>
        <v>18.28538</v>
      </c>
      <c r="J1469" s="10">
        <v>33.4009</v>
      </c>
      <c r="K1469">
        <f t="shared" si="45"/>
        <v>610.74814884199998</v>
      </c>
    </row>
    <row r="1470" spans="1:11" x14ac:dyDescent="0.25">
      <c r="A1470" s="12">
        <v>25660</v>
      </c>
      <c r="B1470" t="s">
        <v>22253</v>
      </c>
      <c r="C1470" s="11">
        <v>4.8600000000000003</v>
      </c>
      <c r="D1470">
        <v>1.008</v>
      </c>
      <c r="E1470" s="11">
        <v>7.44</v>
      </c>
      <c r="F1470">
        <v>0.99299999999999999</v>
      </c>
      <c r="G1470" s="11">
        <v>1.05</v>
      </c>
      <c r="H1470">
        <v>1.3759999999999999</v>
      </c>
      <c r="I1470" s="11">
        <f t="shared" si="44"/>
        <v>13.7316</v>
      </c>
      <c r="J1470" s="10">
        <v>33.4009</v>
      </c>
      <c r="K1470">
        <f t="shared" si="45"/>
        <v>458.64779844000003</v>
      </c>
    </row>
    <row r="1471" spans="1:11" x14ac:dyDescent="0.25">
      <c r="A1471" s="12">
        <v>25670</v>
      </c>
      <c r="B1471" t="s">
        <v>22254</v>
      </c>
      <c r="C1471" s="11">
        <v>7.89</v>
      </c>
      <c r="D1471">
        <v>1.008</v>
      </c>
      <c r="E1471" s="11">
        <v>7.8</v>
      </c>
      <c r="F1471">
        <v>0.99299999999999999</v>
      </c>
      <c r="G1471" s="11">
        <v>1.68</v>
      </c>
      <c r="H1471">
        <v>1.3759999999999999</v>
      </c>
      <c r="I1471" s="11">
        <f t="shared" si="44"/>
        <v>18.010199999999998</v>
      </c>
      <c r="J1471" s="10">
        <v>33.4009</v>
      </c>
      <c r="K1471">
        <f t="shared" si="45"/>
        <v>601.55688917999987</v>
      </c>
    </row>
    <row r="1472" spans="1:11" x14ac:dyDescent="0.25">
      <c r="A1472" s="12">
        <v>25671</v>
      </c>
      <c r="B1472" t="s">
        <v>22255</v>
      </c>
      <c r="C1472" s="11">
        <v>6.3</v>
      </c>
      <c r="D1472">
        <v>1.008</v>
      </c>
      <c r="E1472" s="11">
        <v>8.02</v>
      </c>
      <c r="F1472">
        <v>0.99299999999999999</v>
      </c>
      <c r="G1472" s="11">
        <v>1.33</v>
      </c>
      <c r="H1472">
        <v>1.3759999999999999</v>
      </c>
      <c r="I1472" s="11">
        <f t="shared" si="44"/>
        <v>16.14434</v>
      </c>
      <c r="J1472" s="10">
        <v>33.4009</v>
      </c>
      <c r="K1472">
        <f t="shared" si="45"/>
        <v>539.23548590600001</v>
      </c>
    </row>
    <row r="1473" spans="1:11" x14ac:dyDescent="0.25">
      <c r="A1473" s="12">
        <v>25675</v>
      </c>
      <c r="B1473" t="s">
        <v>22256</v>
      </c>
      <c r="C1473" s="11">
        <v>4.7699999999999996</v>
      </c>
      <c r="D1473">
        <v>1.008</v>
      </c>
      <c r="E1473" s="11">
        <v>11.46</v>
      </c>
      <c r="F1473">
        <v>0.99299999999999999</v>
      </c>
      <c r="G1473" s="11">
        <v>1.1299999999999999</v>
      </c>
      <c r="H1473">
        <v>1.3759999999999999</v>
      </c>
      <c r="I1473" s="11">
        <f t="shared" si="44"/>
        <v>17.742820000000002</v>
      </c>
      <c r="J1473" s="10">
        <v>33.4009</v>
      </c>
      <c r="K1473">
        <f t="shared" si="45"/>
        <v>592.62615653800003</v>
      </c>
    </row>
    <row r="1474" spans="1:11" x14ac:dyDescent="0.25">
      <c r="A1474" s="12">
        <v>25676</v>
      </c>
      <c r="B1474" t="s">
        <v>22257</v>
      </c>
      <c r="C1474" s="11">
        <v>8.08</v>
      </c>
      <c r="D1474">
        <v>1.008</v>
      </c>
      <c r="E1474" s="11">
        <v>8.1300000000000008</v>
      </c>
      <c r="F1474">
        <v>0.99299999999999999</v>
      </c>
      <c r="G1474" s="11">
        <v>1.61</v>
      </c>
      <c r="H1474">
        <v>1.3759999999999999</v>
      </c>
      <c r="I1474" s="11">
        <f t="shared" si="44"/>
        <v>18.433090000000004</v>
      </c>
      <c r="J1474" s="10">
        <v>33.4009</v>
      </c>
      <c r="K1474">
        <f t="shared" si="45"/>
        <v>615.68179578100012</v>
      </c>
    </row>
    <row r="1475" spans="1:11" x14ac:dyDescent="0.25">
      <c r="A1475" s="12">
        <v>25680</v>
      </c>
      <c r="B1475" t="s">
        <v>22258</v>
      </c>
      <c r="C1475" s="11">
        <v>6.07</v>
      </c>
      <c r="D1475">
        <v>1.008</v>
      </c>
      <c r="E1475" s="11">
        <v>8.17</v>
      </c>
      <c r="F1475">
        <v>0.99299999999999999</v>
      </c>
      <c r="G1475" s="11">
        <v>1.3</v>
      </c>
      <c r="H1475">
        <v>1.3759999999999999</v>
      </c>
      <c r="I1475" s="11">
        <f t="shared" ref="I1475:I1538" si="46">+((C1475*D1475)+(E1475*F1475)+(G1475*H1475))</f>
        <v>16.02017</v>
      </c>
      <c r="J1475" s="10">
        <v>33.4009</v>
      </c>
      <c r="K1475">
        <f t="shared" ref="K1475:K1538" si="47">+I1475*J1475</f>
        <v>535.08809615300004</v>
      </c>
    </row>
    <row r="1476" spans="1:11" x14ac:dyDescent="0.25">
      <c r="A1476" s="12">
        <v>25685</v>
      </c>
      <c r="B1476" t="s">
        <v>22259</v>
      </c>
      <c r="C1476" s="11">
        <v>9.84</v>
      </c>
      <c r="D1476">
        <v>1.008</v>
      </c>
      <c r="E1476" s="11">
        <v>8.77</v>
      </c>
      <c r="F1476">
        <v>0.99299999999999999</v>
      </c>
      <c r="G1476" s="11">
        <v>2.09</v>
      </c>
      <c r="H1476">
        <v>1.3759999999999999</v>
      </c>
      <c r="I1476" s="11">
        <f t="shared" si="46"/>
        <v>21.503170000000001</v>
      </c>
      <c r="J1476" s="10">
        <v>33.4009</v>
      </c>
      <c r="K1476">
        <f t="shared" si="47"/>
        <v>718.22523085299997</v>
      </c>
    </row>
    <row r="1477" spans="1:11" x14ac:dyDescent="0.25">
      <c r="A1477" s="12">
        <v>25690</v>
      </c>
      <c r="B1477" t="s">
        <v>22260</v>
      </c>
      <c r="C1477" s="11">
        <v>5.58</v>
      </c>
      <c r="D1477">
        <v>1.008</v>
      </c>
      <c r="E1477" s="11">
        <v>7.66</v>
      </c>
      <c r="F1477">
        <v>0.99299999999999999</v>
      </c>
      <c r="G1477" s="11">
        <v>1.2</v>
      </c>
      <c r="H1477">
        <v>1.3759999999999999</v>
      </c>
      <c r="I1477" s="11">
        <f t="shared" si="46"/>
        <v>14.88222</v>
      </c>
      <c r="J1477" s="10">
        <v>33.4009</v>
      </c>
      <c r="K1477">
        <f t="shared" si="47"/>
        <v>497.07954199800002</v>
      </c>
    </row>
    <row r="1478" spans="1:11" x14ac:dyDescent="0.25">
      <c r="A1478" s="12">
        <v>25695</v>
      </c>
      <c r="B1478" t="s">
        <v>22261</v>
      </c>
      <c r="C1478" s="11">
        <v>8.3000000000000007</v>
      </c>
      <c r="D1478">
        <v>1.008</v>
      </c>
      <c r="E1478" s="11">
        <v>7.93</v>
      </c>
      <c r="F1478">
        <v>0.99299999999999999</v>
      </c>
      <c r="G1478" s="11">
        <v>1.76</v>
      </c>
      <c r="H1478">
        <v>1.3759999999999999</v>
      </c>
      <c r="I1478" s="11">
        <f t="shared" si="46"/>
        <v>18.662649999999999</v>
      </c>
      <c r="J1478" s="10">
        <v>33.4009</v>
      </c>
      <c r="K1478">
        <f t="shared" si="47"/>
        <v>623.34930638499998</v>
      </c>
    </row>
    <row r="1479" spans="1:11" x14ac:dyDescent="0.25">
      <c r="A1479" s="12">
        <v>25800</v>
      </c>
      <c r="B1479" t="s">
        <v>22262</v>
      </c>
      <c r="C1479" s="11">
        <v>9.82</v>
      </c>
      <c r="D1479">
        <v>1.008</v>
      </c>
      <c r="E1479" s="11">
        <v>8.4600000000000009</v>
      </c>
      <c r="F1479">
        <v>0.99299999999999999</v>
      </c>
      <c r="G1479" s="11">
        <v>1.88</v>
      </c>
      <c r="H1479">
        <v>1.3759999999999999</v>
      </c>
      <c r="I1479" s="11">
        <f t="shared" si="46"/>
        <v>20.886220000000002</v>
      </c>
      <c r="J1479" s="10">
        <v>33.4009</v>
      </c>
      <c r="K1479">
        <f t="shared" si="47"/>
        <v>697.61854559800008</v>
      </c>
    </row>
    <row r="1480" spans="1:11" x14ac:dyDescent="0.25">
      <c r="A1480" s="12">
        <v>25805</v>
      </c>
      <c r="B1480" t="s">
        <v>22263</v>
      </c>
      <c r="C1480" s="11">
        <v>11.44</v>
      </c>
      <c r="D1480">
        <v>1.008</v>
      </c>
      <c r="E1480" s="11">
        <v>9.84</v>
      </c>
      <c r="F1480">
        <v>0.99299999999999999</v>
      </c>
      <c r="G1480" s="11">
        <v>2.44</v>
      </c>
      <c r="H1480">
        <v>1.3759999999999999</v>
      </c>
      <c r="I1480" s="11">
        <f t="shared" si="46"/>
        <v>24.660080000000001</v>
      </c>
      <c r="J1480" s="10">
        <v>33.4009</v>
      </c>
      <c r="K1480">
        <f t="shared" si="47"/>
        <v>823.66886607200001</v>
      </c>
    </row>
    <row r="1481" spans="1:11" x14ac:dyDescent="0.25">
      <c r="A1481" s="12">
        <v>25810</v>
      </c>
      <c r="B1481" t="s">
        <v>22264</v>
      </c>
      <c r="C1481" s="11">
        <v>11.65</v>
      </c>
      <c r="D1481">
        <v>1.008</v>
      </c>
      <c r="E1481" s="11">
        <v>9.92</v>
      </c>
      <c r="F1481">
        <v>0.99299999999999999</v>
      </c>
      <c r="G1481" s="11">
        <v>2.2000000000000002</v>
      </c>
      <c r="H1481">
        <v>1.3759999999999999</v>
      </c>
      <c r="I1481" s="11">
        <f t="shared" si="46"/>
        <v>24.62096</v>
      </c>
      <c r="J1481" s="10">
        <v>33.4009</v>
      </c>
      <c r="K1481">
        <f t="shared" si="47"/>
        <v>822.36222286400005</v>
      </c>
    </row>
    <row r="1482" spans="1:11" x14ac:dyDescent="0.25">
      <c r="A1482" s="12">
        <v>25820</v>
      </c>
      <c r="B1482" t="s">
        <v>22265</v>
      </c>
      <c r="C1482" s="11">
        <v>7.45</v>
      </c>
      <c r="D1482">
        <v>1.008</v>
      </c>
      <c r="E1482" s="11">
        <v>9.52</v>
      </c>
      <c r="F1482">
        <v>0.99299999999999999</v>
      </c>
      <c r="G1482" s="11">
        <v>1.45</v>
      </c>
      <c r="H1482">
        <v>1.3759999999999999</v>
      </c>
      <c r="I1482" s="11">
        <f t="shared" si="46"/>
        <v>18.958159999999999</v>
      </c>
      <c r="J1482" s="10">
        <v>33.4009</v>
      </c>
      <c r="K1482">
        <f t="shared" si="47"/>
        <v>633.219606344</v>
      </c>
    </row>
    <row r="1483" spans="1:11" x14ac:dyDescent="0.25">
      <c r="A1483" s="12">
        <v>25825</v>
      </c>
      <c r="B1483" t="s">
        <v>22266</v>
      </c>
      <c r="C1483" s="11">
        <v>9.4499999999999993</v>
      </c>
      <c r="D1483">
        <v>1.008</v>
      </c>
      <c r="E1483" s="11">
        <v>11.03</v>
      </c>
      <c r="F1483">
        <v>0.99299999999999999</v>
      </c>
      <c r="G1483" s="11">
        <v>1.79</v>
      </c>
      <c r="H1483">
        <v>1.3759999999999999</v>
      </c>
      <c r="I1483" s="11">
        <f t="shared" si="46"/>
        <v>22.941429999999997</v>
      </c>
      <c r="J1483" s="10">
        <v>33.4009</v>
      </c>
      <c r="K1483">
        <f t="shared" si="47"/>
        <v>766.26440928699992</v>
      </c>
    </row>
    <row r="1484" spans="1:11" x14ac:dyDescent="0.25">
      <c r="A1484" s="12">
        <v>25830</v>
      </c>
      <c r="B1484" t="s">
        <v>22267</v>
      </c>
      <c r="C1484" s="11">
        <v>10.61</v>
      </c>
      <c r="D1484">
        <v>1.008</v>
      </c>
      <c r="E1484" s="11">
        <v>16.37</v>
      </c>
      <c r="F1484">
        <v>0.99299999999999999</v>
      </c>
      <c r="G1484" s="11">
        <v>2.08</v>
      </c>
      <c r="H1484">
        <v>1.3759999999999999</v>
      </c>
      <c r="I1484" s="11">
        <f t="shared" si="46"/>
        <v>29.812370000000001</v>
      </c>
      <c r="J1484" s="10">
        <v>33.4009</v>
      </c>
      <c r="K1484">
        <f t="shared" si="47"/>
        <v>995.75998913300009</v>
      </c>
    </row>
    <row r="1485" spans="1:11" x14ac:dyDescent="0.25">
      <c r="A1485" s="12">
        <v>25900</v>
      </c>
      <c r="B1485" t="s">
        <v>691</v>
      </c>
      <c r="C1485" s="11">
        <v>9.3699999999999992</v>
      </c>
      <c r="D1485">
        <v>1.008</v>
      </c>
      <c r="E1485" s="11">
        <v>8.81</v>
      </c>
      <c r="F1485">
        <v>0.99299999999999999</v>
      </c>
      <c r="G1485" s="11">
        <v>1.88</v>
      </c>
      <c r="H1485">
        <v>1.3759999999999999</v>
      </c>
      <c r="I1485" s="11">
        <f t="shared" si="46"/>
        <v>20.780170000000002</v>
      </c>
      <c r="J1485" s="10">
        <v>33.4009</v>
      </c>
      <c r="K1485">
        <f t="shared" si="47"/>
        <v>694.07638015300006</v>
      </c>
    </row>
    <row r="1486" spans="1:11" x14ac:dyDescent="0.25">
      <c r="A1486" s="12">
        <v>25905</v>
      </c>
      <c r="B1486" t="s">
        <v>691</v>
      </c>
      <c r="C1486" s="11">
        <v>9.35</v>
      </c>
      <c r="D1486">
        <v>1.008</v>
      </c>
      <c r="E1486" s="11">
        <v>8.42</v>
      </c>
      <c r="F1486">
        <v>0.99299999999999999</v>
      </c>
      <c r="G1486" s="11">
        <v>1.99</v>
      </c>
      <c r="H1486">
        <v>1.3759999999999999</v>
      </c>
      <c r="I1486" s="11">
        <f t="shared" si="46"/>
        <v>20.524100000000001</v>
      </c>
      <c r="J1486" s="10">
        <v>33.4009</v>
      </c>
      <c r="K1486">
        <f t="shared" si="47"/>
        <v>685.52341168999999</v>
      </c>
    </row>
    <row r="1487" spans="1:11" x14ac:dyDescent="0.25">
      <c r="A1487" s="12">
        <v>25907</v>
      </c>
      <c r="B1487" t="s">
        <v>606</v>
      </c>
      <c r="C1487" s="11">
        <v>7.89</v>
      </c>
      <c r="D1487">
        <v>1.008</v>
      </c>
      <c r="E1487" s="11">
        <v>7.96</v>
      </c>
      <c r="F1487">
        <v>0.99299999999999999</v>
      </c>
      <c r="G1487" s="11">
        <v>1.68</v>
      </c>
      <c r="H1487">
        <v>1.3759999999999999</v>
      </c>
      <c r="I1487" s="11">
        <f t="shared" si="46"/>
        <v>18.169079999999997</v>
      </c>
      <c r="J1487" s="10">
        <v>33.4009</v>
      </c>
      <c r="K1487">
        <f t="shared" si="47"/>
        <v>606.86362417199996</v>
      </c>
    </row>
    <row r="1488" spans="1:11" x14ac:dyDescent="0.25">
      <c r="A1488" s="12">
        <v>25909</v>
      </c>
      <c r="B1488" t="s">
        <v>606</v>
      </c>
      <c r="C1488" s="11">
        <v>9.08</v>
      </c>
      <c r="D1488">
        <v>1.008</v>
      </c>
      <c r="E1488" s="11">
        <v>8.33</v>
      </c>
      <c r="F1488">
        <v>0.99299999999999999</v>
      </c>
      <c r="G1488" s="11">
        <v>1.93</v>
      </c>
      <c r="H1488">
        <v>1.3759999999999999</v>
      </c>
      <c r="I1488" s="11">
        <f t="shared" si="46"/>
        <v>20.080009999999998</v>
      </c>
      <c r="J1488" s="10">
        <v>33.4009</v>
      </c>
      <c r="K1488">
        <f t="shared" si="47"/>
        <v>670.69040600899996</v>
      </c>
    </row>
    <row r="1489" spans="1:11" x14ac:dyDescent="0.25">
      <c r="A1489" s="12">
        <v>25915</v>
      </c>
      <c r="B1489" t="s">
        <v>691</v>
      </c>
      <c r="C1489" s="11">
        <v>17.079999999999998</v>
      </c>
      <c r="D1489">
        <v>1.008</v>
      </c>
      <c r="E1489" s="11">
        <v>11.01</v>
      </c>
      <c r="F1489">
        <v>0.99299999999999999</v>
      </c>
      <c r="G1489" s="11">
        <v>3.63</v>
      </c>
      <c r="H1489">
        <v>1.3759999999999999</v>
      </c>
      <c r="I1489" s="11">
        <f t="shared" si="46"/>
        <v>33.144449999999999</v>
      </c>
      <c r="J1489" s="10">
        <v>33.4009</v>
      </c>
      <c r="K1489">
        <f t="shared" si="47"/>
        <v>1107.054460005</v>
      </c>
    </row>
    <row r="1490" spans="1:11" x14ac:dyDescent="0.25">
      <c r="A1490" s="12">
        <v>25920</v>
      </c>
      <c r="B1490" t="s">
        <v>692</v>
      </c>
      <c r="C1490" s="11">
        <v>8.8000000000000007</v>
      </c>
      <c r="D1490">
        <v>1.008</v>
      </c>
      <c r="E1490" s="11">
        <v>10.210000000000001</v>
      </c>
      <c r="F1490">
        <v>0.99299999999999999</v>
      </c>
      <c r="G1490" s="11">
        <v>1.87</v>
      </c>
      <c r="H1490">
        <v>1.3759999999999999</v>
      </c>
      <c r="I1490" s="11">
        <f t="shared" si="46"/>
        <v>21.582049999999999</v>
      </c>
      <c r="J1490" s="10">
        <v>33.4009</v>
      </c>
      <c r="K1490">
        <f t="shared" si="47"/>
        <v>720.85989384499999</v>
      </c>
    </row>
    <row r="1491" spans="1:11" x14ac:dyDescent="0.25">
      <c r="A1491" s="12">
        <v>25922</v>
      </c>
      <c r="B1491" t="s">
        <v>692</v>
      </c>
      <c r="C1491" s="11">
        <v>7.46</v>
      </c>
      <c r="D1491">
        <v>1.008</v>
      </c>
      <c r="E1491" s="11">
        <v>9.6300000000000008</v>
      </c>
      <c r="F1491">
        <v>0.99299999999999999</v>
      </c>
      <c r="G1491" s="11">
        <v>1.59</v>
      </c>
      <c r="H1491">
        <v>1.3759999999999999</v>
      </c>
      <c r="I1491" s="11">
        <f t="shared" si="46"/>
        <v>19.270110000000003</v>
      </c>
      <c r="J1491" s="10">
        <v>33.4009</v>
      </c>
      <c r="K1491">
        <f t="shared" si="47"/>
        <v>643.63901709900006</v>
      </c>
    </row>
    <row r="1492" spans="1:11" x14ac:dyDescent="0.25">
      <c r="A1492" s="12">
        <v>25924</v>
      </c>
      <c r="B1492" t="s">
        <v>606</v>
      </c>
      <c r="C1492" s="11">
        <v>8.59</v>
      </c>
      <c r="D1492">
        <v>1.008</v>
      </c>
      <c r="E1492" s="11">
        <v>9.99</v>
      </c>
      <c r="F1492">
        <v>0.99299999999999999</v>
      </c>
      <c r="G1492" s="11">
        <v>1.83</v>
      </c>
      <c r="H1492">
        <v>1.3759999999999999</v>
      </c>
      <c r="I1492" s="11">
        <f t="shared" si="46"/>
        <v>21.096870000000003</v>
      </c>
      <c r="J1492" s="10">
        <v>33.4009</v>
      </c>
      <c r="K1492">
        <f t="shared" si="47"/>
        <v>704.65444518300012</v>
      </c>
    </row>
    <row r="1493" spans="1:11" x14ac:dyDescent="0.25">
      <c r="A1493" s="12">
        <v>25927</v>
      </c>
      <c r="B1493" t="s">
        <v>693</v>
      </c>
      <c r="C1493" s="11">
        <v>8.86</v>
      </c>
      <c r="D1493">
        <v>1.008</v>
      </c>
      <c r="E1493" s="11">
        <v>14.39</v>
      </c>
      <c r="F1493">
        <v>0.99299999999999999</v>
      </c>
      <c r="G1493" s="11">
        <v>1.9</v>
      </c>
      <c r="H1493">
        <v>1.3759999999999999</v>
      </c>
      <c r="I1493" s="11">
        <f t="shared" si="46"/>
        <v>25.83455</v>
      </c>
      <c r="J1493" s="10">
        <v>33.4009</v>
      </c>
      <c r="K1493">
        <f t="shared" si="47"/>
        <v>862.89722109499996</v>
      </c>
    </row>
    <row r="1494" spans="1:11" x14ac:dyDescent="0.25">
      <c r="A1494" s="12">
        <v>25929</v>
      </c>
      <c r="B1494" t="s">
        <v>606</v>
      </c>
      <c r="C1494" s="11">
        <v>7.62</v>
      </c>
      <c r="D1494">
        <v>1.008</v>
      </c>
      <c r="E1494" s="11">
        <v>7.87</v>
      </c>
      <c r="F1494">
        <v>0.99299999999999999</v>
      </c>
      <c r="G1494" s="11">
        <v>1.63</v>
      </c>
      <c r="H1494">
        <v>1.3759999999999999</v>
      </c>
      <c r="I1494" s="11">
        <f t="shared" si="46"/>
        <v>17.73875</v>
      </c>
      <c r="J1494" s="10">
        <v>33.4009</v>
      </c>
      <c r="K1494">
        <f t="shared" si="47"/>
        <v>592.49021487499999</v>
      </c>
    </row>
    <row r="1495" spans="1:11" x14ac:dyDescent="0.25">
      <c r="A1495" s="12">
        <v>25931</v>
      </c>
      <c r="B1495" t="s">
        <v>606</v>
      </c>
      <c r="C1495" s="11">
        <v>7.84</v>
      </c>
      <c r="D1495">
        <v>1.008</v>
      </c>
      <c r="E1495" s="11">
        <v>13.91</v>
      </c>
      <c r="F1495">
        <v>0.99299999999999999</v>
      </c>
      <c r="G1495" s="11">
        <v>1.67</v>
      </c>
      <c r="H1495">
        <v>1.3759999999999999</v>
      </c>
      <c r="I1495" s="11">
        <f t="shared" si="46"/>
        <v>24.013269999999999</v>
      </c>
      <c r="J1495" s="10">
        <v>33.4009</v>
      </c>
      <c r="K1495">
        <f t="shared" si="47"/>
        <v>802.06482994299995</v>
      </c>
    </row>
    <row r="1496" spans="1:11" x14ac:dyDescent="0.25">
      <c r="A1496" s="12">
        <v>25999</v>
      </c>
      <c r="B1496" t="s">
        <v>19544</v>
      </c>
      <c r="C1496" s="11">
        <v>0</v>
      </c>
      <c r="D1496">
        <v>1.008</v>
      </c>
      <c r="E1496" s="11">
        <v>0</v>
      </c>
      <c r="F1496">
        <v>0.99299999999999999</v>
      </c>
      <c r="G1496" s="11">
        <v>0</v>
      </c>
      <c r="H1496">
        <v>1.3759999999999999</v>
      </c>
      <c r="I1496" s="11">
        <f t="shared" si="46"/>
        <v>0</v>
      </c>
      <c r="J1496" s="10">
        <v>33.4009</v>
      </c>
      <c r="K1496">
        <f t="shared" si="47"/>
        <v>0</v>
      </c>
    </row>
    <row r="1497" spans="1:11" x14ac:dyDescent="0.25">
      <c r="A1497" s="12">
        <v>26010</v>
      </c>
      <c r="B1497" t="s">
        <v>694</v>
      </c>
      <c r="C1497" s="11">
        <v>1.55</v>
      </c>
      <c r="D1497">
        <v>1.008</v>
      </c>
      <c r="E1497" s="11">
        <v>9.4</v>
      </c>
      <c r="F1497">
        <v>0.99299999999999999</v>
      </c>
      <c r="G1497" s="11">
        <v>0.28000000000000003</v>
      </c>
      <c r="H1497">
        <v>1.3759999999999999</v>
      </c>
      <c r="I1497" s="11">
        <f t="shared" si="46"/>
        <v>11.281880000000001</v>
      </c>
      <c r="J1497" s="10">
        <v>33.4009</v>
      </c>
      <c r="K1497">
        <f t="shared" si="47"/>
        <v>376.82494569200003</v>
      </c>
    </row>
    <row r="1498" spans="1:11" x14ac:dyDescent="0.25">
      <c r="A1498" s="12">
        <v>26011</v>
      </c>
      <c r="B1498" t="s">
        <v>694</v>
      </c>
      <c r="C1498" s="11">
        <v>2.1800000000000002</v>
      </c>
      <c r="D1498">
        <v>1.008</v>
      </c>
      <c r="E1498" s="11">
        <v>12.87</v>
      </c>
      <c r="F1498">
        <v>0.99299999999999999</v>
      </c>
      <c r="G1498" s="11">
        <v>0.43</v>
      </c>
      <c r="H1498">
        <v>1.3759999999999999</v>
      </c>
      <c r="I1498" s="11">
        <f t="shared" si="46"/>
        <v>15.56903</v>
      </c>
      <c r="J1498" s="10">
        <v>33.4009</v>
      </c>
      <c r="K1498">
        <f t="shared" si="47"/>
        <v>520.01961412699995</v>
      </c>
    </row>
    <row r="1499" spans="1:11" x14ac:dyDescent="0.25">
      <c r="A1499" s="12">
        <v>26020</v>
      </c>
      <c r="B1499" t="s">
        <v>695</v>
      </c>
      <c r="C1499" s="11">
        <v>6.67</v>
      </c>
      <c r="D1499">
        <v>1.008</v>
      </c>
      <c r="E1499" s="11">
        <v>7.95</v>
      </c>
      <c r="F1499">
        <v>0.99299999999999999</v>
      </c>
      <c r="G1499" s="11">
        <v>1.31</v>
      </c>
      <c r="H1499">
        <v>1.3759999999999999</v>
      </c>
      <c r="I1499" s="11">
        <f t="shared" si="46"/>
        <v>16.420269999999999</v>
      </c>
      <c r="J1499" s="10">
        <v>33.4009</v>
      </c>
      <c r="K1499">
        <f t="shared" si="47"/>
        <v>548.45179624299999</v>
      </c>
    </row>
    <row r="1500" spans="1:11" x14ac:dyDescent="0.25">
      <c r="A1500" s="12">
        <v>26025</v>
      </c>
      <c r="B1500" t="s">
        <v>696</v>
      </c>
      <c r="C1500" s="11">
        <v>4.95</v>
      </c>
      <c r="D1500">
        <v>1.008</v>
      </c>
      <c r="E1500" s="11">
        <v>6.17</v>
      </c>
      <c r="F1500">
        <v>0.99299999999999999</v>
      </c>
      <c r="G1500" s="11">
        <v>0.99</v>
      </c>
      <c r="H1500">
        <v>1.3759999999999999</v>
      </c>
      <c r="I1500" s="11">
        <f t="shared" si="46"/>
        <v>12.47865</v>
      </c>
      <c r="J1500" s="10">
        <v>33.4009</v>
      </c>
      <c r="K1500">
        <f t="shared" si="47"/>
        <v>416.79814078499999</v>
      </c>
    </row>
    <row r="1501" spans="1:11" x14ac:dyDescent="0.25">
      <c r="A1501" s="12">
        <v>26030</v>
      </c>
      <c r="B1501" t="s">
        <v>697</v>
      </c>
      <c r="C1501" s="11">
        <v>6.09</v>
      </c>
      <c r="D1501">
        <v>1.008</v>
      </c>
      <c r="E1501" s="11">
        <v>6.67</v>
      </c>
      <c r="F1501">
        <v>0.99299999999999999</v>
      </c>
      <c r="G1501" s="11">
        <v>1.19</v>
      </c>
      <c r="H1501">
        <v>1.3759999999999999</v>
      </c>
      <c r="I1501" s="11">
        <f t="shared" si="46"/>
        <v>14.399469999999999</v>
      </c>
      <c r="J1501" s="10">
        <v>33.4009</v>
      </c>
      <c r="K1501">
        <f t="shared" si="47"/>
        <v>480.95525752299994</v>
      </c>
    </row>
    <row r="1502" spans="1:11" x14ac:dyDescent="0.25">
      <c r="A1502" s="12">
        <v>26034</v>
      </c>
      <c r="B1502" t="s">
        <v>698</v>
      </c>
      <c r="C1502" s="11">
        <v>6.46</v>
      </c>
      <c r="D1502">
        <v>1.008</v>
      </c>
      <c r="E1502" s="11">
        <v>8.0299999999999994</v>
      </c>
      <c r="F1502">
        <v>0.99299999999999999</v>
      </c>
      <c r="G1502" s="11">
        <v>1.26</v>
      </c>
      <c r="H1502">
        <v>1.3759999999999999</v>
      </c>
      <c r="I1502" s="11">
        <f t="shared" si="46"/>
        <v>16.21923</v>
      </c>
      <c r="J1502" s="10">
        <v>33.4009</v>
      </c>
      <c r="K1502">
        <f t="shared" si="47"/>
        <v>541.73687930699998</v>
      </c>
    </row>
    <row r="1503" spans="1:11" x14ac:dyDescent="0.25">
      <c r="A1503" s="12">
        <v>26035</v>
      </c>
      <c r="B1503" t="s">
        <v>699</v>
      </c>
      <c r="C1503" s="11">
        <v>11.09</v>
      </c>
      <c r="D1503">
        <v>1.008</v>
      </c>
      <c r="E1503" s="11">
        <v>10.96</v>
      </c>
      <c r="F1503">
        <v>0.99299999999999999</v>
      </c>
      <c r="G1503" s="11">
        <v>2.36</v>
      </c>
      <c r="H1503">
        <v>1.3759999999999999</v>
      </c>
      <c r="I1503" s="11">
        <f t="shared" si="46"/>
        <v>25.309360000000002</v>
      </c>
      <c r="J1503" s="10">
        <v>33.4009</v>
      </c>
      <c r="K1503">
        <f t="shared" si="47"/>
        <v>845.35540242400009</v>
      </c>
    </row>
    <row r="1504" spans="1:11" x14ac:dyDescent="0.25">
      <c r="A1504" s="12">
        <v>26037</v>
      </c>
      <c r="B1504" t="s">
        <v>699</v>
      </c>
      <c r="C1504" s="11">
        <v>7.38</v>
      </c>
      <c r="D1504">
        <v>1.008</v>
      </c>
      <c r="E1504" s="11">
        <v>6.96</v>
      </c>
      <c r="F1504">
        <v>0.99299999999999999</v>
      </c>
      <c r="G1504" s="11">
        <v>1.44</v>
      </c>
      <c r="H1504">
        <v>1.3759999999999999</v>
      </c>
      <c r="I1504" s="11">
        <f t="shared" si="46"/>
        <v>16.331759999999999</v>
      </c>
      <c r="J1504" s="10">
        <v>33.4009</v>
      </c>
      <c r="K1504">
        <f t="shared" si="47"/>
        <v>545.495482584</v>
      </c>
    </row>
    <row r="1505" spans="1:11" x14ac:dyDescent="0.25">
      <c r="A1505" s="12">
        <v>26040</v>
      </c>
      <c r="B1505" t="s">
        <v>700</v>
      </c>
      <c r="C1505" s="11">
        <v>3.37</v>
      </c>
      <c r="D1505">
        <v>1.008</v>
      </c>
      <c r="E1505" s="11">
        <v>5.25</v>
      </c>
      <c r="F1505">
        <v>0.99299999999999999</v>
      </c>
      <c r="G1505" s="11">
        <v>0.62</v>
      </c>
      <c r="H1505">
        <v>1.3759999999999999</v>
      </c>
      <c r="I1505" s="11">
        <f t="shared" si="46"/>
        <v>9.4633300000000009</v>
      </c>
      <c r="J1505" s="10">
        <v>33.4009</v>
      </c>
      <c r="K1505">
        <f t="shared" si="47"/>
        <v>316.08373899700001</v>
      </c>
    </row>
    <row r="1506" spans="1:11" x14ac:dyDescent="0.25">
      <c r="A1506" s="12">
        <v>26045</v>
      </c>
      <c r="B1506" t="s">
        <v>700</v>
      </c>
      <c r="C1506" s="11">
        <v>5.59</v>
      </c>
      <c r="D1506">
        <v>1.008</v>
      </c>
      <c r="E1506" s="11">
        <v>6.87</v>
      </c>
      <c r="F1506">
        <v>0.99299999999999999</v>
      </c>
      <c r="G1506" s="11">
        <v>1.1100000000000001</v>
      </c>
      <c r="H1506">
        <v>1.3759999999999999</v>
      </c>
      <c r="I1506" s="11">
        <f t="shared" si="46"/>
        <v>13.98399</v>
      </c>
      <c r="J1506" s="10">
        <v>33.4009</v>
      </c>
      <c r="K1506">
        <f t="shared" si="47"/>
        <v>467.07785159100001</v>
      </c>
    </row>
    <row r="1507" spans="1:11" x14ac:dyDescent="0.25">
      <c r="A1507" s="12">
        <v>26055</v>
      </c>
      <c r="B1507" t="s">
        <v>701</v>
      </c>
      <c r="C1507" s="11">
        <v>3.03</v>
      </c>
      <c r="D1507">
        <v>1.008</v>
      </c>
      <c r="E1507" s="11">
        <v>15.24</v>
      </c>
      <c r="F1507">
        <v>0.99299999999999999</v>
      </c>
      <c r="G1507" s="11">
        <v>0.57999999999999996</v>
      </c>
      <c r="H1507">
        <v>1.3759999999999999</v>
      </c>
      <c r="I1507" s="11">
        <f t="shared" si="46"/>
        <v>18.985639999999997</v>
      </c>
      <c r="J1507" s="10">
        <v>33.4009</v>
      </c>
      <c r="K1507">
        <f t="shared" si="47"/>
        <v>634.1374630759999</v>
      </c>
    </row>
    <row r="1508" spans="1:11" x14ac:dyDescent="0.25">
      <c r="A1508" s="12">
        <v>26060</v>
      </c>
      <c r="B1508" t="s">
        <v>702</v>
      </c>
      <c r="C1508" s="11">
        <v>2.84</v>
      </c>
      <c r="D1508">
        <v>1.008</v>
      </c>
      <c r="E1508" s="11">
        <v>4</v>
      </c>
      <c r="F1508">
        <v>0.99299999999999999</v>
      </c>
      <c r="G1508" s="11">
        <v>0.45</v>
      </c>
      <c r="H1508">
        <v>1.3759999999999999</v>
      </c>
      <c r="I1508" s="11">
        <f t="shared" si="46"/>
        <v>7.4539200000000001</v>
      </c>
      <c r="J1508" s="10">
        <v>33.4009</v>
      </c>
      <c r="K1508">
        <f t="shared" si="47"/>
        <v>248.96763652800001</v>
      </c>
    </row>
    <row r="1509" spans="1:11" x14ac:dyDescent="0.25">
      <c r="A1509" s="12">
        <v>26070</v>
      </c>
      <c r="B1509" t="s">
        <v>703</v>
      </c>
      <c r="C1509" s="11">
        <v>3.71</v>
      </c>
      <c r="D1509">
        <v>1.008</v>
      </c>
      <c r="E1509" s="11">
        <v>4.9800000000000004</v>
      </c>
      <c r="F1509">
        <v>0.99299999999999999</v>
      </c>
      <c r="G1509" s="11">
        <v>0.68</v>
      </c>
      <c r="H1509">
        <v>1.3759999999999999</v>
      </c>
      <c r="I1509" s="11">
        <f t="shared" si="46"/>
        <v>9.6204999999999998</v>
      </c>
      <c r="J1509" s="10">
        <v>33.4009</v>
      </c>
      <c r="K1509">
        <f t="shared" si="47"/>
        <v>321.33335844999999</v>
      </c>
    </row>
    <row r="1510" spans="1:11" x14ac:dyDescent="0.25">
      <c r="A1510" s="12">
        <v>26075</v>
      </c>
      <c r="B1510" t="s">
        <v>704</v>
      </c>
      <c r="C1510" s="11">
        <v>3.81</v>
      </c>
      <c r="D1510">
        <v>1.008</v>
      </c>
      <c r="E1510" s="11">
        <v>5.34</v>
      </c>
      <c r="F1510">
        <v>0.99299999999999999</v>
      </c>
      <c r="G1510" s="11">
        <v>0.73</v>
      </c>
      <c r="H1510">
        <v>1.3759999999999999</v>
      </c>
      <c r="I1510" s="11">
        <f t="shared" si="46"/>
        <v>10.14758</v>
      </c>
      <c r="J1510" s="10">
        <v>33.4009</v>
      </c>
      <c r="K1510">
        <f t="shared" si="47"/>
        <v>338.93830482199996</v>
      </c>
    </row>
    <row r="1511" spans="1:11" x14ac:dyDescent="0.25">
      <c r="A1511" s="12">
        <v>26080</v>
      </c>
      <c r="B1511" t="s">
        <v>704</v>
      </c>
      <c r="C1511" s="11">
        <v>4.3600000000000003</v>
      </c>
      <c r="D1511">
        <v>1.008</v>
      </c>
      <c r="E1511" s="11">
        <v>6.41</v>
      </c>
      <c r="F1511">
        <v>0.99299999999999999</v>
      </c>
      <c r="G1511" s="11">
        <v>0.84</v>
      </c>
      <c r="H1511">
        <v>1.3759999999999999</v>
      </c>
      <c r="I1511" s="11">
        <f t="shared" si="46"/>
        <v>11.915850000000001</v>
      </c>
      <c r="J1511" s="10">
        <v>33.4009</v>
      </c>
      <c r="K1511">
        <f t="shared" si="47"/>
        <v>398.00011426500004</v>
      </c>
    </row>
    <row r="1512" spans="1:11" x14ac:dyDescent="0.25">
      <c r="A1512" s="12">
        <v>26100</v>
      </c>
      <c r="B1512" t="s">
        <v>705</v>
      </c>
      <c r="C1512" s="11">
        <v>3.7</v>
      </c>
      <c r="D1512">
        <v>1.008</v>
      </c>
      <c r="E1512" s="11">
        <v>5.65</v>
      </c>
      <c r="F1512">
        <v>0.99299999999999999</v>
      </c>
      <c r="G1512" s="11">
        <v>0.79</v>
      </c>
      <c r="H1512">
        <v>1.3759999999999999</v>
      </c>
      <c r="I1512" s="11">
        <f t="shared" si="46"/>
        <v>10.42709</v>
      </c>
      <c r="J1512" s="10">
        <v>33.4009</v>
      </c>
      <c r="K1512">
        <f t="shared" si="47"/>
        <v>348.27419038099998</v>
      </c>
    </row>
    <row r="1513" spans="1:11" x14ac:dyDescent="0.25">
      <c r="A1513" s="12">
        <v>26105</v>
      </c>
      <c r="B1513" t="s">
        <v>706</v>
      </c>
      <c r="C1513" s="11">
        <v>3.73</v>
      </c>
      <c r="D1513">
        <v>1.008</v>
      </c>
      <c r="E1513" s="11">
        <v>5.66</v>
      </c>
      <c r="F1513">
        <v>0.99299999999999999</v>
      </c>
      <c r="G1513" s="11">
        <v>0.8</v>
      </c>
      <c r="H1513">
        <v>1.3759999999999999</v>
      </c>
      <c r="I1513" s="11">
        <f t="shared" si="46"/>
        <v>10.481019999999999</v>
      </c>
      <c r="J1513" s="10">
        <v>33.4009</v>
      </c>
      <c r="K1513">
        <f t="shared" si="47"/>
        <v>350.07550091799999</v>
      </c>
    </row>
    <row r="1514" spans="1:11" x14ac:dyDescent="0.25">
      <c r="A1514" s="12">
        <v>26110</v>
      </c>
      <c r="B1514" t="s">
        <v>706</v>
      </c>
      <c r="C1514" s="11">
        <v>3.56</v>
      </c>
      <c r="D1514">
        <v>1.008</v>
      </c>
      <c r="E1514" s="11">
        <v>5.28</v>
      </c>
      <c r="F1514">
        <v>0.99299999999999999</v>
      </c>
      <c r="G1514" s="11">
        <v>0.68</v>
      </c>
      <c r="H1514">
        <v>1.3759999999999999</v>
      </c>
      <c r="I1514" s="11">
        <f t="shared" si="46"/>
        <v>9.7672000000000008</v>
      </c>
      <c r="J1514" s="10">
        <v>33.4009</v>
      </c>
      <c r="K1514">
        <f t="shared" si="47"/>
        <v>326.23327048000004</v>
      </c>
    </row>
    <row r="1515" spans="1:11" x14ac:dyDescent="0.25">
      <c r="A1515" s="12">
        <v>26111</v>
      </c>
      <c r="B1515" t="s">
        <v>707</v>
      </c>
      <c r="C1515" s="11">
        <v>5.28</v>
      </c>
      <c r="D1515">
        <v>1.008</v>
      </c>
      <c r="E1515" s="11">
        <v>5.45</v>
      </c>
      <c r="F1515">
        <v>0.99299999999999999</v>
      </c>
      <c r="G1515" s="11">
        <v>1.04</v>
      </c>
      <c r="H1515">
        <v>1.3759999999999999</v>
      </c>
      <c r="I1515" s="11">
        <f t="shared" si="46"/>
        <v>12.16513</v>
      </c>
      <c r="J1515" s="10">
        <v>33.4009</v>
      </c>
      <c r="K1515">
        <f t="shared" si="47"/>
        <v>406.32629061699998</v>
      </c>
    </row>
    <row r="1516" spans="1:11" x14ac:dyDescent="0.25">
      <c r="A1516" s="12">
        <v>26113</v>
      </c>
      <c r="B1516" t="s">
        <v>708</v>
      </c>
      <c r="C1516" s="11">
        <v>6.95</v>
      </c>
      <c r="D1516">
        <v>1.008</v>
      </c>
      <c r="E1516" s="11">
        <v>7.07</v>
      </c>
      <c r="F1516">
        <v>0.99299999999999999</v>
      </c>
      <c r="G1516" s="11">
        <v>1.31</v>
      </c>
      <c r="H1516">
        <v>1.3759999999999999</v>
      </c>
      <c r="I1516" s="11">
        <f t="shared" si="46"/>
        <v>15.828669999999999</v>
      </c>
      <c r="J1516" s="10">
        <v>33.4009</v>
      </c>
      <c r="K1516">
        <f t="shared" si="47"/>
        <v>528.69182380299992</v>
      </c>
    </row>
    <row r="1517" spans="1:11" x14ac:dyDescent="0.25">
      <c r="A1517" s="12">
        <v>26115</v>
      </c>
      <c r="B1517" t="s">
        <v>709</v>
      </c>
      <c r="C1517" s="11">
        <v>3.86</v>
      </c>
      <c r="D1517">
        <v>1.008</v>
      </c>
      <c r="E1517" s="11">
        <v>13</v>
      </c>
      <c r="F1517">
        <v>0.99299999999999999</v>
      </c>
      <c r="G1517" s="11">
        <v>0.75</v>
      </c>
      <c r="H1517">
        <v>1.3759999999999999</v>
      </c>
      <c r="I1517" s="11">
        <f t="shared" si="46"/>
        <v>17.831880000000002</v>
      </c>
      <c r="J1517" s="10">
        <v>33.4009</v>
      </c>
      <c r="K1517">
        <f t="shared" si="47"/>
        <v>595.60084069200002</v>
      </c>
    </row>
    <row r="1518" spans="1:11" x14ac:dyDescent="0.25">
      <c r="A1518" s="12">
        <v>26116</v>
      </c>
      <c r="B1518" t="s">
        <v>710</v>
      </c>
      <c r="C1518" s="11">
        <v>6.57</v>
      </c>
      <c r="D1518">
        <v>1.008</v>
      </c>
      <c r="E1518" s="11">
        <v>6.97</v>
      </c>
      <c r="F1518">
        <v>0.99299999999999999</v>
      </c>
      <c r="G1518" s="11">
        <v>1.25</v>
      </c>
      <c r="H1518">
        <v>1.3759999999999999</v>
      </c>
      <c r="I1518" s="11">
        <f t="shared" si="46"/>
        <v>15.263769999999997</v>
      </c>
      <c r="J1518" s="10">
        <v>33.4009</v>
      </c>
      <c r="K1518">
        <f t="shared" si="47"/>
        <v>509.82365539299991</v>
      </c>
    </row>
    <row r="1519" spans="1:11" x14ac:dyDescent="0.25">
      <c r="A1519" s="12">
        <v>26117</v>
      </c>
      <c r="B1519" t="s">
        <v>711</v>
      </c>
      <c r="C1519" s="11">
        <v>9.8800000000000008</v>
      </c>
      <c r="D1519">
        <v>1.008</v>
      </c>
      <c r="E1519" s="11">
        <v>8.93</v>
      </c>
      <c r="F1519">
        <v>0.99299999999999999</v>
      </c>
      <c r="G1519" s="11">
        <v>1.98</v>
      </c>
      <c r="H1519">
        <v>1.3759999999999999</v>
      </c>
      <c r="I1519" s="11">
        <f t="shared" si="46"/>
        <v>21.551010000000002</v>
      </c>
      <c r="J1519" s="10">
        <v>33.4009</v>
      </c>
      <c r="K1519">
        <f t="shared" si="47"/>
        <v>719.82312990900004</v>
      </c>
    </row>
    <row r="1520" spans="1:11" x14ac:dyDescent="0.25">
      <c r="A1520" s="12">
        <v>26118</v>
      </c>
      <c r="B1520" t="s">
        <v>712</v>
      </c>
      <c r="C1520" s="11">
        <v>14.44</v>
      </c>
      <c r="D1520">
        <v>1.008</v>
      </c>
      <c r="E1520" s="11">
        <v>11.81</v>
      </c>
      <c r="F1520">
        <v>0.99299999999999999</v>
      </c>
      <c r="G1520" s="11">
        <v>2.91</v>
      </c>
      <c r="H1520">
        <v>1.3759999999999999</v>
      </c>
      <c r="I1520" s="11">
        <f t="shared" si="46"/>
        <v>30.287009999999999</v>
      </c>
      <c r="J1520" s="10">
        <v>33.4009</v>
      </c>
      <c r="K1520">
        <f t="shared" si="47"/>
        <v>1011.613392309</v>
      </c>
    </row>
    <row r="1521" spans="1:11" x14ac:dyDescent="0.25">
      <c r="A1521" s="12">
        <v>26121</v>
      </c>
      <c r="B1521" t="s">
        <v>700</v>
      </c>
      <c r="C1521" s="11">
        <v>7.54</v>
      </c>
      <c r="D1521">
        <v>1.008</v>
      </c>
      <c r="E1521" s="11">
        <v>7.84</v>
      </c>
      <c r="F1521">
        <v>0.99299999999999999</v>
      </c>
      <c r="G1521" s="11">
        <v>1.44</v>
      </c>
      <c r="H1521">
        <v>1.3759999999999999</v>
      </c>
      <c r="I1521" s="11">
        <f t="shared" si="46"/>
        <v>17.366879999999998</v>
      </c>
      <c r="J1521" s="10">
        <v>33.4009</v>
      </c>
      <c r="K1521">
        <f t="shared" si="47"/>
        <v>580.06942219199993</v>
      </c>
    </row>
    <row r="1522" spans="1:11" x14ac:dyDescent="0.25">
      <c r="A1522" s="12">
        <v>26123</v>
      </c>
      <c r="B1522" t="s">
        <v>700</v>
      </c>
      <c r="C1522" s="11">
        <v>10.61</v>
      </c>
      <c r="D1522">
        <v>1.008</v>
      </c>
      <c r="E1522" s="11">
        <v>10.76</v>
      </c>
      <c r="F1522">
        <v>0.99299999999999999</v>
      </c>
      <c r="G1522" s="11">
        <v>2.02</v>
      </c>
      <c r="H1522">
        <v>1.3759999999999999</v>
      </c>
      <c r="I1522" s="11">
        <f t="shared" si="46"/>
        <v>24.159079999999996</v>
      </c>
      <c r="J1522" s="10">
        <v>33.4009</v>
      </c>
      <c r="K1522">
        <f t="shared" si="47"/>
        <v>806.93501517199991</v>
      </c>
    </row>
    <row r="1523" spans="1:11" x14ac:dyDescent="0.25">
      <c r="A1523" s="12">
        <v>26125</v>
      </c>
      <c r="B1523" t="s">
        <v>700</v>
      </c>
      <c r="C1523" s="11">
        <v>4.49</v>
      </c>
      <c r="D1523">
        <v>1.008</v>
      </c>
      <c r="E1523" s="11">
        <v>1.48</v>
      </c>
      <c r="F1523">
        <v>0.99299999999999999</v>
      </c>
      <c r="G1523" s="11">
        <v>0.86</v>
      </c>
      <c r="H1523">
        <v>1.3759999999999999</v>
      </c>
      <c r="I1523" s="11">
        <f t="shared" si="46"/>
        <v>7.1789199999999997</v>
      </c>
      <c r="J1523" s="10">
        <v>33.4009</v>
      </c>
      <c r="K1523">
        <f t="shared" si="47"/>
        <v>239.78238902799998</v>
      </c>
    </row>
    <row r="1524" spans="1:11" x14ac:dyDescent="0.25">
      <c r="A1524" s="12">
        <v>26130</v>
      </c>
      <c r="B1524" t="s">
        <v>645</v>
      </c>
      <c r="C1524" s="11">
        <v>5.45</v>
      </c>
      <c r="D1524">
        <v>1.008</v>
      </c>
      <c r="E1524" s="11">
        <v>7.11</v>
      </c>
      <c r="F1524">
        <v>0.99299999999999999</v>
      </c>
      <c r="G1524" s="11">
        <v>1.17</v>
      </c>
      <c r="H1524">
        <v>1.3759999999999999</v>
      </c>
      <c r="I1524" s="11">
        <f t="shared" si="46"/>
        <v>14.16375</v>
      </c>
      <c r="J1524" s="10">
        <v>33.4009</v>
      </c>
      <c r="K1524">
        <f t="shared" si="47"/>
        <v>473.08199737500001</v>
      </c>
    </row>
    <row r="1525" spans="1:11" x14ac:dyDescent="0.25">
      <c r="A1525" s="12">
        <v>26135</v>
      </c>
      <c r="B1525" t="s">
        <v>713</v>
      </c>
      <c r="C1525" s="11">
        <v>6.95</v>
      </c>
      <c r="D1525">
        <v>1.008</v>
      </c>
      <c r="E1525" s="11">
        <v>7.28</v>
      </c>
      <c r="F1525">
        <v>0.99299999999999999</v>
      </c>
      <c r="G1525" s="11">
        <v>1.32</v>
      </c>
      <c r="H1525">
        <v>1.3759999999999999</v>
      </c>
      <c r="I1525" s="11">
        <f t="shared" si="46"/>
        <v>16.05096</v>
      </c>
      <c r="J1525" s="10">
        <v>33.4009</v>
      </c>
      <c r="K1525">
        <f t="shared" si="47"/>
        <v>536.11650986400002</v>
      </c>
    </row>
    <row r="1526" spans="1:11" x14ac:dyDescent="0.25">
      <c r="A1526" s="12">
        <v>26140</v>
      </c>
      <c r="B1526" t="s">
        <v>713</v>
      </c>
      <c r="C1526" s="11">
        <v>6.18</v>
      </c>
      <c r="D1526">
        <v>1.008</v>
      </c>
      <c r="E1526" s="11">
        <v>7.02</v>
      </c>
      <c r="F1526">
        <v>0.99299999999999999</v>
      </c>
      <c r="G1526" s="11">
        <v>1.19</v>
      </c>
      <c r="H1526">
        <v>1.3759999999999999</v>
      </c>
      <c r="I1526" s="11">
        <f t="shared" si="46"/>
        <v>14.837739999999998</v>
      </c>
      <c r="J1526" s="10">
        <v>33.4009</v>
      </c>
      <c r="K1526">
        <f t="shared" si="47"/>
        <v>495.59386996599994</v>
      </c>
    </row>
    <row r="1527" spans="1:11" x14ac:dyDescent="0.25">
      <c r="A1527" s="12">
        <v>26145</v>
      </c>
      <c r="B1527" t="s">
        <v>714</v>
      </c>
      <c r="C1527" s="11">
        <v>6.33</v>
      </c>
      <c r="D1527">
        <v>1.008</v>
      </c>
      <c r="E1527" s="11">
        <v>7.04</v>
      </c>
      <c r="F1527">
        <v>0.99299999999999999</v>
      </c>
      <c r="G1527" s="11">
        <v>1.21</v>
      </c>
      <c r="H1527">
        <v>1.3759999999999999</v>
      </c>
      <c r="I1527" s="11">
        <f t="shared" si="46"/>
        <v>15.03632</v>
      </c>
      <c r="J1527" s="10">
        <v>33.4009</v>
      </c>
      <c r="K1527">
        <f t="shared" si="47"/>
        <v>502.22662068800003</v>
      </c>
    </row>
    <row r="1528" spans="1:11" x14ac:dyDescent="0.25">
      <c r="A1528" s="12">
        <v>26160</v>
      </c>
      <c r="B1528" t="s">
        <v>715</v>
      </c>
      <c r="C1528" s="11">
        <v>3.48</v>
      </c>
      <c r="D1528">
        <v>1.008</v>
      </c>
      <c r="E1528" s="11">
        <v>15.55</v>
      </c>
      <c r="F1528">
        <v>0.99299999999999999</v>
      </c>
      <c r="G1528" s="11">
        <v>0.66</v>
      </c>
      <c r="H1528">
        <v>1.3759999999999999</v>
      </c>
      <c r="I1528" s="11">
        <f t="shared" si="46"/>
        <v>19.857150000000001</v>
      </c>
      <c r="J1528" s="10">
        <v>33.4009</v>
      </c>
      <c r="K1528">
        <f t="shared" si="47"/>
        <v>663.24668143500003</v>
      </c>
    </row>
    <row r="1529" spans="1:11" x14ac:dyDescent="0.25">
      <c r="A1529" s="12">
        <v>26170</v>
      </c>
      <c r="B1529" t="s">
        <v>716</v>
      </c>
      <c r="C1529" s="11">
        <v>4.79</v>
      </c>
      <c r="D1529">
        <v>1.008</v>
      </c>
      <c r="E1529" s="11">
        <v>6.02</v>
      </c>
      <c r="F1529">
        <v>0.99299999999999999</v>
      </c>
      <c r="G1529" s="11">
        <v>0.92</v>
      </c>
      <c r="H1529">
        <v>1.3759999999999999</v>
      </c>
      <c r="I1529" s="11">
        <f t="shared" si="46"/>
        <v>12.072099999999999</v>
      </c>
      <c r="J1529" s="10">
        <v>33.4009</v>
      </c>
      <c r="K1529">
        <f t="shared" si="47"/>
        <v>403.21900488999995</v>
      </c>
    </row>
    <row r="1530" spans="1:11" x14ac:dyDescent="0.25">
      <c r="A1530" s="12">
        <v>26180</v>
      </c>
      <c r="B1530" t="s">
        <v>717</v>
      </c>
      <c r="C1530" s="11">
        <v>5.22</v>
      </c>
      <c r="D1530">
        <v>1.008</v>
      </c>
      <c r="E1530" s="11">
        <v>6.69</v>
      </c>
      <c r="F1530">
        <v>0.99299999999999999</v>
      </c>
      <c r="G1530" s="11">
        <v>1</v>
      </c>
      <c r="H1530">
        <v>1.3759999999999999</v>
      </c>
      <c r="I1530" s="11">
        <f t="shared" si="46"/>
        <v>13.28093</v>
      </c>
      <c r="J1530" s="10">
        <v>33.4009</v>
      </c>
      <c r="K1530">
        <f t="shared" si="47"/>
        <v>443.59501483700001</v>
      </c>
    </row>
    <row r="1531" spans="1:11" x14ac:dyDescent="0.25">
      <c r="A1531" s="12">
        <v>26185</v>
      </c>
      <c r="B1531" t="s">
        <v>718</v>
      </c>
      <c r="C1531" s="11">
        <v>6.36</v>
      </c>
      <c r="D1531">
        <v>1.008</v>
      </c>
      <c r="E1531" s="11">
        <v>8.69</v>
      </c>
      <c r="F1531">
        <v>0.99299999999999999</v>
      </c>
      <c r="G1531" s="11">
        <v>1.34</v>
      </c>
      <c r="H1531">
        <v>1.3759999999999999</v>
      </c>
      <c r="I1531" s="11">
        <f t="shared" si="46"/>
        <v>16.883890000000001</v>
      </c>
      <c r="J1531" s="10">
        <v>33.4009</v>
      </c>
      <c r="K1531">
        <f t="shared" si="47"/>
        <v>563.93712150099998</v>
      </c>
    </row>
    <row r="1532" spans="1:11" x14ac:dyDescent="0.25">
      <c r="A1532" s="12">
        <v>26200</v>
      </c>
      <c r="B1532" t="s">
        <v>719</v>
      </c>
      <c r="C1532" s="11">
        <v>5.51</v>
      </c>
      <c r="D1532">
        <v>1.008</v>
      </c>
      <c r="E1532" s="11">
        <v>6.26</v>
      </c>
      <c r="F1532">
        <v>0.99299999999999999</v>
      </c>
      <c r="G1532" s="11">
        <v>1.08</v>
      </c>
      <c r="H1532">
        <v>1.3759999999999999</v>
      </c>
      <c r="I1532" s="11">
        <f t="shared" si="46"/>
        <v>13.25634</v>
      </c>
      <c r="J1532" s="10">
        <v>33.4009</v>
      </c>
      <c r="K1532">
        <f t="shared" si="47"/>
        <v>442.77368670599998</v>
      </c>
    </row>
    <row r="1533" spans="1:11" x14ac:dyDescent="0.25">
      <c r="A1533" s="12">
        <v>26205</v>
      </c>
      <c r="B1533" t="s">
        <v>612</v>
      </c>
      <c r="C1533" s="11">
        <v>7.73</v>
      </c>
      <c r="D1533">
        <v>1.008</v>
      </c>
      <c r="E1533" s="11">
        <v>7.88</v>
      </c>
      <c r="F1533">
        <v>0.99299999999999999</v>
      </c>
      <c r="G1533" s="11">
        <v>1.64</v>
      </c>
      <c r="H1533">
        <v>1.3759999999999999</v>
      </c>
      <c r="I1533" s="11">
        <f t="shared" si="46"/>
        <v>17.87332</v>
      </c>
      <c r="J1533" s="10">
        <v>33.4009</v>
      </c>
      <c r="K1533">
        <f t="shared" si="47"/>
        <v>596.98497398799998</v>
      </c>
    </row>
    <row r="1534" spans="1:11" x14ac:dyDescent="0.25">
      <c r="A1534" s="12">
        <v>26210</v>
      </c>
      <c r="B1534" t="s">
        <v>720</v>
      </c>
      <c r="C1534" s="11">
        <v>5.19</v>
      </c>
      <c r="D1534">
        <v>1.008</v>
      </c>
      <c r="E1534" s="11">
        <v>6.64</v>
      </c>
      <c r="F1534">
        <v>0.99299999999999999</v>
      </c>
      <c r="G1534" s="11">
        <v>1</v>
      </c>
      <c r="H1534">
        <v>1.3759999999999999</v>
      </c>
      <c r="I1534" s="11">
        <f t="shared" si="46"/>
        <v>13.201040000000001</v>
      </c>
      <c r="J1534" s="10">
        <v>33.4009</v>
      </c>
      <c r="K1534">
        <f t="shared" si="47"/>
        <v>440.92661693600002</v>
      </c>
    </row>
    <row r="1535" spans="1:11" x14ac:dyDescent="0.25">
      <c r="A1535" s="12">
        <v>26215</v>
      </c>
      <c r="B1535" t="s">
        <v>721</v>
      </c>
      <c r="C1535" s="11">
        <v>7.09</v>
      </c>
      <c r="D1535">
        <v>1.008</v>
      </c>
      <c r="E1535" s="11">
        <v>7.67</v>
      </c>
      <c r="F1535">
        <v>0.99299999999999999</v>
      </c>
      <c r="G1535" s="11">
        <v>1.5</v>
      </c>
      <c r="H1535">
        <v>1.3759999999999999</v>
      </c>
      <c r="I1535" s="11">
        <f t="shared" si="46"/>
        <v>16.827030000000001</v>
      </c>
      <c r="J1535" s="10">
        <v>33.4009</v>
      </c>
      <c r="K1535">
        <f t="shared" si="47"/>
        <v>562.03794632699999</v>
      </c>
    </row>
    <row r="1536" spans="1:11" x14ac:dyDescent="0.25">
      <c r="A1536" s="12">
        <v>26230</v>
      </c>
      <c r="B1536" t="s">
        <v>722</v>
      </c>
      <c r="C1536" s="11">
        <v>6.31</v>
      </c>
      <c r="D1536">
        <v>1.008</v>
      </c>
      <c r="E1536" s="11">
        <v>6.59</v>
      </c>
      <c r="F1536">
        <v>0.99299999999999999</v>
      </c>
      <c r="G1536" s="11">
        <v>1.22</v>
      </c>
      <c r="H1536">
        <v>1.3759999999999999</v>
      </c>
      <c r="I1536" s="11">
        <f t="shared" si="46"/>
        <v>14.583070000000001</v>
      </c>
      <c r="J1536" s="10">
        <v>33.4009</v>
      </c>
      <c r="K1536">
        <f t="shared" si="47"/>
        <v>487.08766276300003</v>
      </c>
    </row>
    <row r="1537" spans="1:11" x14ac:dyDescent="0.25">
      <c r="A1537" s="12">
        <v>26235</v>
      </c>
      <c r="B1537" t="s">
        <v>723</v>
      </c>
      <c r="C1537" s="11">
        <v>6.17</v>
      </c>
      <c r="D1537">
        <v>1.008</v>
      </c>
      <c r="E1537" s="11">
        <v>6.55</v>
      </c>
      <c r="F1537">
        <v>0.99299999999999999</v>
      </c>
      <c r="G1537" s="11">
        <v>1.19</v>
      </c>
      <c r="H1537">
        <v>1.3759999999999999</v>
      </c>
      <c r="I1537" s="11">
        <f t="shared" si="46"/>
        <v>14.360950000000001</v>
      </c>
      <c r="J1537" s="10">
        <v>33.4009</v>
      </c>
      <c r="K1537">
        <f t="shared" si="47"/>
        <v>479.668654855</v>
      </c>
    </row>
    <row r="1538" spans="1:11" x14ac:dyDescent="0.25">
      <c r="A1538" s="12">
        <v>26236</v>
      </c>
      <c r="B1538" t="s">
        <v>723</v>
      </c>
      <c r="C1538" s="11">
        <v>5.32</v>
      </c>
      <c r="D1538">
        <v>1.008</v>
      </c>
      <c r="E1538" s="11">
        <v>6.28</v>
      </c>
      <c r="F1538">
        <v>0.99299999999999999</v>
      </c>
      <c r="G1538" s="11">
        <v>1.04</v>
      </c>
      <c r="H1538">
        <v>1.3759999999999999</v>
      </c>
      <c r="I1538" s="11">
        <f t="shared" si="46"/>
        <v>13.029640000000001</v>
      </c>
      <c r="J1538" s="10">
        <v>33.4009</v>
      </c>
      <c r="K1538">
        <f t="shared" si="47"/>
        <v>435.20170267600002</v>
      </c>
    </row>
    <row r="1539" spans="1:11" x14ac:dyDescent="0.25">
      <c r="A1539" s="12">
        <v>26250</v>
      </c>
      <c r="B1539" t="s">
        <v>724</v>
      </c>
      <c r="C1539" s="11">
        <v>14.83</v>
      </c>
      <c r="D1539">
        <v>1.008</v>
      </c>
      <c r="E1539" s="11">
        <v>11.53</v>
      </c>
      <c r="F1539">
        <v>0.99299999999999999</v>
      </c>
      <c r="G1539" s="11">
        <v>3.16</v>
      </c>
      <c r="H1539">
        <v>1.3759999999999999</v>
      </c>
      <c r="I1539" s="11">
        <f t="shared" ref="I1539:I1602" si="48">+((C1539*D1539)+(E1539*F1539)+(G1539*H1539))</f>
        <v>30.746090000000002</v>
      </c>
      <c r="J1539" s="10">
        <v>33.4009</v>
      </c>
      <c r="K1539">
        <f t="shared" ref="K1539:K1602" si="49">+I1539*J1539</f>
        <v>1026.9470774810002</v>
      </c>
    </row>
    <row r="1540" spans="1:11" x14ac:dyDescent="0.25">
      <c r="A1540" s="12">
        <v>26260</v>
      </c>
      <c r="B1540" t="s">
        <v>725</v>
      </c>
      <c r="C1540" s="11">
        <v>10.88</v>
      </c>
      <c r="D1540">
        <v>1.008</v>
      </c>
      <c r="E1540" s="11">
        <v>9.1199999999999992</v>
      </c>
      <c r="F1540">
        <v>0.99299999999999999</v>
      </c>
      <c r="G1540" s="11">
        <v>2.33</v>
      </c>
      <c r="H1540">
        <v>1.3759999999999999</v>
      </c>
      <c r="I1540" s="11">
        <f t="shared" si="48"/>
        <v>23.229279999999999</v>
      </c>
      <c r="J1540" s="10">
        <v>33.4009</v>
      </c>
      <c r="K1540">
        <f t="shared" si="49"/>
        <v>775.87885835199995</v>
      </c>
    </row>
    <row r="1541" spans="1:11" x14ac:dyDescent="0.25">
      <c r="A1541" s="12">
        <v>26262</v>
      </c>
      <c r="B1541" t="s">
        <v>726</v>
      </c>
      <c r="C1541" s="11">
        <v>8.08</v>
      </c>
      <c r="D1541">
        <v>1.008</v>
      </c>
      <c r="E1541" s="11">
        <v>8.23</v>
      </c>
      <c r="F1541">
        <v>0.99299999999999999</v>
      </c>
      <c r="G1541" s="11">
        <v>1.72</v>
      </c>
      <c r="H1541">
        <v>1.3759999999999999</v>
      </c>
      <c r="I1541" s="11">
        <f t="shared" si="48"/>
        <v>18.683750000000003</v>
      </c>
      <c r="J1541" s="10">
        <v>33.4009</v>
      </c>
      <c r="K1541">
        <f t="shared" si="49"/>
        <v>624.05406537500016</v>
      </c>
    </row>
    <row r="1542" spans="1:11" x14ac:dyDescent="0.25">
      <c r="A1542" s="12">
        <v>26320</v>
      </c>
      <c r="B1542" t="s">
        <v>727</v>
      </c>
      <c r="C1542" s="11">
        <v>4</v>
      </c>
      <c r="D1542">
        <v>1.008</v>
      </c>
      <c r="E1542" s="11">
        <v>5.33</v>
      </c>
      <c r="F1542">
        <v>0.99299999999999999</v>
      </c>
      <c r="G1542" s="11">
        <v>0.78</v>
      </c>
      <c r="H1542">
        <v>1.3759999999999999</v>
      </c>
      <c r="I1542" s="11">
        <f t="shared" si="48"/>
        <v>10.397970000000001</v>
      </c>
      <c r="J1542" s="10">
        <v>33.4009</v>
      </c>
      <c r="K1542">
        <f t="shared" si="49"/>
        <v>347.30155617300005</v>
      </c>
    </row>
    <row r="1543" spans="1:11" x14ac:dyDescent="0.25">
      <c r="A1543" s="12">
        <v>26340</v>
      </c>
      <c r="B1543" t="s">
        <v>728</v>
      </c>
      <c r="C1543" s="11">
        <v>2.73</v>
      </c>
      <c r="D1543">
        <v>1.008</v>
      </c>
      <c r="E1543" s="11">
        <v>7.71</v>
      </c>
      <c r="F1543">
        <v>0.99299999999999999</v>
      </c>
      <c r="G1543" s="11">
        <v>0.5</v>
      </c>
      <c r="H1543">
        <v>1.3759999999999999</v>
      </c>
      <c r="I1543" s="11">
        <f t="shared" si="48"/>
        <v>11.095870000000001</v>
      </c>
      <c r="J1543" s="10">
        <v>33.4009</v>
      </c>
      <c r="K1543">
        <f t="shared" si="49"/>
        <v>370.61204428300005</v>
      </c>
    </row>
    <row r="1544" spans="1:11" x14ac:dyDescent="0.25">
      <c r="A1544" s="12">
        <v>26341</v>
      </c>
      <c r="B1544" t="s">
        <v>729</v>
      </c>
      <c r="C1544" s="11">
        <v>0.89</v>
      </c>
      <c r="D1544">
        <v>1.008</v>
      </c>
      <c r="E1544" s="11">
        <v>2.66</v>
      </c>
      <c r="F1544">
        <v>0.99299999999999999</v>
      </c>
      <c r="G1544" s="11">
        <v>0.17</v>
      </c>
      <c r="H1544">
        <v>1.3759999999999999</v>
      </c>
      <c r="I1544" s="11">
        <f t="shared" si="48"/>
        <v>3.7724200000000003</v>
      </c>
      <c r="J1544" s="10">
        <v>33.4009</v>
      </c>
      <c r="K1544">
        <f t="shared" si="49"/>
        <v>126.00222317800001</v>
      </c>
    </row>
    <row r="1545" spans="1:11" x14ac:dyDescent="0.25">
      <c r="A1545" s="12">
        <v>26350</v>
      </c>
      <c r="B1545" t="s">
        <v>730</v>
      </c>
      <c r="C1545" s="11">
        <v>6.05</v>
      </c>
      <c r="D1545">
        <v>1.008</v>
      </c>
      <c r="E1545" s="11">
        <v>14.88</v>
      </c>
      <c r="F1545">
        <v>0.99299999999999999</v>
      </c>
      <c r="G1545" s="11">
        <v>1.19</v>
      </c>
      <c r="H1545">
        <v>1.3759999999999999</v>
      </c>
      <c r="I1545" s="11">
        <f t="shared" si="48"/>
        <v>22.511679999999998</v>
      </c>
      <c r="J1545" s="10">
        <v>33.4009</v>
      </c>
      <c r="K1545">
        <f t="shared" si="49"/>
        <v>751.91037251199998</v>
      </c>
    </row>
    <row r="1546" spans="1:11" x14ac:dyDescent="0.25">
      <c r="A1546" s="12">
        <v>26352</v>
      </c>
      <c r="B1546" t="s">
        <v>731</v>
      </c>
      <c r="C1546" s="11">
        <v>7.67</v>
      </c>
      <c r="D1546">
        <v>1.008</v>
      </c>
      <c r="E1546" s="11">
        <v>14.94</v>
      </c>
      <c r="F1546">
        <v>0.99299999999999999</v>
      </c>
      <c r="G1546" s="11">
        <v>1.48</v>
      </c>
      <c r="H1546">
        <v>1.3759999999999999</v>
      </c>
      <c r="I1546" s="11">
        <f t="shared" si="48"/>
        <v>24.603259999999999</v>
      </c>
      <c r="J1546" s="10">
        <v>33.4009</v>
      </c>
      <c r="K1546">
        <f t="shared" si="49"/>
        <v>821.77102693399991</v>
      </c>
    </row>
    <row r="1547" spans="1:11" x14ac:dyDescent="0.25">
      <c r="A1547" s="12">
        <v>26356</v>
      </c>
      <c r="B1547" t="s">
        <v>730</v>
      </c>
      <c r="C1547" s="11">
        <v>9.32</v>
      </c>
      <c r="D1547">
        <v>1.008</v>
      </c>
      <c r="E1547" s="11">
        <v>11.45</v>
      </c>
      <c r="F1547">
        <v>0.99299999999999999</v>
      </c>
      <c r="G1547" s="11">
        <v>1.79</v>
      </c>
      <c r="H1547">
        <v>1.3759999999999999</v>
      </c>
      <c r="I1547" s="11">
        <f t="shared" si="48"/>
        <v>23.227449999999997</v>
      </c>
      <c r="J1547" s="10">
        <v>33.4009</v>
      </c>
      <c r="K1547">
        <f t="shared" si="49"/>
        <v>775.81773470499991</v>
      </c>
    </row>
    <row r="1548" spans="1:11" x14ac:dyDescent="0.25">
      <c r="A1548" s="12">
        <v>26357</v>
      </c>
      <c r="B1548" t="s">
        <v>730</v>
      </c>
      <c r="C1548" s="11">
        <v>10.73</v>
      </c>
      <c r="D1548">
        <v>1.008</v>
      </c>
      <c r="E1548" s="11">
        <v>12.54</v>
      </c>
      <c r="F1548">
        <v>0.99299999999999999</v>
      </c>
      <c r="G1548" s="11">
        <v>2.2799999999999998</v>
      </c>
      <c r="H1548">
        <v>1.3759999999999999</v>
      </c>
      <c r="I1548" s="11">
        <f t="shared" si="48"/>
        <v>26.405339999999999</v>
      </c>
      <c r="J1548" s="10">
        <v>33.4009</v>
      </c>
      <c r="K1548">
        <f t="shared" si="49"/>
        <v>881.96212080599992</v>
      </c>
    </row>
    <row r="1549" spans="1:11" x14ac:dyDescent="0.25">
      <c r="A1549" s="12">
        <v>26358</v>
      </c>
      <c r="B1549" t="s">
        <v>731</v>
      </c>
      <c r="C1549" s="11">
        <v>12.29</v>
      </c>
      <c r="D1549">
        <v>1.008</v>
      </c>
      <c r="E1549" s="11">
        <v>13.04</v>
      </c>
      <c r="F1549">
        <v>0.99299999999999999</v>
      </c>
      <c r="G1549" s="11">
        <v>2.61</v>
      </c>
      <c r="H1549">
        <v>1.3759999999999999</v>
      </c>
      <c r="I1549" s="11">
        <f t="shared" si="48"/>
        <v>28.928399999999996</v>
      </c>
      <c r="J1549" s="10">
        <v>33.4009</v>
      </c>
      <c r="K1549">
        <f t="shared" si="49"/>
        <v>966.23459555999989</v>
      </c>
    </row>
    <row r="1550" spans="1:11" x14ac:dyDescent="0.25">
      <c r="A1550" s="12">
        <v>26370</v>
      </c>
      <c r="B1550" t="s">
        <v>730</v>
      </c>
      <c r="C1550" s="11">
        <v>7.1</v>
      </c>
      <c r="D1550">
        <v>1.008</v>
      </c>
      <c r="E1550" s="11">
        <v>14.31</v>
      </c>
      <c r="F1550">
        <v>0.99299999999999999</v>
      </c>
      <c r="G1550" s="11">
        <v>1.34</v>
      </c>
      <c r="H1550">
        <v>1.3759999999999999</v>
      </c>
      <c r="I1550" s="11">
        <f t="shared" si="48"/>
        <v>23.210470000000001</v>
      </c>
      <c r="J1550" s="10">
        <v>33.4009</v>
      </c>
      <c r="K1550">
        <f t="shared" si="49"/>
        <v>775.25058742300007</v>
      </c>
    </row>
    <row r="1551" spans="1:11" x14ac:dyDescent="0.25">
      <c r="A1551" s="12">
        <v>26372</v>
      </c>
      <c r="B1551" t="s">
        <v>731</v>
      </c>
      <c r="C1551" s="11">
        <v>8.7799999999999994</v>
      </c>
      <c r="D1551">
        <v>1.008</v>
      </c>
      <c r="E1551" s="11">
        <v>16.23</v>
      </c>
      <c r="F1551">
        <v>0.99299999999999999</v>
      </c>
      <c r="G1551" s="11">
        <v>1.87</v>
      </c>
      <c r="H1551">
        <v>1.3759999999999999</v>
      </c>
      <c r="I1551" s="11">
        <f t="shared" si="48"/>
        <v>27.539749999999998</v>
      </c>
      <c r="J1551" s="10">
        <v>33.4009</v>
      </c>
      <c r="K1551">
        <f t="shared" si="49"/>
        <v>919.85243577499989</v>
      </c>
    </row>
    <row r="1552" spans="1:11" x14ac:dyDescent="0.25">
      <c r="A1552" s="12">
        <v>26373</v>
      </c>
      <c r="B1552" t="s">
        <v>730</v>
      </c>
      <c r="C1552" s="11">
        <v>8.1999999999999993</v>
      </c>
      <c r="D1552">
        <v>1.008</v>
      </c>
      <c r="E1552" s="11">
        <v>16.059999999999999</v>
      </c>
      <c r="F1552">
        <v>0.99299999999999999</v>
      </c>
      <c r="G1552" s="11">
        <v>1.74</v>
      </c>
      <c r="H1552">
        <v>1.3759999999999999</v>
      </c>
      <c r="I1552" s="11">
        <f t="shared" si="48"/>
        <v>26.607419999999998</v>
      </c>
      <c r="J1552" s="10">
        <v>33.4009</v>
      </c>
      <c r="K1552">
        <f t="shared" si="49"/>
        <v>888.71177467799987</v>
      </c>
    </row>
    <row r="1553" spans="1:11" x14ac:dyDescent="0.25">
      <c r="A1553" s="12">
        <v>26390</v>
      </c>
      <c r="B1553" t="s">
        <v>732</v>
      </c>
      <c r="C1553" s="11">
        <v>9.19</v>
      </c>
      <c r="D1553">
        <v>1.008</v>
      </c>
      <c r="E1553" s="11">
        <v>14.34</v>
      </c>
      <c r="F1553">
        <v>0.99299999999999999</v>
      </c>
      <c r="G1553" s="11">
        <v>1.96</v>
      </c>
      <c r="H1553">
        <v>1.3759999999999999</v>
      </c>
      <c r="I1553" s="11">
        <f t="shared" si="48"/>
        <v>26.200100000000003</v>
      </c>
      <c r="J1553" s="10">
        <v>33.4009</v>
      </c>
      <c r="K1553">
        <f t="shared" si="49"/>
        <v>875.10692009000013</v>
      </c>
    </row>
    <row r="1554" spans="1:11" x14ac:dyDescent="0.25">
      <c r="A1554" s="12">
        <v>26392</v>
      </c>
      <c r="B1554" t="s">
        <v>731</v>
      </c>
      <c r="C1554" s="11">
        <v>10.24</v>
      </c>
      <c r="D1554">
        <v>1.008</v>
      </c>
      <c r="E1554" s="11">
        <v>16.7</v>
      </c>
      <c r="F1554">
        <v>0.99299999999999999</v>
      </c>
      <c r="G1554" s="11">
        <v>2.1800000000000002</v>
      </c>
      <c r="H1554">
        <v>1.3759999999999999</v>
      </c>
      <c r="I1554" s="11">
        <f t="shared" si="48"/>
        <v>29.904700000000002</v>
      </c>
      <c r="J1554" s="10">
        <v>33.4009</v>
      </c>
      <c r="K1554">
        <f t="shared" si="49"/>
        <v>998.84389423000005</v>
      </c>
    </row>
    <row r="1555" spans="1:11" x14ac:dyDescent="0.25">
      <c r="A1555" s="12">
        <v>26410</v>
      </c>
      <c r="B1555" t="s">
        <v>733</v>
      </c>
      <c r="C1555" s="11">
        <v>4.6500000000000004</v>
      </c>
      <c r="D1555">
        <v>1.008</v>
      </c>
      <c r="E1555" s="11">
        <v>12.37</v>
      </c>
      <c r="F1555">
        <v>0.99299999999999999</v>
      </c>
      <c r="G1555" s="11">
        <v>0.9</v>
      </c>
      <c r="H1555">
        <v>1.3759999999999999</v>
      </c>
      <c r="I1555" s="11">
        <f t="shared" si="48"/>
        <v>18.209009999999999</v>
      </c>
      <c r="J1555" s="10">
        <v>33.4009</v>
      </c>
      <c r="K1555">
        <f t="shared" si="49"/>
        <v>608.19732210899997</v>
      </c>
    </row>
    <row r="1556" spans="1:11" x14ac:dyDescent="0.25">
      <c r="A1556" s="12">
        <v>26412</v>
      </c>
      <c r="B1556" t="s">
        <v>731</v>
      </c>
      <c r="C1556" s="11">
        <v>6.32</v>
      </c>
      <c r="D1556">
        <v>1.008</v>
      </c>
      <c r="E1556" s="11">
        <v>13.29</v>
      </c>
      <c r="F1556">
        <v>0.99299999999999999</v>
      </c>
      <c r="G1556" s="11">
        <v>1.21</v>
      </c>
      <c r="H1556">
        <v>1.3759999999999999</v>
      </c>
      <c r="I1556" s="11">
        <f t="shared" si="48"/>
        <v>21.232489999999999</v>
      </c>
      <c r="J1556" s="10">
        <v>33.4009</v>
      </c>
      <c r="K1556">
        <f t="shared" si="49"/>
        <v>709.18427524099991</v>
      </c>
    </row>
    <row r="1557" spans="1:11" x14ac:dyDescent="0.25">
      <c r="A1557" s="12">
        <v>26415</v>
      </c>
      <c r="B1557" t="s">
        <v>734</v>
      </c>
      <c r="C1557" s="11">
        <v>8.3000000000000007</v>
      </c>
      <c r="D1557">
        <v>1.008</v>
      </c>
      <c r="E1557" s="11">
        <v>14.89</v>
      </c>
      <c r="F1557">
        <v>0.99299999999999999</v>
      </c>
      <c r="G1557" s="11">
        <v>1.76</v>
      </c>
      <c r="H1557">
        <v>1.3759999999999999</v>
      </c>
      <c r="I1557" s="11">
        <f t="shared" si="48"/>
        <v>25.573930000000001</v>
      </c>
      <c r="J1557" s="10">
        <v>33.4009</v>
      </c>
      <c r="K1557">
        <f t="shared" si="49"/>
        <v>854.19227853699999</v>
      </c>
    </row>
    <row r="1558" spans="1:11" x14ac:dyDescent="0.25">
      <c r="A1558" s="12">
        <v>26416</v>
      </c>
      <c r="B1558" t="s">
        <v>735</v>
      </c>
      <c r="C1558" s="11">
        <v>9.32</v>
      </c>
      <c r="D1558">
        <v>1.008</v>
      </c>
      <c r="E1558" s="11">
        <v>15.56</v>
      </c>
      <c r="F1558">
        <v>0.99299999999999999</v>
      </c>
      <c r="G1558" s="11">
        <v>1.98</v>
      </c>
      <c r="H1558">
        <v>1.3759999999999999</v>
      </c>
      <c r="I1558" s="11">
        <f t="shared" si="48"/>
        <v>27.570120000000003</v>
      </c>
      <c r="J1558" s="10">
        <v>33.4009</v>
      </c>
      <c r="K1558">
        <f t="shared" si="49"/>
        <v>920.86682110800007</v>
      </c>
    </row>
    <row r="1559" spans="1:11" x14ac:dyDescent="0.25">
      <c r="A1559" s="12">
        <v>26418</v>
      </c>
      <c r="B1559" t="s">
        <v>736</v>
      </c>
      <c r="C1559" s="11">
        <v>4.3600000000000003</v>
      </c>
      <c r="D1559">
        <v>1.008</v>
      </c>
      <c r="E1559" s="11">
        <v>13.58</v>
      </c>
      <c r="F1559">
        <v>0.99299999999999999</v>
      </c>
      <c r="G1559" s="11">
        <v>0.85</v>
      </c>
      <c r="H1559">
        <v>1.3759999999999999</v>
      </c>
      <c r="I1559" s="11">
        <f t="shared" si="48"/>
        <v>19.049420000000001</v>
      </c>
      <c r="J1559" s="10">
        <v>33.4009</v>
      </c>
      <c r="K1559">
        <f t="shared" si="49"/>
        <v>636.2677724780001</v>
      </c>
    </row>
    <row r="1560" spans="1:11" x14ac:dyDescent="0.25">
      <c r="A1560" s="12">
        <v>26420</v>
      </c>
      <c r="B1560" t="s">
        <v>737</v>
      </c>
      <c r="C1560" s="11">
        <v>6.77</v>
      </c>
      <c r="D1560">
        <v>1.008</v>
      </c>
      <c r="E1560" s="11">
        <v>13.45</v>
      </c>
      <c r="F1560">
        <v>0.99299999999999999</v>
      </c>
      <c r="G1560" s="11">
        <v>1.28</v>
      </c>
      <c r="H1560">
        <v>1.3759999999999999</v>
      </c>
      <c r="I1560" s="11">
        <f t="shared" si="48"/>
        <v>21.941289999999999</v>
      </c>
      <c r="J1560" s="10">
        <v>33.4009</v>
      </c>
      <c r="K1560">
        <f t="shared" si="49"/>
        <v>732.85883316100001</v>
      </c>
    </row>
    <row r="1561" spans="1:11" x14ac:dyDescent="0.25">
      <c r="A1561" s="12">
        <v>26426</v>
      </c>
      <c r="B1561" t="s">
        <v>730</v>
      </c>
      <c r="C1561" s="11">
        <v>6.16</v>
      </c>
      <c r="D1561">
        <v>1.008</v>
      </c>
      <c r="E1561" s="11">
        <v>6.92</v>
      </c>
      <c r="F1561">
        <v>0.99299999999999999</v>
      </c>
      <c r="G1561" s="11">
        <v>1.17</v>
      </c>
      <c r="H1561">
        <v>1.3759999999999999</v>
      </c>
      <c r="I1561" s="11">
        <f t="shared" si="48"/>
        <v>14.690760000000001</v>
      </c>
      <c r="J1561" s="10">
        <v>33.4009</v>
      </c>
      <c r="K1561">
        <f t="shared" si="49"/>
        <v>490.68460568400002</v>
      </c>
    </row>
    <row r="1562" spans="1:11" x14ac:dyDescent="0.25">
      <c r="A1562" s="12">
        <v>26428</v>
      </c>
      <c r="B1562" t="s">
        <v>737</v>
      </c>
      <c r="C1562" s="11">
        <v>7.22</v>
      </c>
      <c r="D1562">
        <v>1.008</v>
      </c>
      <c r="E1562" s="11">
        <v>14.89</v>
      </c>
      <c r="F1562">
        <v>0.99299999999999999</v>
      </c>
      <c r="G1562" s="11">
        <v>1.52</v>
      </c>
      <c r="H1562">
        <v>1.3759999999999999</v>
      </c>
      <c r="I1562" s="11">
        <f t="shared" si="48"/>
        <v>24.155049999999999</v>
      </c>
      <c r="J1562" s="10">
        <v>33.4009</v>
      </c>
      <c r="K1562">
        <f t="shared" si="49"/>
        <v>806.80040954499998</v>
      </c>
    </row>
    <row r="1563" spans="1:11" x14ac:dyDescent="0.25">
      <c r="A1563" s="12">
        <v>26432</v>
      </c>
      <c r="B1563" t="s">
        <v>736</v>
      </c>
      <c r="C1563" s="11">
        <v>4.0599999999999996</v>
      </c>
      <c r="D1563">
        <v>1.008</v>
      </c>
      <c r="E1563" s="11">
        <v>11.4</v>
      </c>
      <c r="F1563">
        <v>0.99299999999999999</v>
      </c>
      <c r="G1563" s="11">
        <v>0.79</v>
      </c>
      <c r="H1563">
        <v>1.3759999999999999</v>
      </c>
      <c r="I1563" s="11">
        <f t="shared" si="48"/>
        <v>16.499719999999996</v>
      </c>
      <c r="J1563" s="10">
        <v>33.4009</v>
      </c>
      <c r="K1563">
        <f t="shared" si="49"/>
        <v>551.10549774799983</v>
      </c>
    </row>
    <row r="1564" spans="1:11" x14ac:dyDescent="0.25">
      <c r="A1564" s="12">
        <v>26433</v>
      </c>
      <c r="B1564" t="s">
        <v>736</v>
      </c>
      <c r="C1564" s="11">
        <v>4.58</v>
      </c>
      <c r="D1564">
        <v>1.008</v>
      </c>
      <c r="E1564" s="11">
        <v>11.53</v>
      </c>
      <c r="F1564">
        <v>0.99299999999999999</v>
      </c>
      <c r="G1564" s="11">
        <v>0.89</v>
      </c>
      <c r="H1564">
        <v>1.3759999999999999</v>
      </c>
      <c r="I1564" s="11">
        <f t="shared" si="48"/>
        <v>17.290570000000002</v>
      </c>
      <c r="J1564" s="10">
        <v>33.4009</v>
      </c>
      <c r="K1564">
        <f t="shared" si="49"/>
        <v>577.52059951300009</v>
      </c>
    </row>
    <row r="1565" spans="1:11" x14ac:dyDescent="0.25">
      <c r="A1565" s="12">
        <v>26434</v>
      </c>
      <c r="B1565" t="s">
        <v>737</v>
      </c>
      <c r="C1565" s="11">
        <v>6.1</v>
      </c>
      <c r="D1565">
        <v>1.008</v>
      </c>
      <c r="E1565" s="11">
        <v>13.35</v>
      </c>
      <c r="F1565">
        <v>0.99299999999999999</v>
      </c>
      <c r="G1565" s="11">
        <v>1.31</v>
      </c>
      <c r="H1565">
        <v>1.3759999999999999</v>
      </c>
      <c r="I1565" s="11">
        <f t="shared" si="48"/>
        <v>21.207909999999998</v>
      </c>
      <c r="J1565" s="10">
        <v>33.4009</v>
      </c>
      <c r="K1565">
        <f t="shared" si="49"/>
        <v>708.36328111899991</v>
      </c>
    </row>
    <row r="1566" spans="1:11" x14ac:dyDescent="0.25">
      <c r="A1566" s="12">
        <v>26437</v>
      </c>
      <c r="B1566" t="s">
        <v>738</v>
      </c>
      <c r="C1566" s="11">
        <v>5.84</v>
      </c>
      <c r="D1566">
        <v>1.008</v>
      </c>
      <c r="E1566" s="11">
        <v>12.49</v>
      </c>
      <c r="F1566">
        <v>0.99299999999999999</v>
      </c>
      <c r="G1566" s="11">
        <v>1.1200000000000001</v>
      </c>
      <c r="H1566">
        <v>1.3759999999999999</v>
      </c>
      <c r="I1566" s="11">
        <f t="shared" si="48"/>
        <v>19.830410000000001</v>
      </c>
      <c r="J1566" s="10">
        <v>33.4009</v>
      </c>
      <c r="K1566">
        <f t="shared" si="49"/>
        <v>662.35354136900003</v>
      </c>
    </row>
    <row r="1567" spans="1:11" x14ac:dyDescent="0.25">
      <c r="A1567" s="12">
        <v>26440</v>
      </c>
      <c r="B1567" t="s">
        <v>739</v>
      </c>
      <c r="C1567" s="11">
        <v>5.03</v>
      </c>
      <c r="D1567">
        <v>1.008</v>
      </c>
      <c r="E1567" s="11">
        <v>13.25</v>
      </c>
      <c r="F1567">
        <v>0.99299999999999999</v>
      </c>
      <c r="G1567" s="11">
        <v>0.96</v>
      </c>
      <c r="H1567">
        <v>1.3759999999999999</v>
      </c>
      <c r="I1567" s="11">
        <f t="shared" si="48"/>
        <v>19.548449999999999</v>
      </c>
      <c r="J1567" s="10">
        <v>33.4009</v>
      </c>
      <c r="K1567">
        <f t="shared" si="49"/>
        <v>652.935823605</v>
      </c>
    </row>
    <row r="1568" spans="1:11" x14ac:dyDescent="0.25">
      <c r="A1568" s="12">
        <v>26442</v>
      </c>
      <c r="B1568" t="s">
        <v>740</v>
      </c>
      <c r="C1568" s="11">
        <v>9.51</v>
      </c>
      <c r="D1568">
        <v>1.008</v>
      </c>
      <c r="E1568" s="11">
        <v>17.420000000000002</v>
      </c>
      <c r="F1568">
        <v>0.99299999999999999</v>
      </c>
      <c r="G1568" s="11">
        <v>1.84</v>
      </c>
      <c r="H1568">
        <v>1.3759999999999999</v>
      </c>
      <c r="I1568" s="11">
        <f t="shared" si="48"/>
        <v>29.415980000000001</v>
      </c>
      <c r="J1568" s="10">
        <v>33.4009</v>
      </c>
      <c r="K1568">
        <f t="shared" si="49"/>
        <v>982.52020638200008</v>
      </c>
    </row>
    <row r="1569" spans="1:11" x14ac:dyDescent="0.25">
      <c r="A1569" s="12">
        <v>26445</v>
      </c>
      <c r="B1569" t="s">
        <v>741</v>
      </c>
      <c r="C1569" s="11">
        <v>4.34</v>
      </c>
      <c r="D1569">
        <v>1.008</v>
      </c>
      <c r="E1569" s="11">
        <v>12.94</v>
      </c>
      <c r="F1569">
        <v>0.99299999999999999</v>
      </c>
      <c r="G1569" s="11">
        <v>0.83</v>
      </c>
      <c r="H1569">
        <v>1.3759999999999999</v>
      </c>
      <c r="I1569" s="11">
        <f t="shared" si="48"/>
        <v>18.366219999999998</v>
      </c>
      <c r="J1569" s="10">
        <v>33.4009</v>
      </c>
      <c r="K1569">
        <f t="shared" si="49"/>
        <v>613.448277598</v>
      </c>
    </row>
    <row r="1570" spans="1:11" x14ac:dyDescent="0.25">
      <c r="A1570" s="12">
        <v>26449</v>
      </c>
      <c r="B1570" t="s">
        <v>742</v>
      </c>
      <c r="C1570" s="11">
        <v>8.3800000000000008</v>
      </c>
      <c r="D1570">
        <v>1.008</v>
      </c>
      <c r="E1570" s="11">
        <v>9.84</v>
      </c>
      <c r="F1570">
        <v>0.99299999999999999</v>
      </c>
      <c r="G1570" s="11">
        <v>1.56</v>
      </c>
      <c r="H1570">
        <v>1.3759999999999999</v>
      </c>
      <c r="I1570" s="11">
        <f t="shared" si="48"/>
        <v>20.364720000000002</v>
      </c>
      <c r="J1570" s="10">
        <v>33.4009</v>
      </c>
      <c r="K1570">
        <f t="shared" si="49"/>
        <v>680.1999762480001</v>
      </c>
    </row>
    <row r="1571" spans="1:11" x14ac:dyDescent="0.25">
      <c r="A1571" s="12">
        <v>26450</v>
      </c>
      <c r="B1571" t="s">
        <v>743</v>
      </c>
      <c r="C1571" s="11">
        <v>3.7</v>
      </c>
      <c r="D1571">
        <v>1.008</v>
      </c>
      <c r="E1571" s="11">
        <v>9.35</v>
      </c>
      <c r="F1571">
        <v>0.99299999999999999</v>
      </c>
      <c r="G1571" s="11">
        <v>0.69</v>
      </c>
      <c r="H1571">
        <v>1.3759999999999999</v>
      </c>
      <c r="I1571" s="11">
        <f t="shared" si="48"/>
        <v>13.963589999999998</v>
      </c>
      <c r="J1571" s="10">
        <v>33.4009</v>
      </c>
      <c r="K1571">
        <f t="shared" si="49"/>
        <v>466.39647323099996</v>
      </c>
    </row>
    <row r="1572" spans="1:11" x14ac:dyDescent="0.25">
      <c r="A1572" s="12">
        <v>26455</v>
      </c>
      <c r="B1572" t="s">
        <v>702</v>
      </c>
      <c r="C1572" s="11">
        <v>3.67</v>
      </c>
      <c r="D1572">
        <v>1.008</v>
      </c>
      <c r="E1572" s="11">
        <v>9.3800000000000008</v>
      </c>
      <c r="F1572">
        <v>0.99299999999999999</v>
      </c>
      <c r="G1572" s="11">
        <v>0.69</v>
      </c>
      <c r="H1572">
        <v>1.3759999999999999</v>
      </c>
      <c r="I1572" s="11">
        <f t="shared" si="48"/>
        <v>13.963140000000001</v>
      </c>
      <c r="J1572" s="10">
        <v>33.4009</v>
      </c>
      <c r="K1572">
        <f t="shared" si="49"/>
        <v>466.38144282600001</v>
      </c>
    </row>
    <row r="1573" spans="1:11" x14ac:dyDescent="0.25">
      <c r="A1573" s="12">
        <v>26460</v>
      </c>
      <c r="B1573" t="s">
        <v>744</v>
      </c>
      <c r="C1573" s="11">
        <v>3.49</v>
      </c>
      <c r="D1573">
        <v>1.008</v>
      </c>
      <c r="E1573" s="11">
        <v>9.2899999999999991</v>
      </c>
      <c r="F1573">
        <v>0.99299999999999999</v>
      </c>
      <c r="G1573" s="11">
        <v>0.65</v>
      </c>
      <c r="H1573">
        <v>1.3759999999999999</v>
      </c>
      <c r="I1573" s="11">
        <f t="shared" si="48"/>
        <v>13.637289999999998</v>
      </c>
      <c r="J1573" s="10">
        <v>33.4009</v>
      </c>
      <c r="K1573">
        <f t="shared" si="49"/>
        <v>455.49775956099995</v>
      </c>
    </row>
    <row r="1574" spans="1:11" x14ac:dyDescent="0.25">
      <c r="A1574" s="12">
        <v>26471</v>
      </c>
      <c r="B1574" t="s">
        <v>745</v>
      </c>
      <c r="C1574" s="11">
        <v>5.75</v>
      </c>
      <c r="D1574">
        <v>1.008</v>
      </c>
      <c r="E1574" s="11">
        <v>12.45</v>
      </c>
      <c r="F1574">
        <v>0.99299999999999999</v>
      </c>
      <c r="G1574" s="11">
        <v>1.07</v>
      </c>
      <c r="H1574">
        <v>1.3759999999999999</v>
      </c>
      <c r="I1574" s="11">
        <f t="shared" si="48"/>
        <v>19.631170000000001</v>
      </c>
      <c r="J1574" s="10">
        <v>33.4009</v>
      </c>
      <c r="K1574">
        <f t="shared" si="49"/>
        <v>655.69874605300004</v>
      </c>
    </row>
    <row r="1575" spans="1:11" x14ac:dyDescent="0.25">
      <c r="A1575" s="12">
        <v>26474</v>
      </c>
      <c r="B1575" t="s">
        <v>745</v>
      </c>
      <c r="C1575" s="11">
        <v>5.35</v>
      </c>
      <c r="D1575">
        <v>1.008</v>
      </c>
      <c r="E1575" s="11">
        <v>13.12</v>
      </c>
      <c r="F1575">
        <v>0.99299999999999999</v>
      </c>
      <c r="G1575" s="11">
        <v>1.1399999999999999</v>
      </c>
      <c r="H1575">
        <v>1.3759999999999999</v>
      </c>
      <c r="I1575" s="11">
        <f t="shared" si="48"/>
        <v>19.989599999999999</v>
      </c>
      <c r="J1575" s="10">
        <v>33.4009</v>
      </c>
      <c r="K1575">
        <f t="shared" si="49"/>
        <v>667.67063064000001</v>
      </c>
    </row>
    <row r="1576" spans="1:11" x14ac:dyDescent="0.25">
      <c r="A1576" s="12">
        <v>26476</v>
      </c>
      <c r="B1576" t="s">
        <v>746</v>
      </c>
      <c r="C1576" s="11">
        <v>5.22</v>
      </c>
      <c r="D1576">
        <v>1.008</v>
      </c>
      <c r="E1576" s="11">
        <v>13.07</v>
      </c>
      <c r="F1576">
        <v>0.99299999999999999</v>
      </c>
      <c r="G1576" s="11">
        <v>1.1200000000000001</v>
      </c>
      <c r="H1576">
        <v>1.3759999999999999</v>
      </c>
      <c r="I1576" s="11">
        <f t="shared" si="48"/>
        <v>19.781389999999998</v>
      </c>
      <c r="J1576" s="10">
        <v>33.4009</v>
      </c>
      <c r="K1576">
        <f t="shared" si="49"/>
        <v>660.71622925099996</v>
      </c>
    </row>
    <row r="1577" spans="1:11" x14ac:dyDescent="0.25">
      <c r="A1577" s="12">
        <v>26477</v>
      </c>
      <c r="B1577" t="s">
        <v>747</v>
      </c>
      <c r="C1577" s="11">
        <v>5.19</v>
      </c>
      <c r="D1577">
        <v>1.008</v>
      </c>
      <c r="E1577" s="11">
        <v>12.2</v>
      </c>
      <c r="F1577">
        <v>0.99299999999999999</v>
      </c>
      <c r="G1577" s="11">
        <v>0.99</v>
      </c>
      <c r="H1577">
        <v>1.3759999999999999</v>
      </c>
      <c r="I1577" s="11">
        <f t="shared" si="48"/>
        <v>18.708359999999999</v>
      </c>
      <c r="J1577" s="10">
        <v>33.4009</v>
      </c>
      <c r="K1577">
        <f t="shared" si="49"/>
        <v>624.87606152399997</v>
      </c>
    </row>
    <row r="1578" spans="1:11" x14ac:dyDescent="0.25">
      <c r="A1578" s="12">
        <v>26478</v>
      </c>
      <c r="B1578" t="s">
        <v>748</v>
      </c>
      <c r="C1578" s="11">
        <v>5.82</v>
      </c>
      <c r="D1578">
        <v>1.008</v>
      </c>
      <c r="E1578" s="11">
        <v>12.54</v>
      </c>
      <c r="F1578">
        <v>0.99299999999999999</v>
      </c>
      <c r="G1578" s="11">
        <v>1.1299999999999999</v>
      </c>
      <c r="H1578">
        <v>1.3759999999999999</v>
      </c>
      <c r="I1578" s="11">
        <f t="shared" si="48"/>
        <v>19.873660000000001</v>
      </c>
      <c r="J1578" s="10">
        <v>33.4009</v>
      </c>
      <c r="K1578">
        <f t="shared" si="49"/>
        <v>663.79813029400009</v>
      </c>
    </row>
    <row r="1579" spans="1:11" x14ac:dyDescent="0.25">
      <c r="A1579" s="12">
        <v>26479</v>
      </c>
      <c r="B1579" t="s">
        <v>749</v>
      </c>
      <c r="C1579" s="11">
        <v>5.76</v>
      </c>
      <c r="D1579">
        <v>1.008</v>
      </c>
      <c r="E1579" s="11">
        <v>13.25</v>
      </c>
      <c r="F1579">
        <v>0.99299999999999999</v>
      </c>
      <c r="G1579" s="11">
        <v>1.23</v>
      </c>
      <c r="H1579">
        <v>1.3759999999999999</v>
      </c>
      <c r="I1579" s="11">
        <f t="shared" si="48"/>
        <v>20.655809999999999</v>
      </c>
      <c r="J1579" s="10">
        <v>33.4009</v>
      </c>
      <c r="K1579">
        <f t="shared" si="49"/>
        <v>689.92264422899996</v>
      </c>
    </row>
    <row r="1580" spans="1:11" x14ac:dyDescent="0.25">
      <c r="A1580" s="12">
        <v>26480</v>
      </c>
      <c r="B1580" t="s">
        <v>750</v>
      </c>
      <c r="C1580" s="11">
        <v>8.7799999999999994</v>
      </c>
      <c r="D1580">
        <v>1.008</v>
      </c>
      <c r="E1580" s="11">
        <v>9.56</v>
      </c>
      <c r="F1580">
        <v>0.99299999999999999</v>
      </c>
      <c r="G1580" s="11">
        <v>1.66</v>
      </c>
      <c r="H1580">
        <v>1.3759999999999999</v>
      </c>
      <c r="I1580" s="11">
        <f t="shared" si="48"/>
        <v>20.627479999999998</v>
      </c>
      <c r="J1580" s="10">
        <v>33.4009</v>
      </c>
      <c r="K1580">
        <f t="shared" si="49"/>
        <v>688.9763967319999</v>
      </c>
    </row>
    <row r="1581" spans="1:11" x14ac:dyDescent="0.25">
      <c r="A1581" s="12">
        <v>26483</v>
      </c>
      <c r="B1581" t="s">
        <v>751</v>
      </c>
      <c r="C1581" s="11">
        <v>8.27</v>
      </c>
      <c r="D1581">
        <v>1.008</v>
      </c>
      <c r="E1581" s="11">
        <v>15.16</v>
      </c>
      <c r="F1581">
        <v>0.99299999999999999</v>
      </c>
      <c r="G1581" s="11">
        <v>1.57</v>
      </c>
      <c r="H1581">
        <v>1.3759999999999999</v>
      </c>
      <c r="I1581" s="11">
        <f t="shared" si="48"/>
        <v>25.550359999999998</v>
      </c>
      <c r="J1581" s="10">
        <v>33.4009</v>
      </c>
      <c r="K1581">
        <f t="shared" si="49"/>
        <v>853.40501932399991</v>
      </c>
    </row>
    <row r="1582" spans="1:11" x14ac:dyDescent="0.25">
      <c r="A1582" s="12">
        <v>26485</v>
      </c>
      <c r="B1582" t="s">
        <v>752</v>
      </c>
      <c r="C1582" s="11">
        <v>7.69</v>
      </c>
      <c r="D1582">
        <v>1.008</v>
      </c>
      <c r="E1582" s="11">
        <v>15</v>
      </c>
      <c r="F1582">
        <v>0.99299999999999999</v>
      </c>
      <c r="G1582" s="11">
        <v>1.47</v>
      </c>
      <c r="H1582">
        <v>1.3759999999999999</v>
      </c>
      <c r="I1582" s="11">
        <f t="shared" si="48"/>
        <v>24.669239999999999</v>
      </c>
      <c r="J1582" s="10">
        <v>33.4009</v>
      </c>
      <c r="K1582">
        <f t="shared" si="49"/>
        <v>823.97481831599998</v>
      </c>
    </row>
    <row r="1583" spans="1:11" x14ac:dyDescent="0.25">
      <c r="A1583" s="12">
        <v>26489</v>
      </c>
      <c r="B1583" t="s">
        <v>753</v>
      </c>
      <c r="C1583" s="11">
        <v>9.61</v>
      </c>
      <c r="D1583">
        <v>1.008</v>
      </c>
      <c r="E1583" s="11">
        <v>16.5</v>
      </c>
      <c r="F1583">
        <v>0.99299999999999999</v>
      </c>
      <c r="G1583" s="11">
        <v>2.0499999999999998</v>
      </c>
      <c r="H1583">
        <v>1.3759999999999999</v>
      </c>
      <c r="I1583" s="11">
        <f t="shared" si="48"/>
        <v>28.892179999999996</v>
      </c>
      <c r="J1583" s="10">
        <v>33.4009</v>
      </c>
      <c r="K1583">
        <f t="shared" si="49"/>
        <v>965.02481496199982</v>
      </c>
    </row>
    <row r="1584" spans="1:11" x14ac:dyDescent="0.25">
      <c r="A1584" s="12">
        <v>26490</v>
      </c>
      <c r="B1584" t="s">
        <v>754</v>
      </c>
      <c r="C1584" s="11">
        <v>8.39</v>
      </c>
      <c r="D1584">
        <v>1.008</v>
      </c>
      <c r="E1584" s="11">
        <v>14.43</v>
      </c>
      <c r="F1584">
        <v>0.99299999999999999</v>
      </c>
      <c r="G1584" s="11">
        <v>1.77</v>
      </c>
      <c r="H1584">
        <v>1.3759999999999999</v>
      </c>
      <c r="I1584" s="11">
        <f t="shared" si="48"/>
        <v>25.221630000000001</v>
      </c>
      <c r="J1584" s="10">
        <v>33.4009</v>
      </c>
      <c r="K1584">
        <f t="shared" si="49"/>
        <v>842.425141467</v>
      </c>
    </row>
    <row r="1585" spans="1:11" x14ac:dyDescent="0.25">
      <c r="A1585" s="12">
        <v>26492</v>
      </c>
      <c r="B1585" t="s">
        <v>755</v>
      </c>
      <c r="C1585" s="11">
        <v>9.59</v>
      </c>
      <c r="D1585">
        <v>1.008</v>
      </c>
      <c r="E1585" s="11">
        <v>15.38</v>
      </c>
      <c r="F1585">
        <v>0.99299999999999999</v>
      </c>
      <c r="G1585" s="11">
        <v>2.0499999999999998</v>
      </c>
      <c r="H1585">
        <v>1.3759999999999999</v>
      </c>
      <c r="I1585" s="11">
        <f t="shared" si="48"/>
        <v>27.759859999999996</v>
      </c>
      <c r="J1585" s="10">
        <v>33.4009</v>
      </c>
      <c r="K1585">
        <f t="shared" si="49"/>
        <v>927.20430787399982</v>
      </c>
    </row>
    <row r="1586" spans="1:11" x14ac:dyDescent="0.25">
      <c r="A1586" s="12">
        <v>26494</v>
      </c>
      <c r="B1586" t="s">
        <v>756</v>
      </c>
      <c r="C1586" s="11">
        <v>8.44</v>
      </c>
      <c r="D1586">
        <v>1.008</v>
      </c>
      <c r="E1586" s="11">
        <v>14.44</v>
      </c>
      <c r="F1586">
        <v>0.99299999999999999</v>
      </c>
      <c r="G1586" s="11">
        <v>1.79</v>
      </c>
      <c r="H1586">
        <v>1.3759999999999999</v>
      </c>
      <c r="I1586" s="11">
        <f t="shared" si="48"/>
        <v>25.309480000000001</v>
      </c>
      <c r="J1586" s="10">
        <v>33.4009</v>
      </c>
      <c r="K1586">
        <f t="shared" si="49"/>
        <v>845.35941053199997</v>
      </c>
    </row>
    <row r="1587" spans="1:11" x14ac:dyDescent="0.25">
      <c r="A1587" s="12">
        <v>26496</v>
      </c>
      <c r="B1587" t="s">
        <v>754</v>
      </c>
      <c r="C1587" s="11">
        <v>9.5399999999999991</v>
      </c>
      <c r="D1587">
        <v>1.008</v>
      </c>
      <c r="E1587" s="11">
        <v>14.79</v>
      </c>
      <c r="F1587">
        <v>0.99299999999999999</v>
      </c>
      <c r="G1587" s="11">
        <v>2.04</v>
      </c>
      <c r="H1587">
        <v>1.3759999999999999</v>
      </c>
      <c r="I1587" s="11">
        <f t="shared" si="48"/>
        <v>27.109830000000002</v>
      </c>
      <c r="J1587" s="10">
        <v>33.4009</v>
      </c>
      <c r="K1587">
        <f t="shared" si="49"/>
        <v>905.4927208470001</v>
      </c>
    </row>
    <row r="1588" spans="1:11" x14ac:dyDescent="0.25">
      <c r="A1588" s="12">
        <v>26497</v>
      </c>
      <c r="B1588" t="s">
        <v>757</v>
      </c>
      <c r="C1588" s="11">
        <v>9.52</v>
      </c>
      <c r="D1588">
        <v>1.008</v>
      </c>
      <c r="E1588" s="11">
        <v>14.78</v>
      </c>
      <c r="F1588">
        <v>0.99299999999999999</v>
      </c>
      <c r="G1588" s="11">
        <v>2.04</v>
      </c>
      <c r="H1588">
        <v>1.3759999999999999</v>
      </c>
      <c r="I1588" s="11">
        <f t="shared" si="48"/>
        <v>27.079740000000001</v>
      </c>
      <c r="J1588" s="10">
        <v>33.4009</v>
      </c>
      <c r="K1588">
        <f t="shared" si="49"/>
        <v>904.48768776600002</v>
      </c>
    </row>
    <row r="1589" spans="1:11" x14ac:dyDescent="0.25">
      <c r="A1589" s="12">
        <v>26498</v>
      </c>
      <c r="B1589" t="s">
        <v>757</v>
      </c>
      <c r="C1589" s="11">
        <v>13.85</v>
      </c>
      <c r="D1589">
        <v>1.008</v>
      </c>
      <c r="E1589" s="11">
        <v>16.73</v>
      </c>
      <c r="F1589">
        <v>0.99299999999999999</v>
      </c>
      <c r="G1589" s="11">
        <v>2.95</v>
      </c>
      <c r="H1589">
        <v>1.3759999999999999</v>
      </c>
      <c r="I1589" s="11">
        <f t="shared" si="48"/>
        <v>34.632889999999996</v>
      </c>
      <c r="J1589" s="10">
        <v>33.4009</v>
      </c>
      <c r="K1589">
        <f t="shared" si="49"/>
        <v>1156.769695601</v>
      </c>
    </row>
    <row r="1590" spans="1:11" x14ac:dyDescent="0.25">
      <c r="A1590" s="12">
        <v>26499</v>
      </c>
      <c r="B1590" t="s">
        <v>24035</v>
      </c>
      <c r="C1590" s="11">
        <v>8.94</v>
      </c>
      <c r="D1590">
        <v>1.008</v>
      </c>
      <c r="E1590" s="11">
        <v>14.61</v>
      </c>
      <c r="F1590">
        <v>0.99299999999999999</v>
      </c>
      <c r="G1590" s="11">
        <v>1.91</v>
      </c>
      <c r="H1590">
        <v>1.3759999999999999</v>
      </c>
      <c r="I1590" s="11">
        <f t="shared" si="48"/>
        <v>26.147410000000001</v>
      </c>
      <c r="J1590" s="10">
        <v>33.4009</v>
      </c>
      <c r="K1590">
        <f t="shared" si="49"/>
        <v>873.347026669</v>
      </c>
    </row>
    <row r="1591" spans="1:11" x14ac:dyDescent="0.25">
      <c r="A1591" s="12">
        <v>26500</v>
      </c>
      <c r="B1591" t="s">
        <v>758</v>
      </c>
      <c r="C1591" s="11">
        <v>5.98</v>
      </c>
      <c r="D1591">
        <v>1.008</v>
      </c>
      <c r="E1591" s="11">
        <v>13.31</v>
      </c>
      <c r="F1591">
        <v>0.99299999999999999</v>
      </c>
      <c r="G1591" s="11">
        <v>1.28</v>
      </c>
      <c r="H1591">
        <v>1.3759999999999999</v>
      </c>
      <c r="I1591" s="11">
        <f t="shared" si="48"/>
        <v>21.005949999999999</v>
      </c>
      <c r="J1591" s="10">
        <v>33.4009</v>
      </c>
      <c r="K1591">
        <f t="shared" si="49"/>
        <v>701.61763535499995</v>
      </c>
    </row>
    <row r="1592" spans="1:11" x14ac:dyDescent="0.25">
      <c r="A1592" s="12">
        <v>26502</v>
      </c>
      <c r="B1592" t="s">
        <v>758</v>
      </c>
      <c r="C1592" s="11">
        <v>7.13</v>
      </c>
      <c r="D1592">
        <v>1.008</v>
      </c>
      <c r="E1592" s="11">
        <v>13.68</v>
      </c>
      <c r="F1592">
        <v>0.99299999999999999</v>
      </c>
      <c r="G1592" s="11">
        <v>1.5</v>
      </c>
      <c r="H1592">
        <v>1.3759999999999999</v>
      </c>
      <c r="I1592" s="11">
        <f t="shared" si="48"/>
        <v>22.835279999999997</v>
      </c>
      <c r="J1592" s="10">
        <v>33.4009</v>
      </c>
      <c r="K1592">
        <f t="shared" si="49"/>
        <v>762.71890375199996</v>
      </c>
    </row>
    <row r="1593" spans="1:11" x14ac:dyDescent="0.25">
      <c r="A1593" s="12">
        <v>26508</v>
      </c>
      <c r="B1593" t="s">
        <v>759</v>
      </c>
      <c r="C1593" s="11">
        <v>6.03</v>
      </c>
      <c r="D1593">
        <v>1.008</v>
      </c>
      <c r="E1593" s="11">
        <v>12.13</v>
      </c>
      <c r="F1593">
        <v>0.99299999999999999</v>
      </c>
      <c r="G1593" s="11">
        <v>1.04</v>
      </c>
      <c r="H1593">
        <v>1.3759999999999999</v>
      </c>
      <c r="I1593" s="11">
        <f t="shared" si="48"/>
        <v>19.554369999999999</v>
      </c>
      <c r="J1593" s="10">
        <v>33.4009</v>
      </c>
      <c r="K1593">
        <f t="shared" si="49"/>
        <v>653.13355693299991</v>
      </c>
    </row>
    <row r="1594" spans="1:11" x14ac:dyDescent="0.25">
      <c r="A1594" s="12">
        <v>26510</v>
      </c>
      <c r="B1594" t="s">
        <v>760</v>
      </c>
      <c r="C1594" s="11">
        <v>5.46</v>
      </c>
      <c r="D1594">
        <v>1.008</v>
      </c>
      <c r="E1594" s="11">
        <v>12.28</v>
      </c>
      <c r="F1594">
        <v>0.99299999999999999</v>
      </c>
      <c r="G1594" s="11">
        <v>1.05</v>
      </c>
      <c r="H1594">
        <v>1.3759999999999999</v>
      </c>
      <c r="I1594" s="11">
        <f t="shared" si="48"/>
        <v>19.142520000000001</v>
      </c>
      <c r="J1594" s="10">
        <v>33.4009</v>
      </c>
      <c r="K1594">
        <f t="shared" si="49"/>
        <v>639.37739626799998</v>
      </c>
    </row>
    <row r="1595" spans="1:11" x14ac:dyDescent="0.25">
      <c r="A1595" s="12">
        <v>26516</v>
      </c>
      <c r="B1595" t="s">
        <v>761</v>
      </c>
      <c r="C1595" s="11">
        <v>7.14</v>
      </c>
      <c r="D1595">
        <v>1.008</v>
      </c>
      <c r="E1595" s="11">
        <v>12.97</v>
      </c>
      <c r="F1595">
        <v>0.99299999999999999</v>
      </c>
      <c r="G1595" s="11">
        <v>1.37</v>
      </c>
      <c r="H1595">
        <v>1.3759999999999999</v>
      </c>
      <c r="I1595" s="11">
        <f t="shared" si="48"/>
        <v>21.961449999999999</v>
      </c>
      <c r="J1595" s="10">
        <v>33.4009</v>
      </c>
      <c r="K1595">
        <f t="shared" si="49"/>
        <v>733.53219530499996</v>
      </c>
    </row>
    <row r="1596" spans="1:11" x14ac:dyDescent="0.25">
      <c r="A1596" s="12">
        <v>26517</v>
      </c>
      <c r="B1596" t="s">
        <v>762</v>
      </c>
      <c r="C1596" s="11">
        <v>8.85</v>
      </c>
      <c r="D1596">
        <v>1.008</v>
      </c>
      <c r="E1596" s="11">
        <v>14.58</v>
      </c>
      <c r="F1596">
        <v>0.99299999999999999</v>
      </c>
      <c r="G1596" s="11">
        <v>1.88</v>
      </c>
      <c r="H1596">
        <v>1.3759999999999999</v>
      </c>
      <c r="I1596" s="11">
        <f t="shared" si="48"/>
        <v>25.985620000000001</v>
      </c>
      <c r="J1596" s="10">
        <v>33.4009</v>
      </c>
      <c r="K1596">
        <f t="shared" si="49"/>
        <v>867.94309505800004</v>
      </c>
    </row>
    <row r="1597" spans="1:11" x14ac:dyDescent="0.25">
      <c r="A1597" s="12">
        <v>26518</v>
      </c>
      <c r="B1597" t="s">
        <v>762</v>
      </c>
      <c r="C1597" s="11">
        <v>9.0399999999999991</v>
      </c>
      <c r="D1597">
        <v>1.008</v>
      </c>
      <c r="E1597" s="11">
        <v>14.64</v>
      </c>
      <c r="F1597">
        <v>0.99299999999999999</v>
      </c>
      <c r="G1597" s="11">
        <v>1.92</v>
      </c>
      <c r="H1597">
        <v>1.3759999999999999</v>
      </c>
      <c r="I1597" s="11">
        <f t="shared" si="48"/>
        <v>26.291759999999996</v>
      </c>
      <c r="J1597" s="10">
        <v>33.4009</v>
      </c>
      <c r="K1597">
        <f t="shared" si="49"/>
        <v>878.16844658399987</v>
      </c>
    </row>
    <row r="1598" spans="1:11" x14ac:dyDescent="0.25">
      <c r="A1598" s="12">
        <v>26520</v>
      </c>
      <c r="B1598" t="s">
        <v>763</v>
      </c>
      <c r="C1598" s="11">
        <v>5.33</v>
      </c>
      <c r="D1598">
        <v>1.008</v>
      </c>
      <c r="E1598" s="11">
        <v>13.73</v>
      </c>
      <c r="F1598">
        <v>0.99299999999999999</v>
      </c>
      <c r="G1598" s="11">
        <v>1.02</v>
      </c>
      <c r="H1598">
        <v>1.3759999999999999</v>
      </c>
      <c r="I1598" s="11">
        <f t="shared" si="48"/>
        <v>20.410050000000002</v>
      </c>
      <c r="J1598" s="10">
        <v>33.4009</v>
      </c>
      <c r="K1598">
        <f t="shared" si="49"/>
        <v>681.71403904500005</v>
      </c>
    </row>
    <row r="1599" spans="1:11" x14ac:dyDescent="0.25">
      <c r="A1599" s="12">
        <v>26525</v>
      </c>
      <c r="B1599" t="s">
        <v>764</v>
      </c>
      <c r="C1599" s="11">
        <v>5.36</v>
      </c>
      <c r="D1599">
        <v>1.008</v>
      </c>
      <c r="E1599" s="11">
        <v>13.87</v>
      </c>
      <c r="F1599">
        <v>0.99299999999999999</v>
      </c>
      <c r="G1599" s="11">
        <v>1.04</v>
      </c>
      <c r="H1599">
        <v>1.3759999999999999</v>
      </c>
      <c r="I1599" s="11">
        <f t="shared" si="48"/>
        <v>20.606829999999999</v>
      </c>
      <c r="J1599" s="10">
        <v>33.4009</v>
      </c>
      <c r="K1599">
        <f t="shared" si="49"/>
        <v>688.286668147</v>
      </c>
    </row>
    <row r="1600" spans="1:11" x14ac:dyDescent="0.25">
      <c r="A1600" s="12">
        <v>26530</v>
      </c>
      <c r="B1600" t="s">
        <v>765</v>
      </c>
      <c r="C1600" s="11">
        <v>6.71</v>
      </c>
      <c r="D1600">
        <v>1.008</v>
      </c>
      <c r="E1600" s="11">
        <v>7.27</v>
      </c>
      <c r="F1600">
        <v>0.99299999999999999</v>
      </c>
      <c r="G1600" s="11">
        <v>1.28</v>
      </c>
      <c r="H1600">
        <v>1.3759999999999999</v>
      </c>
      <c r="I1600" s="11">
        <f t="shared" si="48"/>
        <v>15.744069999999999</v>
      </c>
      <c r="J1600" s="10">
        <v>33.4009</v>
      </c>
      <c r="K1600">
        <f t="shared" si="49"/>
        <v>525.86610766299998</v>
      </c>
    </row>
    <row r="1601" spans="1:11" x14ac:dyDescent="0.25">
      <c r="A1601" s="12">
        <v>26531</v>
      </c>
      <c r="B1601" t="s">
        <v>766</v>
      </c>
      <c r="C1601" s="11">
        <v>7.93</v>
      </c>
      <c r="D1601">
        <v>1.008</v>
      </c>
      <c r="E1601" s="11">
        <v>8.19</v>
      </c>
      <c r="F1601">
        <v>0.99299999999999999</v>
      </c>
      <c r="G1601" s="11">
        <v>1.49</v>
      </c>
      <c r="H1601">
        <v>1.3759999999999999</v>
      </c>
      <c r="I1601" s="11">
        <f t="shared" si="48"/>
        <v>18.176349999999996</v>
      </c>
      <c r="J1601" s="10">
        <v>33.4009</v>
      </c>
      <c r="K1601">
        <f t="shared" si="49"/>
        <v>607.10644871499983</v>
      </c>
    </row>
    <row r="1602" spans="1:11" x14ac:dyDescent="0.25">
      <c r="A1602" s="12">
        <v>26535</v>
      </c>
      <c r="B1602" t="s">
        <v>767</v>
      </c>
      <c r="C1602" s="11">
        <v>5.27</v>
      </c>
      <c r="D1602">
        <v>1.008</v>
      </c>
      <c r="E1602" s="11">
        <v>6.3</v>
      </c>
      <c r="F1602">
        <v>0.99299999999999999</v>
      </c>
      <c r="G1602" s="11">
        <v>1</v>
      </c>
      <c r="H1602">
        <v>1.3759999999999999</v>
      </c>
      <c r="I1602" s="11">
        <f t="shared" si="48"/>
        <v>12.944059999999999</v>
      </c>
      <c r="J1602" s="10">
        <v>33.4009</v>
      </c>
      <c r="K1602">
        <f t="shared" si="49"/>
        <v>432.34325365399997</v>
      </c>
    </row>
    <row r="1603" spans="1:11" x14ac:dyDescent="0.25">
      <c r="A1603" s="12">
        <v>26536</v>
      </c>
      <c r="B1603" t="s">
        <v>768</v>
      </c>
      <c r="C1603" s="11">
        <v>6.4</v>
      </c>
      <c r="D1603">
        <v>1.008</v>
      </c>
      <c r="E1603" s="11">
        <v>14.27</v>
      </c>
      <c r="F1603">
        <v>0.99299999999999999</v>
      </c>
      <c r="G1603" s="11">
        <v>1.22</v>
      </c>
      <c r="H1603">
        <v>1.3759999999999999</v>
      </c>
      <c r="I1603" s="11">
        <f t="shared" ref="I1603:I1666" si="50">+((C1603*D1603)+(E1603*F1603)+(G1603*H1603))</f>
        <v>22.30003</v>
      </c>
      <c r="J1603" s="10">
        <v>33.4009</v>
      </c>
      <c r="K1603">
        <f t="shared" ref="K1603:K1666" si="51">+I1603*J1603</f>
        <v>744.841072027</v>
      </c>
    </row>
    <row r="1604" spans="1:11" x14ac:dyDescent="0.25">
      <c r="A1604" s="12">
        <v>26540</v>
      </c>
      <c r="B1604" t="s">
        <v>769</v>
      </c>
      <c r="C1604" s="11">
        <v>6.44</v>
      </c>
      <c r="D1604">
        <v>1.008</v>
      </c>
      <c r="E1604" s="11">
        <v>12.66</v>
      </c>
      <c r="F1604">
        <v>0.99299999999999999</v>
      </c>
      <c r="G1604" s="11">
        <v>1.24</v>
      </c>
      <c r="H1604">
        <v>1.3759999999999999</v>
      </c>
      <c r="I1604" s="11">
        <f t="shared" si="50"/>
        <v>20.76914</v>
      </c>
      <c r="J1604" s="10">
        <v>33.4009</v>
      </c>
      <c r="K1604">
        <f t="shared" si="51"/>
        <v>693.70796822600005</v>
      </c>
    </row>
    <row r="1605" spans="1:11" x14ac:dyDescent="0.25">
      <c r="A1605" s="12">
        <v>26541</v>
      </c>
      <c r="B1605" t="s">
        <v>770</v>
      </c>
      <c r="C1605" s="11">
        <v>8.59</v>
      </c>
      <c r="D1605">
        <v>1.008</v>
      </c>
      <c r="E1605" s="11">
        <v>13.7</v>
      </c>
      <c r="F1605">
        <v>0.99299999999999999</v>
      </c>
      <c r="G1605" s="11">
        <v>1.65</v>
      </c>
      <c r="H1605">
        <v>1.3759999999999999</v>
      </c>
      <c r="I1605" s="11">
        <f t="shared" si="50"/>
        <v>24.533219999999996</v>
      </c>
      <c r="J1605" s="10">
        <v>33.4009</v>
      </c>
      <c r="K1605">
        <f t="shared" si="51"/>
        <v>819.43162789799987</v>
      </c>
    </row>
    <row r="1606" spans="1:11" x14ac:dyDescent="0.25">
      <c r="A1606" s="12">
        <v>26542</v>
      </c>
      <c r="B1606" t="s">
        <v>770</v>
      </c>
      <c r="C1606" s="11">
        <v>6.78</v>
      </c>
      <c r="D1606">
        <v>1.008</v>
      </c>
      <c r="E1606" s="11">
        <v>12.78</v>
      </c>
      <c r="F1606">
        <v>0.99299999999999999</v>
      </c>
      <c r="G1606" s="11">
        <v>1.3</v>
      </c>
      <c r="H1606">
        <v>1.3759999999999999</v>
      </c>
      <c r="I1606" s="11">
        <f t="shared" si="50"/>
        <v>21.313579999999998</v>
      </c>
      <c r="J1606" s="10">
        <v>33.4009</v>
      </c>
      <c r="K1606">
        <f t="shared" si="51"/>
        <v>711.89275422199989</v>
      </c>
    </row>
    <row r="1607" spans="1:11" x14ac:dyDescent="0.25">
      <c r="A1607" s="12">
        <v>26545</v>
      </c>
      <c r="B1607" t="s">
        <v>771</v>
      </c>
      <c r="C1607" s="11">
        <v>6.93</v>
      </c>
      <c r="D1607">
        <v>1.008</v>
      </c>
      <c r="E1607" s="11">
        <v>12.94</v>
      </c>
      <c r="F1607">
        <v>0.99299999999999999</v>
      </c>
      <c r="G1607" s="11">
        <v>1.31</v>
      </c>
      <c r="H1607">
        <v>1.3759999999999999</v>
      </c>
      <c r="I1607" s="11">
        <f t="shared" si="50"/>
        <v>21.637419999999999</v>
      </c>
      <c r="J1607" s="10">
        <v>33.4009</v>
      </c>
      <c r="K1607">
        <f t="shared" si="51"/>
        <v>722.70930167799997</v>
      </c>
    </row>
    <row r="1608" spans="1:11" x14ac:dyDescent="0.25">
      <c r="A1608" s="12">
        <v>26546</v>
      </c>
      <c r="B1608" t="s">
        <v>772</v>
      </c>
      <c r="C1608" s="11">
        <v>10.56</v>
      </c>
      <c r="D1608">
        <v>1.008</v>
      </c>
      <c r="E1608" s="11">
        <v>17.16</v>
      </c>
      <c r="F1608">
        <v>0.99299999999999999</v>
      </c>
      <c r="G1608" s="11">
        <v>2.02</v>
      </c>
      <c r="H1608">
        <v>1.3759999999999999</v>
      </c>
      <c r="I1608" s="11">
        <f t="shared" si="50"/>
        <v>30.463879999999996</v>
      </c>
      <c r="J1608" s="10">
        <v>33.4009</v>
      </c>
      <c r="K1608">
        <f t="shared" si="51"/>
        <v>1017.5210094919998</v>
      </c>
    </row>
    <row r="1609" spans="1:11" x14ac:dyDescent="0.25">
      <c r="A1609" s="12">
        <v>26548</v>
      </c>
      <c r="B1609" t="s">
        <v>771</v>
      </c>
      <c r="C1609" s="11">
        <v>8.01</v>
      </c>
      <c r="D1609">
        <v>1.008</v>
      </c>
      <c r="E1609" s="11">
        <v>13.39</v>
      </c>
      <c r="F1609">
        <v>0.99299999999999999</v>
      </c>
      <c r="G1609" s="11">
        <v>1.53</v>
      </c>
      <c r="H1609">
        <v>1.3759999999999999</v>
      </c>
      <c r="I1609" s="11">
        <f t="shared" si="50"/>
        <v>23.475630000000002</v>
      </c>
      <c r="J1609" s="10">
        <v>33.4009</v>
      </c>
      <c r="K1609">
        <f t="shared" si="51"/>
        <v>784.10717006700008</v>
      </c>
    </row>
    <row r="1610" spans="1:11" x14ac:dyDescent="0.25">
      <c r="A1610" s="12">
        <v>26550</v>
      </c>
      <c r="B1610" t="s">
        <v>22268</v>
      </c>
      <c r="C1610" s="11">
        <v>21.14</v>
      </c>
      <c r="D1610">
        <v>1.008</v>
      </c>
      <c r="E1610" s="11">
        <v>20.420000000000002</v>
      </c>
      <c r="F1610">
        <v>0.99299999999999999</v>
      </c>
      <c r="G1610" s="11">
        <v>4.5</v>
      </c>
      <c r="H1610">
        <v>1.3759999999999999</v>
      </c>
      <c r="I1610" s="11">
        <f t="shared" si="50"/>
        <v>47.778179999999999</v>
      </c>
      <c r="J1610" s="10">
        <v>33.4009</v>
      </c>
      <c r="K1610">
        <f t="shared" si="51"/>
        <v>1595.834212362</v>
      </c>
    </row>
    <row r="1611" spans="1:11" x14ac:dyDescent="0.25">
      <c r="A1611" s="12">
        <v>26551</v>
      </c>
      <c r="B1611" t="s">
        <v>773</v>
      </c>
      <c r="C1611" s="11">
        <v>47.27</v>
      </c>
      <c r="D1611">
        <v>1.008</v>
      </c>
      <c r="E1611" s="11">
        <v>31.71</v>
      </c>
      <c r="F1611">
        <v>0.99299999999999999</v>
      </c>
      <c r="G1611" s="11">
        <v>10.1</v>
      </c>
      <c r="H1611">
        <v>1.3759999999999999</v>
      </c>
      <c r="I1611" s="11">
        <f t="shared" si="50"/>
        <v>93.033789999999996</v>
      </c>
      <c r="J1611" s="10">
        <v>33.4009</v>
      </c>
      <c r="K1611">
        <f t="shared" si="51"/>
        <v>3107.4123164109997</v>
      </c>
    </row>
    <row r="1612" spans="1:11" x14ac:dyDescent="0.25">
      <c r="A1612" s="12">
        <v>26553</v>
      </c>
      <c r="B1612" t="s">
        <v>774</v>
      </c>
      <c r="C1612" s="11">
        <v>46.97</v>
      </c>
      <c r="D1612">
        <v>1.008</v>
      </c>
      <c r="E1612" s="11">
        <v>31.45</v>
      </c>
      <c r="F1612">
        <v>0.99299999999999999</v>
      </c>
      <c r="G1612" s="11">
        <v>10.050000000000001</v>
      </c>
      <c r="H1612">
        <v>1.3759999999999999</v>
      </c>
      <c r="I1612" s="11">
        <f t="shared" si="50"/>
        <v>92.404409999999999</v>
      </c>
      <c r="J1612" s="10">
        <v>33.4009</v>
      </c>
      <c r="K1612">
        <f t="shared" si="51"/>
        <v>3086.3904579690002</v>
      </c>
    </row>
    <row r="1613" spans="1:11" x14ac:dyDescent="0.25">
      <c r="A1613" s="12">
        <v>26554</v>
      </c>
      <c r="B1613" t="s">
        <v>775</v>
      </c>
      <c r="C1613" s="11">
        <v>55.58</v>
      </c>
      <c r="D1613">
        <v>1.008</v>
      </c>
      <c r="E1613" s="11">
        <v>35.11</v>
      </c>
      <c r="F1613">
        <v>0.99299999999999999</v>
      </c>
      <c r="G1613" s="11">
        <v>11.88</v>
      </c>
      <c r="H1613">
        <v>1.3759999999999999</v>
      </c>
      <c r="I1613" s="11">
        <f t="shared" si="50"/>
        <v>107.23575</v>
      </c>
      <c r="J1613" s="10">
        <v>33.4009</v>
      </c>
      <c r="K1613">
        <f t="shared" si="51"/>
        <v>3581.7705621749997</v>
      </c>
    </row>
    <row r="1614" spans="1:11" x14ac:dyDescent="0.25">
      <c r="A1614" s="12">
        <v>26555</v>
      </c>
      <c r="B1614" t="s">
        <v>776</v>
      </c>
      <c r="C1614" s="11">
        <v>16.649999999999999</v>
      </c>
      <c r="D1614">
        <v>1.008</v>
      </c>
      <c r="E1614" s="11">
        <v>18.989999999999998</v>
      </c>
      <c r="F1614">
        <v>0.99299999999999999</v>
      </c>
      <c r="G1614" s="11">
        <v>3.55</v>
      </c>
      <c r="H1614">
        <v>1.3759999999999999</v>
      </c>
      <c r="I1614" s="11">
        <f t="shared" si="50"/>
        <v>40.525069999999992</v>
      </c>
      <c r="J1614" s="10">
        <v>33.4009</v>
      </c>
      <c r="K1614">
        <f t="shared" si="51"/>
        <v>1353.5738105629998</v>
      </c>
    </row>
    <row r="1615" spans="1:11" x14ac:dyDescent="0.25">
      <c r="A1615" s="12">
        <v>26556</v>
      </c>
      <c r="B1615" t="s">
        <v>777</v>
      </c>
      <c r="C1615" s="11">
        <v>48.51</v>
      </c>
      <c r="D1615">
        <v>1.008</v>
      </c>
      <c r="E1615" s="11">
        <v>33.33</v>
      </c>
      <c r="F1615">
        <v>0.99299999999999999</v>
      </c>
      <c r="G1615" s="11">
        <v>10.37</v>
      </c>
      <c r="H1615">
        <v>1.3759999999999999</v>
      </c>
      <c r="I1615" s="11">
        <f t="shared" si="50"/>
        <v>96.263889999999989</v>
      </c>
      <c r="J1615" s="10">
        <v>33.4009</v>
      </c>
      <c r="K1615">
        <f t="shared" si="51"/>
        <v>3215.3005635009995</v>
      </c>
    </row>
    <row r="1616" spans="1:11" x14ac:dyDescent="0.25">
      <c r="A1616" s="12">
        <v>26560</v>
      </c>
      <c r="B1616" t="s">
        <v>778</v>
      </c>
      <c r="C1616" s="11">
        <v>5.38</v>
      </c>
      <c r="D1616">
        <v>1.008</v>
      </c>
      <c r="E1616" s="11">
        <v>12.57</v>
      </c>
      <c r="F1616">
        <v>0.99299999999999999</v>
      </c>
      <c r="G1616" s="11">
        <v>1.1499999999999999</v>
      </c>
      <c r="H1616">
        <v>1.3759999999999999</v>
      </c>
      <c r="I1616" s="11">
        <f t="shared" si="50"/>
        <v>19.487450000000003</v>
      </c>
      <c r="J1616" s="10">
        <v>33.4009</v>
      </c>
      <c r="K1616">
        <f t="shared" si="51"/>
        <v>650.89836870500005</v>
      </c>
    </row>
    <row r="1617" spans="1:11" x14ac:dyDescent="0.25">
      <c r="A1617" s="12">
        <v>26561</v>
      </c>
      <c r="B1617" t="s">
        <v>778</v>
      </c>
      <c r="C1617" s="11">
        <v>10.82</v>
      </c>
      <c r="D1617">
        <v>1.008</v>
      </c>
      <c r="E1617" s="11">
        <v>15.2</v>
      </c>
      <c r="F1617">
        <v>0.99299999999999999</v>
      </c>
      <c r="G1617" s="11">
        <v>2.31</v>
      </c>
      <c r="H1617">
        <v>1.3759999999999999</v>
      </c>
      <c r="I1617" s="11">
        <f t="shared" si="50"/>
        <v>29.178720000000002</v>
      </c>
      <c r="J1617" s="10">
        <v>33.4009</v>
      </c>
      <c r="K1617">
        <f t="shared" si="51"/>
        <v>974.59550884800012</v>
      </c>
    </row>
    <row r="1618" spans="1:11" x14ac:dyDescent="0.25">
      <c r="A1618" s="12">
        <v>26562</v>
      </c>
      <c r="B1618" t="s">
        <v>778</v>
      </c>
      <c r="C1618" s="11">
        <v>16.260000000000002</v>
      </c>
      <c r="D1618">
        <v>1.008</v>
      </c>
      <c r="E1618" s="11">
        <v>19.489999999999998</v>
      </c>
      <c r="F1618">
        <v>0.99299999999999999</v>
      </c>
      <c r="G1618" s="11">
        <v>3.47</v>
      </c>
      <c r="H1618">
        <v>1.3759999999999999</v>
      </c>
      <c r="I1618" s="11">
        <f t="shared" si="50"/>
        <v>40.518370000000004</v>
      </c>
      <c r="J1618" s="10">
        <v>33.4009</v>
      </c>
      <c r="K1618">
        <f t="shared" si="51"/>
        <v>1353.3500245330001</v>
      </c>
    </row>
    <row r="1619" spans="1:11" x14ac:dyDescent="0.25">
      <c r="A1619" s="12">
        <v>26565</v>
      </c>
      <c r="B1619" t="s">
        <v>779</v>
      </c>
      <c r="C1619" s="11">
        <v>6.74</v>
      </c>
      <c r="D1619">
        <v>1.008</v>
      </c>
      <c r="E1619" s="11">
        <v>12.62</v>
      </c>
      <c r="F1619">
        <v>0.99299999999999999</v>
      </c>
      <c r="G1619" s="11">
        <v>1.31</v>
      </c>
      <c r="H1619">
        <v>1.3759999999999999</v>
      </c>
      <c r="I1619" s="11">
        <f t="shared" si="50"/>
        <v>21.128139999999998</v>
      </c>
      <c r="J1619" s="10">
        <v>33.4009</v>
      </c>
      <c r="K1619">
        <f t="shared" si="51"/>
        <v>705.69889132599997</v>
      </c>
    </row>
    <row r="1620" spans="1:11" x14ac:dyDescent="0.25">
      <c r="A1620" s="12">
        <v>26567</v>
      </c>
      <c r="B1620" t="s">
        <v>780</v>
      </c>
      <c r="C1620" s="11">
        <v>6.82</v>
      </c>
      <c r="D1620">
        <v>1.008</v>
      </c>
      <c r="E1620" s="11">
        <v>12.81</v>
      </c>
      <c r="F1620">
        <v>0.99299999999999999</v>
      </c>
      <c r="G1620" s="11">
        <v>1.33</v>
      </c>
      <c r="H1620">
        <v>1.3759999999999999</v>
      </c>
      <c r="I1620" s="11">
        <f t="shared" si="50"/>
        <v>21.424969999999998</v>
      </c>
      <c r="J1620" s="10">
        <v>33.4009</v>
      </c>
      <c r="K1620">
        <f t="shared" si="51"/>
        <v>715.61328047299992</v>
      </c>
    </row>
    <row r="1621" spans="1:11" x14ac:dyDescent="0.25">
      <c r="A1621" s="12">
        <v>26568</v>
      </c>
      <c r="B1621" t="s">
        <v>781</v>
      </c>
      <c r="C1621" s="11">
        <v>9.0399999999999991</v>
      </c>
      <c r="D1621">
        <v>1.008</v>
      </c>
      <c r="E1621" s="11">
        <v>16.32</v>
      </c>
      <c r="F1621">
        <v>0.99299999999999999</v>
      </c>
      <c r="G1621" s="11">
        <v>1.92</v>
      </c>
      <c r="H1621">
        <v>1.3759999999999999</v>
      </c>
      <c r="I1621" s="11">
        <f t="shared" si="50"/>
        <v>27.96</v>
      </c>
      <c r="J1621" s="10">
        <v>33.4009</v>
      </c>
      <c r="K1621">
        <f t="shared" si="51"/>
        <v>933.88916400000005</v>
      </c>
    </row>
    <row r="1622" spans="1:11" x14ac:dyDescent="0.25">
      <c r="A1622" s="12">
        <v>26580</v>
      </c>
      <c r="B1622" t="s">
        <v>22269</v>
      </c>
      <c r="C1622" s="11">
        <v>19.260000000000002</v>
      </c>
      <c r="D1622">
        <v>1.008</v>
      </c>
      <c r="E1622" s="11">
        <v>19.989999999999998</v>
      </c>
      <c r="F1622">
        <v>0.99299999999999999</v>
      </c>
      <c r="G1622" s="11">
        <v>4.0999999999999996</v>
      </c>
      <c r="H1622">
        <v>1.3759999999999999</v>
      </c>
      <c r="I1622" s="11">
        <f t="shared" si="50"/>
        <v>44.905749999999998</v>
      </c>
      <c r="J1622" s="10">
        <v>33.4009</v>
      </c>
      <c r="K1622">
        <f t="shared" si="51"/>
        <v>1499.8924651749999</v>
      </c>
    </row>
    <row r="1623" spans="1:11" x14ac:dyDescent="0.25">
      <c r="A1623" s="12">
        <v>26587</v>
      </c>
      <c r="B1623" t="s">
        <v>782</v>
      </c>
      <c r="C1623" s="11">
        <v>14.14</v>
      </c>
      <c r="D1623">
        <v>1.008</v>
      </c>
      <c r="E1623" s="11">
        <v>11.93</v>
      </c>
      <c r="F1623">
        <v>0.99299999999999999</v>
      </c>
      <c r="G1623" s="11">
        <v>3.01</v>
      </c>
      <c r="H1623">
        <v>1.3759999999999999</v>
      </c>
      <c r="I1623" s="11">
        <f t="shared" si="50"/>
        <v>30.241369999999996</v>
      </c>
      <c r="J1623" s="10">
        <v>33.4009</v>
      </c>
      <c r="K1623">
        <f t="shared" si="51"/>
        <v>1010.0889752329999</v>
      </c>
    </row>
    <row r="1624" spans="1:11" x14ac:dyDescent="0.25">
      <c r="A1624" s="12">
        <v>26590</v>
      </c>
      <c r="B1624" t="s">
        <v>783</v>
      </c>
      <c r="C1624" s="11">
        <v>18.2</v>
      </c>
      <c r="D1624">
        <v>1.008</v>
      </c>
      <c r="E1624" s="11">
        <v>18.03</v>
      </c>
      <c r="F1624">
        <v>0.99299999999999999</v>
      </c>
      <c r="G1624" s="11">
        <v>3.88</v>
      </c>
      <c r="H1624">
        <v>1.3759999999999999</v>
      </c>
      <c r="I1624" s="11">
        <f t="shared" si="50"/>
        <v>41.588270000000009</v>
      </c>
      <c r="J1624" s="10">
        <v>33.4009</v>
      </c>
      <c r="K1624">
        <f t="shared" si="51"/>
        <v>1389.0856474430002</v>
      </c>
    </row>
    <row r="1625" spans="1:11" x14ac:dyDescent="0.25">
      <c r="A1625" s="12">
        <v>26591</v>
      </c>
      <c r="B1625" t="s">
        <v>784</v>
      </c>
      <c r="C1625" s="11">
        <v>3.3</v>
      </c>
      <c r="D1625">
        <v>1.008</v>
      </c>
      <c r="E1625" s="11">
        <v>10.82</v>
      </c>
      <c r="F1625">
        <v>0.99299999999999999</v>
      </c>
      <c r="G1625" s="11">
        <v>0.62</v>
      </c>
      <c r="H1625">
        <v>1.3759999999999999</v>
      </c>
      <c r="I1625" s="11">
        <f t="shared" si="50"/>
        <v>14.923780000000001</v>
      </c>
      <c r="J1625" s="10">
        <v>33.4009</v>
      </c>
      <c r="K1625">
        <f t="shared" si="51"/>
        <v>498.46768340200003</v>
      </c>
    </row>
    <row r="1626" spans="1:11" x14ac:dyDescent="0.25">
      <c r="A1626" s="12">
        <v>26593</v>
      </c>
      <c r="B1626" t="s">
        <v>785</v>
      </c>
      <c r="C1626" s="11">
        <v>5.36</v>
      </c>
      <c r="D1626">
        <v>1.008</v>
      </c>
      <c r="E1626" s="11">
        <v>12.63</v>
      </c>
      <c r="F1626">
        <v>0.99299999999999999</v>
      </c>
      <c r="G1626" s="11">
        <v>1.04</v>
      </c>
      <c r="H1626">
        <v>1.3759999999999999</v>
      </c>
      <c r="I1626" s="11">
        <f t="shared" si="50"/>
        <v>19.375510000000002</v>
      </c>
      <c r="J1626" s="10">
        <v>33.4009</v>
      </c>
      <c r="K1626">
        <f t="shared" si="51"/>
        <v>647.15947195900003</v>
      </c>
    </row>
    <row r="1627" spans="1:11" x14ac:dyDescent="0.25">
      <c r="A1627" s="12">
        <v>26596</v>
      </c>
      <c r="B1627" t="s">
        <v>786</v>
      </c>
      <c r="C1627" s="11">
        <v>8.91</v>
      </c>
      <c r="D1627">
        <v>1.008</v>
      </c>
      <c r="E1627" s="11">
        <v>12.91</v>
      </c>
      <c r="F1627">
        <v>0.99299999999999999</v>
      </c>
      <c r="G1627" s="11">
        <v>1.91</v>
      </c>
      <c r="H1627">
        <v>1.3759999999999999</v>
      </c>
      <c r="I1627" s="11">
        <f t="shared" si="50"/>
        <v>24.429070000000003</v>
      </c>
      <c r="J1627" s="10">
        <v>33.4009</v>
      </c>
      <c r="K1627">
        <f t="shared" si="51"/>
        <v>815.95292416300015</v>
      </c>
    </row>
    <row r="1628" spans="1:11" x14ac:dyDescent="0.25">
      <c r="A1628" s="12">
        <v>26600</v>
      </c>
      <c r="B1628" t="s">
        <v>787</v>
      </c>
      <c r="C1628" s="11">
        <v>2.54</v>
      </c>
      <c r="D1628">
        <v>1.008</v>
      </c>
      <c r="E1628" s="11">
        <v>7.2</v>
      </c>
      <c r="F1628">
        <v>0.99299999999999999</v>
      </c>
      <c r="G1628" s="11">
        <v>0.49</v>
      </c>
      <c r="H1628">
        <v>1.3759999999999999</v>
      </c>
      <c r="I1628" s="11">
        <f t="shared" si="50"/>
        <v>10.38416</v>
      </c>
      <c r="J1628" s="10">
        <v>33.4009</v>
      </c>
      <c r="K1628">
        <f t="shared" si="51"/>
        <v>346.84028974399996</v>
      </c>
    </row>
    <row r="1629" spans="1:11" x14ac:dyDescent="0.25">
      <c r="A1629" s="12">
        <v>26605</v>
      </c>
      <c r="B1629" t="s">
        <v>787</v>
      </c>
      <c r="C1629" s="11">
        <v>2.95</v>
      </c>
      <c r="D1629">
        <v>1.008</v>
      </c>
      <c r="E1629" s="11">
        <v>7.71</v>
      </c>
      <c r="F1629">
        <v>0.99299999999999999</v>
      </c>
      <c r="G1629" s="11">
        <v>0.61</v>
      </c>
      <c r="H1629">
        <v>1.3759999999999999</v>
      </c>
      <c r="I1629" s="11">
        <f t="shared" si="50"/>
        <v>11.46899</v>
      </c>
      <c r="J1629" s="10">
        <v>33.4009</v>
      </c>
      <c r="K1629">
        <f t="shared" si="51"/>
        <v>383.07458809100001</v>
      </c>
    </row>
    <row r="1630" spans="1:11" x14ac:dyDescent="0.25">
      <c r="A1630" s="12">
        <v>26607</v>
      </c>
      <c r="B1630" t="s">
        <v>787</v>
      </c>
      <c r="C1630" s="11">
        <v>5.34</v>
      </c>
      <c r="D1630">
        <v>1.008</v>
      </c>
      <c r="E1630" s="11">
        <v>8.41</v>
      </c>
      <c r="F1630">
        <v>0.99299999999999999</v>
      </c>
      <c r="G1630" s="11">
        <v>1.1399999999999999</v>
      </c>
      <c r="H1630">
        <v>1.3759999999999999</v>
      </c>
      <c r="I1630" s="11">
        <f t="shared" si="50"/>
        <v>15.302490000000001</v>
      </c>
      <c r="J1630" s="10">
        <v>33.4009</v>
      </c>
      <c r="K1630">
        <f t="shared" si="51"/>
        <v>511.11693824100001</v>
      </c>
    </row>
    <row r="1631" spans="1:11" x14ac:dyDescent="0.25">
      <c r="A1631" s="12">
        <v>26608</v>
      </c>
      <c r="B1631" t="s">
        <v>787</v>
      </c>
      <c r="C1631" s="11">
        <v>5.41</v>
      </c>
      <c r="D1631">
        <v>1.008</v>
      </c>
      <c r="E1631" s="11">
        <v>7.42</v>
      </c>
      <c r="F1631">
        <v>0.99299999999999999</v>
      </c>
      <c r="G1631" s="11">
        <v>1.07</v>
      </c>
      <c r="H1631">
        <v>1.3759999999999999</v>
      </c>
      <c r="I1631" s="11">
        <f t="shared" si="50"/>
        <v>14.293659999999999</v>
      </c>
      <c r="J1631" s="10">
        <v>33.4009</v>
      </c>
      <c r="K1631">
        <f t="shared" si="51"/>
        <v>477.42110829399996</v>
      </c>
    </row>
    <row r="1632" spans="1:11" x14ac:dyDescent="0.25">
      <c r="A1632" s="12">
        <v>26615</v>
      </c>
      <c r="B1632" t="s">
        <v>787</v>
      </c>
      <c r="C1632" s="11">
        <v>6.89</v>
      </c>
      <c r="D1632">
        <v>1.008</v>
      </c>
      <c r="E1632" s="11">
        <v>8.18</v>
      </c>
      <c r="F1632">
        <v>0.99299999999999999</v>
      </c>
      <c r="G1632" s="11">
        <v>1.33</v>
      </c>
      <c r="H1632">
        <v>1.3759999999999999</v>
      </c>
      <c r="I1632" s="11">
        <f t="shared" si="50"/>
        <v>16.897939999999998</v>
      </c>
      <c r="J1632" s="10">
        <v>33.4009</v>
      </c>
      <c r="K1632">
        <f t="shared" si="51"/>
        <v>564.406404146</v>
      </c>
    </row>
    <row r="1633" spans="1:11" x14ac:dyDescent="0.25">
      <c r="A1633" s="12">
        <v>26641</v>
      </c>
      <c r="B1633" t="s">
        <v>788</v>
      </c>
      <c r="C1633" s="11">
        <v>4.03</v>
      </c>
      <c r="D1633">
        <v>1.008</v>
      </c>
      <c r="E1633" s="11">
        <v>9.16</v>
      </c>
      <c r="F1633">
        <v>0.99299999999999999</v>
      </c>
      <c r="G1633" s="11">
        <v>0.86</v>
      </c>
      <c r="H1633">
        <v>1.3759999999999999</v>
      </c>
      <c r="I1633" s="11">
        <f t="shared" si="50"/>
        <v>14.341480000000001</v>
      </c>
      <c r="J1633" s="10">
        <v>33.4009</v>
      </c>
      <c r="K1633">
        <f t="shared" si="51"/>
        <v>479.01833933200004</v>
      </c>
    </row>
    <row r="1634" spans="1:11" x14ac:dyDescent="0.25">
      <c r="A1634" s="12">
        <v>26645</v>
      </c>
      <c r="B1634" t="s">
        <v>789</v>
      </c>
      <c r="C1634" s="11">
        <v>4.47</v>
      </c>
      <c r="D1634">
        <v>1.008</v>
      </c>
      <c r="E1634" s="11">
        <v>9.0500000000000007</v>
      </c>
      <c r="F1634">
        <v>0.99299999999999999</v>
      </c>
      <c r="G1634" s="11">
        <v>0.96</v>
      </c>
      <c r="H1634">
        <v>1.3759999999999999</v>
      </c>
      <c r="I1634" s="11">
        <f t="shared" si="50"/>
        <v>14.813369999999999</v>
      </c>
      <c r="J1634" s="10">
        <v>33.4009</v>
      </c>
      <c r="K1634">
        <f t="shared" si="51"/>
        <v>494.77989003299996</v>
      </c>
    </row>
    <row r="1635" spans="1:11" x14ac:dyDescent="0.25">
      <c r="A1635" s="12">
        <v>26650</v>
      </c>
      <c r="B1635" t="s">
        <v>789</v>
      </c>
      <c r="C1635" s="11">
        <v>5.22</v>
      </c>
      <c r="D1635">
        <v>1.008</v>
      </c>
      <c r="E1635" s="11">
        <v>7.83</v>
      </c>
      <c r="F1635">
        <v>0.99299999999999999</v>
      </c>
      <c r="G1635" s="11">
        <v>1.04</v>
      </c>
      <c r="H1635">
        <v>1.3759999999999999</v>
      </c>
      <c r="I1635" s="11">
        <f t="shared" si="50"/>
        <v>14.46799</v>
      </c>
      <c r="J1635" s="10">
        <v>33.4009</v>
      </c>
      <c r="K1635">
        <f t="shared" si="51"/>
        <v>483.243887191</v>
      </c>
    </row>
    <row r="1636" spans="1:11" x14ac:dyDescent="0.25">
      <c r="A1636" s="12">
        <v>26665</v>
      </c>
      <c r="B1636" t="s">
        <v>789</v>
      </c>
      <c r="C1636" s="11">
        <v>7.74</v>
      </c>
      <c r="D1636">
        <v>1.008</v>
      </c>
      <c r="E1636" s="11">
        <v>8.24</v>
      </c>
      <c r="F1636">
        <v>0.99299999999999999</v>
      </c>
      <c r="G1636" s="11">
        <v>1.32</v>
      </c>
      <c r="H1636">
        <v>1.3759999999999999</v>
      </c>
      <c r="I1636" s="11">
        <f t="shared" si="50"/>
        <v>17.800560000000001</v>
      </c>
      <c r="J1636" s="10">
        <v>33.4009</v>
      </c>
      <c r="K1636">
        <f t="shared" si="51"/>
        <v>594.55472450399998</v>
      </c>
    </row>
    <row r="1637" spans="1:11" x14ac:dyDescent="0.25">
      <c r="A1637" s="12">
        <v>26670</v>
      </c>
      <c r="B1637" t="s">
        <v>790</v>
      </c>
      <c r="C1637" s="11">
        <v>3.73</v>
      </c>
      <c r="D1637">
        <v>1.008</v>
      </c>
      <c r="E1637" s="11">
        <v>8.2799999999999994</v>
      </c>
      <c r="F1637">
        <v>0.99299999999999999</v>
      </c>
      <c r="G1637" s="11">
        <v>0.86</v>
      </c>
      <c r="H1637">
        <v>1.3759999999999999</v>
      </c>
      <c r="I1637" s="11">
        <f t="shared" si="50"/>
        <v>13.165240000000001</v>
      </c>
      <c r="J1637" s="10">
        <v>33.4009</v>
      </c>
      <c r="K1637">
        <f t="shared" si="51"/>
        <v>439.73086471600004</v>
      </c>
    </row>
    <row r="1638" spans="1:11" x14ac:dyDescent="0.25">
      <c r="A1638" s="12">
        <v>26675</v>
      </c>
      <c r="B1638" t="s">
        <v>790</v>
      </c>
      <c r="C1638" s="11">
        <v>4.71</v>
      </c>
      <c r="D1638">
        <v>1.008</v>
      </c>
      <c r="E1638" s="11">
        <v>9.6999999999999993</v>
      </c>
      <c r="F1638">
        <v>0.99299999999999999</v>
      </c>
      <c r="G1638" s="11">
        <v>1.02</v>
      </c>
      <c r="H1638">
        <v>1.3759999999999999</v>
      </c>
      <c r="I1638" s="11">
        <f t="shared" si="50"/>
        <v>15.783300000000001</v>
      </c>
      <c r="J1638" s="10">
        <v>33.4009</v>
      </c>
      <c r="K1638">
        <f t="shared" si="51"/>
        <v>527.17642496999997</v>
      </c>
    </row>
    <row r="1639" spans="1:11" x14ac:dyDescent="0.25">
      <c r="A1639" s="12">
        <v>26676</v>
      </c>
      <c r="B1639" t="s">
        <v>791</v>
      </c>
      <c r="C1639" s="11">
        <v>5.6</v>
      </c>
      <c r="D1639">
        <v>1.008</v>
      </c>
      <c r="E1639" s="11">
        <v>7.97</v>
      </c>
      <c r="F1639">
        <v>0.99299999999999999</v>
      </c>
      <c r="G1639" s="11">
        <v>1.07</v>
      </c>
      <c r="H1639">
        <v>1.3759999999999999</v>
      </c>
      <c r="I1639" s="11">
        <f t="shared" si="50"/>
        <v>15.031330000000001</v>
      </c>
      <c r="J1639" s="10">
        <v>33.4009</v>
      </c>
      <c r="K1639">
        <f t="shared" si="51"/>
        <v>502.05995019700003</v>
      </c>
    </row>
    <row r="1640" spans="1:11" x14ac:dyDescent="0.25">
      <c r="A1640" s="12">
        <v>26685</v>
      </c>
      <c r="B1640" t="s">
        <v>790</v>
      </c>
      <c r="C1640" s="11">
        <v>6.89</v>
      </c>
      <c r="D1640">
        <v>1.008</v>
      </c>
      <c r="E1640" s="11">
        <v>7.95</v>
      </c>
      <c r="F1640">
        <v>0.99299999999999999</v>
      </c>
      <c r="G1640" s="11">
        <v>1.19</v>
      </c>
      <c r="H1640">
        <v>1.3759999999999999</v>
      </c>
      <c r="I1640" s="11">
        <f t="shared" si="50"/>
        <v>16.476909999999997</v>
      </c>
      <c r="J1640" s="10">
        <v>33.4009</v>
      </c>
      <c r="K1640">
        <f t="shared" si="51"/>
        <v>550.34362321899994</v>
      </c>
    </row>
    <row r="1641" spans="1:11" x14ac:dyDescent="0.25">
      <c r="A1641" s="12">
        <v>26686</v>
      </c>
      <c r="B1641" t="s">
        <v>790</v>
      </c>
      <c r="C1641" s="11">
        <v>7.97</v>
      </c>
      <c r="D1641">
        <v>1.008</v>
      </c>
      <c r="E1641" s="11">
        <v>8.08</v>
      </c>
      <c r="F1641">
        <v>0.99299999999999999</v>
      </c>
      <c r="G1641" s="11">
        <v>1.69</v>
      </c>
      <c r="H1641">
        <v>1.3759999999999999</v>
      </c>
      <c r="I1641" s="11">
        <f t="shared" si="50"/>
        <v>18.382640000000002</v>
      </c>
      <c r="J1641" s="10">
        <v>33.4009</v>
      </c>
      <c r="K1641">
        <f t="shared" si="51"/>
        <v>613.9967203760001</v>
      </c>
    </row>
    <row r="1642" spans="1:11" x14ac:dyDescent="0.25">
      <c r="A1642" s="12">
        <v>26700</v>
      </c>
      <c r="B1642" t="s">
        <v>792</v>
      </c>
      <c r="C1642" s="11">
        <v>3.73</v>
      </c>
      <c r="D1642">
        <v>1.008</v>
      </c>
      <c r="E1642" s="11">
        <v>7.62</v>
      </c>
      <c r="F1642">
        <v>0.99299999999999999</v>
      </c>
      <c r="G1642" s="11">
        <v>0.83</v>
      </c>
      <c r="H1642">
        <v>1.3759999999999999</v>
      </c>
      <c r="I1642" s="11">
        <f t="shared" si="50"/>
        <v>12.468579999999999</v>
      </c>
      <c r="J1642" s="10">
        <v>33.4009</v>
      </c>
      <c r="K1642">
        <f t="shared" si="51"/>
        <v>416.46179372199998</v>
      </c>
    </row>
    <row r="1643" spans="1:11" x14ac:dyDescent="0.25">
      <c r="A1643" s="12">
        <v>26705</v>
      </c>
      <c r="B1643" t="s">
        <v>792</v>
      </c>
      <c r="C1643" s="11">
        <v>4.2699999999999996</v>
      </c>
      <c r="D1643">
        <v>1.008</v>
      </c>
      <c r="E1643" s="11">
        <v>9.4499999999999993</v>
      </c>
      <c r="F1643">
        <v>0.99299999999999999</v>
      </c>
      <c r="G1643" s="11">
        <v>0.91</v>
      </c>
      <c r="H1643">
        <v>1.3759999999999999</v>
      </c>
      <c r="I1643" s="11">
        <f t="shared" si="50"/>
        <v>14.940169999999998</v>
      </c>
      <c r="J1643" s="10">
        <v>33.4009</v>
      </c>
      <c r="K1643">
        <f t="shared" si="51"/>
        <v>499.01512415299993</v>
      </c>
    </row>
    <row r="1644" spans="1:11" x14ac:dyDescent="0.25">
      <c r="A1644" s="12">
        <v>26706</v>
      </c>
      <c r="B1644" t="s">
        <v>793</v>
      </c>
      <c r="C1644" s="11">
        <v>5.18</v>
      </c>
      <c r="D1644">
        <v>1.008</v>
      </c>
      <c r="E1644" s="11">
        <v>6.45</v>
      </c>
      <c r="F1644">
        <v>0.99299999999999999</v>
      </c>
      <c r="G1644" s="11">
        <v>0.89</v>
      </c>
      <c r="H1644">
        <v>1.3759999999999999</v>
      </c>
      <c r="I1644" s="11">
        <f t="shared" si="50"/>
        <v>12.850929999999998</v>
      </c>
      <c r="J1644" s="10">
        <v>33.4009</v>
      </c>
      <c r="K1644">
        <f t="shared" si="51"/>
        <v>429.23262783699994</v>
      </c>
    </row>
    <row r="1645" spans="1:11" x14ac:dyDescent="0.25">
      <c r="A1645" s="12">
        <v>26715</v>
      </c>
      <c r="B1645" t="s">
        <v>792</v>
      </c>
      <c r="C1645" s="11">
        <v>6.85</v>
      </c>
      <c r="D1645">
        <v>1.008</v>
      </c>
      <c r="E1645" s="11">
        <v>8.15</v>
      </c>
      <c r="F1645">
        <v>0.99299999999999999</v>
      </c>
      <c r="G1645" s="11">
        <v>1.32</v>
      </c>
      <c r="H1645">
        <v>1.3759999999999999</v>
      </c>
      <c r="I1645" s="11">
        <f t="shared" si="50"/>
        <v>16.814070000000001</v>
      </c>
      <c r="J1645" s="10">
        <v>33.4009</v>
      </c>
      <c r="K1645">
        <f t="shared" si="51"/>
        <v>561.60507066299999</v>
      </c>
    </row>
    <row r="1646" spans="1:11" x14ac:dyDescent="0.25">
      <c r="A1646" s="12">
        <v>26720</v>
      </c>
      <c r="B1646" t="s">
        <v>794</v>
      </c>
      <c r="C1646" s="11">
        <v>1.72</v>
      </c>
      <c r="D1646">
        <v>1.008</v>
      </c>
      <c r="E1646" s="11">
        <v>4.97</v>
      </c>
      <c r="F1646">
        <v>0.99299999999999999</v>
      </c>
      <c r="G1646" s="11">
        <v>0.36</v>
      </c>
      <c r="H1646">
        <v>1.3759999999999999</v>
      </c>
      <c r="I1646" s="11">
        <f t="shared" si="50"/>
        <v>7.1643299999999996</v>
      </c>
      <c r="J1646" s="10">
        <v>33.4009</v>
      </c>
      <c r="K1646">
        <f t="shared" si="51"/>
        <v>239.29506989699999</v>
      </c>
    </row>
    <row r="1647" spans="1:11" x14ac:dyDescent="0.25">
      <c r="A1647" s="12">
        <v>26725</v>
      </c>
      <c r="B1647" t="s">
        <v>794</v>
      </c>
      <c r="C1647" s="11">
        <v>3.39</v>
      </c>
      <c r="D1647">
        <v>1.008</v>
      </c>
      <c r="E1647" s="11">
        <v>7.74</v>
      </c>
      <c r="F1647">
        <v>0.99299999999999999</v>
      </c>
      <c r="G1647" s="11">
        <v>0.72</v>
      </c>
      <c r="H1647">
        <v>1.3759999999999999</v>
      </c>
      <c r="I1647" s="11">
        <f t="shared" si="50"/>
        <v>12.09366</v>
      </c>
      <c r="J1647" s="10">
        <v>33.4009</v>
      </c>
      <c r="K1647">
        <f t="shared" si="51"/>
        <v>403.939128294</v>
      </c>
    </row>
    <row r="1648" spans="1:11" x14ac:dyDescent="0.25">
      <c r="A1648" s="12">
        <v>26727</v>
      </c>
      <c r="B1648" t="s">
        <v>794</v>
      </c>
      <c r="C1648" s="11">
        <v>5.28</v>
      </c>
      <c r="D1648">
        <v>1.008</v>
      </c>
      <c r="E1648" s="11">
        <v>7.36</v>
      </c>
      <c r="F1648">
        <v>0.99299999999999999</v>
      </c>
      <c r="G1648" s="11">
        <v>1.04</v>
      </c>
      <c r="H1648">
        <v>1.3759999999999999</v>
      </c>
      <c r="I1648" s="11">
        <f t="shared" si="50"/>
        <v>14.06176</v>
      </c>
      <c r="J1648" s="10">
        <v>33.4009</v>
      </c>
      <c r="K1648">
        <f t="shared" si="51"/>
        <v>469.675439584</v>
      </c>
    </row>
    <row r="1649" spans="1:11" x14ac:dyDescent="0.25">
      <c r="A1649" s="12">
        <v>26735</v>
      </c>
      <c r="B1649" t="s">
        <v>794</v>
      </c>
      <c r="C1649" s="11">
        <v>7.23</v>
      </c>
      <c r="D1649">
        <v>1.008</v>
      </c>
      <c r="E1649" s="11">
        <v>8.27</v>
      </c>
      <c r="F1649">
        <v>0.99299999999999999</v>
      </c>
      <c r="G1649" s="11">
        <v>1.4</v>
      </c>
      <c r="H1649">
        <v>1.3759999999999999</v>
      </c>
      <c r="I1649" s="11">
        <f t="shared" si="50"/>
        <v>17.426349999999999</v>
      </c>
      <c r="J1649" s="10">
        <v>33.4009</v>
      </c>
      <c r="K1649">
        <f t="shared" si="51"/>
        <v>582.05577371499999</v>
      </c>
    </row>
    <row r="1650" spans="1:11" x14ac:dyDescent="0.25">
      <c r="A1650" s="12">
        <v>26740</v>
      </c>
      <c r="B1650" t="s">
        <v>794</v>
      </c>
      <c r="C1650" s="11">
        <v>2.02</v>
      </c>
      <c r="D1650">
        <v>1.008</v>
      </c>
      <c r="E1650" s="11">
        <v>5.44</v>
      </c>
      <c r="F1650">
        <v>0.99299999999999999</v>
      </c>
      <c r="G1650" s="11">
        <v>0.39</v>
      </c>
      <c r="H1650">
        <v>1.3759999999999999</v>
      </c>
      <c r="I1650" s="11">
        <f t="shared" si="50"/>
        <v>7.9747200000000014</v>
      </c>
      <c r="J1650" s="10">
        <v>33.4009</v>
      </c>
      <c r="K1650">
        <f t="shared" si="51"/>
        <v>266.36282524800004</v>
      </c>
    </row>
    <row r="1651" spans="1:11" x14ac:dyDescent="0.25">
      <c r="A1651" s="12">
        <v>26742</v>
      </c>
      <c r="B1651" t="s">
        <v>794</v>
      </c>
      <c r="C1651" s="11">
        <v>3.89</v>
      </c>
      <c r="D1651">
        <v>1.008</v>
      </c>
      <c r="E1651" s="11">
        <v>7.95</v>
      </c>
      <c r="F1651">
        <v>0.99299999999999999</v>
      </c>
      <c r="G1651" s="11">
        <v>0.8</v>
      </c>
      <c r="H1651">
        <v>1.3759999999999999</v>
      </c>
      <c r="I1651" s="11">
        <f t="shared" si="50"/>
        <v>12.916270000000001</v>
      </c>
      <c r="J1651" s="10">
        <v>33.4009</v>
      </c>
      <c r="K1651">
        <f t="shared" si="51"/>
        <v>431.41504264300005</v>
      </c>
    </row>
    <row r="1652" spans="1:11" x14ac:dyDescent="0.25">
      <c r="A1652" s="12">
        <v>26746</v>
      </c>
      <c r="B1652" t="s">
        <v>794</v>
      </c>
      <c r="C1652" s="11">
        <v>9.56</v>
      </c>
      <c r="D1652">
        <v>1.008</v>
      </c>
      <c r="E1652" s="11">
        <v>9.23</v>
      </c>
      <c r="F1652">
        <v>0.99299999999999999</v>
      </c>
      <c r="G1652" s="11">
        <v>1.82</v>
      </c>
      <c r="H1652">
        <v>1.3759999999999999</v>
      </c>
      <c r="I1652" s="11">
        <f t="shared" si="50"/>
        <v>21.306190000000001</v>
      </c>
      <c r="J1652" s="10">
        <v>33.4009</v>
      </c>
      <c r="K1652">
        <f t="shared" si="51"/>
        <v>711.64592157100003</v>
      </c>
    </row>
    <row r="1653" spans="1:11" x14ac:dyDescent="0.25">
      <c r="A1653" s="12">
        <v>26750</v>
      </c>
      <c r="B1653" t="s">
        <v>794</v>
      </c>
      <c r="C1653" s="11">
        <v>1.76</v>
      </c>
      <c r="D1653">
        <v>1.008</v>
      </c>
      <c r="E1653" s="11">
        <v>4.47</v>
      </c>
      <c r="F1653">
        <v>0.99299999999999999</v>
      </c>
      <c r="G1653" s="11">
        <v>0.37</v>
      </c>
      <c r="H1653">
        <v>1.3759999999999999</v>
      </c>
      <c r="I1653" s="11">
        <f t="shared" si="50"/>
        <v>6.7219100000000003</v>
      </c>
      <c r="J1653" s="10">
        <v>33.4009</v>
      </c>
      <c r="K1653">
        <f t="shared" si="51"/>
        <v>224.51784371900001</v>
      </c>
    </row>
    <row r="1654" spans="1:11" x14ac:dyDescent="0.25">
      <c r="A1654" s="12">
        <v>26755</v>
      </c>
      <c r="B1654" t="s">
        <v>794</v>
      </c>
      <c r="C1654" s="11">
        <v>3.15</v>
      </c>
      <c r="D1654">
        <v>1.008</v>
      </c>
      <c r="E1654" s="11">
        <v>7.58</v>
      </c>
      <c r="F1654">
        <v>0.99299999999999999</v>
      </c>
      <c r="G1654" s="11">
        <v>0.68</v>
      </c>
      <c r="H1654">
        <v>1.3759999999999999</v>
      </c>
      <c r="I1654" s="11">
        <f t="shared" si="50"/>
        <v>11.63782</v>
      </c>
      <c r="J1654" s="10">
        <v>33.4009</v>
      </c>
      <c r="K1654">
        <f t="shared" si="51"/>
        <v>388.713662038</v>
      </c>
    </row>
    <row r="1655" spans="1:11" x14ac:dyDescent="0.25">
      <c r="A1655" s="12">
        <v>26756</v>
      </c>
      <c r="B1655" t="s">
        <v>795</v>
      </c>
      <c r="C1655" s="11">
        <v>4.47</v>
      </c>
      <c r="D1655">
        <v>1.008</v>
      </c>
      <c r="E1655" s="11">
        <v>7.08</v>
      </c>
      <c r="F1655">
        <v>0.99299999999999999</v>
      </c>
      <c r="G1655" s="11">
        <v>0.87</v>
      </c>
      <c r="H1655">
        <v>1.3759999999999999</v>
      </c>
      <c r="I1655" s="11">
        <f t="shared" si="50"/>
        <v>12.733320000000001</v>
      </c>
      <c r="J1655" s="10">
        <v>33.4009</v>
      </c>
      <c r="K1655">
        <f t="shared" si="51"/>
        <v>425.30434798800002</v>
      </c>
    </row>
    <row r="1656" spans="1:11" x14ac:dyDescent="0.25">
      <c r="A1656" s="12">
        <v>26765</v>
      </c>
      <c r="B1656" t="s">
        <v>794</v>
      </c>
      <c r="C1656" s="11">
        <v>5.71</v>
      </c>
      <c r="D1656">
        <v>1.008</v>
      </c>
      <c r="E1656" s="11">
        <v>7.74</v>
      </c>
      <c r="F1656">
        <v>0.99299999999999999</v>
      </c>
      <c r="G1656" s="11">
        <v>1.1200000000000001</v>
      </c>
      <c r="H1656">
        <v>1.3759999999999999</v>
      </c>
      <c r="I1656" s="11">
        <f t="shared" si="50"/>
        <v>14.982620000000001</v>
      </c>
      <c r="J1656" s="10">
        <v>33.4009</v>
      </c>
      <c r="K1656">
        <f t="shared" si="51"/>
        <v>500.43299235800004</v>
      </c>
    </row>
    <row r="1657" spans="1:11" x14ac:dyDescent="0.25">
      <c r="A1657" s="12">
        <v>26770</v>
      </c>
      <c r="B1657" t="s">
        <v>796</v>
      </c>
      <c r="C1657" s="11">
        <v>3.07</v>
      </c>
      <c r="D1657">
        <v>1.008</v>
      </c>
      <c r="E1657" s="11">
        <v>7.07</v>
      </c>
      <c r="F1657">
        <v>0.99299999999999999</v>
      </c>
      <c r="G1657" s="11">
        <v>0.69</v>
      </c>
      <c r="H1657">
        <v>1.3759999999999999</v>
      </c>
      <c r="I1657" s="11">
        <f t="shared" si="50"/>
        <v>11.064509999999999</v>
      </c>
      <c r="J1657" s="10">
        <v>33.4009</v>
      </c>
      <c r="K1657">
        <f t="shared" si="51"/>
        <v>369.56459205899995</v>
      </c>
    </row>
    <row r="1658" spans="1:11" x14ac:dyDescent="0.25">
      <c r="A1658" s="12">
        <v>26775</v>
      </c>
      <c r="B1658" t="s">
        <v>796</v>
      </c>
      <c r="C1658" s="11">
        <v>3.8</v>
      </c>
      <c r="D1658">
        <v>1.008</v>
      </c>
      <c r="E1658" s="11">
        <v>8.59</v>
      </c>
      <c r="F1658">
        <v>0.99299999999999999</v>
      </c>
      <c r="G1658" s="11">
        <v>0.76</v>
      </c>
      <c r="H1658">
        <v>1.3759999999999999</v>
      </c>
      <c r="I1658" s="11">
        <f t="shared" si="50"/>
        <v>13.406029999999999</v>
      </c>
      <c r="J1658" s="10">
        <v>33.4009</v>
      </c>
      <c r="K1658">
        <f t="shared" si="51"/>
        <v>447.77346742699996</v>
      </c>
    </row>
    <row r="1659" spans="1:11" x14ac:dyDescent="0.25">
      <c r="A1659" s="12">
        <v>26776</v>
      </c>
      <c r="B1659" t="s">
        <v>797</v>
      </c>
      <c r="C1659" s="11">
        <v>4.87</v>
      </c>
      <c r="D1659">
        <v>1.008</v>
      </c>
      <c r="E1659" s="11">
        <v>7.22</v>
      </c>
      <c r="F1659">
        <v>0.99299999999999999</v>
      </c>
      <c r="G1659" s="11">
        <v>0.93</v>
      </c>
      <c r="H1659">
        <v>1.3759999999999999</v>
      </c>
      <c r="I1659" s="11">
        <f t="shared" si="50"/>
        <v>13.3581</v>
      </c>
      <c r="J1659" s="10">
        <v>33.4009</v>
      </c>
      <c r="K1659">
        <f t="shared" si="51"/>
        <v>446.17256229000003</v>
      </c>
    </row>
    <row r="1660" spans="1:11" x14ac:dyDescent="0.25">
      <c r="A1660" s="12">
        <v>26785</v>
      </c>
      <c r="B1660" t="s">
        <v>796</v>
      </c>
      <c r="C1660" s="11">
        <v>6.44</v>
      </c>
      <c r="D1660">
        <v>1.008</v>
      </c>
      <c r="E1660" s="11">
        <v>8.01</v>
      </c>
      <c r="F1660">
        <v>0.99299999999999999</v>
      </c>
      <c r="G1660" s="11">
        <v>1.25</v>
      </c>
      <c r="H1660">
        <v>1.3759999999999999</v>
      </c>
      <c r="I1660" s="11">
        <f t="shared" si="50"/>
        <v>16.16545</v>
      </c>
      <c r="J1660" s="10">
        <v>33.4009</v>
      </c>
      <c r="K1660">
        <f t="shared" si="51"/>
        <v>539.94057890500005</v>
      </c>
    </row>
    <row r="1661" spans="1:11" x14ac:dyDescent="0.25">
      <c r="A1661" s="12">
        <v>26820</v>
      </c>
      <c r="B1661" t="s">
        <v>798</v>
      </c>
      <c r="C1661" s="11">
        <v>8.24</v>
      </c>
      <c r="D1661">
        <v>1.008</v>
      </c>
      <c r="E1661" s="11">
        <v>14.38</v>
      </c>
      <c r="F1661">
        <v>0.99299999999999999</v>
      </c>
      <c r="G1661" s="11">
        <v>1.75</v>
      </c>
      <c r="H1661">
        <v>1.3759999999999999</v>
      </c>
      <c r="I1661" s="11">
        <f t="shared" si="50"/>
        <v>24.993260000000003</v>
      </c>
      <c r="J1661" s="10">
        <v>33.4009</v>
      </c>
      <c r="K1661">
        <f t="shared" si="51"/>
        <v>834.79737793400011</v>
      </c>
    </row>
    <row r="1662" spans="1:11" x14ac:dyDescent="0.25">
      <c r="A1662" s="12">
        <v>26841</v>
      </c>
      <c r="B1662" t="s">
        <v>799</v>
      </c>
      <c r="C1662" s="11">
        <v>7.17</v>
      </c>
      <c r="D1662">
        <v>1.008</v>
      </c>
      <c r="E1662" s="11">
        <v>13.91</v>
      </c>
      <c r="F1662">
        <v>0.99299999999999999</v>
      </c>
      <c r="G1662" s="11">
        <v>1.41</v>
      </c>
      <c r="H1662">
        <v>1.3759999999999999</v>
      </c>
      <c r="I1662" s="11">
        <f t="shared" si="50"/>
        <v>22.980149999999998</v>
      </c>
      <c r="J1662" s="10">
        <v>33.4009</v>
      </c>
      <c r="K1662">
        <f t="shared" si="51"/>
        <v>767.55769213499991</v>
      </c>
    </row>
    <row r="1663" spans="1:11" x14ac:dyDescent="0.25">
      <c r="A1663" s="12">
        <v>26842</v>
      </c>
      <c r="B1663" t="s">
        <v>798</v>
      </c>
      <c r="C1663" s="11">
        <v>8.2799999999999994</v>
      </c>
      <c r="D1663">
        <v>1.008</v>
      </c>
      <c r="E1663" s="11">
        <v>14.39</v>
      </c>
      <c r="F1663">
        <v>0.99299999999999999</v>
      </c>
      <c r="G1663" s="11">
        <v>1.76</v>
      </c>
      <c r="H1663">
        <v>1.3759999999999999</v>
      </c>
      <c r="I1663" s="11">
        <f t="shared" si="50"/>
        <v>25.057269999999999</v>
      </c>
      <c r="J1663" s="10">
        <v>33.4009</v>
      </c>
      <c r="K1663">
        <f t="shared" si="51"/>
        <v>836.93536954299998</v>
      </c>
    </row>
    <row r="1664" spans="1:11" x14ac:dyDescent="0.25">
      <c r="A1664" s="12">
        <v>26843</v>
      </c>
      <c r="B1664" t="s">
        <v>800</v>
      </c>
      <c r="C1664" s="11">
        <v>7.59</v>
      </c>
      <c r="D1664">
        <v>1.008</v>
      </c>
      <c r="E1664" s="11">
        <v>13.83</v>
      </c>
      <c r="F1664">
        <v>0.99299999999999999</v>
      </c>
      <c r="G1664" s="11">
        <v>1.62</v>
      </c>
      <c r="H1664">
        <v>1.3759999999999999</v>
      </c>
      <c r="I1664" s="11">
        <f t="shared" si="50"/>
        <v>23.613030000000002</v>
      </c>
      <c r="J1664" s="10">
        <v>33.4009</v>
      </c>
      <c r="K1664">
        <f t="shared" si="51"/>
        <v>788.69645372700006</v>
      </c>
    </row>
    <row r="1665" spans="1:11" x14ac:dyDescent="0.25">
      <c r="A1665" s="12">
        <v>26844</v>
      </c>
      <c r="B1665" t="s">
        <v>801</v>
      </c>
      <c r="C1665" s="11">
        <v>8.76</v>
      </c>
      <c r="D1665">
        <v>1.008</v>
      </c>
      <c r="E1665" s="11">
        <v>14.55</v>
      </c>
      <c r="F1665">
        <v>0.99299999999999999</v>
      </c>
      <c r="G1665" s="11">
        <v>1.86</v>
      </c>
      <c r="H1665">
        <v>1.3759999999999999</v>
      </c>
      <c r="I1665" s="11">
        <f t="shared" si="50"/>
        <v>25.837589999999999</v>
      </c>
      <c r="J1665" s="10">
        <v>33.4009</v>
      </c>
      <c r="K1665">
        <f t="shared" si="51"/>
        <v>862.99875983099992</v>
      </c>
    </row>
    <row r="1666" spans="1:11" x14ac:dyDescent="0.25">
      <c r="A1666" s="12">
        <v>26850</v>
      </c>
      <c r="B1666" t="s">
        <v>802</v>
      </c>
      <c r="C1666" s="11">
        <v>6.96</v>
      </c>
      <c r="D1666">
        <v>1.008</v>
      </c>
      <c r="E1666" s="11">
        <v>12.87</v>
      </c>
      <c r="F1666">
        <v>0.99299999999999999</v>
      </c>
      <c r="G1666" s="11">
        <v>1.32</v>
      </c>
      <c r="H1666">
        <v>1.3759999999999999</v>
      </c>
      <c r="I1666" s="11">
        <f t="shared" si="50"/>
        <v>21.611909999999998</v>
      </c>
      <c r="J1666" s="10">
        <v>33.4009</v>
      </c>
      <c r="K1666">
        <f t="shared" si="51"/>
        <v>721.85724471899994</v>
      </c>
    </row>
    <row r="1667" spans="1:11" x14ac:dyDescent="0.25">
      <c r="A1667" s="12">
        <v>26852</v>
      </c>
      <c r="B1667" t="s">
        <v>803</v>
      </c>
      <c r="C1667" s="11">
        <v>8.49</v>
      </c>
      <c r="D1667">
        <v>1.008</v>
      </c>
      <c r="E1667" s="11">
        <v>13.71</v>
      </c>
      <c r="F1667">
        <v>0.99299999999999999</v>
      </c>
      <c r="G1667" s="11">
        <v>1.61</v>
      </c>
      <c r="H1667">
        <v>1.3759999999999999</v>
      </c>
      <c r="I1667" s="11">
        <f t="shared" ref="I1667:I1730" si="52">+((C1667*D1667)+(E1667*F1667)+(G1667*H1667))</f>
        <v>24.387310000000003</v>
      </c>
      <c r="J1667" s="10">
        <v>33.4009</v>
      </c>
      <c r="K1667">
        <f t="shared" ref="K1667:K1730" si="53">+I1667*J1667</f>
        <v>814.55810257900009</v>
      </c>
    </row>
    <row r="1668" spans="1:11" x14ac:dyDescent="0.25">
      <c r="A1668" s="12">
        <v>26860</v>
      </c>
      <c r="B1668" t="s">
        <v>804</v>
      </c>
      <c r="C1668" s="11">
        <v>4.76</v>
      </c>
      <c r="D1668">
        <v>1.008</v>
      </c>
      <c r="E1668" s="11">
        <v>12.49</v>
      </c>
      <c r="F1668">
        <v>0.99299999999999999</v>
      </c>
      <c r="G1668" s="11">
        <v>0.91</v>
      </c>
      <c r="H1668">
        <v>1.3759999999999999</v>
      </c>
      <c r="I1668" s="11">
        <f t="shared" si="52"/>
        <v>18.452809999999999</v>
      </c>
      <c r="J1668" s="10">
        <v>33.4009</v>
      </c>
      <c r="K1668">
        <f t="shared" si="53"/>
        <v>616.34046152899998</v>
      </c>
    </row>
    <row r="1669" spans="1:11" x14ac:dyDescent="0.25">
      <c r="A1669" s="12">
        <v>26861</v>
      </c>
      <c r="B1669" t="s">
        <v>805</v>
      </c>
      <c r="C1669" s="11">
        <v>1.7</v>
      </c>
      <c r="D1669">
        <v>1.008</v>
      </c>
      <c r="E1669" s="11">
        <v>0.56000000000000005</v>
      </c>
      <c r="F1669">
        <v>0.99299999999999999</v>
      </c>
      <c r="G1669" s="11">
        <v>0.34</v>
      </c>
      <c r="H1669">
        <v>1.3759999999999999</v>
      </c>
      <c r="I1669" s="11">
        <f t="shared" si="52"/>
        <v>2.73752</v>
      </c>
      <c r="J1669" s="10">
        <v>33.4009</v>
      </c>
      <c r="K1669">
        <f t="shared" si="53"/>
        <v>91.435631767999993</v>
      </c>
    </row>
    <row r="1670" spans="1:11" x14ac:dyDescent="0.25">
      <c r="A1670" s="12">
        <v>26862</v>
      </c>
      <c r="B1670" t="s">
        <v>806</v>
      </c>
      <c r="C1670" s="11">
        <v>7.37</v>
      </c>
      <c r="D1670">
        <v>1.008</v>
      </c>
      <c r="E1670" s="11">
        <v>13.32</v>
      </c>
      <c r="F1670">
        <v>0.99299999999999999</v>
      </c>
      <c r="G1670" s="11">
        <v>1.39</v>
      </c>
      <c r="H1670">
        <v>1.3759999999999999</v>
      </c>
      <c r="I1670" s="11">
        <f t="shared" si="52"/>
        <v>22.568360000000002</v>
      </c>
      <c r="J1670" s="10">
        <v>33.4009</v>
      </c>
      <c r="K1670">
        <f t="shared" si="53"/>
        <v>753.80353552400004</v>
      </c>
    </row>
    <row r="1671" spans="1:11" x14ac:dyDescent="0.25">
      <c r="A1671" s="12">
        <v>26863</v>
      </c>
      <c r="B1671" t="s">
        <v>807</v>
      </c>
      <c r="C1671" s="11">
        <v>3.79</v>
      </c>
      <c r="D1671">
        <v>1.008</v>
      </c>
      <c r="E1671" s="11">
        <v>1.25</v>
      </c>
      <c r="F1671">
        <v>0.99299999999999999</v>
      </c>
      <c r="G1671" s="11">
        <v>0.7</v>
      </c>
      <c r="H1671">
        <v>1.3759999999999999</v>
      </c>
      <c r="I1671" s="11">
        <f t="shared" si="52"/>
        <v>6.0247699999999993</v>
      </c>
      <c r="J1671" s="10">
        <v>33.4009</v>
      </c>
      <c r="K1671">
        <f t="shared" si="53"/>
        <v>201.23274029299998</v>
      </c>
    </row>
    <row r="1672" spans="1:11" x14ac:dyDescent="0.25">
      <c r="A1672" s="12">
        <v>26910</v>
      </c>
      <c r="B1672" t="s">
        <v>808</v>
      </c>
      <c r="C1672" s="11">
        <v>7.6</v>
      </c>
      <c r="D1672">
        <v>1.008</v>
      </c>
      <c r="E1672" s="11">
        <v>13.08</v>
      </c>
      <c r="F1672">
        <v>0.99299999999999999</v>
      </c>
      <c r="G1672" s="11">
        <v>1.49</v>
      </c>
      <c r="H1672">
        <v>1.3759999999999999</v>
      </c>
      <c r="I1672" s="11">
        <f t="shared" si="52"/>
        <v>22.699479999999998</v>
      </c>
      <c r="J1672" s="10">
        <v>33.4009</v>
      </c>
      <c r="K1672">
        <f t="shared" si="53"/>
        <v>758.1830615319999</v>
      </c>
    </row>
    <row r="1673" spans="1:11" x14ac:dyDescent="0.25">
      <c r="A1673" s="12">
        <v>26951</v>
      </c>
      <c r="B1673" t="s">
        <v>809</v>
      </c>
      <c r="C1673" s="11">
        <v>5.89</v>
      </c>
      <c r="D1673">
        <v>1.008</v>
      </c>
      <c r="E1673" s="11">
        <v>13.88</v>
      </c>
      <c r="F1673">
        <v>0.99299999999999999</v>
      </c>
      <c r="G1673" s="11">
        <v>1.17</v>
      </c>
      <c r="H1673">
        <v>1.3759999999999999</v>
      </c>
      <c r="I1673" s="11">
        <f t="shared" si="52"/>
        <v>21.329879999999999</v>
      </c>
      <c r="J1673" s="10">
        <v>33.4009</v>
      </c>
      <c r="K1673">
        <f t="shared" si="53"/>
        <v>712.43718889199999</v>
      </c>
    </row>
    <row r="1674" spans="1:11" x14ac:dyDescent="0.25">
      <c r="A1674" s="12">
        <v>26952</v>
      </c>
      <c r="B1674" t="s">
        <v>809</v>
      </c>
      <c r="C1674" s="11">
        <v>6.32</v>
      </c>
      <c r="D1674">
        <v>1.008</v>
      </c>
      <c r="E1674" s="11">
        <v>12.44</v>
      </c>
      <c r="F1674">
        <v>0.99299999999999999</v>
      </c>
      <c r="G1674" s="11">
        <v>1.23</v>
      </c>
      <c r="H1674">
        <v>1.3759999999999999</v>
      </c>
      <c r="I1674" s="11">
        <f t="shared" si="52"/>
        <v>20.415959999999998</v>
      </c>
      <c r="J1674" s="10">
        <v>33.4009</v>
      </c>
      <c r="K1674">
        <f t="shared" si="53"/>
        <v>681.91143836399999</v>
      </c>
    </row>
    <row r="1675" spans="1:11" x14ac:dyDescent="0.25">
      <c r="A1675" s="12">
        <v>26989</v>
      </c>
      <c r="B1675" t="s">
        <v>19545</v>
      </c>
      <c r="C1675" s="11">
        <v>0</v>
      </c>
      <c r="D1675">
        <v>1.008</v>
      </c>
      <c r="E1675" s="11">
        <v>0</v>
      </c>
      <c r="F1675">
        <v>0.99299999999999999</v>
      </c>
      <c r="G1675" s="11">
        <v>0</v>
      </c>
      <c r="H1675">
        <v>1.3759999999999999</v>
      </c>
      <c r="I1675" s="11">
        <f t="shared" si="52"/>
        <v>0</v>
      </c>
      <c r="J1675" s="10">
        <v>33.4009</v>
      </c>
      <c r="K1675">
        <f t="shared" si="53"/>
        <v>0</v>
      </c>
    </row>
    <row r="1676" spans="1:11" x14ac:dyDescent="0.25">
      <c r="A1676" s="12">
        <v>26990</v>
      </c>
      <c r="B1676" t="s">
        <v>810</v>
      </c>
      <c r="C1676" s="11">
        <v>7.75</v>
      </c>
      <c r="D1676">
        <v>1.008</v>
      </c>
      <c r="E1676" s="11">
        <v>10.35</v>
      </c>
      <c r="F1676">
        <v>0.99299999999999999</v>
      </c>
      <c r="G1676" s="11">
        <v>1.68</v>
      </c>
      <c r="H1676">
        <v>1.3759999999999999</v>
      </c>
      <c r="I1676" s="11">
        <f t="shared" si="52"/>
        <v>20.401229999999998</v>
      </c>
      <c r="J1676" s="10">
        <v>33.4009</v>
      </c>
      <c r="K1676">
        <f t="shared" si="53"/>
        <v>681.41944310699989</v>
      </c>
    </row>
    <row r="1677" spans="1:11" x14ac:dyDescent="0.25">
      <c r="A1677" s="12">
        <v>26991</v>
      </c>
      <c r="B1677" t="s">
        <v>811</v>
      </c>
      <c r="C1677" s="11">
        <v>6.88</v>
      </c>
      <c r="D1677">
        <v>1.008</v>
      </c>
      <c r="E1677" s="11">
        <v>14.01</v>
      </c>
      <c r="F1677">
        <v>0.99299999999999999</v>
      </c>
      <c r="G1677" s="11">
        <v>1.41</v>
      </c>
      <c r="H1677">
        <v>1.3759999999999999</v>
      </c>
      <c r="I1677" s="11">
        <f t="shared" si="52"/>
        <v>22.787129999999998</v>
      </c>
      <c r="J1677" s="10">
        <v>33.4009</v>
      </c>
      <c r="K1677">
        <f t="shared" si="53"/>
        <v>761.11065041699987</v>
      </c>
    </row>
    <row r="1678" spans="1:11" x14ac:dyDescent="0.25">
      <c r="A1678" s="12">
        <v>26992</v>
      </c>
      <c r="B1678" t="s">
        <v>512</v>
      </c>
      <c r="C1678" s="11">
        <v>13.14</v>
      </c>
      <c r="D1678">
        <v>1.008</v>
      </c>
      <c r="E1678" s="11">
        <v>12.28</v>
      </c>
      <c r="F1678">
        <v>0.99299999999999999</v>
      </c>
      <c r="G1678" s="11">
        <v>2.87</v>
      </c>
      <c r="H1678">
        <v>1.3759999999999999</v>
      </c>
      <c r="I1678" s="11">
        <f t="shared" si="52"/>
        <v>29.388280000000002</v>
      </c>
      <c r="J1678" s="10">
        <v>33.4009</v>
      </c>
      <c r="K1678">
        <f t="shared" si="53"/>
        <v>981.59500145200002</v>
      </c>
    </row>
    <row r="1679" spans="1:11" x14ac:dyDescent="0.25">
      <c r="A1679" s="12">
        <v>27000</v>
      </c>
      <c r="B1679" t="s">
        <v>24036</v>
      </c>
      <c r="C1679" s="11">
        <v>5.6</v>
      </c>
      <c r="D1679">
        <v>1.008</v>
      </c>
      <c r="E1679" s="11">
        <v>4.67</v>
      </c>
      <c r="F1679">
        <v>0.99299999999999999</v>
      </c>
      <c r="G1679" s="11">
        <v>0.57999999999999996</v>
      </c>
      <c r="H1679">
        <v>1.3759999999999999</v>
      </c>
      <c r="I1679" s="11">
        <f t="shared" si="52"/>
        <v>11.08019</v>
      </c>
      <c r="J1679" s="10">
        <v>33.4009</v>
      </c>
      <c r="K1679">
        <f t="shared" si="53"/>
        <v>370.08831817100003</v>
      </c>
    </row>
    <row r="1680" spans="1:11" x14ac:dyDescent="0.25">
      <c r="A1680" s="12">
        <v>27001</v>
      </c>
      <c r="B1680" t="s">
        <v>24037</v>
      </c>
      <c r="C1680" s="11">
        <v>6.96</v>
      </c>
      <c r="D1680">
        <v>1.008</v>
      </c>
      <c r="E1680" s="11">
        <v>6.96</v>
      </c>
      <c r="F1680">
        <v>0.99299999999999999</v>
      </c>
      <c r="G1680" s="11">
        <v>1.47</v>
      </c>
      <c r="H1680">
        <v>1.3759999999999999</v>
      </c>
      <c r="I1680" s="11">
        <f t="shared" si="52"/>
        <v>15.949679999999999</v>
      </c>
      <c r="J1680" s="10">
        <v>33.4009</v>
      </c>
      <c r="K1680">
        <f t="shared" si="53"/>
        <v>532.73366671199994</v>
      </c>
    </row>
    <row r="1681" spans="1:11" x14ac:dyDescent="0.25">
      <c r="A1681" s="12">
        <v>27003</v>
      </c>
      <c r="B1681" t="s">
        <v>24038</v>
      </c>
      <c r="C1681" s="11">
        <v>7.61</v>
      </c>
      <c r="D1681">
        <v>1.008</v>
      </c>
      <c r="E1681" s="11">
        <v>7.87</v>
      </c>
      <c r="F1681">
        <v>0.99299999999999999</v>
      </c>
      <c r="G1681" s="11">
        <v>1.63</v>
      </c>
      <c r="H1681">
        <v>1.3759999999999999</v>
      </c>
      <c r="I1681" s="11">
        <f t="shared" si="52"/>
        <v>17.728670000000001</v>
      </c>
      <c r="J1681" s="10">
        <v>33.4009</v>
      </c>
      <c r="K1681">
        <f t="shared" si="53"/>
        <v>592.15353380300007</v>
      </c>
    </row>
    <row r="1682" spans="1:11" x14ac:dyDescent="0.25">
      <c r="A1682" s="12">
        <v>27005</v>
      </c>
      <c r="B1682" t="s">
        <v>24039</v>
      </c>
      <c r="C1682" s="11">
        <v>9.82</v>
      </c>
      <c r="D1682">
        <v>1.008</v>
      </c>
      <c r="E1682" s="11">
        <v>8.35</v>
      </c>
      <c r="F1682">
        <v>0.99299999999999999</v>
      </c>
      <c r="G1682" s="11">
        <v>2.0099999999999998</v>
      </c>
      <c r="H1682">
        <v>1.3759999999999999</v>
      </c>
      <c r="I1682" s="11">
        <f t="shared" si="52"/>
        <v>20.955869999999997</v>
      </c>
      <c r="J1682" s="10">
        <v>33.4009</v>
      </c>
      <c r="K1682">
        <f t="shared" si="53"/>
        <v>699.94491828299988</v>
      </c>
    </row>
    <row r="1683" spans="1:11" x14ac:dyDescent="0.25">
      <c r="A1683" s="12">
        <v>27006</v>
      </c>
      <c r="B1683" t="s">
        <v>24040</v>
      </c>
      <c r="C1683" s="11">
        <v>9.86</v>
      </c>
      <c r="D1683">
        <v>1.008</v>
      </c>
      <c r="E1683" s="11">
        <v>8.1999999999999993</v>
      </c>
      <c r="F1683">
        <v>0.99299999999999999</v>
      </c>
      <c r="G1683" s="11">
        <v>1.48</v>
      </c>
      <c r="H1683">
        <v>1.3759999999999999</v>
      </c>
      <c r="I1683" s="11">
        <f t="shared" si="52"/>
        <v>20.11796</v>
      </c>
      <c r="J1683" s="10">
        <v>33.4009</v>
      </c>
      <c r="K1683">
        <f t="shared" si="53"/>
        <v>671.95797016400002</v>
      </c>
    </row>
    <row r="1684" spans="1:11" x14ac:dyDescent="0.25">
      <c r="A1684" s="12">
        <v>27025</v>
      </c>
      <c r="B1684" t="s">
        <v>24041</v>
      </c>
      <c r="C1684" s="11">
        <v>12.57</v>
      </c>
      <c r="D1684">
        <v>1.008</v>
      </c>
      <c r="E1684" s="11">
        <v>11.1</v>
      </c>
      <c r="F1684">
        <v>0.99299999999999999</v>
      </c>
      <c r="G1684" s="11">
        <v>2.65</v>
      </c>
      <c r="H1684">
        <v>1.3759999999999999</v>
      </c>
      <c r="I1684" s="11">
        <f t="shared" si="52"/>
        <v>27.339259999999999</v>
      </c>
      <c r="J1684" s="10">
        <v>33.4009</v>
      </c>
      <c r="K1684">
        <f t="shared" si="53"/>
        <v>913.15588933399999</v>
      </c>
    </row>
    <row r="1685" spans="1:11" x14ac:dyDescent="0.25">
      <c r="A1685" s="12">
        <v>27027</v>
      </c>
      <c r="B1685" t="s">
        <v>24042</v>
      </c>
      <c r="C1685" s="11">
        <v>12.71</v>
      </c>
      <c r="D1685">
        <v>1.008</v>
      </c>
      <c r="E1685" s="11">
        <v>8.9</v>
      </c>
      <c r="F1685">
        <v>0.99299999999999999</v>
      </c>
      <c r="G1685" s="11">
        <v>2.63</v>
      </c>
      <c r="H1685">
        <v>1.3759999999999999</v>
      </c>
      <c r="I1685" s="11">
        <f t="shared" si="52"/>
        <v>25.268260000000001</v>
      </c>
      <c r="J1685" s="10">
        <v>33.4009</v>
      </c>
      <c r="K1685">
        <f t="shared" si="53"/>
        <v>843.98262543400006</v>
      </c>
    </row>
    <row r="1686" spans="1:11" x14ac:dyDescent="0.25">
      <c r="A1686" s="12">
        <v>27030</v>
      </c>
      <c r="B1686" t="s">
        <v>24043</v>
      </c>
      <c r="C1686" s="11">
        <v>13.31</v>
      </c>
      <c r="D1686">
        <v>1.008</v>
      </c>
      <c r="E1686" s="11">
        <v>9.64</v>
      </c>
      <c r="F1686">
        <v>0.99299999999999999</v>
      </c>
      <c r="G1686" s="11">
        <v>2.82</v>
      </c>
      <c r="H1686">
        <v>1.3759999999999999</v>
      </c>
      <c r="I1686" s="11">
        <f t="shared" si="52"/>
        <v>26.869320000000002</v>
      </c>
      <c r="J1686" s="10">
        <v>33.4009</v>
      </c>
      <c r="K1686">
        <f t="shared" si="53"/>
        <v>897.45947038800011</v>
      </c>
    </row>
    <row r="1687" spans="1:11" x14ac:dyDescent="0.25">
      <c r="A1687" s="12">
        <v>27033</v>
      </c>
      <c r="B1687" t="s">
        <v>24044</v>
      </c>
      <c r="C1687" s="11">
        <v>13.76</v>
      </c>
      <c r="D1687">
        <v>1.008</v>
      </c>
      <c r="E1687" s="11">
        <v>10.08</v>
      </c>
      <c r="F1687">
        <v>0.99299999999999999</v>
      </c>
      <c r="G1687" s="11">
        <v>2.91</v>
      </c>
      <c r="H1687">
        <v>1.3759999999999999</v>
      </c>
      <c r="I1687" s="11">
        <f t="shared" si="52"/>
        <v>27.883679999999998</v>
      </c>
      <c r="J1687" s="10">
        <v>33.4009</v>
      </c>
      <c r="K1687">
        <f t="shared" si="53"/>
        <v>931.3400073119999</v>
      </c>
    </row>
    <row r="1688" spans="1:11" x14ac:dyDescent="0.25">
      <c r="A1688" s="12">
        <v>27035</v>
      </c>
      <c r="B1688" t="s">
        <v>812</v>
      </c>
      <c r="C1688" s="11">
        <v>16.940000000000001</v>
      </c>
      <c r="D1688">
        <v>1.008</v>
      </c>
      <c r="E1688" s="11">
        <v>13.17</v>
      </c>
      <c r="F1688">
        <v>0.99299999999999999</v>
      </c>
      <c r="G1688" s="11">
        <v>0.89</v>
      </c>
      <c r="H1688">
        <v>1.3759999999999999</v>
      </c>
      <c r="I1688" s="11">
        <f t="shared" si="52"/>
        <v>31.377970000000001</v>
      </c>
      <c r="J1688" s="10">
        <v>33.4009</v>
      </c>
      <c r="K1688">
        <f t="shared" si="53"/>
        <v>1048.0524381730002</v>
      </c>
    </row>
    <row r="1689" spans="1:11" x14ac:dyDescent="0.25">
      <c r="A1689" s="12">
        <v>27036</v>
      </c>
      <c r="B1689" t="s">
        <v>24045</v>
      </c>
      <c r="C1689" s="11">
        <v>14.02</v>
      </c>
      <c r="D1689">
        <v>1.008</v>
      </c>
      <c r="E1689" s="11">
        <v>11.24</v>
      </c>
      <c r="F1689">
        <v>0.99299999999999999</v>
      </c>
      <c r="G1689" s="11">
        <v>2.97</v>
      </c>
      <c r="H1689">
        <v>1.3759999999999999</v>
      </c>
      <c r="I1689" s="11">
        <f t="shared" si="52"/>
        <v>29.380199999999999</v>
      </c>
      <c r="J1689" s="10">
        <v>33.4009</v>
      </c>
      <c r="K1689">
        <f t="shared" si="53"/>
        <v>981.32512217999999</v>
      </c>
    </row>
    <row r="1690" spans="1:11" x14ac:dyDescent="0.25">
      <c r="A1690" s="12">
        <v>27040</v>
      </c>
      <c r="B1690" t="s">
        <v>813</v>
      </c>
      <c r="C1690" s="11">
        <v>2.85</v>
      </c>
      <c r="D1690">
        <v>1.008</v>
      </c>
      <c r="E1690" s="11">
        <v>6.96</v>
      </c>
      <c r="F1690">
        <v>0.99299999999999999</v>
      </c>
      <c r="G1690" s="11">
        <v>0.43</v>
      </c>
      <c r="H1690">
        <v>1.3759999999999999</v>
      </c>
      <c r="I1690" s="11">
        <f t="shared" si="52"/>
        <v>10.37576</v>
      </c>
      <c r="J1690" s="10">
        <v>33.4009</v>
      </c>
      <c r="K1690">
        <f t="shared" si="53"/>
        <v>346.55972218400001</v>
      </c>
    </row>
    <row r="1691" spans="1:11" x14ac:dyDescent="0.25">
      <c r="A1691" s="12">
        <v>27041</v>
      </c>
      <c r="B1691" t="s">
        <v>813</v>
      </c>
      <c r="C1691" s="11">
        <v>9.93</v>
      </c>
      <c r="D1691">
        <v>1.008</v>
      </c>
      <c r="E1691" s="11">
        <v>7.67</v>
      </c>
      <c r="F1691">
        <v>0.99299999999999999</v>
      </c>
      <c r="G1691" s="11">
        <v>2.0099999999999998</v>
      </c>
      <c r="H1691">
        <v>1.3759999999999999</v>
      </c>
      <c r="I1691" s="11">
        <f t="shared" si="52"/>
        <v>20.39151</v>
      </c>
      <c r="J1691" s="10">
        <v>33.4009</v>
      </c>
      <c r="K1691">
        <f t="shared" si="53"/>
        <v>681.09478635899995</v>
      </c>
    </row>
    <row r="1692" spans="1:11" x14ac:dyDescent="0.25">
      <c r="A1692" s="12">
        <v>27043</v>
      </c>
      <c r="B1692" t="s">
        <v>814</v>
      </c>
      <c r="C1692" s="11">
        <v>6.71</v>
      </c>
      <c r="D1692">
        <v>1.008</v>
      </c>
      <c r="E1692" s="11">
        <v>5.23</v>
      </c>
      <c r="F1692">
        <v>0.99299999999999999</v>
      </c>
      <c r="G1692" s="11">
        <v>1.65</v>
      </c>
      <c r="H1692">
        <v>1.3759999999999999</v>
      </c>
      <c r="I1692" s="11">
        <f t="shared" si="52"/>
        <v>14.22747</v>
      </c>
      <c r="J1692" s="10">
        <v>33.4009</v>
      </c>
      <c r="K1692">
        <f t="shared" si="53"/>
        <v>475.21030272299998</v>
      </c>
    </row>
    <row r="1693" spans="1:11" x14ac:dyDescent="0.25">
      <c r="A1693" s="12">
        <v>27045</v>
      </c>
      <c r="B1693" t="s">
        <v>815</v>
      </c>
      <c r="C1693" s="11">
        <v>10.85</v>
      </c>
      <c r="D1693">
        <v>1.008</v>
      </c>
      <c r="E1693" s="11">
        <v>7.43</v>
      </c>
      <c r="F1693">
        <v>0.99299999999999999</v>
      </c>
      <c r="G1693" s="11">
        <v>2.4300000000000002</v>
      </c>
      <c r="H1693">
        <v>1.3759999999999999</v>
      </c>
      <c r="I1693" s="11">
        <f t="shared" si="52"/>
        <v>21.658469999999998</v>
      </c>
      <c r="J1693" s="10">
        <v>33.4009</v>
      </c>
      <c r="K1693">
        <f t="shared" si="53"/>
        <v>723.41239062299996</v>
      </c>
    </row>
    <row r="1694" spans="1:11" x14ac:dyDescent="0.25">
      <c r="A1694" s="12">
        <v>27047</v>
      </c>
      <c r="B1694" t="s">
        <v>816</v>
      </c>
      <c r="C1694" s="11">
        <v>4.82</v>
      </c>
      <c r="D1694">
        <v>1.008</v>
      </c>
      <c r="E1694" s="11">
        <v>10.06</v>
      </c>
      <c r="F1694">
        <v>0.99299999999999999</v>
      </c>
      <c r="G1694" s="11">
        <v>1.1299999999999999</v>
      </c>
      <c r="H1694">
        <v>1.3759999999999999</v>
      </c>
      <c r="I1694" s="11">
        <f t="shared" si="52"/>
        <v>16.403020000000001</v>
      </c>
      <c r="J1694" s="10">
        <v>33.4009</v>
      </c>
      <c r="K1694">
        <f t="shared" si="53"/>
        <v>547.87563071800002</v>
      </c>
    </row>
    <row r="1695" spans="1:11" x14ac:dyDescent="0.25">
      <c r="A1695" s="12">
        <v>27048</v>
      </c>
      <c r="B1695" t="s">
        <v>817</v>
      </c>
      <c r="C1695" s="11">
        <v>8.6300000000000008</v>
      </c>
      <c r="D1695">
        <v>1.008</v>
      </c>
      <c r="E1695" s="11">
        <v>6.93</v>
      </c>
      <c r="F1695">
        <v>0.99299999999999999</v>
      </c>
      <c r="G1695" s="11">
        <v>2.0099999999999998</v>
      </c>
      <c r="H1695">
        <v>1.3759999999999999</v>
      </c>
      <c r="I1695" s="11">
        <f t="shared" si="52"/>
        <v>18.34629</v>
      </c>
      <c r="J1695" s="10">
        <v>33.4009</v>
      </c>
      <c r="K1695">
        <f t="shared" si="53"/>
        <v>612.78259766099995</v>
      </c>
    </row>
    <row r="1696" spans="1:11" x14ac:dyDescent="0.25">
      <c r="A1696" s="12">
        <v>27049</v>
      </c>
      <c r="B1696" t="s">
        <v>818</v>
      </c>
      <c r="C1696" s="11">
        <v>21.01</v>
      </c>
      <c r="D1696">
        <v>1.008</v>
      </c>
      <c r="E1696" s="11">
        <v>13.2</v>
      </c>
      <c r="F1696">
        <v>0.99299999999999999</v>
      </c>
      <c r="G1696" s="11">
        <v>4.47</v>
      </c>
      <c r="H1696">
        <v>1.3759999999999999</v>
      </c>
      <c r="I1696" s="11">
        <f t="shared" si="52"/>
        <v>40.436399999999999</v>
      </c>
      <c r="J1696" s="10">
        <v>33.4009</v>
      </c>
      <c r="K1696">
        <f t="shared" si="53"/>
        <v>1350.6121527600001</v>
      </c>
    </row>
    <row r="1697" spans="1:11" x14ac:dyDescent="0.25">
      <c r="A1697" s="12">
        <v>27050</v>
      </c>
      <c r="B1697" t="s">
        <v>819</v>
      </c>
      <c r="C1697" s="11">
        <v>4.62</v>
      </c>
      <c r="D1697">
        <v>1.008</v>
      </c>
      <c r="E1697" s="11">
        <v>6.35</v>
      </c>
      <c r="F1697">
        <v>0.99299999999999999</v>
      </c>
      <c r="G1697" s="11">
        <v>1</v>
      </c>
      <c r="H1697">
        <v>1.3759999999999999</v>
      </c>
      <c r="I1697" s="11">
        <f t="shared" si="52"/>
        <v>12.338509999999998</v>
      </c>
      <c r="J1697" s="10">
        <v>33.4009</v>
      </c>
      <c r="K1697">
        <f t="shared" si="53"/>
        <v>412.11733865899993</v>
      </c>
    </row>
    <row r="1698" spans="1:11" x14ac:dyDescent="0.25">
      <c r="A1698" s="12">
        <v>27052</v>
      </c>
      <c r="B1698" t="s">
        <v>820</v>
      </c>
      <c r="C1698" s="11">
        <v>7.23</v>
      </c>
      <c r="D1698">
        <v>1.008</v>
      </c>
      <c r="E1698" s="11">
        <v>7.9</v>
      </c>
      <c r="F1698">
        <v>0.99299999999999999</v>
      </c>
      <c r="G1698" s="11">
        <v>1.53</v>
      </c>
      <c r="H1698">
        <v>1.3759999999999999</v>
      </c>
      <c r="I1698" s="11">
        <f t="shared" si="52"/>
        <v>17.237819999999999</v>
      </c>
      <c r="J1698" s="10">
        <v>33.4009</v>
      </c>
      <c r="K1698">
        <f t="shared" si="53"/>
        <v>575.75870203800002</v>
      </c>
    </row>
    <row r="1699" spans="1:11" x14ac:dyDescent="0.25">
      <c r="A1699" s="12">
        <v>27054</v>
      </c>
      <c r="B1699" t="s">
        <v>821</v>
      </c>
      <c r="C1699" s="11">
        <v>8.98</v>
      </c>
      <c r="D1699">
        <v>1.008</v>
      </c>
      <c r="E1699" s="11">
        <v>8.61</v>
      </c>
      <c r="F1699">
        <v>0.99299999999999999</v>
      </c>
      <c r="G1699" s="11">
        <v>1.91</v>
      </c>
      <c r="H1699">
        <v>1.3759999999999999</v>
      </c>
      <c r="I1699" s="11">
        <f t="shared" si="52"/>
        <v>20.22973</v>
      </c>
      <c r="J1699" s="10">
        <v>33.4009</v>
      </c>
      <c r="K1699">
        <f t="shared" si="53"/>
        <v>675.69118875699996</v>
      </c>
    </row>
    <row r="1700" spans="1:11" x14ac:dyDescent="0.25">
      <c r="A1700" s="12">
        <v>27057</v>
      </c>
      <c r="B1700" t="s">
        <v>822</v>
      </c>
      <c r="C1700" s="11">
        <v>14.54</v>
      </c>
      <c r="D1700">
        <v>1.008</v>
      </c>
      <c r="E1700" s="11">
        <v>9.94</v>
      </c>
      <c r="F1700">
        <v>0.99299999999999999</v>
      </c>
      <c r="G1700" s="11">
        <v>3.09</v>
      </c>
      <c r="H1700">
        <v>1.3759999999999999</v>
      </c>
      <c r="I1700" s="11">
        <f t="shared" si="52"/>
        <v>28.778579999999998</v>
      </c>
      <c r="J1700" s="10">
        <v>33.4009</v>
      </c>
      <c r="K1700">
        <f t="shared" si="53"/>
        <v>961.23047272199994</v>
      </c>
    </row>
    <row r="1701" spans="1:11" x14ac:dyDescent="0.25">
      <c r="A1701" s="12">
        <v>27059</v>
      </c>
      <c r="B1701" t="s">
        <v>823</v>
      </c>
      <c r="C1701" s="11">
        <v>28.62</v>
      </c>
      <c r="D1701">
        <v>1.008</v>
      </c>
      <c r="E1701" s="11">
        <v>14.36</v>
      </c>
      <c r="F1701">
        <v>0.99299999999999999</v>
      </c>
      <c r="G1701" s="11">
        <v>6.23</v>
      </c>
      <c r="H1701">
        <v>1.3759999999999999</v>
      </c>
      <c r="I1701" s="11">
        <f t="shared" si="52"/>
        <v>51.68092</v>
      </c>
      <c r="J1701" s="10">
        <v>33.4009</v>
      </c>
      <c r="K1701">
        <f t="shared" si="53"/>
        <v>1726.189240828</v>
      </c>
    </row>
    <row r="1702" spans="1:11" x14ac:dyDescent="0.25">
      <c r="A1702" s="12">
        <v>27060</v>
      </c>
      <c r="B1702" t="s">
        <v>824</v>
      </c>
      <c r="C1702" s="11">
        <v>5.72</v>
      </c>
      <c r="D1702">
        <v>1.008</v>
      </c>
      <c r="E1702" s="11">
        <v>6.55</v>
      </c>
      <c r="F1702">
        <v>0.99299999999999999</v>
      </c>
      <c r="G1702" s="11">
        <v>1.22</v>
      </c>
      <c r="H1702">
        <v>1.3759999999999999</v>
      </c>
      <c r="I1702" s="11">
        <f t="shared" si="52"/>
        <v>13.94863</v>
      </c>
      <c r="J1702" s="10">
        <v>33.4009</v>
      </c>
      <c r="K1702">
        <f t="shared" si="53"/>
        <v>465.89679576700001</v>
      </c>
    </row>
    <row r="1703" spans="1:11" x14ac:dyDescent="0.25">
      <c r="A1703" s="12">
        <v>27062</v>
      </c>
      <c r="B1703" t="s">
        <v>825</v>
      </c>
      <c r="C1703" s="11">
        <v>5.61</v>
      </c>
      <c r="D1703">
        <v>1.008</v>
      </c>
      <c r="E1703" s="11">
        <v>6.23</v>
      </c>
      <c r="F1703">
        <v>0.99299999999999999</v>
      </c>
      <c r="G1703" s="11">
        <v>1.1200000000000001</v>
      </c>
      <c r="H1703">
        <v>1.3759999999999999</v>
      </c>
      <c r="I1703" s="11">
        <f t="shared" si="52"/>
        <v>13.382390000000001</v>
      </c>
      <c r="J1703" s="10">
        <v>33.4009</v>
      </c>
      <c r="K1703">
        <f t="shared" si="53"/>
        <v>446.98387015100002</v>
      </c>
    </row>
    <row r="1704" spans="1:11" x14ac:dyDescent="0.25">
      <c r="A1704" s="12">
        <v>27065</v>
      </c>
      <c r="B1704" t="s">
        <v>826</v>
      </c>
      <c r="C1704" s="11">
        <v>6.39</v>
      </c>
      <c r="D1704">
        <v>1.008</v>
      </c>
      <c r="E1704" s="11">
        <v>7.48</v>
      </c>
      <c r="F1704">
        <v>0.99299999999999999</v>
      </c>
      <c r="G1704" s="11">
        <v>1.35</v>
      </c>
      <c r="H1704">
        <v>1.3759999999999999</v>
      </c>
      <c r="I1704" s="11">
        <f t="shared" si="52"/>
        <v>15.72636</v>
      </c>
      <c r="J1704" s="10">
        <v>33.4009</v>
      </c>
      <c r="K1704">
        <f t="shared" si="53"/>
        <v>525.27457772399998</v>
      </c>
    </row>
    <row r="1705" spans="1:11" x14ac:dyDescent="0.25">
      <c r="A1705" s="12">
        <v>27066</v>
      </c>
      <c r="B1705" t="s">
        <v>827</v>
      </c>
      <c r="C1705" s="11">
        <v>10.92</v>
      </c>
      <c r="D1705">
        <v>1.008</v>
      </c>
      <c r="E1705" s="11">
        <v>9.5299999999999994</v>
      </c>
      <c r="F1705">
        <v>0.99299999999999999</v>
      </c>
      <c r="G1705" s="11">
        <v>2.2599999999999998</v>
      </c>
      <c r="H1705">
        <v>1.3759999999999999</v>
      </c>
      <c r="I1705" s="11">
        <f t="shared" si="52"/>
        <v>23.580410000000001</v>
      </c>
      <c r="J1705" s="10">
        <v>33.4009</v>
      </c>
      <c r="K1705">
        <f t="shared" si="53"/>
        <v>787.60691636900003</v>
      </c>
    </row>
    <row r="1706" spans="1:11" x14ac:dyDescent="0.25">
      <c r="A1706" s="12">
        <v>27067</v>
      </c>
      <c r="B1706" t="s">
        <v>828</v>
      </c>
      <c r="C1706" s="11">
        <v>14.35</v>
      </c>
      <c r="D1706">
        <v>1.008</v>
      </c>
      <c r="E1706" s="11">
        <v>11.26</v>
      </c>
      <c r="F1706">
        <v>0.99299999999999999</v>
      </c>
      <c r="G1706" s="11">
        <v>3.05</v>
      </c>
      <c r="H1706">
        <v>1.3759999999999999</v>
      </c>
      <c r="I1706" s="11">
        <f t="shared" si="52"/>
        <v>29.842780000000001</v>
      </c>
      <c r="J1706" s="10">
        <v>33.4009</v>
      </c>
      <c r="K1706">
        <f t="shared" si="53"/>
        <v>996.77571050200004</v>
      </c>
    </row>
    <row r="1707" spans="1:11" x14ac:dyDescent="0.25">
      <c r="A1707" s="12">
        <v>27070</v>
      </c>
      <c r="B1707" t="s">
        <v>829</v>
      </c>
      <c r="C1707" s="11">
        <v>11.27</v>
      </c>
      <c r="D1707">
        <v>1.008</v>
      </c>
      <c r="E1707" s="11">
        <v>11.21</v>
      </c>
      <c r="F1707">
        <v>0.99299999999999999</v>
      </c>
      <c r="G1707" s="11">
        <v>2.25</v>
      </c>
      <c r="H1707">
        <v>1.3759999999999999</v>
      </c>
      <c r="I1707" s="11">
        <f t="shared" si="52"/>
        <v>25.587690000000002</v>
      </c>
      <c r="J1707" s="10">
        <v>33.4009</v>
      </c>
      <c r="K1707">
        <f t="shared" si="53"/>
        <v>854.65187492100006</v>
      </c>
    </row>
    <row r="1708" spans="1:11" x14ac:dyDescent="0.25">
      <c r="A1708" s="12">
        <v>27071</v>
      </c>
      <c r="B1708" t="s">
        <v>830</v>
      </c>
      <c r="C1708" s="11">
        <v>12.08</v>
      </c>
      <c r="D1708">
        <v>1.008</v>
      </c>
      <c r="E1708" s="11">
        <v>12.8</v>
      </c>
      <c r="F1708">
        <v>0.99299999999999999</v>
      </c>
      <c r="G1708" s="11">
        <v>2.5499999999999998</v>
      </c>
      <c r="H1708">
        <v>1.3759999999999999</v>
      </c>
      <c r="I1708" s="11">
        <f t="shared" si="52"/>
        <v>28.39584</v>
      </c>
      <c r="J1708" s="10">
        <v>33.4009</v>
      </c>
      <c r="K1708">
        <f t="shared" si="53"/>
        <v>948.44661225599998</v>
      </c>
    </row>
    <row r="1709" spans="1:11" x14ac:dyDescent="0.25">
      <c r="A1709" s="12">
        <v>27075</v>
      </c>
      <c r="B1709" t="s">
        <v>831</v>
      </c>
      <c r="C1709" s="11">
        <v>31.89</v>
      </c>
      <c r="D1709">
        <v>1.008</v>
      </c>
      <c r="E1709" s="11">
        <v>16.96</v>
      </c>
      <c r="F1709">
        <v>0.99299999999999999</v>
      </c>
      <c r="G1709" s="11">
        <v>6.79</v>
      </c>
      <c r="H1709">
        <v>1.3759999999999999</v>
      </c>
      <c r="I1709" s="11">
        <f t="shared" si="52"/>
        <v>58.329440000000005</v>
      </c>
      <c r="J1709" s="10">
        <v>33.4009</v>
      </c>
      <c r="K1709">
        <f t="shared" si="53"/>
        <v>1948.2557924960001</v>
      </c>
    </row>
    <row r="1710" spans="1:11" x14ac:dyDescent="0.25">
      <c r="A1710" s="12">
        <v>27076</v>
      </c>
      <c r="B1710" t="s">
        <v>832</v>
      </c>
      <c r="C1710" s="11">
        <v>39.200000000000003</v>
      </c>
      <c r="D1710">
        <v>1.008</v>
      </c>
      <c r="E1710" s="11">
        <v>19.29</v>
      </c>
      <c r="F1710">
        <v>0.99299999999999999</v>
      </c>
      <c r="G1710" s="11">
        <v>8.36</v>
      </c>
      <c r="H1710">
        <v>1.3759999999999999</v>
      </c>
      <c r="I1710" s="11">
        <f t="shared" si="52"/>
        <v>70.171930000000003</v>
      </c>
      <c r="J1710" s="10">
        <v>33.4009</v>
      </c>
      <c r="K1710">
        <f t="shared" si="53"/>
        <v>2343.805616737</v>
      </c>
    </row>
    <row r="1711" spans="1:11" x14ac:dyDescent="0.25">
      <c r="A1711" s="12">
        <v>27077</v>
      </c>
      <c r="B1711" t="s">
        <v>833</v>
      </c>
      <c r="C1711" s="11">
        <v>44.08</v>
      </c>
      <c r="D1711">
        <v>1.008</v>
      </c>
      <c r="E1711" s="11">
        <v>20.85</v>
      </c>
      <c r="F1711">
        <v>0.99299999999999999</v>
      </c>
      <c r="G1711" s="11">
        <v>9.41</v>
      </c>
      <c r="H1711">
        <v>1.3759999999999999</v>
      </c>
      <c r="I1711" s="11">
        <f t="shared" si="52"/>
        <v>78.084850000000003</v>
      </c>
      <c r="J1711" s="10">
        <v>33.4009</v>
      </c>
      <c r="K1711">
        <f t="shared" si="53"/>
        <v>2608.1042663650001</v>
      </c>
    </row>
    <row r="1712" spans="1:11" x14ac:dyDescent="0.25">
      <c r="A1712" s="12">
        <v>27078</v>
      </c>
      <c r="B1712" t="s">
        <v>834</v>
      </c>
      <c r="C1712" s="11">
        <v>31.4</v>
      </c>
      <c r="D1712">
        <v>1.008</v>
      </c>
      <c r="E1712" s="11">
        <v>16.809999999999999</v>
      </c>
      <c r="F1712">
        <v>0.99299999999999999</v>
      </c>
      <c r="G1712" s="11">
        <v>6.69</v>
      </c>
      <c r="H1712">
        <v>1.3759999999999999</v>
      </c>
      <c r="I1712" s="11">
        <f t="shared" si="52"/>
        <v>57.548969999999997</v>
      </c>
      <c r="J1712" s="10">
        <v>33.4009</v>
      </c>
      <c r="K1712">
        <f t="shared" si="53"/>
        <v>1922.187392073</v>
      </c>
    </row>
    <row r="1713" spans="1:11" x14ac:dyDescent="0.25">
      <c r="A1713" s="12">
        <v>27080</v>
      </c>
      <c r="B1713" t="s">
        <v>835</v>
      </c>
      <c r="C1713" s="11">
        <v>6.72</v>
      </c>
      <c r="D1713">
        <v>1.008</v>
      </c>
      <c r="E1713" s="11">
        <v>6.58</v>
      </c>
      <c r="F1713">
        <v>0.99299999999999999</v>
      </c>
      <c r="G1713" s="11">
        <v>1.69</v>
      </c>
      <c r="H1713">
        <v>1.3759999999999999</v>
      </c>
      <c r="I1713" s="11">
        <f t="shared" si="52"/>
        <v>15.633140000000001</v>
      </c>
      <c r="J1713" s="10">
        <v>33.4009</v>
      </c>
      <c r="K1713">
        <f t="shared" si="53"/>
        <v>522.16094582599999</v>
      </c>
    </row>
    <row r="1714" spans="1:11" x14ac:dyDescent="0.25">
      <c r="A1714" s="12">
        <v>27086</v>
      </c>
      <c r="B1714" t="s">
        <v>836</v>
      </c>
      <c r="C1714" s="11">
        <v>1.87</v>
      </c>
      <c r="D1714">
        <v>1.008</v>
      </c>
      <c r="E1714" s="11">
        <v>7.9</v>
      </c>
      <c r="F1714">
        <v>0.99299999999999999</v>
      </c>
      <c r="G1714" s="11">
        <v>0.4</v>
      </c>
      <c r="H1714">
        <v>1.3759999999999999</v>
      </c>
      <c r="I1714" s="11">
        <f t="shared" si="52"/>
        <v>10.280060000000001</v>
      </c>
      <c r="J1714" s="10">
        <v>33.4009</v>
      </c>
      <c r="K1714">
        <f t="shared" si="53"/>
        <v>343.36325605400003</v>
      </c>
    </row>
    <row r="1715" spans="1:11" x14ac:dyDescent="0.25">
      <c r="A1715" s="12">
        <v>27087</v>
      </c>
      <c r="B1715" t="s">
        <v>836</v>
      </c>
      <c r="C1715" s="11">
        <v>8.61</v>
      </c>
      <c r="D1715">
        <v>1.008</v>
      </c>
      <c r="E1715" s="11">
        <v>7.26</v>
      </c>
      <c r="F1715">
        <v>0.99299999999999999</v>
      </c>
      <c r="G1715" s="11">
        <v>1.99</v>
      </c>
      <c r="H1715">
        <v>1.3759999999999999</v>
      </c>
      <c r="I1715" s="11">
        <f t="shared" si="52"/>
        <v>18.626300000000001</v>
      </c>
      <c r="J1715" s="10">
        <v>33.4009</v>
      </c>
      <c r="K1715">
        <f t="shared" si="53"/>
        <v>622.13518367000006</v>
      </c>
    </row>
    <row r="1716" spans="1:11" x14ac:dyDescent="0.25">
      <c r="A1716" s="12">
        <v>27090</v>
      </c>
      <c r="B1716" t="s">
        <v>837</v>
      </c>
      <c r="C1716" s="11">
        <v>11.4</v>
      </c>
      <c r="D1716">
        <v>1.008</v>
      </c>
      <c r="E1716" s="11">
        <v>9.36</v>
      </c>
      <c r="F1716">
        <v>0.99299999999999999</v>
      </c>
      <c r="G1716" s="11">
        <v>2.39</v>
      </c>
      <c r="H1716">
        <v>1.3759999999999999</v>
      </c>
      <c r="I1716" s="11">
        <f t="shared" si="52"/>
        <v>24.07432</v>
      </c>
      <c r="J1716" s="10">
        <v>33.4009</v>
      </c>
      <c r="K1716">
        <f t="shared" si="53"/>
        <v>804.10395488799998</v>
      </c>
    </row>
    <row r="1717" spans="1:11" x14ac:dyDescent="0.25">
      <c r="A1717" s="12">
        <v>27091</v>
      </c>
      <c r="B1717" t="s">
        <v>837</v>
      </c>
      <c r="C1717" s="11">
        <v>23.74</v>
      </c>
      <c r="D1717">
        <v>1.008</v>
      </c>
      <c r="E1717" s="11">
        <v>14.26</v>
      </c>
      <c r="F1717">
        <v>0.99299999999999999</v>
      </c>
      <c r="G1717" s="11">
        <v>5.03</v>
      </c>
      <c r="H1717">
        <v>1.3759999999999999</v>
      </c>
      <c r="I1717" s="11">
        <f t="shared" si="52"/>
        <v>45.011380000000003</v>
      </c>
      <c r="J1717" s="10">
        <v>33.4009</v>
      </c>
      <c r="K1717">
        <f t="shared" si="53"/>
        <v>1503.4206022420001</v>
      </c>
    </row>
    <row r="1718" spans="1:11" x14ac:dyDescent="0.25">
      <c r="A1718" s="12">
        <v>27093</v>
      </c>
      <c r="B1718" t="s">
        <v>838</v>
      </c>
      <c r="C1718" s="11">
        <v>1.27</v>
      </c>
      <c r="D1718">
        <v>1.008</v>
      </c>
      <c r="E1718" s="11">
        <v>5.54</v>
      </c>
      <c r="F1718">
        <v>0.99299999999999999</v>
      </c>
      <c r="G1718" s="11">
        <v>0.15</v>
      </c>
      <c r="H1718">
        <v>1.3759999999999999</v>
      </c>
      <c r="I1718" s="11">
        <f t="shared" si="52"/>
        <v>6.9877800000000008</v>
      </c>
      <c r="J1718" s="10">
        <v>33.4009</v>
      </c>
      <c r="K1718">
        <f t="shared" si="53"/>
        <v>233.39814100200002</v>
      </c>
    </row>
    <row r="1719" spans="1:11" x14ac:dyDescent="0.25">
      <c r="A1719" s="12">
        <v>27095</v>
      </c>
      <c r="B1719" t="s">
        <v>838</v>
      </c>
      <c r="C1719" s="11">
        <v>1.46</v>
      </c>
      <c r="D1719">
        <v>1.008</v>
      </c>
      <c r="E1719" s="11">
        <v>8.07</v>
      </c>
      <c r="F1719">
        <v>0.99299999999999999</v>
      </c>
      <c r="G1719" s="11">
        <v>0.22</v>
      </c>
      <c r="H1719">
        <v>1.3759999999999999</v>
      </c>
      <c r="I1719" s="11">
        <f t="shared" si="52"/>
        <v>9.7879100000000001</v>
      </c>
      <c r="J1719" s="10">
        <v>33.4009</v>
      </c>
      <c r="K1719">
        <f t="shared" si="53"/>
        <v>326.925003119</v>
      </c>
    </row>
    <row r="1720" spans="1:11" x14ac:dyDescent="0.25">
      <c r="A1720" s="12">
        <v>27096</v>
      </c>
      <c r="B1720" t="s">
        <v>839</v>
      </c>
      <c r="C1720" s="11">
        <v>1.44</v>
      </c>
      <c r="D1720">
        <v>1.008</v>
      </c>
      <c r="E1720" s="11">
        <v>3.68</v>
      </c>
      <c r="F1720">
        <v>0.99299999999999999</v>
      </c>
      <c r="G1720" s="11">
        <v>0.14000000000000001</v>
      </c>
      <c r="H1720">
        <v>1.3759999999999999</v>
      </c>
      <c r="I1720" s="11">
        <f t="shared" si="52"/>
        <v>5.2984</v>
      </c>
      <c r="J1720" s="10">
        <v>33.4009</v>
      </c>
      <c r="K1720">
        <f t="shared" si="53"/>
        <v>176.97132855999999</v>
      </c>
    </row>
    <row r="1721" spans="1:11" x14ac:dyDescent="0.25">
      <c r="A1721" s="12">
        <v>27097</v>
      </c>
      <c r="B1721" t="s">
        <v>840</v>
      </c>
      <c r="C1721" s="11">
        <v>9.0399999999999991</v>
      </c>
      <c r="D1721">
        <v>1.008</v>
      </c>
      <c r="E1721" s="11">
        <v>8.32</v>
      </c>
      <c r="F1721">
        <v>0.99299999999999999</v>
      </c>
      <c r="G1721" s="11">
        <v>1.92</v>
      </c>
      <c r="H1721">
        <v>1.3759999999999999</v>
      </c>
      <c r="I1721" s="11">
        <f t="shared" si="52"/>
        <v>20.015999999999998</v>
      </c>
      <c r="J1721" s="10">
        <v>33.4009</v>
      </c>
      <c r="K1721">
        <f t="shared" si="53"/>
        <v>668.55241439999998</v>
      </c>
    </row>
    <row r="1722" spans="1:11" x14ac:dyDescent="0.25">
      <c r="A1722" s="12">
        <v>27098</v>
      </c>
      <c r="B1722" t="s">
        <v>841</v>
      </c>
      <c r="C1722" s="11">
        <v>9.09</v>
      </c>
      <c r="D1722">
        <v>1.008</v>
      </c>
      <c r="E1722" s="11">
        <v>8.68</v>
      </c>
      <c r="F1722">
        <v>0.99299999999999999</v>
      </c>
      <c r="G1722" s="11">
        <v>1.93</v>
      </c>
      <c r="H1722">
        <v>1.3759999999999999</v>
      </c>
      <c r="I1722" s="11">
        <f t="shared" si="52"/>
        <v>20.437639999999998</v>
      </c>
      <c r="J1722" s="10">
        <v>33.4009</v>
      </c>
      <c r="K1722">
        <f t="shared" si="53"/>
        <v>682.63556987599998</v>
      </c>
    </row>
    <row r="1723" spans="1:11" x14ac:dyDescent="0.25">
      <c r="A1723" s="12">
        <v>27100</v>
      </c>
      <c r="B1723" t="s">
        <v>842</v>
      </c>
      <c r="C1723" s="11">
        <v>11.07</v>
      </c>
      <c r="D1723">
        <v>1.008</v>
      </c>
      <c r="E1723" s="11">
        <v>9.8699999999999992</v>
      </c>
      <c r="F1723">
        <v>0.99299999999999999</v>
      </c>
      <c r="G1723" s="11">
        <v>2.36</v>
      </c>
      <c r="H1723">
        <v>1.3759999999999999</v>
      </c>
      <c r="I1723" s="11">
        <f t="shared" si="52"/>
        <v>24.20683</v>
      </c>
      <c r="J1723" s="10">
        <v>33.4009</v>
      </c>
      <c r="K1723">
        <f t="shared" si="53"/>
        <v>808.52990814700001</v>
      </c>
    </row>
    <row r="1724" spans="1:11" x14ac:dyDescent="0.25">
      <c r="A1724" s="12">
        <v>27105</v>
      </c>
      <c r="B1724" t="s">
        <v>843</v>
      </c>
      <c r="C1724" s="11">
        <v>11.74</v>
      </c>
      <c r="D1724">
        <v>1.008</v>
      </c>
      <c r="E1724" s="11">
        <v>10.09</v>
      </c>
      <c r="F1724">
        <v>0.99299999999999999</v>
      </c>
      <c r="G1724" s="11">
        <v>2.5</v>
      </c>
      <c r="H1724">
        <v>1.3759999999999999</v>
      </c>
      <c r="I1724" s="11">
        <f t="shared" si="52"/>
        <v>25.293289999999999</v>
      </c>
      <c r="J1724" s="10">
        <v>33.4009</v>
      </c>
      <c r="K1724">
        <f t="shared" si="53"/>
        <v>844.81864996100001</v>
      </c>
    </row>
    <row r="1725" spans="1:11" x14ac:dyDescent="0.25">
      <c r="A1725" s="12">
        <v>27110</v>
      </c>
      <c r="B1725" t="s">
        <v>844</v>
      </c>
      <c r="C1725" s="11">
        <v>13.43</v>
      </c>
      <c r="D1725">
        <v>1.008</v>
      </c>
      <c r="E1725" s="11">
        <v>10.63</v>
      </c>
      <c r="F1725">
        <v>0.99299999999999999</v>
      </c>
      <c r="G1725" s="11">
        <v>2.86</v>
      </c>
      <c r="H1725">
        <v>1.3759999999999999</v>
      </c>
      <c r="I1725" s="11">
        <f t="shared" si="52"/>
        <v>28.028389999999998</v>
      </c>
      <c r="J1725" s="10">
        <v>33.4009</v>
      </c>
      <c r="K1725">
        <f t="shared" si="53"/>
        <v>936.17345155099997</v>
      </c>
    </row>
    <row r="1726" spans="1:11" x14ac:dyDescent="0.25">
      <c r="A1726" s="12">
        <v>27111</v>
      </c>
      <c r="B1726" t="s">
        <v>844</v>
      </c>
      <c r="C1726" s="11">
        <v>12.29</v>
      </c>
      <c r="D1726">
        <v>1.008</v>
      </c>
      <c r="E1726" s="11">
        <v>10.27</v>
      </c>
      <c r="F1726">
        <v>0.99299999999999999</v>
      </c>
      <c r="G1726" s="11">
        <v>2.61</v>
      </c>
      <c r="H1726">
        <v>1.3759999999999999</v>
      </c>
      <c r="I1726" s="11">
        <f t="shared" si="52"/>
        <v>26.177789999999998</v>
      </c>
      <c r="J1726" s="10">
        <v>33.4009</v>
      </c>
      <c r="K1726">
        <f t="shared" si="53"/>
        <v>874.36174601099992</v>
      </c>
    </row>
    <row r="1727" spans="1:11" x14ac:dyDescent="0.25">
      <c r="A1727" s="12">
        <v>27120</v>
      </c>
      <c r="B1727" t="s">
        <v>845</v>
      </c>
      <c r="C1727" s="11">
        <v>18.77</v>
      </c>
      <c r="D1727">
        <v>1.008</v>
      </c>
      <c r="E1727" s="11">
        <v>12.65</v>
      </c>
      <c r="F1727">
        <v>0.99299999999999999</v>
      </c>
      <c r="G1727" s="11">
        <v>3.99</v>
      </c>
      <c r="H1727">
        <v>1.3759999999999999</v>
      </c>
      <c r="I1727" s="11">
        <f t="shared" si="52"/>
        <v>36.971850000000003</v>
      </c>
      <c r="J1727" s="10">
        <v>33.4009</v>
      </c>
      <c r="K1727">
        <f t="shared" si="53"/>
        <v>1234.8930646650001</v>
      </c>
    </row>
    <row r="1728" spans="1:11" x14ac:dyDescent="0.25">
      <c r="A1728" s="12">
        <v>27122</v>
      </c>
      <c r="B1728" t="s">
        <v>845</v>
      </c>
      <c r="C1728" s="11">
        <v>15.69</v>
      </c>
      <c r="D1728">
        <v>1.008</v>
      </c>
      <c r="E1728" s="11">
        <v>11.24</v>
      </c>
      <c r="F1728">
        <v>0.99299999999999999</v>
      </c>
      <c r="G1728" s="11">
        <v>3.33</v>
      </c>
      <c r="H1728">
        <v>1.3759999999999999</v>
      </c>
      <c r="I1728" s="11">
        <f t="shared" si="52"/>
        <v>31.558920000000001</v>
      </c>
      <c r="J1728" s="10">
        <v>33.4009</v>
      </c>
      <c r="K1728">
        <f t="shared" si="53"/>
        <v>1054.0963310280001</v>
      </c>
    </row>
    <row r="1729" spans="1:11" x14ac:dyDescent="0.25">
      <c r="A1729" s="12">
        <v>27125</v>
      </c>
      <c r="B1729" t="s">
        <v>846</v>
      </c>
      <c r="C1729" s="11">
        <v>16.22</v>
      </c>
      <c r="D1729">
        <v>1.008</v>
      </c>
      <c r="E1729" s="11">
        <v>11.36</v>
      </c>
      <c r="F1729">
        <v>0.99299999999999999</v>
      </c>
      <c r="G1729" s="11">
        <v>3.43</v>
      </c>
      <c r="H1729">
        <v>1.3759999999999999</v>
      </c>
      <c r="I1729" s="11">
        <f t="shared" si="52"/>
        <v>32.349919999999997</v>
      </c>
      <c r="J1729" s="10">
        <v>33.4009</v>
      </c>
      <c r="K1729">
        <f t="shared" si="53"/>
        <v>1080.5164429279998</v>
      </c>
    </row>
    <row r="1730" spans="1:11" x14ac:dyDescent="0.25">
      <c r="A1730" s="12">
        <v>27130</v>
      </c>
      <c r="B1730" t="s">
        <v>847</v>
      </c>
      <c r="C1730" s="11">
        <v>19.11</v>
      </c>
      <c r="D1730">
        <v>1.008</v>
      </c>
      <c r="E1730" s="11">
        <v>11.63</v>
      </c>
      <c r="F1730">
        <v>0.99299999999999999</v>
      </c>
      <c r="G1730" s="11">
        <v>4.05</v>
      </c>
      <c r="H1730">
        <v>1.3759999999999999</v>
      </c>
      <c r="I1730" s="11">
        <f t="shared" si="52"/>
        <v>36.384270000000001</v>
      </c>
      <c r="J1730" s="10">
        <v>33.4009</v>
      </c>
      <c r="K1730">
        <f t="shared" si="53"/>
        <v>1215.2673638430001</v>
      </c>
    </row>
    <row r="1731" spans="1:11" x14ac:dyDescent="0.25">
      <c r="A1731" s="12">
        <v>27132</v>
      </c>
      <c r="B1731" t="s">
        <v>847</v>
      </c>
      <c r="C1731" s="11">
        <v>25.05</v>
      </c>
      <c r="D1731">
        <v>1.008</v>
      </c>
      <c r="E1731" s="11">
        <v>14.67</v>
      </c>
      <c r="F1731">
        <v>0.99299999999999999</v>
      </c>
      <c r="G1731" s="11">
        <v>5.31</v>
      </c>
      <c r="H1731">
        <v>1.3759999999999999</v>
      </c>
      <c r="I1731" s="11">
        <f t="shared" ref="I1731:I1794" si="54">+((C1731*D1731)+(E1731*F1731)+(G1731*H1731))</f>
        <v>47.124270000000003</v>
      </c>
      <c r="J1731" s="10">
        <v>33.4009</v>
      </c>
      <c r="K1731">
        <f t="shared" ref="K1731:K1794" si="55">+I1731*J1731</f>
        <v>1573.9930298430002</v>
      </c>
    </row>
    <row r="1732" spans="1:11" x14ac:dyDescent="0.25">
      <c r="A1732" s="12">
        <v>27134</v>
      </c>
      <c r="B1732" t="s">
        <v>848</v>
      </c>
      <c r="C1732" s="11">
        <v>29.52</v>
      </c>
      <c r="D1732">
        <v>1.008</v>
      </c>
      <c r="E1732" s="11">
        <v>14.96</v>
      </c>
      <c r="F1732">
        <v>0.99299999999999999</v>
      </c>
      <c r="G1732" s="11">
        <v>6.28</v>
      </c>
      <c r="H1732">
        <v>1.3759999999999999</v>
      </c>
      <c r="I1732" s="11">
        <f t="shared" si="54"/>
        <v>53.252720000000004</v>
      </c>
      <c r="J1732" s="10">
        <v>33.4009</v>
      </c>
      <c r="K1732">
        <f t="shared" si="55"/>
        <v>1778.6887754480001</v>
      </c>
    </row>
    <row r="1733" spans="1:11" x14ac:dyDescent="0.25">
      <c r="A1733" s="12">
        <v>27137</v>
      </c>
      <c r="B1733" t="s">
        <v>848</v>
      </c>
      <c r="C1733" s="11">
        <v>22.13</v>
      </c>
      <c r="D1733">
        <v>1.008</v>
      </c>
      <c r="E1733" s="11">
        <v>12.61</v>
      </c>
      <c r="F1733">
        <v>0.99299999999999999</v>
      </c>
      <c r="G1733" s="11">
        <v>4.71</v>
      </c>
      <c r="H1733">
        <v>1.3759999999999999</v>
      </c>
      <c r="I1733" s="11">
        <f t="shared" si="54"/>
        <v>41.309730000000002</v>
      </c>
      <c r="J1733" s="10">
        <v>33.4009</v>
      </c>
      <c r="K1733">
        <f t="shared" si="55"/>
        <v>1379.7821607570002</v>
      </c>
    </row>
    <row r="1734" spans="1:11" x14ac:dyDescent="0.25">
      <c r="A1734" s="12">
        <v>27138</v>
      </c>
      <c r="B1734" t="s">
        <v>848</v>
      </c>
      <c r="C1734" s="11">
        <v>23.11</v>
      </c>
      <c r="D1734">
        <v>1.008</v>
      </c>
      <c r="E1734" s="11">
        <v>12.92</v>
      </c>
      <c r="F1734">
        <v>0.99299999999999999</v>
      </c>
      <c r="G1734" s="11">
        <v>4.9000000000000004</v>
      </c>
      <c r="H1734">
        <v>1.3759999999999999</v>
      </c>
      <c r="I1734" s="11">
        <f t="shared" si="54"/>
        <v>42.866839999999996</v>
      </c>
      <c r="J1734" s="10">
        <v>33.4009</v>
      </c>
      <c r="K1734">
        <f t="shared" si="55"/>
        <v>1431.7910361559998</v>
      </c>
    </row>
    <row r="1735" spans="1:11" x14ac:dyDescent="0.25">
      <c r="A1735" s="12">
        <v>27140</v>
      </c>
      <c r="B1735" t="s">
        <v>849</v>
      </c>
      <c r="C1735" s="11">
        <v>12.46</v>
      </c>
      <c r="D1735">
        <v>1.008</v>
      </c>
      <c r="E1735" s="11">
        <v>9.75</v>
      </c>
      <c r="F1735">
        <v>0.99299999999999999</v>
      </c>
      <c r="G1735" s="11">
        <v>2.65</v>
      </c>
      <c r="H1735">
        <v>1.3759999999999999</v>
      </c>
      <c r="I1735" s="11">
        <f t="shared" si="54"/>
        <v>25.887830000000001</v>
      </c>
      <c r="J1735" s="10">
        <v>33.4009</v>
      </c>
      <c r="K1735">
        <f t="shared" si="55"/>
        <v>864.67682104700009</v>
      </c>
    </row>
    <row r="1736" spans="1:11" x14ac:dyDescent="0.25">
      <c r="A1736" s="12">
        <v>27146</v>
      </c>
      <c r="B1736" t="s">
        <v>850</v>
      </c>
      <c r="C1736" s="11">
        <v>18.45</v>
      </c>
      <c r="D1736">
        <v>1.008</v>
      </c>
      <c r="E1736" s="11">
        <v>12.62</v>
      </c>
      <c r="F1736">
        <v>0.99299999999999999</v>
      </c>
      <c r="G1736" s="11">
        <v>3.93</v>
      </c>
      <c r="H1736">
        <v>1.3759999999999999</v>
      </c>
      <c r="I1736" s="11">
        <f t="shared" si="54"/>
        <v>36.536940000000001</v>
      </c>
      <c r="J1736" s="10">
        <v>33.4009</v>
      </c>
      <c r="K1736">
        <f t="shared" si="55"/>
        <v>1220.3666792460001</v>
      </c>
    </row>
    <row r="1737" spans="1:11" x14ac:dyDescent="0.25">
      <c r="A1737" s="12">
        <v>27147</v>
      </c>
      <c r="B1737" t="s">
        <v>851</v>
      </c>
      <c r="C1737" s="11">
        <v>21.52</v>
      </c>
      <c r="D1737">
        <v>1.008</v>
      </c>
      <c r="E1737" s="11">
        <v>13.6</v>
      </c>
      <c r="F1737">
        <v>0.99299999999999999</v>
      </c>
      <c r="G1737" s="11">
        <v>4.58</v>
      </c>
      <c r="H1737">
        <v>1.3759999999999999</v>
      </c>
      <c r="I1737" s="11">
        <f t="shared" si="54"/>
        <v>41.499040000000001</v>
      </c>
      <c r="J1737" s="10">
        <v>33.4009</v>
      </c>
      <c r="K1737">
        <f t="shared" si="55"/>
        <v>1386.105285136</v>
      </c>
    </row>
    <row r="1738" spans="1:11" x14ac:dyDescent="0.25">
      <c r="A1738" s="12">
        <v>27151</v>
      </c>
      <c r="B1738" t="s">
        <v>852</v>
      </c>
      <c r="C1738" s="11">
        <v>23.52</v>
      </c>
      <c r="D1738">
        <v>1.008</v>
      </c>
      <c r="E1738" s="11">
        <v>14.24</v>
      </c>
      <c r="F1738">
        <v>0.99299999999999999</v>
      </c>
      <c r="G1738" s="11">
        <v>5.01</v>
      </c>
      <c r="H1738">
        <v>1.3759999999999999</v>
      </c>
      <c r="I1738" s="11">
        <f t="shared" si="54"/>
        <v>44.742240000000002</v>
      </c>
      <c r="J1738" s="10">
        <v>33.4009</v>
      </c>
      <c r="K1738">
        <f t="shared" si="55"/>
        <v>1494.4310840160001</v>
      </c>
    </row>
    <row r="1739" spans="1:11" x14ac:dyDescent="0.25">
      <c r="A1739" s="12">
        <v>27156</v>
      </c>
      <c r="B1739" t="s">
        <v>853</v>
      </c>
      <c r="C1739" s="11">
        <v>25.57</v>
      </c>
      <c r="D1739">
        <v>1.008</v>
      </c>
      <c r="E1739" s="11">
        <v>14.89</v>
      </c>
      <c r="F1739">
        <v>0.99299999999999999</v>
      </c>
      <c r="G1739" s="11">
        <v>5.45</v>
      </c>
      <c r="H1739">
        <v>1.3759999999999999</v>
      </c>
      <c r="I1739" s="11">
        <f t="shared" si="54"/>
        <v>48.059530000000002</v>
      </c>
      <c r="J1739" s="10">
        <v>33.4009</v>
      </c>
      <c r="K1739">
        <f t="shared" si="55"/>
        <v>1605.2315555770001</v>
      </c>
    </row>
    <row r="1740" spans="1:11" x14ac:dyDescent="0.25">
      <c r="A1740" s="12">
        <v>27158</v>
      </c>
      <c r="B1740" t="s">
        <v>854</v>
      </c>
      <c r="C1740" s="11">
        <v>20.51</v>
      </c>
      <c r="D1740">
        <v>1.008</v>
      </c>
      <c r="E1740" s="11">
        <v>13.08</v>
      </c>
      <c r="F1740">
        <v>0.99299999999999999</v>
      </c>
      <c r="G1740" s="11">
        <v>4.3600000000000003</v>
      </c>
      <c r="H1740">
        <v>1.3759999999999999</v>
      </c>
      <c r="I1740" s="11">
        <f t="shared" si="54"/>
        <v>39.661880000000004</v>
      </c>
      <c r="J1740" s="10">
        <v>33.4009</v>
      </c>
      <c r="K1740">
        <f t="shared" si="55"/>
        <v>1324.7424876920002</v>
      </c>
    </row>
    <row r="1741" spans="1:11" x14ac:dyDescent="0.25">
      <c r="A1741" s="12">
        <v>27161</v>
      </c>
      <c r="B1741" t="s">
        <v>855</v>
      </c>
      <c r="C1741" s="11">
        <v>17.440000000000001</v>
      </c>
      <c r="D1741">
        <v>1.008</v>
      </c>
      <c r="E1741" s="11">
        <v>12.25</v>
      </c>
      <c r="F1741">
        <v>0.99299999999999999</v>
      </c>
      <c r="G1741" s="11">
        <v>3.71</v>
      </c>
      <c r="H1741">
        <v>1.3759999999999999</v>
      </c>
      <c r="I1741" s="11">
        <f t="shared" si="54"/>
        <v>34.848730000000003</v>
      </c>
      <c r="J1741" s="10">
        <v>33.4009</v>
      </c>
      <c r="K1741">
        <f t="shared" si="55"/>
        <v>1163.9789458570001</v>
      </c>
    </row>
    <row r="1742" spans="1:11" x14ac:dyDescent="0.25">
      <c r="A1742" s="12">
        <v>27165</v>
      </c>
      <c r="B1742" t="s">
        <v>856</v>
      </c>
      <c r="C1742" s="11">
        <v>19.78</v>
      </c>
      <c r="D1742">
        <v>1.008</v>
      </c>
      <c r="E1742" s="11">
        <v>13.72</v>
      </c>
      <c r="F1742">
        <v>0.99299999999999999</v>
      </c>
      <c r="G1742" s="11">
        <v>4.21</v>
      </c>
      <c r="H1742">
        <v>1.3759999999999999</v>
      </c>
      <c r="I1742" s="11">
        <f t="shared" si="54"/>
        <v>39.355160000000005</v>
      </c>
      <c r="J1742" s="10">
        <v>33.4009</v>
      </c>
      <c r="K1742">
        <f t="shared" si="55"/>
        <v>1314.4977636440001</v>
      </c>
    </row>
    <row r="1743" spans="1:11" x14ac:dyDescent="0.25">
      <c r="A1743" s="12">
        <v>27170</v>
      </c>
      <c r="B1743" t="s">
        <v>857</v>
      </c>
      <c r="C1743" s="11">
        <v>17.170000000000002</v>
      </c>
      <c r="D1743">
        <v>1.008</v>
      </c>
      <c r="E1743" s="11">
        <v>11.07</v>
      </c>
      <c r="F1743">
        <v>0.99299999999999999</v>
      </c>
      <c r="G1743" s="11">
        <v>3.65</v>
      </c>
      <c r="H1743">
        <v>1.3759999999999999</v>
      </c>
      <c r="I1743" s="11">
        <f t="shared" si="54"/>
        <v>33.322270000000003</v>
      </c>
      <c r="J1743" s="10">
        <v>33.4009</v>
      </c>
      <c r="K1743">
        <f t="shared" si="55"/>
        <v>1112.9938080430002</v>
      </c>
    </row>
    <row r="1744" spans="1:11" x14ac:dyDescent="0.25">
      <c r="A1744" s="12">
        <v>27175</v>
      </c>
      <c r="B1744" t="s">
        <v>858</v>
      </c>
      <c r="C1744" s="11">
        <v>9.15</v>
      </c>
      <c r="D1744">
        <v>1.008</v>
      </c>
      <c r="E1744" s="11">
        <v>7.49</v>
      </c>
      <c r="F1744">
        <v>0.99299999999999999</v>
      </c>
      <c r="G1744" s="11">
        <v>1.95</v>
      </c>
      <c r="H1744">
        <v>1.3759999999999999</v>
      </c>
      <c r="I1744" s="11">
        <f t="shared" si="54"/>
        <v>19.343969999999999</v>
      </c>
      <c r="J1744" s="10">
        <v>33.4009</v>
      </c>
      <c r="K1744">
        <f t="shared" si="55"/>
        <v>646.10600757299994</v>
      </c>
    </row>
    <row r="1745" spans="1:11" x14ac:dyDescent="0.25">
      <c r="A1745" s="12">
        <v>27176</v>
      </c>
      <c r="B1745" t="s">
        <v>858</v>
      </c>
      <c r="C1745" s="11">
        <v>12.6</v>
      </c>
      <c r="D1745">
        <v>1.008</v>
      </c>
      <c r="E1745" s="11">
        <v>10.37</v>
      </c>
      <c r="F1745">
        <v>0.99299999999999999</v>
      </c>
      <c r="G1745" s="11">
        <v>2.68</v>
      </c>
      <c r="H1745">
        <v>1.3759999999999999</v>
      </c>
      <c r="I1745" s="11">
        <f t="shared" si="54"/>
        <v>26.685890000000001</v>
      </c>
      <c r="J1745" s="10">
        <v>33.4009</v>
      </c>
      <c r="K1745">
        <f t="shared" si="55"/>
        <v>891.33274330100005</v>
      </c>
    </row>
    <row r="1746" spans="1:11" x14ac:dyDescent="0.25">
      <c r="A1746" s="12">
        <v>27177</v>
      </c>
      <c r="B1746" t="s">
        <v>858</v>
      </c>
      <c r="C1746" s="11">
        <v>15.69</v>
      </c>
      <c r="D1746">
        <v>1.008</v>
      </c>
      <c r="E1746" s="11">
        <v>11.7</v>
      </c>
      <c r="F1746">
        <v>0.99299999999999999</v>
      </c>
      <c r="G1746" s="11">
        <v>3.34</v>
      </c>
      <c r="H1746">
        <v>1.3759999999999999</v>
      </c>
      <c r="I1746" s="11">
        <f t="shared" si="54"/>
        <v>32.02946</v>
      </c>
      <c r="J1746" s="10">
        <v>33.4009</v>
      </c>
      <c r="K1746">
        <f t="shared" si="55"/>
        <v>1069.812790514</v>
      </c>
    </row>
    <row r="1747" spans="1:11" x14ac:dyDescent="0.25">
      <c r="A1747" s="12">
        <v>27178</v>
      </c>
      <c r="B1747" t="s">
        <v>858</v>
      </c>
      <c r="C1747" s="11">
        <v>12.6</v>
      </c>
      <c r="D1747">
        <v>1.008</v>
      </c>
      <c r="E1747" s="11">
        <v>10.37</v>
      </c>
      <c r="F1747">
        <v>0.99299999999999999</v>
      </c>
      <c r="G1747" s="11">
        <v>2.68</v>
      </c>
      <c r="H1747">
        <v>1.3759999999999999</v>
      </c>
      <c r="I1747" s="11">
        <f t="shared" si="54"/>
        <v>26.685890000000001</v>
      </c>
      <c r="J1747" s="10">
        <v>33.4009</v>
      </c>
      <c r="K1747">
        <f t="shared" si="55"/>
        <v>891.33274330100005</v>
      </c>
    </row>
    <row r="1748" spans="1:11" x14ac:dyDescent="0.25">
      <c r="A1748" s="12">
        <v>27179</v>
      </c>
      <c r="B1748" t="s">
        <v>859</v>
      </c>
      <c r="C1748" s="11">
        <v>13.62</v>
      </c>
      <c r="D1748">
        <v>1.008</v>
      </c>
      <c r="E1748" s="11">
        <v>10.53</v>
      </c>
      <c r="F1748">
        <v>0.99299999999999999</v>
      </c>
      <c r="G1748" s="11">
        <v>2.91</v>
      </c>
      <c r="H1748">
        <v>1.3759999999999999</v>
      </c>
      <c r="I1748" s="11">
        <f t="shared" si="54"/>
        <v>28.189409999999995</v>
      </c>
      <c r="J1748" s="10">
        <v>33.4009</v>
      </c>
      <c r="K1748">
        <f t="shared" si="55"/>
        <v>941.55166446899989</v>
      </c>
    </row>
    <row r="1749" spans="1:11" x14ac:dyDescent="0.25">
      <c r="A1749" s="12">
        <v>27181</v>
      </c>
      <c r="B1749" t="s">
        <v>858</v>
      </c>
      <c r="C1749" s="11">
        <v>15.78</v>
      </c>
      <c r="D1749">
        <v>1.008</v>
      </c>
      <c r="E1749" s="11">
        <v>11.78</v>
      </c>
      <c r="F1749">
        <v>0.99299999999999999</v>
      </c>
      <c r="G1749" s="11">
        <v>3.35</v>
      </c>
      <c r="H1749">
        <v>1.3759999999999999</v>
      </c>
      <c r="I1749" s="11">
        <f t="shared" si="54"/>
        <v>32.213380000000001</v>
      </c>
      <c r="J1749" s="10">
        <v>33.4009</v>
      </c>
      <c r="K1749">
        <f t="shared" si="55"/>
        <v>1075.955884042</v>
      </c>
    </row>
    <row r="1750" spans="1:11" x14ac:dyDescent="0.25">
      <c r="A1750" s="12">
        <v>27185</v>
      </c>
      <c r="B1750" t="s">
        <v>860</v>
      </c>
      <c r="C1750" s="11">
        <v>9.5500000000000007</v>
      </c>
      <c r="D1750">
        <v>1.008</v>
      </c>
      <c r="E1750" s="11">
        <v>8.68</v>
      </c>
      <c r="F1750">
        <v>0.99299999999999999</v>
      </c>
      <c r="G1750" s="11">
        <v>2.04</v>
      </c>
      <c r="H1750">
        <v>1.3759999999999999</v>
      </c>
      <c r="I1750" s="11">
        <f t="shared" si="54"/>
        <v>21.052680000000002</v>
      </c>
      <c r="J1750" s="10">
        <v>33.4009</v>
      </c>
      <c r="K1750">
        <f t="shared" si="55"/>
        <v>703.17845941200005</v>
      </c>
    </row>
    <row r="1751" spans="1:11" x14ac:dyDescent="0.25">
      <c r="A1751" s="12">
        <v>27187</v>
      </c>
      <c r="B1751" t="s">
        <v>861</v>
      </c>
      <c r="C1751" s="11">
        <v>13.87</v>
      </c>
      <c r="D1751">
        <v>1.008</v>
      </c>
      <c r="E1751" s="11">
        <v>10.73</v>
      </c>
      <c r="F1751">
        <v>0.99299999999999999</v>
      </c>
      <c r="G1751" s="11">
        <v>2.94</v>
      </c>
      <c r="H1751">
        <v>1.3759999999999999</v>
      </c>
      <c r="I1751" s="11">
        <f t="shared" si="54"/>
        <v>28.681289999999997</v>
      </c>
      <c r="J1751" s="10">
        <v>33.4009</v>
      </c>
      <c r="K1751">
        <f t="shared" si="55"/>
        <v>957.98089916099991</v>
      </c>
    </row>
    <row r="1752" spans="1:11" x14ac:dyDescent="0.25">
      <c r="A1752" s="12">
        <v>27197</v>
      </c>
      <c r="B1752" t="s">
        <v>12452</v>
      </c>
      <c r="C1752" s="11">
        <v>1.49</v>
      </c>
      <c r="D1752">
        <v>1.008</v>
      </c>
      <c r="E1752" s="11">
        <v>1.91</v>
      </c>
      <c r="F1752">
        <v>0.99299999999999999</v>
      </c>
      <c r="G1752" s="11">
        <v>0.3</v>
      </c>
      <c r="H1752">
        <v>1.3759999999999999</v>
      </c>
      <c r="I1752" s="11">
        <f t="shared" si="54"/>
        <v>3.8113499999999996</v>
      </c>
      <c r="J1752" s="10">
        <v>33.4009</v>
      </c>
      <c r="K1752">
        <f t="shared" si="55"/>
        <v>127.30252021499999</v>
      </c>
    </row>
    <row r="1753" spans="1:11" x14ac:dyDescent="0.25">
      <c r="A1753" s="12">
        <v>27198</v>
      </c>
      <c r="B1753" t="s">
        <v>12452</v>
      </c>
      <c r="C1753" s="11">
        <v>4.63</v>
      </c>
      <c r="D1753">
        <v>1.008</v>
      </c>
      <c r="E1753" s="11">
        <v>2.89</v>
      </c>
      <c r="F1753">
        <v>0.99299999999999999</v>
      </c>
      <c r="G1753" s="11">
        <v>0.99</v>
      </c>
      <c r="H1753">
        <v>1.3759999999999999</v>
      </c>
      <c r="I1753" s="11">
        <f t="shared" si="54"/>
        <v>8.899049999999999</v>
      </c>
      <c r="J1753" s="10">
        <v>33.4009</v>
      </c>
      <c r="K1753">
        <f t="shared" si="55"/>
        <v>297.23627914499997</v>
      </c>
    </row>
    <row r="1754" spans="1:11" x14ac:dyDescent="0.25">
      <c r="A1754" s="12">
        <v>27200</v>
      </c>
      <c r="B1754" t="s">
        <v>863</v>
      </c>
      <c r="C1754" s="11">
        <v>1.87</v>
      </c>
      <c r="D1754">
        <v>1.008</v>
      </c>
      <c r="E1754" s="11">
        <v>4.12</v>
      </c>
      <c r="F1754">
        <v>0.99299999999999999</v>
      </c>
      <c r="G1754" s="11">
        <v>0.39</v>
      </c>
      <c r="H1754">
        <v>1.3759999999999999</v>
      </c>
      <c r="I1754" s="11">
        <f t="shared" si="54"/>
        <v>6.512760000000001</v>
      </c>
      <c r="J1754" s="10">
        <v>33.4009</v>
      </c>
      <c r="K1754">
        <f t="shared" si="55"/>
        <v>217.53204548400004</v>
      </c>
    </row>
    <row r="1755" spans="1:11" x14ac:dyDescent="0.25">
      <c r="A1755" s="12">
        <v>27202</v>
      </c>
      <c r="B1755" t="s">
        <v>863</v>
      </c>
      <c r="C1755" s="11">
        <v>7.13</v>
      </c>
      <c r="D1755">
        <v>1.008</v>
      </c>
      <c r="E1755" s="11">
        <v>6.24</v>
      </c>
      <c r="F1755">
        <v>0.99299999999999999</v>
      </c>
      <c r="G1755" s="11">
        <v>1.5</v>
      </c>
      <c r="H1755">
        <v>1.3759999999999999</v>
      </c>
      <c r="I1755" s="11">
        <f t="shared" si="54"/>
        <v>15.44736</v>
      </c>
      <c r="J1755" s="10">
        <v>33.4009</v>
      </c>
      <c r="K1755">
        <f t="shared" si="55"/>
        <v>515.95572662400002</v>
      </c>
    </row>
    <row r="1756" spans="1:11" x14ac:dyDescent="0.25">
      <c r="A1756" s="12">
        <v>27215</v>
      </c>
      <c r="B1756" t="s">
        <v>864</v>
      </c>
      <c r="C1756" s="11">
        <v>10.19</v>
      </c>
      <c r="D1756">
        <v>1.008</v>
      </c>
      <c r="E1756" s="11">
        <v>4.92</v>
      </c>
      <c r="F1756">
        <v>0.99299999999999999</v>
      </c>
      <c r="G1756" s="11">
        <v>1.0900000000000001</v>
      </c>
      <c r="H1756">
        <v>1.3759999999999999</v>
      </c>
      <c r="I1756" s="11">
        <f t="shared" si="54"/>
        <v>16.65692</v>
      </c>
      <c r="J1756" s="10">
        <v>33.4009</v>
      </c>
      <c r="K1756">
        <f t="shared" si="55"/>
        <v>556.35611922800001</v>
      </c>
    </row>
    <row r="1757" spans="1:11" x14ac:dyDescent="0.25">
      <c r="A1757" s="12">
        <v>27216</v>
      </c>
      <c r="B1757" t="s">
        <v>862</v>
      </c>
      <c r="C1757" s="11">
        <v>15.34</v>
      </c>
      <c r="D1757">
        <v>1.008</v>
      </c>
      <c r="E1757" s="11">
        <v>6.89</v>
      </c>
      <c r="F1757">
        <v>0.99299999999999999</v>
      </c>
      <c r="G1757" s="11">
        <v>1.63</v>
      </c>
      <c r="H1757">
        <v>1.3759999999999999</v>
      </c>
      <c r="I1757" s="11">
        <f t="shared" si="54"/>
        <v>24.547369999999997</v>
      </c>
      <c r="J1757" s="10">
        <v>33.4009</v>
      </c>
      <c r="K1757">
        <f t="shared" si="55"/>
        <v>819.90425063299995</v>
      </c>
    </row>
    <row r="1758" spans="1:11" x14ac:dyDescent="0.25">
      <c r="A1758" s="12">
        <v>27217</v>
      </c>
      <c r="B1758" t="s">
        <v>862</v>
      </c>
      <c r="C1758" s="11">
        <v>14.28</v>
      </c>
      <c r="D1758">
        <v>1.008</v>
      </c>
      <c r="E1758" s="11">
        <v>6.67</v>
      </c>
      <c r="F1758">
        <v>0.99299999999999999</v>
      </c>
      <c r="G1758" s="11">
        <v>1.51</v>
      </c>
      <c r="H1758">
        <v>1.3759999999999999</v>
      </c>
      <c r="I1758" s="11">
        <f t="shared" si="54"/>
        <v>23.095310000000001</v>
      </c>
      <c r="J1758" s="10">
        <v>33.4009</v>
      </c>
      <c r="K1758">
        <f t="shared" si="55"/>
        <v>771.40413977900005</v>
      </c>
    </row>
    <row r="1759" spans="1:11" x14ac:dyDescent="0.25">
      <c r="A1759" s="12">
        <v>27218</v>
      </c>
      <c r="B1759" t="s">
        <v>862</v>
      </c>
      <c r="C1759" s="11">
        <v>20.41</v>
      </c>
      <c r="D1759">
        <v>1.008</v>
      </c>
      <c r="E1759" s="11">
        <v>8.01</v>
      </c>
      <c r="F1759">
        <v>0.99299999999999999</v>
      </c>
      <c r="G1759" s="11">
        <v>2.1800000000000002</v>
      </c>
      <c r="H1759">
        <v>1.3759999999999999</v>
      </c>
      <c r="I1759" s="11">
        <f t="shared" si="54"/>
        <v>31.526890000000002</v>
      </c>
      <c r="J1759" s="10">
        <v>33.4009</v>
      </c>
      <c r="K1759">
        <f t="shared" si="55"/>
        <v>1053.0265002010001</v>
      </c>
    </row>
    <row r="1760" spans="1:11" x14ac:dyDescent="0.25">
      <c r="A1760" s="12">
        <v>27220</v>
      </c>
      <c r="B1760" t="s">
        <v>865</v>
      </c>
      <c r="C1760" s="11">
        <v>5.36</v>
      </c>
      <c r="D1760">
        <v>1.008</v>
      </c>
      <c r="E1760" s="11">
        <v>7</v>
      </c>
      <c r="F1760">
        <v>0.99299999999999999</v>
      </c>
      <c r="G1760" s="11">
        <v>1.1399999999999999</v>
      </c>
      <c r="H1760">
        <v>1.3759999999999999</v>
      </c>
      <c r="I1760" s="11">
        <f t="shared" si="54"/>
        <v>13.92252</v>
      </c>
      <c r="J1760" s="10">
        <v>33.4009</v>
      </c>
      <c r="K1760">
        <f t="shared" si="55"/>
        <v>465.02469826800001</v>
      </c>
    </row>
    <row r="1761" spans="1:11" x14ac:dyDescent="0.25">
      <c r="A1761" s="12">
        <v>27222</v>
      </c>
      <c r="B1761" t="s">
        <v>865</v>
      </c>
      <c r="C1761" s="11">
        <v>13.76</v>
      </c>
      <c r="D1761">
        <v>1.008</v>
      </c>
      <c r="E1761" s="11">
        <v>10.68</v>
      </c>
      <c r="F1761">
        <v>0.99299999999999999</v>
      </c>
      <c r="G1761" s="11">
        <v>2.97</v>
      </c>
      <c r="H1761">
        <v>1.3759999999999999</v>
      </c>
      <c r="I1761" s="11">
        <f t="shared" si="54"/>
        <v>28.56204</v>
      </c>
      <c r="J1761" s="10">
        <v>33.4009</v>
      </c>
      <c r="K1761">
        <f t="shared" si="55"/>
        <v>953.99784183600002</v>
      </c>
    </row>
    <row r="1762" spans="1:11" x14ac:dyDescent="0.25">
      <c r="A1762" s="12">
        <v>27226</v>
      </c>
      <c r="B1762" t="s">
        <v>866</v>
      </c>
      <c r="C1762" s="11">
        <v>15.18</v>
      </c>
      <c r="D1762">
        <v>1.008</v>
      </c>
      <c r="E1762" s="11">
        <v>10.54</v>
      </c>
      <c r="F1762">
        <v>0.99299999999999999</v>
      </c>
      <c r="G1762" s="11">
        <v>3.24</v>
      </c>
      <c r="H1762">
        <v>1.3759999999999999</v>
      </c>
      <c r="I1762" s="11">
        <f t="shared" si="54"/>
        <v>30.225899999999999</v>
      </c>
      <c r="J1762" s="10">
        <v>33.4009</v>
      </c>
      <c r="K1762">
        <f t="shared" si="55"/>
        <v>1009.5722633099999</v>
      </c>
    </row>
    <row r="1763" spans="1:11" x14ac:dyDescent="0.25">
      <c r="A1763" s="12">
        <v>27227</v>
      </c>
      <c r="B1763" t="s">
        <v>867</v>
      </c>
      <c r="C1763" s="11">
        <v>24.77</v>
      </c>
      <c r="D1763">
        <v>1.008</v>
      </c>
      <c r="E1763" s="11">
        <v>14.56</v>
      </c>
      <c r="F1763">
        <v>0.99299999999999999</v>
      </c>
      <c r="G1763" s="11">
        <v>5.26</v>
      </c>
      <c r="H1763">
        <v>1.3759999999999999</v>
      </c>
      <c r="I1763" s="11">
        <f t="shared" si="54"/>
        <v>46.664000000000001</v>
      </c>
      <c r="J1763" s="10">
        <v>33.4009</v>
      </c>
      <c r="K1763">
        <f t="shared" si="55"/>
        <v>1558.6195976000001</v>
      </c>
    </row>
    <row r="1764" spans="1:11" x14ac:dyDescent="0.25">
      <c r="A1764" s="12">
        <v>27228</v>
      </c>
      <c r="B1764" t="s">
        <v>867</v>
      </c>
      <c r="C1764" s="11">
        <v>28.6</v>
      </c>
      <c r="D1764">
        <v>1.008</v>
      </c>
      <c r="E1764" s="11">
        <v>15.76</v>
      </c>
      <c r="F1764">
        <v>0.99299999999999999</v>
      </c>
      <c r="G1764" s="11">
        <v>6.11</v>
      </c>
      <c r="H1764">
        <v>1.3759999999999999</v>
      </c>
      <c r="I1764" s="11">
        <f t="shared" si="54"/>
        <v>52.885840000000002</v>
      </c>
      <c r="J1764" s="10">
        <v>33.4009</v>
      </c>
      <c r="K1764">
        <f t="shared" si="55"/>
        <v>1766.434653256</v>
      </c>
    </row>
    <row r="1765" spans="1:11" x14ac:dyDescent="0.25">
      <c r="A1765" s="12">
        <v>27230</v>
      </c>
      <c r="B1765" t="s">
        <v>868</v>
      </c>
      <c r="C1765" s="11">
        <v>5.66</v>
      </c>
      <c r="D1765">
        <v>1.008</v>
      </c>
      <c r="E1765" s="11">
        <v>9.18</v>
      </c>
      <c r="F1765">
        <v>0.99299999999999999</v>
      </c>
      <c r="G1765" s="11">
        <v>1.22</v>
      </c>
      <c r="H1765">
        <v>1.3759999999999999</v>
      </c>
      <c r="I1765" s="11">
        <f t="shared" si="54"/>
        <v>16.499739999999999</v>
      </c>
      <c r="J1765" s="10">
        <v>33.4009</v>
      </c>
      <c r="K1765">
        <f t="shared" si="55"/>
        <v>551.106165766</v>
      </c>
    </row>
    <row r="1766" spans="1:11" x14ac:dyDescent="0.25">
      <c r="A1766" s="12">
        <v>27232</v>
      </c>
      <c r="B1766" t="s">
        <v>868</v>
      </c>
      <c r="C1766" s="11">
        <v>11.43</v>
      </c>
      <c r="D1766">
        <v>1.008</v>
      </c>
      <c r="E1766" s="11">
        <v>6.92</v>
      </c>
      <c r="F1766">
        <v>0.99299999999999999</v>
      </c>
      <c r="G1766" s="11">
        <v>2.5099999999999998</v>
      </c>
      <c r="H1766">
        <v>1.3759999999999999</v>
      </c>
      <c r="I1766" s="11">
        <f t="shared" si="54"/>
        <v>21.84676</v>
      </c>
      <c r="J1766" s="10">
        <v>33.4009</v>
      </c>
      <c r="K1766">
        <f t="shared" si="55"/>
        <v>729.70144608399994</v>
      </c>
    </row>
    <row r="1767" spans="1:11" x14ac:dyDescent="0.25">
      <c r="A1767" s="12">
        <v>27235</v>
      </c>
      <c r="B1767" t="s">
        <v>868</v>
      </c>
      <c r="C1767" s="11">
        <v>12.68</v>
      </c>
      <c r="D1767">
        <v>1.008</v>
      </c>
      <c r="E1767" s="11">
        <v>9.7200000000000006</v>
      </c>
      <c r="F1767">
        <v>0.99299999999999999</v>
      </c>
      <c r="G1767" s="11">
        <v>2.64</v>
      </c>
      <c r="H1767">
        <v>1.3759999999999999</v>
      </c>
      <c r="I1767" s="11">
        <f t="shared" si="54"/>
        <v>26.066039999999997</v>
      </c>
      <c r="J1767" s="10">
        <v>33.4009</v>
      </c>
      <c r="K1767">
        <f t="shared" si="55"/>
        <v>870.62919543599992</v>
      </c>
    </row>
    <row r="1768" spans="1:11" x14ac:dyDescent="0.25">
      <c r="A1768" s="12">
        <v>27236</v>
      </c>
      <c r="B1768" t="s">
        <v>868</v>
      </c>
      <c r="C1768" s="11">
        <v>17.170000000000002</v>
      </c>
      <c r="D1768">
        <v>1.008</v>
      </c>
      <c r="E1768" s="11">
        <v>11.85</v>
      </c>
      <c r="F1768">
        <v>0.99299999999999999</v>
      </c>
      <c r="G1768" s="11">
        <v>3.61</v>
      </c>
      <c r="H1768">
        <v>1.3759999999999999</v>
      </c>
      <c r="I1768" s="11">
        <f t="shared" si="54"/>
        <v>34.04177</v>
      </c>
      <c r="J1768" s="10">
        <v>33.4009</v>
      </c>
      <c r="K1768">
        <f t="shared" si="55"/>
        <v>1137.025755593</v>
      </c>
    </row>
    <row r="1769" spans="1:11" x14ac:dyDescent="0.25">
      <c r="A1769" s="12">
        <v>27238</v>
      </c>
      <c r="B1769" t="s">
        <v>868</v>
      </c>
      <c r="C1769" s="11">
        <v>5.61</v>
      </c>
      <c r="D1769">
        <v>1.008</v>
      </c>
      <c r="E1769" s="11">
        <v>6.88</v>
      </c>
      <c r="F1769">
        <v>0.99299999999999999</v>
      </c>
      <c r="G1769" s="11">
        <v>1.21</v>
      </c>
      <c r="H1769">
        <v>1.3759999999999999</v>
      </c>
      <c r="I1769" s="11">
        <f t="shared" si="54"/>
        <v>14.151679999999999</v>
      </c>
      <c r="J1769" s="10">
        <v>33.4009</v>
      </c>
      <c r="K1769">
        <f t="shared" si="55"/>
        <v>472.67884851199995</v>
      </c>
    </row>
    <row r="1770" spans="1:11" x14ac:dyDescent="0.25">
      <c r="A1770" s="12">
        <v>27240</v>
      </c>
      <c r="B1770" t="s">
        <v>868</v>
      </c>
      <c r="C1770" s="11">
        <v>13.46</v>
      </c>
      <c r="D1770">
        <v>1.008</v>
      </c>
      <c r="E1770" s="11">
        <v>10.5</v>
      </c>
      <c r="F1770">
        <v>0.99299999999999999</v>
      </c>
      <c r="G1770" s="11">
        <v>2.93</v>
      </c>
      <c r="H1770">
        <v>1.3759999999999999</v>
      </c>
      <c r="I1770" s="11">
        <f t="shared" si="54"/>
        <v>28.025860000000002</v>
      </c>
      <c r="J1770" s="10">
        <v>33.4009</v>
      </c>
      <c r="K1770">
        <f t="shared" si="55"/>
        <v>936.08894727400002</v>
      </c>
    </row>
    <row r="1771" spans="1:11" x14ac:dyDescent="0.25">
      <c r="A1771" s="12">
        <v>27244</v>
      </c>
      <c r="B1771" t="s">
        <v>868</v>
      </c>
      <c r="C1771" s="11">
        <v>17.73</v>
      </c>
      <c r="D1771">
        <v>1.008</v>
      </c>
      <c r="E1771" s="11">
        <v>12.09</v>
      </c>
      <c r="F1771">
        <v>0.99299999999999999</v>
      </c>
      <c r="G1771" s="11">
        <v>3.75</v>
      </c>
      <c r="H1771">
        <v>1.3759999999999999</v>
      </c>
      <c r="I1771" s="11">
        <f t="shared" si="54"/>
        <v>35.037209999999995</v>
      </c>
      <c r="J1771" s="10">
        <v>33.4009</v>
      </c>
      <c r="K1771">
        <f t="shared" si="55"/>
        <v>1170.2743474889999</v>
      </c>
    </row>
    <row r="1772" spans="1:11" x14ac:dyDescent="0.25">
      <c r="A1772" s="12">
        <v>27245</v>
      </c>
      <c r="B1772" t="s">
        <v>868</v>
      </c>
      <c r="C1772" s="11">
        <v>17.73</v>
      </c>
      <c r="D1772">
        <v>1.008</v>
      </c>
      <c r="E1772" s="11">
        <v>12.04</v>
      </c>
      <c r="F1772">
        <v>0.99299999999999999</v>
      </c>
      <c r="G1772" s="11">
        <v>3.71</v>
      </c>
      <c r="H1772">
        <v>1.3759999999999999</v>
      </c>
      <c r="I1772" s="11">
        <f t="shared" si="54"/>
        <v>34.932519999999997</v>
      </c>
      <c r="J1772" s="10">
        <v>33.4009</v>
      </c>
      <c r="K1772">
        <f t="shared" si="55"/>
        <v>1166.7776072679999</v>
      </c>
    </row>
    <row r="1773" spans="1:11" x14ac:dyDescent="0.25">
      <c r="A1773" s="12">
        <v>27246</v>
      </c>
      <c r="B1773" t="s">
        <v>868</v>
      </c>
      <c r="C1773" s="11">
        <v>4.71</v>
      </c>
      <c r="D1773">
        <v>1.008</v>
      </c>
      <c r="E1773" s="11">
        <v>7.09</v>
      </c>
      <c r="F1773">
        <v>0.99299999999999999</v>
      </c>
      <c r="G1773" s="11">
        <v>1.01</v>
      </c>
      <c r="H1773">
        <v>1.3759999999999999</v>
      </c>
      <c r="I1773" s="11">
        <f t="shared" si="54"/>
        <v>13.177810000000001</v>
      </c>
      <c r="J1773" s="10">
        <v>33.4009</v>
      </c>
      <c r="K1773">
        <f t="shared" si="55"/>
        <v>440.15071402900003</v>
      </c>
    </row>
    <row r="1774" spans="1:11" x14ac:dyDescent="0.25">
      <c r="A1774" s="12">
        <v>27248</v>
      </c>
      <c r="B1774" t="s">
        <v>868</v>
      </c>
      <c r="C1774" s="11">
        <v>10.51</v>
      </c>
      <c r="D1774">
        <v>1.008</v>
      </c>
      <c r="E1774" s="11">
        <v>7.81</v>
      </c>
      <c r="F1774">
        <v>0.99299999999999999</v>
      </c>
      <c r="G1774" s="11">
        <v>2.21</v>
      </c>
      <c r="H1774">
        <v>1.3759999999999999</v>
      </c>
      <c r="I1774" s="11">
        <f t="shared" si="54"/>
        <v>21.390369999999997</v>
      </c>
      <c r="J1774" s="10">
        <v>33.4009</v>
      </c>
      <c r="K1774">
        <f t="shared" si="55"/>
        <v>714.45760933299994</v>
      </c>
    </row>
    <row r="1775" spans="1:11" x14ac:dyDescent="0.25">
      <c r="A1775" s="12">
        <v>27250</v>
      </c>
      <c r="B1775" t="s">
        <v>869</v>
      </c>
      <c r="C1775" s="11">
        <v>3.72</v>
      </c>
      <c r="D1775">
        <v>1.008</v>
      </c>
      <c r="E1775" s="11">
        <v>0.61</v>
      </c>
      <c r="F1775">
        <v>0.99299999999999999</v>
      </c>
      <c r="G1775" s="11">
        <v>0.9</v>
      </c>
      <c r="H1775">
        <v>1.3759999999999999</v>
      </c>
      <c r="I1775" s="11">
        <f t="shared" si="54"/>
        <v>5.59389</v>
      </c>
      <c r="J1775" s="10">
        <v>33.4009</v>
      </c>
      <c r="K1775">
        <f t="shared" si="55"/>
        <v>186.84096050100001</v>
      </c>
    </row>
    <row r="1776" spans="1:11" x14ac:dyDescent="0.25">
      <c r="A1776" s="12">
        <v>27252</v>
      </c>
      <c r="B1776" t="s">
        <v>869</v>
      </c>
      <c r="C1776" s="11">
        <v>10.75</v>
      </c>
      <c r="D1776">
        <v>1.008</v>
      </c>
      <c r="E1776" s="11">
        <v>8.4</v>
      </c>
      <c r="F1776">
        <v>0.99299999999999999</v>
      </c>
      <c r="G1776" s="11">
        <v>2.36</v>
      </c>
      <c r="H1776">
        <v>1.3759999999999999</v>
      </c>
      <c r="I1776" s="11">
        <f t="shared" si="54"/>
        <v>22.42456</v>
      </c>
      <c r="J1776" s="10">
        <v>33.4009</v>
      </c>
      <c r="K1776">
        <f t="shared" si="55"/>
        <v>749.00048610399995</v>
      </c>
    </row>
    <row r="1777" spans="1:11" x14ac:dyDescent="0.25">
      <c r="A1777" s="12">
        <v>27253</v>
      </c>
      <c r="B1777" t="s">
        <v>869</v>
      </c>
      <c r="C1777" s="11">
        <v>13.24</v>
      </c>
      <c r="D1777">
        <v>1.008</v>
      </c>
      <c r="E1777" s="11">
        <v>9.9700000000000006</v>
      </c>
      <c r="F1777">
        <v>0.99299999999999999</v>
      </c>
      <c r="G1777" s="11">
        <v>2.83</v>
      </c>
      <c r="H1777">
        <v>1.3759999999999999</v>
      </c>
      <c r="I1777" s="11">
        <f t="shared" si="54"/>
        <v>27.14021</v>
      </c>
      <c r="J1777" s="10">
        <v>33.4009</v>
      </c>
      <c r="K1777">
        <f t="shared" si="55"/>
        <v>906.50744018900002</v>
      </c>
    </row>
    <row r="1778" spans="1:11" x14ac:dyDescent="0.25">
      <c r="A1778" s="12">
        <v>27254</v>
      </c>
      <c r="B1778" t="s">
        <v>869</v>
      </c>
      <c r="C1778" s="11">
        <v>18.47</v>
      </c>
      <c r="D1778">
        <v>1.008</v>
      </c>
      <c r="E1778" s="11">
        <v>12.24</v>
      </c>
      <c r="F1778">
        <v>0.99299999999999999</v>
      </c>
      <c r="G1778" s="11">
        <v>3.93</v>
      </c>
      <c r="H1778">
        <v>1.3759999999999999</v>
      </c>
      <c r="I1778" s="11">
        <f t="shared" si="54"/>
        <v>36.179760000000002</v>
      </c>
      <c r="J1778" s="10">
        <v>33.4009</v>
      </c>
      <c r="K1778">
        <f t="shared" si="55"/>
        <v>1208.4365457840001</v>
      </c>
    </row>
    <row r="1779" spans="1:11" x14ac:dyDescent="0.25">
      <c r="A1779" s="12">
        <v>27256</v>
      </c>
      <c r="B1779" t="s">
        <v>869</v>
      </c>
      <c r="C1779" s="11">
        <v>4.17</v>
      </c>
      <c r="D1779">
        <v>1.008</v>
      </c>
      <c r="E1779" s="11">
        <v>6.87</v>
      </c>
      <c r="F1779">
        <v>0.99299999999999999</v>
      </c>
      <c r="G1779" s="11">
        <v>1.05</v>
      </c>
      <c r="H1779">
        <v>1.3759999999999999</v>
      </c>
      <c r="I1779" s="11">
        <f t="shared" si="54"/>
        <v>12.47007</v>
      </c>
      <c r="J1779" s="10">
        <v>33.4009</v>
      </c>
      <c r="K1779">
        <f t="shared" si="55"/>
        <v>416.51156106299999</v>
      </c>
    </row>
    <row r="1780" spans="1:11" x14ac:dyDescent="0.25">
      <c r="A1780" s="12">
        <v>27257</v>
      </c>
      <c r="B1780" t="s">
        <v>869</v>
      </c>
      <c r="C1780" s="11">
        <v>5.25</v>
      </c>
      <c r="D1780">
        <v>1.008</v>
      </c>
      <c r="E1780" s="11">
        <v>3.5</v>
      </c>
      <c r="F1780">
        <v>0.99299999999999999</v>
      </c>
      <c r="G1780" s="11">
        <v>1.1200000000000001</v>
      </c>
      <c r="H1780">
        <v>1.3759999999999999</v>
      </c>
      <c r="I1780" s="11">
        <f t="shared" si="54"/>
        <v>10.308619999999999</v>
      </c>
      <c r="J1780" s="10">
        <v>33.4009</v>
      </c>
      <c r="K1780">
        <f t="shared" si="55"/>
        <v>344.31718575799999</v>
      </c>
    </row>
    <row r="1781" spans="1:11" x14ac:dyDescent="0.25">
      <c r="A1781" s="12">
        <v>27258</v>
      </c>
      <c r="B1781" t="s">
        <v>869</v>
      </c>
      <c r="C1781" s="11">
        <v>15.78</v>
      </c>
      <c r="D1781">
        <v>1.008</v>
      </c>
      <c r="E1781" s="11">
        <v>11.38</v>
      </c>
      <c r="F1781">
        <v>0.99299999999999999</v>
      </c>
      <c r="G1781" s="11">
        <v>3.35</v>
      </c>
      <c r="H1781">
        <v>1.3759999999999999</v>
      </c>
      <c r="I1781" s="11">
        <f t="shared" si="54"/>
        <v>31.816179999999999</v>
      </c>
      <c r="J1781" s="10">
        <v>33.4009</v>
      </c>
      <c r="K1781">
        <f t="shared" si="55"/>
        <v>1062.6890465619999</v>
      </c>
    </row>
    <row r="1782" spans="1:11" x14ac:dyDescent="0.25">
      <c r="A1782" s="12">
        <v>27259</v>
      </c>
      <c r="B1782" t="s">
        <v>869</v>
      </c>
      <c r="C1782" s="11">
        <v>22.68</v>
      </c>
      <c r="D1782">
        <v>1.008</v>
      </c>
      <c r="E1782" s="11">
        <v>14.42</v>
      </c>
      <c r="F1782">
        <v>0.99299999999999999</v>
      </c>
      <c r="G1782" s="11">
        <v>4.83</v>
      </c>
      <c r="H1782">
        <v>1.3759999999999999</v>
      </c>
      <c r="I1782" s="11">
        <f t="shared" si="54"/>
        <v>43.826579999999993</v>
      </c>
      <c r="J1782" s="10">
        <v>33.4009</v>
      </c>
      <c r="K1782">
        <f t="shared" si="55"/>
        <v>1463.8472159219998</v>
      </c>
    </row>
    <row r="1783" spans="1:11" x14ac:dyDescent="0.25">
      <c r="A1783" s="12">
        <v>27265</v>
      </c>
      <c r="B1783" t="s">
        <v>869</v>
      </c>
      <c r="C1783" s="11">
        <v>5.1100000000000003</v>
      </c>
      <c r="D1783">
        <v>1.008</v>
      </c>
      <c r="E1783" s="11">
        <v>8.43</v>
      </c>
      <c r="F1783">
        <v>0.99299999999999999</v>
      </c>
      <c r="G1783" s="11">
        <v>1.23</v>
      </c>
      <c r="H1783">
        <v>1.3759999999999999</v>
      </c>
      <c r="I1783" s="11">
        <f t="shared" si="54"/>
        <v>15.21435</v>
      </c>
      <c r="J1783" s="10">
        <v>33.4009</v>
      </c>
      <c r="K1783">
        <f t="shared" si="55"/>
        <v>508.17298291499998</v>
      </c>
    </row>
    <row r="1784" spans="1:11" x14ac:dyDescent="0.25">
      <c r="A1784" s="12">
        <v>27266</v>
      </c>
      <c r="B1784" t="s">
        <v>869</v>
      </c>
      <c r="C1784" s="11">
        <v>7.59</v>
      </c>
      <c r="D1784">
        <v>1.008</v>
      </c>
      <c r="E1784" s="11">
        <v>7.49</v>
      </c>
      <c r="F1784">
        <v>0.99299999999999999</v>
      </c>
      <c r="G1784" s="11">
        <v>1.62</v>
      </c>
      <c r="H1784">
        <v>1.3759999999999999</v>
      </c>
      <c r="I1784" s="11">
        <f t="shared" si="54"/>
        <v>17.317410000000002</v>
      </c>
      <c r="J1784" s="10">
        <v>33.4009</v>
      </c>
      <c r="K1784">
        <f t="shared" si="55"/>
        <v>578.41707966900003</v>
      </c>
    </row>
    <row r="1785" spans="1:11" x14ac:dyDescent="0.25">
      <c r="A1785" s="12">
        <v>27267</v>
      </c>
      <c r="B1785" t="s">
        <v>870</v>
      </c>
      <c r="C1785" s="11">
        <v>5.36</v>
      </c>
      <c r="D1785">
        <v>1.008</v>
      </c>
      <c r="E1785" s="11">
        <v>6.43</v>
      </c>
      <c r="F1785">
        <v>0.99299999999999999</v>
      </c>
      <c r="G1785" s="11">
        <v>1.1200000000000001</v>
      </c>
      <c r="H1785">
        <v>1.3759999999999999</v>
      </c>
      <c r="I1785" s="11">
        <f t="shared" si="54"/>
        <v>13.328989999999999</v>
      </c>
      <c r="J1785" s="10">
        <v>33.4009</v>
      </c>
      <c r="K1785">
        <f t="shared" si="55"/>
        <v>445.20026209099996</v>
      </c>
    </row>
    <row r="1786" spans="1:11" x14ac:dyDescent="0.25">
      <c r="A1786" s="12">
        <v>27268</v>
      </c>
      <c r="B1786" t="s">
        <v>871</v>
      </c>
      <c r="C1786" s="11">
        <v>6.94</v>
      </c>
      <c r="D1786">
        <v>1.008</v>
      </c>
      <c r="E1786" s="11">
        <v>7.05</v>
      </c>
      <c r="F1786">
        <v>0.99299999999999999</v>
      </c>
      <c r="G1786" s="11">
        <v>1.47</v>
      </c>
      <c r="H1786">
        <v>1.3759999999999999</v>
      </c>
      <c r="I1786" s="11">
        <f t="shared" si="54"/>
        <v>16.018889999999999</v>
      </c>
      <c r="J1786" s="10">
        <v>33.4009</v>
      </c>
      <c r="K1786">
        <f t="shared" si="55"/>
        <v>535.04534300099999</v>
      </c>
    </row>
    <row r="1787" spans="1:11" x14ac:dyDescent="0.25">
      <c r="A1787" s="12">
        <v>27269</v>
      </c>
      <c r="B1787" t="s">
        <v>872</v>
      </c>
      <c r="C1787" s="11">
        <v>18.420000000000002</v>
      </c>
      <c r="D1787">
        <v>1.008</v>
      </c>
      <c r="E1787" s="11">
        <v>11.26</v>
      </c>
      <c r="F1787">
        <v>0.99299999999999999</v>
      </c>
      <c r="G1787" s="11">
        <v>3.89</v>
      </c>
      <c r="H1787">
        <v>1.3759999999999999</v>
      </c>
      <c r="I1787" s="11">
        <f t="shared" si="54"/>
        <v>35.101179999999999</v>
      </c>
      <c r="J1787" s="10">
        <v>33.4009</v>
      </c>
      <c r="K1787">
        <f t="shared" si="55"/>
        <v>1172.411003062</v>
      </c>
    </row>
    <row r="1788" spans="1:11" x14ac:dyDescent="0.25">
      <c r="A1788" s="12">
        <v>27275</v>
      </c>
      <c r="B1788" t="s">
        <v>873</v>
      </c>
      <c r="C1788" s="11">
        <v>2.2599999999999998</v>
      </c>
      <c r="D1788">
        <v>1.008</v>
      </c>
      <c r="E1788" s="11">
        <v>2.63</v>
      </c>
      <c r="F1788">
        <v>0.99299999999999999</v>
      </c>
      <c r="G1788" s="11">
        <v>0.46</v>
      </c>
      <c r="H1788">
        <v>1.3759999999999999</v>
      </c>
      <c r="I1788" s="11">
        <f t="shared" si="54"/>
        <v>5.5226299999999995</v>
      </c>
      <c r="J1788" s="10">
        <v>33.4009</v>
      </c>
      <c r="K1788">
        <f t="shared" si="55"/>
        <v>184.46081236699999</v>
      </c>
    </row>
    <row r="1789" spans="1:11" x14ac:dyDescent="0.25">
      <c r="A1789" s="12">
        <v>27278</v>
      </c>
      <c r="B1789" t="s">
        <v>24046</v>
      </c>
      <c r="C1789" s="11">
        <v>7.66</v>
      </c>
      <c r="D1789">
        <v>1.008</v>
      </c>
      <c r="E1789" s="11">
        <v>403.3</v>
      </c>
      <c r="F1789">
        <v>0.99299999999999999</v>
      </c>
      <c r="G1789" s="11">
        <v>0.85</v>
      </c>
      <c r="H1789">
        <v>1.3759999999999999</v>
      </c>
      <c r="I1789" s="11">
        <f t="shared" si="54"/>
        <v>409.36777999999998</v>
      </c>
      <c r="J1789" s="10">
        <v>33.4009</v>
      </c>
      <c r="K1789">
        <f t="shared" si="55"/>
        <v>13673.252283001999</v>
      </c>
    </row>
    <row r="1790" spans="1:11" x14ac:dyDescent="0.25">
      <c r="A1790" s="12">
        <v>27279</v>
      </c>
      <c r="B1790" t="s">
        <v>24047</v>
      </c>
      <c r="C1790" s="11">
        <v>11.83</v>
      </c>
      <c r="D1790">
        <v>1.008</v>
      </c>
      <c r="E1790" s="11">
        <v>8.26</v>
      </c>
      <c r="F1790">
        <v>0.99299999999999999</v>
      </c>
      <c r="G1790" s="11">
        <v>2.62</v>
      </c>
      <c r="H1790">
        <v>1.3759999999999999</v>
      </c>
      <c r="I1790" s="11">
        <f t="shared" si="54"/>
        <v>23.731940000000002</v>
      </c>
      <c r="J1790" s="10">
        <v>33.4009</v>
      </c>
      <c r="K1790">
        <f t="shared" si="55"/>
        <v>792.66815474600003</v>
      </c>
    </row>
    <row r="1791" spans="1:11" x14ac:dyDescent="0.25">
      <c r="A1791" s="12">
        <v>27280</v>
      </c>
      <c r="B1791" t="s">
        <v>19546</v>
      </c>
      <c r="C1791" s="11">
        <v>19.5</v>
      </c>
      <c r="D1791">
        <v>1.008</v>
      </c>
      <c r="E1791" s="11">
        <v>12.89</v>
      </c>
      <c r="F1791">
        <v>0.99299999999999999</v>
      </c>
      <c r="G1791" s="11">
        <v>6.04</v>
      </c>
      <c r="H1791">
        <v>1.3759999999999999</v>
      </c>
      <c r="I1791" s="11">
        <f t="shared" si="54"/>
        <v>40.76681</v>
      </c>
      <c r="J1791" s="10">
        <v>33.4009</v>
      </c>
      <c r="K1791">
        <f t="shared" si="55"/>
        <v>1361.648144129</v>
      </c>
    </row>
    <row r="1792" spans="1:11" x14ac:dyDescent="0.25">
      <c r="A1792" s="12">
        <v>27282</v>
      </c>
      <c r="B1792" t="s">
        <v>19547</v>
      </c>
      <c r="C1792" s="11">
        <v>11.55</v>
      </c>
      <c r="D1792">
        <v>1.008</v>
      </c>
      <c r="E1792" s="11">
        <v>10.029999999999999</v>
      </c>
      <c r="F1792">
        <v>0.99299999999999999</v>
      </c>
      <c r="G1792" s="11">
        <v>2.4700000000000002</v>
      </c>
      <c r="H1792">
        <v>1.3759999999999999</v>
      </c>
      <c r="I1792" s="11">
        <f t="shared" si="54"/>
        <v>25.000910000000001</v>
      </c>
      <c r="J1792" s="10">
        <v>33.4009</v>
      </c>
      <c r="K1792">
        <f t="shared" si="55"/>
        <v>835.05289481900002</v>
      </c>
    </row>
    <row r="1793" spans="1:11" x14ac:dyDescent="0.25">
      <c r="A1793" s="12">
        <v>27284</v>
      </c>
      <c r="B1793" t="s">
        <v>20705</v>
      </c>
      <c r="C1793" s="11">
        <v>24.43</v>
      </c>
      <c r="D1793">
        <v>1.008</v>
      </c>
      <c r="E1793" s="11">
        <v>13.38</v>
      </c>
      <c r="F1793">
        <v>0.99299999999999999</v>
      </c>
      <c r="G1793" s="11">
        <v>5.19</v>
      </c>
      <c r="H1793">
        <v>1.3759999999999999</v>
      </c>
      <c r="I1793" s="11">
        <f t="shared" si="54"/>
        <v>45.053220000000003</v>
      </c>
      <c r="J1793" s="10">
        <v>33.4009</v>
      </c>
      <c r="K1793">
        <f t="shared" si="55"/>
        <v>1504.8180958980001</v>
      </c>
    </row>
    <row r="1794" spans="1:11" x14ac:dyDescent="0.25">
      <c r="A1794" s="12">
        <v>27286</v>
      </c>
      <c r="B1794" t="s">
        <v>20706</v>
      </c>
      <c r="C1794" s="11">
        <v>24.54</v>
      </c>
      <c r="D1794">
        <v>1.008</v>
      </c>
      <c r="E1794" s="11">
        <v>14.57</v>
      </c>
      <c r="F1794">
        <v>0.99299999999999999</v>
      </c>
      <c r="G1794" s="11">
        <v>5.22</v>
      </c>
      <c r="H1794">
        <v>1.3759999999999999</v>
      </c>
      <c r="I1794" s="11">
        <f t="shared" si="54"/>
        <v>46.387049999999995</v>
      </c>
      <c r="J1794" s="10">
        <v>33.4009</v>
      </c>
      <c r="K1794">
        <f t="shared" si="55"/>
        <v>1549.3692183449998</v>
      </c>
    </row>
    <row r="1795" spans="1:11" x14ac:dyDescent="0.25">
      <c r="A1795" s="12">
        <v>27290</v>
      </c>
      <c r="B1795" t="s">
        <v>874</v>
      </c>
      <c r="C1795" s="11">
        <v>23.94</v>
      </c>
      <c r="D1795">
        <v>1.008</v>
      </c>
      <c r="E1795" s="11">
        <v>14.88</v>
      </c>
      <c r="F1795">
        <v>0.99299999999999999</v>
      </c>
      <c r="G1795" s="11">
        <v>5.09</v>
      </c>
      <c r="H1795">
        <v>1.3759999999999999</v>
      </c>
      <c r="I1795" s="11">
        <f t="shared" ref="I1795:I1858" si="56">+((C1795*D1795)+(E1795*F1795)+(G1795*H1795))</f>
        <v>45.911200000000001</v>
      </c>
      <c r="J1795" s="10">
        <v>33.4009</v>
      </c>
      <c r="K1795">
        <f t="shared" ref="K1795:K1858" si="57">+I1795*J1795</f>
        <v>1533.4754000800001</v>
      </c>
    </row>
    <row r="1796" spans="1:11" x14ac:dyDescent="0.25">
      <c r="A1796" s="12">
        <v>27295</v>
      </c>
      <c r="B1796" t="s">
        <v>874</v>
      </c>
      <c r="C1796" s="11">
        <v>19.170000000000002</v>
      </c>
      <c r="D1796">
        <v>1.008</v>
      </c>
      <c r="E1796" s="11">
        <v>10.93</v>
      </c>
      <c r="F1796">
        <v>0.99299999999999999</v>
      </c>
      <c r="G1796" s="11">
        <v>4.24</v>
      </c>
      <c r="H1796">
        <v>1.3759999999999999</v>
      </c>
      <c r="I1796" s="11">
        <f t="shared" si="56"/>
        <v>36.011090000000003</v>
      </c>
      <c r="J1796" s="10">
        <v>33.4009</v>
      </c>
      <c r="K1796">
        <f t="shared" si="57"/>
        <v>1202.8028159810001</v>
      </c>
    </row>
    <row r="1797" spans="1:11" x14ac:dyDescent="0.25">
      <c r="A1797" s="12">
        <v>27299</v>
      </c>
      <c r="B1797" t="s">
        <v>19548</v>
      </c>
      <c r="C1797" s="11">
        <v>0</v>
      </c>
      <c r="D1797">
        <v>1.008</v>
      </c>
      <c r="E1797" s="11">
        <v>0</v>
      </c>
      <c r="F1797">
        <v>0.99299999999999999</v>
      </c>
      <c r="G1797" s="11">
        <v>0</v>
      </c>
      <c r="H1797">
        <v>1.3759999999999999</v>
      </c>
      <c r="I1797" s="11">
        <f t="shared" si="56"/>
        <v>0</v>
      </c>
      <c r="J1797" s="10">
        <v>33.4009</v>
      </c>
      <c r="K1797">
        <f t="shared" si="57"/>
        <v>0</v>
      </c>
    </row>
    <row r="1798" spans="1:11" x14ac:dyDescent="0.25">
      <c r="A1798" s="12">
        <v>27301</v>
      </c>
      <c r="B1798" t="s">
        <v>875</v>
      </c>
      <c r="C1798" s="11">
        <v>6.61</v>
      </c>
      <c r="D1798">
        <v>1.008</v>
      </c>
      <c r="E1798" s="11">
        <v>13.51</v>
      </c>
      <c r="F1798">
        <v>0.99299999999999999</v>
      </c>
      <c r="G1798" s="11">
        <v>1.44</v>
      </c>
      <c r="H1798">
        <v>1.3759999999999999</v>
      </c>
      <c r="I1798" s="11">
        <f t="shared" si="56"/>
        <v>22.059749999999998</v>
      </c>
      <c r="J1798" s="10">
        <v>33.4009</v>
      </c>
      <c r="K1798">
        <f t="shared" si="57"/>
        <v>736.81550377499991</v>
      </c>
    </row>
    <row r="1799" spans="1:11" x14ac:dyDescent="0.25">
      <c r="A1799" s="12">
        <v>27303</v>
      </c>
      <c r="B1799" t="s">
        <v>512</v>
      </c>
      <c r="C1799" s="11">
        <v>8.41</v>
      </c>
      <c r="D1799">
        <v>1.008</v>
      </c>
      <c r="E1799" s="11">
        <v>7.93</v>
      </c>
      <c r="F1799">
        <v>0.99299999999999999</v>
      </c>
      <c r="G1799" s="11">
        <v>1.74</v>
      </c>
      <c r="H1799">
        <v>1.3759999999999999</v>
      </c>
      <c r="I1799" s="11">
        <f t="shared" si="56"/>
        <v>18.746010000000002</v>
      </c>
      <c r="J1799" s="10">
        <v>33.4009</v>
      </c>
      <c r="K1799">
        <f t="shared" si="57"/>
        <v>626.1336054090001</v>
      </c>
    </row>
    <row r="1800" spans="1:11" x14ac:dyDescent="0.25">
      <c r="A1800" s="12">
        <v>27305</v>
      </c>
      <c r="B1800" t="s">
        <v>876</v>
      </c>
      <c r="C1800" s="11">
        <v>6.03</v>
      </c>
      <c r="D1800">
        <v>1.008</v>
      </c>
      <c r="E1800" s="11">
        <v>6.62</v>
      </c>
      <c r="F1800">
        <v>0.99299999999999999</v>
      </c>
      <c r="G1800" s="11">
        <v>1.25</v>
      </c>
      <c r="H1800">
        <v>1.3759999999999999</v>
      </c>
      <c r="I1800" s="11">
        <f t="shared" si="56"/>
        <v>14.3719</v>
      </c>
      <c r="J1800" s="10">
        <v>33.4009</v>
      </c>
      <c r="K1800">
        <f t="shared" si="57"/>
        <v>480.03439471000002</v>
      </c>
    </row>
    <row r="1801" spans="1:11" x14ac:dyDescent="0.25">
      <c r="A1801" s="12">
        <v>27306</v>
      </c>
      <c r="B1801" t="s">
        <v>877</v>
      </c>
      <c r="C1801" s="11">
        <v>4.62</v>
      </c>
      <c r="D1801">
        <v>1.008</v>
      </c>
      <c r="E1801" s="11">
        <v>4.6399999999999997</v>
      </c>
      <c r="F1801">
        <v>0.99299999999999999</v>
      </c>
      <c r="G1801" s="11">
        <v>0.47</v>
      </c>
      <c r="H1801">
        <v>1.3759999999999999</v>
      </c>
      <c r="I1801" s="11">
        <f t="shared" si="56"/>
        <v>9.9111999999999991</v>
      </c>
      <c r="J1801" s="10">
        <v>33.4009</v>
      </c>
      <c r="K1801">
        <f t="shared" si="57"/>
        <v>331.04300007999996</v>
      </c>
    </row>
    <row r="1802" spans="1:11" x14ac:dyDescent="0.25">
      <c r="A1802" s="12">
        <v>27307</v>
      </c>
      <c r="B1802" t="s">
        <v>878</v>
      </c>
      <c r="C1802" s="11">
        <v>5.91</v>
      </c>
      <c r="D1802">
        <v>1.008</v>
      </c>
      <c r="E1802" s="11">
        <v>4.78</v>
      </c>
      <c r="F1802">
        <v>0.99299999999999999</v>
      </c>
      <c r="G1802" s="11">
        <v>0.56999999999999995</v>
      </c>
      <c r="H1802">
        <v>1.3759999999999999</v>
      </c>
      <c r="I1802" s="11">
        <f t="shared" si="56"/>
        <v>11.48814</v>
      </c>
      <c r="J1802" s="10">
        <v>33.4009</v>
      </c>
      <c r="K1802">
        <f t="shared" si="57"/>
        <v>383.71421532599999</v>
      </c>
    </row>
    <row r="1803" spans="1:11" x14ac:dyDescent="0.25">
      <c r="A1803" s="12">
        <v>27310</v>
      </c>
      <c r="B1803" t="s">
        <v>879</v>
      </c>
      <c r="C1803" s="11">
        <v>9.75</v>
      </c>
      <c r="D1803">
        <v>1.008</v>
      </c>
      <c r="E1803" s="11">
        <v>8.83</v>
      </c>
      <c r="F1803">
        <v>0.99299999999999999</v>
      </c>
      <c r="G1803" s="11">
        <v>2.0499999999999998</v>
      </c>
      <c r="H1803">
        <v>1.3759999999999999</v>
      </c>
      <c r="I1803" s="11">
        <f t="shared" si="56"/>
        <v>21.416989999999998</v>
      </c>
      <c r="J1803" s="10">
        <v>33.4009</v>
      </c>
      <c r="K1803">
        <f t="shared" si="57"/>
        <v>715.34674129099994</v>
      </c>
    </row>
    <row r="1804" spans="1:11" x14ac:dyDescent="0.25">
      <c r="A1804" s="12">
        <v>27323</v>
      </c>
      <c r="B1804" t="s">
        <v>880</v>
      </c>
      <c r="C1804" s="11">
        <v>2.27</v>
      </c>
      <c r="D1804">
        <v>1.008</v>
      </c>
      <c r="E1804" s="11">
        <v>5.66</v>
      </c>
      <c r="F1804">
        <v>0.99299999999999999</v>
      </c>
      <c r="G1804" s="11">
        <v>0.3</v>
      </c>
      <c r="H1804">
        <v>1.3759999999999999</v>
      </c>
      <c r="I1804" s="11">
        <f t="shared" si="56"/>
        <v>8.3213400000000011</v>
      </c>
      <c r="J1804" s="10">
        <v>33.4009</v>
      </c>
      <c r="K1804">
        <f t="shared" si="57"/>
        <v>277.94024520600004</v>
      </c>
    </row>
    <row r="1805" spans="1:11" x14ac:dyDescent="0.25">
      <c r="A1805" s="12">
        <v>27324</v>
      </c>
      <c r="B1805" t="s">
        <v>880</v>
      </c>
      <c r="C1805" s="11">
        <v>4.91</v>
      </c>
      <c r="D1805">
        <v>1.008</v>
      </c>
      <c r="E1805" s="11">
        <v>6.01</v>
      </c>
      <c r="F1805">
        <v>0.99299999999999999</v>
      </c>
      <c r="G1805" s="11">
        <v>1.1299999999999999</v>
      </c>
      <c r="H1805">
        <v>1.3759999999999999</v>
      </c>
      <c r="I1805" s="11">
        <f t="shared" si="56"/>
        <v>12.472090000000001</v>
      </c>
      <c r="J1805" s="10">
        <v>33.4009</v>
      </c>
      <c r="K1805">
        <f t="shared" si="57"/>
        <v>416.57903088100005</v>
      </c>
    </row>
    <row r="1806" spans="1:11" x14ac:dyDescent="0.25">
      <c r="A1806" s="12">
        <v>27325</v>
      </c>
      <c r="B1806" t="s">
        <v>881</v>
      </c>
      <c r="C1806" s="11">
        <v>7.02</v>
      </c>
      <c r="D1806">
        <v>1.008</v>
      </c>
      <c r="E1806" s="11">
        <v>7.68</v>
      </c>
      <c r="F1806">
        <v>0.99299999999999999</v>
      </c>
      <c r="G1806" s="11">
        <v>1.48</v>
      </c>
      <c r="H1806">
        <v>1.3759999999999999</v>
      </c>
      <c r="I1806" s="11">
        <f t="shared" si="56"/>
        <v>16.738879999999998</v>
      </c>
      <c r="J1806" s="10">
        <v>33.4009</v>
      </c>
      <c r="K1806">
        <f t="shared" si="57"/>
        <v>559.09365699199998</v>
      </c>
    </row>
    <row r="1807" spans="1:11" x14ac:dyDescent="0.25">
      <c r="A1807" s="12">
        <v>27326</v>
      </c>
      <c r="B1807" t="s">
        <v>882</v>
      </c>
      <c r="C1807" s="11">
        <v>6.31</v>
      </c>
      <c r="D1807">
        <v>1.008</v>
      </c>
      <c r="E1807" s="11">
        <v>7.46</v>
      </c>
      <c r="F1807">
        <v>0.99299999999999999</v>
      </c>
      <c r="G1807" s="11">
        <v>1.33</v>
      </c>
      <c r="H1807">
        <v>1.3759999999999999</v>
      </c>
      <c r="I1807" s="11">
        <f t="shared" si="56"/>
        <v>15.59834</v>
      </c>
      <c r="J1807" s="10">
        <v>33.4009</v>
      </c>
      <c r="K1807">
        <f t="shared" si="57"/>
        <v>520.99859450600002</v>
      </c>
    </row>
    <row r="1808" spans="1:11" x14ac:dyDescent="0.25">
      <c r="A1808" s="12">
        <v>27327</v>
      </c>
      <c r="B1808" t="s">
        <v>883</v>
      </c>
      <c r="C1808" s="11">
        <v>3.86</v>
      </c>
      <c r="D1808">
        <v>1.008</v>
      </c>
      <c r="E1808" s="11">
        <v>11.42</v>
      </c>
      <c r="F1808">
        <v>0.99299999999999999</v>
      </c>
      <c r="G1808" s="11">
        <v>0.87</v>
      </c>
      <c r="H1808">
        <v>1.3759999999999999</v>
      </c>
      <c r="I1808" s="11">
        <f t="shared" si="56"/>
        <v>16.428060000000002</v>
      </c>
      <c r="J1808" s="10">
        <v>33.4009</v>
      </c>
      <c r="K1808">
        <f t="shared" si="57"/>
        <v>548.71198925400006</v>
      </c>
    </row>
    <row r="1809" spans="1:11" x14ac:dyDescent="0.25">
      <c r="A1809" s="12">
        <v>27328</v>
      </c>
      <c r="B1809" t="s">
        <v>884</v>
      </c>
      <c r="C1809" s="11">
        <v>8.6300000000000008</v>
      </c>
      <c r="D1809">
        <v>1.008</v>
      </c>
      <c r="E1809" s="11">
        <v>7.08</v>
      </c>
      <c r="F1809">
        <v>0.99299999999999999</v>
      </c>
      <c r="G1809" s="11">
        <v>1.96</v>
      </c>
      <c r="H1809">
        <v>1.3759999999999999</v>
      </c>
      <c r="I1809" s="11">
        <f t="shared" si="56"/>
        <v>18.426439999999999</v>
      </c>
      <c r="J1809" s="10">
        <v>33.4009</v>
      </c>
      <c r="K1809">
        <f t="shared" si="57"/>
        <v>615.45967979599993</v>
      </c>
    </row>
    <row r="1810" spans="1:11" x14ac:dyDescent="0.25">
      <c r="A1810" s="12">
        <v>27329</v>
      </c>
      <c r="B1810" t="s">
        <v>885</v>
      </c>
      <c r="C1810" s="11">
        <v>15.33</v>
      </c>
      <c r="D1810">
        <v>1.008</v>
      </c>
      <c r="E1810" s="11">
        <v>10.11</v>
      </c>
      <c r="F1810">
        <v>0.99299999999999999</v>
      </c>
      <c r="G1810" s="11">
        <v>3.48</v>
      </c>
      <c r="H1810">
        <v>1.3759999999999999</v>
      </c>
      <c r="I1810" s="11">
        <f t="shared" si="56"/>
        <v>30.280349999999999</v>
      </c>
      <c r="J1810" s="10">
        <v>33.4009</v>
      </c>
      <c r="K1810">
        <f t="shared" si="57"/>
        <v>1011.390942315</v>
      </c>
    </row>
    <row r="1811" spans="1:11" x14ac:dyDescent="0.25">
      <c r="A1811" s="12">
        <v>27330</v>
      </c>
      <c r="B1811" t="s">
        <v>886</v>
      </c>
      <c r="C1811" s="11">
        <v>4.9800000000000004</v>
      </c>
      <c r="D1811">
        <v>1.008</v>
      </c>
      <c r="E1811" s="11">
        <v>6.31</v>
      </c>
      <c r="F1811">
        <v>0.99299999999999999</v>
      </c>
      <c r="G1811" s="11">
        <v>1.07</v>
      </c>
      <c r="H1811">
        <v>1.3759999999999999</v>
      </c>
      <c r="I1811" s="11">
        <f t="shared" si="56"/>
        <v>12.757989999999999</v>
      </c>
      <c r="J1811" s="10">
        <v>33.4009</v>
      </c>
      <c r="K1811">
        <f t="shared" si="57"/>
        <v>426.12834819099999</v>
      </c>
    </row>
    <row r="1812" spans="1:11" x14ac:dyDescent="0.25">
      <c r="A1812" s="12">
        <v>27331</v>
      </c>
      <c r="B1812" t="s">
        <v>887</v>
      </c>
      <c r="C1812" s="11">
        <v>5.87</v>
      </c>
      <c r="D1812">
        <v>1.008</v>
      </c>
      <c r="E1812" s="11">
        <v>6.66</v>
      </c>
      <c r="F1812">
        <v>0.99299999999999999</v>
      </c>
      <c r="G1812" s="11">
        <v>1.23</v>
      </c>
      <c r="H1812">
        <v>1.3759999999999999</v>
      </c>
      <c r="I1812" s="11">
        <f t="shared" si="56"/>
        <v>14.22282</v>
      </c>
      <c r="J1812" s="10">
        <v>33.4009</v>
      </c>
      <c r="K1812">
        <f t="shared" si="57"/>
        <v>475.05498853800003</v>
      </c>
    </row>
    <row r="1813" spans="1:11" x14ac:dyDescent="0.25">
      <c r="A1813" s="12">
        <v>27332</v>
      </c>
      <c r="B1813" t="s">
        <v>888</v>
      </c>
      <c r="C1813" s="11">
        <v>8.25</v>
      </c>
      <c r="D1813">
        <v>1.008</v>
      </c>
      <c r="E1813" s="11">
        <v>8.41</v>
      </c>
      <c r="F1813">
        <v>0.99299999999999999</v>
      </c>
      <c r="G1813" s="11">
        <v>1.75</v>
      </c>
      <c r="H1813">
        <v>1.3759999999999999</v>
      </c>
      <c r="I1813" s="11">
        <f t="shared" si="56"/>
        <v>19.075130000000001</v>
      </c>
      <c r="J1813" s="10">
        <v>33.4009</v>
      </c>
      <c r="K1813">
        <f t="shared" si="57"/>
        <v>637.12650961700001</v>
      </c>
    </row>
    <row r="1814" spans="1:11" x14ac:dyDescent="0.25">
      <c r="A1814" s="12">
        <v>27333</v>
      </c>
      <c r="B1814" t="s">
        <v>888</v>
      </c>
      <c r="C1814" s="11">
        <v>7.36</v>
      </c>
      <c r="D1814">
        <v>1.008</v>
      </c>
      <c r="E1814" s="11">
        <v>7.98</v>
      </c>
      <c r="F1814">
        <v>0.99299999999999999</v>
      </c>
      <c r="G1814" s="11">
        <v>1.56</v>
      </c>
      <c r="H1814">
        <v>1.3759999999999999</v>
      </c>
      <c r="I1814" s="11">
        <f t="shared" si="56"/>
        <v>17.48958</v>
      </c>
      <c r="J1814" s="10">
        <v>33.4009</v>
      </c>
      <c r="K1814">
        <f t="shared" si="57"/>
        <v>584.16771262199995</v>
      </c>
    </row>
    <row r="1815" spans="1:11" x14ac:dyDescent="0.25">
      <c r="A1815" s="12">
        <v>27334</v>
      </c>
      <c r="B1815" t="s">
        <v>889</v>
      </c>
      <c r="C1815" s="11">
        <v>8.9600000000000009</v>
      </c>
      <c r="D1815">
        <v>1.008</v>
      </c>
      <c r="E1815" s="11">
        <v>8.6</v>
      </c>
      <c r="F1815">
        <v>0.99299999999999999</v>
      </c>
      <c r="G1815" s="11">
        <v>1.9</v>
      </c>
      <c r="H1815">
        <v>1.3759999999999999</v>
      </c>
      <c r="I1815" s="11">
        <f t="shared" si="56"/>
        <v>20.185880000000001</v>
      </c>
      <c r="J1815" s="10">
        <v>33.4009</v>
      </c>
      <c r="K1815">
        <f t="shared" si="57"/>
        <v>674.22655929200005</v>
      </c>
    </row>
    <row r="1816" spans="1:11" x14ac:dyDescent="0.25">
      <c r="A1816" s="12">
        <v>27335</v>
      </c>
      <c r="B1816" t="s">
        <v>889</v>
      </c>
      <c r="C1816" s="11">
        <v>10.29</v>
      </c>
      <c r="D1816">
        <v>1.008</v>
      </c>
      <c r="E1816" s="11">
        <v>9.0500000000000007</v>
      </c>
      <c r="F1816">
        <v>0.99299999999999999</v>
      </c>
      <c r="G1816" s="11">
        <v>2.19</v>
      </c>
      <c r="H1816">
        <v>1.3759999999999999</v>
      </c>
      <c r="I1816" s="11">
        <f t="shared" si="56"/>
        <v>22.372409999999999</v>
      </c>
      <c r="J1816" s="10">
        <v>33.4009</v>
      </c>
      <c r="K1816">
        <f t="shared" si="57"/>
        <v>747.25862916899996</v>
      </c>
    </row>
    <row r="1817" spans="1:11" x14ac:dyDescent="0.25">
      <c r="A1817" s="12">
        <v>27337</v>
      </c>
      <c r="B1817" t="s">
        <v>890</v>
      </c>
      <c r="C1817" s="11">
        <v>5.76</v>
      </c>
      <c r="D1817">
        <v>1.008</v>
      </c>
      <c r="E1817" s="11">
        <v>5.07</v>
      </c>
      <c r="F1817">
        <v>0.99299999999999999</v>
      </c>
      <c r="G1817" s="11">
        <v>1.39</v>
      </c>
      <c r="H1817">
        <v>1.3759999999999999</v>
      </c>
      <c r="I1817" s="11">
        <f t="shared" si="56"/>
        <v>12.753229999999999</v>
      </c>
      <c r="J1817" s="10">
        <v>33.4009</v>
      </c>
      <c r="K1817">
        <f t="shared" si="57"/>
        <v>425.96935990699996</v>
      </c>
    </row>
    <row r="1818" spans="1:11" x14ac:dyDescent="0.25">
      <c r="A1818" s="12">
        <v>27339</v>
      </c>
      <c r="B1818" t="s">
        <v>891</v>
      </c>
      <c r="C1818" s="11">
        <v>10.85</v>
      </c>
      <c r="D1818">
        <v>1.008</v>
      </c>
      <c r="E1818" s="11">
        <v>8.02</v>
      </c>
      <c r="F1818">
        <v>0.99299999999999999</v>
      </c>
      <c r="G1818" s="11">
        <v>2.52</v>
      </c>
      <c r="H1818">
        <v>1.3759999999999999</v>
      </c>
      <c r="I1818" s="11">
        <f t="shared" si="56"/>
        <v>22.368179999999999</v>
      </c>
      <c r="J1818" s="10">
        <v>33.4009</v>
      </c>
      <c r="K1818">
        <f t="shared" si="57"/>
        <v>747.11734336199993</v>
      </c>
    </row>
    <row r="1819" spans="1:11" x14ac:dyDescent="0.25">
      <c r="A1819" s="12">
        <v>27340</v>
      </c>
      <c r="B1819" t="s">
        <v>892</v>
      </c>
      <c r="C1819" s="11">
        <v>4.21</v>
      </c>
      <c r="D1819">
        <v>1.008</v>
      </c>
      <c r="E1819" s="11">
        <v>5.98</v>
      </c>
      <c r="F1819">
        <v>0.99299999999999999</v>
      </c>
      <c r="G1819" s="11">
        <v>0.88</v>
      </c>
      <c r="H1819">
        <v>1.3759999999999999</v>
      </c>
      <c r="I1819" s="11">
        <f t="shared" si="56"/>
        <v>11.392700000000001</v>
      </c>
      <c r="J1819" s="10">
        <v>33.4009</v>
      </c>
      <c r="K1819">
        <f t="shared" si="57"/>
        <v>380.52643343000005</v>
      </c>
    </row>
    <row r="1820" spans="1:11" x14ac:dyDescent="0.25">
      <c r="A1820" s="12">
        <v>27345</v>
      </c>
      <c r="B1820" t="s">
        <v>893</v>
      </c>
      <c r="C1820" s="11">
        <v>5.94</v>
      </c>
      <c r="D1820">
        <v>1.008</v>
      </c>
      <c r="E1820" s="11">
        <v>6.82</v>
      </c>
      <c r="F1820">
        <v>0.99299999999999999</v>
      </c>
      <c r="G1820" s="11">
        <v>1.26</v>
      </c>
      <c r="H1820">
        <v>1.3759999999999999</v>
      </c>
      <c r="I1820" s="11">
        <f t="shared" si="56"/>
        <v>14.493540000000001</v>
      </c>
      <c r="J1820" s="10">
        <v>33.4009</v>
      </c>
      <c r="K1820">
        <f t="shared" si="57"/>
        <v>484.09728018600003</v>
      </c>
    </row>
    <row r="1821" spans="1:11" x14ac:dyDescent="0.25">
      <c r="A1821" s="12">
        <v>27347</v>
      </c>
      <c r="B1821" t="s">
        <v>894</v>
      </c>
      <c r="C1821" s="11">
        <v>6.56</v>
      </c>
      <c r="D1821">
        <v>1.008</v>
      </c>
      <c r="E1821" s="11">
        <v>7.31</v>
      </c>
      <c r="F1821">
        <v>0.99299999999999999</v>
      </c>
      <c r="G1821" s="11">
        <v>1.34</v>
      </c>
      <c r="H1821">
        <v>1.3759999999999999</v>
      </c>
      <c r="I1821" s="11">
        <f t="shared" si="56"/>
        <v>15.71515</v>
      </c>
      <c r="J1821" s="10">
        <v>33.4009</v>
      </c>
      <c r="K1821">
        <f t="shared" si="57"/>
        <v>524.90015363500004</v>
      </c>
    </row>
    <row r="1822" spans="1:11" x14ac:dyDescent="0.25">
      <c r="A1822" s="12">
        <v>27350</v>
      </c>
      <c r="B1822" t="s">
        <v>895</v>
      </c>
      <c r="C1822" s="11">
        <v>8.44</v>
      </c>
      <c r="D1822">
        <v>1.008</v>
      </c>
      <c r="E1822" s="11">
        <v>8.3699999999999992</v>
      </c>
      <c r="F1822">
        <v>0.99299999999999999</v>
      </c>
      <c r="G1822" s="11">
        <v>1.76</v>
      </c>
      <c r="H1822">
        <v>1.3759999999999999</v>
      </c>
      <c r="I1822" s="11">
        <f t="shared" si="56"/>
        <v>19.240689999999997</v>
      </c>
      <c r="J1822" s="10">
        <v>33.4009</v>
      </c>
      <c r="K1822">
        <f t="shared" si="57"/>
        <v>642.65636262099986</v>
      </c>
    </row>
    <row r="1823" spans="1:11" x14ac:dyDescent="0.25">
      <c r="A1823" s="12">
        <v>27355</v>
      </c>
      <c r="B1823" t="s">
        <v>896</v>
      </c>
      <c r="C1823" s="11">
        <v>7.8</v>
      </c>
      <c r="D1823">
        <v>1.008</v>
      </c>
      <c r="E1823" s="11">
        <v>7.85</v>
      </c>
      <c r="F1823">
        <v>0.99299999999999999</v>
      </c>
      <c r="G1823" s="11">
        <v>1.64</v>
      </c>
      <c r="H1823">
        <v>1.3759999999999999</v>
      </c>
      <c r="I1823" s="11">
        <f t="shared" si="56"/>
        <v>17.914090000000002</v>
      </c>
      <c r="J1823" s="10">
        <v>33.4009</v>
      </c>
      <c r="K1823">
        <f t="shared" si="57"/>
        <v>598.34672868100006</v>
      </c>
    </row>
    <row r="1824" spans="1:11" x14ac:dyDescent="0.25">
      <c r="A1824" s="12">
        <v>27356</v>
      </c>
      <c r="B1824" t="s">
        <v>897</v>
      </c>
      <c r="C1824" s="11">
        <v>9.84</v>
      </c>
      <c r="D1824">
        <v>1.008</v>
      </c>
      <c r="E1824" s="11">
        <v>8.93</v>
      </c>
      <c r="F1824">
        <v>0.99299999999999999</v>
      </c>
      <c r="G1824" s="11">
        <v>2.09</v>
      </c>
      <c r="H1824">
        <v>1.3759999999999999</v>
      </c>
      <c r="I1824" s="11">
        <f t="shared" si="56"/>
        <v>21.662050000000001</v>
      </c>
      <c r="J1824" s="10">
        <v>33.4009</v>
      </c>
      <c r="K1824">
        <f t="shared" si="57"/>
        <v>723.53196584500006</v>
      </c>
    </row>
    <row r="1825" spans="1:11" x14ac:dyDescent="0.25">
      <c r="A1825" s="12">
        <v>27357</v>
      </c>
      <c r="B1825" t="s">
        <v>897</v>
      </c>
      <c r="C1825" s="11">
        <v>10.88</v>
      </c>
      <c r="D1825">
        <v>1.008</v>
      </c>
      <c r="E1825" s="11">
        <v>9.76</v>
      </c>
      <c r="F1825">
        <v>0.99299999999999999</v>
      </c>
      <c r="G1825" s="11">
        <v>2.31</v>
      </c>
      <c r="H1825">
        <v>1.3759999999999999</v>
      </c>
      <c r="I1825" s="11">
        <f t="shared" si="56"/>
        <v>23.837280000000003</v>
      </c>
      <c r="J1825" s="10">
        <v>33.4009</v>
      </c>
      <c r="K1825">
        <f t="shared" si="57"/>
        <v>796.18660555200006</v>
      </c>
    </row>
    <row r="1826" spans="1:11" x14ac:dyDescent="0.25">
      <c r="A1826" s="12">
        <v>27358</v>
      </c>
      <c r="B1826" t="s">
        <v>898</v>
      </c>
      <c r="C1826" s="11">
        <v>4.6100000000000003</v>
      </c>
      <c r="D1826">
        <v>1.008</v>
      </c>
      <c r="E1826" s="11">
        <v>1.47</v>
      </c>
      <c r="F1826">
        <v>0.99299999999999999</v>
      </c>
      <c r="G1826" s="11">
        <v>1</v>
      </c>
      <c r="H1826">
        <v>1.3759999999999999</v>
      </c>
      <c r="I1826" s="11">
        <f t="shared" si="56"/>
        <v>7.4825900000000001</v>
      </c>
      <c r="J1826" s="10">
        <v>33.4009</v>
      </c>
      <c r="K1826">
        <f t="shared" si="57"/>
        <v>249.925240331</v>
      </c>
    </row>
    <row r="1827" spans="1:11" x14ac:dyDescent="0.25">
      <c r="A1827" s="12">
        <v>27360</v>
      </c>
      <c r="B1827" t="s">
        <v>899</v>
      </c>
      <c r="C1827" s="11">
        <v>11.17</v>
      </c>
      <c r="D1827">
        <v>1.008</v>
      </c>
      <c r="E1827" s="11">
        <v>12.1</v>
      </c>
      <c r="F1827">
        <v>0.99299999999999999</v>
      </c>
      <c r="G1827" s="11">
        <v>2.38</v>
      </c>
      <c r="H1827">
        <v>1.3759999999999999</v>
      </c>
      <c r="I1827" s="11">
        <f t="shared" si="56"/>
        <v>26.549539999999997</v>
      </c>
      <c r="J1827" s="10">
        <v>33.4009</v>
      </c>
      <c r="K1827">
        <f t="shared" si="57"/>
        <v>886.77853058599987</v>
      </c>
    </row>
    <row r="1828" spans="1:11" x14ac:dyDescent="0.25">
      <c r="A1828" s="12">
        <v>27364</v>
      </c>
      <c r="B1828" t="s">
        <v>900</v>
      </c>
      <c r="C1828" s="11">
        <v>23.88</v>
      </c>
      <c r="D1828">
        <v>1.008</v>
      </c>
      <c r="E1828" s="11">
        <v>13.61</v>
      </c>
      <c r="F1828">
        <v>0.99299999999999999</v>
      </c>
      <c r="G1828" s="11">
        <v>5.34</v>
      </c>
      <c r="H1828">
        <v>1.3759999999999999</v>
      </c>
      <c r="I1828" s="11">
        <f t="shared" si="56"/>
        <v>44.933609999999994</v>
      </c>
      <c r="J1828" s="10">
        <v>33.4009</v>
      </c>
      <c r="K1828">
        <f t="shared" si="57"/>
        <v>1500.8230142489999</v>
      </c>
    </row>
    <row r="1829" spans="1:11" x14ac:dyDescent="0.25">
      <c r="A1829" s="12">
        <v>27365</v>
      </c>
      <c r="B1829" t="s">
        <v>901</v>
      </c>
      <c r="C1829" s="11">
        <v>31.4</v>
      </c>
      <c r="D1829">
        <v>1.008</v>
      </c>
      <c r="E1829" s="11">
        <v>16.89</v>
      </c>
      <c r="F1829">
        <v>0.99299999999999999</v>
      </c>
      <c r="G1829" s="11">
        <v>6.71</v>
      </c>
      <c r="H1829">
        <v>1.3759999999999999</v>
      </c>
      <c r="I1829" s="11">
        <f t="shared" si="56"/>
        <v>57.655929999999998</v>
      </c>
      <c r="J1829" s="10">
        <v>33.4009</v>
      </c>
      <c r="K1829">
        <f t="shared" si="57"/>
        <v>1925.759952337</v>
      </c>
    </row>
    <row r="1830" spans="1:11" x14ac:dyDescent="0.25">
      <c r="A1830" s="12">
        <v>27369</v>
      </c>
      <c r="B1830" t="s">
        <v>12583</v>
      </c>
      <c r="C1830" s="11">
        <v>0.75</v>
      </c>
      <c r="D1830">
        <v>1.008</v>
      </c>
      <c r="E1830" s="11">
        <v>4.6100000000000003</v>
      </c>
      <c r="F1830">
        <v>0.99299999999999999</v>
      </c>
      <c r="G1830" s="11">
        <v>0.08</v>
      </c>
      <c r="H1830">
        <v>1.3759999999999999</v>
      </c>
      <c r="I1830" s="11">
        <f t="shared" si="56"/>
        <v>5.44381</v>
      </c>
      <c r="J1830" s="10">
        <v>33.4009</v>
      </c>
      <c r="K1830">
        <f t="shared" si="57"/>
        <v>181.828153429</v>
      </c>
    </row>
    <row r="1831" spans="1:11" x14ac:dyDescent="0.25">
      <c r="A1831" s="12">
        <v>27372</v>
      </c>
      <c r="B1831" t="s">
        <v>398</v>
      </c>
      <c r="C1831" s="11">
        <v>5.08</v>
      </c>
      <c r="D1831">
        <v>1.008</v>
      </c>
      <c r="E1831" s="11">
        <v>12.98</v>
      </c>
      <c r="F1831">
        <v>0.99299999999999999</v>
      </c>
      <c r="G1831" s="11">
        <v>1.07</v>
      </c>
      <c r="H1831">
        <v>1.3759999999999999</v>
      </c>
      <c r="I1831" s="11">
        <f t="shared" si="56"/>
        <v>19.482099999999999</v>
      </c>
      <c r="J1831" s="10">
        <v>33.4009</v>
      </c>
      <c r="K1831">
        <f t="shared" si="57"/>
        <v>650.71967388999997</v>
      </c>
    </row>
    <row r="1832" spans="1:11" x14ac:dyDescent="0.25">
      <c r="A1832" s="12">
        <v>27380</v>
      </c>
      <c r="B1832" t="s">
        <v>902</v>
      </c>
      <c r="C1832" s="11">
        <v>7.26</v>
      </c>
      <c r="D1832">
        <v>1.008</v>
      </c>
      <c r="E1832" s="11">
        <v>9.14</v>
      </c>
      <c r="F1832">
        <v>0.99299999999999999</v>
      </c>
      <c r="G1832" s="11">
        <v>1.5</v>
      </c>
      <c r="H1832">
        <v>1.3759999999999999</v>
      </c>
      <c r="I1832" s="11">
        <f t="shared" si="56"/>
        <v>18.458100000000002</v>
      </c>
      <c r="J1832" s="10">
        <v>33.4009</v>
      </c>
      <c r="K1832">
        <f t="shared" si="57"/>
        <v>616.51715229000001</v>
      </c>
    </row>
    <row r="1833" spans="1:11" x14ac:dyDescent="0.25">
      <c r="A1833" s="12">
        <v>27381</v>
      </c>
      <c r="B1833" t="s">
        <v>903</v>
      </c>
      <c r="C1833" s="11">
        <v>10.49</v>
      </c>
      <c r="D1833">
        <v>1.008</v>
      </c>
      <c r="E1833" s="11">
        <v>10.53</v>
      </c>
      <c r="F1833">
        <v>0.99299999999999999</v>
      </c>
      <c r="G1833" s="11">
        <v>2.19</v>
      </c>
      <c r="H1833">
        <v>1.3759999999999999</v>
      </c>
      <c r="I1833" s="11">
        <f t="shared" si="56"/>
        <v>24.04365</v>
      </c>
      <c r="J1833" s="10">
        <v>33.4009</v>
      </c>
      <c r="K1833">
        <f t="shared" si="57"/>
        <v>803.07954928499998</v>
      </c>
    </row>
    <row r="1834" spans="1:11" x14ac:dyDescent="0.25">
      <c r="A1834" s="12">
        <v>27385</v>
      </c>
      <c r="B1834" t="s">
        <v>904</v>
      </c>
      <c r="C1834" s="11">
        <v>6.76</v>
      </c>
      <c r="D1834">
        <v>1.008</v>
      </c>
      <c r="E1834" s="11">
        <v>9.49</v>
      </c>
      <c r="F1834">
        <v>0.99299999999999999</v>
      </c>
      <c r="G1834" s="11">
        <v>1.37</v>
      </c>
      <c r="H1834">
        <v>1.3759999999999999</v>
      </c>
      <c r="I1834" s="11">
        <f t="shared" si="56"/>
        <v>18.122769999999999</v>
      </c>
      <c r="J1834" s="10">
        <v>33.4009</v>
      </c>
      <c r="K1834">
        <f t="shared" si="57"/>
        <v>605.316828493</v>
      </c>
    </row>
    <row r="1835" spans="1:11" x14ac:dyDescent="0.25">
      <c r="A1835" s="12">
        <v>27386</v>
      </c>
      <c r="B1835" t="s">
        <v>905</v>
      </c>
      <c r="C1835" s="11">
        <v>10.85</v>
      </c>
      <c r="D1835">
        <v>1.008</v>
      </c>
      <c r="E1835" s="11">
        <v>11.1</v>
      </c>
      <c r="F1835">
        <v>0.99299999999999999</v>
      </c>
      <c r="G1835" s="11">
        <v>2.2200000000000002</v>
      </c>
      <c r="H1835">
        <v>1.3759999999999999</v>
      </c>
      <c r="I1835" s="11">
        <f t="shared" si="56"/>
        <v>25.013819999999999</v>
      </c>
      <c r="J1835" s="10">
        <v>33.4009</v>
      </c>
      <c r="K1835">
        <f t="shared" si="57"/>
        <v>835.48410043799993</v>
      </c>
    </row>
    <row r="1836" spans="1:11" x14ac:dyDescent="0.25">
      <c r="A1836" s="12">
        <v>27390</v>
      </c>
      <c r="B1836" t="s">
        <v>877</v>
      </c>
      <c r="C1836" s="11">
        <v>5.39</v>
      </c>
      <c r="D1836">
        <v>1.008</v>
      </c>
      <c r="E1836" s="11">
        <v>6.16</v>
      </c>
      <c r="F1836">
        <v>0.99299999999999999</v>
      </c>
      <c r="G1836" s="11">
        <v>1.05</v>
      </c>
      <c r="H1836">
        <v>1.3759999999999999</v>
      </c>
      <c r="I1836" s="11">
        <f t="shared" si="56"/>
        <v>12.994800000000001</v>
      </c>
      <c r="J1836" s="10">
        <v>33.4009</v>
      </c>
      <c r="K1836">
        <f t="shared" si="57"/>
        <v>434.03801532000006</v>
      </c>
    </row>
    <row r="1837" spans="1:11" x14ac:dyDescent="0.25">
      <c r="A1837" s="12">
        <v>27391</v>
      </c>
      <c r="B1837" t="s">
        <v>878</v>
      </c>
      <c r="C1837" s="11">
        <v>7.3</v>
      </c>
      <c r="D1837">
        <v>1.008</v>
      </c>
      <c r="E1837" s="11">
        <v>7.7</v>
      </c>
      <c r="F1837">
        <v>0.99299999999999999</v>
      </c>
      <c r="G1837" s="11">
        <v>1.52</v>
      </c>
      <c r="H1837">
        <v>1.3759999999999999</v>
      </c>
      <c r="I1837" s="11">
        <f t="shared" si="56"/>
        <v>17.096019999999999</v>
      </c>
      <c r="J1837" s="10">
        <v>33.4009</v>
      </c>
      <c r="K1837">
        <f t="shared" si="57"/>
        <v>571.02245441799994</v>
      </c>
    </row>
    <row r="1838" spans="1:11" x14ac:dyDescent="0.25">
      <c r="A1838" s="12">
        <v>27392</v>
      </c>
      <c r="B1838" t="s">
        <v>878</v>
      </c>
      <c r="C1838" s="11">
        <v>9.39</v>
      </c>
      <c r="D1838">
        <v>1.008</v>
      </c>
      <c r="E1838" s="11">
        <v>8.7799999999999994</v>
      </c>
      <c r="F1838">
        <v>0.99299999999999999</v>
      </c>
      <c r="G1838" s="11">
        <v>2</v>
      </c>
      <c r="H1838">
        <v>1.3759999999999999</v>
      </c>
      <c r="I1838" s="11">
        <f t="shared" si="56"/>
        <v>20.935659999999999</v>
      </c>
      <c r="J1838" s="10">
        <v>33.4009</v>
      </c>
      <c r="K1838">
        <f t="shared" si="57"/>
        <v>699.26988609399996</v>
      </c>
    </row>
    <row r="1839" spans="1:11" x14ac:dyDescent="0.25">
      <c r="A1839" s="12">
        <v>27393</v>
      </c>
      <c r="B1839" t="s">
        <v>906</v>
      </c>
      <c r="C1839" s="11">
        <v>6.43</v>
      </c>
      <c r="D1839">
        <v>1.008</v>
      </c>
      <c r="E1839" s="11">
        <v>6.58</v>
      </c>
      <c r="F1839">
        <v>0.99299999999999999</v>
      </c>
      <c r="G1839" s="11">
        <v>1.27</v>
      </c>
      <c r="H1839">
        <v>1.3759999999999999</v>
      </c>
      <c r="I1839" s="11">
        <f t="shared" si="56"/>
        <v>14.7629</v>
      </c>
      <c r="J1839" s="10">
        <v>33.4009</v>
      </c>
      <c r="K1839">
        <f t="shared" si="57"/>
        <v>493.09414661</v>
      </c>
    </row>
    <row r="1840" spans="1:11" x14ac:dyDescent="0.25">
      <c r="A1840" s="12">
        <v>27394</v>
      </c>
      <c r="B1840" t="s">
        <v>907</v>
      </c>
      <c r="C1840" s="11">
        <v>8.57</v>
      </c>
      <c r="D1840">
        <v>1.008</v>
      </c>
      <c r="E1840" s="11">
        <v>8.15</v>
      </c>
      <c r="F1840">
        <v>0.99299999999999999</v>
      </c>
      <c r="G1840" s="11">
        <v>1.82</v>
      </c>
      <c r="H1840">
        <v>1.3759999999999999</v>
      </c>
      <c r="I1840" s="11">
        <f t="shared" si="56"/>
        <v>19.23583</v>
      </c>
      <c r="J1840" s="10">
        <v>33.4009</v>
      </c>
      <c r="K1840">
        <f t="shared" si="57"/>
        <v>642.49403424699995</v>
      </c>
    </row>
    <row r="1841" spans="1:11" x14ac:dyDescent="0.25">
      <c r="A1841" s="12">
        <v>27395</v>
      </c>
      <c r="B1841" t="s">
        <v>907</v>
      </c>
      <c r="C1841" s="11">
        <v>11.93</v>
      </c>
      <c r="D1841">
        <v>1.008</v>
      </c>
      <c r="E1841" s="11">
        <v>10.15</v>
      </c>
      <c r="F1841">
        <v>0.99299999999999999</v>
      </c>
      <c r="G1841" s="11">
        <v>2.54</v>
      </c>
      <c r="H1841">
        <v>1.3759999999999999</v>
      </c>
      <c r="I1841" s="11">
        <f t="shared" si="56"/>
        <v>25.599430000000002</v>
      </c>
      <c r="J1841" s="10">
        <v>33.4009</v>
      </c>
      <c r="K1841">
        <f t="shared" si="57"/>
        <v>855.04400148700006</v>
      </c>
    </row>
    <row r="1842" spans="1:11" x14ac:dyDescent="0.25">
      <c r="A1842" s="12">
        <v>27396</v>
      </c>
      <c r="B1842" t="s">
        <v>908</v>
      </c>
      <c r="C1842" s="11">
        <v>7.95</v>
      </c>
      <c r="D1842">
        <v>1.008</v>
      </c>
      <c r="E1842" s="11">
        <v>7.98</v>
      </c>
      <c r="F1842">
        <v>0.99299999999999999</v>
      </c>
      <c r="G1842" s="11">
        <v>1.69</v>
      </c>
      <c r="H1842">
        <v>1.3759999999999999</v>
      </c>
      <c r="I1842" s="11">
        <f t="shared" si="56"/>
        <v>18.263180000000002</v>
      </c>
      <c r="J1842" s="10">
        <v>33.4009</v>
      </c>
      <c r="K1842">
        <f t="shared" si="57"/>
        <v>610.00664886200002</v>
      </c>
    </row>
    <row r="1843" spans="1:11" x14ac:dyDescent="0.25">
      <c r="A1843" s="12">
        <v>27397</v>
      </c>
      <c r="B1843" t="s">
        <v>909</v>
      </c>
      <c r="C1843" s="11">
        <v>12.34</v>
      </c>
      <c r="D1843">
        <v>1.008</v>
      </c>
      <c r="E1843" s="11">
        <v>10.68</v>
      </c>
      <c r="F1843">
        <v>0.99299999999999999</v>
      </c>
      <c r="G1843" s="11">
        <v>2.62</v>
      </c>
      <c r="H1843">
        <v>1.3759999999999999</v>
      </c>
      <c r="I1843" s="11">
        <f t="shared" si="56"/>
        <v>26.649079999999998</v>
      </c>
      <c r="J1843" s="10">
        <v>33.4009</v>
      </c>
      <c r="K1843">
        <f t="shared" si="57"/>
        <v>890.10325617199987</v>
      </c>
    </row>
    <row r="1844" spans="1:11" x14ac:dyDescent="0.25">
      <c r="A1844" s="12">
        <v>27400</v>
      </c>
      <c r="B1844" t="s">
        <v>910</v>
      </c>
      <c r="C1844" s="11">
        <v>9.1</v>
      </c>
      <c r="D1844">
        <v>1.008</v>
      </c>
      <c r="E1844" s="11">
        <v>8.69</v>
      </c>
      <c r="F1844">
        <v>0.99299999999999999</v>
      </c>
      <c r="G1844" s="11">
        <v>1.94</v>
      </c>
      <c r="H1844">
        <v>1.3759999999999999</v>
      </c>
      <c r="I1844" s="11">
        <f t="shared" si="56"/>
        <v>20.471409999999999</v>
      </c>
      <c r="J1844" s="10">
        <v>33.4009</v>
      </c>
      <c r="K1844">
        <f t="shared" si="57"/>
        <v>683.76351826899997</v>
      </c>
    </row>
    <row r="1845" spans="1:11" x14ac:dyDescent="0.25">
      <c r="A1845" s="12">
        <v>27403</v>
      </c>
      <c r="B1845" t="s">
        <v>911</v>
      </c>
      <c r="C1845" s="11">
        <v>8.4</v>
      </c>
      <c r="D1845">
        <v>1.008</v>
      </c>
      <c r="E1845" s="11">
        <v>8.1199999999999992</v>
      </c>
      <c r="F1845">
        <v>0.99299999999999999</v>
      </c>
      <c r="G1845" s="11">
        <v>1.76</v>
      </c>
      <c r="H1845">
        <v>1.3759999999999999</v>
      </c>
      <c r="I1845" s="11">
        <f t="shared" si="56"/>
        <v>18.952120000000001</v>
      </c>
      <c r="J1845" s="10">
        <v>33.4009</v>
      </c>
      <c r="K1845">
        <f t="shared" si="57"/>
        <v>633.01786490799998</v>
      </c>
    </row>
    <row r="1846" spans="1:11" x14ac:dyDescent="0.25">
      <c r="A1846" s="12">
        <v>27405</v>
      </c>
      <c r="B1846" t="s">
        <v>912</v>
      </c>
      <c r="C1846" s="11">
        <v>8.85</v>
      </c>
      <c r="D1846">
        <v>1.008</v>
      </c>
      <c r="E1846" s="11">
        <v>8.43</v>
      </c>
      <c r="F1846">
        <v>0.99299999999999999</v>
      </c>
      <c r="G1846" s="11">
        <v>1.8</v>
      </c>
      <c r="H1846">
        <v>1.3759999999999999</v>
      </c>
      <c r="I1846" s="11">
        <f t="shared" si="56"/>
        <v>19.76859</v>
      </c>
      <c r="J1846" s="10">
        <v>33.4009</v>
      </c>
      <c r="K1846">
        <f t="shared" si="57"/>
        <v>660.28869773099996</v>
      </c>
    </row>
    <row r="1847" spans="1:11" x14ac:dyDescent="0.25">
      <c r="A1847" s="12">
        <v>27407</v>
      </c>
      <c r="B1847" t="s">
        <v>912</v>
      </c>
      <c r="C1847" s="11">
        <v>10.58</v>
      </c>
      <c r="D1847">
        <v>1.008</v>
      </c>
      <c r="E1847" s="11">
        <v>9.57</v>
      </c>
      <c r="F1847">
        <v>0.99299999999999999</v>
      </c>
      <c r="G1847" s="11">
        <v>2.25</v>
      </c>
      <c r="H1847">
        <v>1.3759999999999999</v>
      </c>
      <c r="I1847" s="11">
        <f t="shared" si="56"/>
        <v>23.263650000000002</v>
      </c>
      <c r="J1847" s="10">
        <v>33.4009</v>
      </c>
      <c r="K1847">
        <f t="shared" si="57"/>
        <v>777.02684728500003</v>
      </c>
    </row>
    <row r="1848" spans="1:11" x14ac:dyDescent="0.25">
      <c r="A1848" s="12">
        <v>27409</v>
      </c>
      <c r="B1848" t="s">
        <v>913</v>
      </c>
      <c r="C1848" s="11">
        <v>13.37</v>
      </c>
      <c r="D1848">
        <v>1.008</v>
      </c>
      <c r="E1848" s="11">
        <v>10.61</v>
      </c>
      <c r="F1848">
        <v>0.99299999999999999</v>
      </c>
      <c r="G1848" s="11">
        <v>2.85</v>
      </c>
      <c r="H1848">
        <v>1.3759999999999999</v>
      </c>
      <c r="I1848" s="11">
        <f t="shared" si="56"/>
        <v>27.934289999999997</v>
      </c>
      <c r="J1848" s="10">
        <v>33.4009</v>
      </c>
      <c r="K1848">
        <f t="shared" si="57"/>
        <v>933.03042686099991</v>
      </c>
    </row>
    <row r="1849" spans="1:11" x14ac:dyDescent="0.25">
      <c r="A1849" s="12">
        <v>27412</v>
      </c>
      <c r="B1849" t="s">
        <v>914</v>
      </c>
      <c r="C1849" s="11">
        <v>24.12</v>
      </c>
      <c r="D1849">
        <v>1.008</v>
      </c>
      <c r="E1849" s="11">
        <v>15.5</v>
      </c>
      <c r="F1849">
        <v>0.99299999999999999</v>
      </c>
      <c r="G1849" s="11">
        <v>5.13</v>
      </c>
      <c r="H1849">
        <v>1.3759999999999999</v>
      </c>
      <c r="I1849" s="11">
        <f t="shared" si="56"/>
        <v>46.763339999999999</v>
      </c>
      <c r="J1849" s="10">
        <v>33.4009</v>
      </c>
      <c r="K1849">
        <f t="shared" si="57"/>
        <v>1561.9376430059999</v>
      </c>
    </row>
    <row r="1850" spans="1:11" x14ac:dyDescent="0.25">
      <c r="A1850" s="12">
        <v>27415</v>
      </c>
      <c r="B1850" t="s">
        <v>915</v>
      </c>
      <c r="C1850" s="11">
        <v>19.5</v>
      </c>
      <c r="D1850">
        <v>1.008</v>
      </c>
      <c r="E1850" s="11">
        <v>14.03</v>
      </c>
      <c r="F1850">
        <v>0.99299999999999999</v>
      </c>
      <c r="G1850" s="11">
        <v>4.1500000000000004</v>
      </c>
      <c r="H1850">
        <v>1.3759999999999999</v>
      </c>
      <c r="I1850" s="11">
        <f t="shared" si="56"/>
        <v>39.298189999999998</v>
      </c>
      <c r="J1850" s="10">
        <v>33.4009</v>
      </c>
      <c r="K1850">
        <f t="shared" si="57"/>
        <v>1312.594914371</v>
      </c>
    </row>
    <row r="1851" spans="1:11" x14ac:dyDescent="0.25">
      <c r="A1851" s="12">
        <v>27416</v>
      </c>
      <c r="B1851" t="s">
        <v>916</v>
      </c>
      <c r="C1851" s="11">
        <v>13.81</v>
      </c>
      <c r="D1851">
        <v>1.008</v>
      </c>
      <c r="E1851" s="11">
        <v>10.27</v>
      </c>
      <c r="F1851">
        <v>0.99299999999999999</v>
      </c>
      <c r="G1851" s="11">
        <v>2.94</v>
      </c>
      <c r="H1851">
        <v>1.3759999999999999</v>
      </c>
      <c r="I1851" s="11">
        <f t="shared" si="56"/>
        <v>28.16403</v>
      </c>
      <c r="J1851" s="10">
        <v>33.4009</v>
      </c>
      <c r="K1851">
        <f t="shared" si="57"/>
        <v>940.70394962700004</v>
      </c>
    </row>
    <row r="1852" spans="1:11" x14ac:dyDescent="0.25">
      <c r="A1852" s="12">
        <v>27418</v>
      </c>
      <c r="B1852" t="s">
        <v>917</v>
      </c>
      <c r="C1852" s="11">
        <v>11.31</v>
      </c>
      <c r="D1852">
        <v>1.008</v>
      </c>
      <c r="E1852" s="11">
        <v>9.2799999999999994</v>
      </c>
      <c r="F1852">
        <v>0.99299999999999999</v>
      </c>
      <c r="G1852" s="11">
        <v>2.2599999999999998</v>
      </c>
      <c r="H1852">
        <v>1.3759999999999999</v>
      </c>
      <c r="I1852" s="11">
        <f t="shared" si="56"/>
        <v>23.725279999999998</v>
      </c>
      <c r="J1852" s="10">
        <v>33.4009</v>
      </c>
      <c r="K1852">
        <f t="shared" si="57"/>
        <v>792.44570475199998</v>
      </c>
    </row>
    <row r="1853" spans="1:11" x14ac:dyDescent="0.25">
      <c r="A1853" s="12">
        <v>27420</v>
      </c>
      <c r="B1853" t="s">
        <v>918</v>
      </c>
      <c r="C1853" s="11">
        <v>10</v>
      </c>
      <c r="D1853">
        <v>1.008</v>
      </c>
      <c r="E1853" s="11">
        <v>8.98</v>
      </c>
      <c r="F1853">
        <v>0.99299999999999999</v>
      </c>
      <c r="G1853" s="11">
        <v>2.13</v>
      </c>
      <c r="H1853">
        <v>1.3759999999999999</v>
      </c>
      <c r="I1853" s="11">
        <f t="shared" si="56"/>
        <v>21.92802</v>
      </c>
      <c r="J1853" s="10">
        <v>33.4009</v>
      </c>
      <c r="K1853">
        <f t="shared" si="57"/>
        <v>732.415603218</v>
      </c>
    </row>
    <row r="1854" spans="1:11" x14ac:dyDescent="0.25">
      <c r="A1854" s="12">
        <v>27422</v>
      </c>
      <c r="B1854" t="s">
        <v>918</v>
      </c>
      <c r="C1854" s="11">
        <v>9.9499999999999993</v>
      </c>
      <c r="D1854">
        <v>1.008</v>
      </c>
      <c r="E1854" s="11">
        <v>8.89</v>
      </c>
      <c r="F1854">
        <v>0.99299999999999999</v>
      </c>
      <c r="G1854" s="11">
        <v>2.08</v>
      </c>
      <c r="H1854">
        <v>1.3759999999999999</v>
      </c>
      <c r="I1854" s="11">
        <f t="shared" si="56"/>
        <v>21.719449999999998</v>
      </c>
      <c r="J1854" s="10">
        <v>33.4009</v>
      </c>
      <c r="K1854">
        <f t="shared" si="57"/>
        <v>725.44917750499997</v>
      </c>
    </row>
    <row r="1855" spans="1:11" x14ac:dyDescent="0.25">
      <c r="A1855" s="12">
        <v>27424</v>
      </c>
      <c r="B1855" t="s">
        <v>919</v>
      </c>
      <c r="C1855" s="11">
        <v>9.98</v>
      </c>
      <c r="D1855">
        <v>1.008</v>
      </c>
      <c r="E1855" s="11">
        <v>8.9700000000000006</v>
      </c>
      <c r="F1855">
        <v>0.99299999999999999</v>
      </c>
      <c r="G1855" s="11">
        <v>2.13</v>
      </c>
      <c r="H1855">
        <v>1.3759999999999999</v>
      </c>
      <c r="I1855" s="11">
        <f t="shared" si="56"/>
        <v>21.897929999999999</v>
      </c>
      <c r="J1855" s="10">
        <v>33.4009</v>
      </c>
      <c r="K1855">
        <f t="shared" si="57"/>
        <v>731.41057013699992</v>
      </c>
    </row>
    <row r="1856" spans="1:11" x14ac:dyDescent="0.25">
      <c r="A1856" s="12">
        <v>27425</v>
      </c>
      <c r="B1856" t="s">
        <v>920</v>
      </c>
      <c r="C1856" s="11">
        <v>5.26</v>
      </c>
      <c r="D1856">
        <v>1.008</v>
      </c>
      <c r="E1856" s="11">
        <v>6.89</v>
      </c>
      <c r="F1856">
        <v>0.99299999999999999</v>
      </c>
      <c r="G1856" s="11">
        <v>1.1100000000000001</v>
      </c>
      <c r="H1856">
        <v>1.3759999999999999</v>
      </c>
      <c r="I1856" s="11">
        <f t="shared" si="56"/>
        <v>13.67121</v>
      </c>
      <c r="J1856" s="10">
        <v>33.4009</v>
      </c>
      <c r="K1856">
        <f t="shared" si="57"/>
        <v>456.63071808900003</v>
      </c>
    </row>
    <row r="1857" spans="1:11" x14ac:dyDescent="0.25">
      <c r="A1857" s="12">
        <v>27427</v>
      </c>
      <c r="B1857" t="s">
        <v>921</v>
      </c>
      <c r="C1857" s="11">
        <v>9.5500000000000007</v>
      </c>
      <c r="D1857">
        <v>1.008</v>
      </c>
      <c r="E1857" s="11">
        <v>8.42</v>
      </c>
      <c r="F1857">
        <v>0.99299999999999999</v>
      </c>
      <c r="G1857" s="11">
        <v>1.87</v>
      </c>
      <c r="H1857">
        <v>1.3759999999999999</v>
      </c>
      <c r="I1857" s="11">
        <f t="shared" si="56"/>
        <v>20.560579999999998</v>
      </c>
      <c r="J1857" s="10">
        <v>33.4009</v>
      </c>
      <c r="K1857">
        <f t="shared" si="57"/>
        <v>686.74187652199998</v>
      </c>
    </row>
    <row r="1858" spans="1:11" x14ac:dyDescent="0.25">
      <c r="A1858" s="12">
        <v>27428</v>
      </c>
      <c r="B1858" t="s">
        <v>921</v>
      </c>
      <c r="C1858" s="11">
        <v>15.19</v>
      </c>
      <c r="D1858">
        <v>1.008</v>
      </c>
      <c r="E1858" s="11">
        <v>12.73</v>
      </c>
      <c r="F1858">
        <v>0.99299999999999999</v>
      </c>
      <c r="G1858" s="11">
        <v>3.23</v>
      </c>
      <c r="H1858">
        <v>1.3759999999999999</v>
      </c>
      <c r="I1858" s="11">
        <f t="shared" si="56"/>
        <v>32.396889999999999</v>
      </c>
      <c r="J1858" s="10">
        <v>33.4009</v>
      </c>
      <c r="K1858">
        <f t="shared" si="57"/>
        <v>1082.085283201</v>
      </c>
    </row>
    <row r="1859" spans="1:11" x14ac:dyDescent="0.25">
      <c r="A1859" s="12">
        <v>27429</v>
      </c>
      <c r="B1859" t="s">
        <v>921</v>
      </c>
      <c r="C1859" s="11">
        <v>17.100000000000001</v>
      </c>
      <c r="D1859">
        <v>1.008</v>
      </c>
      <c r="E1859" s="11">
        <v>14.35</v>
      </c>
      <c r="F1859">
        <v>0.99299999999999999</v>
      </c>
      <c r="G1859" s="11">
        <v>3.64</v>
      </c>
      <c r="H1859">
        <v>1.3759999999999999</v>
      </c>
      <c r="I1859" s="11">
        <f t="shared" ref="I1859:I1922" si="58">+((C1859*D1859)+(E1859*F1859)+(G1859*H1859))</f>
        <v>36.494990000000001</v>
      </c>
      <c r="J1859" s="10">
        <v>33.4009</v>
      </c>
      <c r="K1859">
        <f t="shared" ref="K1859:K1922" si="59">+I1859*J1859</f>
        <v>1218.9655114910001</v>
      </c>
    </row>
    <row r="1860" spans="1:11" x14ac:dyDescent="0.25">
      <c r="A1860" s="12">
        <v>27430</v>
      </c>
      <c r="B1860" t="s">
        <v>922</v>
      </c>
      <c r="C1860" s="11">
        <v>9.91</v>
      </c>
      <c r="D1860">
        <v>1.008</v>
      </c>
      <c r="E1860" s="11">
        <v>8.92</v>
      </c>
      <c r="F1860">
        <v>0.99299999999999999</v>
      </c>
      <c r="G1860" s="11">
        <v>2.1</v>
      </c>
      <c r="H1860">
        <v>1.3759999999999999</v>
      </c>
      <c r="I1860" s="11">
        <f t="shared" si="58"/>
        <v>21.736440000000002</v>
      </c>
      <c r="J1860" s="10">
        <v>33.4009</v>
      </c>
      <c r="K1860">
        <f t="shared" si="59"/>
        <v>726.01665879600012</v>
      </c>
    </row>
    <row r="1861" spans="1:11" x14ac:dyDescent="0.25">
      <c r="A1861" s="12">
        <v>27435</v>
      </c>
      <c r="B1861" t="s">
        <v>923</v>
      </c>
      <c r="C1861" s="11">
        <v>10.61</v>
      </c>
      <c r="D1861">
        <v>1.008</v>
      </c>
      <c r="E1861" s="11">
        <v>9.9499999999999993</v>
      </c>
      <c r="F1861">
        <v>0.99299999999999999</v>
      </c>
      <c r="G1861" s="11">
        <v>2.21</v>
      </c>
      <c r="H1861">
        <v>1.3759999999999999</v>
      </c>
      <c r="I1861" s="11">
        <f t="shared" si="58"/>
        <v>23.616189999999996</v>
      </c>
      <c r="J1861" s="10">
        <v>33.4009</v>
      </c>
      <c r="K1861">
        <f t="shared" si="59"/>
        <v>788.80200057099989</v>
      </c>
    </row>
    <row r="1862" spans="1:11" x14ac:dyDescent="0.25">
      <c r="A1862" s="12">
        <v>27437</v>
      </c>
      <c r="B1862" t="s">
        <v>924</v>
      </c>
      <c r="C1862" s="11">
        <v>8.7100000000000009</v>
      </c>
      <c r="D1862">
        <v>1.008</v>
      </c>
      <c r="E1862" s="11">
        <v>8.16</v>
      </c>
      <c r="F1862">
        <v>0.99299999999999999</v>
      </c>
      <c r="G1862" s="11">
        <v>1.84</v>
      </c>
      <c r="H1862">
        <v>1.3759999999999999</v>
      </c>
      <c r="I1862" s="11">
        <f t="shared" si="58"/>
        <v>19.414400000000001</v>
      </c>
      <c r="J1862" s="10">
        <v>33.4009</v>
      </c>
      <c r="K1862">
        <f t="shared" si="59"/>
        <v>648.45843295999998</v>
      </c>
    </row>
    <row r="1863" spans="1:11" x14ac:dyDescent="0.25">
      <c r="A1863" s="12">
        <v>27438</v>
      </c>
      <c r="B1863" t="s">
        <v>925</v>
      </c>
      <c r="C1863" s="11">
        <v>11.59</v>
      </c>
      <c r="D1863">
        <v>1.008</v>
      </c>
      <c r="E1863" s="11">
        <v>9.39</v>
      </c>
      <c r="F1863">
        <v>0.99299999999999999</v>
      </c>
      <c r="G1863" s="11">
        <v>2.4300000000000002</v>
      </c>
      <c r="H1863">
        <v>1.3759999999999999</v>
      </c>
      <c r="I1863" s="11">
        <f t="shared" si="58"/>
        <v>24.350670000000001</v>
      </c>
      <c r="J1863" s="10">
        <v>33.4009</v>
      </c>
      <c r="K1863">
        <f t="shared" si="59"/>
        <v>813.33429360299999</v>
      </c>
    </row>
    <row r="1864" spans="1:11" x14ac:dyDescent="0.25">
      <c r="A1864" s="12">
        <v>27440</v>
      </c>
      <c r="B1864" t="s">
        <v>926</v>
      </c>
      <c r="C1864" s="11">
        <v>10.81</v>
      </c>
      <c r="D1864">
        <v>1.008</v>
      </c>
      <c r="E1864" s="11">
        <v>9.2100000000000009</v>
      </c>
      <c r="F1864">
        <v>0.99299999999999999</v>
      </c>
      <c r="G1864" s="11">
        <v>2.31</v>
      </c>
      <c r="H1864">
        <v>1.3759999999999999</v>
      </c>
      <c r="I1864" s="11">
        <f t="shared" si="58"/>
        <v>23.220570000000002</v>
      </c>
      <c r="J1864" s="10">
        <v>33.4009</v>
      </c>
      <c r="K1864">
        <f t="shared" si="59"/>
        <v>775.58793651300005</v>
      </c>
    </row>
    <row r="1865" spans="1:11" x14ac:dyDescent="0.25">
      <c r="A1865" s="12">
        <v>27441</v>
      </c>
      <c r="B1865" t="s">
        <v>926</v>
      </c>
      <c r="C1865" s="11">
        <v>11.25</v>
      </c>
      <c r="D1865">
        <v>1.008</v>
      </c>
      <c r="E1865" s="11">
        <v>9.36</v>
      </c>
      <c r="F1865">
        <v>0.99299999999999999</v>
      </c>
      <c r="G1865" s="11">
        <v>2.4</v>
      </c>
      <c r="H1865">
        <v>1.3759999999999999</v>
      </c>
      <c r="I1865" s="11">
        <f t="shared" si="58"/>
        <v>23.936879999999999</v>
      </c>
      <c r="J1865" s="10">
        <v>33.4009</v>
      </c>
      <c r="K1865">
        <f t="shared" si="59"/>
        <v>799.513335192</v>
      </c>
    </row>
    <row r="1866" spans="1:11" x14ac:dyDescent="0.25">
      <c r="A1866" s="12">
        <v>27442</v>
      </c>
      <c r="B1866" t="s">
        <v>926</v>
      </c>
      <c r="C1866" s="11">
        <v>12.06</v>
      </c>
      <c r="D1866">
        <v>1.008</v>
      </c>
      <c r="E1866" s="11">
        <v>9.51</v>
      </c>
      <c r="F1866">
        <v>0.99299999999999999</v>
      </c>
      <c r="G1866" s="11">
        <v>2.5299999999999998</v>
      </c>
      <c r="H1866">
        <v>1.3759999999999999</v>
      </c>
      <c r="I1866" s="11">
        <f t="shared" si="58"/>
        <v>25.081189999999999</v>
      </c>
      <c r="J1866" s="10">
        <v>33.4009</v>
      </c>
      <c r="K1866">
        <f t="shared" si="59"/>
        <v>837.73431907099996</v>
      </c>
    </row>
    <row r="1867" spans="1:11" x14ac:dyDescent="0.25">
      <c r="A1867" s="12">
        <v>27443</v>
      </c>
      <c r="B1867" t="s">
        <v>926</v>
      </c>
      <c r="C1867" s="11">
        <v>11.12</v>
      </c>
      <c r="D1867">
        <v>1.008</v>
      </c>
      <c r="E1867" s="11">
        <v>9.32</v>
      </c>
      <c r="F1867">
        <v>0.99299999999999999</v>
      </c>
      <c r="G1867" s="11">
        <v>2.37</v>
      </c>
      <c r="H1867">
        <v>1.3759999999999999</v>
      </c>
      <c r="I1867" s="11">
        <f t="shared" si="58"/>
        <v>23.72484</v>
      </c>
      <c r="J1867" s="10">
        <v>33.4009</v>
      </c>
      <c r="K1867">
        <f t="shared" si="59"/>
        <v>792.43100835600001</v>
      </c>
    </row>
    <row r="1868" spans="1:11" x14ac:dyDescent="0.25">
      <c r="A1868" s="12">
        <v>27446</v>
      </c>
      <c r="B1868" t="s">
        <v>926</v>
      </c>
      <c r="C1868" s="11">
        <v>16.7</v>
      </c>
      <c r="D1868">
        <v>1.008</v>
      </c>
      <c r="E1868" s="11">
        <v>11.13</v>
      </c>
      <c r="F1868">
        <v>0.99299999999999999</v>
      </c>
      <c r="G1868" s="11">
        <v>3.53</v>
      </c>
      <c r="H1868">
        <v>1.3759999999999999</v>
      </c>
      <c r="I1868" s="11">
        <f t="shared" si="58"/>
        <v>32.74297</v>
      </c>
      <c r="J1868" s="10">
        <v>33.4009</v>
      </c>
      <c r="K1868">
        <f t="shared" si="59"/>
        <v>1093.6446666730001</v>
      </c>
    </row>
    <row r="1869" spans="1:11" x14ac:dyDescent="0.25">
      <c r="A1869" s="12">
        <v>27447</v>
      </c>
      <c r="B1869" t="s">
        <v>927</v>
      </c>
      <c r="C1869" s="11">
        <v>19.11</v>
      </c>
      <c r="D1869">
        <v>1.008</v>
      </c>
      <c r="E1869" s="11">
        <v>11.58</v>
      </c>
      <c r="F1869">
        <v>0.99299999999999999</v>
      </c>
      <c r="G1869" s="11">
        <v>4.0199999999999996</v>
      </c>
      <c r="H1869">
        <v>1.3759999999999999</v>
      </c>
      <c r="I1869" s="11">
        <f t="shared" si="58"/>
        <v>36.293340000000001</v>
      </c>
      <c r="J1869" s="10">
        <v>33.4009</v>
      </c>
      <c r="K1869">
        <f t="shared" si="59"/>
        <v>1212.2302200060001</v>
      </c>
    </row>
    <row r="1870" spans="1:11" x14ac:dyDescent="0.25">
      <c r="A1870" s="12">
        <v>27448</v>
      </c>
      <c r="B1870" t="s">
        <v>928</v>
      </c>
      <c r="C1870" s="11">
        <v>11.31</v>
      </c>
      <c r="D1870">
        <v>1.008</v>
      </c>
      <c r="E1870" s="11">
        <v>9.11</v>
      </c>
      <c r="F1870">
        <v>0.99299999999999999</v>
      </c>
      <c r="G1870" s="11">
        <v>2.41</v>
      </c>
      <c r="H1870">
        <v>1.3759999999999999</v>
      </c>
      <c r="I1870" s="11">
        <f t="shared" si="58"/>
        <v>23.762869999999999</v>
      </c>
      <c r="J1870" s="10">
        <v>33.4009</v>
      </c>
      <c r="K1870">
        <f t="shared" si="59"/>
        <v>793.70124458299995</v>
      </c>
    </row>
    <row r="1871" spans="1:11" x14ac:dyDescent="0.25">
      <c r="A1871" s="12">
        <v>27450</v>
      </c>
      <c r="B1871" t="s">
        <v>928</v>
      </c>
      <c r="C1871" s="11">
        <v>14.24</v>
      </c>
      <c r="D1871">
        <v>1.008</v>
      </c>
      <c r="E1871" s="11">
        <v>10.63</v>
      </c>
      <c r="F1871">
        <v>0.99299999999999999</v>
      </c>
      <c r="G1871" s="11">
        <v>2.93</v>
      </c>
      <c r="H1871">
        <v>1.3759999999999999</v>
      </c>
      <c r="I1871" s="11">
        <f t="shared" si="58"/>
        <v>28.941189999999999</v>
      </c>
      <c r="J1871" s="10">
        <v>33.4009</v>
      </c>
      <c r="K1871">
        <f t="shared" si="59"/>
        <v>966.66179307099992</v>
      </c>
    </row>
    <row r="1872" spans="1:11" x14ac:dyDescent="0.25">
      <c r="A1872" s="12">
        <v>27454</v>
      </c>
      <c r="B1872" t="s">
        <v>929</v>
      </c>
      <c r="C1872" s="11">
        <v>18.690000000000001</v>
      </c>
      <c r="D1872">
        <v>1.008</v>
      </c>
      <c r="E1872" s="11">
        <v>12.7</v>
      </c>
      <c r="F1872">
        <v>0.99299999999999999</v>
      </c>
      <c r="G1872" s="11">
        <v>3.98</v>
      </c>
      <c r="H1872">
        <v>1.3759999999999999</v>
      </c>
      <c r="I1872" s="11">
        <f t="shared" si="58"/>
        <v>36.927100000000003</v>
      </c>
      <c r="J1872" s="10">
        <v>33.4009</v>
      </c>
      <c r="K1872">
        <f t="shared" si="59"/>
        <v>1233.3983743900001</v>
      </c>
    </row>
    <row r="1873" spans="1:11" x14ac:dyDescent="0.25">
      <c r="A1873" s="12">
        <v>27455</v>
      </c>
      <c r="B1873" t="s">
        <v>930</v>
      </c>
      <c r="C1873" s="11">
        <v>13.03</v>
      </c>
      <c r="D1873">
        <v>1.008</v>
      </c>
      <c r="E1873" s="11">
        <v>10.93</v>
      </c>
      <c r="F1873">
        <v>0.99299999999999999</v>
      </c>
      <c r="G1873" s="11">
        <v>2.77</v>
      </c>
      <c r="H1873">
        <v>1.3759999999999999</v>
      </c>
      <c r="I1873" s="11">
        <f t="shared" si="58"/>
        <v>27.799250000000001</v>
      </c>
      <c r="J1873" s="10">
        <v>33.4009</v>
      </c>
      <c r="K1873">
        <f t="shared" si="59"/>
        <v>928.51996932500003</v>
      </c>
    </row>
    <row r="1874" spans="1:11" x14ac:dyDescent="0.25">
      <c r="A1874" s="12">
        <v>27457</v>
      </c>
      <c r="B1874" t="s">
        <v>930</v>
      </c>
      <c r="C1874" s="11">
        <v>13.68</v>
      </c>
      <c r="D1874">
        <v>1.008</v>
      </c>
      <c r="E1874" s="11">
        <v>9.76</v>
      </c>
      <c r="F1874">
        <v>0.99299999999999999</v>
      </c>
      <c r="G1874" s="11">
        <v>2.91</v>
      </c>
      <c r="H1874">
        <v>1.3759999999999999</v>
      </c>
      <c r="I1874" s="11">
        <f t="shared" si="58"/>
        <v>27.485279999999996</v>
      </c>
      <c r="J1874" s="10">
        <v>33.4009</v>
      </c>
      <c r="K1874">
        <f t="shared" si="59"/>
        <v>918.03308875199991</v>
      </c>
    </row>
    <row r="1875" spans="1:11" x14ac:dyDescent="0.25">
      <c r="A1875" s="12">
        <v>27458</v>
      </c>
      <c r="B1875" t="s">
        <v>24048</v>
      </c>
      <c r="C1875" s="11">
        <v>26.65</v>
      </c>
      <c r="D1875">
        <v>1.008</v>
      </c>
      <c r="E1875" s="11">
        <v>20.059999999999999</v>
      </c>
      <c r="F1875">
        <v>0.99299999999999999</v>
      </c>
      <c r="G1875" s="11">
        <v>5.13</v>
      </c>
      <c r="H1875">
        <v>1.3759999999999999</v>
      </c>
      <c r="I1875" s="11">
        <f t="shared" si="58"/>
        <v>53.841660000000005</v>
      </c>
      <c r="J1875" s="10">
        <v>33.4009</v>
      </c>
      <c r="K1875">
        <f t="shared" si="59"/>
        <v>1798.359901494</v>
      </c>
    </row>
    <row r="1876" spans="1:11" x14ac:dyDescent="0.25">
      <c r="A1876" s="12">
        <v>27465</v>
      </c>
      <c r="B1876" t="s">
        <v>931</v>
      </c>
      <c r="C1876" s="11">
        <v>20.6</v>
      </c>
      <c r="D1876">
        <v>1.008</v>
      </c>
      <c r="E1876" s="11">
        <v>13.74</v>
      </c>
      <c r="F1876">
        <v>0.99299999999999999</v>
      </c>
      <c r="G1876" s="11">
        <v>4.3899999999999997</v>
      </c>
      <c r="H1876">
        <v>1.3759999999999999</v>
      </c>
      <c r="I1876" s="11">
        <f t="shared" si="58"/>
        <v>40.449259999999995</v>
      </c>
      <c r="J1876" s="10">
        <v>33.4009</v>
      </c>
      <c r="K1876">
        <f t="shared" si="59"/>
        <v>1351.0416883339999</v>
      </c>
    </row>
    <row r="1877" spans="1:11" x14ac:dyDescent="0.25">
      <c r="A1877" s="12">
        <v>27466</v>
      </c>
      <c r="B1877" t="s">
        <v>932</v>
      </c>
      <c r="C1877" s="11">
        <v>22.08</v>
      </c>
      <c r="D1877">
        <v>1.008</v>
      </c>
      <c r="E1877" s="11">
        <v>14.21</v>
      </c>
      <c r="F1877">
        <v>0.99299999999999999</v>
      </c>
      <c r="G1877" s="11">
        <v>4.71</v>
      </c>
      <c r="H1877">
        <v>1.3759999999999999</v>
      </c>
      <c r="I1877" s="11">
        <f t="shared" si="58"/>
        <v>42.848129999999998</v>
      </c>
      <c r="J1877" s="10">
        <v>33.4009</v>
      </c>
      <c r="K1877">
        <f t="shared" si="59"/>
        <v>1431.1661053169998</v>
      </c>
    </row>
    <row r="1878" spans="1:11" x14ac:dyDescent="0.25">
      <c r="A1878" s="12">
        <v>27470</v>
      </c>
      <c r="B1878" t="s">
        <v>933</v>
      </c>
      <c r="C1878" s="11">
        <v>16.71</v>
      </c>
      <c r="D1878">
        <v>1.008</v>
      </c>
      <c r="E1878" s="11">
        <v>12.23</v>
      </c>
      <c r="F1878">
        <v>0.99299999999999999</v>
      </c>
      <c r="G1878" s="11">
        <v>3.55</v>
      </c>
      <c r="H1878">
        <v>1.3759999999999999</v>
      </c>
      <c r="I1878" s="11">
        <f t="shared" si="58"/>
        <v>33.872869999999999</v>
      </c>
      <c r="J1878" s="10">
        <v>33.4009</v>
      </c>
      <c r="K1878">
        <f t="shared" si="59"/>
        <v>1131.3843435829999</v>
      </c>
    </row>
    <row r="1879" spans="1:11" x14ac:dyDescent="0.25">
      <c r="A1879" s="12">
        <v>27472</v>
      </c>
      <c r="B1879" t="s">
        <v>934</v>
      </c>
      <c r="C1879" s="11">
        <v>18.25</v>
      </c>
      <c r="D1879">
        <v>1.008</v>
      </c>
      <c r="E1879" s="11">
        <v>12.48</v>
      </c>
      <c r="F1879">
        <v>0.99299999999999999</v>
      </c>
      <c r="G1879" s="11">
        <v>3.88</v>
      </c>
      <c r="H1879">
        <v>1.3759999999999999</v>
      </c>
      <c r="I1879" s="11">
        <f t="shared" si="58"/>
        <v>36.127520000000004</v>
      </c>
      <c r="J1879" s="10">
        <v>33.4009</v>
      </c>
      <c r="K1879">
        <f t="shared" si="59"/>
        <v>1206.6916827680002</v>
      </c>
    </row>
    <row r="1880" spans="1:11" x14ac:dyDescent="0.25">
      <c r="A1880" s="12">
        <v>27475</v>
      </c>
      <c r="B1880" t="s">
        <v>935</v>
      </c>
      <c r="C1880" s="11">
        <v>8.7100000000000009</v>
      </c>
      <c r="D1880">
        <v>1.008</v>
      </c>
      <c r="E1880" s="11">
        <v>8.2200000000000006</v>
      </c>
      <c r="F1880">
        <v>0.99299999999999999</v>
      </c>
      <c r="G1880" s="11">
        <v>1.85</v>
      </c>
      <c r="H1880">
        <v>1.3759999999999999</v>
      </c>
      <c r="I1880" s="11">
        <f t="shared" si="58"/>
        <v>19.487740000000002</v>
      </c>
      <c r="J1880" s="10">
        <v>33.4009</v>
      </c>
      <c r="K1880">
        <f t="shared" si="59"/>
        <v>650.90805496600012</v>
      </c>
    </row>
    <row r="1881" spans="1:11" x14ac:dyDescent="0.25">
      <c r="A1881" s="12">
        <v>27477</v>
      </c>
      <c r="B1881" t="s">
        <v>935</v>
      </c>
      <c r="C1881" s="11">
        <v>9.89</v>
      </c>
      <c r="D1881">
        <v>1.008</v>
      </c>
      <c r="E1881" s="11">
        <v>8.59</v>
      </c>
      <c r="F1881">
        <v>0.99299999999999999</v>
      </c>
      <c r="G1881" s="11">
        <v>2.1</v>
      </c>
      <c r="H1881">
        <v>1.3759999999999999</v>
      </c>
      <c r="I1881" s="11">
        <f t="shared" si="58"/>
        <v>21.388590000000001</v>
      </c>
      <c r="J1881" s="10">
        <v>33.4009</v>
      </c>
      <c r="K1881">
        <f t="shared" si="59"/>
        <v>714.39815573099997</v>
      </c>
    </row>
    <row r="1882" spans="1:11" x14ac:dyDescent="0.25">
      <c r="A1882" s="12">
        <v>27479</v>
      </c>
      <c r="B1882" t="s">
        <v>935</v>
      </c>
      <c r="C1882" s="11">
        <v>12.83</v>
      </c>
      <c r="D1882">
        <v>1.008</v>
      </c>
      <c r="E1882" s="11">
        <v>9.8699999999999992</v>
      </c>
      <c r="F1882">
        <v>0.99299999999999999</v>
      </c>
      <c r="G1882" s="11">
        <v>2.73</v>
      </c>
      <c r="H1882">
        <v>1.3759999999999999</v>
      </c>
      <c r="I1882" s="11">
        <f t="shared" si="58"/>
        <v>26.490030000000001</v>
      </c>
      <c r="J1882" s="10">
        <v>33.4009</v>
      </c>
      <c r="K1882">
        <f t="shared" si="59"/>
        <v>884.79084302700005</v>
      </c>
    </row>
    <row r="1883" spans="1:11" x14ac:dyDescent="0.25">
      <c r="A1883" s="12">
        <v>27485</v>
      </c>
      <c r="B1883" t="s">
        <v>935</v>
      </c>
      <c r="C1883" s="11">
        <v>8.9</v>
      </c>
      <c r="D1883">
        <v>1.008</v>
      </c>
      <c r="E1883" s="11">
        <v>8.16</v>
      </c>
      <c r="F1883">
        <v>0.99299999999999999</v>
      </c>
      <c r="G1883" s="11">
        <v>1.9</v>
      </c>
      <c r="H1883">
        <v>1.3759999999999999</v>
      </c>
      <c r="I1883" s="11">
        <f t="shared" si="58"/>
        <v>19.688480000000002</v>
      </c>
      <c r="J1883" s="10">
        <v>33.4009</v>
      </c>
      <c r="K1883">
        <f t="shared" si="59"/>
        <v>657.61295163200009</v>
      </c>
    </row>
    <row r="1884" spans="1:11" x14ac:dyDescent="0.25">
      <c r="A1884" s="12">
        <v>27486</v>
      </c>
      <c r="B1884" t="s">
        <v>936</v>
      </c>
      <c r="C1884" s="11">
        <v>20.59</v>
      </c>
      <c r="D1884">
        <v>1.008</v>
      </c>
      <c r="E1884" s="11">
        <v>13.23</v>
      </c>
      <c r="F1884">
        <v>0.99299999999999999</v>
      </c>
      <c r="G1884" s="11">
        <v>4.3499999999999996</v>
      </c>
      <c r="H1884">
        <v>1.3759999999999999</v>
      </c>
      <c r="I1884" s="11">
        <f t="shared" si="58"/>
        <v>39.87771</v>
      </c>
      <c r="J1884" s="10">
        <v>33.4009</v>
      </c>
      <c r="K1884">
        <f t="shared" si="59"/>
        <v>1331.9514039390001</v>
      </c>
    </row>
    <row r="1885" spans="1:11" x14ac:dyDescent="0.25">
      <c r="A1885" s="12">
        <v>27487</v>
      </c>
      <c r="B1885" t="s">
        <v>936</v>
      </c>
      <c r="C1885" s="11">
        <v>26.43</v>
      </c>
      <c r="D1885">
        <v>1.008</v>
      </c>
      <c r="E1885" s="11">
        <v>15.11</v>
      </c>
      <c r="F1885">
        <v>0.99299999999999999</v>
      </c>
      <c r="G1885" s="11">
        <v>5.6</v>
      </c>
      <c r="H1885">
        <v>1.3759999999999999</v>
      </c>
      <c r="I1885" s="11">
        <f t="shared" si="58"/>
        <v>49.351269999999992</v>
      </c>
      <c r="J1885" s="10">
        <v>33.4009</v>
      </c>
      <c r="K1885">
        <f t="shared" si="59"/>
        <v>1648.3768341429998</v>
      </c>
    </row>
    <row r="1886" spans="1:11" x14ac:dyDescent="0.25">
      <c r="A1886" s="12">
        <v>27488</v>
      </c>
      <c r="B1886" t="s">
        <v>937</v>
      </c>
      <c r="C1886" s="11">
        <v>17.16</v>
      </c>
      <c r="D1886">
        <v>1.008</v>
      </c>
      <c r="E1886" s="11">
        <v>12.14</v>
      </c>
      <c r="F1886">
        <v>0.99299999999999999</v>
      </c>
      <c r="G1886" s="11">
        <v>3.63</v>
      </c>
      <c r="H1886">
        <v>1.3759999999999999</v>
      </c>
      <c r="I1886" s="11">
        <f t="shared" si="58"/>
        <v>34.347180000000002</v>
      </c>
      <c r="J1886" s="10">
        <v>33.4009</v>
      </c>
      <c r="K1886">
        <f t="shared" si="59"/>
        <v>1147.226724462</v>
      </c>
    </row>
    <row r="1887" spans="1:11" x14ac:dyDescent="0.25">
      <c r="A1887" s="12">
        <v>27495</v>
      </c>
      <c r="B1887" t="s">
        <v>938</v>
      </c>
      <c r="C1887" s="11">
        <v>16.13</v>
      </c>
      <c r="D1887">
        <v>1.008</v>
      </c>
      <c r="E1887" s="11">
        <v>11.45</v>
      </c>
      <c r="F1887">
        <v>0.99299999999999999</v>
      </c>
      <c r="G1887" s="11">
        <v>3.43</v>
      </c>
      <c r="H1887">
        <v>1.3759999999999999</v>
      </c>
      <c r="I1887" s="11">
        <f t="shared" si="58"/>
        <v>32.348569999999995</v>
      </c>
      <c r="J1887" s="10">
        <v>33.4009</v>
      </c>
      <c r="K1887">
        <f t="shared" si="59"/>
        <v>1080.4713517129999</v>
      </c>
    </row>
    <row r="1888" spans="1:11" x14ac:dyDescent="0.25">
      <c r="A1888" s="12">
        <v>27496</v>
      </c>
      <c r="B1888" t="s">
        <v>939</v>
      </c>
      <c r="C1888" s="11">
        <v>6.61</v>
      </c>
      <c r="D1888">
        <v>1.008</v>
      </c>
      <c r="E1888" s="11">
        <v>7.89</v>
      </c>
      <c r="F1888">
        <v>0.99299999999999999</v>
      </c>
      <c r="G1888" s="11">
        <v>1.4</v>
      </c>
      <c r="H1888">
        <v>1.3759999999999999</v>
      </c>
      <c r="I1888" s="11">
        <f t="shared" si="58"/>
        <v>16.424050000000001</v>
      </c>
      <c r="J1888" s="10">
        <v>33.4009</v>
      </c>
      <c r="K1888">
        <f t="shared" si="59"/>
        <v>548.57805164500007</v>
      </c>
    </row>
    <row r="1889" spans="1:11" x14ac:dyDescent="0.25">
      <c r="A1889" s="12">
        <v>27497</v>
      </c>
      <c r="B1889" t="s">
        <v>939</v>
      </c>
      <c r="C1889" s="11">
        <v>7.6</v>
      </c>
      <c r="D1889">
        <v>1.008</v>
      </c>
      <c r="E1889" s="11">
        <v>7.3</v>
      </c>
      <c r="F1889">
        <v>0.99299999999999999</v>
      </c>
      <c r="G1889" s="11">
        <v>1.62</v>
      </c>
      <c r="H1889">
        <v>1.3759999999999999</v>
      </c>
      <c r="I1889" s="11">
        <f t="shared" si="58"/>
        <v>17.138820000000003</v>
      </c>
      <c r="J1889" s="10">
        <v>33.4009</v>
      </c>
      <c r="K1889">
        <f t="shared" si="59"/>
        <v>572.45201293800005</v>
      </c>
    </row>
    <row r="1890" spans="1:11" x14ac:dyDescent="0.25">
      <c r="A1890" s="12">
        <v>27498</v>
      </c>
      <c r="B1890" t="s">
        <v>939</v>
      </c>
      <c r="C1890" s="11">
        <v>8.44</v>
      </c>
      <c r="D1890">
        <v>1.008</v>
      </c>
      <c r="E1890" s="11">
        <v>8.48</v>
      </c>
      <c r="F1890">
        <v>0.99299999999999999</v>
      </c>
      <c r="G1890" s="11">
        <v>1.79</v>
      </c>
      <c r="H1890">
        <v>1.3759999999999999</v>
      </c>
      <c r="I1890" s="11">
        <f t="shared" si="58"/>
        <v>19.391199999999998</v>
      </c>
      <c r="J1890" s="10">
        <v>33.4009</v>
      </c>
      <c r="K1890">
        <f t="shared" si="59"/>
        <v>647.68353207999996</v>
      </c>
    </row>
    <row r="1891" spans="1:11" x14ac:dyDescent="0.25">
      <c r="A1891" s="12">
        <v>27499</v>
      </c>
      <c r="B1891" t="s">
        <v>939</v>
      </c>
      <c r="C1891" s="11">
        <v>9.19</v>
      </c>
      <c r="D1891">
        <v>1.008</v>
      </c>
      <c r="E1891" s="11">
        <v>8.7200000000000006</v>
      </c>
      <c r="F1891">
        <v>0.99299999999999999</v>
      </c>
      <c r="G1891" s="11">
        <v>1.96</v>
      </c>
      <c r="H1891">
        <v>1.3759999999999999</v>
      </c>
      <c r="I1891" s="11">
        <f t="shared" si="58"/>
        <v>20.619440000000001</v>
      </c>
      <c r="J1891" s="10">
        <v>33.4009</v>
      </c>
      <c r="K1891">
        <f t="shared" si="59"/>
        <v>688.70785349599998</v>
      </c>
    </row>
    <row r="1892" spans="1:11" x14ac:dyDescent="0.25">
      <c r="A1892" s="12">
        <v>27500</v>
      </c>
      <c r="B1892" t="s">
        <v>940</v>
      </c>
      <c r="C1892" s="11">
        <v>6.14</v>
      </c>
      <c r="D1892">
        <v>1.008</v>
      </c>
      <c r="E1892" s="11">
        <v>9.75</v>
      </c>
      <c r="F1892">
        <v>0.99299999999999999</v>
      </c>
      <c r="G1892" s="11">
        <v>1.31</v>
      </c>
      <c r="H1892">
        <v>1.3759999999999999</v>
      </c>
      <c r="I1892" s="11">
        <f t="shared" si="58"/>
        <v>17.67343</v>
      </c>
      <c r="J1892" s="10">
        <v>33.4009</v>
      </c>
      <c r="K1892">
        <f t="shared" si="59"/>
        <v>590.30846808699994</v>
      </c>
    </row>
    <row r="1893" spans="1:11" x14ac:dyDescent="0.25">
      <c r="A1893" s="12">
        <v>27501</v>
      </c>
      <c r="B1893" t="s">
        <v>940</v>
      </c>
      <c r="C1893" s="11">
        <v>6.29</v>
      </c>
      <c r="D1893">
        <v>1.008</v>
      </c>
      <c r="E1893" s="11">
        <v>8.8699999999999992</v>
      </c>
      <c r="F1893">
        <v>0.99299999999999999</v>
      </c>
      <c r="G1893" s="11">
        <v>1.32</v>
      </c>
      <c r="H1893">
        <v>1.3759999999999999</v>
      </c>
      <c r="I1893" s="11">
        <f t="shared" si="58"/>
        <v>16.964549999999999</v>
      </c>
      <c r="J1893" s="10">
        <v>33.4009</v>
      </c>
      <c r="K1893">
        <f t="shared" si="59"/>
        <v>566.63123809499996</v>
      </c>
    </row>
    <row r="1894" spans="1:11" x14ac:dyDescent="0.25">
      <c r="A1894" s="12">
        <v>27502</v>
      </c>
      <c r="B1894" t="s">
        <v>940</v>
      </c>
      <c r="C1894" s="11">
        <v>11.08</v>
      </c>
      <c r="D1894">
        <v>1.008</v>
      </c>
      <c r="E1894" s="11">
        <v>8.93</v>
      </c>
      <c r="F1894">
        <v>0.99299999999999999</v>
      </c>
      <c r="G1894" s="11">
        <v>2.52</v>
      </c>
      <c r="H1894">
        <v>1.3759999999999999</v>
      </c>
      <c r="I1894" s="11">
        <f t="shared" si="58"/>
        <v>23.50365</v>
      </c>
      <c r="J1894" s="10">
        <v>33.4009</v>
      </c>
      <c r="K1894">
        <f t="shared" si="59"/>
        <v>785.04306328500002</v>
      </c>
    </row>
    <row r="1895" spans="1:11" x14ac:dyDescent="0.25">
      <c r="A1895" s="12">
        <v>27503</v>
      </c>
      <c r="B1895" t="s">
        <v>940</v>
      </c>
      <c r="C1895" s="11">
        <v>10.99</v>
      </c>
      <c r="D1895">
        <v>1.008</v>
      </c>
      <c r="E1895" s="11">
        <v>9.1199999999999992</v>
      </c>
      <c r="F1895">
        <v>0.99299999999999999</v>
      </c>
      <c r="G1895" s="11">
        <v>2.36</v>
      </c>
      <c r="H1895">
        <v>1.3759999999999999</v>
      </c>
      <c r="I1895" s="11">
        <f t="shared" si="58"/>
        <v>23.381439999999998</v>
      </c>
      <c r="J1895" s="10">
        <v>33.4009</v>
      </c>
      <c r="K1895">
        <f t="shared" si="59"/>
        <v>780.96113929599994</v>
      </c>
    </row>
    <row r="1896" spans="1:11" x14ac:dyDescent="0.25">
      <c r="A1896" s="12">
        <v>27506</v>
      </c>
      <c r="B1896" t="s">
        <v>940</v>
      </c>
      <c r="C1896" s="11">
        <v>19.16</v>
      </c>
      <c r="D1896">
        <v>1.008</v>
      </c>
      <c r="E1896" s="11">
        <v>13.43</v>
      </c>
      <c r="F1896">
        <v>0.99299999999999999</v>
      </c>
      <c r="G1896" s="11">
        <v>4.03</v>
      </c>
      <c r="H1896">
        <v>1.3759999999999999</v>
      </c>
      <c r="I1896" s="11">
        <f t="shared" si="58"/>
        <v>38.19455</v>
      </c>
      <c r="J1896" s="10">
        <v>33.4009</v>
      </c>
      <c r="K1896">
        <f t="shared" si="59"/>
        <v>1275.732345095</v>
      </c>
    </row>
    <row r="1897" spans="1:11" x14ac:dyDescent="0.25">
      <c r="A1897" s="12">
        <v>27507</v>
      </c>
      <c r="B1897" t="s">
        <v>940</v>
      </c>
      <c r="C1897" s="11">
        <v>14.12</v>
      </c>
      <c r="D1897">
        <v>1.008</v>
      </c>
      <c r="E1897" s="11">
        <v>9.34</v>
      </c>
      <c r="F1897">
        <v>0.99299999999999999</v>
      </c>
      <c r="G1897" s="11">
        <v>2.99</v>
      </c>
      <c r="H1897">
        <v>1.3759999999999999</v>
      </c>
      <c r="I1897" s="11">
        <f t="shared" si="58"/>
        <v>27.621819999999996</v>
      </c>
      <c r="J1897" s="10">
        <v>33.4009</v>
      </c>
      <c r="K1897">
        <f t="shared" si="59"/>
        <v>922.59364763799988</v>
      </c>
    </row>
    <row r="1898" spans="1:11" x14ac:dyDescent="0.25">
      <c r="A1898" s="12">
        <v>27508</v>
      </c>
      <c r="B1898" t="s">
        <v>940</v>
      </c>
      <c r="C1898" s="11">
        <v>6.05</v>
      </c>
      <c r="D1898">
        <v>1.008</v>
      </c>
      <c r="E1898" s="11">
        <v>10.08</v>
      </c>
      <c r="F1898">
        <v>0.99299999999999999</v>
      </c>
      <c r="G1898" s="11">
        <v>1.28</v>
      </c>
      <c r="H1898">
        <v>1.3759999999999999</v>
      </c>
      <c r="I1898" s="11">
        <f t="shared" si="58"/>
        <v>17.869119999999999</v>
      </c>
      <c r="J1898" s="10">
        <v>33.4009</v>
      </c>
      <c r="K1898">
        <f t="shared" si="59"/>
        <v>596.84469020799997</v>
      </c>
    </row>
    <row r="1899" spans="1:11" x14ac:dyDescent="0.25">
      <c r="A1899" s="12">
        <v>27509</v>
      </c>
      <c r="B1899" t="s">
        <v>940</v>
      </c>
      <c r="C1899" s="11">
        <v>7.94</v>
      </c>
      <c r="D1899">
        <v>1.008</v>
      </c>
      <c r="E1899" s="11">
        <v>9.94</v>
      </c>
      <c r="F1899">
        <v>0.99299999999999999</v>
      </c>
      <c r="G1899" s="11">
        <v>1.66</v>
      </c>
      <c r="H1899">
        <v>1.3759999999999999</v>
      </c>
      <c r="I1899" s="11">
        <f t="shared" si="58"/>
        <v>20.158099999999997</v>
      </c>
      <c r="J1899" s="10">
        <v>33.4009</v>
      </c>
      <c r="K1899">
        <f t="shared" si="59"/>
        <v>673.29868228999987</v>
      </c>
    </row>
    <row r="1900" spans="1:11" x14ac:dyDescent="0.25">
      <c r="A1900" s="12">
        <v>27510</v>
      </c>
      <c r="B1900" t="s">
        <v>940</v>
      </c>
      <c r="C1900" s="11">
        <v>9.56</v>
      </c>
      <c r="D1900">
        <v>1.008</v>
      </c>
      <c r="E1900" s="11">
        <v>8.4499999999999993</v>
      </c>
      <c r="F1900">
        <v>0.99299999999999999</v>
      </c>
      <c r="G1900" s="11">
        <v>2.13</v>
      </c>
      <c r="H1900">
        <v>1.3759999999999999</v>
      </c>
      <c r="I1900" s="11">
        <f t="shared" si="58"/>
        <v>20.958209999999998</v>
      </c>
      <c r="J1900" s="10">
        <v>33.4009</v>
      </c>
      <c r="K1900">
        <f t="shared" si="59"/>
        <v>700.02307638899993</v>
      </c>
    </row>
    <row r="1901" spans="1:11" x14ac:dyDescent="0.25">
      <c r="A1901" s="12">
        <v>27511</v>
      </c>
      <c r="B1901" t="s">
        <v>940</v>
      </c>
      <c r="C1901" s="11">
        <v>14.73</v>
      </c>
      <c r="D1901">
        <v>1.008</v>
      </c>
      <c r="E1901" s="11">
        <v>9.1300000000000008</v>
      </c>
      <c r="F1901">
        <v>0.99299999999999999</v>
      </c>
      <c r="G1901" s="11">
        <v>3.11</v>
      </c>
      <c r="H1901">
        <v>1.3759999999999999</v>
      </c>
      <c r="I1901" s="11">
        <f t="shared" si="58"/>
        <v>28.193290000000001</v>
      </c>
      <c r="J1901" s="10">
        <v>33.4009</v>
      </c>
      <c r="K1901">
        <f t="shared" si="59"/>
        <v>941.68125996100002</v>
      </c>
    </row>
    <row r="1902" spans="1:11" x14ac:dyDescent="0.25">
      <c r="A1902" s="12">
        <v>27513</v>
      </c>
      <c r="B1902" t="s">
        <v>940</v>
      </c>
      <c r="C1902" s="11">
        <v>18.77</v>
      </c>
      <c r="D1902">
        <v>1.008</v>
      </c>
      <c r="E1902" s="11">
        <v>10.41</v>
      </c>
      <c r="F1902">
        <v>0.99299999999999999</v>
      </c>
      <c r="G1902" s="11">
        <v>3.96</v>
      </c>
      <c r="H1902">
        <v>1.3759999999999999</v>
      </c>
      <c r="I1902" s="11">
        <f t="shared" si="58"/>
        <v>34.706249999999997</v>
      </c>
      <c r="J1902" s="10">
        <v>33.4009</v>
      </c>
      <c r="K1902">
        <f t="shared" si="59"/>
        <v>1159.2199856249999</v>
      </c>
    </row>
    <row r="1903" spans="1:11" x14ac:dyDescent="0.25">
      <c r="A1903" s="12">
        <v>27514</v>
      </c>
      <c r="B1903" t="s">
        <v>940</v>
      </c>
      <c r="C1903" s="11">
        <v>14.24</v>
      </c>
      <c r="D1903">
        <v>1.008</v>
      </c>
      <c r="E1903" s="11">
        <v>8.9600000000000009</v>
      </c>
      <c r="F1903">
        <v>0.99299999999999999</v>
      </c>
      <c r="G1903" s="11">
        <v>3</v>
      </c>
      <c r="H1903">
        <v>1.3759999999999999</v>
      </c>
      <c r="I1903" s="11">
        <f t="shared" si="58"/>
        <v>27.379200000000001</v>
      </c>
      <c r="J1903" s="10">
        <v>33.4009</v>
      </c>
      <c r="K1903">
        <f t="shared" si="59"/>
        <v>914.48992127999998</v>
      </c>
    </row>
    <row r="1904" spans="1:11" x14ac:dyDescent="0.25">
      <c r="A1904" s="12">
        <v>27516</v>
      </c>
      <c r="B1904" t="s">
        <v>941</v>
      </c>
      <c r="C1904" s="11">
        <v>5.45</v>
      </c>
      <c r="D1904">
        <v>1.008</v>
      </c>
      <c r="E1904" s="11">
        <v>10.54</v>
      </c>
      <c r="F1904">
        <v>0.99299999999999999</v>
      </c>
      <c r="G1904" s="11">
        <v>1.17</v>
      </c>
      <c r="H1904">
        <v>1.3759999999999999</v>
      </c>
      <c r="I1904" s="11">
        <f t="shared" si="58"/>
        <v>17.569739999999999</v>
      </c>
      <c r="J1904" s="10">
        <v>33.4009</v>
      </c>
      <c r="K1904">
        <f t="shared" si="59"/>
        <v>586.84512876600002</v>
      </c>
    </row>
    <row r="1905" spans="1:11" x14ac:dyDescent="0.25">
      <c r="A1905" s="12">
        <v>27517</v>
      </c>
      <c r="B1905" t="s">
        <v>941</v>
      </c>
      <c r="C1905" s="11">
        <v>8.89</v>
      </c>
      <c r="D1905">
        <v>1.008</v>
      </c>
      <c r="E1905" s="11">
        <v>8.7799999999999994</v>
      </c>
      <c r="F1905">
        <v>0.99299999999999999</v>
      </c>
      <c r="G1905" s="11">
        <v>1.9</v>
      </c>
      <c r="H1905">
        <v>1.3759999999999999</v>
      </c>
      <c r="I1905" s="11">
        <f t="shared" si="58"/>
        <v>20.294059999999998</v>
      </c>
      <c r="J1905" s="10">
        <v>33.4009</v>
      </c>
      <c r="K1905">
        <f t="shared" si="59"/>
        <v>677.83986865399993</v>
      </c>
    </row>
    <row r="1906" spans="1:11" x14ac:dyDescent="0.25">
      <c r="A1906" s="12">
        <v>27519</v>
      </c>
      <c r="B1906" t="s">
        <v>941</v>
      </c>
      <c r="C1906" s="11">
        <v>12.92</v>
      </c>
      <c r="D1906">
        <v>1.008</v>
      </c>
      <c r="E1906" s="11">
        <v>8.61</v>
      </c>
      <c r="F1906">
        <v>0.99299999999999999</v>
      </c>
      <c r="G1906" s="11">
        <v>2.75</v>
      </c>
      <c r="H1906">
        <v>1.3759999999999999</v>
      </c>
      <c r="I1906" s="11">
        <f t="shared" si="58"/>
        <v>25.357089999999999</v>
      </c>
      <c r="J1906" s="10">
        <v>33.4009</v>
      </c>
      <c r="K1906">
        <f t="shared" si="59"/>
        <v>846.94962738100003</v>
      </c>
    </row>
    <row r="1907" spans="1:11" x14ac:dyDescent="0.25">
      <c r="A1907" s="12">
        <v>27520</v>
      </c>
      <c r="B1907" t="s">
        <v>942</v>
      </c>
      <c r="C1907" s="11">
        <v>2.96</v>
      </c>
      <c r="D1907">
        <v>1.008</v>
      </c>
      <c r="E1907" s="11">
        <v>7.5</v>
      </c>
      <c r="F1907">
        <v>0.99299999999999999</v>
      </c>
      <c r="G1907" s="11">
        <v>0.61</v>
      </c>
      <c r="H1907">
        <v>1.3759999999999999</v>
      </c>
      <c r="I1907" s="11">
        <f t="shared" si="58"/>
        <v>11.270539999999999</v>
      </c>
      <c r="J1907" s="10">
        <v>33.4009</v>
      </c>
      <c r="K1907">
        <f t="shared" si="59"/>
        <v>376.44617948599995</v>
      </c>
    </row>
    <row r="1908" spans="1:11" x14ac:dyDescent="0.25">
      <c r="A1908" s="12">
        <v>27524</v>
      </c>
      <c r="B1908" t="s">
        <v>942</v>
      </c>
      <c r="C1908" s="11">
        <v>10.11</v>
      </c>
      <c r="D1908">
        <v>1.008</v>
      </c>
      <c r="E1908" s="11">
        <v>8.89</v>
      </c>
      <c r="F1908">
        <v>0.99299999999999999</v>
      </c>
      <c r="G1908" s="11">
        <v>2.11</v>
      </c>
      <c r="H1908">
        <v>1.3759999999999999</v>
      </c>
      <c r="I1908" s="11">
        <f t="shared" si="58"/>
        <v>21.92201</v>
      </c>
      <c r="J1908" s="10">
        <v>33.4009</v>
      </c>
      <c r="K1908">
        <f t="shared" si="59"/>
        <v>732.21486380900001</v>
      </c>
    </row>
    <row r="1909" spans="1:11" x14ac:dyDescent="0.25">
      <c r="A1909" s="12">
        <v>27530</v>
      </c>
      <c r="B1909" t="s">
        <v>943</v>
      </c>
      <c r="C1909" s="11">
        <v>2.58</v>
      </c>
      <c r="D1909">
        <v>1.008</v>
      </c>
      <c r="E1909" s="11">
        <v>7.34</v>
      </c>
      <c r="F1909">
        <v>0.99299999999999999</v>
      </c>
      <c r="G1909" s="11">
        <v>0.53</v>
      </c>
      <c r="H1909">
        <v>1.3759999999999999</v>
      </c>
      <c r="I1909" s="11">
        <f t="shared" si="58"/>
        <v>10.618539999999999</v>
      </c>
      <c r="J1909" s="10">
        <v>33.4009</v>
      </c>
      <c r="K1909">
        <f t="shared" si="59"/>
        <v>354.66879268599996</v>
      </c>
    </row>
    <row r="1910" spans="1:11" x14ac:dyDescent="0.25">
      <c r="A1910" s="12">
        <v>27532</v>
      </c>
      <c r="B1910" t="s">
        <v>943</v>
      </c>
      <c r="C1910" s="11">
        <v>7.36</v>
      </c>
      <c r="D1910">
        <v>1.008</v>
      </c>
      <c r="E1910" s="11">
        <v>11.43</v>
      </c>
      <c r="F1910">
        <v>0.99299999999999999</v>
      </c>
      <c r="G1910" s="11">
        <v>1.54</v>
      </c>
      <c r="H1910">
        <v>1.3759999999999999</v>
      </c>
      <c r="I1910" s="11">
        <f t="shared" si="58"/>
        <v>20.887909999999998</v>
      </c>
      <c r="J1910" s="10">
        <v>33.4009</v>
      </c>
      <c r="K1910">
        <f t="shared" si="59"/>
        <v>697.67499311899996</v>
      </c>
    </row>
    <row r="1911" spans="1:11" x14ac:dyDescent="0.25">
      <c r="A1911" s="12">
        <v>27535</v>
      </c>
      <c r="B1911" t="s">
        <v>943</v>
      </c>
      <c r="C1911" s="11">
        <v>13.07</v>
      </c>
      <c r="D1911">
        <v>1.008</v>
      </c>
      <c r="E1911" s="11">
        <v>8.59</v>
      </c>
      <c r="F1911">
        <v>0.99299999999999999</v>
      </c>
      <c r="G1911" s="11">
        <v>2.75</v>
      </c>
      <c r="H1911">
        <v>1.3759999999999999</v>
      </c>
      <c r="I1911" s="11">
        <f t="shared" si="58"/>
        <v>25.488429999999997</v>
      </c>
      <c r="J1911" s="10">
        <v>33.4009</v>
      </c>
      <c r="K1911">
        <f t="shared" si="59"/>
        <v>851.33650158699993</v>
      </c>
    </row>
    <row r="1912" spans="1:11" x14ac:dyDescent="0.25">
      <c r="A1912" s="12">
        <v>27536</v>
      </c>
      <c r="B1912" t="s">
        <v>943</v>
      </c>
      <c r="C1912" s="11">
        <v>16.96</v>
      </c>
      <c r="D1912">
        <v>1.008</v>
      </c>
      <c r="E1912" s="11">
        <v>12.1</v>
      </c>
      <c r="F1912">
        <v>0.99299999999999999</v>
      </c>
      <c r="G1912" s="11">
        <v>3.6</v>
      </c>
      <c r="H1912">
        <v>1.3759999999999999</v>
      </c>
      <c r="I1912" s="11">
        <f t="shared" si="58"/>
        <v>34.064579999999999</v>
      </c>
      <c r="J1912" s="10">
        <v>33.4009</v>
      </c>
      <c r="K1912">
        <f t="shared" si="59"/>
        <v>1137.7876301219999</v>
      </c>
    </row>
    <row r="1913" spans="1:11" x14ac:dyDescent="0.25">
      <c r="A1913" s="12">
        <v>27538</v>
      </c>
      <c r="B1913" t="s">
        <v>944</v>
      </c>
      <c r="C1913" s="11">
        <v>4.96</v>
      </c>
      <c r="D1913">
        <v>1.008</v>
      </c>
      <c r="E1913" s="11">
        <v>10.11</v>
      </c>
      <c r="F1913">
        <v>0.99299999999999999</v>
      </c>
      <c r="G1913" s="11">
        <v>1.06</v>
      </c>
      <c r="H1913">
        <v>1.3759999999999999</v>
      </c>
      <c r="I1913" s="11">
        <f t="shared" si="58"/>
        <v>16.49747</v>
      </c>
      <c r="J1913" s="10">
        <v>33.4009</v>
      </c>
      <c r="K1913">
        <f t="shared" si="59"/>
        <v>551.03034572299998</v>
      </c>
    </row>
    <row r="1914" spans="1:11" x14ac:dyDescent="0.25">
      <c r="A1914" s="12">
        <v>27540</v>
      </c>
      <c r="B1914" t="s">
        <v>943</v>
      </c>
      <c r="C1914" s="11">
        <v>11.02</v>
      </c>
      <c r="D1914">
        <v>1.008</v>
      </c>
      <c r="E1914" s="11">
        <v>9.48</v>
      </c>
      <c r="F1914">
        <v>0.99299999999999999</v>
      </c>
      <c r="G1914" s="11">
        <v>2.33</v>
      </c>
      <c r="H1914">
        <v>1.3759999999999999</v>
      </c>
      <c r="I1914" s="11">
        <f t="shared" si="58"/>
        <v>23.727879999999999</v>
      </c>
      <c r="J1914" s="10">
        <v>33.4009</v>
      </c>
      <c r="K1914">
        <f t="shared" si="59"/>
        <v>792.53254709199996</v>
      </c>
    </row>
    <row r="1915" spans="1:11" x14ac:dyDescent="0.25">
      <c r="A1915" s="12">
        <v>27550</v>
      </c>
      <c r="B1915" t="s">
        <v>945</v>
      </c>
      <c r="C1915" s="11">
        <v>5.83</v>
      </c>
      <c r="D1915">
        <v>1.008</v>
      </c>
      <c r="E1915" s="11">
        <v>11.35</v>
      </c>
      <c r="F1915">
        <v>0.99299999999999999</v>
      </c>
      <c r="G1915" s="11">
        <v>1.33</v>
      </c>
      <c r="H1915">
        <v>1.3759999999999999</v>
      </c>
      <c r="I1915" s="11">
        <f t="shared" si="58"/>
        <v>18.977270000000001</v>
      </c>
      <c r="J1915" s="10">
        <v>33.4009</v>
      </c>
      <c r="K1915">
        <f t="shared" si="59"/>
        <v>633.85789754300004</v>
      </c>
    </row>
    <row r="1916" spans="1:11" x14ac:dyDescent="0.25">
      <c r="A1916" s="12">
        <v>27552</v>
      </c>
      <c r="B1916" t="s">
        <v>945</v>
      </c>
      <c r="C1916" s="11">
        <v>7.98</v>
      </c>
      <c r="D1916">
        <v>1.008</v>
      </c>
      <c r="E1916" s="11">
        <v>8.49</v>
      </c>
      <c r="F1916">
        <v>0.99299999999999999</v>
      </c>
      <c r="G1916" s="11">
        <v>1.68</v>
      </c>
      <c r="H1916">
        <v>1.3759999999999999</v>
      </c>
      <c r="I1916" s="11">
        <f t="shared" si="58"/>
        <v>18.786089999999998</v>
      </c>
      <c r="J1916" s="10">
        <v>33.4009</v>
      </c>
      <c r="K1916">
        <f t="shared" si="59"/>
        <v>627.4723134809999</v>
      </c>
    </row>
    <row r="1917" spans="1:11" x14ac:dyDescent="0.25">
      <c r="A1917" s="12">
        <v>27556</v>
      </c>
      <c r="B1917" t="s">
        <v>945</v>
      </c>
      <c r="C1917" s="11">
        <v>12.68</v>
      </c>
      <c r="D1917">
        <v>1.008</v>
      </c>
      <c r="E1917" s="11">
        <v>8.5299999999999994</v>
      </c>
      <c r="F1917">
        <v>0.99299999999999999</v>
      </c>
      <c r="G1917" s="11">
        <v>2.7</v>
      </c>
      <c r="H1917">
        <v>1.3759999999999999</v>
      </c>
      <c r="I1917" s="11">
        <f t="shared" si="58"/>
        <v>24.966929999999998</v>
      </c>
      <c r="J1917" s="10">
        <v>33.4009</v>
      </c>
      <c r="K1917">
        <f t="shared" si="59"/>
        <v>833.91793223699995</v>
      </c>
    </row>
    <row r="1918" spans="1:11" x14ac:dyDescent="0.25">
      <c r="A1918" s="12">
        <v>27557</v>
      </c>
      <c r="B1918" t="s">
        <v>945</v>
      </c>
      <c r="C1918" s="11">
        <v>15.5</v>
      </c>
      <c r="D1918">
        <v>1.008</v>
      </c>
      <c r="E1918" s="11">
        <v>9.43</v>
      </c>
      <c r="F1918">
        <v>0.99299999999999999</v>
      </c>
      <c r="G1918" s="11">
        <v>3.31</v>
      </c>
      <c r="H1918">
        <v>1.3759999999999999</v>
      </c>
      <c r="I1918" s="11">
        <f t="shared" si="58"/>
        <v>29.542549999999999</v>
      </c>
      <c r="J1918" s="10">
        <v>33.4009</v>
      </c>
      <c r="K1918">
        <f t="shared" si="59"/>
        <v>986.74775829499993</v>
      </c>
    </row>
    <row r="1919" spans="1:11" x14ac:dyDescent="0.25">
      <c r="A1919" s="12">
        <v>27558</v>
      </c>
      <c r="B1919" t="s">
        <v>945</v>
      </c>
      <c r="C1919" s="11">
        <v>17.93</v>
      </c>
      <c r="D1919">
        <v>1.008</v>
      </c>
      <c r="E1919" s="11">
        <v>10.199999999999999</v>
      </c>
      <c r="F1919">
        <v>0.99299999999999999</v>
      </c>
      <c r="G1919" s="11">
        <v>3.83</v>
      </c>
      <c r="H1919">
        <v>1.3759999999999999</v>
      </c>
      <c r="I1919" s="11">
        <f t="shared" si="58"/>
        <v>33.472120000000004</v>
      </c>
      <c r="J1919" s="10">
        <v>33.4009</v>
      </c>
      <c r="K1919">
        <f t="shared" si="59"/>
        <v>1117.9989329080001</v>
      </c>
    </row>
    <row r="1920" spans="1:11" x14ac:dyDescent="0.25">
      <c r="A1920" s="12">
        <v>27560</v>
      </c>
      <c r="B1920" t="s">
        <v>946</v>
      </c>
      <c r="C1920" s="11">
        <v>3.89</v>
      </c>
      <c r="D1920">
        <v>1.008</v>
      </c>
      <c r="E1920" s="11">
        <v>9.17</v>
      </c>
      <c r="F1920">
        <v>0.99299999999999999</v>
      </c>
      <c r="G1920" s="11">
        <v>0.91</v>
      </c>
      <c r="H1920">
        <v>1.3759999999999999</v>
      </c>
      <c r="I1920" s="11">
        <f t="shared" si="58"/>
        <v>14.27909</v>
      </c>
      <c r="J1920" s="10">
        <v>33.4009</v>
      </c>
      <c r="K1920">
        <f t="shared" si="59"/>
        <v>476.93445718100003</v>
      </c>
    </row>
    <row r="1921" spans="1:11" x14ac:dyDescent="0.25">
      <c r="A1921" s="12">
        <v>27562</v>
      </c>
      <c r="B1921" t="s">
        <v>946</v>
      </c>
      <c r="C1921" s="11">
        <v>5.83</v>
      </c>
      <c r="D1921">
        <v>1.008</v>
      </c>
      <c r="E1921" s="11">
        <v>7.18</v>
      </c>
      <c r="F1921">
        <v>0.99299999999999999</v>
      </c>
      <c r="G1921" s="11">
        <v>1.25</v>
      </c>
      <c r="H1921">
        <v>1.3759999999999999</v>
      </c>
      <c r="I1921" s="11">
        <f t="shared" si="58"/>
        <v>14.726379999999999</v>
      </c>
      <c r="J1921" s="10">
        <v>33.4009</v>
      </c>
      <c r="K1921">
        <f t="shared" si="59"/>
        <v>491.87434574199995</v>
      </c>
    </row>
    <row r="1922" spans="1:11" x14ac:dyDescent="0.25">
      <c r="A1922" s="12">
        <v>27566</v>
      </c>
      <c r="B1922" t="s">
        <v>946</v>
      </c>
      <c r="C1922" s="11">
        <v>12.39</v>
      </c>
      <c r="D1922">
        <v>1.008</v>
      </c>
      <c r="E1922" s="11">
        <v>9.73</v>
      </c>
      <c r="F1922">
        <v>0.99299999999999999</v>
      </c>
      <c r="G1922" s="11">
        <v>2.63</v>
      </c>
      <c r="H1922">
        <v>1.3759999999999999</v>
      </c>
      <c r="I1922" s="11">
        <f t="shared" si="58"/>
        <v>25.76989</v>
      </c>
      <c r="J1922" s="10">
        <v>33.4009</v>
      </c>
      <c r="K1922">
        <f t="shared" si="59"/>
        <v>860.73751890100004</v>
      </c>
    </row>
    <row r="1923" spans="1:11" x14ac:dyDescent="0.25">
      <c r="A1923" s="12">
        <v>27570</v>
      </c>
      <c r="B1923" t="s">
        <v>947</v>
      </c>
      <c r="C1923" s="11">
        <v>1.75</v>
      </c>
      <c r="D1923">
        <v>1.008</v>
      </c>
      <c r="E1923" s="11">
        <v>2.37</v>
      </c>
      <c r="F1923">
        <v>0.99299999999999999</v>
      </c>
      <c r="G1923" s="11">
        <v>0.37</v>
      </c>
      <c r="H1923">
        <v>1.3759999999999999</v>
      </c>
      <c r="I1923" s="11">
        <f t="shared" ref="I1923:I1986" si="60">+((C1923*D1923)+(E1923*F1923)+(G1923*H1923))</f>
        <v>4.6265300000000007</v>
      </c>
      <c r="J1923" s="10">
        <v>33.4009</v>
      </c>
      <c r="K1923">
        <f t="shared" ref="K1923:K1986" si="61">+I1923*J1923</f>
        <v>154.53026587700003</v>
      </c>
    </row>
    <row r="1924" spans="1:11" x14ac:dyDescent="0.25">
      <c r="A1924" s="12">
        <v>27580</v>
      </c>
      <c r="B1924" t="s">
        <v>948</v>
      </c>
      <c r="C1924" s="11">
        <v>20.57</v>
      </c>
      <c r="D1924">
        <v>1.008</v>
      </c>
      <c r="E1924" s="11">
        <v>15.63</v>
      </c>
      <c r="F1924">
        <v>0.99299999999999999</v>
      </c>
      <c r="G1924" s="11">
        <v>4.3600000000000003</v>
      </c>
      <c r="H1924">
        <v>1.3759999999999999</v>
      </c>
      <c r="I1924" s="11">
        <f t="shared" si="60"/>
        <v>42.254510000000003</v>
      </c>
      <c r="J1924" s="10">
        <v>33.4009</v>
      </c>
      <c r="K1924">
        <f t="shared" si="61"/>
        <v>1411.3386630590001</v>
      </c>
    </row>
    <row r="1925" spans="1:11" x14ac:dyDescent="0.25">
      <c r="A1925" s="12">
        <v>27590</v>
      </c>
      <c r="B1925" t="s">
        <v>949</v>
      </c>
      <c r="C1925" s="11">
        <v>13.13</v>
      </c>
      <c r="D1925">
        <v>1.008</v>
      </c>
      <c r="E1925" s="11">
        <v>5.19</v>
      </c>
      <c r="F1925">
        <v>0.99299999999999999</v>
      </c>
      <c r="G1925" s="11">
        <v>3.27</v>
      </c>
      <c r="H1925">
        <v>1.3759999999999999</v>
      </c>
      <c r="I1925" s="11">
        <f t="shared" si="60"/>
        <v>22.888230000000004</v>
      </c>
      <c r="J1925" s="10">
        <v>33.4009</v>
      </c>
      <c r="K1925">
        <f t="shared" si="61"/>
        <v>764.48748140700013</v>
      </c>
    </row>
    <row r="1926" spans="1:11" x14ac:dyDescent="0.25">
      <c r="A1926" s="12">
        <v>27591</v>
      </c>
      <c r="B1926" t="s">
        <v>949</v>
      </c>
      <c r="C1926" s="11">
        <v>13.59</v>
      </c>
      <c r="D1926">
        <v>1.008</v>
      </c>
      <c r="E1926" s="11">
        <v>10.119999999999999</v>
      </c>
      <c r="F1926">
        <v>0.99299999999999999</v>
      </c>
      <c r="G1926" s="11">
        <v>2.91</v>
      </c>
      <c r="H1926">
        <v>1.3759999999999999</v>
      </c>
      <c r="I1926" s="11">
        <f t="shared" si="60"/>
        <v>27.752039999999997</v>
      </c>
      <c r="J1926" s="10">
        <v>33.4009</v>
      </c>
      <c r="K1926">
        <f t="shared" si="61"/>
        <v>926.94311283599995</v>
      </c>
    </row>
    <row r="1927" spans="1:11" x14ac:dyDescent="0.25">
      <c r="A1927" s="12">
        <v>27592</v>
      </c>
      <c r="B1927" t="s">
        <v>949</v>
      </c>
      <c r="C1927" s="11">
        <v>10.71</v>
      </c>
      <c r="D1927">
        <v>1.008</v>
      </c>
      <c r="E1927" s="11">
        <v>5.49</v>
      </c>
      <c r="F1927">
        <v>0.99299999999999999</v>
      </c>
      <c r="G1927" s="11">
        <v>2.61</v>
      </c>
      <c r="H1927">
        <v>1.3759999999999999</v>
      </c>
      <c r="I1927" s="11">
        <f t="shared" si="60"/>
        <v>19.838609999999999</v>
      </c>
      <c r="J1927" s="10">
        <v>33.4009</v>
      </c>
      <c r="K1927">
        <f t="shared" si="61"/>
        <v>662.62742874899993</v>
      </c>
    </row>
    <row r="1928" spans="1:11" x14ac:dyDescent="0.25">
      <c r="A1928" s="12">
        <v>27594</v>
      </c>
      <c r="B1928" t="s">
        <v>606</v>
      </c>
      <c r="C1928" s="11">
        <v>7.11</v>
      </c>
      <c r="D1928">
        <v>1.008</v>
      </c>
      <c r="E1928" s="11">
        <v>5.53</v>
      </c>
      <c r="F1928">
        <v>0.99299999999999999</v>
      </c>
      <c r="G1928" s="11">
        <v>1.67</v>
      </c>
      <c r="H1928">
        <v>1.3759999999999999</v>
      </c>
      <c r="I1928" s="11">
        <f t="shared" si="60"/>
        <v>14.956090000000001</v>
      </c>
      <c r="J1928" s="10">
        <v>33.4009</v>
      </c>
      <c r="K1928">
        <f t="shared" si="61"/>
        <v>499.54686648100005</v>
      </c>
    </row>
    <row r="1929" spans="1:11" x14ac:dyDescent="0.25">
      <c r="A1929" s="12">
        <v>27596</v>
      </c>
      <c r="B1929" t="s">
        <v>606</v>
      </c>
      <c r="C1929" s="11">
        <v>11.01</v>
      </c>
      <c r="D1929">
        <v>1.008</v>
      </c>
      <c r="E1929" s="11">
        <v>6.11</v>
      </c>
      <c r="F1929">
        <v>0.99299999999999999</v>
      </c>
      <c r="G1929" s="11">
        <v>2.64</v>
      </c>
      <c r="H1929">
        <v>1.3759999999999999</v>
      </c>
      <c r="I1929" s="11">
        <f t="shared" si="60"/>
        <v>20.797949999999997</v>
      </c>
      <c r="J1929" s="10">
        <v>33.4009</v>
      </c>
      <c r="K1929">
        <f t="shared" si="61"/>
        <v>694.67024815499985</v>
      </c>
    </row>
    <row r="1930" spans="1:11" x14ac:dyDescent="0.25">
      <c r="A1930" s="12">
        <v>27598</v>
      </c>
      <c r="B1930" t="s">
        <v>950</v>
      </c>
      <c r="C1930" s="11">
        <v>10.94</v>
      </c>
      <c r="D1930">
        <v>1.008</v>
      </c>
      <c r="E1930" s="11">
        <v>5.71</v>
      </c>
      <c r="F1930">
        <v>0.99299999999999999</v>
      </c>
      <c r="G1930" s="11">
        <v>2.67</v>
      </c>
      <c r="H1930">
        <v>1.3759999999999999</v>
      </c>
      <c r="I1930" s="11">
        <f t="shared" si="60"/>
        <v>20.371469999999999</v>
      </c>
      <c r="J1930" s="10">
        <v>33.4009</v>
      </c>
      <c r="K1930">
        <f t="shared" si="61"/>
        <v>680.425432323</v>
      </c>
    </row>
    <row r="1931" spans="1:11" x14ac:dyDescent="0.25">
      <c r="A1931" s="12">
        <v>27599</v>
      </c>
      <c r="B1931" t="s">
        <v>19549</v>
      </c>
      <c r="C1931" s="11">
        <v>0</v>
      </c>
      <c r="D1931">
        <v>1.008</v>
      </c>
      <c r="E1931" s="11">
        <v>0</v>
      </c>
      <c r="F1931">
        <v>0.99299999999999999</v>
      </c>
      <c r="G1931" s="11">
        <v>0</v>
      </c>
      <c r="H1931">
        <v>1.3759999999999999</v>
      </c>
      <c r="I1931" s="11">
        <f t="shared" si="60"/>
        <v>0</v>
      </c>
      <c r="J1931" s="10">
        <v>33.4009</v>
      </c>
      <c r="K1931">
        <f t="shared" si="61"/>
        <v>0</v>
      </c>
    </row>
    <row r="1932" spans="1:11" x14ac:dyDescent="0.25">
      <c r="A1932" s="12">
        <v>27600</v>
      </c>
      <c r="B1932" t="s">
        <v>951</v>
      </c>
      <c r="C1932" s="11">
        <v>5.88</v>
      </c>
      <c r="D1932">
        <v>1.008</v>
      </c>
      <c r="E1932" s="11">
        <v>4.1500000000000004</v>
      </c>
      <c r="F1932">
        <v>0.99299999999999999</v>
      </c>
      <c r="G1932" s="11">
        <v>1.22</v>
      </c>
      <c r="H1932">
        <v>1.3759999999999999</v>
      </c>
      <c r="I1932" s="11">
        <f t="shared" si="60"/>
        <v>11.726710000000001</v>
      </c>
      <c r="J1932" s="10">
        <v>33.4009</v>
      </c>
      <c r="K1932">
        <f t="shared" si="61"/>
        <v>391.68266803900002</v>
      </c>
    </row>
    <row r="1933" spans="1:11" x14ac:dyDescent="0.25">
      <c r="A1933" s="12">
        <v>27601</v>
      </c>
      <c r="B1933" t="s">
        <v>951</v>
      </c>
      <c r="C1933" s="11">
        <v>5.9</v>
      </c>
      <c r="D1933">
        <v>1.008</v>
      </c>
      <c r="E1933" s="11">
        <v>5.5</v>
      </c>
      <c r="F1933">
        <v>0.99299999999999999</v>
      </c>
      <c r="G1933" s="11">
        <v>1.1200000000000001</v>
      </c>
      <c r="H1933">
        <v>1.3759999999999999</v>
      </c>
      <c r="I1933" s="11">
        <f t="shared" si="60"/>
        <v>12.949819999999999</v>
      </c>
      <c r="J1933" s="10">
        <v>33.4009</v>
      </c>
      <c r="K1933">
        <f t="shared" si="61"/>
        <v>432.53564283799994</v>
      </c>
    </row>
    <row r="1934" spans="1:11" x14ac:dyDescent="0.25">
      <c r="A1934" s="12">
        <v>27602</v>
      </c>
      <c r="B1934" t="s">
        <v>951</v>
      </c>
      <c r="C1934" s="11">
        <v>7.62</v>
      </c>
      <c r="D1934">
        <v>1.008</v>
      </c>
      <c r="E1934" s="11">
        <v>3.79</v>
      </c>
      <c r="F1934">
        <v>0.99299999999999999</v>
      </c>
      <c r="G1934" s="11">
        <v>1.88</v>
      </c>
      <c r="H1934">
        <v>1.3759999999999999</v>
      </c>
      <c r="I1934" s="11">
        <f t="shared" si="60"/>
        <v>14.031310000000001</v>
      </c>
      <c r="J1934" s="10">
        <v>33.4009</v>
      </c>
      <c r="K1934">
        <f t="shared" si="61"/>
        <v>468.65838217900006</v>
      </c>
    </row>
    <row r="1935" spans="1:11" x14ac:dyDescent="0.25">
      <c r="A1935" s="12">
        <v>27603</v>
      </c>
      <c r="B1935" t="s">
        <v>952</v>
      </c>
      <c r="C1935" s="11">
        <v>5.0999999999999996</v>
      </c>
      <c r="D1935">
        <v>1.008</v>
      </c>
      <c r="E1935" s="11">
        <v>10.29</v>
      </c>
      <c r="F1935">
        <v>0.99299999999999999</v>
      </c>
      <c r="G1935" s="11">
        <v>0.92</v>
      </c>
      <c r="H1935">
        <v>1.3759999999999999</v>
      </c>
      <c r="I1935" s="11">
        <f t="shared" si="60"/>
        <v>16.624690000000001</v>
      </c>
      <c r="J1935" s="10">
        <v>33.4009</v>
      </c>
      <c r="K1935">
        <f t="shared" si="61"/>
        <v>555.27960822099999</v>
      </c>
    </row>
    <row r="1936" spans="1:11" x14ac:dyDescent="0.25">
      <c r="A1936" s="12">
        <v>27604</v>
      </c>
      <c r="B1936" t="s">
        <v>953</v>
      </c>
      <c r="C1936" s="11">
        <v>4.4800000000000004</v>
      </c>
      <c r="D1936">
        <v>1.008</v>
      </c>
      <c r="E1936" s="11">
        <v>9</v>
      </c>
      <c r="F1936">
        <v>0.99299999999999999</v>
      </c>
      <c r="G1936" s="11">
        <v>0.82</v>
      </c>
      <c r="H1936">
        <v>1.3759999999999999</v>
      </c>
      <c r="I1936" s="11">
        <f t="shared" si="60"/>
        <v>14.581160000000001</v>
      </c>
      <c r="J1936" s="10">
        <v>33.4009</v>
      </c>
      <c r="K1936">
        <f t="shared" si="61"/>
        <v>487.02386704400004</v>
      </c>
    </row>
    <row r="1937" spans="1:11" x14ac:dyDescent="0.25">
      <c r="A1937" s="12">
        <v>27605</v>
      </c>
      <c r="B1937" t="s">
        <v>954</v>
      </c>
      <c r="C1937" s="11">
        <v>2.85</v>
      </c>
      <c r="D1937">
        <v>1.008</v>
      </c>
      <c r="E1937" s="11">
        <v>6.96</v>
      </c>
      <c r="F1937">
        <v>0.99299999999999999</v>
      </c>
      <c r="G1937" s="11">
        <v>0.28000000000000003</v>
      </c>
      <c r="H1937">
        <v>1.3759999999999999</v>
      </c>
      <c r="I1937" s="11">
        <f t="shared" si="60"/>
        <v>10.169359999999999</v>
      </c>
      <c r="J1937" s="10">
        <v>33.4009</v>
      </c>
      <c r="K1937">
        <f t="shared" si="61"/>
        <v>339.665776424</v>
      </c>
    </row>
    <row r="1938" spans="1:11" x14ac:dyDescent="0.25">
      <c r="A1938" s="12">
        <v>27606</v>
      </c>
      <c r="B1938" t="s">
        <v>954</v>
      </c>
      <c r="C1938" s="11">
        <v>4.08</v>
      </c>
      <c r="D1938">
        <v>1.008</v>
      </c>
      <c r="E1938" s="11">
        <v>2.9</v>
      </c>
      <c r="F1938">
        <v>0.99299999999999999</v>
      </c>
      <c r="G1938" s="11">
        <v>0.65</v>
      </c>
      <c r="H1938">
        <v>1.3759999999999999</v>
      </c>
      <c r="I1938" s="11">
        <f t="shared" si="60"/>
        <v>7.8867399999999996</v>
      </c>
      <c r="J1938" s="10">
        <v>33.4009</v>
      </c>
      <c r="K1938">
        <f t="shared" si="61"/>
        <v>263.42421406599999</v>
      </c>
    </row>
    <row r="1939" spans="1:11" x14ac:dyDescent="0.25">
      <c r="A1939" s="12">
        <v>27607</v>
      </c>
      <c r="B1939" t="s">
        <v>955</v>
      </c>
      <c r="C1939" s="11">
        <v>8.4</v>
      </c>
      <c r="D1939">
        <v>1.008</v>
      </c>
      <c r="E1939" s="11">
        <v>6.93</v>
      </c>
      <c r="F1939">
        <v>0.99299999999999999</v>
      </c>
      <c r="G1939" s="11">
        <v>1.65</v>
      </c>
      <c r="H1939">
        <v>1.3759999999999999</v>
      </c>
      <c r="I1939" s="11">
        <f t="shared" si="60"/>
        <v>17.61909</v>
      </c>
      <c r="J1939" s="10">
        <v>33.4009</v>
      </c>
      <c r="K1939">
        <f t="shared" si="61"/>
        <v>588.49346318100004</v>
      </c>
    </row>
    <row r="1940" spans="1:11" x14ac:dyDescent="0.25">
      <c r="A1940" s="12">
        <v>27610</v>
      </c>
      <c r="B1940" t="s">
        <v>956</v>
      </c>
      <c r="C1940" s="11">
        <v>8.9</v>
      </c>
      <c r="D1940">
        <v>1.008</v>
      </c>
      <c r="E1940" s="11">
        <v>7.71</v>
      </c>
      <c r="F1940">
        <v>0.99299999999999999</v>
      </c>
      <c r="G1940" s="11">
        <v>1.64</v>
      </c>
      <c r="H1940">
        <v>1.3759999999999999</v>
      </c>
      <c r="I1940" s="11">
        <f t="shared" si="60"/>
        <v>18.883870000000002</v>
      </c>
      <c r="J1940" s="10">
        <v>33.4009</v>
      </c>
      <c r="K1940">
        <f t="shared" si="61"/>
        <v>630.73825348300011</v>
      </c>
    </row>
    <row r="1941" spans="1:11" x14ac:dyDescent="0.25">
      <c r="A1941" s="12">
        <v>27612</v>
      </c>
      <c r="B1941" t="s">
        <v>957</v>
      </c>
      <c r="C1941" s="11">
        <v>7.95</v>
      </c>
      <c r="D1941">
        <v>1.008</v>
      </c>
      <c r="E1941" s="11">
        <v>7.01</v>
      </c>
      <c r="F1941">
        <v>0.99299999999999999</v>
      </c>
      <c r="G1941" s="11">
        <v>1.25</v>
      </c>
      <c r="H1941">
        <v>1.3759999999999999</v>
      </c>
      <c r="I1941" s="11">
        <f t="shared" si="60"/>
        <v>16.69453</v>
      </c>
      <c r="J1941" s="10">
        <v>33.4009</v>
      </c>
      <c r="K1941">
        <f t="shared" si="61"/>
        <v>557.61232707700003</v>
      </c>
    </row>
    <row r="1942" spans="1:11" x14ac:dyDescent="0.25">
      <c r="A1942" s="12">
        <v>27613</v>
      </c>
      <c r="B1942" t="s">
        <v>958</v>
      </c>
      <c r="C1942" s="11">
        <v>2.16</v>
      </c>
      <c r="D1942">
        <v>1.008</v>
      </c>
      <c r="E1942" s="11">
        <v>5.32</v>
      </c>
      <c r="F1942">
        <v>0.99299999999999999</v>
      </c>
      <c r="G1942" s="11">
        <v>0.33</v>
      </c>
      <c r="H1942">
        <v>1.3759999999999999</v>
      </c>
      <c r="I1942" s="11">
        <f t="shared" si="60"/>
        <v>7.9141200000000014</v>
      </c>
      <c r="J1942" s="10">
        <v>33.4009</v>
      </c>
      <c r="K1942">
        <f t="shared" si="61"/>
        <v>264.33873070800007</v>
      </c>
    </row>
    <row r="1943" spans="1:11" x14ac:dyDescent="0.25">
      <c r="A1943" s="12">
        <v>27614</v>
      </c>
      <c r="B1943" t="s">
        <v>958</v>
      </c>
      <c r="C1943" s="11">
        <v>5.66</v>
      </c>
      <c r="D1943">
        <v>1.008</v>
      </c>
      <c r="E1943" s="11">
        <v>11.69</v>
      </c>
      <c r="F1943">
        <v>0.99299999999999999</v>
      </c>
      <c r="G1943" s="11">
        <v>0.92</v>
      </c>
      <c r="H1943">
        <v>1.3759999999999999</v>
      </c>
      <c r="I1943" s="11">
        <f t="shared" si="60"/>
        <v>18.579370000000001</v>
      </c>
      <c r="J1943" s="10">
        <v>33.4009</v>
      </c>
      <c r="K1943">
        <f t="shared" si="61"/>
        <v>620.56767943300008</v>
      </c>
    </row>
    <row r="1944" spans="1:11" x14ac:dyDescent="0.25">
      <c r="A1944" s="12">
        <v>27615</v>
      </c>
      <c r="B1944" t="s">
        <v>959</v>
      </c>
      <c r="C1944" s="11">
        <v>15.33</v>
      </c>
      <c r="D1944">
        <v>1.008</v>
      </c>
      <c r="E1944" s="11">
        <v>9.61</v>
      </c>
      <c r="F1944">
        <v>0.99299999999999999</v>
      </c>
      <c r="G1944" s="11">
        <v>3.29</v>
      </c>
      <c r="H1944">
        <v>1.3759999999999999</v>
      </c>
      <c r="I1944" s="11">
        <f t="shared" si="60"/>
        <v>29.522410000000001</v>
      </c>
      <c r="J1944" s="10">
        <v>33.4009</v>
      </c>
      <c r="K1944">
        <f t="shared" si="61"/>
        <v>986.07506416900003</v>
      </c>
    </row>
    <row r="1945" spans="1:11" x14ac:dyDescent="0.25">
      <c r="A1945" s="12">
        <v>27616</v>
      </c>
      <c r="B1945" t="s">
        <v>960</v>
      </c>
      <c r="C1945" s="11">
        <v>19.14</v>
      </c>
      <c r="D1945">
        <v>1.008</v>
      </c>
      <c r="E1945" s="11">
        <v>11.38</v>
      </c>
      <c r="F1945">
        <v>0.99299999999999999</v>
      </c>
      <c r="G1945" s="11">
        <v>4.17</v>
      </c>
      <c r="H1945">
        <v>1.3759999999999999</v>
      </c>
      <c r="I1945" s="11">
        <f t="shared" si="60"/>
        <v>36.331379999999996</v>
      </c>
      <c r="J1945" s="10">
        <v>33.4009</v>
      </c>
      <c r="K1945">
        <f t="shared" si="61"/>
        <v>1213.5007902419998</v>
      </c>
    </row>
    <row r="1946" spans="1:11" x14ac:dyDescent="0.25">
      <c r="A1946" s="12">
        <v>27618</v>
      </c>
      <c r="B1946" t="s">
        <v>961</v>
      </c>
      <c r="C1946" s="11">
        <v>3.86</v>
      </c>
      <c r="D1946">
        <v>1.008</v>
      </c>
      <c r="E1946" s="11">
        <v>10.88</v>
      </c>
      <c r="F1946">
        <v>0.99299999999999999</v>
      </c>
      <c r="G1946" s="11">
        <v>0.78</v>
      </c>
      <c r="H1946">
        <v>1.3759999999999999</v>
      </c>
      <c r="I1946" s="11">
        <f t="shared" si="60"/>
        <v>15.768000000000001</v>
      </c>
      <c r="J1946" s="10">
        <v>33.4009</v>
      </c>
      <c r="K1946">
        <f t="shared" si="61"/>
        <v>526.66539120000004</v>
      </c>
    </row>
    <row r="1947" spans="1:11" x14ac:dyDescent="0.25">
      <c r="A1947" s="12">
        <v>27619</v>
      </c>
      <c r="B1947" t="s">
        <v>962</v>
      </c>
      <c r="C1947" s="11">
        <v>6.74</v>
      </c>
      <c r="D1947">
        <v>1.008</v>
      </c>
      <c r="E1947" s="11">
        <v>5.19</v>
      </c>
      <c r="F1947">
        <v>0.99299999999999999</v>
      </c>
      <c r="G1947" s="11">
        <v>1.1299999999999999</v>
      </c>
      <c r="H1947">
        <v>1.3759999999999999</v>
      </c>
      <c r="I1947" s="11">
        <f t="shared" si="60"/>
        <v>13.502469999999999</v>
      </c>
      <c r="J1947" s="10">
        <v>33.4009</v>
      </c>
      <c r="K1947">
        <f t="shared" si="61"/>
        <v>450.99465022299995</v>
      </c>
    </row>
    <row r="1948" spans="1:11" x14ac:dyDescent="0.25">
      <c r="A1948" s="12">
        <v>27620</v>
      </c>
      <c r="B1948" t="s">
        <v>956</v>
      </c>
      <c r="C1948" s="11">
        <v>6</v>
      </c>
      <c r="D1948">
        <v>1.008</v>
      </c>
      <c r="E1948" s="11">
        <v>6.01</v>
      </c>
      <c r="F1948">
        <v>0.99299999999999999</v>
      </c>
      <c r="G1948" s="11">
        <v>1.03</v>
      </c>
      <c r="H1948">
        <v>1.3759999999999999</v>
      </c>
      <c r="I1948" s="11">
        <f t="shared" si="60"/>
        <v>13.433210000000001</v>
      </c>
      <c r="J1948" s="10">
        <v>33.4009</v>
      </c>
      <c r="K1948">
        <f t="shared" si="61"/>
        <v>448.68130388900005</v>
      </c>
    </row>
    <row r="1949" spans="1:11" x14ac:dyDescent="0.25">
      <c r="A1949" s="12">
        <v>27625</v>
      </c>
      <c r="B1949" t="s">
        <v>963</v>
      </c>
      <c r="C1949" s="11">
        <v>8.2799999999999994</v>
      </c>
      <c r="D1949">
        <v>1.008</v>
      </c>
      <c r="E1949" s="11">
        <v>6.79</v>
      </c>
      <c r="F1949">
        <v>0.99299999999999999</v>
      </c>
      <c r="G1949" s="11">
        <v>1.34</v>
      </c>
      <c r="H1949">
        <v>1.3759999999999999</v>
      </c>
      <c r="I1949" s="11">
        <f t="shared" si="60"/>
        <v>16.932549999999999</v>
      </c>
      <c r="J1949" s="10">
        <v>33.4009</v>
      </c>
      <c r="K1949">
        <f t="shared" si="61"/>
        <v>565.56240929499995</v>
      </c>
    </row>
    <row r="1950" spans="1:11" x14ac:dyDescent="0.25">
      <c r="A1950" s="12">
        <v>27626</v>
      </c>
      <c r="B1950" t="s">
        <v>963</v>
      </c>
      <c r="C1950" s="11">
        <v>8.8699999999999992</v>
      </c>
      <c r="D1950">
        <v>1.008</v>
      </c>
      <c r="E1950" s="11">
        <v>6.69</v>
      </c>
      <c r="F1950">
        <v>0.99299999999999999</v>
      </c>
      <c r="G1950" s="11">
        <v>1.33</v>
      </c>
      <c r="H1950">
        <v>1.3759999999999999</v>
      </c>
      <c r="I1950" s="11">
        <f t="shared" si="60"/>
        <v>17.414209999999997</v>
      </c>
      <c r="J1950" s="10">
        <v>33.4009</v>
      </c>
      <c r="K1950">
        <f t="shared" si="61"/>
        <v>581.65028678899989</v>
      </c>
    </row>
    <row r="1951" spans="1:11" x14ac:dyDescent="0.25">
      <c r="A1951" s="12">
        <v>27630</v>
      </c>
      <c r="B1951" t="s">
        <v>964</v>
      </c>
      <c r="C1951" s="11">
        <v>4.82</v>
      </c>
      <c r="D1951">
        <v>1.008</v>
      </c>
      <c r="E1951" s="11">
        <v>11.44</v>
      </c>
      <c r="F1951">
        <v>0.99299999999999999</v>
      </c>
      <c r="G1951" s="11">
        <v>0.72</v>
      </c>
      <c r="H1951">
        <v>1.3759999999999999</v>
      </c>
      <c r="I1951" s="11">
        <f t="shared" si="60"/>
        <v>17.209199999999999</v>
      </c>
      <c r="J1951" s="10">
        <v>33.4009</v>
      </c>
      <c r="K1951">
        <f t="shared" si="61"/>
        <v>574.80276828000001</v>
      </c>
    </row>
    <row r="1952" spans="1:11" x14ac:dyDescent="0.25">
      <c r="A1952" s="12">
        <v>27632</v>
      </c>
      <c r="B1952" t="s">
        <v>965</v>
      </c>
      <c r="C1952" s="11">
        <v>5.76</v>
      </c>
      <c r="D1952">
        <v>1.008</v>
      </c>
      <c r="E1952" s="11">
        <v>4.79</v>
      </c>
      <c r="F1952">
        <v>0.99299999999999999</v>
      </c>
      <c r="G1952" s="11">
        <v>1.22</v>
      </c>
      <c r="H1952">
        <v>1.3759999999999999</v>
      </c>
      <c r="I1952" s="11">
        <f t="shared" si="60"/>
        <v>12.24127</v>
      </c>
      <c r="J1952" s="10">
        <v>33.4009</v>
      </c>
      <c r="K1952">
        <f t="shared" si="61"/>
        <v>408.86943514299998</v>
      </c>
    </row>
    <row r="1953" spans="1:11" x14ac:dyDescent="0.25">
      <c r="A1953" s="12">
        <v>27634</v>
      </c>
      <c r="B1953" t="s">
        <v>966</v>
      </c>
      <c r="C1953" s="11">
        <v>9.8800000000000008</v>
      </c>
      <c r="D1953">
        <v>1.008</v>
      </c>
      <c r="E1953" s="11">
        <v>6.86</v>
      </c>
      <c r="F1953">
        <v>0.99299999999999999</v>
      </c>
      <c r="G1953" s="11">
        <v>1.92</v>
      </c>
      <c r="H1953">
        <v>1.3759999999999999</v>
      </c>
      <c r="I1953" s="11">
        <f t="shared" si="60"/>
        <v>19.412939999999999</v>
      </c>
      <c r="J1953" s="10">
        <v>33.4009</v>
      </c>
      <c r="K1953">
        <f t="shared" si="61"/>
        <v>648.409667646</v>
      </c>
    </row>
    <row r="1954" spans="1:11" x14ac:dyDescent="0.25">
      <c r="A1954" s="12">
        <v>27635</v>
      </c>
      <c r="B1954" t="s">
        <v>967</v>
      </c>
      <c r="C1954" s="11">
        <v>7.83</v>
      </c>
      <c r="D1954">
        <v>1.008</v>
      </c>
      <c r="E1954" s="11">
        <v>7.12</v>
      </c>
      <c r="F1954">
        <v>0.99299999999999999</v>
      </c>
      <c r="G1954" s="11">
        <v>1.39</v>
      </c>
      <c r="H1954">
        <v>1.3759999999999999</v>
      </c>
      <c r="I1954" s="11">
        <f t="shared" si="60"/>
        <v>16.875440000000001</v>
      </c>
      <c r="J1954" s="10">
        <v>33.4009</v>
      </c>
      <c r="K1954">
        <f t="shared" si="61"/>
        <v>563.654883896</v>
      </c>
    </row>
    <row r="1955" spans="1:11" x14ac:dyDescent="0.25">
      <c r="A1955" s="12">
        <v>27637</v>
      </c>
      <c r="B1955" t="s">
        <v>968</v>
      </c>
      <c r="C1955" s="11">
        <v>10.050000000000001</v>
      </c>
      <c r="D1955">
        <v>1.008</v>
      </c>
      <c r="E1955" s="11">
        <v>9.14</v>
      </c>
      <c r="F1955">
        <v>0.99299999999999999</v>
      </c>
      <c r="G1955" s="11">
        <v>2</v>
      </c>
      <c r="H1955">
        <v>1.3759999999999999</v>
      </c>
      <c r="I1955" s="11">
        <f t="shared" si="60"/>
        <v>21.95842</v>
      </c>
      <c r="J1955" s="10">
        <v>33.4009</v>
      </c>
      <c r="K1955">
        <f t="shared" si="61"/>
        <v>733.43099057799998</v>
      </c>
    </row>
    <row r="1956" spans="1:11" x14ac:dyDescent="0.25">
      <c r="A1956" s="12">
        <v>27638</v>
      </c>
      <c r="B1956" t="s">
        <v>968</v>
      </c>
      <c r="C1956" s="11">
        <v>10.72</v>
      </c>
      <c r="D1956">
        <v>1.008</v>
      </c>
      <c r="E1956" s="11">
        <v>8.26</v>
      </c>
      <c r="F1956">
        <v>0.99299999999999999</v>
      </c>
      <c r="G1956" s="11">
        <v>1.94</v>
      </c>
      <c r="H1956">
        <v>1.3759999999999999</v>
      </c>
      <c r="I1956" s="11">
        <f t="shared" si="60"/>
        <v>21.677379999999999</v>
      </c>
      <c r="J1956" s="10">
        <v>33.4009</v>
      </c>
      <c r="K1956">
        <f t="shared" si="61"/>
        <v>724.04400164200001</v>
      </c>
    </row>
    <row r="1957" spans="1:11" x14ac:dyDescent="0.25">
      <c r="A1957" s="12">
        <v>27640</v>
      </c>
      <c r="B1957" t="s">
        <v>969</v>
      </c>
      <c r="C1957" s="11">
        <v>11.93</v>
      </c>
      <c r="D1957">
        <v>1.008</v>
      </c>
      <c r="E1957" s="11">
        <v>8.9</v>
      </c>
      <c r="F1957">
        <v>0.99299999999999999</v>
      </c>
      <c r="G1957" s="11">
        <v>2.1800000000000002</v>
      </c>
      <c r="H1957">
        <v>1.3759999999999999</v>
      </c>
      <c r="I1957" s="11">
        <f t="shared" si="60"/>
        <v>23.862820000000003</v>
      </c>
      <c r="J1957" s="10">
        <v>33.4009</v>
      </c>
      <c r="K1957">
        <f t="shared" si="61"/>
        <v>797.03966453800012</v>
      </c>
    </row>
    <row r="1958" spans="1:11" x14ac:dyDescent="0.25">
      <c r="A1958" s="12">
        <v>27641</v>
      </c>
      <c r="B1958" t="s">
        <v>970</v>
      </c>
      <c r="C1958" s="11">
        <v>9.59</v>
      </c>
      <c r="D1958">
        <v>1.008</v>
      </c>
      <c r="E1958" s="11">
        <v>7.13</v>
      </c>
      <c r="F1958">
        <v>0.99299999999999999</v>
      </c>
      <c r="G1958" s="11">
        <v>1.54</v>
      </c>
      <c r="H1958">
        <v>1.3759999999999999</v>
      </c>
      <c r="I1958" s="11">
        <f t="shared" si="60"/>
        <v>18.865850000000002</v>
      </c>
      <c r="J1958" s="10">
        <v>33.4009</v>
      </c>
      <c r="K1958">
        <f t="shared" si="61"/>
        <v>630.1363692650001</v>
      </c>
    </row>
    <row r="1959" spans="1:11" x14ac:dyDescent="0.25">
      <c r="A1959" s="12">
        <v>27645</v>
      </c>
      <c r="B1959" t="s">
        <v>971</v>
      </c>
      <c r="C1959" s="11">
        <v>26.53</v>
      </c>
      <c r="D1959">
        <v>1.008</v>
      </c>
      <c r="E1959" s="11">
        <v>15.41</v>
      </c>
      <c r="F1959">
        <v>0.99299999999999999</v>
      </c>
      <c r="G1959" s="11">
        <v>5.64</v>
      </c>
      <c r="H1959">
        <v>1.3759999999999999</v>
      </c>
      <c r="I1959" s="11">
        <f t="shared" si="60"/>
        <v>49.805009999999996</v>
      </c>
      <c r="J1959" s="10">
        <v>33.4009</v>
      </c>
      <c r="K1959">
        <f t="shared" si="61"/>
        <v>1663.5321585089998</v>
      </c>
    </row>
    <row r="1960" spans="1:11" x14ac:dyDescent="0.25">
      <c r="A1960" s="12">
        <v>27646</v>
      </c>
      <c r="B1960" t="s">
        <v>972</v>
      </c>
      <c r="C1960" s="11">
        <v>22.63</v>
      </c>
      <c r="D1960">
        <v>1.008</v>
      </c>
      <c r="E1960" s="11">
        <v>14.16</v>
      </c>
      <c r="F1960">
        <v>0.99299999999999999</v>
      </c>
      <c r="G1960" s="11">
        <v>4.82</v>
      </c>
      <c r="H1960">
        <v>1.3759999999999999</v>
      </c>
      <c r="I1960" s="11">
        <f t="shared" si="60"/>
        <v>43.504240000000003</v>
      </c>
      <c r="J1960" s="10">
        <v>33.4009</v>
      </c>
      <c r="K1960">
        <f t="shared" si="61"/>
        <v>1453.0807698160002</v>
      </c>
    </row>
    <row r="1961" spans="1:11" x14ac:dyDescent="0.25">
      <c r="A1961" s="12">
        <v>27647</v>
      </c>
      <c r="B1961" t="s">
        <v>973</v>
      </c>
      <c r="C1961" s="11">
        <v>19.75</v>
      </c>
      <c r="D1961">
        <v>1.008</v>
      </c>
      <c r="E1961" s="11">
        <v>5.73</v>
      </c>
      <c r="F1961">
        <v>0.99299999999999999</v>
      </c>
      <c r="G1961" s="11">
        <v>1.68</v>
      </c>
      <c r="H1961">
        <v>1.3759999999999999</v>
      </c>
      <c r="I1961" s="11">
        <f t="shared" si="60"/>
        <v>27.909569999999999</v>
      </c>
      <c r="J1961" s="10">
        <v>33.4009</v>
      </c>
      <c r="K1961">
        <f t="shared" si="61"/>
        <v>932.20475661299997</v>
      </c>
    </row>
    <row r="1962" spans="1:11" x14ac:dyDescent="0.25">
      <c r="A1962" s="12">
        <v>27648</v>
      </c>
      <c r="B1962" t="s">
        <v>974</v>
      </c>
      <c r="C1962" s="11">
        <v>0.94</v>
      </c>
      <c r="D1962">
        <v>1.008</v>
      </c>
      <c r="E1962" s="11">
        <v>5.1100000000000003</v>
      </c>
      <c r="F1962">
        <v>0.99299999999999999</v>
      </c>
      <c r="G1962" s="11">
        <v>0.14000000000000001</v>
      </c>
      <c r="H1962">
        <v>1.3759999999999999</v>
      </c>
      <c r="I1962" s="11">
        <f t="shared" si="60"/>
        <v>6.2143899999999999</v>
      </c>
      <c r="J1962" s="10">
        <v>33.4009</v>
      </c>
      <c r="K1962">
        <f t="shared" si="61"/>
        <v>207.566218951</v>
      </c>
    </row>
    <row r="1963" spans="1:11" x14ac:dyDescent="0.25">
      <c r="A1963" s="12">
        <v>27650</v>
      </c>
      <c r="B1963" t="s">
        <v>975</v>
      </c>
      <c r="C1963" s="11">
        <v>8.98</v>
      </c>
      <c r="D1963">
        <v>1.008</v>
      </c>
      <c r="E1963" s="11">
        <v>8.26</v>
      </c>
      <c r="F1963">
        <v>0.99299999999999999</v>
      </c>
      <c r="G1963" s="11">
        <v>1.45</v>
      </c>
      <c r="H1963">
        <v>1.3759999999999999</v>
      </c>
      <c r="I1963" s="11">
        <f t="shared" si="60"/>
        <v>19.249220000000001</v>
      </c>
      <c r="J1963" s="10">
        <v>33.4009</v>
      </c>
      <c r="K1963">
        <f t="shared" si="61"/>
        <v>642.94127229800006</v>
      </c>
    </row>
    <row r="1964" spans="1:11" x14ac:dyDescent="0.25">
      <c r="A1964" s="12">
        <v>27652</v>
      </c>
      <c r="B1964" t="s">
        <v>976</v>
      </c>
      <c r="C1964" s="11">
        <v>10.51</v>
      </c>
      <c r="D1964">
        <v>1.008</v>
      </c>
      <c r="E1964" s="11">
        <v>6.56</v>
      </c>
      <c r="F1964">
        <v>0.99299999999999999</v>
      </c>
      <c r="G1964" s="11">
        <v>1.39</v>
      </c>
      <c r="H1964">
        <v>1.3759999999999999</v>
      </c>
      <c r="I1964" s="11">
        <f t="shared" si="60"/>
        <v>19.020799999999998</v>
      </c>
      <c r="J1964" s="10">
        <v>33.4009</v>
      </c>
      <c r="K1964">
        <f t="shared" si="61"/>
        <v>635.31183871999997</v>
      </c>
    </row>
    <row r="1965" spans="1:11" x14ac:dyDescent="0.25">
      <c r="A1965" s="12">
        <v>27654</v>
      </c>
      <c r="B1965" t="s">
        <v>977</v>
      </c>
      <c r="C1965" s="11">
        <v>10.27</v>
      </c>
      <c r="D1965">
        <v>1.008</v>
      </c>
      <c r="E1965" s="11">
        <v>8.35</v>
      </c>
      <c r="F1965">
        <v>0.99299999999999999</v>
      </c>
      <c r="G1965" s="11">
        <v>1.62</v>
      </c>
      <c r="H1965">
        <v>1.3759999999999999</v>
      </c>
      <c r="I1965" s="11">
        <f t="shared" si="60"/>
        <v>20.87283</v>
      </c>
      <c r="J1965" s="10">
        <v>33.4009</v>
      </c>
      <c r="K1965">
        <f t="shared" si="61"/>
        <v>697.17130754699997</v>
      </c>
    </row>
    <row r="1966" spans="1:11" x14ac:dyDescent="0.25">
      <c r="A1966" s="12">
        <v>27656</v>
      </c>
      <c r="B1966" t="s">
        <v>978</v>
      </c>
      <c r="C1966" s="11">
        <v>4.59</v>
      </c>
      <c r="D1966">
        <v>1.008</v>
      </c>
      <c r="E1966" s="11">
        <v>10.72</v>
      </c>
      <c r="F1966">
        <v>0.99299999999999999</v>
      </c>
      <c r="G1966" s="11">
        <v>0.61</v>
      </c>
      <c r="H1966">
        <v>1.3759999999999999</v>
      </c>
      <c r="I1966" s="11">
        <f t="shared" si="60"/>
        <v>16.111039999999999</v>
      </c>
      <c r="J1966" s="10">
        <v>33.4009</v>
      </c>
      <c r="K1966">
        <f t="shared" si="61"/>
        <v>538.12323593600001</v>
      </c>
    </row>
    <row r="1967" spans="1:11" x14ac:dyDescent="0.25">
      <c r="A1967" s="12">
        <v>27658</v>
      </c>
      <c r="B1967" t="s">
        <v>979</v>
      </c>
      <c r="C1967" s="11">
        <v>4.99</v>
      </c>
      <c r="D1967">
        <v>1.008</v>
      </c>
      <c r="E1967" s="11">
        <v>4.9400000000000004</v>
      </c>
      <c r="F1967">
        <v>0.99299999999999999</v>
      </c>
      <c r="G1967" s="11">
        <v>0.76</v>
      </c>
      <c r="H1967">
        <v>1.3759999999999999</v>
      </c>
      <c r="I1967" s="11">
        <f t="shared" si="60"/>
        <v>10.9811</v>
      </c>
      <c r="J1967" s="10">
        <v>33.4009</v>
      </c>
      <c r="K1967">
        <f t="shared" si="61"/>
        <v>366.77862298999997</v>
      </c>
    </row>
    <row r="1968" spans="1:11" x14ac:dyDescent="0.25">
      <c r="A1968" s="12">
        <v>27659</v>
      </c>
      <c r="B1968" t="s">
        <v>979</v>
      </c>
      <c r="C1968" s="11">
        <v>6.92</v>
      </c>
      <c r="D1968">
        <v>1.008</v>
      </c>
      <c r="E1968" s="11">
        <v>5.46</v>
      </c>
      <c r="F1968">
        <v>0.99299999999999999</v>
      </c>
      <c r="G1968" s="11">
        <v>0.99</v>
      </c>
      <c r="H1968">
        <v>1.3759999999999999</v>
      </c>
      <c r="I1968" s="11">
        <f t="shared" si="60"/>
        <v>13.75938</v>
      </c>
      <c r="J1968" s="10">
        <v>33.4009</v>
      </c>
      <c r="K1968">
        <f t="shared" si="61"/>
        <v>459.57567544200003</v>
      </c>
    </row>
    <row r="1969" spans="1:11" x14ac:dyDescent="0.25">
      <c r="A1969" s="12">
        <v>27664</v>
      </c>
      <c r="B1969" t="s">
        <v>979</v>
      </c>
      <c r="C1969" s="11">
        <v>4.6100000000000003</v>
      </c>
      <c r="D1969">
        <v>1.008</v>
      </c>
      <c r="E1969" s="11">
        <v>4.9800000000000004</v>
      </c>
      <c r="F1969">
        <v>0.99299999999999999</v>
      </c>
      <c r="G1969" s="11">
        <v>0.71</v>
      </c>
      <c r="H1969">
        <v>1.3759999999999999</v>
      </c>
      <c r="I1969" s="11">
        <f t="shared" si="60"/>
        <v>10.568980000000002</v>
      </c>
      <c r="J1969" s="10">
        <v>33.4009</v>
      </c>
      <c r="K1969">
        <f t="shared" si="61"/>
        <v>353.01344408200003</v>
      </c>
    </row>
    <row r="1970" spans="1:11" x14ac:dyDescent="0.25">
      <c r="A1970" s="12">
        <v>27665</v>
      </c>
      <c r="B1970" t="s">
        <v>979</v>
      </c>
      <c r="C1970" s="11">
        <v>5.43</v>
      </c>
      <c r="D1970">
        <v>1.008</v>
      </c>
      <c r="E1970" s="11">
        <v>5.66</v>
      </c>
      <c r="F1970">
        <v>0.99299999999999999</v>
      </c>
      <c r="G1970" s="11">
        <v>0.87</v>
      </c>
      <c r="H1970">
        <v>1.3759999999999999</v>
      </c>
      <c r="I1970" s="11">
        <f t="shared" si="60"/>
        <v>12.290940000000001</v>
      </c>
      <c r="J1970" s="10">
        <v>33.4009</v>
      </c>
      <c r="K1970">
        <f t="shared" si="61"/>
        <v>410.52845784600004</v>
      </c>
    </row>
    <row r="1971" spans="1:11" x14ac:dyDescent="0.25">
      <c r="A1971" s="12">
        <v>27675</v>
      </c>
      <c r="B1971" t="s">
        <v>980</v>
      </c>
      <c r="C1971" s="11">
        <v>7.17</v>
      </c>
      <c r="D1971">
        <v>1.008</v>
      </c>
      <c r="E1971" s="11">
        <v>5.81</v>
      </c>
      <c r="F1971">
        <v>0.99299999999999999</v>
      </c>
      <c r="G1971" s="11">
        <v>1.07</v>
      </c>
      <c r="H1971">
        <v>1.3759999999999999</v>
      </c>
      <c r="I1971" s="11">
        <f t="shared" si="60"/>
        <v>14.469009999999999</v>
      </c>
      <c r="J1971" s="10">
        <v>33.4009</v>
      </c>
      <c r="K1971">
        <f t="shared" si="61"/>
        <v>483.27795610899994</v>
      </c>
    </row>
    <row r="1972" spans="1:11" x14ac:dyDescent="0.25">
      <c r="A1972" s="12">
        <v>27676</v>
      </c>
      <c r="B1972" t="s">
        <v>980</v>
      </c>
      <c r="C1972" s="11">
        <v>8.51</v>
      </c>
      <c r="D1972">
        <v>1.008</v>
      </c>
      <c r="E1972" s="11">
        <v>7.2</v>
      </c>
      <c r="F1972">
        <v>0.99299999999999999</v>
      </c>
      <c r="G1972" s="11">
        <v>1.48</v>
      </c>
      <c r="H1972">
        <v>1.3759999999999999</v>
      </c>
      <c r="I1972" s="11">
        <f t="shared" si="60"/>
        <v>17.76416</v>
      </c>
      <c r="J1972" s="10">
        <v>33.4009</v>
      </c>
      <c r="K1972">
        <f t="shared" si="61"/>
        <v>593.33893174399998</v>
      </c>
    </row>
    <row r="1973" spans="1:11" x14ac:dyDescent="0.25">
      <c r="A1973" s="12">
        <v>27680</v>
      </c>
      <c r="B1973" t="s">
        <v>981</v>
      </c>
      <c r="C1973" s="11">
        <v>5.73</v>
      </c>
      <c r="D1973">
        <v>1.008</v>
      </c>
      <c r="E1973" s="11">
        <v>5.54</v>
      </c>
      <c r="F1973">
        <v>0.99299999999999999</v>
      </c>
      <c r="G1973" s="11">
        <v>0.96</v>
      </c>
      <c r="H1973">
        <v>1.3759999999999999</v>
      </c>
      <c r="I1973" s="11">
        <f t="shared" si="60"/>
        <v>12.59802</v>
      </c>
      <c r="J1973" s="10">
        <v>33.4009</v>
      </c>
      <c r="K1973">
        <f t="shared" si="61"/>
        <v>420.78520621799998</v>
      </c>
    </row>
    <row r="1974" spans="1:11" x14ac:dyDescent="0.25">
      <c r="A1974" s="12">
        <v>27681</v>
      </c>
      <c r="B1974" t="s">
        <v>982</v>
      </c>
      <c r="C1974" s="11">
        <v>6.87</v>
      </c>
      <c r="D1974">
        <v>1.008</v>
      </c>
      <c r="E1974" s="11">
        <v>6.55</v>
      </c>
      <c r="F1974">
        <v>0.99299999999999999</v>
      </c>
      <c r="G1974" s="11">
        <v>1.24</v>
      </c>
      <c r="H1974">
        <v>1.3759999999999999</v>
      </c>
      <c r="I1974" s="11">
        <f t="shared" si="60"/>
        <v>15.135350000000001</v>
      </c>
      <c r="J1974" s="10">
        <v>33.4009</v>
      </c>
      <c r="K1974">
        <f t="shared" si="61"/>
        <v>505.53431181500002</v>
      </c>
    </row>
    <row r="1975" spans="1:11" x14ac:dyDescent="0.25">
      <c r="A1975" s="12">
        <v>27685</v>
      </c>
      <c r="B1975" t="s">
        <v>983</v>
      </c>
      <c r="C1975" s="11">
        <v>6.52</v>
      </c>
      <c r="D1975">
        <v>1.008</v>
      </c>
      <c r="E1975" s="11">
        <v>12.97</v>
      </c>
      <c r="F1975">
        <v>0.99299999999999999</v>
      </c>
      <c r="G1975" s="11">
        <v>0.92</v>
      </c>
      <c r="H1975">
        <v>1.3759999999999999</v>
      </c>
      <c r="I1975" s="11">
        <f t="shared" si="60"/>
        <v>20.717290000000002</v>
      </c>
      <c r="J1975" s="10">
        <v>33.4009</v>
      </c>
      <c r="K1975">
        <f t="shared" si="61"/>
        <v>691.9761315610001</v>
      </c>
    </row>
    <row r="1976" spans="1:11" x14ac:dyDescent="0.25">
      <c r="A1976" s="12">
        <v>27686</v>
      </c>
      <c r="B1976" t="s">
        <v>984</v>
      </c>
      <c r="C1976" s="11">
        <v>7.56</v>
      </c>
      <c r="D1976">
        <v>1.008</v>
      </c>
      <c r="E1976" s="11">
        <v>6.28</v>
      </c>
      <c r="F1976">
        <v>0.99299999999999999</v>
      </c>
      <c r="G1976" s="11">
        <v>1.22</v>
      </c>
      <c r="H1976">
        <v>1.3759999999999999</v>
      </c>
      <c r="I1976" s="11">
        <f t="shared" si="60"/>
        <v>15.53524</v>
      </c>
      <c r="J1976" s="10">
        <v>33.4009</v>
      </c>
      <c r="K1976">
        <f t="shared" si="61"/>
        <v>518.89099771600002</v>
      </c>
    </row>
    <row r="1977" spans="1:11" x14ac:dyDescent="0.25">
      <c r="A1977" s="12">
        <v>27687</v>
      </c>
      <c r="B1977" t="s">
        <v>985</v>
      </c>
      <c r="C1977" s="11">
        <v>6.25</v>
      </c>
      <c r="D1977">
        <v>1.008</v>
      </c>
      <c r="E1977" s="11">
        <v>5.77</v>
      </c>
      <c r="F1977">
        <v>0.99299999999999999</v>
      </c>
      <c r="G1977" s="11">
        <v>0.98</v>
      </c>
      <c r="H1977">
        <v>1.3759999999999999</v>
      </c>
      <c r="I1977" s="11">
        <f t="shared" si="60"/>
        <v>13.378089999999998</v>
      </c>
      <c r="J1977" s="10">
        <v>33.4009</v>
      </c>
      <c r="K1977">
        <f t="shared" si="61"/>
        <v>446.84024628099996</v>
      </c>
    </row>
    <row r="1978" spans="1:11" x14ac:dyDescent="0.25">
      <c r="A1978" s="12">
        <v>27690</v>
      </c>
      <c r="B1978" t="s">
        <v>986</v>
      </c>
      <c r="C1978" s="11">
        <v>8.94</v>
      </c>
      <c r="D1978">
        <v>1.008</v>
      </c>
      <c r="E1978" s="11">
        <v>7.91</v>
      </c>
      <c r="F1978">
        <v>0.99299999999999999</v>
      </c>
      <c r="G1978" s="11">
        <v>1.36</v>
      </c>
      <c r="H1978">
        <v>1.3759999999999999</v>
      </c>
      <c r="I1978" s="11">
        <f t="shared" si="60"/>
        <v>18.737509999999997</v>
      </c>
      <c r="J1978" s="10">
        <v>33.4009</v>
      </c>
      <c r="K1978">
        <f t="shared" si="61"/>
        <v>625.84969775899992</v>
      </c>
    </row>
    <row r="1979" spans="1:11" x14ac:dyDescent="0.25">
      <c r="A1979" s="12">
        <v>27691</v>
      </c>
      <c r="B1979" t="s">
        <v>986</v>
      </c>
      <c r="C1979" s="11">
        <v>10.23</v>
      </c>
      <c r="D1979">
        <v>1.008</v>
      </c>
      <c r="E1979" s="11">
        <v>9.0399999999999991</v>
      </c>
      <c r="F1979">
        <v>0.99299999999999999</v>
      </c>
      <c r="G1979" s="11">
        <v>1.76</v>
      </c>
      <c r="H1979">
        <v>1.3759999999999999</v>
      </c>
      <c r="I1979" s="11">
        <f t="shared" si="60"/>
        <v>21.710319999999996</v>
      </c>
      <c r="J1979" s="10">
        <v>33.4009</v>
      </c>
      <c r="K1979">
        <f t="shared" si="61"/>
        <v>725.14422728799991</v>
      </c>
    </row>
    <row r="1980" spans="1:11" x14ac:dyDescent="0.25">
      <c r="A1980" s="12">
        <v>27692</v>
      </c>
      <c r="B1980" t="s">
        <v>987</v>
      </c>
      <c r="C1980" s="11">
        <v>1.82</v>
      </c>
      <c r="D1980">
        <v>1.008</v>
      </c>
      <c r="E1980" s="11">
        <v>0.51</v>
      </c>
      <c r="F1980">
        <v>0.99299999999999999</v>
      </c>
      <c r="G1980" s="11">
        <v>0.35</v>
      </c>
      <c r="H1980">
        <v>1.3759999999999999</v>
      </c>
      <c r="I1980" s="11">
        <f t="shared" si="60"/>
        <v>2.8225899999999999</v>
      </c>
      <c r="J1980" s="10">
        <v>33.4009</v>
      </c>
      <c r="K1980">
        <f t="shared" si="61"/>
        <v>94.277046330999994</v>
      </c>
    </row>
    <row r="1981" spans="1:11" x14ac:dyDescent="0.25">
      <c r="A1981" s="12">
        <v>27695</v>
      </c>
      <c r="B1981" t="s">
        <v>988</v>
      </c>
      <c r="C1981" s="11">
        <v>6.53</v>
      </c>
      <c r="D1981">
        <v>1.008</v>
      </c>
      <c r="E1981" s="11">
        <v>6.34</v>
      </c>
      <c r="F1981">
        <v>0.99299999999999999</v>
      </c>
      <c r="G1981" s="11">
        <v>1.07</v>
      </c>
      <c r="H1981">
        <v>1.3759999999999999</v>
      </c>
      <c r="I1981" s="11">
        <f t="shared" si="60"/>
        <v>14.35018</v>
      </c>
      <c r="J1981" s="10">
        <v>33.4009</v>
      </c>
      <c r="K1981">
        <f t="shared" si="61"/>
        <v>479.30892716199997</v>
      </c>
    </row>
    <row r="1982" spans="1:11" x14ac:dyDescent="0.25">
      <c r="A1982" s="12">
        <v>27696</v>
      </c>
      <c r="B1982" t="s">
        <v>989</v>
      </c>
      <c r="C1982" s="11">
        <v>8.3699999999999992</v>
      </c>
      <c r="D1982">
        <v>1.008</v>
      </c>
      <c r="E1982" s="11">
        <v>5.79</v>
      </c>
      <c r="F1982">
        <v>0.99299999999999999</v>
      </c>
      <c r="G1982" s="11">
        <v>1.1200000000000001</v>
      </c>
      <c r="H1982">
        <v>1.3759999999999999</v>
      </c>
      <c r="I1982" s="11">
        <f t="shared" si="60"/>
        <v>15.727549999999997</v>
      </c>
      <c r="J1982" s="10">
        <v>33.4009</v>
      </c>
      <c r="K1982">
        <f t="shared" si="61"/>
        <v>525.31432479499995</v>
      </c>
    </row>
    <row r="1983" spans="1:11" x14ac:dyDescent="0.25">
      <c r="A1983" s="12">
        <v>27698</v>
      </c>
      <c r="B1983" t="s">
        <v>988</v>
      </c>
      <c r="C1983" s="11">
        <v>9.3699999999999992</v>
      </c>
      <c r="D1983">
        <v>1.008</v>
      </c>
      <c r="E1983" s="11">
        <v>7</v>
      </c>
      <c r="F1983">
        <v>0.99299999999999999</v>
      </c>
      <c r="G1983" s="11">
        <v>1.5</v>
      </c>
      <c r="H1983">
        <v>1.3759999999999999</v>
      </c>
      <c r="I1983" s="11">
        <f t="shared" si="60"/>
        <v>18.459959999999999</v>
      </c>
      <c r="J1983" s="10">
        <v>33.4009</v>
      </c>
      <c r="K1983">
        <f t="shared" si="61"/>
        <v>616.57927796399997</v>
      </c>
    </row>
    <row r="1984" spans="1:11" x14ac:dyDescent="0.25">
      <c r="A1984" s="12">
        <v>27700</v>
      </c>
      <c r="B1984" t="s">
        <v>990</v>
      </c>
      <c r="C1984" s="11">
        <v>9.42</v>
      </c>
      <c r="D1984">
        <v>1.008</v>
      </c>
      <c r="E1984" s="11">
        <v>8.6199999999999992</v>
      </c>
      <c r="F1984">
        <v>0.99299999999999999</v>
      </c>
      <c r="G1984" s="11">
        <v>2</v>
      </c>
      <c r="H1984">
        <v>1.3759999999999999</v>
      </c>
      <c r="I1984" s="11">
        <f t="shared" si="60"/>
        <v>20.807019999999998</v>
      </c>
      <c r="J1984" s="10">
        <v>33.4009</v>
      </c>
      <c r="K1984">
        <f t="shared" si="61"/>
        <v>694.97319431799997</v>
      </c>
    </row>
    <row r="1985" spans="1:11" x14ac:dyDescent="0.25">
      <c r="A1985" s="12">
        <v>27702</v>
      </c>
      <c r="B1985" t="s">
        <v>991</v>
      </c>
      <c r="C1985" s="11">
        <v>14.06</v>
      </c>
      <c r="D1985">
        <v>1.008</v>
      </c>
      <c r="E1985" s="11">
        <v>9.8000000000000007</v>
      </c>
      <c r="F1985">
        <v>0.99299999999999999</v>
      </c>
      <c r="G1985" s="11">
        <v>2.64</v>
      </c>
      <c r="H1985">
        <v>1.3759999999999999</v>
      </c>
      <c r="I1985" s="11">
        <f t="shared" si="60"/>
        <v>27.536519999999999</v>
      </c>
      <c r="J1985" s="10">
        <v>33.4009</v>
      </c>
      <c r="K1985">
        <f t="shared" si="61"/>
        <v>919.74455086800003</v>
      </c>
    </row>
    <row r="1986" spans="1:11" x14ac:dyDescent="0.25">
      <c r="A1986" s="12">
        <v>27703</v>
      </c>
      <c r="B1986" t="s">
        <v>992</v>
      </c>
      <c r="C1986" s="11">
        <v>16.52</v>
      </c>
      <c r="D1986">
        <v>1.008</v>
      </c>
      <c r="E1986" s="11">
        <v>10.82</v>
      </c>
      <c r="F1986">
        <v>0.99299999999999999</v>
      </c>
      <c r="G1986" s="11">
        <v>3.13</v>
      </c>
      <c r="H1986">
        <v>1.3759999999999999</v>
      </c>
      <c r="I1986" s="11">
        <f t="shared" si="60"/>
        <v>31.703299999999999</v>
      </c>
      <c r="J1986" s="10">
        <v>33.4009</v>
      </c>
      <c r="K1986">
        <f t="shared" si="61"/>
        <v>1058.91875297</v>
      </c>
    </row>
    <row r="1987" spans="1:11" x14ac:dyDescent="0.25">
      <c r="A1987" s="12">
        <v>27704</v>
      </c>
      <c r="B1987" t="s">
        <v>993</v>
      </c>
      <c r="C1987" s="11">
        <v>7.61</v>
      </c>
      <c r="D1987">
        <v>1.008</v>
      </c>
      <c r="E1987" s="11">
        <v>6.93</v>
      </c>
      <c r="F1987">
        <v>0.99299999999999999</v>
      </c>
      <c r="G1987" s="11">
        <v>1.31</v>
      </c>
      <c r="H1987">
        <v>1.3759999999999999</v>
      </c>
      <c r="I1987" s="11">
        <f t="shared" ref="I1987:I2050" si="62">+((C1987*D1987)+(E1987*F1987)+(G1987*H1987))</f>
        <v>16.35493</v>
      </c>
      <c r="J1987" s="10">
        <v>33.4009</v>
      </c>
      <c r="K1987">
        <f t="shared" ref="K1987:K2050" si="63">+I1987*J1987</f>
        <v>546.26938143699999</v>
      </c>
    </row>
    <row r="1988" spans="1:11" x14ac:dyDescent="0.25">
      <c r="A1988" s="12">
        <v>27705</v>
      </c>
      <c r="B1988" t="s">
        <v>22270</v>
      </c>
      <c r="C1988" s="11">
        <v>10.59</v>
      </c>
      <c r="D1988">
        <v>1.008</v>
      </c>
      <c r="E1988" s="11">
        <v>8.19</v>
      </c>
      <c r="F1988">
        <v>0.99299999999999999</v>
      </c>
      <c r="G1988" s="11">
        <v>1.96</v>
      </c>
      <c r="H1988">
        <v>1.3759999999999999</v>
      </c>
      <c r="I1988" s="11">
        <f t="shared" si="62"/>
        <v>21.504349999999999</v>
      </c>
      <c r="J1988" s="10">
        <v>33.4009</v>
      </c>
      <c r="K1988">
        <f t="shared" si="63"/>
        <v>718.26464391499997</v>
      </c>
    </row>
    <row r="1989" spans="1:11" x14ac:dyDescent="0.25">
      <c r="A1989" s="12">
        <v>27707</v>
      </c>
      <c r="B1989" t="s">
        <v>22271</v>
      </c>
      <c r="C1989" s="11">
        <v>4.66</v>
      </c>
      <c r="D1989">
        <v>1.008</v>
      </c>
      <c r="E1989" s="11">
        <v>6.2</v>
      </c>
      <c r="F1989">
        <v>0.99299999999999999</v>
      </c>
      <c r="G1989" s="11">
        <v>0.89</v>
      </c>
      <c r="H1989">
        <v>1.3759999999999999</v>
      </c>
      <c r="I1989" s="11">
        <f t="shared" si="62"/>
        <v>12.078520000000001</v>
      </c>
      <c r="J1989" s="10">
        <v>33.4009</v>
      </c>
      <c r="K1989">
        <f t="shared" si="63"/>
        <v>403.43343866800001</v>
      </c>
    </row>
    <row r="1990" spans="1:11" x14ac:dyDescent="0.25">
      <c r="A1990" s="12">
        <v>27709</v>
      </c>
      <c r="B1990" t="s">
        <v>22272</v>
      </c>
      <c r="C1990" s="11">
        <v>17.04</v>
      </c>
      <c r="D1990">
        <v>1.008</v>
      </c>
      <c r="E1990" s="11">
        <v>11.06</v>
      </c>
      <c r="F1990">
        <v>0.99299999999999999</v>
      </c>
      <c r="G1990" s="11">
        <v>3.37</v>
      </c>
      <c r="H1990">
        <v>1.3759999999999999</v>
      </c>
      <c r="I1990" s="11">
        <f t="shared" si="62"/>
        <v>32.796019999999999</v>
      </c>
      <c r="J1990" s="10">
        <v>33.4009</v>
      </c>
      <c r="K1990">
        <f t="shared" si="63"/>
        <v>1095.416584418</v>
      </c>
    </row>
    <row r="1991" spans="1:11" x14ac:dyDescent="0.25">
      <c r="A1991" s="12">
        <v>27712</v>
      </c>
      <c r="B1991" t="s">
        <v>22273</v>
      </c>
      <c r="C1991" s="11">
        <v>15.47</v>
      </c>
      <c r="D1991">
        <v>1.008</v>
      </c>
      <c r="E1991" s="11">
        <v>11.68</v>
      </c>
      <c r="F1991">
        <v>0.99299999999999999</v>
      </c>
      <c r="G1991" s="11">
        <v>3.29</v>
      </c>
      <c r="H1991">
        <v>1.3759999999999999</v>
      </c>
      <c r="I1991" s="11">
        <f t="shared" si="62"/>
        <v>31.71904</v>
      </c>
      <c r="J1991" s="10">
        <v>33.4009</v>
      </c>
      <c r="K1991">
        <f t="shared" si="63"/>
        <v>1059.4444831359999</v>
      </c>
    </row>
    <row r="1992" spans="1:11" x14ac:dyDescent="0.25">
      <c r="A1992" s="12">
        <v>27713</v>
      </c>
      <c r="B1992" t="s">
        <v>24049</v>
      </c>
      <c r="C1992" s="11">
        <v>28</v>
      </c>
      <c r="D1992">
        <v>1.008</v>
      </c>
      <c r="E1992" s="11">
        <v>19.309999999999999</v>
      </c>
      <c r="F1992">
        <v>0.99299999999999999</v>
      </c>
      <c r="G1992" s="11">
        <v>5.2</v>
      </c>
      <c r="H1992">
        <v>1.3759999999999999</v>
      </c>
      <c r="I1992" s="11">
        <f t="shared" si="62"/>
        <v>54.554030000000004</v>
      </c>
      <c r="J1992" s="10">
        <v>33.4009</v>
      </c>
      <c r="K1992">
        <f t="shared" si="63"/>
        <v>1822.1537006270003</v>
      </c>
    </row>
    <row r="1993" spans="1:11" x14ac:dyDescent="0.25">
      <c r="A1993" s="12">
        <v>27715</v>
      </c>
      <c r="B1993" t="s">
        <v>22274</v>
      </c>
      <c r="C1993" s="11">
        <v>21.94</v>
      </c>
      <c r="D1993">
        <v>1.008</v>
      </c>
      <c r="E1993" s="11">
        <v>14.16</v>
      </c>
      <c r="F1993">
        <v>0.99299999999999999</v>
      </c>
      <c r="G1993" s="11">
        <v>4.68</v>
      </c>
      <c r="H1993">
        <v>1.3759999999999999</v>
      </c>
      <c r="I1993" s="11">
        <f t="shared" si="62"/>
        <v>42.616079999999997</v>
      </c>
      <c r="J1993" s="10">
        <v>33.4009</v>
      </c>
      <c r="K1993">
        <f t="shared" si="63"/>
        <v>1423.4154264719998</v>
      </c>
    </row>
    <row r="1994" spans="1:11" x14ac:dyDescent="0.25">
      <c r="A1994" s="12">
        <v>27720</v>
      </c>
      <c r="B1994" t="s">
        <v>994</v>
      </c>
      <c r="C1994" s="11">
        <v>12.05</v>
      </c>
      <c r="D1994">
        <v>1.008</v>
      </c>
      <c r="E1994" s="11">
        <v>9.83</v>
      </c>
      <c r="F1994">
        <v>0.99299999999999999</v>
      </c>
      <c r="G1994" s="11">
        <v>2.41</v>
      </c>
      <c r="H1994">
        <v>1.3759999999999999</v>
      </c>
      <c r="I1994" s="11">
        <f t="shared" si="62"/>
        <v>25.223749999999999</v>
      </c>
      <c r="J1994" s="10">
        <v>33.4009</v>
      </c>
      <c r="K1994">
        <f t="shared" si="63"/>
        <v>842.495951375</v>
      </c>
    </row>
    <row r="1995" spans="1:11" x14ac:dyDescent="0.25">
      <c r="A1995" s="12">
        <v>27722</v>
      </c>
      <c r="B1995" t="s">
        <v>995</v>
      </c>
      <c r="C1995" s="11">
        <v>12.14</v>
      </c>
      <c r="D1995">
        <v>1.008</v>
      </c>
      <c r="E1995" s="11">
        <v>10.220000000000001</v>
      </c>
      <c r="F1995">
        <v>0.99299999999999999</v>
      </c>
      <c r="G1995" s="11">
        <v>2.59</v>
      </c>
      <c r="H1995">
        <v>1.3759999999999999</v>
      </c>
      <c r="I1995" s="11">
        <f t="shared" si="62"/>
        <v>25.94942</v>
      </c>
      <c r="J1995" s="10">
        <v>33.4009</v>
      </c>
      <c r="K1995">
        <f t="shared" si="63"/>
        <v>866.73398247800003</v>
      </c>
    </row>
    <row r="1996" spans="1:11" x14ac:dyDescent="0.25">
      <c r="A1996" s="12">
        <v>27724</v>
      </c>
      <c r="B1996" t="s">
        <v>995</v>
      </c>
      <c r="C1996" s="11">
        <v>18.829999999999998</v>
      </c>
      <c r="D1996">
        <v>1.008</v>
      </c>
      <c r="E1996" s="11">
        <v>11.18</v>
      </c>
      <c r="F1996">
        <v>0.99299999999999999</v>
      </c>
      <c r="G1996" s="11">
        <v>3.96</v>
      </c>
      <c r="H1996">
        <v>1.3759999999999999</v>
      </c>
      <c r="I1996" s="11">
        <f t="shared" si="62"/>
        <v>35.53134</v>
      </c>
      <c r="J1996" s="10">
        <v>33.4009</v>
      </c>
      <c r="K1996">
        <f t="shared" si="63"/>
        <v>1186.7787342060001</v>
      </c>
    </row>
    <row r="1997" spans="1:11" x14ac:dyDescent="0.25">
      <c r="A1997" s="12">
        <v>27725</v>
      </c>
      <c r="B1997" t="s">
        <v>996</v>
      </c>
      <c r="C1997" s="11">
        <v>16.97</v>
      </c>
      <c r="D1997">
        <v>1.008</v>
      </c>
      <c r="E1997" s="11">
        <v>13.06</v>
      </c>
      <c r="F1997">
        <v>0.99299999999999999</v>
      </c>
      <c r="G1997" s="11">
        <v>3.61</v>
      </c>
      <c r="H1997">
        <v>1.3759999999999999</v>
      </c>
      <c r="I1997" s="11">
        <f t="shared" si="62"/>
        <v>35.041699999999999</v>
      </c>
      <c r="J1997" s="10">
        <v>33.4009</v>
      </c>
      <c r="K1997">
        <f t="shared" si="63"/>
        <v>1170.4243175300001</v>
      </c>
    </row>
    <row r="1998" spans="1:11" x14ac:dyDescent="0.25">
      <c r="A1998" s="12">
        <v>27726</v>
      </c>
      <c r="B1998" t="s">
        <v>997</v>
      </c>
      <c r="C1998" s="11">
        <v>13.98</v>
      </c>
      <c r="D1998">
        <v>1.008</v>
      </c>
      <c r="E1998" s="11">
        <v>9.4600000000000009</v>
      </c>
      <c r="F1998">
        <v>0.99299999999999999</v>
      </c>
      <c r="G1998" s="11">
        <v>2.76</v>
      </c>
      <c r="H1998">
        <v>1.3759999999999999</v>
      </c>
      <c r="I1998" s="11">
        <f t="shared" si="62"/>
        <v>27.283380000000005</v>
      </c>
      <c r="J1998" s="10">
        <v>33.4009</v>
      </c>
      <c r="K1998">
        <f t="shared" si="63"/>
        <v>911.28944704200012</v>
      </c>
    </row>
    <row r="1999" spans="1:11" x14ac:dyDescent="0.25">
      <c r="A1999" s="12">
        <v>27727</v>
      </c>
      <c r="B1999" t="s">
        <v>996</v>
      </c>
      <c r="C1999" s="11">
        <v>14.47</v>
      </c>
      <c r="D1999">
        <v>1.008</v>
      </c>
      <c r="E1999" s="11">
        <v>11.15</v>
      </c>
      <c r="F1999">
        <v>0.99299999999999999</v>
      </c>
      <c r="G1999" s="11">
        <v>3.06</v>
      </c>
      <c r="H1999">
        <v>1.3759999999999999</v>
      </c>
      <c r="I1999" s="11">
        <f t="shared" si="62"/>
        <v>29.868270000000003</v>
      </c>
      <c r="J1999" s="10">
        <v>33.4009</v>
      </c>
      <c r="K1999">
        <f t="shared" si="63"/>
        <v>997.62709944300013</v>
      </c>
    </row>
    <row r="2000" spans="1:11" x14ac:dyDescent="0.25">
      <c r="A2000" s="12">
        <v>27730</v>
      </c>
      <c r="B2000" t="s">
        <v>998</v>
      </c>
      <c r="C2000" s="11">
        <v>7.51</v>
      </c>
      <c r="D2000">
        <v>1.008</v>
      </c>
      <c r="E2000" s="11">
        <v>7.68</v>
      </c>
      <c r="F2000">
        <v>0.99299999999999999</v>
      </c>
      <c r="G2000" s="11">
        <v>1.61</v>
      </c>
      <c r="H2000">
        <v>1.3759999999999999</v>
      </c>
      <c r="I2000" s="11">
        <f t="shared" si="62"/>
        <v>17.41168</v>
      </c>
      <c r="J2000" s="10">
        <v>33.4009</v>
      </c>
      <c r="K2000">
        <f t="shared" si="63"/>
        <v>581.56578251200006</v>
      </c>
    </row>
    <row r="2001" spans="1:11" x14ac:dyDescent="0.25">
      <c r="A2001" s="12">
        <v>27732</v>
      </c>
      <c r="B2001" t="s">
        <v>999</v>
      </c>
      <c r="C2001" s="11">
        <v>5.32</v>
      </c>
      <c r="D2001">
        <v>1.008</v>
      </c>
      <c r="E2001" s="11">
        <v>6.77</v>
      </c>
      <c r="F2001">
        <v>0.99299999999999999</v>
      </c>
      <c r="G2001" s="11">
        <v>1.1399999999999999</v>
      </c>
      <c r="H2001">
        <v>1.3759999999999999</v>
      </c>
      <c r="I2001" s="11">
        <f t="shared" si="62"/>
        <v>13.65381</v>
      </c>
      <c r="J2001" s="10">
        <v>33.4009</v>
      </c>
      <c r="K2001">
        <f t="shared" si="63"/>
        <v>456.04954242899998</v>
      </c>
    </row>
    <row r="2002" spans="1:11" x14ac:dyDescent="0.25">
      <c r="A2002" s="12">
        <v>27734</v>
      </c>
      <c r="B2002" t="s">
        <v>1000</v>
      </c>
      <c r="C2002" s="11">
        <v>8.61</v>
      </c>
      <c r="D2002">
        <v>1.008</v>
      </c>
      <c r="E2002" s="11">
        <v>8.19</v>
      </c>
      <c r="F2002">
        <v>0.99299999999999999</v>
      </c>
      <c r="G2002" s="11">
        <v>1.83</v>
      </c>
      <c r="H2002">
        <v>1.3759999999999999</v>
      </c>
      <c r="I2002" s="11">
        <f t="shared" si="62"/>
        <v>19.329629999999998</v>
      </c>
      <c r="J2002" s="10">
        <v>33.4009</v>
      </c>
      <c r="K2002">
        <f t="shared" si="63"/>
        <v>645.62703866699997</v>
      </c>
    </row>
    <row r="2003" spans="1:11" x14ac:dyDescent="0.25">
      <c r="A2003" s="12">
        <v>27740</v>
      </c>
      <c r="B2003" t="s">
        <v>1001</v>
      </c>
      <c r="C2003" s="11">
        <v>9.3699999999999992</v>
      </c>
      <c r="D2003">
        <v>1.008</v>
      </c>
      <c r="E2003" s="11">
        <v>8.6199999999999992</v>
      </c>
      <c r="F2003">
        <v>0.99299999999999999</v>
      </c>
      <c r="G2003" s="11">
        <v>1.99</v>
      </c>
      <c r="H2003">
        <v>1.3759999999999999</v>
      </c>
      <c r="I2003" s="11">
        <f t="shared" si="62"/>
        <v>20.74286</v>
      </c>
      <c r="J2003" s="10">
        <v>33.4009</v>
      </c>
      <c r="K2003">
        <f t="shared" si="63"/>
        <v>692.83019257399997</v>
      </c>
    </row>
    <row r="2004" spans="1:11" x14ac:dyDescent="0.25">
      <c r="A2004" s="12">
        <v>27742</v>
      </c>
      <c r="B2004" t="s">
        <v>1001</v>
      </c>
      <c r="C2004" s="11">
        <v>10.36</v>
      </c>
      <c r="D2004">
        <v>1.008</v>
      </c>
      <c r="E2004" s="11">
        <v>9.31</v>
      </c>
      <c r="F2004">
        <v>0.99299999999999999</v>
      </c>
      <c r="G2004" s="11">
        <v>2.2000000000000002</v>
      </c>
      <c r="H2004">
        <v>1.3759999999999999</v>
      </c>
      <c r="I2004" s="11">
        <f t="shared" si="62"/>
        <v>22.71491</v>
      </c>
      <c r="J2004" s="10">
        <v>33.4009</v>
      </c>
      <c r="K2004">
        <f t="shared" si="63"/>
        <v>758.69843741900002</v>
      </c>
    </row>
    <row r="2005" spans="1:11" x14ac:dyDescent="0.25">
      <c r="A2005" s="12">
        <v>27745</v>
      </c>
      <c r="B2005" t="s">
        <v>1002</v>
      </c>
      <c r="C2005" s="11">
        <v>10.23</v>
      </c>
      <c r="D2005">
        <v>1.008</v>
      </c>
      <c r="E2005" s="11">
        <v>8.18</v>
      </c>
      <c r="F2005">
        <v>0.99299999999999999</v>
      </c>
      <c r="G2005" s="11">
        <v>1.91</v>
      </c>
      <c r="H2005">
        <v>1.3759999999999999</v>
      </c>
      <c r="I2005" s="11">
        <f t="shared" si="62"/>
        <v>21.062740000000002</v>
      </c>
      <c r="J2005" s="10">
        <v>33.4009</v>
      </c>
      <c r="K2005">
        <f t="shared" si="63"/>
        <v>703.51447246600003</v>
      </c>
    </row>
    <row r="2006" spans="1:11" x14ac:dyDescent="0.25">
      <c r="A2006" s="12">
        <v>27750</v>
      </c>
      <c r="B2006" t="s">
        <v>1003</v>
      </c>
      <c r="C2006" s="11">
        <v>3.29</v>
      </c>
      <c r="D2006">
        <v>1.008</v>
      </c>
      <c r="E2006" s="11">
        <v>7.87</v>
      </c>
      <c r="F2006">
        <v>0.99299999999999999</v>
      </c>
      <c r="G2006" s="11">
        <v>0.68</v>
      </c>
      <c r="H2006">
        <v>1.3759999999999999</v>
      </c>
      <c r="I2006" s="11">
        <f t="shared" si="62"/>
        <v>12.06691</v>
      </c>
      <c r="J2006" s="10">
        <v>33.4009</v>
      </c>
      <c r="K2006">
        <f t="shared" si="63"/>
        <v>403.04565421900003</v>
      </c>
    </row>
    <row r="2007" spans="1:11" x14ac:dyDescent="0.25">
      <c r="A2007" s="12">
        <v>27752</v>
      </c>
      <c r="B2007" t="s">
        <v>1003</v>
      </c>
      <c r="C2007" s="11">
        <v>6.11</v>
      </c>
      <c r="D2007">
        <v>1.008</v>
      </c>
      <c r="E2007" s="11">
        <v>10.76</v>
      </c>
      <c r="F2007">
        <v>0.99299999999999999</v>
      </c>
      <c r="G2007" s="11">
        <v>1.34</v>
      </c>
      <c r="H2007">
        <v>1.3759999999999999</v>
      </c>
      <c r="I2007" s="11">
        <f t="shared" si="62"/>
        <v>18.6874</v>
      </c>
      <c r="J2007" s="10">
        <v>33.4009</v>
      </c>
      <c r="K2007">
        <f t="shared" si="63"/>
        <v>624.17597866000006</v>
      </c>
    </row>
    <row r="2008" spans="1:11" x14ac:dyDescent="0.25">
      <c r="A2008" s="12">
        <v>27756</v>
      </c>
      <c r="B2008" t="s">
        <v>1003</v>
      </c>
      <c r="C2008" s="11">
        <v>7.26</v>
      </c>
      <c r="D2008">
        <v>1.008</v>
      </c>
      <c r="E2008" s="11">
        <v>8.11</v>
      </c>
      <c r="F2008">
        <v>0.99299999999999999</v>
      </c>
      <c r="G2008" s="11">
        <v>1.53</v>
      </c>
      <c r="H2008">
        <v>1.3759999999999999</v>
      </c>
      <c r="I2008" s="11">
        <f t="shared" si="62"/>
        <v>17.476589999999998</v>
      </c>
      <c r="J2008" s="10">
        <v>33.4009</v>
      </c>
      <c r="K2008">
        <f t="shared" si="63"/>
        <v>583.73383493099993</v>
      </c>
    </row>
    <row r="2009" spans="1:11" x14ac:dyDescent="0.25">
      <c r="A2009" s="12">
        <v>27758</v>
      </c>
      <c r="B2009" t="s">
        <v>1003</v>
      </c>
      <c r="C2009" s="11">
        <v>12.23</v>
      </c>
      <c r="D2009">
        <v>1.008</v>
      </c>
      <c r="E2009" s="11">
        <v>10.15</v>
      </c>
      <c r="F2009">
        <v>0.99299999999999999</v>
      </c>
      <c r="G2009" s="11">
        <v>2.57</v>
      </c>
      <c r="H2009">
        <v>1.3759999999999999</v>
      </c>
      <c r="I2009" s="11">
        <f t="shared" si="62"/>
        <v>25.943110000000001</v>
      </c>
      <c r="J2009" s="10">
        <v>33.4009</v>
      </c>
      <c r="K2009">
        <f t="shared" si="63"/>
        <v>866.523222799</v>
      </c>
    </row>
    <row r="2010" spans="1:11" x14ac:dyDescent="0.25">
      <c r="A2010" s="12">
        <v>27759</v>
      </c>
      <c r="B2010" t="s">
        <v>1003</v>
      </c>
      <c r="C2010" s="11">
        <v>14.09</v>
      </c>
      <c r="D2010">
        <v>1.008</v>
      </c>
      <c r="E2010" s="11">
        <v>10.43</v>
      </c>
      <c r="F2010">
        <v>0.99299999999999999</v>
      </c>
      <c r="G2010" s="11">
        <v>2.97</v>
      </c>
      <c r="H2010">
        <v>1.3759999999999999</v>
      </c>
      <c r="I2010" s="11">
        <f t="shared" si="62"/>
        <v>28.646429999999999</v>
      </c>
      <c r="J2010" s="10">
        <v>33.4009</v>
      </c>
      <c r="K2010">
        <f t="shared" si="63"/>
        <v>956.816543787</v>
      </c>
    </row>
    <row r="2011" spans="1:11" x14ac:dyDescent="0.25">
      <c r="A2011" s="12">
        <v>27760</v>
      </c>
      <c r="B2011" t="s">
        <v>1004</v>
      </c>
      <c r="C2011" s="11">
        <v>3.13</v>
      </c>
      <c r="D2011">
        <v>1.008</v>
      </c>
      <c r="E2011" s="11">
        <v>7.55</v>
      </c>
      <c r="F2011">
        <v>0.99299999999999999</v>
      </c>
      <c r="G2011" s="11">
        <v>0.59</v>
      </c>
      <c r="H2011">
        <v>1.3759999999999999</v>
      </c>
      <c r="I2011" s="11">
        <f t="shared" si="62"/>
        <v>11.464029999999999</v>
      </c>
      <c r="J2011" s="10">
        <v>33.4009</v>
      </c>
      <c r="K2011">
        <f t="shared" si="63"/>
        <v>382.90891962699999</v>
      </c>
    </row>
    <row r="2012" spans="1:11" x14ac:dyDescent="0.25">
      <c r="A2012" s="12">
        <v>27762</v>
      </c>
      <c r="B2012" t="s">
        <v>1005</v>
      </c>
      <c r="C2012" s="11">
        <v>5.33</v>
      </c>
      <c r="D2012">
        <v>1.008</v>
      </c>
      <c r="E2012" s="11">
        <v>11.1</v>
      </c>
      <c r="F2012">
        <v>0.99299999999999999</v>
      </c>
      <c r="G2012" s="11">
        <v>1.21</v>
      </c>
      <c r="H2012">
        <v>1.3759999999999999</v>
      </c>
      <c r="I2012" s="11">
        <f t="shared" si="62"/>
        <v>18.059899999999999</v>
      </c>
      <c r="J2012" s="10">
        <v>33.4009</v>
      </c>
      <c r="K2012">
        <f t="shared" si="63"/>
        <v>603.21691391000002</v>
      </c>
    </row>
    <row r="2013" spans="1:11" x14ac:dyDescent="0.25">
      <c r="A2013" s="12">
        <v>27766</v>
      </c>
      <c r="B2013" t="s">
        <v>1006</v>
      </c>
      <c r="C2013" s="11">
        <v>7.69</v>
      </c>
      <c r="D2013">
        <v>1.008</v>
      </c>
      <c r="E2013" s="11">
        <v>8.18</v>
      </c>
      <c r="F2013">
        <v>0.99299999999999999</v>
      </c>
      <c r="G2013" s="11">
        <v>1.49</v>
      </c>
      <c r="H2013">
        <v>1.3759999999999999</v>
      </c>
      <c r="I2013" s="11">
        <f t="shared" si="62"/>
        <v>17.924499999999998</v>
      </c>
      <c r="J2013" s="10">
        <v>33.4009</v>
      </c>
      <c r="K2013">
        <f t="shared" si="63"/>
        <v>598.69443204999993</v>
      </c>
    </row>
    <row r="2014" spans="1:11" x14ac:dyDescent="0.25">
      <c r="A2014" s="12">
        <v>27767</v>
      </c>
      <c r="B2014" t="s">
        <v>1007</v>
      </c>
      <c r="C2014" s="11">
        <v>2.57</v>
      </c>
      <c r="D2014">
        <v>1.008</v>
      </c>
      <c r="E2014" s="11">
        <v>6.58</v>
      </c>
      <c r="F2014">
        <v>0.99299999999999999</v>
      </c>
      <c r="G2014" s="11">
        <v>0.48</v>
      </c>
      <c r="H2014">
        <v>1.3759999999999999</v>
      </c>
      <c r="I2014" s="11">
        <f t="shared" si="62"/>
        <v>9.7849800000000009</v>
      </c>
      <c r="J2014" s="10">
        <v>33.4009</v>
      </c>
      <c r="K2014">
        <f t="shared" si="63"/>
        <v>326.82713848200001</v>
      </c>
    </row>
    <row r="2015" spans="1:11" x14ac:dyDescent="0.25">
      <c r="A2015" s="12">
        <v>27768</v>
      </c>
      <c r="B2015" t="s">
        <v>1008</v>
      </c>
      <c r="C2015" s="11">
        <v>5.01</v>
      </c>
      <c r="D2015">
        <v>1.008</v>
      </c>
      <c r="E2015" s="11">
        <v>7.16</v>
      </c>
      <c r="F2015">
        <v>0.99299999999999999</v>
      </c>
      <c r="G2015" s="11">
        <v>1.07</v>
      </c>
      <c r="H2015">
        <v>1.3759999999999999</v>
      </c>
      <c r="I2015" s="11">
        <f t="shared" si="62"/>
        <v>13.63228</v>
      </c>
      <c r="J2015" s="10">
        <v>33.4009</v>
      </c>
      <c r="K2015">
        <f t="shared" si="63"/>
        <v>455.33042105200002</v>
      </c>
    </row>
    <row r="2016" spans="1:11" x14ac:dyDescent="0.25">
      <c r="A2016" s="12">
        <v>27769</v>
      </c>
      <c r="B2016" t="s">
        <v>1009</v>
      </c>
      <c r="C2016" s="11">
        <v>9.89</v>
      </c>
      <c r="D2016">
        <v>1.008</v>
      </c>
      <c r="E2016" s="11">
        <v>8.3699999999999992</v>
      </c>
      <c r="F2016">
        <v>0.99299999999999999</v>
      </c>
      <c r="G2016" s="11">
        <v>1.97</v>
      </c>
      <c r="H2016">
        <v>1.3759999999999999</v>
      </c>
      <c r="I2016" s="11">
        <f t="shared" si="62"/>
        <v>20.991249999999997</v>
      </c>
      <c r="J2016" s="10">
        <v>33.4009</v>
      </c>
      <c r="K2016">
        <f t="shared" si="63"/>
        <v>701.12664212499988</v>
      </c>
    </row>
    <row r="2017" spans="1:11" x14ac:dyDescent="0.25">
      <c r="A2017" s="12">
        <v>27780</v>
      </c>
      <c r="B2017" t="s">
        <v>1010</v>
      </c>
      <c r="C2017" s="11">
        <v>2.76</v>
      </c>
      <c r="D2017">
        <v>1.008</v>
      </c>
      <c r="E2017" s="11">
        <v>7.26</v>
      </c>
      <c r="F2017">
        <v>0.99299999999999999</v>
      </c>
      <c r="G2017" s="11">
        <v>0.56000000000000005</v>
      </c>
      <c r="H2017">
        <v>1.3759999999999999</v>
      </c>
      <c r="I2017" s="11">
        <f t="shared" si="62"/>
        <v>10.76182</v>
      </c>
      <c r="J2017" s="10">
        <v>33.4009</v>
      </c>
      <c r="K2017">
        <f t="shared" si="63"/>
        <v>359.45447363800002</v>
      </c>
    </row>
    <row r="2018" spans="1:11" x14ac:dyDescent="0.25">
      <c r="A2018" s="12">
        <v>27781</v>
      </c>
      <c r="B2018" t="s">
        <v>1010</v>
      </c>
      <c r="C2018" s="11">
        <v>4.4800000000000004</v>
      </c>
      <c r="D2018">
        <v>1.008</v>
      </c>
      <c r="E2018" s="11">
        <v>9.2799999999999994</v>
      </c>
      <c r="F2018">
        <v>0.99299999999999999</v>
      </c>
      <c r="G2018" s="11">
        <v>0.93</v>
      </c>
      <c r="H2018">
        <v>1.3759999999999999</v>
      </c>
      <c r="I2018" s="11">
        <f t="shared" si="62"/>
        <v>15.010560000000002</v>
      </c>
      <c r="J2018" s="10">
        <v>33.4009</v>
      </c>
      <c r="K2018">
        <f t="shared" si="63"/>
        <v>501.36621350400003</v>
      </c>
    </row>
    <row r="2019" spans="1:11" x14ac:dyDescent="0.25">
      <c r="A2019" s="12">
        <v>27784</v>
      </c>
      <c r="B2019" t="s">
        <v>1010</v>
      </c>
      <c r="C2019" s="11">
        <v>9.43</v>
      </c>
      <c r="D2019">
        <v>1.008</v>
      </c>
      <c r="E2019" s="11">
        <v>8.86</v>
      </c>
      <c r="F2019">
        <v>0.99299999999999999</v>
      </c>
      <c r="G2019" s="11">
        <v>1.86</v>
      </c>
      <c r="H2019">
        <v>1.3759999999999999</v>
      </c>
      <c r="I2019" s="11">
        <f t="shared" si="62"/>
        <v>20.862780000000001</v>
      </c>
      <c r="J2019" s="10">
        <v>33.4009</v>
      </c>
      <c r="K2019">
        <f t="shared" si="63"/>
        <v>696.83562850200008</v>
      </c>
    </row>
    <row r="2020" spans="1:11" x14ac:dyDescent="0.25">
      <c r="A2020" s="12">
        <v>27786</v>
      </c>
      <c r="B2020" t="s">
        <v>1011</v>
      </c>
      <c r="C2020" s="11">
        <v>2.94</v>
      </c>
      <c r="D2020">
        <v>1.008</v>
      </c>
      <c r="E2020" s="11">
        <v>7</v>
      </c>
      <c r="F2020">
        <v>0.99299999999999999</v>
      </c>
      <c r="G2020" s="11">
        <v>0.54</v>
      </c>
      <c r="H2020">
        <v>1.3759999999999999</v>
      </c>
      <c r="I2020" s="11">
        <f t="shared" si="62"/>
        <v>10.65756</v>
      </c>
      <c r="J2020" s="10">
        <v>33.4009</v>
      </c>
      <c r="K2020">
        <f t="shared" si="63"/>
        <v>355.97209580399999</v>
      </c>
    </row>
    <row r="2021" spans="1:11" x14ac:dyDescent="0.25">
      <c r="A2021" s="12">
        <v>27788</v>
      </c>
      <c r="B2021" t="s">
        <v>1011</v>
      </c>
      <c r="C2021" s="11">
        <v>4.5199999999999996</v>
      </c>
      <c r="D2021">
        <v>1.008</v>
      </c>
      <c r="E2021" s="11">
        <v>9.42</v>
      </c>
      <c r="F2021">
        <v>0.99299999999999999</v>
      </c>
      <c r="G2021" s="11">
        <v>0.99</v>
      </c>
      <c r="H2021">
        <v>1.3759999999999999</v>
      </c>
      <c r="I2021" s="11">
        <f t="shared" si="62"/>
        <v>15.272459999999999</v>
      </c>
      <c r="J2021" s="10">
        <v>33.4009</v>
      </c>
      <c r="K2021">
        <f t="shared" si="63"/>
        <v>510.11390921399999</v>
      </c>
    </row>
    <row r="2022" spans="1:11" x14ac:dyDescent="0.25">
      <c r="A2022" s="12">
        <v>27792</v>
      </c>
      <c r="B2022" t="s">
        <v>1011</v>
      </c>
      <c r="C2022" s="11">
        <v>8.5299999999999994</v>
      </c>
      <c r="D2022">
        <v>1.008</v>
      </c>
      <c r="E2022" s="11">
        <v>8.06</v>
      </c>
      <c r="F2022">
        <v>0.99299999999999999</v>
      </c>
      <c r="G2022" s="11">
        <v>1.61</v>
      </c>
      <c r="H2022">
        <v>1.3759999999999999</v>
      </c>
      <c r="I2022" s="11">
        <f t="shared" si="62"/>
        <v>18.81718</v>
      </c>
      <c r="J2022" s="10">
        <v>33.4009</v>
      </c>
      <c r="K2022">
        <f t="shared" si="63"/>
        <v>628.51074746200004</v>
      </c>
    </row>
    <row r="2023" spans="1:11" x14ac:dyDescent="0.25">
      <c r="A2023" s="12">
        <v>27808</v>
      </c>
      <c r="B2023" t="s">
        <v>1011</v>
      </c>
      <c r="C2023" s="11">
        <v>2.95</v>
      </c>
      <c r="D2023">
        <v>1.008</v>
      </c>
      <c r="E2023" s="11">
        <v>7.92</v>
      </c>
      <c r="F2023">
        <v>0.99299999999999999</v>
      </c>
      <c r="G2023" s="11">
        <v>0.57999999999999996</v>
      </c>
      <c r="H2023">
        <v>1.3759999999999999</v>
      </c>
      <c r="I2023" s="11">
        <f t="shared" si="62"/>
        <v>11.636240000000001</v>
      </c>
      <c r="J2023" s="10">
        <v>33.4009</v>
      </c>
      <c r="K2023">
        <f t="shared" si="63"/>
        <v>388.66088861600002</v>
      </c>
    </row>
    <row r="2024" spans="1:11" x14ac:dyDescent="0.25">
      <c r="A2024" s="12">
        <v>27810</v>
      </c>
      <c r="B2024" t="s">
        <v>1011</v>
      </c>
      <c r="C2024" s="11">
        <v>5.19</v>
      </c>
      <c r="D2024">
        <v>1.008</v>
      </c>
      <c r="E2024" s="11">
        <v>10.47</v>
      </c>
      <c r="F2024">
        <v>0.99299999999999999</v>
      </c>
      <c r="G2024" s="11">
        <v>1.17</v>
      </c>
      <c r="H2024">
        <v>1.3759999999999999</v>
      </c>
      <c r="I2024" s="11">
        <f t="shared" si="62"/>
        <v>17.238150000000001</v>
      </c>
      <c r="J2024" s="10">
        <v>33.4009</v>
      </c>
      <c r="K2024">
        <f t="shared" si="63"/>
        <v>575.76972433499998</v>
      </c>
    </row>
    <row r="2025" spans="1:11" x14ac:dyDescent="0.25">
      <c r="A2025" s="12">
        <v>27814</v>
      </c>
      <c r="B2025" t="s">
        <v>1011</v>
      </c>
      <c r="C2025" s="11">
        <v>10.35</v>
      </c>
      <c r="D2025">
        <v>1.008</v>
      </c>
      <c r="E2025" s="11">
        <v>9</v>
      </c>
      <c r="F2025">
        <v>0.99299999999999999</v>
      </c>
      <c r="G2025" s="11">
        <v>2.04</v>
      </c>
      <c r="H2025">
        <v>1.3759999999999999</v>
      </c>
      <c r="I2025" s="11">
        <f t="shared" si="62"/>
        <v>22.176839999999999</v>
      </c>
      <c r="J2025" s="10">
        <v>33.4009</v>
      </c>
      <c r="K2025">
        <f t="shared" si="63"/>
        <v>740.72641515599992</v>
      </c>
    </row>
    <row r="2026" spans="1:11" x14ac:dyDescent="0.25">
      <c r="A2026" s="12">
        <v>27816</v>
      </c>
      <c r="B2026" t="s">
        <v>1011</v>
      </c>
      <c r="C2026" s="11">
        <v>2.99</v>
      </c>
      <c r="D2026">
        <v>1.008</v>
      </c>
      <c r="E2026" s="11">
        <v>7.83</v>
      </c>
      <c r="F2026">
        <v>0.99299999999999999</v>
      </c>
      <c r="G2026" s="11">
        <v>0.62</v>
      </c>
      <c r="H2026">
        <v>1.3759999999999999</v>
      </c>
      <c r="I2026" s="11">
        <f t="shared" si="62"/>
        <v>11.642230000000001</v>
      </c>
      <c r="J2026" s="10">
        <v>33.4009</v>
      </c>
      <c r="K2026">
        <f t="shared" si="63"/>
        <v>388.86096000700007</v>
      </c>
    </row>
    <row r="2027" spans="1:11" x14ac:dyDescent="0.25">
      <c r="A2027" s="12">
        <v>27818</v>
      </c>
      <c r="B2027" t="s">
        <v>1011</v>
      </c>
      <c r="C2027" s="11">
        <v>5.55</v>
      </c>
      <c r="D2027">
        <v>1.008</v>
      </c>
      <c r="E2027" s="11">
        <v>10.71</v>
      </c>
      <c r="F2027">
        <v>0.99299999999999999</v>
      </c>
      <c r="G2027" s="11">
        <v>1.25</v>
      </c>
      <c r="H2027">
        <v>1.3759999999999999</v>
      </c>
      <c r="I2027" s="11">
        <f t="shared" si="62"/>
        <v>17.94943</v>
      </c>
      <c r="J2027" s="10">
        <v>33.4009</v>
      </c>
      <c r="K2027">
        <f t="shared" si="63"/>
        <v>599.52711648699994</v>
      </c>
    </row>
    <row r="2028" spans="1:11" x14ac:dyDescent="0.25">
      <c r="A2028" s="12">
        <v>27822</v>
      </c>
      <c r="B2028" t="s">
        <v>1011</v>
      </c>
      <c r="C2028" s="11">
        <v>10.93</v>
      </c>
      <c r="D2028">
        <v>1.008</v>
      </c>
      <c r="E2028" s="11">
        <v>11.67</v>
      </c>
      <c r="F2028">
        <v>0.99299999999999999</v>
      </c>
      <c r="G2028" s="11">
        <v>2.14</v>
      </c>
      <c r="H2028">
        <v>1.3759999999999999</v>
      </c>
      <c r="I2028" s="11">
        <f t="shared" si="62"/>
        <v>25.55039</v>
      </c>
      <c r="J2028" s="10">
        <v>33.4009</v>
      </c>
      <c r="K2028">
        <f t="shared" si="63"/>
        <v>853.40602135100005</v>
      </c>
    </row>
    <row r="2029" spans="1:11" x14ac:dyDescent="0.25">
      <c r="A2029" s="12">
        <v>27823</v>
      </c>
      <c r="B2029" t="s">
        <v>1011</v>
      </c>
      <c r="C2029" s="11">
        <v>12.83</v>
      </c>
      <c r="D2029">
        <v>1.008</v>
      </c>
      <c r="E2029" s="11">
        <v>12.28</v>
      </c>
      <c r="F2029">
        <v>0.99299999999999999</v>
      </c>
      <c r="G2029" s="11">
        <v>2.5299999999999998</v>
      </c>
      <c r="H2029">
        <v>1.3759999999999999</v>
      </c>
      <c r="I2029" s="11">
        <f t="shared" si="62"/>
        <v>28.607959999999999</v>
      </c>
      <c r="J2029" s="10">
        <v>33.4009</v>
      </c>
      <c r="K2029">
        <f t="shared" si="63"/>
        <v>955.53161116399997</v>
      </c>
    </row>
    <row r="2030" spans="1:11" x14ac:dyDescent="0.25">
      <c r="A2030" s="12">
        <v>27824</v>
      </c>
      <c r="B2030" t="s">
        <v>1012</v>
      </c>
      <c r="C2030" s="11">
        <v>3.23</v>
      </c>
      <c r="D2030">
        <v>1.008</v>
      </c>
      <c r="E2030" s="11">
        <v>6.8</v>
      </c>
      <c r="F2030">
        <v>0.99299999999999999</v>
      </c>
      <c r="G2030" s="11">
        <v>0.65</v>
      </c>
      <c r="H2030">
        <v>1.3759999999999999</v>
      </c>
      <c r="I2030" s="11">
        <f t="shared" si="62"/>
        <v>10.90264</v>
      </c>
      <c r="J2030" s="10">
        <v>33.4009</v>
      </c>
      <c r="K2030">
        <f t="shared" si="63"/>
        <v>364.15798837599999</v>
      </c>
    </row>
    <row r="2031" spans="1:11" x14ac:dyDescent="0.25">
      <c r="A2031" s="12">
        <v>27825</v>
      </c>
      <c r="B2031" t="s">
        <v>1012</v>
      </c>
      <c r="C2031" s="11">
        <v>6.52</v>
      </c>
      <c r="D2031">
        <v>1.008</v>
      </c>
      <c r="E2031" s="11">
        <v>10.220000000000001</v>
      </c>
      <c r="F2031">
        <v>0.99299999999999999</v>
      </c>
      <c r="G2031" s="11">
        <v>1.35</v>
      </c>
      <c r="H2031">
        <v>1.3759999999999999</v>
      </c>
      <c r="I2031" s="11">
        <f t="shared" si="62"/>
        <v>18.578220000000002</v>
      </c>
      <c r="J2031" s="10">
        <v>33.4009</v>
      </c>
      <c r="K2031">
        <f t="shared" si="63"/>
        <v>620.52926839800011</v>
      </c>
    </row>
    <row r="2032" spans="1:11" x14ac:dyDescent="0.25">
      <c r="A2032" s="12">
        <v>27826</v>
      </c>
      <c r="B2032" t="s">
        <v>1012</v>
      </c>
      <c r="C2032" s="11">
        <v>10.82</v>
      </c>
      <c r="D2032">
        <v>1.008</v>
      </c>
      <c r="E2032" s="11">
        <v>11.43</v>
      </c>
      <c r="F2032">
        <v>0.99299999999999999</v>
      </c>
      <c r="G2032" s="11">
        <v>2.09</v>
      </c>
      <c r="H2032">
        <v>1.3759999999999999</v>
      </c>
      <c r="I2032" s="11">
        <f t="shared" si="62"/>
        <v>25.132390000000001</v>
      </c>
      <c r="J2032" s="10">
        <v>33.4009</v>
      </c>
      <c r="K2032">
        <f t="shared" si="63"/>
        <v>839.44444515100008</v>
      </c>
    </row>
    <row r="2033" spans="1:11" x14ac:dyDescent="0.25">
      <c r="A2033" s="12">
        <v>27827</v>
      </c>
      <c r="B2033" t="s">
        <v>1012</v>
      </c>
      <c r="C2033" s="11">
        <v>14.42</v>
      </c>
      <c r="D2033">
        <v>1.008</v>
      </c>
      <c r="E2033" s="11">
        <v>14.17</v>
      </c>
      <c r="F2033">
        <v>0.99299999999999999</v>
      </c>
      <c r="G2033" s="11">
        <v>2.94</v>
      </c>
      <c r="H2033">
        <v>1.3759999999999999</v>
      </c>
      <c r="I2033" s="11">
        <f t="shared" si="62"/>
        <v>32.651609999999998</v>
      </c>
      <c r="J2033" s="10">
        <v>33.4009</v>
      </c>
      <c r="K2033">
        <f t="shared" si="63"/>
        <v>1090.5931604489999</v>
      </c>
    </row>
    <row r="2034" spans="1:11" x14ac:dyDescent="0.25">
      <c r="A2034" s="12">
        <v>27828</v>
      </c>
      <c r="B2034" t="s">
        <v>1012</v>
      </c>
      <c r="C2034" s="11">
        <v>17.97</v>
      </c>
      <c r="D2034">
        <v>1.008</v>
      </c>
      <c r="E2034" s="11">
        <v>15.22</v>
      </c>
      <c r="F2034">
        <v>0.99299999999999999</v>
      </c>
      <c r="G2034" s="11">
        <v>3.64</v>
      </c>
      <c r="H2034">
        <v>1.3759999999999999</v>
      </c>
      <c r="I2034" s="11">
        <f t="shared" si="62"/>
        <v>38.235860000000002</v>
      </c>
      <c r="J2034" s="10">
        <v>33.4009</v>
      </c>
      <c r="K2034">
        <f t="shared" si="63"/>
        <v>1277.112136274</v>
      </c>
    </row>
    <row r="2035" spans="1:11" x14ac:dyDescent="0.25">
      <c r="A2035" s="12">
        <v>27829</v>
      </c>
      <c r="B2035" t="s">
        <v>1013</v>
      </c>
      <c r="C2035" s="11">
        <v>8.58</v>
      </c>
      <c r="D2035">
        <v>1.008</v>
      </c>
      <c r="E2035" s="11">
        <v>9.94</v>
      </c>
      <c r="F2035">
        <v>0.99299999999999999</v>
      </c>
      <c r="G2035" s="11">
        <v>1.63</v>
      </c>
      <c r="H2035">
        <v>1.3759999999999999</v>
      </c>
      <c r="I2035" s="11">
        <f t="shared" si="62"/>
        <v>20.761939999999999</v>
      </c>
      <c r="J2035" s="10">
        <v>33.4009</v>
      </c>
      <c r="K2035">
        <f t="shared" si="63"/>
        <v>693.46748174599998</v>
      </c>
    </row>
    <row r="2036" spans="1:11" x14ac:dyDescent="0.25">
      <c r="A2036" s="12">
        <v>27830</v>
      </c>
      <c r="B2036" t="s">
        <v>1014</v>
      </c>
      <c r="C2036" s="11">
        <v>3.86</v>
      </c>
      <c r="D2036">
        <v>1.008</v>
      </c>
      <c r="E2036" s="11">
        <v>8.34</v>
      </c>
      <c r="F2036">
        <v>0.99299999999999999</v>
      </c>
      <c r="G2036" s="11">
        <v>0.83</v>
      </c>
      <c r="H2036">
        <v>1.3759999999999999</v>
      </c>
      <c r="I2036" s="11">
        <f t="shared" si="62"/>
        <v>13.314579999999999</v>
      </c>
      <c r="J2036" s="10">
        <v>33.4009</v>
      </c>
      <c r="K2036">
        <f t="shared" si="63"/>
        <v>444.71895512199995</v>
      </c>
    </row>
    <row r="2037" spans="1:11" x14ac:dyDescent="0.25">
      <c r="A2037" s="12">
        <v>27831</v>
      </c>
      <c r="B2037" t="s">
        <v>1014</v>
      </c>
      <c r="C2037" s="11">
        <v>4.6100000000000003</v>
      </c>
      <c r="D2037">
        <v>1.008</v>
      </c>
      <c r="E2037" s="11">
        <v>6.45</v>
      </c>
      <c r="F2037">
        <v>0.99299999999999999</v>
      </c>
      <c r="G2037" s="11">
        <v>1</v>
      </c>
      <c r="H2037">
        <v>1.3759999999999999</v>
      </c>
      <c r="I2037" s="11">
        <f t="shared" si="62"/>
        <v>12.427729999999999</v>
      </c>
      <c r="J2037" s="10">
        <v>33.4009</v>
      </c>
      <c r="K2037">
        <f t="shared" si="63"/>
        <v>415.09736695699996</v>
      </c>
    </row>
    <row r="2038" spans="1:11" x14ac:dyDescent="0.25">
      <c r="A2038" s="12">
        <v>27832</v>
      </c>
      <c r="B2038" t="s">
        <v>1014</v>
      </c>
      <c r="C2038" s="11">
        <v>9.92</v>
      </c>
      <c r="D2038">
        <v>1.008</v>
      </c>
      <c r="E2038" s="11">
        <v>9.43</v>
      </c>
      <c r="F2038">
        <v>0.99299999999999999</v>
      </c>
      <c r="G2038" s="11">
        <v>2.11</v>
      </c>
      <c r="H2038">
        <v>1.3759999999999999</v>
      </c>
      <c r="I2038" s="11">
        <f t="shared" si="62"/>
        <v>22.266709999999996</v>
      </c>
      <c r="J2038" s="10">
        <v>33.4009</v>
      </c>
      <c r="K2038">
        <f t="shared" si="63"/>
        <v>743.72815403899983</v>
      </c>
    </row>
    <row r="2039" spans="1:11" x14ac:dyDescent="0.25">
      <c r="A2039" s="12">
        <v>27840</v>
      </c>
      <c r="B2039" t="s">
        <v>1015</v>
      </c>
      <c r="C2039" s="11">
        <v>4.6500000000000004</v>
      </c>
      <c r="D2039">
        <v>1.008</v>
      </c>
      <c r="E2039" s="11">
        <v>7.83</v>
      </c>
      <c r="F2039">
        <v>0.99299999999999999</v>
      </c>
      <c r="G2039" s="11">
        <v>1.08</v>
      </c>
      <c r="H2039">
        <v>1.3759999999999999</v>
      </c>
      <c r="I2039" s="11">
        <f t="shared" si="62"/>
        <v>13.94847</v>
      </c>
      <c r="J2039" s="10">
        <v>33.4009</v>
      </c>
      <c r="K2039">
        <f t="shared" si="63"/>
        <v>465.89145162300002</v>
      </c>
    </row>
    <row r="2040" spans="1:11" x14ac:dyDescent="0.25">
      <c r="A2040" s="12">
        <v>27842</v>
      </c>
      <c r="B2040" t="s">
        <v>1015</v>
      </c>
      <c r="C2040" s="11">
        <v>6.3</v>
      </c>
      <c r="D2040">
        <v>1.008</v>
      </c>
      <c r="E2040" s="11">
        <v>7.09</v>
      </c>
      <c r="F2040">
        <v>0.99299999999999999</v>
      </c>
      <c r="G2040" s="11">
        <v>1.31</v>
      </c>
      <c r="H2040">
        <v>1.3759999999999999</v>
      </c>
      <c r="I2040" s="11">
        <f t="shared" si="62"/>
        <v>15.19333</v>
      </c>
      <c r="J2040" s="10">
        <v>33.4009</v>
      </c>
      <c r="K2040">
        <f t="shared" si="63"/>
        <v>507.47089599700001</v>
      </c>
    </row>
    <row r="2041" spans="1:11" x14ac:dyDescent="0.25">
      <c r="A2041" s="12">
        <v>27846</v>
      </c>
      <c r="B2041" t="s">
        <v>1015</v>
      </c>
      <c r="C2041" s="11">
        <v>10.02</v>
      </c>
      <c r="D2041">
        <v>1.008</v>
      </c>
      <c r="E2041" s="11">
        <v>8.2799999999999994</v>
      </c>
      <c r="F2041">
        <v>0.99299999999999999</v>
      </c>
      <c r="G2041" s="11">
        <v>1.91</v>
      </c>
      <c r="H2041">
        <v>1.3759999999999999</v>
      </c>
      <c r="I2041" s="11">
        <f t="shared" si="62"/>
        <v>20.95036</v>
      </c>
      <c r="J2041" s="10">
        <v>33.4009</v>
      </c>
      <c r="K2041">
        <f t="shared" si="63"/>
        <v>699.76087932400003</v>
      </c>
    </row>
    <row r="2042" spans="1:11" x14ac:dyDescent="0.25">
      <c r="A2042" s="12">
        <v>27848</v>
      </c>
      <c r="B2042" t="s">
        <v>1015</v>
      </c>
      <c r="C2042" s="11">
        <v>11.39</v>
      </c>
      <c r="D2042">
        <v>1.008</v>
      </c>
      <c r="E2042" s="11">
        <v>8.5500000000000007</v>
      </c>
      <c r="F2042">
        <v>0.99299999999999999</v>
      </c>
      <c r="G2042" s="11">
        <v>2.15</v>
      </c>
      <c r="H2042">
        <v>1.3759999999999999</v>
      </c>
      <c r="I2042" s="11">
        <f t="shared" si="62"/>
        <v>22.929670000000002</v>
      </c>
      <c r="J2042" s="10">
        <v>33.4009</v>
      </c>
      <c r="K2042">
        <f t="shared" si="63"/>
        <v>765.87161470300009</v>
      </c>
    </row>
    <row r="2043" spans="1:11" x14ac:dyDescent="0.25">
      <c r="A2043" s="12">
        <v>27860</v>
      </c>
      <c r="B2043" t="s">
        <v>1016</v>
      </c>
      <c r="C2043" s="11">
        <v>2.33</v>
      </c>
      <c r="D2043">
        <v>1.008</v>
      </c>
      <c r="E2043" s="11">
        <v>1.95</v>
      </c>
      <c r="F2043">
        <v>0.99299999999999999</v>
      </c>
      <c r="G2043" s="11">
        <v>0.35</v>
      </c>
      <c r="H2043">
        <v>1.3759999999999999</v>
      </c>
      <c r="I2043" s="11">
        <f t="shared" si="62"/>
        <v>4.7665900000000008</v>
      </c>
      <c r="J2043" s="10">
        <v>33.4009</v>
      </c>
      <c r="K2043">
        <f t="shared" si="63"/>
        <v>159.20839593100001</v>
      </c>
    </row>
    <row r="2044" spans="1:11" x14ac:dyDescent="0.25">
      <c r="A2044" s="12">
        <v>27870</v>
      </c>
      <c r="B2044" t="s">
        <v>1017</v>
      </c>
      <c r="C2044" s="11">
        <v>15.02</v>
      </c>
      <c r="D2044">
        <v>1.008</v>
      </c>
      <c r="E2044" s="11">
        <v>10.07</v>
      </c>
      <c r="F2044">
        <v>0.99299999999999999</v>
      </c>
      <c r="G2044" s="11">
        <v>2.69</v>
      </c>
      <c r="H2044">
        <v>1.3759999999999999</v>
      </c>
      <c r="I2044" s="11">
        <f t="shared" si="62"/>
        <v>28.84111</v>
      </c>
      <c r="J2044" s="10">
        <v>33.4009</v>
      </c>
      <c r="K2044">
        <f t="shared" si="63"/>
        <v>963.31903099900001</v>
      </c>
    </row>
    <row r="2045" spans="1:11" x14ac:dyDescent="0.25">
      <c r="A2045" s="12">
        <v>27871</v>
      </c>
      <c r="B2045" t="s">
        <v>1018</v>
      </c>
      <c r="C2045" s="11">
        <v>9.3000000000000007</v>
      </c>
      <c r="D2045">
        <v>1.008</v>
      </c>
      <c r="E2045" s="11">
        <v>8.2200000000000006</v>
      </c>
      <c r="F2045">
        <v>0.99299999999999999</v>
      </c>
      <c r="G2045" s="11">
        <v>1.85</v>
      </c>
      <c r="H2045">
        <v>1.3759999999999999</v>
      </c>
      <c r="I2045" s="11">
        <f t="shared" si="62"/>
        <v>20.082460000000005</v>
      </c>
      <c r="J2045" s="10">
        <v>33.4009</v>
      </c>
      <c r="K2045">
        <f t="shared" si="63"/>
        <v>670.77223821400014</v>
      </c>
    </row>
    <row r="2046" spans="1:11" x14ac:dyDescent="0.25">
      <c r="A2046" s="12">
        <v>27880</v>
      </c>
      <c r="B2046" t="s">
        <v>1019</v>
      </c>
      <c r="C2046" s="11">
        <v>14.99</v>
      </c>
      <c r="D2046">
        <v>1.008</v>
      </c>
      <c r="E2046" s="11">
        <v>5.97</v>
      </c>
      <c r="F2046">
        <v>0.99299999999999999</v>
      </c>
      <c r="G2046" s="11">
        <v>3.67</v>
      </c>
      <c r="H2046">
        <v>1.3759999999999999</v>
      </c>
      <c r="I2046" s="11">
        <f t="shared" si="62"/>
        <v>26.088050000000003</v>
      </c>
      <c r="J2046" s="10">
        <v>33.4009</v>
      </c>
      <c r="K2046">
        <f t="shared" si="63"/>
        <v>871.36434924500008</v>
      </c>
    </row>
    <row r="2047" spans="1:11" x14ac:dyDescent="0.25">
      <c r="A2047" s="12">
        <v>27881</v>
      </c>
      <c r="B2047" t="s">
        <v>1019</v>
      </c>
      <c r="C2047" s="11">
        <v>13.13</v>
      </c>
      <c r="D2047">
        <v>1.008</v>
      </c>
      <c r="E2047" s="11">
        <v>6.41</v>
      </c>
      <c r="F2047">
        <v>0.99299999999999999</v>
      </c>
      <c r="G2047" s="11">
        <v>3.18</v>
      </c>
      <c r="H2047">
        <v>1.3759999999999999</v>
      </c>
      <c r="I2047" s="11">
        <f t="shared" si="62"/>
        <v>23.975850000000001</v>
      </c>
      <c r="J2047" s="10">
        <v>33.4009</v>
      </c>
      <c r="K2047">
        <f t="shared" si="63"/>
        <v>800.81496826500006</v>
      </c>
    </row>
    <row r="2048" spans="1:11" x14ac:dyDescent="0.25">
      <c r="A2048" s="12">
        <v>27882</v>
      </c>
      <c r="B2048" t="s">
        <v>1019</v>
      </c>
      <c r="C2048" s="11">
        <v>9.5500000000000007</v>
      </c>
      <c r="D2048">
        <v>1.008</v>
      </c>
      <c r="E2048" s="11">
        <v>4.6100000000000003</v>
      </c>
      <c r="F2048">
        <v>0.99299999999999999</v>
      </c>
      <c r="G2048" s="11">
        <v>2.38</v>
      </c>
      <c r="H2048">
        <v>1.3759999999999999</v>
      </c>
      <c r="I2048" s="11">
        <f t="shared" si="62"/>
        <v>17.479009999999999</v>
      </c>
      <c r="J2048" s="10">
        <v>33.4009</v>
      </c>
      <c r="K2048">
        <f t="shared" si="63"/>
        <v>583.81466510899998</v>
      </c>
    </row>
    <row r="2049" spans="1:11" x14ac:dyDescent="0.25">
      <c r="A2049" s="12">
        <v>27884</v>
      </c>
      <c r="B2049" t="s">
        <v>606</v>
      </c>
      <c r="C2049" s="11">
        <v>8.5399999999999991</v>
      </c>
      <c r="D2049">
        <v>1.008</v>
      </c>
      <c r="E2049" s="11">
        <v>5.81</v>
      </c>
      <c r="F2049">
        <v>0.99299999999999999</v>
      </c>
      <c r="G2049" s="11">
        <v>2.0499999999999998</v>
      </c>
      <c r="H2049">
        <v>1.3759999999999999</v>
      </c>
      <c r="I2049" s="11">
        <f t="shared" si="62"/>
        <v>17.198449999999998</v>
      </c>
      <c r="J2049" s="10">
        <v>33.4009</v>
      </c>
      <c r="K2049">
        <f t="shared" si="63"/>
        <v>574.44370860499987</v>
      </c>
    </row>
    <row r="2050" spans="1:11" x14ac:dyDescent="0.25">
      <c r="A2050" s="12">
        <v>27886</v>
      </c>
      <c r="B2050" t="s">
        <v>606</v>
      </c>
      <c r="C2050" s="11">
        <v>9.77</v>
      </c>
      <c r="D2050">
        <v>1.008</v>
      </c>
      <c r="E2050" s="11">
        <v>5.89</v>
      </c>
      <c r="F2050">
        <v>0.99299999999999999</v>
      </c>
      <c r="G2050" s="11">
        <v>2.36</v>
      </c>
      <c r="H2050">
        <v>1.3759999999999999</v>
      </c>
      <c r="I2050" s="11">
        <f t="shared" si="62"/>
        <v>18.944289999999999</v>
      </c>
      <c r="J2050" s="10">
        <v>33.4009</v>
      </c>
      <c r="K2050">
        <f t="shared" si="63"/>
        <v>632.75633586099991</v>
      </c>
    </row>
    <row r="2051" spans="1:11" x14ac:dyDescent="0.25">
      <c r="A2051" s="12">
        <v>27888</v>
      </c>
      <c r="B2051" t="s">
        <v>1020</v>
      </c>
      <c r="C2051" s="11">
        <v>10.11</v>
      </c>
      <c r="D2051">
        <v>1.008</v>
      </c>
      <c r="E2051" s="11">
        <v>3.27</v>
      </c>
      <c r="F2051">
        <v>0.99299999999999999</v>
      </c>
      <c r="G2051" s="11">
        <v>2.58</v>
      </c>
      <c r="H2051">
        <v>1.3759999999999999</v>
      </c>
      <c r="I2051" s="11">
        <f t="shared" ref="I2051:I2114" si="64">+((C2051*D2051)+(E2051*F2051)+(G2051*H2051))</f>
        <v>16.98807</v>
      </c>
      <c r="J2051" s="10">
        <v>33.4009</v>
      </c>
      <c r="K2051">
        <f t="shared" ref="K2051:K2114" si="65">+I2051*J2051</f>
        <v>567.41682726299996</v>
      </c>
    </row>
    <row r="2052" spans="1:11" x14ac:dyDescent="0.25">
      <c r="A2052" s="12">
        <v>27889</v>
      </c>
      <c r="B2052" t="s">
        <v>22275</v>
      </c>
      <c r="C2052" s="11">
        <v>10.59</v>
      </c>
      <c r="D2052">
        <v>1.008</v>
      </c>
      <c r="E2052" s="11">
        <v>5</v>
      </c>
      <c r="F2052">
        <v>0.99299999999999999</v>
      </c>
      <c r="G2052" s="11">
        <v>2.2999999999999998</v>
      </c>
      <c r="H2052">
        <v>1.3759999999999999</v>
      </c>
      <c r="I2052" s="11">
        <f t="shared" si="64"/>
        <v>18.80452</v>
      </c>
      <c r="J2052" s="10">
        <v>33.4009</v>
      </c>
      <c r="K2052">
        <f t="shared" si="65"/>
        <v>628.08789206799997</v>
      </c>
    </row>
    <row r="2053" spans="1:11" x14ac:dyDescent="0.25">
      <c r="A2053" s="12">
        <v>27892</v>
      </c>
      <c r="B2053" t="s">
        <v>1021</v>
      </c>
      <c r="C2053" s="11">
        <v>7.74</v>
      </c>
      <c r="D2053">
        <v>1.008</v>
      </c>
      <c r="E2053" s="11">
        <v>6.14</v>
      </c>
      <c r="F2053">
        <v>0.99299999999999999</v>
      </c>
      <c r="G2053" s="11">
        <v>1.63</v>
      </c>
      <c r="H2053">
        <v>1.3759999999999999</v>
      </c>
      <c r="I2053" s="11">
        <f t="shared" si="64"/>
        <v>16.141819999999999</v>
      </c>
      <c r="J2053" s="10">
        <v>33.4009</v>
      </c>
      <c r="K2053">
        <f t="shared" si="65"/>
        <v>539.15131563800003</v>
      </c>
    </row>
    <row r="2054" spans="1:11" x14ac:dyDescent="0.25">
      <c r="A2054" s="12">
        <v>27893</v>
      </c>
      <c r="B2054" t="s">
        <v>1021</v>
      </c>
      <c r="C2054" s="11">
        <v>7.7</v>
      </c>
      <c r="D2054">
        <v>1.008</v>
      </c>
      <c r="E2054" s="11">
        <v>8.25</v>
      </c>
      <c r="F2054">
        <v>0.99299999999999999</v>
      </c>
      <c r="G2054" s="11">
        <v>1.64</v>
      </c>
      <c r="H2054">
        <v>1.3759999999999999</v>
      </c>
      <c r="I2054" s="11">
        <f t="shared" si="64"/>
        <v>18.21049</v>
      </c>
      <c r="J2054" s="10">
        <v>33.4009</v>
      </c>
      <c r="K2054">
        <f t="shared" si="65"/>
        <v>608.246755441</v>
      </c>
    </row>
    <row r="2055" spans="1:11" x14ac:dyDescent="0.25">
      <c r="A2055" s="12">
        <v>27894</v>
      </c>
      <c r="B2055" t="s">
        <v>1021</v>
      </c>
      <c r="C2055" s="11">
        <v>12.35</v>
      </c>
      <c r="D2055">
        <v>1.008</v>
      </c>
      <c r="E2055" s="11">
        <v>7.53</v>
      </c>
      <c r="F2055">
        <v>0.99299999999999999</v>
      </c>
      <c r="G2055" s="11">
        <v>2.79</v>
      </c>
      <c r="H2055">
        <v>1.3759999999999999</v>
      </c>
      <c r="I2055" s="11">
        <f t="shared" si="64"/>
        <v>23.765130000000003</v>
      </c>
      <c r="J2055" s="10">
        <v>33.4009</v>
      </c>
      <c r="K2055">
        <f t="shared" si="65"/>
        <v>793.77673061700011</v>
      </c>
    </row>
    <row r="2056" spans="1:11" x14ac:dyDescent="0.25">
      <c r="A2056" s="12">
        <v>27899</v>
      </c>
      <c r="B2056" t="s">
        <v>19550</v>
      </c>
      <c r="C2056" s="11">
        <v>0</v>
      </c>
      <c r="D2056">
        <v>1.008</v>
      </c>
      <c r="E2056" s="11">
        <v>0</v>
      </c>
      <c r="F2056">
        <v>0.99299999999999999</v>
      </c>
      <c r="G2056" s="11">
        <v>0</v>
      </c>
      <c r="H2056">
        <v>1.3759999999999999</v>
      </c>
      <c r="I2056" s="11">
        <f t="shared" si="64"/>
        <v>0</v>
      </c>
      <c r="J2056" s="10">
        <v>33.4009</v>
      </c>
      <c r="K2056">
        <f t="shared" si="65"/>
        <v>0</v>
      </c>
    </row>
    <row r="2057" spans="1:11" x14ac:dyDescent="0.25">
      <c r="A2057" s="12">
        <v>28001</v>
      </c>
      <c r="B2057" t="s">
        <v>1022</v>
      </c>
      <c r="C2057" s="11">
        <v>1.95</v>
      </c>
      <c r="D2057">
        <v>1.008</v>
      </c>
      <c r="E2057" s="11">
        <v>2.88</v>
      </c>
      <c r="F2057">
        <v>0.99299999999999999</v>
      </c>
      <c r="G2057" s="11">
        <v>0.18</v>
      </c>
      <c r="H2057">
        <v>1.3759999999999999</v>
      </c>
      <c r="I2057" s="11">
        <f t="shared" si="64"/>
        <v>5.0731199999999994</v>
      </c>
      <c r="J2057" s="10">
        <v>33.4009</v>
      </c>
      <c r="K2057">
        <f t="shared" si="65"/>
        <v>169.44677380799999</v>
      </c>
    </row>
    <row r="2058" spans="1:11" x14ac:dyDescent="0.25">
      <c r="A2058" s="12">
        <v>28002</v>
      </c>
      <c r="B2058" t="s">
        <v>1023</v>
      </c>
      <c r="C2058" s="11">
        <v>2.72</v>
      </c>
      <c r="D2058">
        <v>1.008</v>
      </c>
      <c r="E2058" s="11">
        <v>4.28</v>
      </c>
      <c r="F2058">
        <v>0.99299999999999999</v>
      </c>
      <c r="G2058" s="11">
        <v>0.25</v>
      </c>
      <c r="H2058">
        <v>1.3759999999999999</v>
      </c>
      <c r="I2058" s="11">
        <f t="shared" si="64"/>
        <v>7.3358000000000008</v>
      </c>
      <c r="J2058" s="10">
        <v>33.4009</v>
      </c>
      <c r="K2058">
        <f t="shared" si="65"/>
        <v>245.02232222000004</v>
      </c>
    </row>
    <row r="2059" spans="1:11" x14ac:dyDescent="0.25">
      <c r="A2059" s="12">
        <v>28003</v>
      </c>
      <c r="B2059" t="s">
        <v>1023</v>
      </c>
      <c r="C2059" s="11">
        <v>5.15</v>
      </c>
      <c r="D2059">
        <v>1.008</v>
      </c>
      <c r="E2059" s="11">
        <v>5.49</v>
      </c>
      <c r="F2059">
        <v>0.99299999999999999</v>
      </c>
      <c r="G2059" s="11">
        <v>0.54</v>
      </c>
      <c r="H2059">
        <v>1.3759999999999999</v>
      </c>
      <c r="I2059" s="11">
        <f t="shared" si="64"/>
        <v>11.385810000000001</v>
      </c>
      <c r="J2059" s="10">
        <v>33.4009</v>
      </c>
      <c r="K2059">
        <f t="shared" si="65"/>
        <v>380.29630122900005</v>
      </c>
    </row>
    <row r="2060" spans="1:11" x14ac:dyDescent="0.25">
      <c r="A2060" s="12">
        <v>28005</v>
      </c>
      <c r="B2060" t="s">
        <v>1024</v>
      </c>
      <c r="C2060" s="11">
        <v>9.1999999999999993</v>
      </c>
      <c r="D2060">
        <v>1.008</v>
      </c>
      <c r="E2060" s="11">
        <v>5.85</v>
      </c>
      <c r="F2060">
        <v>0.99299999999999999</v>
      </c>
      <c r="G2060" s="11">
        <v>0.96</v>
      </c>
      <c r="H2060">
        <v>1.3759999999999999</v>
      </c>
      <c r="I2060" s="11">
        <f t="shared" si="64"/>
        <v>16.40361</v>
      </c>
      <c r="J2060" s="10">
        <v>33.4009</v>
      </c>
      <c r="K2060">
        <f t="shared" si="65"/>
        <v>547.89533724900002</v>
      </c>
    </row>
    <row r="2061" spans="1:11" x14ac:dyDescent="0.25">
      <c r="A2061" s="12">
        <v>28008</v>
      </c>
      <c r="B2061" t="s">
        <v>1025</v>
      </c>
      <c r="C2061" s="11">
        <v>4.4800000000000004</v>
      </c>
      <c r="D2061">
        <v>1.008</v>
      </c>
      <c r="E2061" s="11">
        <v>7.73</v>
      </c>
      <c r="F2061">
        <v>0.99299999999999999</v>
      </c>
      <c r="G2061" s="11">
        <v>0.43</v>
      </c>
      <c r="H2061">
        <v>1.3759999999999999</v>
      </c>
      <c r="I2061" s="11">
        <f t="shared" si="64"/>
        <v>12.783410000000002</v>
      </c>
      <c r="J2061" s="10">
        <v>33.4009</v>
      </c>
      <c r="K2061">
        <f t="shared" si="65"/>
        <v>426.97739906900006</v>
      </c>
    </row>
    <row r="2062" spans="1:11" x14ac:dyDescent="0.25">
      <c r="A2062" s="12">
        <v>28010</v>
      </c>
      <c r="B2062" t="s">
        <v>1026</v>
      </c>
      <c r="C2062" s="11">
        <v>2.9</v>
      </c>
      <c r="D2062">
        <v>1.008</v>
      </c>
      <c r="E2062" s="11">
        <v>3.89</v>
      </c>
      <c r="F2062">
        <v>0.99299999999999999</v>
      </c>
      <c r="G2062" s="11">
        <v>0.26</v>
      </c>
      <c r="H2062">
        <v>1.3759999999999999</v>
      </c>
      <c r="I2062" s="11">
        <f t="shared" si="64"/>
        <v>7.1437300000000006</v>
      </c>
      <c r="J2062" s="10">
        <v>33.4009</v>
      </c>
      <c r="K2062">
        <f t="shared" si="65"/>
        <v>238.60701135700003</v>
      </c>
    </row>
    <row r="2063" spans="1:11" x14ac:dyDescent="0.25">
      <c r="A2063" s="12">
        <v>28011</v>
      </c>
      <c r="B2063" t="s">
        <v>1027</v>
      </c>
      <c r="C2063" s="11">
        <v>4.17</v>
      </c>
      <c r="D2063">
        <v>1.008</v>
      </c>
      <c r="E2063" s="11">
        <v>5.0199999999999996</v>
      </c>
      <c r="F2063">
        <v>0.99299999999999999</v>
      </c>
      <c r="G2063" s="11">
        <v>0.41</v>
      </c>
      <c r="H2063">
        <v>1.3759999999999999</v>
      </c>
      <c r="I2063" s="11">
        <f t="shared" si="64"/>
        <v>9.7523799999999987</v>
      </c>
      <c r="J2063" s="10">
        <v>33.4009</v>
      </c>
      <c r="K2063">
        <f t="shared" si="65"/>
        <v>325.73826914199998</v>
      </c>
    </row>
    <row r="2064" spans="1:11" x14ac:dyDescent="0.25">
      <c r="A2064" s="12">
        <v>28020</v>
      </c>
      <c r="B2064" t="s">
        <v>1028</v>
      </c>
      <c r="C2064" s="11">
        <v>5.0199999999999996</v>
      </c>
      <c r="D2064">
        <v>1.008</v>
      </c>
      <c r="E2064" s="11">
        <v>11.16</v>
      </c>
      <c r="F2064">
        <v>0.99299999999999999</v>
      </c>
      <c r="G2064" s="11">
        <v>0.7</v>
      </c>
      <c r="H2064">
        <v>1.3759999999999999</v>
      </c>
      <c r="I2064" s="11">
        <f t="shared" si="64"/>
        <v>17.105240000000002</v>
      </c>
      <c r="J2064" s="10">
        <v>33.4009</v>
      </c>
      <c r="K2064">
        <f t="shared" si="65"/>
        <v>571.33041071600007</v>
      </c>
    </row>
    <row r="2065" spans="1:11" x14ac:dyDescent="0.25">
      <c r="A2065" s="12">
        <v>28022</v>
      </c>
      <c r="B2065" t="s">
        <v>1028</v>
      </c>
      <c r="C2065" s="11">
        <v>4.6900000000000004</v>
      </c>
      <c r="D2065">
        <v>1.008</v>
      </c>
      <c r="E2065" s="11">
        <v>9.66</v>
      </c>
      <c r="F2065">
        <v>0.99299999999999999</v>
      </c>
      <c r="G2065" s="11">
        <v>0.55000000000000004</v>
      </c>
      <c r="H2065">
        <v>1.3759999999999999</v>
      </c>
      <c r="I2065" s="11">
        <f t="shared" si="64"/>
        <v>15.076700000000001</v>
      </c>
      <c r="J2065" s="10">
        <v>33.4009</v>
      </c>
      <c r="K2065">
        <f t="shared" si="65"/>
        <v>503.57534903000004</v>
      </c>
    </row>
    <row r="2066" spans="1:11" x14ac:dyDescent="0.25">
      <c r="A2066" s="12">
        <v>28024</v>
      </c>
      <c r="B2066" t="s">
        <v>1029</v>
      </c>
      <c r="C2066" s="11">
        <v>4.41</v>
      </c>
      <c r="D2066">
        <v>1.008</v>
      </c>
      <c r="E2066" s="11">
        <v>9.27</v>
      </c>
      <c r="F2066">
        <v>0.99299999999999999</v>
      </c>
      <c r="G2066" s="11">
        <v>0.49</v>
      </c>
      <c r="H2066">
        <v>1.3759999999999999</v>
      </c>
      <c r="I2066" s="11">
        <f t="shared" si="64"/>
        <v>14.324629999999999</v>
      </c>
      <c r="J2066" s="10">
        <v>33.4009</v>
      </c>
      <c r="K2066">
        <f t="shared" si="65"/>
        <v>478.455534167</v>
      </c>
    </row>
    <row r="2067" spans="1:11" x14ac:dyDescent="0.25">
      <c r="A2067" s="12">
        <v>28035</v>
      </c>
      <c r="B2067" t="s">
        <v>1030</v>
      </c>
      <c r="C2067" s="11">
        <v>5.0999999999999996</v>
      </c>
      <c r="D2067">
        <v>1.008</v>
      </c>
      <c r="E2067" s="11">
        <v>10.57</v>
      </c>
      <c r="F2067">
        <v>0.99299999999999999</v>
      </c>
      <c r="G2067" s="11">
        <v>0.66</v>
      </c>
      <c r="H2067">
        <v>1.3759999999999999</v>
      </c>
      <c r="I2067" s="11">
        <f t="shared" si="64"/>
        <v>16.544969999999999</v>
      </c>
      <c r="J2067" s="10">
        <v>33.4009</v>
      </c>
      <c r="K2067">
        <f t="shared" si="65"/>
        <v>552.61688847300002</v>
      </c>
    </row>
    <row r="2068" spans="1:11" x14ac:dyDescent="0.25">
      <c r="A2068" s="12">
        <v>28039</v>
      </c>
      <c r="B2068" t="s">
        <v>1031</v>
      </c>
      <c r="C2068" s="11">
        <v>5.28</v>
      </c>
      <c r="D2068">
        <v>1.008</v>
      </c>
      <c r="E2068" s="11">
        <v>8.4</v>
      </c>
      <c r="F2068">
        <v>0.99299999999999999</v>
      </c>
      <c r="G2068" s="11">
        <v>0.59</v>
      </c>
      <c r="H2068">
        <v>1.3759999999999999</v>
      </c>
      <c r="I2068" s="11">
        <f t="shared" si="64"/>
        <v>14.475280000000001</v>
      </c>
      <c r="J2068" s="10">
        <v>33.4009</v>
      </c>
      <c r="K2068">
        <f t="shared" si="65"/>
        <v>483.48737975200004</v>
      </c>
    </row>
    <row r="2069" spans="1:11" x14ac:dyDescent="0.25">
      <c r="A2069" s="12">
        <v>28041</v>
      </c>
      <c r="B2069" t="s">
        <v>1032</v>
      </c>
      <c r="C2069" s="11">
        <v>6.95</v>
      </c>
      <c r="D2069">
        <v>1.008</v>
      </c>
      <c r="E2069" s="11">
        <v>4.83</v>
      </c>
      <c r="F2069">
        <v>0.99299999999999999</v>
      </c>
      <c r="G2069" s="11">
        <v>0.83</v>
      </c>
      <c r="H2069">
        <v>1.3759999999999999</v>
      </c>
      <c r="I2069" s="11">
        <f t="shared" si="64"/>
        <v>12.94387</v>
      </c>
      <c r="J2069" s="10">
        <v>33.4009</v>
      </c>
      <c r="K2069">
        <f t="shared" si="65"/>
        <v>432.336907483</v>
      </c>
    </row>
    <row r="2070" spans="1:11" x14ac:dyDescent="0.25">
      <c r="A2070" s="12">
        <v>28043</v>
      </c>
      <c r="B2070" t="s">
        <v>1033</v>
      </c>
      <c r="C2070" s="11">
        <v>3.86</v>
      </c>
      <c r="D2070">
        <v>1.008</v>
      </c>
      <c r="E2070" s="11">
        <v>7.18</v>
      </c>
      <c r="F2070">
        <v>0.99299999999999999</v>
      </c>
      <c r="G2070" s="11">
        <v>0.4</v>
      </c>
      <c r="H2070">
        <v>1.3759999999999999</v>
      </c>
      <c r="I2070" s="11">
        <f t="shared" si="64"/>
        <v>11.571020000000001</v>
      </c>
      <c r="J2070" s="10">
        <v>33.4009</v>
      </c>
      <c r="K2070">
        <f t="shared" si="65"/>
        <v>386.48248191800002</v>
      </c>
    </row>
    <row r="2071" spans="1:11" x14ac:dyDescent="0.25">
      <c r="A2071" s="12">
        <v>28045</v>
      </c>
      <c r="B2071" t="s">
        <v>1034</v>
      </c>
      <c r="C2071" s="11">
        <v>5.31</v>
      </c>
      <c r="D2071">
        <v>1.008</v>
      </c>
      <c r="E2071" s="11">
        <v>8.67</v>
      </c>
      <c r="F2071">
        <v>0.99299999999999999</v>
      </c>
      <c r="G2071" s="11">
        <v>0.54</v>
      </c>
      <c r="H2071">
        <v>1.3759999999999999</v>
      </c>
      <c r="I2071" s="11">
        <f t="shared" si="64"/>
        <v>14.704830000000001</v>
      </c>
      <c r="J2071" s="10">
        <v>33.4009</v>
      </c>
      <c r="K2071">
        <f t="shared" si="65"/>
        <v>491.15455634700004</v>
      </c>
    </row>
    <row r="2072" spans="1:11" x14ac:dyDescent="0.25">
      <c r="A2072" s="12">
        <v>28046</v>
      </c>
      <c r="B2072" t="s">
        <v>1035</v>
      </c>
      <c r="C2072" s="11">
        <v>12.07</v>
      </c>
      <c r="D2072">
        <v>1.008</v>
      </c>
      <c r="E2072" s="11">
        <v>6.28</v>
      </c>
      <c r="F2072">
        <v>0.99299999999999999</v>
      </c>
      <c r="G2072" s="11">
        <v>1.46</v>
      </c>
      <c r="H2072">
        <v>1.3759999999999999</v>
      </c>
      <c r="I2072" s="11">
        <f t="shared" si="64"/>
        <v>20.411559999999998</v>
      </c>
      <c r="J2072" s="10">
        <v>33.4009</v>
      </c>
      <c r="K2072">
        <f t="shared" si="65"/>
        <v>681.76447440399988</v>
      </c>
    </row>
    <row r="2073" spans="1:11" x14ac:dyDescent="0.25">
      <c r="A2073" s="12">
        <v>28047</v>
      </c>
      <c r="B2073" t="s">
        <v>1036</v>
      </c>
      <c r="C2073" s="11">
        <v>17.010000000000002</v>
      </c>
      <c r="D2073">
        <v>1.008</v>
      </c>
      <c r="E2073" s="11">
        <v>8.94</v>
      </c>
      <c r="F2073">
        <v>0.99299999999999999</v>
      </c>
      <c r="G2073" s="11">
        <v>2.71</v>
      </c>
      <c r="H2073">
        <v>1.3759999999999999</v>
      </c>
      <c r="I2073" s="11">
        <f t="shared" si="64"/>
        <v>29.752459999999999</v>
      </c>
      <c r="J2073" s="10">
        <v>33.4009</v>
      </c>
      <c r="K2073">
        <f t="shared" si="65"/>
        <v>993.75894121399995</v>
      </c>
    </row>
    <row r="2074" spans="1:11" x14ac:dyDescent="0.25">
      <c r="A2074" s="12">
        <v>28050</v>
      </c>
      <c r="B2074" t="s">
        <v>1037</v>
      </c>
      <c r="C2074" s="11">
        <v>4.28</v>
      </c>
      <c r="D2074">
        <v>1.008</v>
      </c>
      <c r="E2074" s="11">
        <v>7.54</v>
      </c>
      <c r="F2074">
        <v>0.99299999999999999</v>
      </c>
      <c r="G2074" s="11">
        <v>0.37</v>
      </c>
      <c r="H2074">
        <v>1.3759999999999999</v>
      </c>
      <c r="I2074" s="11">
        <f t="shared" si="64"/>
        <v>12.310579999999998</v>
      </c>
      <c r="J2074" s="10">
        <v>33.4009</v>
      </c>
      <c r="K2074">
        <f t="shared" si="65"/>
        <v>411.18445152199996</v>
      </c>
    </row>
    <row r="2075" spans="1:11" x14ac:dyDescent="0.25">
      <c r="A2075" s="12">
        <v>28052</v>
      </c>
      <c r="B2075" t="s">
        <v>1037</v>
      </c>
      <c r="C2075" s="11">
        <v>3.96</v>
      </c>
      <c r="D2075">
        <v>1.008</v>
      </c>
      <c r="E2075" s="11">
        <v>7.1</v>
      </c>
      <c r="F2075">
        <v>0.99299999999999999</v>
      </c>
      <c r="G2075" s="11">
        <v>0.35</v>
      </c>
      <c r="H2075">
        <v>1.3759999999999999</v>
      </c>
      <c r="I2075" s="11">
        <f t="shared" si="64"/>
        <v>11.523580000000001</v>
      </c>
      <c r="J2075" s="10">
        <v>33.4009</v>
      </c>
      <c r="K2075">
        <f t="shared" si="65"/>
        <v>384.89794322200004</v>
      </c>
    </row>
    <row r="2076" spans="1:11" x14ac:dyDescent="0.25">
      <c r="A2076" s="12">
        <v>28054</v>
      </c>
      <c r="B2076" t="s">
        <v>1038</v>
      </c>
      <c r="C2076" s="11">
        <v>3.48</v>
      </c>
      <c r="D2076">
        <v>1.008</v>
      </c>
      <c r="E2076" s="11">
        <v>6.94</v>
      </c>
      <c r="F2076">
        <v>0.99299999999999999</v>
      </c>
      <c r="G2076" s="11">
        <v>0.28999999999999998</v>
      </c>
      <c r="H2076">
        <v>1.3759999999999999</v>
      </c>
      <c r="I2076" s="11">
        <f t="shared" si="64"/>
        <v>10.798299999999999</v>
      </c>
      <c r="J2076" s="10">
        <v>33.4009</v>
      </c>
      <c r="K2076">
        <f t="shared" si="65"/>
        <v>360.67293846999996</v>
      </c>
    </row>
    <row r="2077" spans="1:11" x14ac:dyDescent="0.25">
      <c r="A2077" s="12">
        <v>28055</v>
      </c>
      <c r="B2077" t="s">
        <v>1039</v>
      </c>
      <c r="C2077" s="11">
        <v>6.13</v>
      </c>
      <c r="D2077">
        <v>1.008</v>
      </c>
      <c r="E2077" s="11">
        <v>4.3099999999999996</v>
      </c>
      <c r="F2077">
        <v>0.99299999999999999</v>
      </c>
      <c r="G2077" s="11">
        <v>0.69</v>
      </c>
      <c r="H2077">
        <v>1.3759999999999999</v>
      </c>
      <c r="I2077" s="11">
        <f t="shared" si="64"/>
        <v>11.408309999999998</v>
      </c>
      <c r="J2077" s="10">
        <v>33.4009</v>
      </c>
      <c r="K2077">
        <f t="shared" si="65"/>
        <v>381.04782147899994</v>
      </c>
    </row>
    <row r="2078" spans="1:11" x14ac:dyDescent="0.25">
      <c r="A2078" s="12">
        <v>28060</v>
      </c>
      <c r="B2078" t="s">
        <v>1040</v>
      </c>
      <c r="C2078" s="11">
        <v>5.27</v>
      </c>
      <c r="D2078">
        <v>1.008</v>
      </c>
      <c r="E2078" s="11">
        <v>9.84</v>
      </c>
      <c r="F2078">
        <v>0.99299999999999999</v>
      </c>
      <c r="G2078" s="11">
        <v>0.61</v>
      </c>
      <c r="H2078">
        <v>1.3759999999999999</v>
      </c>
      <c r="I2078" s="11">
        <f t="shared" si="64"/>
        <v>15.922639999999998</v>
      </c>
      <c r="J2078" s="10">
        <v>33.4009</v>
      </c>
      <c r="K2078">
        <f t="shared" si="65"/>
        <v>531.8305063759999</v>
      </c>
    </row>
    <row r="2079" spans="1:11" x14ac:dyDescent="0.25">
      <c r="A2079" s="12">
        <v>28062</v>
      </c>
      <c r="B2079" t="s">
        <v>1041</v>
      </c>
      <c r="C2079" s="11">
        <v>6.52</v>
      </c>
      <c r="D2079">
        <v>1.008</v>
      </c>
      <c r="E2079" s="11">
        <v>10.4</v>
      </c>
      <c r="F2079">
        <v>0.99299999999999999</v>
      </c>
      <c r="G2079" s="11">
        <v>0.66</v>
      </c>
      <c r="H2079">
        <v>1.3759999999999999</v>
      </c>
      <c r="I2079" s="11">
        <f t="shared" si="64"/>
        <v>17.807519999999997</v>
      </c>
      <c r="J2079" s="10">
        <v>33.4009</v>
      </c>
      <c r="K2079">
        <f t="shared" si="65"/>
        <v>594.78719476799984</v>
      </c>
    </row>
    <row r="2080" spans="1:11" x14ac:dyDescent="0.25">
      <c r="A2080" s="12">
        <v>28070</v>
      </c>
      <c r="B2080" t="s">
        <v>1042</v>
      </c>
      <c r="C2080" s="11">
        <v>5.1100000000000003</v>
      </c>
      <c r="D2080">
        <v>1.008</v>
      </c>
      <c r="E2080" s="11">
        <v>9.84</v>
      </c>
      <c r="F2080">
        <v>0.99299999999999999</v>
      </c>
      <c r="G2080" s="11">
        <v>0.56999999999999995</v>
      </c>
      <c r="H2080">
        <v>1.3759999999999999</v>
      </c>
      <c r="I2080" s="11">
        <f t="shared" si="64"/>
        <v>15.70632</v>
      </c>
      <c r="J2080" s="10">
        <v>33.4009</v>
      </c>
      <c r="K2080">
        <f t="shared" si="65"/>
        <v>524.60522368800002</v>
      </c>
    </row>
    <row r="2081" spans="1:11" x14ac:dyDescent="0.25">
      <c r="A2081" s="12">
        <v>28072</v>
      </c>
      <c r="B2081" t="s">
        <v>1042</v>
      </c>
      <c r="C2081" s="11">
        <v>4.5999999999999996</v>
      </c>
      <c r="D2081">
        <v>1.008</v>
      </c>
      <c r="E2081" s="11">
        <v>9.89</v>
      </c>
      <c r="F2081">
        <v>0.99299999999999999</v>
      </c>
      <c r="G2081" s="11">
        <v>0.55000000000000004</v>
      </c>
      <c r="H2081">
        <v>1.3759999999999999</v>
      </c>
      <c r="I2081" s="11">
        <f t="shared" si="64"/>
        <v>15.214370000000001</v>
      </c>
      <c r="J2081" s="10">
        <v>33.4009</v>
      </c>
      <c r="K2081">
        <f t="shared" si="65"/>
        <v>508.17365093300003</v>
      </c>
    </row>
    <row r="2082" spans="1:11" x14ac:dyDescent="0.25">
      <c r="A2082" s="12">
        <v>28080</v>
      </c>
      <c r="B2082" t="s">
        <v>1043</v>
      </c>
      <c r="C2082" s="11">
        <v>4.74</v>
      </c>
      <c r="D2082">
        <v>1.008</v>
      </c>
      <c r="E2082" s="11">
        <v>11.1</v>
      </c>
      <c r="F2082">
        <v>0.99299999999999999</v>
      </c>
      <c r="G2082" s="11">
        <v>0.55000000000000004</v>
      </c>
      <c r="H2082">
        <v>1.3759999999999999</v>
      </c>
      <c r="I2082" s="11">
        <f t="shared" si="64"/>
        <v>16.557019999999998</v>
      </c>
      <c r="J2082" s="10">
        <v>33.4009</v>
      </c>
      <c r="K2082">
        <f t="shared" si="65"/>
        <v>553.01936931799992</v>
      </c>
    </row>
    <row r="2083" spans="1:11" x14ac:dyDescent="0.25">
      <c r="A2083" s="12">
        <v>28086</v>
      </c>
      <c r="B2083" t="s">
        <v>1044</v>
      </c>
      <c r="C2083" s="11">
        <v>4.8</v>
      </c>
      <c r="D2083">
        <v>1.008</v>
      </c>
      <c r="E2083" s="11">
        <v>10.73</v>
      </c>
      <c r="F2083">
        <v>0.99299999999999999</v>
      </c>
      <c r="G2083" s="11">
        <v>0.65</v>
      </c>
      <c r="H2083">
        <v>1.3759999999999999</v>
      </c>
      <c r="I2083" s="11">
        <f t="shared" si="64"/>
        <v>16.387689999999999</v>
      </c>
      <c r="J2083" s="10">
        <v>33.4009</v>
      </c>
      <c r="K2083">
        <f t="shared" si="65"/>
        <v>547.36359492099996</v>
      </c>
    </row>
    <row r="2084" spans="1:11" x14ac:dyDescent="0.25">
      <c r="A2084" s="12">
        <v>28088</v>
      </c>
      <c r="B2084" t="s">
        <v>1044</v>
      </c>
      <c r="C2084" s="11">
        <v>3.88</v>
      </c>
      <c r="D2084">
        <v>1.008</v>
      </c>
      <c r="E2084" s="11">
        <v>10.039999999999999</v>
      </c>
      <c r="F2084">
        <v>0.99299999999999999</v>
      </c>
      <c r="G2084" s="11">
        <v>0.5</v>
      </c>
      <c r="H2084">
        <v>1.3759999999999999</v>
      </c>
      <c r="I2084" s="11">
        <f t="shared" si="64"/>
        <v>14.568759999999999</v>
      </c>
      <c r="J2084" s="10">
        <v>33.4009</v>
      </c>
      <c r="K2084">
        <f t="shared" si="65"/>
        <v>486.60969588399996</v>
      </c>
    </row>
    <row r="2085" spans="1:11" x14ac:dyDescent="0.25">
      <c r="A2085" s="12">
        <v>28090</v>
      </c>
      <c r="B2085" t="s">
        <v>1043</v>
      </c>
      <c r="C2085" s="11">
        <v>4.4400000000000004</v>
      </c>
      <c r="D2085">
        <v>1.008</v>
      </c>
      <c r="E2085" s="11">
        <v>9.1300000000000008</v>
      </c>
      <c r="F2085">
        <v>0.99299999999999999</v>
      </c>
      <c r="G2085" s="11">
        <v>0.48</v>
      </c>
      <c r="H2085">
        <v>1.3759999999999999</v>
      </c>
      <c r="I2085" s="11">
        <f t="shared" si="64"/>
        <v>14.202090000000002</v>
      </c>
      <c r="J2085" s="10">
        <v>33.4009</v>
      </c>
      <c r="K2085">
        <f t="shared" si="65"/>
        <v>474.36258788100008</v>
      </c>
    </row>
    <row r="2086" spans="1:11" x14ac:dyDescent="0.25">
      <c r="A2086" s="12">
        <v>28092</v>
      </c>
      <c r="B2086" t="s">
        <v>1045</v>
      </c>
      <c r="C2086" s="11">
        <v>3.69</v>
      </c>
      <c r="D2086">
        <v>1.008</v>
      </c>
      <c r="E2086" s="11">
        <v>8.57</v>
      </c>
      <c r="F2086">
        <v>0.99299999999999999</v>
      </c>
      <c r="G2086" s="11">
        <v>0.39</v>
      </c>
      <c r="H2086">
        <v>1.3759999999999999</v>
      </c>
      <c r="I2086" s="11">
        <f t="shared" si="64"/>
        <v>12.766170000000001</v>
      </c>
      <c r="J2086" s="10">
        <v>33.4009</v>
      </c>
      <c r="K2086">
        <f t="shared" si="65"/>
        <v>426.40156755300001</v>
      </c>
    </row>
    <row r="2087" spans="1:11" x14ac:dyDescent="0.25">
      <c r="A2087" s="12">
        <v>28100</v>
      </c>
      <c r="B2087" t="s">
        <v>1046</v>
      </c>
      <c r="C2087" s="11">
        <v>5.68</v>
      </c>
      <c r="D2087">
        <v>1.008</v>
      </c>
      <c r="E2087" s="11">
        <v>12.75</v>
      </c>
      <c r="F2087">
        <v>0.99299999999999999</v>
      </c>
      <c r="G2087" s="11">
        <v>0.89</v>
      </c>
      <c r="H2087">
        <v>1.3759999999999999</v>
      </c>
      <c r="I2087" s="11">
        <f t="shared" si="64"/>
        <v>19.61083</v>
      </c>
      <c r="J2087" s="10">
        <v>33.4009</v>
      </c>
      <c r="K2087">
        <f t="shared" si="65"/>
        <v>655.01937174700004</v>
      </c>
    </row>
    <row r="2088" spans="1:11" x14ac:dyDescent="0.25">
      <c r="A2088" s="12">
        <v>28102</v>
      </c>
      <c r="B2088" t="s">
        <v>1047</v>
      </c>
      <c r="C2088" s="11">
        <v>7.72</v>
      </c>
      <c r="D2088">
        <v>1.008</v>
      </c>
      <c r="E2088" s="11">
        <v>8.1</v>
      </c>
      <c r="F2088">
        <v>0.99299999999999999</v>
      </c>
      <c r="G2088" s="11">
        <v>1.64</v>
      </c>
      <c r="H2088">
        <v>1.3759999999999999</v>
      </c>
      <c r="I2088" s="11">
        <f t="shared" si="64"/>
        <v>18.081700000000001</v>
      </c>
      <c r="J2088" s="10">
        <v>33.4009</v>
      </c>
      <c r="K2088">
        <f t="shared" si="65"/>
        <v>603.94505353</v>
      </c>
    </row>
    <row r="2089" spans="1:11" x14ac:dyDescent="0.25">
      <c r="A2089" s="12">
        <v>28103</v>
      </c>
      <c r="B2089" t="s">
        <v>1047</v>
      </c>
      <c r="C2089" s="11">
        <v>6.5</v>
      </c>
      <c r="D2089">
        <v>1.008</v>
      </c>
      <c r="E2089" s="11">
        <v>3.78</v>
      </c>
      <c r="F2089">
        <v>0.99299999999999999</v>
      </c>
      <c r="G2089" s="11">
        <v>0.55000000000000004</v>
      </c>
      <c r="H2089">
        <v>1.3759999999999999</v>
      </c>
      <c r="I2089" s="11">
        <f t="shared" si="64"/>
        <v>11.062339999999999</v>
      </c>
      <c r="J2089" s="10">
        <v>33.4009</v>
      </c>
      <c r="K2089">
        <f t="shared" si="65"/>
        <v>369.49211210599998</v>
      </c>
    </row>
    <row r="2090" spans="1:11" x14ac:dyDescent="0.25">
      <c r="A2090" s="12">
        <v>28104</v>
      </c>
      <c r="B2090" t="s">
        <v>1043</v>
      </c>
      <c r="C2090" s="11">
        <v>5.13</v>
      </c>
      <c r="D2090">
        <v>1.008</v>
      </c>
      <c r="E2090" s="11">
        <v>10.42</v>
      </c>
      <c r="F2090">
        <v>0.99299999999999999</v>
      </c>
      <c r="G2090" s="11">
        <v>0.64</v>
      </c>
      <c r="H2090">
        <v>1.3759999999999999</v>
      </c>
      <c r="I2090" s="11">
        <f t="shared" si="64"/>
        <v>16.39874</v>
      </c>
      <c r="J2090" s="10">
        <v>33.4009</v>
      </c>
      <c r="K2090">
        <f t="shared" si="65"/>
        <v>547.73267486600002</v>
      </c>
    </row>
    <row r="2091" spans="1:11" x14ac:dyDescent="0.25">
      <c r="A2091" s="12">
        <v>28106</v>
      </c>
      <c r="B2091" t="s">
        <v>1047</v>
      </c>
      <c r="C2091" s="11">
        <v>7.17</v>
      </c>
      <c r="D2091">
        <v>1.008</v>
      </c>
      <c r="E2091" s="11">
        <v>4.1100000000000003</v>
      </c>
      <c r="F2091">
        <v>0.99299999999999999</v>
      </c>
      <c r="G2091" s="11">
        <v>0.6</v>
      </c>
      <c r="H2091">
        <v>1.3759999999999999</v>
      </c>
      <c r="I2091" s="11">
        <f t="shared" si="64"/>
        <v>12.13419</v>
      </c>
      <c r="J2091" s="10">
        <v>33.4009</v>
      </c>
      <c r="K2091">
        <f t="shared" si="65"/>
        <v>405.29286677100004</v>
      </c>
    </row>
    <row r="2092" spans="1:11" x14ac:dyDescent="0.25">
      <c r="A2092" s="12">
        <v>28107</v>
      </c>
      <c r="B2092" t="s">
        <v>1047</v>
      </c>
      <c r="C2092" s="11">
        <v>5.59</v>
      </c>
      <c r="D2092">
        <v>1.008</v>
      </c>
      <c r="E2092" s="11">
        <v>8.84</v>
      </c>
      <c r="F2092">
        <v>0.99299999999999999</v>
      </c>
      <c r="G2092" s="11">
        <v>0.47</v>
      </c>
      <c r="H2092">
        <v>1.3759999999999999</v>
      </c>
      <c r="I2092" s="11">
        <f t="shared" si="64"/>
        <v>15.059559999999999</v>
      </c>
      <c r="J2092" s="10">
        <v>33.4009</v>
      </c>
      <c r="K2092">
        <f t="shared" si="65"/>
        <v>503.00285760399998</v>
      </c>
    </row>
    <row r="2093" spans="1:11" x14ac:dyDescent="0.25">
      <c r="A2093" s="12">
        <v>28108</v>
      </c>
      <c r="B2093" t="s">
        <v>1045</v>
      </c>
      <c r="C2093" s="11">
        <v>4.1900000000000004</v>
      </c>
      <c r="D2093">
        <v>1.008</v>
      </c>
      <c r="E2093" s="11">
        <v>8.3000000000000007</v>
      </c>
      <c r="F2093">
        <v>0.99299999999999999</v>
      </c>
      <c r="G2093" s="11">
        <v>0.42</v>
      </c>
      <c r="H2093">
        <v>1.3759999999999999</v>
      </c>
      <c r="I2093" s="11">
        <f t="shared" si="64"/>
        <v>13.043340000000002</v>
      </c>
      <c r="J2093" s="10">
        <v>33.4009</v>
      </c>
      <c r="K2093">
        <f t="shared" si="65"/>
        <v>435.65929500600009</v>
      </c>
    </row>
    <row r="2094" spans="1:11" x14ac:dyDescent="0.25">
      <c r="A2094" s="12">
        <v>28110</v>
      </c>
      <c r="B2094" t="s">
        <v>1048</v>
      </c>
      <c r="C2094" s="11">
        <v>4.1100000000000003</v>
      </c>
      <c r="D2094">
        <v>1.008</v>
      </c>
      <c r="E2094" s="11">
        <v>9.42</v>
      </c>
      <c r="F2094">
        <v>0.99299999999999999</v>
      </c>
      <c r="G2094" s="11">
        <v>0.46</v>
      </c>
      <c r="H2094">
        <v>1.3759999999999999</v>
      </c>
      <c r="I2094" s="11">
        <f t="shared" si="64"/>
        <v>14.129900000000003</v>
      </c>
      <c r="J2094" s="10">
        <v>33.4009</v>
      </c>
      <c r="K2094">
        <f t="shared" si="65"/>
        <v>471.95137691000008</v>
      </c>
    </row>
    <row r="2095" spans="1:11" x14ac:dyDescent="0.25">
      <c r="A2095" s="12">
        <v>28111</v>
      </c>
      <c r="B2095" t="s">
        <v>1048</v>
      </c>
      <c r="C2095" s="11">
        <v>5.0199999999999996</v>
      </c>
      <c r="D2095">
        <v>1.008</v>
      </c>
      <c r="E2095" s="11">
        <v>8.59</v>
      </c>
      <c r="F2095">
        <v>0.99299999999999999</v>
      </c>
      <c r="G2095" s="11">
        <v>0.55000000000000004</v>
      </c>
      <c r="H2095">
        <v>1.3759999999999999</v>
      </c>
      <c r="I2095" s="11">
        <f t="shared" si="64"/>
        <v>14.346829999999999</v>
      </c>
      <c r="J2095" s="10">
        <v>33.4009</v>
      </c>
      <c r="K2095">
        <f t="shared" si="65"/>
        <v>479.19703414699995</v>
      </c>
    </row>
    <row r="2096" spans="1:11" x14ac:dyDescent="0.25">
      <c r="A2096" s="12">
        <v>28112</v>
      </c>
      <c r="B2096" t="s">
        <v>1048</v>
      </c>
      <c r="C2096" s="11">
        <v>4.51</v>
      </c>
      <c r="D2096">
        <v>1.008</v>
      </c>
      <c r="E2096" s="11">
        <v>9.43</v>
      </c>
      <c r="F2096">
        <v>0.99299999999999999</v>
      </c>
      <c r="G2096" s="11">
        <v>0.49</v>
      </c>
      <c r="H2096">
        <v>1.3759999999999999</v>
      </c>
      <c r="I2096" s="11">
        <f t="shared" si="64"/>
        <v>14.584309999999999</v>
      </c>
      <c r="J2096" s="10">
        <v>33.4009</v>
      </c>
      <c r="K2096">
        <f t="shared" si="65"/>
        <v>487.12907987899996</v>
      </c>
    </row>
    <row r="2097" spans="1:11" x14ac:dyDescent="0.25">
      <c r="A2097" s="12">
        <v>28113</v>
      </c>
      <c r="B2097" t="s">
        <v>1048</v>
      </c>
      <c r="C2097" s="11">
        <v>5.96</v>
      </c>
      <c r="D2097">
        <v>1.008</v>
      </c>
      <c r="E2097" s="11">
        <v>10.94</v>
      </c>
      <c r="F2097">
        <v>0.99299999999999999</v>
      </c>
      <c r="G2097" s="11">
        <v>0.6</v>
      </c>
      <c r="H2097">
        <v>1.3759999999999999</v>
      </c>
      <c r="I2097" s="11">
        <f t="shared" si="64"/>
        <v>17.6967</v>
      </c>
      <c r="J2097" s="10">
        <v>33.4009</v>
      </c>
      <c r="K2097">
        <f t="shared" si="65"/>
        <v>591.08570702999998</v>
      </c>
    </row>
    <row r="2098" spans="1:11" x14ac:dyDescent="0.25">
      <c r="A2098" s="12">
        <v>28114</v>
      </c>
      <c r="B2098" t="s">
        <v>1049</v>
      </c>
      <c r="C2098" s="11">
        <v>11.7</v>
      </c>
      <c r="D2098">
        <v>1.008</v>
      </c>
      <c r="E2098" s="11">
        <v>19.940000000000001</v>
      </c>
      <c r="F2098">
        <v>0.99299999999999999</v>
      </c>
      <c r="G2098" s="11">
        <v>1.69</v>
      </c>
      <c r="H2098">
        <v>1.3759999999999999</v>
      </c>
      <c r="I2098" s="11">
        <f t="shared" si="64"/>
        <v>33.919460000000001</v>
      </c>
      <c r="J2098" s="10">
        <v>33.4009</v>
      </c>
      <c r="K2098">
        <f t="shared" si="65"/>
        <v>1132.9404915140001</v>
      </c>
    </row>
    <row r="2099" spans="1:11" x14ac:dyDescent="0.25">
      <c r="A2099" s="12">
        <v>28116</v>
      </c>
      <c r="B2099" t="s">
        <v>1050</v>
      </c>
      <c r="C2099" s="11">
        <v>8.91</v>
      </c>
      <c r="D2099">
        <v>1.008</v>
      </c>
      <c r="E2099" s="11">
        <v>10.42</v>
      </c>
      <c r="F2099">
        <v>0.99299999999999999</v>
      </c>
      <c r="G2099" s="11">
        <v>0.76</v>
      </c>
      <c r="H2099">
        <v>1.3759999999999999</v>
      </c>
      <c r="I2099" s="11">
        <f t="shared" si="64"/>
        <v>20.374099999999999</v>
      </c>
      <c r="J2099" s="10">
        <v>33.4009</v>
      </c>
      <c r="K2099">
        <f t="shared" si="65"/>
        <v>680.51327669</v>
      </c>
    </row>
    <row r="2100" spans="1:11" x14ac:dyDescent="0.25">
      <c r="A2100" s="12">
        <v>28118</v>
      </c>
      <c r="B2100" t="s">
        <v>1051</v>
      </c>
      <c r="C2100" s="11">
        <v>5.98</v>
      </c>
      <c r="D2100">
        <v>1.008</v>
      </c>
      <c r="E2100" s="11">
        <v>12.08</v>
      </c>
      <c r="F2100">
        <v>0.99299999999999999</v>
      </c>
      <c r="G2100" s="11">
        <v>0.86</v>
      </c>
      <c r="H2100">
        <v>1.3759999999999999</v>
      </c>
      <c r="I2100" s="11">
        <f t="shared" si="64"/>
        <v>19.20664</v>
      </c>
      <c r="J2100" s="10">
        <v>33.4009</v>
      </c>
      <c r="K2100">
        <f t="shared" si="65"/>
        <v>641.51906197599999</v>
      </c>
    </row>
    <row r="2101" spans="1:11" x14ac:dyDescent="0.25">
      <c r="A2101" s="12">
        <v>28119</v>
      </c>
      <c r="B2101" t="s">
        <v>1052</v>
      </c>
      <c r="C2101" s="11">
        <v>5.42</v>
      </c>
      <c r="D2101">
        <v>1.008</v>
      </c>
      <c r="E2101" s="11">
        <v>9.8699999999999992</v>
      </c>
      <c r="F2101">
        <v>0.99299999999999999</v>
      </c>
      <c r="G2101" s="11">
        <v>0.59</v>
      </c>
      <c r="H2101">
        <v>1.3759999999999999</v>
      </c>
      <c r="I2101" s="11">
        <f t="shared" si="64"/>
        <v>16.07611</v>
      </c>
      <c r="J2101" s="10">
        <v>33.4009</v>
      </c>
      <c r="K2101">
        <f t="shared" si="65"/>
        <v>536.95654249899997</v>
      </c>
    </row>
    <row r="2102" spans="1:11" x14ac:dyDescent="0.25">
      <c r="A2102" s="12">
        <v>28120</v>
      </c>
      <c r="B2102" t="s">
        <v>1053</v>
      </c>
      <c r="C2102" s="11">
        <v>7.13</v>
      </c>
      <c r="D2102">
        <v>1.008</v>
      </c>
      <c r="E2102" s="11">
        <v>12.47</v>
      </c>
      <c r="F2102">
        <v>0.99299999999999999</v>
      </c>
      <c r="G2102" s="11">
        <v>0.96</v>
      </c>
      <c r="H2102">
        <v>1.3759999999999999</v>
      </c>
      <c r="I2102" s="11">
        <f t="shared" si="64"/>
        <v>20.890709999999999</v>
      </c>
      <c r="J2102" s="10">
        <v>33.4009</v>
      </c>
      <c r="K2102">
        <f t="shared" si="65"/>
        <v>697.76851563899993</v>
      </c>
    </row>
    <row r="2103" spans="1:11" x14ac:dyDescent="0.25">
      <c r="A2103" s="12">
        <v>28122</v>
      </c>
      <c r="B2103" t="s">
        <v>1054</v>
      </c>
      <c r="C2103" s="11">
        <v>6.59</v>
      </c>
      <c r="D2103">
        <v>1.008</v>
      </c>
      <c r="E2103" s="11">
        <v>10.6</v>
      </c>
      <c r="F2103">
        <v>0.99299999999999999</v>
      </c>
      <c r="G2103" s="11">
        <v>0.75</v>
      </c>
      <c r="H2103">
        <v>1.3759999999999999</v>
      </c>
      <c r="I2103" s="11">
        <f t="shared" si="64"/>
        <v>18.200520000000001</v>
      </c>
      <c r="J2103" s="10">
        <v>33.4009</v>
      </c>
      <c r="K2103">
        <f t="shared" si="65"/>
        <v>607.91374846799999</v>
      </c>
    </row>
    <row r="2104" spans="1:11" x14ac:dyDescent="0.25">
      <c r="A2104" s="12">
        <v>28124</v>
      </c>
      <c r="B2104" t="s">
        <v>1055</v>
      </c>
      <c r="C2104" s="11">
        <v>4.88</v>
      </c>
      <c r="D2104">
        <v>1.008</v>
      </c>
      <c r="E2104" s="11">
        <v>8.85</v>
      </c>
      <c r="F2104">
        <v>0.99299999999999999</v>
      </c>
      <c r="G2104" s="11">
        <v>0.47</v>
      </c>
      <c r="H2104">
        <v>1.3759999999999999</v>
      </c>
      <c r="I2104" s="11">
        <f t="shared" si="64"/>
        <v>14.353810000000001</v>
      </c>
      <c r="J2104" s="10">
        <v>33.4009</v>
      </c>
      <c r="K2104">
        <f t="shared" si="65"/>
        <v>479.43017242900004</v>
      </c>
    </row>
    <row r="2105" spans="1:11" x14ac:dyDescent="0.25">
      <c r="A2105" s="12">
        <v>28126</v>
      </c>
      <c r="B2105" t="s">
        <v>1055</v>
      </c>
      <c r="C2105" s="11">
        <v>3.55</v>
      </c>
      <c r="D2105">
        <v>1.008</v>
      </c>
      <c r="E2105" s="11">
        <v>7.66</v>
      </c>
      <c r="F2105">
        <v>0.99299999999999999</v>
      </c>
      <c r="G2105" s="11">
        <v>0.38</v>
      </c>
      <c r="H2105">
        <v>1.3759999999999999</v>
      </c>
      <c r="I2105" s="11">
        <f t="shared" si="64"/>
        <v>11.707660000000001</v>
      </c>
      <c r="J2105" s="10">
        <v>33.4009</v>
      </c>
      <c r="K2105">
        <f t="shared" si="65"/>
        <v>391.04638089400004</v>
      </c>
    </row>
    <row r="2106" spans="1:11" x14ac:dyDescent="0.25">
      <c r="A2106" s="12">
        <v>28130</v>
      </c>
      <c r="B2106" t="s">
        <v>1056</v>
      </c>
      <c r="C2106" s="11">
        <v>9.26</v>
      </c>
      <c r="D2106">
        <v>1.008</v>
      </c>
      <c r="E2106" s="11">
        <v>7.28</v>
      </c>
      <c r="F2106">
        <v>0.99299999999999999</v>
      </c>
      <c r="G2106" s="11">
        <v>1.39</v>
      </c>
      <c r="H2106">
        <v>1.3759999999999999</v>
      </c>
      <c r="I2106" s="11">
        <f t="shared" si="64"/>
        <v>18.475760000000001</v>
      </c>
      <c r="J2106" s="10">
        <v>33.4009</v>
      </c>
      <c r="K2106">
        <f t="shared" si="65"/>
        <v>617.10701218400004</v>
      </c>
    </row>
    <row r="2107" spans="1:11" x14ac:dyDescent="0.25">
      <c r="A2107" s="12">
        <v>28140</v>
      </c>
      <c r="B2107" t="s">
        <v>1057</v>
      </c>
      <c r="C2107" s="11">
        <v>6.96</v>
      </c>
      <c r="D2107">
        <v>1.008</v>
      </c>
      <c r="E2107" s="11">
        <v>8.9700000000000006</v>
      </c>
      <c r="F2107">
        <v>0.99299999999999999</v>
      </c>
      <c r="G2107" s="11">
        <v>0.89</v>
      </c>
      <c r="H2107">
        <v>1.3759999999999999</v>
      </c>
      <c r="I2107" s="11">
        <f t="shared" si="64"/>
        <v>17.14753</v>
      </c>
      <c r="J2107" s="10">
        <v>33.4009</v>
      </c>
      <c r="K2107">
        <f t="shared" si="65"/>
        <v>572.74293477699996</v>
      </c>
    </row>
    <row r="2108" spans="1:11" x14ac:dyDescent="0.25">
      <c r="A2108" s="12">
        <v>28150</v>
      </c>
      <c r="B2108" t="s">
        <v>1058</v>
      </c>
      <c r="C2108" s="11">
        <v>4.12</v>
      </c>
      <c r="D2108">
        <v>1.008</v>
      </c>
      <c r="E2108" s="11">
        <v>7.85</v>
      </c>
      <c r="F2108">
        <v>0.99299999999999999</v>
      </c>
      <c r="G2108" s="11">
        <v>0.43</v>
      </c>
      <c r="H2108">
        <v>1.3759999999999999</v>
      </c>
      <c r="I2108" s="11">
        <f t="shared" si="64"/>
        <v>12.53969</v>
      </c>
      <c r="J2108" s="10">
        <v>33.4009</v>
      </c>
      <c r="K2108">
        <f t="shared" si="65"/>
        <v>418.83693172099998</v>
      </c>
    </row>
    <row r="2109" spans="1:11" x14ac:dyDescent="0.25">
      <c r="A2109" s="12">
        <v>28153</v>
      </c>
      <c r="B2109" t="s">
        <v>1055</v>
      </c>
      <c r="C2109" s="11">
        <v>3.71</v>
      </c>
      <c r="D2109">
        <v>1.008</v>
      </c>
      <c r="E2109" s="11">
        <v>7.86</v>
      </c>
      <c r="F2109">
        <v>0.99299999999999999</v>
      </c>
      <c r="G2109" s="11">
        <v>0.36</v>
      </c>
      <c r="H2109">
        <v>1.3759999999999999</v>
      </c>
      <c r="I2109" s="11">
        <f t="shared" si="64"/>
        <v>12.04002</v>
      </c>
      <c r="J2109" s="10">
        <v>33.4009</v>
      </c>
      <c r="K2109">
        <f t="shared" si="65"/>
        <v>402.14750401800001</v>
      </c>
    </row>
    <row r="2110" spans="1:11" x14ac:dyDescent="0.25">
      <c r="A2110" s="12">
        <v>28160</v>
      </c>
      <c r="B2110" t="s">
        <v>1055</v>
      </c>
      <c r="C2110" s="11">
        <v>3.78</v>
      </c>
      <c r="D2110">
        <v>1.008</v>
      </c>
      <c r="E2110" s="11">
        <v>8.01</v>
      </c>
      <c r="F2110">
        <v>0.99299999999999999</v>
      </c>
      <c r="G2110" s="11">
        <v>0.39</v>
      </c>
      <c r="H2110">
        <v>1.3759999999999999</v>
      </c>
      <c r="I2110" s="11">
        <f t="shared" si="64"/>
        <v>12.30081</v>
      </c>
      <c r="J2110" s="10">
        <v>33.4009</v>
      </c>
      <c r="K2110">
        <f t="shared" si="65"/>
        <v>410.858124729</v>
      </c>
    </row>
    <row r="2111" spans="1:11" x14ac:dyDescent="0.25">
      <c r="A2111" s="12">
        <v>28171</v>
      </c>
      <c r="B2111" t="s">
        <v>1059</v>
      </c>
      <c r="C2111" s="11">
        <v>16</v>
      </c>
      <c r="D2111">
        <v>1.008</v>
      </c>
      <c r="E2111" s="11">
        <v>10.91</v>
      </c>
      <c r="F2111">
        <v>0.99299999999999999</v>
      </c>
      <c r="G2111" s="11">
        <v>3.4</v>
      </c>
      <c r="H2111">
        <v>1.3759999999999999</v>
      </c>
      <c r="I2111" s="11">
        <f t="shared" si="64"/>
        <v>31.640029999999999</v>
      </c>
      <c r="J2111" s="10">
        <v>33.4009</v>
      </c>
      <c r="K2111">
        <f t="shared" si="65"/>
        <v>1056.8054780269999</v>
      </c>
    </row>
    <row r="2112" spans="1:11" x14ac:dyDescent="0.25">
      <c r="A2112" s="12">
        <v>28173</v>
      </c>
      <c r="B2112" t="s">
        <v>1060</v>
      </c>
      <c r="C2112" s="11">
        <v>13.81</v>
      </c>
      <c r="D2112">
        <v>1.008</v>
      </c>
      <c r="E2112" s="11">
        <v>4.93</v>
      </c>
      <c r="F2112">
        <v>0.99299999999999999</v>
      </c>
      <c r="G2112" s="11">
        <v>1.19</v>
      </c>
      <c r="H2112">
        <v>1.3759999999999999</v>
      </c>
      <c r="I2112" s="11">
        <f t="shared" si="64"/>
        <v>20.453409999999998</v>
      </c>
      <c r="J2112" s="10">
        <v>33.4009</v>
      </c>
      <c r="K2112">
        <f t="shared" si="65"/>
        <v>683.16230206899991</v>
      </c>
    </row>
    <row r="2113" spans="1:11" x14ac:dyDescent="0.25">
      <c r="A2113" s="12">
        <v>28175</v>
      </c>
      <c r="B2113" t="s">
        <v>1061</v>
      </c>
      <c r="C2113" s="11">
        <v>8.08</v>
      </c>
      <c r="D2113">
        <v>1.008</v>
      </c>
      <c r="E2113" s="11">
        <v>4.32</v>
      </c>
      <c r="F2113">
        <v>0.99299999999999999</v>
      </c>
      <c r="G2113" s="11">
        <v>0.68</v>
      </c>
      <c r="H2113">
        <v>1.3759999999999999</v>
      </c>
      <c r="I2113" s="11">
        <f t="shared" si="64"/>
        <v>13.37008</v>
      </c>
      <c r="J2113" s="10">
        <v>33.4009</v>
      </c>
      <c r="K2113">
        <f t="shared" si="65"/>
        <v>446.57270507200002</v>
      </c>
    </row>
    <row r="2114" spans="1:11" x14ac:dyDescent="0.25">
      <c r="A2114" s="12">
        <v>28190</v>
      </c>
      <c r="B2114" t="s">
        <v>1062</v>
      </c>
      <c r="C2114" s="11">
        <v>1.96</v>
      </c>
      <c r="D2114">
        <v>1.008</v>
      </c>
      <c r="E2114" s="11">
        <v>5</v>
      </c>
      <c r="F2114">
        <v>0.99299999999999999</v>
      </c>
      <c r="G2114" s="11">
        <v>0.21</v>
      </c>
      <c r="H2114">
        <v>1.3759999999999999</v>
      </c>
      <c r="I2114" s="11">
        <f t="shared" si="64"/>
        <v>7.2296399999999998</v>
      </c>
      <c r="J2114" s="10">
        <v>33.4009</v>
      </c>
      <c r="K2114">
        <f t="shared" si="65"/>
        <v>241.47648267599999</v>
      </c>
    </row>
    <row r="2115" spans="1:11" x14ac:dyDescent="0.25">
      <c r="A2115" s="12">
        <v>28192</v>
      </c>
      <c r="B2115" t="s">
        <v>1062</v>
      </c>
      <c r="C2115" s="11">
        <v>4.66</v>
      </c>
      <c r="D2115">
        <v>1.008</v>
      </c>
      <c r="E2115" s="11">
        <v>8.56</v>
      </c>
      <c r="F2115">
        <v>0.99299999999999999</v>
      </c>
      <c r="G2115" s="11">
        <v>0.46</v>
      </c>
      <c r="H2115">
        <v>1.3759999999999999</v>
      </c>
      <c r="I2115" s="11">
        <f t="shared" ref="I2115:I2178" si="66">+((C2115*D2115)+(E2115*F2115)+(G2115*H2115))</f>
        <v>13.83032</v>
      </c>
      <c r="J2115" s="10">
        <v>33.4009</v>
      </c>
      <c r="K2115">
        <f t="shared" ref="K2115:K2178" si="67">+I2115*J2115</f>
        <v>461.94513528800002</v>
      </c>
    </row>
    <row r="2116" spans="1:11" x14ac:dyDescent="0.25">
      <c r="A2116" s="12">
        <v>28193</v>
      </c>
      <c r="B2116" t="s">
        <v>1062</v>
      </c>
      <c r="C2116" s="11">
        <v>5.75</v>
      </c>
      <c r="D2116">
        <v>1.008</v>
      </c>
      <c r="E2116" s="11">
        <v>9.02</v>
      </c>
      <c r="F2116">
        <v>0.99299999999999999</v>
      </c>
      <c r="G2116" s="11">
        <v>0.53</v>
      </c>
      <c r="H2116">
        <v>1.3759999999999999</v>
      </c>
      <c r="I2116" s="11">
        <f t="shared" si="66"/>
        <v>15.482139999999998</v>
      </c>
      <c r="J2116" s="10">
        <v>33.4009</v>
      </c>
      <c r="K2116">
        <f t="shared" si="67"/>
        <v>517.11740992599994</v>
      </c>
    </row>
    <row r="2117" spans="1:11" x14ac:dyDescent="0.25">
      <c r="A2117" s="12">
        <v>28200</v>
      </c>
      <c r="B2117" t="s">
        <v>1063</v>
      </c>
      <c r="C2117" s="11">
        <v>4.62</v>
      </c>
      <c r="D2117">
        <v>1.008</v>
      </c>
      <c r="E2117" s="11">
        <v>9.92</v>
      </c>
      <c r="F2117">
        <v>0.99299999999999999</v>
      </c>
      <c r="G2117" s="11">
        <v>0.56000000000000005</v>
      </c>
      <c r="H2117">
        <v>1.3759999999999999</v>
      </c>
      <c r="I2117" s="11">
        <f t="shared" si="66"/>
        <v>15.278079999999999</v>
      </c>
      <c r="J2117" s="10">
        <v>33.4009</v>
      </c>
      <c r="K2117">
        <f t="shared" si="67"/>
        <v>510.30162227199997</v>
      </c>
    </row>
    <row r="2118" spans="1:11" x14ac:dyDescent="0.25">
      <c r="A2118" s="12">
        <v>28202</v>
      </c>
      <c r="B2118" t="s">
        <v>1064</v>
      </c>
      <c r="C2118" s="11">
        <v>6.89</v>
      </c>
      <c r="D2118">
        <v>1.008</v>
      </c>
      <c r="E2118" s="11">
        <v>10.58</v>
      </c>
      <c r="F2118">
        <v>0.99299999999999999</v>
      </c>
      <c r="G2118" s="11">
        <v>0.75</v>
      </c>
      <c r="H2118">
        <v>1.3759999999999999</v>
      </c>
      <c r="I2118" s="11">
        <f t="shared" si="66"/>
        <v>18.483059999999998</v>
      </c>
      <c r="J2118" s="10">
        <v>33.4009</v>
      </c>
      <c r="K2118">
        <f t="shared" si="67"/>
        <v>617.35083875399994</v>
      </c>
    </row>
    <row r="2119" spans="1:11" x14ac:dyDescent="0.25">
      <c r="A2119" s="12">
        <v>28208</v>
      </c>
      <c r="B2119" t="s">
        <v>1063</v>
      </c>
      <c r="C2119" s="11">
        <v>4.4000000000000004</v>
      </c>
      <c r="D2119">
        <v>1.008</v>
      </c>
      <c r="E2119" s="11">
        <v>9.9600000000000009</v>
      </c>
      <c r="F2119">
        <v>0.99299999999999999</v>
      </c>
      <c r="G2119" s="11">
        <v>0.56000000000000005</v>
      </c>
      <c r="H2119">
        <v>1.3759999999999999</v>
      </c>
      <c r="I2119" s="11">
        <f t="shared" si="66"/>
        <v>15.09604</v>
      </c>
      <c r="J2119" s="10">
        <v>33.4009</v>
      </c>
      <c r="K2119">
        <f t="shared" si="67"/>
        <v>504.22132243600004</v>
      </c>
    </row>
    <row r="2120" spans="1:11" x14ac:dyDescent="0.25">
      <c r="A2120" s="12">
        <v>28210</v>
      </c>
      <c r="B2120" t="s">
        <v>1064</v>
      </c>
      <c r="C2120" s="11">
        <v>6.36</v>
      </c>
      <c r="D2120">
        <v>1.008</v>
      </c>
      <c r="E2120" s="11">
        <v>10.76</v>
      </c>
      <c r="F2120">
        <v>0.99299999999999999</v>
      </c>
      <c r="G2120" s="11">
        <v>0.78</v>
      </c>
      <c r="H2120">
        <v>1.3759999999999999</v>
      </c>
      <c r="I2120" s="11">
        <f t="shared" si="66"/>
        <v>18.168839999999999</v>
      </c>
      <c r="J2120" s="10">
        <v>33.4009</v>
      </c>
      <c r="K2120">
        <f t="shared" si="67"/>
        <v>606.85560795599997</v>
      </c>
    </row>
    <row r="2121" spans="1:11" x14ac:dyDescent="0.25">
      <c r="A2121" s="12">
        <v>28220</v>
      </c>
      <c r="B2121" t="s">
        <v>1065</v>
      </c>
      <c r="C2121" s="11">
        <v>4.55</v>
      </c>
      <c r="D2121">
        <v>1.008</v>
      </c>
      <c r="E2121" s="11">
        <v>8.3800000000000008</v>
      </c>
      <c r="F2121">
        <v>0.99299999999999999</v>
      </c>
      <c r="G2121" s="11">
        <v>0.44</v>
      </c>
      <c r="H2121">
        <v>1.3759999999999999</v>
      </c>
      <c r="I2121" s="11">
        <f t="shared" si="66"/>
        <v>13.51318</v>
      </c>
      <c r="J2121" s="10">
        <v>33.4009</v>
      </c>
      <c r="K2121">
        <f t="shared" si="67"/>
        <v>451.35237386199998</v>
      </c>
    </row>
    <row r="2122" spans="1:11" x14ac:dyDescent="0.25">
      <c r="A2122" s="12">
        <v>28222</v>
      </c>
      <c r="B2122" t="s">
        <v>1066</v>
      </c>
      <c r="C2122" s="11">
        <v>5.62</v>
      </c>
      <c r="D2122">
        <v>1.008</v>
      </c>
      <c r="E2122" s="11">
        <v>10.029999999999999</v>
      </c>
      <c r="F2122">
        <v>0.99299999999999999</v>
      </c>
      <c r="G2122" s="11">
        <v>0.62</v>
      </c>
      <c r="H2122">
        <v>1.3759999999999999</v>
      </c>
      <c r="I2122" s="11">
        <f t="shared" si="66"/>
        <v>16.477869999999999</v>
      </c>
      <c r="J2122" s="10">
        <v>33.4009</v>
      </c>
      <c r="K2122">
        <f t="shared" si="67"/>
        <v>550.375688083</v>
      </c>
    </row>
    <row r="2123" spans="1:11" x14ac:dyDescent="0.25">
      <c r="A2123" s="12">
        <v>28225</v>
      </c>
      <c r="B2123" t="s">
        <v>1065</v>
      </c>
      <c r="C2123" s="11">
        <v>3.69</v>
      </c>
      <c r="D2123">
        <v>1.008</v>
      </c>
      <c r="E2123" s="11">
        <v>8.2100000000000009</v>
      </c>
      <c r="F2123">
        <v>0.99299999999999999</v>
      </c>
      <c r="G2123" s="11">
        <v>0.39</v>
      </c>
      <c r="H2123">
        <v>1.3759999999999999</v>
      </c>
      <c r="I2123" s="11">
        <f t="shared" si="66"/>
        <v>12.408690000000002</v>
      </c>
      <c r="J2123" s="10">
        <v>33.4009</v>
      </c>
      <c r="K2123">
        <f t="shared" si="67"/>
        <v>414.46141382100006</v>
      </c>
    </row>
    <row r="2124" spans="1:11" x14ac:dyDescent="0.25">
      <c r="A2124" s="12">
        <v>28226</v>
      </c>
      <c r="B2124" t="s">
        <v>1066</v>
      </c>
      <c r="C2124" s="11">
        <v>4.55</v>
      </c>
      <c r="D2124">
        <v>1.008</v>
      </c>
      <c r="E2124" s="11">
        <v>14.39</v>
      </c>
      <c r="F2124">
        <v>0.99299999999999999</v>
      </c>
      <c r="G2124" s="11">
        <v>0.98</v>
      </c>
      <c r="H2124">
        <v>1.3759999999999999</v>
      </c>
      <c r="I2124" s="11">
        <f t="shared" si="66"/>
        <v>20.224149999999998</v>
      </c>
      <c r="J2124" s="10">
        <v>33.4009</v>
      </c>
      <c r="K2124">
        <f t="shared" si="67"/>
        <v>675.50481173499998</v>
      </c>
    </row>
    <row r="2125" spans="1:11" x14ac:dyDescent="0.25">
      <c r="A2125" s="12">
        <v>28230</v>
      </c>
      <c r="B2125" t="s">
        <v>1067</v>
      </c>
      <c r="C2125" s="11">
        <v>4.25</v>
      </c>
      <c r="D2125">
        <v>1.008</v>
      </c>
      <c r="E2125" s="11">
        <v>8.2100000000000009</v>
      </c>
      <c r="F2125">
        <v>0.99299999999999999</v>
      </c>
      <c r="G2125" s="11">
        <v>0.43</v>
      </c>
      <c r="H2125">
        <v>1.3759999999999999</v>
      </c>
      <c r="I2125" s="11">
        <f t="shared" si="66"/>
        <v>13.028210000000001</v>
      </c>
      <c r="J2125" s="10">
        <v>33.4009</v>
      </c>
      <c r="K2125">
        <f t="shared" si="67"/>
        <v>435.15393938900007</v>
      </c>
    </row>
    <row r="2126" spans="1:11" x14ac:dyDescent="0.25">
      <c r="A2126" s="12">
        <v>28232</v>
      </c>
      <c r="B2126" t="s">
        <v>1026</v>
      </c>
      <c r="C2126" s="11">
        <v>3.42</v>
      </c>
      <c r="D2126">
        <v>1.008</v>
      </c>
      <c r="E2126" s="11">
        <v>7.44</v>
      </c>
      <c r="F2126">
        <v>0.99299999999999999</v>
      </c>
      <c r="G2126" s="11">
        <v>0.34</v>
      </c>
      <c r="H2126">
        <v>1.3759999999999999</v>
      </c>
      <c r="I2126" s="11">
        <f t="shared" si="66"/>
        <v>11.303120000000002</v>
      </c>
      <c r="J2126" s="10">
        <v>33.4009</v>
      </c>
      <c r="K2126">
        <f t="shared" si="67"/>
        <v>377.53438080800004</v>
      </c>
    </row>
    <row r="2127" spans="1:11" x14ac:dyDescent="0.25">
      <c r="A2127" s="12">
        <v>28234</v>
      </c>
      <c r="B2127" t="s">
        <v>1068</v>
      </c>
      <c r="C2127" s="11">
        <v>3.45</v>
      </c>
      <c r="D2127">
        <v>1.008</v>
      </c>
      <c r="E2127" s="11">
        <v>8.51</v>
      </c>
      <c r="F2127">
        <v>0.99299999999999999</v>
      </c>
      <c r="G2127" s="11">
        <v>0.37</v>
      </c>
      <c r="H2127">
        <v>1.3759999999999999</v>
      </c>
      <c r="I2127" s="11">
        <f t="shared" si="66"/>
        <v>12.437149999999999</v>
      </c>
      <c r="J2127" s="10">
        <v>33.4009</v>
      </c>
      <c r="K2127">
        <f t="shared" si="67"/>
        <v>415.41200343499997</v>
      </c>
    </row>
    <row r="2128" spans="1:11" x14ac:dyDescent="0.25">
      <c r="A2128" s="12">
        <v>28238</v>
      </c>
      <c r="B2128" t="s">
        <v>1069</v>
      </c>
      <c r="C2128" s="11">
        <v>7.76</v>
      </c>
      <c r="D2128">
        <v>1.008</v>
      </c>
      <c r="E2128" s="11">
        <v>11.81</v>
      </c>
      <c r="F2128">
        <v>0.99299999999999999</v>
      </c>
      <c r="G2128" s="11">
        <v>0.95</v>
      </c>
      <c r="H2128">
        <v>1.3759999999999999</v>
      </c>
      <c r="I2128" s="11">
        <f t="shared" si="66"/>
        <v>20.856610000000003</v>
      </c>
      <c r="J2128" s="10">
        <v>33.4009</v>
      </c>
      <c r="K2128">
        <f t="shared" si="67"/>
        <v>696.62954494900009</v>
      </c>
    </row>
    <row r="2129" spans="1:11" x14ac:dyDescent="0.25">
      <c r="A2129" s="12">
        <v>28240</v>
      </c>
      <c r="B2129" t="s">
        <v>1070</v>
      </c>
      <c r="C2129" s="11">
        <v>4.37</v>
      </c>
      <c r="D2129">
        <v>1.008</v>
      </c>
      <c r="E2129" s="11">
        <v>8.3699999999999992</v>
      </c>
      <c r="F2129">
        <v>0.99299999999999999</v>
      </c>
      <c r="G2129" s="11">
        <v>0.44</v>
      </c>
      <c r="H2129">
        <v>1.3759999999999999</v>
      </c>
      <c r="I2129" s="11">
        <f t="shared" si="66"/>
        <v>13.321809999999997</v>
      </c>
      <c r="J2129" s="10">
        <v>33.4009</v>
      </c>
      <c r="K2129">
        <f t="shared" si="67"/>
        <v>444.96044362899994</v>
      </c>
    </row>
    <row r="2130" spans="1:11" x14ac:dyDescent="0.25">
      <c r="A2130" s="12">
        <v>28250</v>
      </c>
      <c r="B2130" t="s">
        <v>1071</v>
      </c>
      <c r="C2130" s="11">
        <v>5.91</v>
      </c>
      <c r="D2130">
        <v>1.008</v>
      </c>
      <c r="E2130" s="11">
        <v>11.2</v>
      </c>
      <c r="F2130">
        <v>0.99299999999999999</v>
      </c>
      <c r="G2130" s="11">
        <v>0.83</v>
      </c>
      <c r="H2130">
        <v>1.3759999999999999</v>
      </c>
      <c r="I2130" s="11">
        <f t="shared" si="66"/>
        <v>18.220959999999998</v>
      </c>
      <c r="J2130" s="10">
        <v>33.4009</v>
      </c>
      <c r="K2130">
        <f t="shared" si="67"/>
        <v>608.59646286399993</v>
      </c>
    </row>
    <row r="2131" spans="1:11" x14ac:dyDescent="0.25">
      <c r="A2131" s="12">
        <v>28260</v>
      </c>
      <c r="B2131" t="s">
        <v>1072</v>
      </c>
      <c r="C2131" s="11">
        <v>7.99</v>
      </c>
      <c r="D2131">
        <v>1.008</v>
      </c>
      <c r="E2131" s="11">
        <v>13.47</v>
      </c>
      <c r="F2131">
        <v>0.99299999999999999</v>
      </c>
      <c r="G2131" s="11">
        <v>1.24</v>
      </c>
      <c r="H2131">
        <v>1.3759999999999999</v>
      </c>
      <c r="I2131" s="11">
        <f t="shared" si="66"/>
        <v>23.135870000000001</v>
      </c>
      <c r="J2131" s="10">
        <v>33.4009</v>
      </c>
      <c r="K2131">
        <f t="shared" si="67"/>
        <v>772.75888028300005</v>
      </c>
    </row>
    <row r="2132" spans="1:11" x14ac:dyDescent="0.25">
      <c r="A2132" s="12">
        <v>28261</v>
      </c>
      <c r="B2132" t="s">
        <v>1069</v>
      </c>
      <c r="C2132" s="11">
        <v>12.78</v>
      </c>
      <c r="D2132">
        <v>1.008</v>
      </c>
      <c r="E2132" s="11">
        <v>18.670000000000002</v>
      </c>
      <c r="F2132">
        <v>0.99299999999999999</v>
      </c>
      <c r="G2132" s="11">
        <v>2.19</v>
      </c>
      <c r="H2132">
        <v>1.3759999999999999</v>
      </c>
      <c r="I2132" s="11">
        <f t="shared" si="66"/>
        <v>34.434989999999999</v>
      </c>
      <c r="J2132" s="10">
        <v>33.4009</v>
      </c>
      <c r="K2132">
        <f t="shared" si="67"/>
        <v>1150.159657491</v>
      </c>
    </row>
    <row r="2133" spans="1:11" x14ac:dyDescent="0.25">
      <c r="A2133" s="12">
        <v>28262</v>
      </c>
      <c r="B2133" t="s">
        <v>1073</v>
      </c>
      <c r="C2133" s="11">
        <v>16.78</v>
      </c>
      <c r="D2133">
        <v>1.008</v>
      </c>
      <c r="E2133" s="11">
        <v>24.34</v>
      </c>
      <c r="F2133">
        <v>0.99299999999999999</v>
      </c>
      <c r="G2133" s="11">
        <v>3.2</v>
      </c>
      <c r="H2133">
        <v>1.3759999999999999</v>
      </c>
      <c r="I2133" s="11">
        <f t="shared" si="66"/>
        <v>45.48706</v>
      </c>
      <c r="J2133" s="10">
        <v>33.4009</v>
      </c>
      <c r="K2133">
        <f t="shared" si="67"/>
        <v>1519.3087423540001</v>
      </c>
    </row>
    <row r="2134" spans="1:11" x14ac:dyDescent="0.25">
      <c r="A2134" s="12">
        <v>28264</v>
      </c>
      <c r="B2134" t="s">
        <v>1072</v>
      </c>
      <c r="C2134" s="11">
        <v>10.38</v>
      </c>
      <c r="D2134">
        <v>1.008</v>
      </c>
      <c r="E2134" s="11">
        <v>16.62</v>
      </c>
      <c r="F2134">
        <v>0.99299999999999999</v>
      </c>
      <c r="G2134" s="11">
        <v>1.73</v>
      </c>
      <c r="H2134">
        <v>1.3759999999999999</v>
      </c>
      <c r="I2134" s="11">
        <f t="shared" si="66"/>
        <v>29.347180000000002</v>
      </c>
      <c r="J2134" s="10">
        <v>33.4009</v>
      </c>
      <c r="K2134">
        <f t="shared" si="67"/>
        <v>980.2222244620001</v>
      </c>
    </row>
    <row r="2135" spans="1:11" x14ac:dyDescent="0.25">
      <c r="A2135" s="12">
        <v>28270</v>
      </c>
      <c r="B2135" t="s">
        <v>1074</v>
      </c>
      <c r="C2135" s="11">
        <v>4.8099999999999996</v>
      </c>
      <c r="D2135">
        <v>1.008</v>
      </c>
      <c r="E2135" s="11">
        <v>9.32</v>
      </c>
      <c r="F2135">
        <v>0.99299999999999999</v>
      </c>
      <c r="G2135" s="11">
        <v>0.5</v>
      </c>
      <c r="H2135">
        <v>1.3759999999999999</v>
      </c>
      <c r="I2135" s="11">
        <f t="shared" si="66"/>
        <v>14.79124</v>
      </c>
      <c r="J2135" s="10">
        <v>33.4009</v>
      </c>
      <c r="K2135">
        <f t="shared" si="67"/>
        <v>494.04072811600003</v>
      </c>
    </row>
    <row r="2136" spans="1:11" x14ac:dyDescent="0.25">
      <c r="A2136" s="12">
        <v>28272</v>
      </c>
      <c r="B2136" t="s">
        <v>1075</v>
      </c>
      <c r="C2136" s="11">
        <v>3.82</v>
      </c>
      <c r="D2136">
        <v>1.008</v>
      </c>
      <c r="E2136" s="11">
        <v>7.12</v>
      </c>
      <c r="F2136">
        <v>0.99299999999999999</v>
      </c>
      <c r="G2136" s="11">
        <v>0.35</v>
      </c>
      <c r="H2136">
        <v>1.3759999999999999</v>
      </c>
      <c r="I2136" s="11">
        <f t="shared" si="66"/>
        <v>11.40232</v>
      </c>
      <c r="J2136" s="10">
        <v>33.4009</v>
      </c>
      <c r="K2136">
        <f t="shared" si="67"/>
        <v>380.847750088</v>
      </c>
    </row>
    <row r="2137" spans="1:11" x14ac:dyDescent="0.25">
      <c r="A2137" s="12">
        <v>28280</v>
      </c>
      <c r="B2137" t="s">
        <v>1076</v>
      </c>
      <c r="C2137" s="11">
        <v>5.2</v>
      </c>
      <c r="D2137">
        <v>1.008</v>
      </c>
      <c r="E2137" s="11">
        <v>9.17</v>
      </c>
      <c r="F2137">
        <v>0.99299999999999999</v>
      </c>
      <c r="G2137" s="11">
        <v>0.54</v>
      </c>
      <c r="H2137">
        <v>1.3759999999999999</v>
      </c>
      <c r="I2137" s="11">
        <f t="shared" si="66"/>
        <v>15.090450000000001</v>
      </c>
      <c r="J2137" s="10">
        <v>33.4009</v>
      </c>
      <c r="K2137">
        <f t="shared" si="67"/>
        <v>504.03461140500002</v>
      </c>
    </row>
    <row r="2138" spans="1:11" x14ac:dyDescent="0.25">
      <c r="A2138" s="12">
        <v>28285</v>
      </c>
      <c r="B2138" t="s">
        <v>1077</v>
      </c>
      <c r="C2138" s="11">
        <v>5.48</v>
      </c>
      <c r="D2138">
        <v>1.008</v>
      </c>
      <c r="E2138" s="11">
        <v>10.32</v>
      </c>
      <c r="F2138">
        <v>0.99299999999999999</v>
      </c>
      <c r="G2138" s="11">
        <v>0.62</v>
      </c>
      <c r="H2138">
        <v>1.3759999999999999</v>
      </c>
      <c r="I2138" s="11">
        <f t="shared" si="66"/>
        <v>16.62472</v>
      </c>
      <c r="J2138" s="10">
        <v>33.4009</v>
      </c>
      <c r="K2138">
        <f t="shared" si="67"/>
        <v>555.28061024800002</v>
      </c>
    </row>
    <row r="2139" spans="1:11" x14ac:dyDescent="0.25">
      <c r="A2139" s="12">
        <v>28286</v>
      </c>
      <c r="B2139" t="s">
        <v>1077</v>
      </c>
      <c r="C2139" s="11">
        <v>4.58</v>
      </c>
      <c r="D2139">
        <v>1.008</v>
      </c>
      <c r="E2139" s="11">
        <v>7.9</v>
      </c>
      <c r="F2139">
        <v>0.99299999999999999</v>
      </c>
      <c r="G2139" s="11">
        <v>0.4</v>
      </c>
      <c r="H2139">
        <v>1.3759999999999999</v>
      </c>
      <c r="I2139" s="11">
        <f t="shared" si="66"/>
        <v>13.01174</v>
      </c>
      <c r="J2139" s="10">
        <v>33.4009</v>
      </c>
      <c r="K2139">
        <f t="shared" si="67"/>
        <v>434.60382656600001</v>
      </c>
    </row>
    <row r="2140" spans="1:11" x14ac:dyDescent="0.25">
      <c r="A2140" s="12">
        <v>28288</v>
      </c>
      <c r="B2140" t="s">
        <v>1054</v>
      </c>
      <c r="C2140" s="11">
        <v>5.87</v>
      </c>
      <c r="D2140">
        <v>1.008</v>
      </c>
      <c r="E2140" s="11">
        <v>11.73</v>
      </c>
      <c r="F2140">
        <v>0.99299999999999999</v>
      </c>
      <c r="G2140" s="11">
        <v>0.68</v>
      </c>
      <c r="H2140">
        <v>1.3759999999999999</v>
      </c>
      <c r="I2140" s="11">
        <f t="shared" si="66"/>
        <v>18.500530000000001</v>
      </c>
      <c r="J2140" s="10">
        <v>33.4009</v>
      </c>
      <c r="K2140">
        <f t="shared" si="67"/>
        <v>617.93435247700006</v>
      </c>
    </row>
    <row r="2141" spans="1:11" x14ac:dyDescent="0.25">
      <c r="A2141" s="12">
        <v>28289</v>
      </c>
      <c r="B2141" t="s">
        <v>12453</v>
      </c>
      <c r="C2141" s="11">
        <v>6.73</v>
      </c>
      <c r="D2141">
        <v>1.008</v>
      </c>
      <c r="E2141" s="11">
        <v>13.47</v>
      </c>
      <c r="F2141">
        <v>0.99299999999999999</v>
      </c>
      <c r="G2141" s="11">
        <v>0.84</v>
      </c>
      <c r="H2141">
        <v>1.3759999999999999</v>
      </c>
      <c r="I2141" s="11">
        <f t="shared" si="66"/>
        <v>21.315390000000001</v>
      </c>
      <c r="J2141" s="10">
        <v>33.4009</v>
      </c>
      <c r="K2141">
        <f t="shared" si="67"/>
        <v>711.953209851</v>
      </c>
    </row>
    <row r="2142" spans="1:11" x14ac:dyDescent="0.25">
      <c r="A2142" s="12">
        <v>28291</v>
      </c>
      <c r="B2142" t="s">
        <v>12454</v>
      </c>
      <c r="C2142" s="11">
        <v>7.81</v>
      </c>
      <c r="D2142">
        <v>1.008</v>
      </c>
      <c r="E2142" s="11">
        <v>11.54</v>
      </c>
      <c r="F2142">
        <v>0.99299999999999999</v>
      </c>
      <c r="G2142" s="11">
        <v>0.72</v>
      </c>
      <c r="H2142">
        <v>1.3759999999999999</v>
      </c>
      <c r="I2142" s="11">
        <f t="shared" si="66"/>
        <v>20.322419999999997</v>
      </c>
      <c r="J2142" s="10">
        <v>33.4009</v>
      </c>
      <c r="K2142">
        <f t="shared" si="67"/>
        <v>678.7871181779999</v>
      </c>
    </row>
    <row r="2143" spans="1:11" x14ac:dyDescent="0.25">
      <c r="A2143" s="12">
        <v>28292</v>
      </c>
      <c r="B2143" t="s">
        <v>20707</v>
      </c>
      <c r="C2143" s="11">
        <v>7.25</v>
      </c>
      <c r="D2143">
        <v>1.008</v>
      </c>
      <c r="E2143" s="11">
        <v>13.02</v>
      </c>
      <c r="F2143">
        <v>0.99299999999999999</v>
      </c>
      <c r="G2143" s="11">
        <v>0.78</v>
      </c>
      <c r="H2143">
        <v>1.3759999999999999</v>
      </c>
      <c r="I2143" s="11">
        <f t="shared" si="66"/>
        <v>21.310140000000001</v>
      </c>
      <c r="J2143" s="10">
        <v>33.4009</v>
      </c>
      <c r="K2143">
        <f t="shared" si="67"/>
        <v>711.77785512599996</v>
      </c>
    </row>
    <row r="2144" spans="1:11" x14ac:dyDescent="0.25">
      <c r="A2144" s="12">
        <v>28295</v>
      </c>
      <c r="B2144" t="s">
        <v>20708</v>
      </c>
      <c r="C2144" s="11">
        <v>8.36</v>
      </c>
      <c r="D2144">
        <v>1.008</v>
      </c>
      <c r="E2144" s="11">
        <v>22.31</v>
      </c>
      <c r="F2144">
        <v>0.99299999999999999</v>
      </c>
      <c r="G2144" s="11">
        <v>1.22</v>
      </c>
      <c r="H2144">
        <v>1.3759999999999999</v>
      </c>
      <c r="I2144" s="11">
        <f t="shared" si="66"/>
        <v>32.259429999999995</v>
      </c>
      <c r="J2144" s="10">
        <v>33.4009</v>
      </c>
      <c r="K2144">
        <f t="shared" si="67"/>
        <v>1077.4939954869999</v>
      </c>
    </row>
    <row r="2145" spans="1:11" x14ac:dyDescent="0.25">
      <c r="A2145" s="12">
        <v>28296</v>
      </c>
      <c r="B2145" t="s">
        <v>20709</v>
      </c>
      <c r="C2145" s="11">
        <v>8.0399999999999991</v>
      </c>
      <c r="D2145">
        <v>1.008</v>
      </c>
      <c r="E2145" s="11">
        <v>17.59</v>
      </c>
      <c r="F2145">
        <v>0.99299999999999999</v>
      </c>
      <c r="G2145" s="11">
        <v>0.82</v>
      </c>
      <c r="H2145">
        <v>1.3759999999999999</v>
      </c>
      <c r="I2145" s="11">
        <f t="shared" si="66"/>
        <v>26.69951</v>
      </c>
      <c r="J2145" s="10">
        <v>33.4009</v>
      </c>
      <c r="K2145">
        <f t="shared" si="67"/>
        <v>891.78766355899995</v>
      </c>
    </row>
    <row r="2146" spans="1:11" x14ac:dyDescent="0.25">
      <c r="A2146" s="12">
        <v>28297</v>
      </c>
      <c r="B2146" t="s">
        <v>20710</v>
      </c>
      <c r="C2146" s="11">
        <v>9.06</v>
      </c>
      <c r="D2146">
        <v>1.008</v>
      </c>
      <c r="E2146" s="11">
        <v>20.68</v>
      </c>
      <c r="F2146">
        <v>0.99299999999999999</v>
      </c>
      <c r="G2146" s="11">
        <v>1.1200000000000001</v>
      </c>
      <c r="H2146">
        <v>1.3759999999999999</v>
      </c>
      <c r="I2146" s="11">
        <f t="shared" si="66"/>
        <v>31.208839999999999</v>
      </c>
      <c r="J2146" s="10">
        <v>33.4009</v>
      </c>
      <c r="K2146">
        <f t="shared" si="67"/>
        <v>1042.4033439559998</v>
      </c>
    </row>
    <row r="2147" spans="1:11" x14ac:dyDescent="0.25">
      <c r="A2147" s="12">
        <v>28298</v>
      </c>
      <c r="B2147" t="s">
        <v>20711</v>
      </c>
      <c r="C2147" s="11">
        <v>7.56</v>
      </c>
      <c r="D2147">
        <v>1.008</v>
      </c>
      <c r="E2147" s="11">
        <v>17.21</v>
      </c>
      <c r="F2147">
        <v>0.99299999999999999</v>
      </c>
      <c r="G2147" s="11">
        <v>0.99</v>
      </c>
      <c r="H2147">
        <v>1.3759999999999999</v>
      </c>
      <c r="I2147" s="11">
        <f t="shared" si="66"/>
        <v>26.07225</v>
      </c>
      <c r="J2147" s="10">
        <v>33.4009</v>
      </c>
      <c r="K2147">
        <f t="shared" si="67"/>
        <v>870.83661502500001</v>
      </c>
    </row>
    <row r="2148" spans="1:11" x14ac:dyDescent="0.25">
      <c r="A2148" s="12">
        <v>28299</v>
      </c>
      <c r="B2148" t="s">
        <v>20712</v>
      </c>
      <c r="C2148" s="11">
        <v>9.06</v>
      </c>
      <c r="D2148">
        <v>1.008</v>
      </c>
      <c r="E2148" s="11">
        <v>20.84</v>
      </c>
      <c r="F2148">
        <v>0.99299999999999999</v>
      </c>
      <c r="G2148" s="11">
        <v>1.1299999999999999</v>
      </c>
      <c r="H2148">
        <v>1.3759999999999999</v>
      </c>
      <c r="I2148" s="11">
        <f t="shared" si="66"/>
        <v>31.38148</v>
      </c>
      <c r="J2148" s="10">
        <v>33.4009</v>
      </c>
      <c r="K2148">
        <f t="shared" si="67"/>
        <v>1048.169675332</v>
      </c>
    </row>
    <row r="2149" spans="1:11" x14ac:dyDescent="0.25">
      <c r="A2149" s="12">
        <v>28300</v>
      </c>
      <c r="B2149" t="s">
        <v>1078</v>
      </c>
      <c r="C2149" s="11">
        <v>9.49</v>
      </c>
      <c r="D2149">
        <v>1.008</v>
      </c>
      <c r="E2149" s="11">
        <v>7.2</v>
      </c>
      <c r="F2149">
        <v>0.99299999999999999</v>
      </c>
      <c r="G2149" s="11">
        <v>1.61</v>
      </c>
      <c r="H2149">
        <v>1.3759999999999999</v>
      </c>
      <c r="I2149" s="11">
        <f t="shared" si="66"/>
        <v>18.930880000000002</v>
      </c>
      <c r="J2149" s="10">
        <v>33.4009</v>
      </c>
      <c r="K2149">
        <f t="shared" si="67"/>
        <v>632.30842979200008</v>
      </c>
    </row>
    <row r="2150" spans="1:11" x14ac:dyDescent="0.25">
      <c r="A2150" s="12">
        <v>28302</v>
      </c>
      <c r="B2150" t="s">
        <v>1079</v>
      </c>
      <c r="C2150" s="11">
        <v>9.5</v>
      </c>
      <c r="D2150">
        <v>1.008</v>
      </c>
      <c r="E2150" s="11">
        <v>8.66</v>
      </c>
      <c r="F2150">
        <v>0.99299999999999999</v>
      </c>
      <c r="G2150" s="11">
        <v>2.02</v>
      </c>
      <c r="H2150">
        <v>1.3759999999999999</v>
      </c>
      <c r="I2150" s="11">
        <f t="shared" si="66"/>
        <v>20.954900000000002</v>
      </c>
      <c r="J2150" s="10">
        <v>33.4009</v>
      </c>
      <c r="K2150">
        <f t="shared" si="67"/>
        <v>699.91251941000007</v>
      </c>
    </row>
    <row r="2151" spans="1:11" x14ac:dyDescent="0.25">
      <c r="A2151" s="12">
        <v>28304</v>
      </c>
      <c r="B2151" t="s">
        <v>1080</v>
      </c>
      <c r="C2151" s="11">
        <v>9.17</v>
      </c>
      <c r="D2151">
        <v>1.008</v>
      </c>
      <c r="E2151" s="11">
        <v>15.47</v>
      </c>
      <c r="F2151">
        <v>0.99299999999999999</v>
      </c>
      <c r="G2151" s="11">
        <v>1.46</v>
      </c>
      <c r="H2151">
        <v>1.3759999999999999</v>
      </c>
      <c r="I2151" s="11">
        <f t="shared" si="66"/>
        <v>26.614029999999996</v>
      </c>
      <c r="J2151" s="10">
        <v>33.4009</v>
      </c>
      <c r="K2151">
        <f t="shared" si="67"/>
        <v>888.93255462699983</v>
      </c>
    </row>
    <row r="2152" spans="1:11" x14ac:dyDescent="0.25">
      <c r="A2152" s="12">
        <v>28305</v>
      </c>
      <c r="B2152" t="s">
        <v>1081</v>
      </c>
      <c r="C2152" s="11">
        <v>10.5</v>
      </c>
      <c r="D2152">
        <v>1.008</v>
      </c>
      <c r="E2152" s="11">
        <v>6.7</v>
      </c>
      <c r="F2152">
        <v>0.99299999999999999</v>
      </c>
      <c r="G2152" s="11">
        <v>1.52</v>
      </c>
      <c r="H2152">
        <v>1.3759999999999999</v>
      </c>
      <c r="I2152" s="11">
        <f t="shared" si="66"/>
        <v>19.328619999999997</v>
      </c>
      <c r="J2152" s="10">
        <v>33.4009</v>
      </c>
      <c r="K2152">
        <f t="shared" si="67"/>
        <v>645.59330375799993</v>
      </c>
    </row>
    <row r="2153" spans="1:11" x14ac:dyDescent="0.25">
      <c r="A2153" s="12">
        <v>28306</v>
      </c>
      <c r="B2153" t="s">
        <v>1082</v>
      </c>
      <c r="C2153" s="11">
        <v>5.85</v>
      </c>
      <c r="D2153">
        <v>1.008</v>
      </c>
      <c r="E2153" s="11">
        <v>12.14</v>
      </c>
      <c r="F2153">
        <v>0.99299999999999999</v>
      </c>
      <c r="G2153" s="11">
        <v>0.82</v>
      </c>
      <c r="H2153">
        <v>1.3759999999999999</v>
      </c>
      <c r="I2153" s="11">
        <f t="shared" si="66"/>
        <v>19.08014</v>
      </c>
      <c r="J2153" s="10">
        <v>33.4009</v>
      </c>
      <c r="K2153">
        <f t="shared" si="67"/>
        <v>637.29384812600006</v>
      </c>
    </row>
    <row r="2154" spans="1:11" x14ac:dyDescent="0.25">
      <c r="A2154" s="12">
        <v>28307</v>
      </c>
      <c r="B2154" t="s">
        <v>1082</v>
      </c>
      <c r="C2154" s="11">
        <v>6.34</v>
      </c>
      <c r="D2154">
        <v>1.008</v>
      </c>
      <c r="E2154" s="11">
        <v>17.61</v>
      </c>
      <c r="F2154">
        <v>0.99299999999999999</v>
      </c>
      <c r="G2154" s="11">
        <v>1.34</v>
      </c>
      <c r="H2154">
        <v>1.3759999999999999</v>
      </c>
      <c r="I2154" s="11">
        <f t="shared" si="66"/>
        <v>25.721289999999996</v>
      </c>
      <c r="J2154" s="10">
        <v>33.4009</v>
      </c>
      <c r="K2154">
        <f t="shared" si="67"/>
        <v>859.1142351609999</v>
      </c>
    </row>
    <row r="2155" spans="1:11" x14ac:dyDescent="0.25">
      <c r="A2155" s="12">
        <v>28308</v>
      </c>
      <c r="B2155" t="s">
        <v>1082</v>
      </c>
      <c r="C2155" s="11">
        <v>5.34</v>
      </c>
      <c r="D2155">
        <v>1.008</v>
      </c>
      <c r="E2155" s="11">
        <v>11.51</v>
      </c>
      <c r="F2155">
        <v>0.99299999999999999</v>
      </c>
      <c r="G2155" s="11">
        <v>0.68</v>
      </c>
      <c r="H2155">
        <v>1.3759999999999999</v>
      </c>
      <c r="I2155" s="11">
        <f t="shared" si="66"/>
        <v>17.74783</v>
      </c>
      <c r="J2155" s="10">
        <v>33.4009</v>
      </c>
      <c r="K2155">
        <f t="shared" si="67"/>
        <v>592.79349504699996</v>
      </c>
    </row>
    <row r="2156" spans="1:11" x14ac:dyDescent="0.25">
      <c r="A2156" s="12">
        <v>28309</v>
      </c>
      <c r="B2156" t="s">
        <v>1083</v>
      </c>
      <c r="C2156" s="11">
        <v>13.81</v>
      </c>
      <c r="D2156">
        <v>1.008</v>
      </c>
      <c r="E2156" s="11">
        <v>8.9600000000000009</v>
      </c>
      <c r="F2156">
        <v>0.99299999999999999</v>
      </c>
      <c r="G2156" s="11">
        <v>2.25</v>
      </c>
      <c r="H2156">
        <v>1.3759999999999999</v>
      </c>
      <c r="I2156" s="11">
        <f t="shared" si="66"/>
        <v>25.91376</v>
      </c>
      <c r="J2156" s="10">
        <v>33.4009</v>
      </c>
      <c r="K2156">
        <f t="shared" si="67"/>
        <v>865.54290638400005</v>
      </c>
    </row>
    <row r="2157" spans="1:11" x14ac:dyDescent="0.25">
      <c r="A2157" s="12">
        <v>28310</v>
      </c>
      <c r="B2157" t="s">
        <v>1084</v>
      </c>
      <c r="C2157" s="11">
        <v>5.43</v>
      </c>
      <c r="D2157">
        <v>1.008</v>
      </c>
      <c r="E2157" s="11">
        <v>10.82</v>
      </c>
      <c r="F2157">
        <v>0.99299999999999999</v>
      </c>
      <c r="G2157" s="11">
        <v>0.67</v>
      </c>
      <c r="H2157">
        <v>1.3759999999999999</v>
      </c>
      <c r="I2157" s="11">
        <f t="shared" si="66"/>
        <v>17.139620000000001</v>
      </c>
      <c r="J2157" s="10">
        <v>33.4009</v>
      </c>
      <c r="K2157">
        <f t="shared" si="67"/>
        <v>572.47873365800001</v>
      </c>
    </row>
    <row r="2158" spans="1:11" x14ac:dyDescent="0.25">
      <c r="A2158" s="12">
        <v>28312</v>
      </c>
      <c r="B2158" t="s">
        <v>1085</v>
      </c>
      <c r="C2158" s="11">
        <v>4.57</v>
      </c>
      <c r="D2158">
        <v>1.008</v>
      </c>
      <c r="E2158" s="11">
        <v>12.55</v>
      </c>
      <c r="F2158">
        <v>0.99299999999999999</v>
      </c>
      <c r="G2158" s="11">
        <v>0.72</v>
      </c>
      <c r="H2158">
        <v>1.3759999999999999</v>
      </c>
      <c r="I2158" s="11">
        <f t="shared" si="66"/>
        <v>18.059430000000003</v>
      </c>
      <c r="J2158" s="10">
        <v>33.4009</v>
      </c>
      <c r="K2158">
        <f t="shared" si="67"/>
        <v>603.20121548700013</v>
      </c>
    </row>
    <row r="2159" spans="1:11" x14ac:dyDescent="0.25">
      <c r="A2159" s="12">
        <v>28313</v>
      </c>
      <c r="B2159" t="s">
        <v>1086</v>
      </c>
      <c r="C2159" s="11">
        <v>5.0199999999999996</v>
      </c>
      <c r="D2159">
        <v>1.008</v>
      </c>
      <c r="E2159" s="11">
        <v>10.62</v>
      </c>
      <c r="F2159">
        <v>0.99299999999999999</v>
      </c>
      <c r="G2159" s="11">
        <v>0.7</v>
      </c>
      <c r="H2159">
        <v>1.3759999999999999</v>
      </c>
      <c r="I2159" s="11">
        <f t="shared" si="66"/>
        <v>16.569019999999998</v>
      </c>
      <c r="J2159" s="10">
        <v>33.4009</v>
      </c>
      <c r="K2159">
        <f t="shared" si="67"/>
        <v>553.42018011799996</v>
      </c>
    </row>
    <row r="2160" spans="1:11" x14ac:dyDescent="0.25">
      <c r="A2160" s="12">
        <v>28315</v>
      </c>
      <c r="B2160" t="s">
        <v>1087</v>
      </c>
      <c r="C2160" s="11">
        <v>4.88</v>
      </c>
      <c r="D2160">
        <v>1.008</v>
      </c>
      <c r="E2160" s="11">
        <v>8.99</v>
      </c>
      <c r="F2160">
        <v>0.99299999999999999</v>
      </c>
      <c r="G2160" s="11">
        <v>0.54</v>
      </c>
      <c r="H2160">
        <v>1.3759999999999999</v>
      </c>
      <c r="I2160" s="11">
        <f t="shared" si="66"/>
        <v>14.58915</v>
      </c>
      <c r="J2160" s="10">
        <v>33.4009</v>
      </c>
      <c r="K2160">
        <f t="shared" si="67"/>
        <v>487.29074023499999</v>
      </c>
    </row>
    <row r="2161" spans="1:11" x14ac:dyDescent="0.25">
      <c r="A2161" s="12">
        <v>28320</v>
      </c>
      <c r="B2161" t="s">
        <v>1088</v>
      </c>
      <c r="C2161" s="11">
        <v>9.14</v>
      </c>
      <c r="D2161">
        <v>1.008</v>
      </c>
      <c r="E2161" s="11">
        <v>6.77</v>
      </c>
      <c r="F2161">
        <v>0.99299999999999999</v>
      </c>
      <c r="G2161" s="11">
        <v>1.39</v>
      </c>
      <c r="H2161">
        <v>1.3759999999999999</v>
      </c>
      <c r="I2161" s="11">
        <f t="shared" si="66"/>
        <v>17.848369999999999</v>
      </c>
      <c r="J2161" s="10">
        <v>33.4009</v>
      </c>
      <c r="K2161">
        <f t="shared" si="67"/>
        <v>596.15162153300003</v>
      </c>
    </row>
    <row r="2162" spans="1:11" x14ac:dyDescent="0.25">
      <c r="A2162" s="12">
        <v>28322</v>
      </c>
      <c r="B2162" t="s">
        <v>1089</v>
      </c>
      <c r="C2162" s="11">
        <v>8.32</v>
      </c>
      <c r="D2162">
        <v>1.008</v>
      </c>
      <c r="E2162" s="11">
        <v>14.74</v>
      </c>
      <c r="F2162">
        <v>0.99299999999999999</v>
      </c>
      <c r="G2162" s="11">
        <v>1.31</v>
      </c>
      <c r="H2162">
        <v>1.3759999999999999</v>
      </c>
      <c r="I2162" s="11">
        <f t="shared" si="66"/>
        <v>24.825940000000003</v>
      </c>
      <c r="J2162" s="10">
        <v>33.4009</v>
      </c>
      <c r="K2162">
        <f t="shared" si="67"/>
        <v>829.20873934600013</v>
      </c>
    </row>
    <row r="2163" spans="1:11" x14ac:dyDescent="0.25">
      <c r="A2163" s="12">
        <v>28340</v>
      </c>
      <c r="B2163" t="s">
        <v>1090</v>
      </c>
      <c r="C2163" s="11">
        <v>6.97</v>
      </c>
      <c r="D2163">
        <v>1.008</v>
      </c>
      <c r="E2163" s="11">
        <v>9.1199999999999992</v>
      </c>
      <c r="F2163">
        <v>0.99299999999999999</v>
      </c>
      <c r="G2163" s="11">
        <v>0.59</v>
      </c>
      <c r="H2163">
        <v>1.3759999999999999</v>
      </c>
      <c r="I2163" s="11">
        <f t="shared" si="66"/>
        <v>16.893759999999997</v>
      </c>
      <c r="J2163" s="10">
        <v>33.4009</v>
      </c>
      <c r="K2163">
        <f t="shared" si="67"/>
        <v>564.26678838399994</v>
      </c>
    </row>
    <row r="2164" spans="1:11" x14ac:dyDescent="0.25">
      <c r="A2164" s="12">
        <v>28341</v>
      </c>
      <c r="B2164" t="s">
        <v>1091</v>
      </c>
      <c r="C2164" s="11">
        <v>8.5</v>
      </c>
      <c r="D2164">
        <v>1.008</v>
      </c>
      <c r="E2164" s="11">
        <v>10.18</v>
      </c>
      <c r="F2164">
        <v>0.99299999999999999</v>
      </c>
      <c r="G2164" s="11">
        <v>0.72</v>
      </c>
      <c r="H2164">
        <v>1.3759999999999999</v>
      </c>
      <c r="I2164" s="11">
        <f t="shared" si="66"/>
        <v>19.667459999999998</v>
      </c>
      <c r="J2164" s="10">
        <v>33.4009</v>
      </c>
      <c r="K2164">
        <f t="shared" si="67"/>
        <v>656.9108647139999</v>
      </c>
    </row>
    <row r="2165" spans="1:11" x14ac:dyDescent="0.25">
      <c r="A2165" s="12">
        <v>28344</v>
      </c>
      <c r="B2165" t="s">
        <v>1092</v>
      </c>
      <c r="C2165" s="11">
        <v>4.29</v>
      </c>
      <c r="D2165">
        <v>1.008</v>
      </c>
      <c r="E2165" s="11">
        <v>7.62</v>
      </c>
      <c r="F2165">
        <v>0.99299999999999999</v>
      </c>
      <c r="G2165" s="11">
        <v>0.37</v>
      </c>
      <c r="H2165">
        <v>1.3759999999999999</v>
      </c>
      <c r="I2165" s="11">
        <f t="shared" si="66"/>
        <v>12.400099999999998</v>
      </c>
      <c r="J2165" s="10">
        <v>33.4009</v>
      </c>
      <c r="K2165">
        <f t="shared" si="67"/>
        <v>414.17450008999992</v>
      </c>
    </row>
    <row r="2166" spans="1:11" x14ac:dyDescent="0.25">
      <c r="A2166" s="12">
        <v>28345</v>
      </c>
      <c r="B2166" t="s">
        <v>1093</v>
      </c>
      <c r="C2166" s="11">
        <v>5.94</v>
      </c>
      <c r="D2166">
        <v>1.008</v>
      </c>
      <c r="E2166" s="11">
        <v>8.6199999999999992</v>
      </c>
      <c r="F2166">
        <v>0.99299999999999999</v>
      </c>
      <c r="G2166" s="11">
        <v>0.49</v>
      </c>
      <c r="H2166">
        <v>1.3759999999999999</v>
      </c>
      <c r="I2166" s="11">
        <f t="shared" si="66"/>
        <v>15.22142</v>
      </c>
      <c r="J2166" s="10">
        <v>33.4009</v>
      </c>
      <c r="K2166">
        <f t="shared" si="67"/>
        <v>508.40912727800003</v>
      </c>
    </row>
    <row r="2167" spans="1:11" x14ac:dyDescent="0.25">
      <c r="A2167" s="12">
        <v>28360</v>
      </c>
      <c r="B2167" t="s">
        <v>1094</v>
      </c>
      <c r="C2167" s="11">
        <v>14.55</v>
      </c>
      <c r="D2167">
        <v>1.008</v>
      </c>
      <c r="E2167" s="11">
        <v>13.05</v>
      </c>
      <c r="F2167">
        <v>0.99299999999999999</v>
      </c>
      <c r="G2167" s="11">
        <v>3.09</v>
      </c>
      <c r="H2167">
        <v>1.3759999999999999</v>
      </c>
      <c r="I2167" s="11">
        <f t="shared" si="66"/>
        <v>31.876890000000003</v>
      </c>
      <c r="J2167" s="10">
        <v>33.4009</v>
      </c>
      <c r="K2167">
        <f t="shared" si="67"/>
        <v>1064.7168152010001</v>
      </c>
    </row>
    <row r="2168" spans="1:11" x14ac:dyDescent="0.25">
      <c r="A2168" s="12">
        <v>28400</v>
      </c>
      <c r="B2168" t="s">
        <v>24050</v>
      </c>
      <c r="C2168" s="11">
        <v>2.25</v>
      </c>
      <c r="D2168">
        <v>1.008</v>
      </c>
      <c r="E2168" s="11">
        <v>5.5</v>
      </c>
      <c r="F2168">
        <v>0.99299999999999999</v>
      </c>
      <c r="G2168" s="11">
        <v>0.37</v>
      </c>
      <c r="H2168">
        <v>1.3759999999999999</v>
      </c>
      <c r="I2168" s="11">
        <f t="shared" si="66"/>
        <v>8.2386199999999992</v>
      </c>
      <c r="J2168" s="10">
        <v>33.4009</v>
      </c>
      <c r="K2168">
        <f t="shared" si="67"/>
        <v>275.17732275799995</v>
      </c>
    </row>
    <row r="2169" spans="1:11" x14ac:dyDescent="0.25">
      <c r="A2169" s="12">
        <v>28405</v>
      </c>
      <c r="B2169" t="s">
        <v>24051</v>
      </c>
      <c r="C2169" s="11">
        <v>4.62</v>
      </c>
      <c r="D2169">
        <v>1.008</v>
      </c>
      <c r="E2169" s="11">
        <v>9.41</v>
      </c>
      <c r="F2169">
        <v>0.99299999999999999</v>
      </c>
      <c r="G2169" s="11">
        <v>1</v>
      </c>
      <c r="H2169">
        <v>1.3759999999999999</v>
      </c>
      <c r="I2169" s="11">
        <f t="shared" si="66"/>
        <v>15.377089999999999</v>
      </c>
      <c r="J2169" s="10">
        <v>33.4009</v>
      </c>
      <c r="K2169">
        <f t="shared" si="67"/>
        <v>513.60864538099997</v>
      </c>
    </row>
    <row r="2170" spans="1:11" x14ac:dyDescent="0.25">
      <c r="A2170" s="12">
        <v>28406</v>
      </c>
      <c r="B2170" t="s">
        <v>24052</v>
      </c>
      <c r="C2170" s="11">
        <v>6.4</v>
      </c>
      <c r="D2170">
        <v>1.008</v>
      </c>
      <c r="E2170" s="11">
        <v>8.84</v>
      </c>
      <c r="F2170">
        <v>0.99299999999999999</v>
      </c>
      <c r="G2170" s="11">
        <v>1.21</v>
      </c>
      <c r="H2170">
        <v>1.3759999999999999</v>
      </c>
      <c r="I2170" s="11">
        <f t="shared" si="66"/>
        <v>16.894279999999998</v>
      </c>
      <c r="J2170" s="10">
        <v>33.4009</v>
      </c>
      <c r="K2170">
        <f t="shared" si="67"/>
        <v>564.28415685199991</v>
      </c>
    </row>
    <row r="2171" spans="1:11" x14ac:dyDescent="0.25">
      <c r="A2171" s="12">
        <v>28415</v>
      </c>
      <c r="B2171" t="s">
        <v>24053</v>
      </c>
      <c r="C2171" s="11">
        <v>15.79</v>
      </c>
      <c r="D2171">
        <v>1.008</v>
      </c>
      <c r="E2171" s="11">
        <v>12.9</v>
      </c>
      <c r="F2171">
        <v>0.99299999999999999</v>
      </c>
      <c r="G2171" s="11">
        <v>2.71</v>
      </c>
      <c r="H2171">
        <v>1.3759999999999999</v>
      </c>
      <c r="I2171" s="11">
        <f t="shared" si="66"/>
        <v>32.454979999999999</v>
      </c>
      <c r="J2171" s="10">
        <v>33.4009</v>
      </c>
      <c r="K2171">
        <f t="shared" si="67"/>
        <v>1084.0255414819999</v>
      </c>
    </row>
    <row r="2172" spans="1:11" x14ac:dyDescent="0.25">
      <c r="A2172" s="12">
        <v>28420</v>
      </c>
      <c r="B2172" t="s">
        <v>24054</v>
      </c>
      <c r="C2172" s="11">
        <v>17.079999999999998</v>
      </c>
      <c r="D2172">
        <v>1.008</v>
      </c>
      <c r="E2172" s="11">
        <v>15.48</v>
      </c>
      <c r="F2172">
        <v>0.99299999999999999</v>
      </c>
      <c r="G2172" s="11">
        <v>3.63</v>
      </c>
      <c r="H2172">
        <v>1.3759999999999999</v>
      </c>
      <c r="I2172" s="11">
        <f t="shared" si="66"/>
        <v>37.583159999999999</v>
      </c>
      <c r="J2172" s="10">
        <v>33.4009</v>
      </c>
      <c r="K2172">
        <f t="shared" si="67"/>
        <v>1255.3113688440001</v>
      </c>
    </row>
    <row r="2173" spans="1:11" x14ac:dyDescent="0.25">
      <c r="A2173" s="12">
        <v>28430</v>
      </c>
      <c r="B2173" t="s">
        <v>24055</v>
      </c>
      <c r="C2173" s="11">
        <v>2.16</v>
      </c>
      <c r="D2173">
        <v>1.008</v>
      </c>
      <c r="E2173" s="11">
        <v>5.43</v>
      </c>
      <c r="F2173">
        <v>0.99299999999999999</v>
      </c>
      <c r="G2173" s="11">
        <v>0.37</v>
      </c>
      <c r="H2173">
        <v>1.3759999999999999</v>
      </c>
      <c r="I2173" s="11">
        <f t="shared" si="66"/>
        <v>8.0783899999999988</v>
      </c>
      <c r="J2173" s="10">
        <v>33.4009</v>
      </c>
      <c r="K2173">
        <f t="shared" si="67"/>
        <v>269.82549655099996</v>
      </c>
    </row>
    <row r="2174" spans="1:11" x14ac:dyDescent="0.25">
      <c r="A2174" s="12">
        <v>28435</v>
      </c>
      <c r="B2174" t="s">
        <v>24056</v>
      </c>
      <c r="C2174" s="11">
        <v>3.45</v>
      </c>
      <c r="D2174">
        <v>1.008</v>
      </c>
      <c r="E2174" s="11">
        <v>8.2100000000000009</v>
      </c>
      <c r="F2174">
        <v>0.99299999999999999</v>
      </c>
      <c r="G2174" s="11">
        <v>0.73</v>
      </c>
      <c r="H2174">
        <v>1.3759999999999999</v>
      </c>
      <c r="I2174" s="11">
        <f t="shared" si="66"/>
        <v>12.63461</v>
      </c>
      <c r="J2174" s="10">
        <v>33.4009</v>
      </c>
      <c r="K2174">
        <f t="shared" si="67"/>
        <v>422.007345149</v>
      </c>
    </row>
    <row r="2175" spans="1:11" x14ac:dyDescent="0.25">
      <c r="A2175" s="12">
        <v>28436</v>
      </c>
      <c r="B2175" t="s">
        <v>24057</v>
      </c>
      <c r="C2175" s="11">
        <v>4.78</v>
      </c>
      <c r="D2175">
        <v>1.008</v>
      </c>
      <c r="E2175" s="11">
        <v>9.07</v>
      </c>
      <c r="F2175">
        <v>0.99299999999999999</v>
      </c>
      <c r="G2175" s="11">
        <v>1.03</v>
      </c>
      <c r="H2175">
        <v>1.3759999999999999</v>
      </c>
      <c r="I2175" s="11">
        <f t="shared" si="66"/>
        <v>15.242030000000002</v>
      </c>
      <c r="J2175" s="10">
        <v>33.4009</v>
      </c>
      <c r="K2175">
        <f t="shared" si="67"/>
        <v>509.09751982700004</v>
      </c>
    </row>
    <row r="2176" spans="1:11" x14ac:dyDescent="0.25">
      <c r="A2176" s="12">
        <v>28445</v>
      </c>
      <c r="B2176" t="s">
        <v>24058</v>
      </c>
      <c r="C2176" s="11">
        <v>15.37</v>
      </c>
      <c r="D2176">
        <v>1.008</v>
      </c>
      <c r="E2176" s="11">
        <v>11.08</v>
      </c>
      <c r="F2176">
        <v>0.99299999999999999</v>
      </c>
      <c r="G2176" s="11">
        <v>2.78</v>
      </c>
      <c r="H2176">
        <v>1.3759999999999999</v>
      </c>
      <c r="I2176" s="11">
        <f t="shared" si="66"/>
        <v>30.320679999999999</v>
      </c>
      <c r="J2176" s="10">
        <v>33.4009</v>
      </c>
      <c r="K2176">
        <f t="shared" si="67"/>
        <v>1012.738000612</v>
      </c>
    </row>
    <row r="2177" spans="1:11" x14ac:dyDescent="0.25">
      <c r="A2177" s="12">
        <v>28446</v>
      </c>
      <c r="B2177" t="s">
        <v>24059</v>
      </c>
      <c r="C2177" s="11">
        <v>17.27</v>
      </c>
      <c r="D2177">
        <v>1.008</v>
      </c>
      <c r="E2177" s="11">
        <v>12.76</v>
      </c>
      <c r="F2177">
        <v>0.99299999999999999</v>
      </c>
      <c r="G2177" s="11">
        <v>3.67</v>
      </c>
      <c r="H2177">
        <v>1.3759999999999999</v>
      </c>
      <c r="I2177" s="11">
        <f t="shared" si="66"/>
        <v>35.12876</v>
      </c>
      <c r="J2177" s="10">
        <v>33.4009</v>
      </c>
      <c r="K2177">
        <f t="shared" si="67"/>
        <v>1173.3321998839999</v>
      </c>
    </row>
    <row r="2178" spans="1:11" x14ac:dyDescent="0.25">
      <c r="A2178" s="12">
        <v>28450</v>
      </c>
      <c r="B2178" t="s">
        <v>24060</v>
      </c>
      <c r="C2178" s="11">
        <v>1.98</v>
      </c>
      <c r="D2178">
        <v>1.008</v>
      </c>
      <c r="E2178" s="11">
        <v>4.67</v>
      </c>
      <c r="F2178">
        <v>0.99299999999999999</v>
      </c>
      <c r="G2178" s="11">
        <v>0.28000000000000003</v>
      </c>
      <c r="H2178">
        <v>1.3759999999999999</v>
      </c>
      <c r="I2178" s="11">
        <f t="shared" si="66"/>
        <v>7.0184300000000004</v>
      </c>
      <c r="J2178" s="10">
        <v>33.4009</v>
      </c>
      <c r="K2178">
        <f t="shared" si="67"/>
        <v>234.42187858700001</v>
      </c>
    </row>
    <row r="2179" spans="1:11" x14ac:dyDescent="0.25">
      <c r="A2179" s="12">
        <v>28455</v>
      </c>
      <c r="B2179" t="s">
        <v>24061</v>
      </c>
      <c r="C2179" s="11">
        <v>3.16</v>
      </c>
      <c r="D2179">
        <v>1.008</v>
      </c>
      <c r="E2179" s="11">
        <v>4.37</v>
      </c>
      <c r="F2179">
        <v>0.99299999999999999</v>
      </c>
      <c r="G2179" s="11">
        <v>0.26</v>
      </c>
      <c r="H2179">
        <v>1.3759999999999999</v>
      </c>
      <c r="I2179" s="11">
        <f t="shared" ref="I2179:I2242" si="68">+((C2179*D2179)+(E2179*F2179)+(G2179*H2179))</f>
        <v>7.8824499999999995</v>
      </c>
      <c r="J2179" s="10">
        <v>33.4009</v>
      </c>
      <c r="K2179">
        <f t="shared" ref="K2179:K2242" si="69">+I2179*J2179</f>
        <v>263.28092420499996</v>
      </c>
    </row>
    <row r="2180" spans="1:11" x14ac:dyDescent="0.25">
      <c r="A2180" s="12">
        <v>28456</v>
      </c>
      <c r="B2180" t="s">
        <v>24062</v>
      </c>
      <c r="C2180" s="11">
        <v>2.79</v>
      </c>
      <c r="D2180">
        <v>1.008</v>
      </c>
      <c r="E2180" s="11">
        <v>8.1</v>
      </c>
      <c r="F2180">
        <v>0.99299999999999999</v>
      </c>
      <c r="G2180" s="11">
        <v>0.59</v>
      </c>
      <c r="H2180">
        <v>1.3759999999999999</v>
      </c>
      <c r="I2180" s="11">
        <f t="shared" si="68"/>
        <v>11.66746</v>
      </c>
      <c r="J2180" s="10">
        <v>33.4009</v>
      </c>
      <c r="K2180">
        <f t="shared" si="69"/>
        <v>389.70366471400001</v>
      </c>
    </row>
    <row r="2181" spans="1:11" x14ac:dyDescent="0.25">
      <c r="A2181" s="12">
        <v>28465</v>
      </c>
      <c r="B2181" t="s">
        <v>24063</v>
      </c>
      <c r="C2181" s="11">
        <v>8.58</v>
      </c>
      <c r="D2181">
        <v>1.008</v>
      </c>
      <c r="E2181" s="11">
        <v>8.61</v>
      </c>
      <c r="F2181">
        <v>0.99299999999999999</v>
      </c>
      <c r="G2181" s="11">
        <v>1.36</v>
      </c>
      <c r="H2181">
        <v>1.3759999999999999</v>
      </c>
      <c r="I2181" s="11">
        <f t="shared" si="68"/>
        <v>19.069729999999996</v>
      </c>
      <c r="J2181" s="10">
        <v>33.4009</v>
      </c>
      <c r="K2181">
        <f t="shared" si="69"/>
        <v>636.94614475699984</v>
      </c>
    </row>
    <row r="2182" spans="1:11" x14ac:dyDescent="0.25">
      <c r="A2182" s="12">
        <v>28470</v>
      </c>
      <c r="B2182" t="s">
        <v>24064</v>
      </c>
      <c r="C2182" s="11">
        <v>1.98</v>
      </c>
      <c r="D2182">
        <v>1.008</v>
      </c>
      <c r="E2182" s="11">
        <v>4.83</v>
      </c>
      <c r="F2182">
        <v>0.99299999999999999</v>
      </c>
      <c r="G2182" s="11">
        <v>0.28999999999999998</v>
      </c>
      <c r="H2182">
        <v>1.3759999999999999</v>
      </c>
      <c r="I2182" s="11">
        <f t="shared" si="68"/>
        <v>7.1910700000000007</v>
      </c>
      <c r="J2182" s="10">
        <v>33.4009</v>
      </c>
      <c r="K2182">
        <f t="shared" si="69"/>
        <v>240.18820996300002</v>
      </c>
    </row>
    <row r="2183" spans="1:11" x14ac:dyDescent="0.25">
      <c r="A2183" s="12">
        <v>28475</v>
      </c>
      <c r="B2183" t="s">
        <v>24065</v>
      </c>
      <c r="C2183" s="11">
        <v>2.93</v>
      </c>
      <c r="D2183">
        <v>1.008</v>
      </c>
      <c r="E2183" s="11">
        <v>4.9400000000000004</v>
      </c>
      <c r="F2183">
        <v>0.99299999999999999</v>
      </c>
      <c r="G2183" s="11">
        <v>0.39</v>
      </c>
      <c r="H2183">
        <v>1.3759999999999999</v>
      </c>
      <c r="I2183" s="11">
        <f t="shared" si="68"/>
        <v>8.3955000000000002</v>
      </c>
      <c r="J2183" s="10">
        <v>33.4009</v>
      </c>
      <c r="K2183">
        <f t="shared" si="69"/>
        <v>280.41725595000003</v>
      </c>
    </row>
    <row r="2184" spans="1:11" x14ac:dyDescent="0.25">
      <c r="A2184" s="12">
        <v>28476</v>
      </c>
      <c r="B2184" t="s">
        <v>24066</v>
      </c>
      <c r="C2184" s="11">
        <v>3.51</v>
      </c>
      <c r="D2184">
        <v>1.008</v>
      </c>
      <c r="E2184" s="11">
        <v>7.55</v>
      </c>
      <c r="F2184">
        <v>0.99299999999999999</v>
      </c>
      <c r="G2184" s="11">
        <v>0.55000000000000004</v>
      </c>
      <c r="H2184">
        <v>1.3759999999999999</v>
      </c>
      <c r="I2184" s="11">
        <f t="shared" si="68"/>
        <v>11.792029999999999</v>
      </c>
      <c r="J2184" s="10">
        <v>33.4009</v>
      </c>
      <c r="K2184">
        <f t="shared" si="69"/>
        <v>393.86441482699996</v>
      </c>
    </row>
    <row r="2185" spans="1:11" x14ac:dyDescent="0.25">
      <c r="A2185" s="12">
        <v>28485</v>
      </c>
      <c r="B2185" t="s">
        <v>24067</v>
      </c>
      <c r="C2185" s="11">
        <v>7.25</v>
      </c>
      <c r="D2185">
        <v>1.008</v>
      </c>
      <c r="E2185" s="11">
        <v>7.96</v>
      </c>
      <c r="F2185">
        <v>0.99299999999999999</v>
      </c>
      <c r="G2185" s="11">
        <v>1.02</v>
      </c>
      <c r="H2185">
        <v>1.3759999999999999</v>
      </c>
      <c r="I2185" s="11">
        <f t="shared" si="68"/>
        <v>16.6158</v>
      </c>
      <c r="J2185" s="10">
        <v>33.4009</v>
      </c>
      <c r="K2185">
        <f t="shared" si="69"/>
        <v>554.98267422000004</v>
      </c>
    </row>
    <row r="2186" spans="1:11" x14ac:dyDescent="0.25">
      <c r="A2186" s="12">
        <v>28490</v>
      </c>
      <c r="B2186" t="s">
        <v>1095</v>
      </c>
      <c r="C2186" s="11">
        <v>1.1399999999999999</v>
      </c>
      <c r="D2186">
        <v>1.008</v>
      </c>
      <c r="E2186" s="11">
        <v>3.44</v>
      </c>
      <c r="F2186">
        <v>0.99299999999999999</v>
      </c>
      <c r="G2186" s="11">
        <v>0.17</v>
      </c>
      <c r="H2186">
        <v>1.3759999999999999</v>
      </c>
      <c r="I2186" s="11">
        <f t="shared" si="68"/>
        <v>4.7989600000000001</v>
      </c>
      <c r="J2186" s="10">
        <v>33.4009</v>
      </c>
      <c r="K2186">
        <f t="shared" si="69"/>
        <v>160.289583064</v>
      </c>
    </row>
    <row r="2187" spans="1:11" x14ac:dyDescent="0.25">
      <c r="A2187" s="12">
        <v>28495</v>
      </c>
      <c r="B2187" t="s">
        <v>1095</v>
      </c>
      <c r="C2187" s="11">
        <v>1.64</v>
      </c>
      <c r="D2187">
        <v>1.008</v>
      </c>
      <c r="E2187" s="11">
        <v>4.0199999999999996</v>
      </c>
      <c r="F2187">
        <v>0.99299999999999999</v>
      </c>
      <c r="G2187" s="11">
        <v>0.2</v>
      </c>
      <c r="H2187">
        <v>1.3759999999999999</v>
      </c>
      <c r="I2187" s="11">
        <f t="shared" si="68"/>
        <v>5.9201799999999993</v>
      </c>
      <c r="J2187" s="10">
        <v>33.4009</v>
      </c>
      <c r="K2187">
        <f t="shared" si="69"/>
        <v>197.73934016199999</v>
      </c>
    </row>
    <row r="2188" spans="1:11" x14ac:dyDescent="0.25">
      <c r="A2188" s="12">
        <v>28496</v>
      </c>
      <c r="B2188" t="s">
        <v>1095</v>
      </c>
      <c r="C2188" s="11">
        <v>2.42</v>
      </c>
      <c r="D2188">
        <v>1.008</v>
      </c>
      <c r="E2188" s="11">
        <v>13.5</v>
      </c>
      <c r="F2188">
        <v>0.99299999999999999</v>
      </c>
      <c r="G2188" s="11">
        <v>0.5</v>
      </c>
      <c r="H2188">
        <v>1.3759999999999999</v>
      </c>
      <c r="I2188" s="11">
        <f t="shared" si="68"/>
        <v>16.532859999999999</v>
      </c>
      <c r="J2188" s="10">
        <v>33.4009</v>
      </c>
      <c r="K2188">
        <f t="shared" si="69"/>
        <v>552.21240357399995</v>
      </c>
    </row>
    <row r="2189" spans="1:11" x14ac:dyDescent="0.25">
      <c r="A2189" s="12">
        <v>28505</v>
      </c>
      <c r="B2189" t="s">
        <v>1095</v>
      </c>
      <c r="C2189" s="11">
        <v>7.25</v>
      </c>
      <c r="D2189">
        <v>1.008</v>
      </c>
      <c r="E2189" s="11">
        <v>11.81</v>
      </c>
      <c r="F2189">
        <v>0.99299999999999999</v>
      </c>
      <c r="G2189" s="11">
        <v>0.95</v>
      </c>
      <c r="H2189">
        <v>1.3759999999999999</v>
      </c>
      <c r="I2189" s="11">
        <f t="shared" si="68"/>
        <v>20.342530000000004</v>
      </c>
      <c r="J2189" s="10">
        <v>33.4009</v>
      </c>
      <c r="K2189">
        <f t="shared" si="69"/>
        <v>679.45881027700011</v>
      </c>
    </row>
    <row r="2190" spans="1:11" x14ac:dyDescent="0.25">
      <c r="A2190" s="12">
        <v>28510</v>
      </c>
      <c r="B2190" t="s">
        <v>1096</v>
      </c>
      <c r="C2190" s="11">
        <v>1.1399999999999999</v>
      </c>
      <c r="D2190">
        <v>1.008</v>
      </c>
      <c r="E2190" s="11">
        <v>2.63</v>
      </c>
      <c r="F2190">
        <v>0.99299999999999999</v>
      </c>
      <c r="G2190" s="11">
        <v>0.15</v>
      </c>
      <c r="H2190">
        <v>1.3759999999999999</v>
      </c>
      <c r="I2190" s="11">
        <f t="shared" si="68"/>
        <v>3.9671099999999999</v>
      </c>
      <c r="J2190" s="10">
        <v>33.4009</v>
      </c>
      <c r="K2190">
        <f t="shared" si="69"/>
        <v>132.50504439899998</v>
      </c>
    </row>
    <row r="2191" spans="1:11" x14ac:dyDescent="0.25">
      <c r="A2191" s="12">
        <v>28515</v>
      </c>
      <c r="B2191" t="s">
        <v>1096</v>
      </c>
      <c r="C2191" s="11">
        <v>1.52</v>
      </c>
      <c r="D2191">
        <v>1.008</v>
      </c>
      <c r="E2191" s="11">
        <v>3.52</v>
      </c>
      <c r="F2191">
        <v>0.99299999999999999</v>
      </c>
      <c r="G2191" s="11">
        <v>0.18</v>
      </c>
      <c r="H2191">
        <v>1.3759999999999999</v>
      </c>
      <c r="I2191" s="11">
        <f t="shared" si="68"/>
        <v>5.2751999999999999</v>
      </c>
      <c r="J2191" s="10">
        <v>33.4009</v>
      </c>
      <c r="K2191">
        <f t="shared" si="69"/>
        <v>176.19642768</v>
      </c>
    </row>
    <row r="2192" spans="1:11" x14ac:dyDescent="0.25">
      <c r="A2192" s="12">
        <v>28525</v>
      </c>
      <c r="B2192" t="s">
        <v>1097</v>
      </c>
      <c r="C2192" s="11">
        <v>5.48</v>
      </c>
      <c r="D2192">
        <v>1.008</v>
      </c>
      <c r="E2192" s="11">
        <v>11</v>
      </c>
      <c r="F2192">
        <v>0.99299999999999999</v>
      </c>
      <c r="G2192" s="11">
        <v>0.69</v>
      </c>
      <c r="H2192">
        <v>1.3759999999999999</v>
      </c>
      <c r="I2192" s="11">
        <f t="shared" si="68"/>
        <v>17.396280000000001</v>
      </c>
      <c r="J2192" s="10">
        <v>33.4009</v>
      </c>
      <c r="K2192">
        <f t="shared" si="69"/>
        <v>581.05140865200008</v>
      </c>
    </row>
    <row r="2193" spans="1:11" x14ac:dyDescent="0.25">
      <c r="A2193" s="12">
        <v>28530</v>
      </c>
      <c r="B2193" t="s">
        <v>1098</v>
      </c>
      <c r="C2193" s="11">
        <v>1.08</v>
      </c>
      <c r="D2193">
        <v>1.008</v>
      </c>
      <c r="E2193" s="11">
        <v>2.5</v>
      </c>
      <c r="F2193">
        <v>0.99299999999999999</v>
      </c>
      <c r="G2193" s="11">
        <v>0.12</v>
      </c>
      <c r="H2193">
        <v>1.3759999999999999</v>
      </c>
      <c r="I2193" s="11">
        <f t="shared" si="68"/>
        <v>3.7362599999999997</v>
      </c>
      <c r="J2193" s="10">
        <v>33.4009</v>
      </c>
      <c r="K2193">
        <f t="shared" si="69"/>
        <v>124.794446634</v>
      </c>
    </row>
    <row r="2194" spans="1:11" x14ac:dyDescent="0.25">
      <c r="A2194" s="12">
        <v>28531</v>
      </c>
      <c r="B2194" t="s">
        <v>1098</v>
      </c>
      <c r="C2194" s="11">
        <v>2.5099999999999998</v>
      </c>
      <c r="D2194">
        <v>1.008</v>
      </c>
      <c r="E2194" s="11">
        <v>6.96</v>
      </c>
      <c r="F2194">
        <v>0.99299999999999999</v>
      </c>
      <c r="G2194" s="11">
        <v>0.21</v>
      </c>
      <c r="H2194">
        <v>1.3759999999999999</v>
      </c>
      <c r="I2194" s="11">
        <f t="shared" si="68"/>
        <v>9.730319999999999</v>
      </c>
      <c r="J2194" s="10">
        <v>33.4009</v>
      </c>
      <c r="K2194">
        <f t="shared" si="69"/>
        <v>325.00144528799996</v>
      </c>
    </row>
    <row r="2195" spans="1:11" x14ac:dyDescent="0.25">
      <c r="A2195" s="12">
        <v>28540</v>
      </c>
      <c r="B2195" t="s">
        <v>1099</v>
      </c>
      <c r="C2195" s="11">
        <v>2.14</v>
      </c>
      <c r="D2195">
        <v>1.008</v>
      </c>
      <c r="E2195" s="11">
        <v>3.64</v>
      </c>
      <c r="F2195">
        <v>0.99299999999999999</v>
      </c>
      <c r="G2195" s="11">
        <v>0.18</v>
      </c>
      <c r="H2195">
        <v>1.3759999999999999</v>
      </c>
      <c r="I2195" s="11">
        <f t="shared" si="68"/>
        <v>6.0193199999999996</v>
      </c>
      <c r="J2195" s="10">
        <v>33.4009</v>
      </c>
      <c r="K2195">
        <f t="shared" si="69"/>
        <v>201.05070538799998</v>
      </c>
    </row>
    <row r="2196" spans="1:11" x14ac:dyDescent="0.25">
      <c r="A2196" s="12">
        <v>28545</v>
      </c>
      <c r="B2196" t="s">
        <v>1099</v>
      </c>
      <c r="C2196" s="11">
        <v>2.54</v>
      </c>
      <c r="D2196">
        <v>1.008</v>
      </c>
      <c r="E2196" s="11">
        <v>7.33</v>
      </c>
      <c r="F2196">
        <v>0.99299999999999999</v>
      </c>
      <c r="G2196" s="11">
        <v>0.53</v>
      </c>
      <c r="H2196">
        <v>1.3759999999999999</v>
      </c>
      <c r="I2196" s="11">
        <f t="shared" si="68"/>
        <v>10.568289999999999</v>
      </c>
      <c r="J2196" s="10">
        <v>33.4009</v>
      </c>
      <c r="K2196">
        <f t="shared" si="69"/>
        <v>352.99039746099999</v>
      </c>
    </row>
    <row r="2197" spans="1:11" x14ac:dyDescent="0.25">
      <c r="A2197" s="12">
        <v>28546</v>
      </c>
      <c r="B2197" t="s">
        <v>1099</v>
      </c>
      <c r="C2197" s="11">
        <v>3.32</v>
      </c>
      <c r="D2197">
        <v>1.008</v>
      </c>
      <c r="E2197" s="11">
        <v>15.07</v>
      </c>
      <c r="F2197">
        <v>0.99299999999999999</v>
      </c>
      <c r="G2197" s="11">
        <v>0.7</v>
      </c>
      <c r="H2197">
        <v>1.3759999999999999</v>
      </c>
      <c r="I2197" s="11">
        <f t="shared" si="68"/>
        <v>19.274270000000001</v>
      </c>
      <c r="J2197" s="10">
        <v>33.4009</v>
      </c>
      <c r="K2197">
        <f t="shared" si="69"/>
        <v>643.77796484300006</v>
      </c>
    </row>
    <row r="2198" spans="1:11" x14ac:dyDescent="0.25">
      <c r="A2198" s="12">
        <v>28555</v>
      </c>
      <c r="B2198" t="s">
        <v>1100</v>
      </c>
      <c r="C2198" s="11">
        <v>9.41</v>
      </c>
      <c r="D2198">
        <v>1.008</v>
      </c>
      <c r="E2198" s="11">
        <v>15.57</v>
      </c>
      <c r="F2198">
        <v>0.99299999999999999</v>
      </c>
      <c r="G2198" s="11">
        <v>1.49</v>
      </c>
      <c r="H2198">
        <v>1.3759999999999999</v>
      </c>
      <c r="I2198" s="11">
        <f t="shared" si="68"/>
        <v>26.996529999999996</v>
      </c>
      <c r="J2198" s="10">
        <v>33.4009</v>
      </c>
      <c r="K2198">
        <f t="shared" si="69"/>
        <v>901.70839887699992</v>
      </c>
    </row>
    <row r="2199" spans="1:11" x14ac:dyDescent="0.25">
      <c r="A2199" s="12">
        <v>28570</v>
      </c>
      <c r="B2199" t="s">
        <v>1099</v>
      </c>
      <c r="C2199" s="11">
        <v>1.72</v>
      </c>
      <c r="D2199">
        <v>1.008</v>
      </c>
      <c r="E2199" s="11">
        <v>5.91</v>
      </c>
      <c r="F2199">
        <v>0.99299999999999999</v>
      </c>
      <c r="G2199" s="11">
        <v>0.37</v>
      </c>
      <c r="H2199">
        <v>1.3759999999999999</v>
      </c>
      <c r="I2199" s="11">
        <f t="shared" si="68"/>
        <v>8.1115100000000009</v>
      </c>
      <c r="J2199" s="10">
        <v>33.4009</v>
      </c>
      <c r="K2199">
        <f t="shared" si="69"/>
        <v>270.93173435900002</v>
      </c>
    </row>
    <row r="2200" spans="1:11" x14ac:dyDescent="0.25">
      <c r="A2200" s="12">
        <v>28575</v>
      </c>
      <c r="B2200" t="s">
        <v>1099</v>
      </c>
      <c r="C2200" s="11">
        <v>3.4</v>
      </c>
      <c r="D2200">
        <v>1.008</v>
      </c>
      <c r="E2200" s="11">
        <v>8.5299999999999994</v>
      </c>
      <c r="F2200">
        <v>0.99299999999999999</v>
      </c>
      <c r="G2200" s="11">
        <v>0.72</v>
      </c>
      <c r="H2200">
        <v>1.3759999999999999</v>
      </c>
      <c r="I2200" s="11">
        <f t="shared" si="68"/>
        <v>12.888209999999997</v>
      </c>
      <c r="J2200" s="10">
        <v>33.4009</v>
      </c>
      <c r="K2200">
        <f t="shared" si="69"/>
        <v>430.47781338899989</v>
      </c>
    </row>
    <row r="2201" spans="1:11" x14ac:dyDescent="0.25">
      <c r="A2201" s="12">
        <v>28576</v>
      </c>
      <c r="B2201" t="s">
        <v>1099</v>
      </c>
      <c r="C2201" s="11">
        <v>4.49</v>
      </c>
      <c r="D2201">
        <v>1.008</v>
      </c>
      <c r="E2201" s="11">
        <v>6.12</v>
      </c>
      <c r="F2201">
        <v>0.99299999999999999</v>
      </c>
      <c r="G2201" s="11">
        <v>0.96</v>
      </c>
      <c r="H2201">
        <v>1.3759999999999999</v>
      </c>
      <c r="I2201" s="11">
        <f t="shared" si="68"/>
        <v>11.92404</v>
      </c>
      <c r="J2201" s="10">
        <v>33.4009</v>
      </c>
      <c r="K2201">
        <f t="shared" si="69"/>
        <v>398.27366763599997</v>
      </c>
    </row>
    <row r="2202" spans="1:11" x14ac:dyDescent="0.25">
      <c r="A2202" s="12">
        <v>28585</v>
      </c>
      <c r="B2202" t="s">
        <v>1100</v>
      </c>
      <c r="C2202" s="11">
        <v>10.85</v>
      </c>
      <c r="D2202">
        <v>1.008</v>
      </c>
      <c r="E2202" s="11">
        <v>16.05</v>
      </c>
      <c r="F2202">
        <v>0.99299999999999999</v>
      </c>
      <c r="G2202" s="11">
        <v>1.51</v>
      </c>
      <c r="H2202">
        <v>1.3759999999999999</v>
      </c>
      <c r="I2202" s="11">
        <f t="shared" si="68"/>
        <v>28.952210000000004</v>
      </c>
      <c r="J2202" s="10">
        <v>33.4009</v>
      </c>
      <c r="K2202">
        <f t="shared" si="69"/>
        <v>967.02987098900019</v>
      </c>
    </row>
    <row r="2203" spans="1:11" x14ac:dyDescent="0.25">
      <c r="A2203" s="12">
        <v>28600</v>
      </c>
      <c r="B2203" t="s">
        <v>1099</v>
      </c>
      <c r="C2203" s="11">
        <v>1.97</v>
      </c>
      <c r="D2203">
        <v>1.008</v>
      </c>
      <c r="E2203" s="11">
        <v>3.56</v>
      </c>
      <c r="F2203">
        <v>0.99299999999999999</v>
      </c>
      <c r="G2203" s="11">
        <v>0.17</v>
      </c>
      <c r="H2203">
        <v>1.3759999999999999</v>
      </c>
      <c r="I2203" s="11">
        <f t="shared" si="68"/>
        <v>5.7547600000000001</v>
      </c>
      <c r="J2203" s="10">
        <v>33.4009</v>
      </c>
      <c r="K2203">
        <f t="shared" si="69"/>
        <v>192.21416328399999</v>
      </c>
    </row>
    <row r="2204" spans="1:11" x14ac:dyDescent="0.25">
      <c r="A2204" s="12">
        <v>28605</v>
      </c>
      <c r="B2204" t="s">
        <v>1099</v>
      </c>
      <c r="C2204" s="11">
        <v>2.82</v>
      </c>
      <c r="D2204">
        <v>1.008</v>
      </c>
      <c r="E2204" s="11">
        <v>8.08</v>
      </c>
      <c r="F2204">
        <v>0.99299999999999999</v>
      </c>
      <c r="G2204" s="11">
        <v>0.59</v>
      </c>
      <c r="H2204">
        <v>1.3759999999999999</v>
      </c>
      <c r="I2204" s="11">
        <f t="shared" si="68"/>
        <v>11.67784</v>
      </c>
      <c r="J2204" s="10">
        <v>33.4009</v>
      </c>
      <c r="K2204">
        <f t="shared" si="69"/>
        <v>390.05036605599997</v>
      </c>
    </row>
    <row r="2205" spans="1:11" x14ac:dyDescent="0.25">
      <c r="A2205" s="12">
        <v>28606</v>
      </c>
      <c r="B2205" t="s">
        <v>1099</v>
      </c>
      <c r="C2205" s="11">
        <v>4.96</v>
      </c>
      <c r="D2205">
        <v>1.008</v>
      </c>
      <c r="E2205" s="11">
        <v>5.71</v>
      </c>
      <c r="F2205">
        <v>0.99299999999999999</v>
      </c>
      <c r="G2205" s="11">
        <v>0.92</v>
      </c>
      <c r="H2205">
        <v>1.3759999999999999</v>
      </c>
      <c r="I2205" s="11">
        <f t="shared" si="68"/>
        <v>11.935629999999998</v>
      </c>
      <c r="J2205" s="10">
        <v>33.4009</v>
      </c>
      <c r="K2205">
        <f t="shared" si="69"/>
        <v>398.66078406699995</v>
      </c>
    </row>
    <row r="2206" spans="1:11" x14ac:dyDescent="0.25">
      <c r="A2206" s="12">
        <v>28615</v>
      </c>
      <c r="B2206" t="s">
        <v>1100</v>
      </c>
      <c r="C2206" s="11">
        <v>10.43</v>
      </c>
      <c r="D2206">
        <v>1.008</v>
      </c>
      <c r="E2206" s="11">
        <v>11.48</v>
      </c>
      <c r="F2206">
        <v>0.99299999999999999</v>
      </c>
      <c r="G2206" s="11">
        <v>1.84</v>
      </c>
      <c r="H2206">
        <v>1.3759999999999999</v>
      </c>
      <c r="I2206" s="11">
        <f t="shared" si="68"/>
        <v>24.44492</v>
      </c>
      <c r="J2206" s="10">
        <v>33.4009</v>
      </c>
      <c r="K2206">
        <f t="shared" si="69"/>
        <v>816.48232842799996</v>
      </c>
    </row>
    <row r="2207" spans="1:11" x14ac:dyDescent="0.25">
      <c r="A2207" s="12">
        <v>28630</v>
      </c>
      <c r="B2207" t="s">
        <v>1101</v>
      </c>
      <c r="C2207" s="11">
        <v>1.71</v>
      </c>
      <c r="D2207">
        <v>1.008</v>
      </c>
      <c r="E2207" s="11">
        <v>3.14</v>
      </c>
      <c r="F2207">
        <v>0.99299999999999999</v>
      </c>
      <c r="G2207" s="11">
        <v>0.28999999999999998</v>
      </c>
      <c r="H2207">
        <v>1.3759999999999999</v>
      </c>
      <c r="I2207" s="11">
        <f t="shared" si="68"/>
        <v>5.2407399999999997</v>
      </c>
      <c r="J2207" s="10">
        <v>33.4009</v>
      </c>
      <c r="K2207">
        <f t="shared" si="69"/>
        <v>175.04543266599998</v>
      </c>
    </row>
    <row r="2208" spans="1:11" x14ac:dyDescent="0.25">
      <c r="A2208" s="12">
        <v>28635</v>
      </c>
      <c r="B2208" t="s">
        <v>1101</v>
      </c>
      <c r="C2208" s="11">
        <v>1.91</v>
      </c>
      <c r="D2208">
        <v>1.008</v>
      </c>
      <c r="E2208" s="11">
        <v>3.1</v>
      </c>
      <c r="F2208">
        <v>0.99299999999999999</v>
      </c>
      <c r="G2208" s="11">
        <v>0.22</v>
      </c>
      <c r="H2208">
        <v>1.3759999999999999</v>
      </c>
      <c r="I2208" s="11">
        <f t="shared" si="68"/>
        <v>5.3062999999999994</v>
      </c>
      <c r="J2208" s="10">
        <v>33.4009</v>
      </c>
      <c r="K2208">
        <f t="shared" si="69"/>
        <v>177.23519566999997</v>
      </c>
    </row>
    <row r="2209" spans="1:11" x14ac:dyDescent="0.25">
      <c r="A2209" s="12">
        <v>28636</v>
      </c>
      <c r="B2209" t="s">
        <v>1101</v>
      </c>
      <c r="C2209" s="11">
        <v>2.7</v>
      </c>
      <c r="D2209">
        <v>1.008</v>
      </c>
      <c r="E2209" s="11">
        <v>8.35</v>
      </c>
      <c r="F2209">
        <v>0.99299999999999999</v>
      </c>
      <c r="G2209" s="11">
        <v>0.56999999999999995</v>
      </c>
      <c r="H2209">
        <v>1.3759999999999999</v>
      </c>
      <c r="I2209" s="11">
        <f t="shared" si="68"/>
        <v>11.797469999999999</v>
      </c>
      <c r="J2209" s="10">
        <v>33.4009</v>
      </c>
      <c r="K2209">
        <f t="shared" si="69"/>
        <v>394.04611572299996</v>
      </c>
    </row>
    <row r="2210" spans="1:11" x14ac:dyDescent="0.25">
      <c r="A2210" s="12">
        <v>28645</v>
      </c>
      <c r="B2210" t="s">
        <v>1102</v>
      </c>
      <c r="C2210" s="11">
        <v>7.25</v>
      </c>
      <c r="D2210">
        <v>1.008</v>
      </c>
      <c r="E2210" s="11">
        <v>11.8</v>
      </c>
      <c r="F2210">
        <v>0.99299999999999999</v>
      </c>
      <c r="G2210" s="11">
        <v>0.9</v>
      </c>
      <c r="H2210">
        <v>1.3759999999999999</v>
      </c>
      <c r="I2210" s="11">
        <f t="shared" si="68"/>
        <v>20.2638</v>
      </c>
      <c r="J2210" s="10">
        <v>33.4009</v>
      </c>
      <c r="K2210">
        <f t="shared" si="69"/>
        <v>676.82915742</v>
      </c>
    </row>
    <row r="2211" spans="1:11" x14ac:dyDescent="0.25">
      <c r="A2211" s="12">
        <v>28660</v>
      </c>
      <c r="B2211" t="s">
        <v>1101</v>
      </c>
      <c r="C2211" s="11">
        <v>1.25</v>
      </c>
      <c r="D2211">
        <v>1.008</v>
      </c>
      <c r="E2211" s="11">
        <v>2.97</v>
      </c>
      <c r="F2211">
        <v>0.99299999999999999</v>
      </c>
      <c r="G2211" s="11">
        <v>0.25</v>
      </c>
      <c r="H2211">
        <v>1.3759999999999999</v>
      </c>
      <c r="I2211" s="11">
        <f t="shared" si="68"/>
        <v>4.5532100000000009</v>
      </c>
      <c r="J2211" s="10">
        <v>33.4009</v>
      </c>
      <c r="K2211">
        <f t="shared" si="69"/>
        <v>152.08131188900003</v>
      </c>
    </row>
    <row r="2212" spans="1:11" x14ac:dyDescent="0.25">
      <c r="A2212" s="12">
        <v>28665</v>
      </c>
      <c r="B2212" t="s">
        <v>1101</v>
      </c>
      <c r="C2212" s="11">
        <v>1.92</v>
      </c>
      <c r="D2212">
        <v>1.008</v>
      </c>
      <c r="E2212" s="11">
        <v>2.5299999999999998</v>
      </c>
      <c r="F2212">
        <v>0.99299999999999999</v>
      </c>
      <c r="G2212" s="11">
        <v>0.19</v>
      </c>
      <c r="H2212">
        <v>1.3759999999999999</v>
      </c>
      <c r="I2212" s="11">
        <f t="shared" si="68"/>
        <v>4.7090899999999998</v>
      </c>
      <c r="J2212" s="10">
        <v>33.4009</v>
      </c>
      <c r="K2212">
        <f t="shared" si="69"/>
        <v>157.287844181</v>
      </c>
    </row>
    <row r="2213" spans="1:11" x14ac:dyDescent="0.25">
      <c r="A2213" s="12">
        <v>28666</v>
      </c>
      <c r="B2213" t="s">
        <v>1101</v>
      </c>
      <c r="C2213" s="11">
        <v>2.59</v>
      </c>
      <c r="D2213">
        <v>1.008</v>
      </c>
      <c r="E2213" s="11">
        <v>2.11</v>
      </c>
      <c r="F2213">
        <v>0.99299999999999999</v>
      </c>
      <c r="G2213" s="11">
        <v>0.21</v>
      </c>
      <c r="H2213">
        <v>1.3759999999999999</v>
      </c>
      <c r="I2213" s="11">
        <f t="shared" si="68"/>
        <v>4.99491</v>
      </c>
      <c r="J2213" s="10">
        <v>33.4009</v>
      </c>
      <c r="K2213">
        <f t="shared" si="69"/>
        <v>166.83448941899999</v>
      </c>
    </row>
    <row r="2214" spans="1:11" x14ac:dyDescent="0.25">
      <c r="A2214" s="12">
        <v>28675</v>
      </c>
      <c r="B2214" t="s">
        <v>1103</v>
      </c>
      <c r="C2214" s="11">
        <v>5.48</v>
      </c>
      <c r="D2214">
        <v>1.008</v>
      </c>
      <c r="E2214" s="11">
        <v>11.42</v>
      </c>
      <c r="F2214">
        <v>0.99299999999999999</v>
      </c>
      <c r="G2214" s="11">
        <v>0.7</v>
      </c>
      <c r="H2214">
        <v>1.3759999999999999</v>
      </c>
      <c r="I2214" s="11">
        <f t="shared" si="68"/>
        <v>17.827100000000002</v>
      </c>
      <c r="J2214" s="10">
        <v>33.4009</v>
      </c>
      <c r="K2214">
        <f t="shared" si="69"/>
        <v>595.4411843900001</v>
      </c>
    </row>
    <row r="2215" spans="1:11" x14ac:dyDescent="0.25">
      <c r="A2215" s="12">
        <v>28705</v>
      </c>
      <c r="B2215" t="s">
        <v>22276</v>
      </c>
      <c r="C2215" s="11">
        <v>19.82</v>
      </c>
      <c r="D2215">
        <v>1.008</v>
      </c>
      <c r="E2215" s="11">
        <v>10.199999999999999</v>
      </c>
      <c r="F2215">
        <v>0.99299999999999999</v>
      </c>
      <c r="G2215" s="11">
        <v>3.11</v>
      </c>
      <c r="H2215">
        <v>1.3759999999999999</v>
      </c>
      <c r="I2215" s="11">
        <f t="shared" si="68"/>
        <v>34.386519999999997</v>
      </c>
      <c r="J2215" s="10">
        <v>33.4009</v>
      </c>
      <c r="K2215">
        <f t="shared" si="69"/>
        <v>1148.540715868</v>
      </c>
    </row>
    <row r="2216" spans="1:11" x14ac:dyDescent="0.25">
      <c r="A2216" s="12">
        <v>28715</v>
      </c>
      <c r="B2216" t="s">
        <v>22277</v>
      </c>
      <c r="C2216" s="11">
        <v>13.08</v>
      </c>
      <c r="D2216">
        <v>1.008</v>
      </c>
      <c r="E2216" s="11">
        <v>11.02</v>
      </c>
      <c r="F2216">
        <v>0.99299999999999999</v>
      </c>
      <c r="G2216" s="11">
        <v>2.36</v>
      </c>
      <c r="H2216">
        <v>1.3759999999999999</v>
      </c>
      <c r="I2216" s="11">
        <f t="shared" si="68"/>
        <v>27.374859999999998</v>
      </c>
      <c r="J2216" s="10">
        <v>33.4009</v>
      </c>
      <c r="K2216">
        <f t="shared" si="69"/>
        <v>914.34496137399992</v>
      </c>
    </row>
    <row r="2217" spans="1:11" x14ac:dyDescent="0.25">
      <c r="A2217" s="12">
        <v>28725</v>
      </c>
      <c r="B2217" t="s">
        <v>22278</v>
      </c>
      <c r="C2217" s="11">
        <v>10.94</v>
      </c>
      <c r="D2217">
        <v>1.008</v>
      </c>
      <c r="E2217" s="11">
        <v>9.0399999999999991</v>
      </c>
      <c r="F2217">
        <v>0.99299999999999999</v>
      </c>
      <c r="G2217" s="11">
        <v>1.85</v>
      </c>
      <c r="H2217">
        <v>1.3759999999999999</v>
      </c>
      <c r="I2217" s="11">
        <f t="shared" si="68"/>
        <v>22.549839999999996</v>
      </c>
      <c r="J2217" s="10">
        <v>33.4009</v>
      </c>
      <c r="K2217">
        <f t="shared" si="69"/>
        <v>753.18495085599989</v>
      </c>
    </row>
    <row r="2218" spans="1:11" x14ac:dyDescent="0.25">
      <c r="A2218" s="12">
        <v>28730</v>
      </c>
      <c r="B2218" t="s">
        <v>1104</v>
      </c>
      <c r="C2218" s="11">
        <v>10.43</v>
      </c>
      <c r="D2218">
        <v>1.008</v>
      </c>
      <c r="E2218" s="11">
        <v>8.26</v>
      </c>
      <c r="F2218">
        <v>0.99299999999999999</v>
      </c>
      <c r="G2218" s="11">
        <v>1.62</v>
      </c>
      <c r="H2218">
        <v>1.3759999999999999</v>
      </c>
      <c r="I2218" s="11">
        <f t="shared" si="68"/>
        <v>20.944740000000003</v>
      </c>
      <c r="J2218" s="10">
        <v>33.4009</v>
      </c>
      <c r="K2218">
        <f t="shared" si="69"/>
        <v>699.57316626600016</v>
      </c>
    </row>
    <row r="2219" spans="1:11" x14ac:dyDescent="0.25">
      <c r="A2219" s="12">
        <v>28735</v>
      </c>
      <c r="B2219" t="s">
        <v>1104</v>
      </c>
      <c r="C2219" s="11">
        <v>11.92</v>
      </c>
      <c r="D2219">
        <v>1.008</v>
      </c>
      <c r="E2219" s="11">
        <v>8.07</v>
      </c>
      <c r="F2219">
        <v>0.99299999999999999</v>
      </c>
      <c r="G2219" s="11">
        <v>1.82</v>
      </c>
      <c r="H2219">
        <v>1.3759999999999999</v>
      </c>
      <c r="I2219" s="11">
        <f t="shared" si="68"/>
        <v>22.533189999999998</v>
      </c>
      <c r="J2219" s="10">
        <v>33.4009</v>
      </c>
      <c r="K2219">
        <f t="shared" si="69"/>
        <v>752.62882587099989</v>
      </c>
    </row>
    <row r="2220" spans="1:11" x14ac:dyDescent="0.25">
      <c r="A2220" s="12">
        <v>28737</v>
      </c>
      <c r="B2220" t="s">
        <v>1105</v>
      </c>
      <c r="C2220" s="11">
        <v>10.75</v>
      </c>
      <c r="D2220">
        <v>1.008</v>
      </c>
      <c r="E2220" s="11">
        <v>6.83</v>
      </c>
      <c r="F2220">
        <v>0.99299999999999999</v>
      </c>
      <c r="G2220" s="11">
        <v>1.34</v>
      </c>
      <c r="H2220">
        <v>1.3759999999999999</v>
      </c>
      <c r="I2220" s="11">
        <f t="shared" si="68"/>
        <v>19.462029999999999</v>
      </c>
      <c r="J2220" s="10">
        <v>33.4009</v>
      </c>
      <c r="K2220">
        <f t="shared" si="69"/>
        <v>650.04931782699998</v>
      </c>
    </row>
    <row r="2221" spans="1:11" x14ac:dyDescent="0.25">
      <c r="A2221" s="12">
        <v>28740</v>
      </c>
      <c r="B2221" t="s">
        <v>1104</v>
      </c>
      <c r="C2221" s="11">
        <v>9.06</v>
      </c>
      <c r="D2221">
        <v>1.008</v>
      </c>
      <c r="E2221" s="11">
        <v>15.05</v>
      </c>
      <c r="F2221">
        <v>0.99299999999999999</v>
      </c>
      <c r="G2221" s="11">
        <v>1.29</v>
      </c>
      <c r="H2221">
        <v>1.3759999999999999</v>
      </c>
      <c r="I2221" s="11">
        <f t="shared" si="68"/>
        <v>25.852170000000005</v>
      </c>
      <c r="J2221" s="10">
        <v>33.4009</v>
      </c>
      <c r="K2221">
        <f t="shared" si="69"/>
        <v>863.48574495300011</v>
      </c>
    </row>
    <row r="2222" spans="1:11" x14ac:dyDescent="0.25">
      <c r="A2222" s="12">
        <v>28750</v>
      </c>
      <c r="B2222" t="s">
        <v>1106</v>
      </c>
      <c r="C2222" s="11">
        <v>8.5299999999999994</v>
      </c>
      <c r="D2222">
        <v>1.008</v>
      </c>
      <c r="E2222" s="11">
        <v>21.44</v>
      </c>
      <c r="F2222">
        <v>0.99299999999999999</v>
      </c>
      <c r="G2222" s="11">
        <v>1.17</v>
      </c>
      <c r="H2222">
        <v>1.3759999999999999</v>
      </c>
      <c r="I2222" s="11">
        <f t="shared" si="68"/>
        <v>31.498079999999998</v>
      </c>
      <c r="J2222" s="10">
        <v>33.4009</v>
      </c>
      <c r="K2222">
        <f t="shared" si="69"/>
        <v>1052.0642202719998</v>
      </c>
    </row>
    <row r="2223" spans="1:11" x14ac:dyDescent="0.25">
      <c r="A2223" s="12">
        <v>28755</v>
      </c>
      <c r="B2223" t="s">
        <v>1106</v>
      </c>
      <c r="C2223" s="11">
        <v>7.31</v>
      </c>
      <c r="D2223">
        <v>1.008</v>
      </c>
      <c r="E2223" s="11">
        <v>19.27</v>
      </c>
      <c r="F2223">
        <v>0.99299999999999999</v>
      </c>
      <c r="G2223" s="11">
        <v>0.91</v>
      </c>
      <c r="H2223">
        <v>1.3759999999999999</v>
      </c>
      <c r="I2223" s="11">
        <f t="shared" si="68"/>
        <v>27.755750000000003</v>
      </c>
      <c r="J2223" s="10">
        <v>33.4009</v>
      </c>
      <c r="K2223">
        <f t="shared" si="69"/>
        <v>927.06703017500013</v>
      </c>
    </row>
    <row r="2224" spans="1:11" x14ac:dyDescent="0.25">
      <c r="A2224" s="12">
        <v>28760</v>
      </c>
      <c r="B2224" t="s">
        <v>1106</v>
      </c>
      <c r="C2224" s="11">
        <v>8.91</v>
      </c>
      <c r="D2224">
        <v>1.008</v>
      </c>
      <c r="E2224" s="11">
        <v>13.51</v>
      </c>
      <c r="F2224">
        <v>0.99299999999999999</v>
      </c>
      <c r="G2224" s="11">
        <v>1.05</v>
      </c>
      <c r="H2224">
        <v>1.3759999999999999</v>
      </c>
      <c r="I2224" s="11">
        <f t="shared" si="68"/>
        <v>23.84151</v>
      </c>
      <c r="J2224" s="10">
        <v>33.4009</v>
      </c>
      <c r="K2224">
        <f t="shared" si="69"/>
        <v>796.32789135899998</v>
      </c>
    </row>
    <row r="2225" spans="1:11" x14ac:dyDescent="0.25">
      <c r="A2225" s="12">
        <v>28800</v>
      </c>
      <c r="B2225" t="s">
        <v>1107</v>
      </c>
      <c r="C2225" s="11">
        <v>8.57</v>
      </c>
      <c r="D2225">
        <v>1.008</v>
      </c>
      <c r="E2225" s="11">
        <v>5.12</v>
      </c>
      <c r="F2225">
        <v>0.99299999999999999</v>
      </c>
      <c r="G2225" s="11">
        <v>1.02</v>
      </c>
      <c r="H2225">
        <v>1.3759999999999999</v>
      </c>
      <c r="I2225" s="11">
        <f t="shared" si="68"/>
        <v>15.126239999999999</v>
      </c>
      <c r="J2225" s="10">
        <v>33.4009</v>
      </c>
      <c r="K2225">
        <f t="shared" si="69"/>
        <v>505.23002961599997</v>
      </c>
    </row>
    <row r="2226" spans="1:11" x14ac:dyDescent="0.25">
      <c r="A2226" s="12">
        <v>28805</v>
      </c>
      <c r="B2226" t="s">
        <v>1108</v>
      </c>
      <c r="C2226" s="11">
        <v>12.39</v>
      </c>
      <c r="D2226">
        <v>1.008</v>
      </c>
      <c r="E2226" s="11">
        <v>5.49</v>
      </c>
      <c r="F2226">
        <v>0.99299999999999999</v>
      </c>
      <c r="G2226" s="11">
        <v>1.56</v>
      </c>
      <c r="H2226">
        <v>1.3759999999999999</v>
      </c>
      <c r="I2226" s="11">
        <f t="shared" si="68"/>
        <v>20.087250000000001</v>
      </c>
      <c r="J2226" s="10">
        <v>33.4009</v>
      </c>
      <c r="K2226">
        <f t="shared" si="69"/>
        <v>670.93222852500003</v>
      </c>
    </row>
    <row r="2227" spans="1:11" x14ac:dyDescent="0.25">
      <c r="A2227" s="12">
        <v>28810</v>
      </c>
      <c r="B2227" t="s">
        <v>1109</v>
      </c>
      <c r="C2227" s="11">
        <v>6.47</v>
      </c>
      <c r="D2227">
        <v>1.008</v>
      </c>
      <c r="E2227" s="11">
        <v>4.45</v>
      </c>
      <c r="F2227">
        <v>0.99299999999999999</v>
      </c>
      <c r="G2227" s="11">
        <v>0.96</v>
      </c>
      <c r="H2227">
        <v>1.3759999999999999</v>
      </c>
      <c r="I2227" s="11">
        <f t="shared" si="68"/>
        <v>12.261569999999999</v>
      </c>
      <c r="J2227" s="10">
        <v>33.4009</v>
      </c>
      <c r="K2227">
        <f t="shared" si="69"/>
        <v>409.54747341299998</v>
      </c>
    </row>
    <row r="2228" spans="1:11" x14ac:dyDescent="0.25">
      <c r="A2228" s="12">
        <v>28820</v>
      </c>
      <c r="B2228" t="s">
        <v>1110</v>
      </c>
      <c r="C2228" s="11">
        <v>3.42</v>
      </c>
      <c r="D2228">
        <v>1.008</v>
      </c>
      <c r="E2228" s="11">
        <v>5.0599999999999996</v>
      </c>
      <c r="F2228">
        <v>0.99299999999999999</v>
      </c>
      <c r="G2228" s="11">
        <v>0.42</v>
      </c>
      <c r="H2228">
        <v>1.3759999999999999</v>
      </c>
      <c r="I2228" s="11">
        <f t="shared" si="68"/>
        <v>9.0498600000000007</v>
      </c>
      <c r="J2228" s="10">
        <v>33.4009</v>
      </c>
      <c r="K2228">
        <f t="shared" si="69"/>
        <v>302.273468874</v>
      </c>
    </row>
    <row r="2229" spans="1:11" x14ac:dyDescent="0.25">
      <c r="A2229" s="12">
        <v>28825</v>
      </c>
      <c r="B2229" t="s">
        <v>1111</v>
      </c>
      <c r="C2229" s="11">
        <v>3.32</v>
      </c>
      <c r="D2229">
        <v>1.008</v>
      </c>
      <c r="E2229" s="11">
        <v>4.97</v>
      </c>
      <c r="F2229">
        <v>0.99299999999999999</v>
      </c>
      <c r="G2229" s="11">
        <v>0.39</v>
      </c>
      <c r="H2229">
        <v>1.3759999999999999</v>
      </c>
      <c r="I2229" s="11">
        <f t="shared" si="68"/>
        <v>8.8184100000000001</v>
      </c>
      <c r="J2229" s="10">
        <v>33.4009</v>
      </c>
      <c r="K2229">
        <f t="shared" si="69"/>
        <v>294.54283056899999</v>
      </c>
    </row>
    <row r="2230" spans="1:11" x14ac:dyDescent="0.25">
      <c r="A2230" s="12">
        <v>28890</v>
      </c>
      <c r="B2230" t="s">
        <v>1112</v>
      </c>
      <c r="C2230" s="11">
        <v>3.36</v>
      </c>
      <c r="D2230">
        <v>1.008</v>
      </c>
      <c r="E2230" s="11">
        <v>5.45</v>
      </c>
      <c r="F2230">
        <v>0.99299999999999999</v>
      </c>
      <c r="G2230" s="11">
        <v>0.28999999999999998</v>
      </c>
      <c r="H2230">
        <v>1.3759999999999999</v>
      </c>
      <c r="I2230" s="11">
        <f t="shared" si="68"/>
        <v>9.1977700000000002</v>
      </c>
      <c r="J2230" s="10">
        <v>33.4009</v>
      </c>
      <c r="K2230">
        <f t="shared" si="69"/>
        <v>307.21379599300002</v>
      </c>
    </row>
    <row r="2231" spans="1:11" x14ac:dyDescent="0.25">
      <c r="A2231" s="12">
        <v>28899</v>
      </c>
      <c r="B2231" t="s">
        <v>19551</v>
      </c>
      <c r="C2231" s="11">
        <v>0</v>
      </c>
      <c r="D2231">
        <v>1.008</v>
      </c>
      <c r="E2231" s="11">
        <v>0</v>
      </c>
      <c r="F2231">
        <v>0.99299999999999999</v>
      </c>
      <c r="G2231" s="11">
        <v>0</v>
      </c>
      <c r="H2231">
        <v>1.3759999999999999</v>
      </c>
      <c r="I2231" s="11">
        <f t="shared" si="68"/>
        <v>0</v>
      </c>
      <c r="J2231" s="10">
        <v>33.4009</v>
      </c>
      <c r="K2231">
        <f t="shared" si="69"/>
        <v>0</v>
      </c>
    </row>
    <row r="2232" spans="1:11" x14ac:dyDescent="0.25">
      <c r="A2232" s="12">
        <v>29000</v>
      </c>
      <c r="B2232" t="s">
        <v>24068</v>
      </c>
      <c r="C2232" s="11">
        <v>2.19</v>
      </c>
      <c r="D2232">
        <v>1.008</v>
      </c>
      <c r="E2232" s="11">
        <v>10.81</v>
      </c>
      <c r="F2232">
        <v>0.99299999999999999</v>
      </c>
      <c r="G2232" s="11">
        <v>0.92</v>
      </c>
      <c r="H2232">
        <v>1.3759999999999999</v>
      </c>
      <c r="I2232" s="11">
        <f t="shared" si="68"/>
        <v>14.20777</v>
      </c>
      <c r="J2232" s="10">
        <v>33.4009</v>
      </c>
      <c r="K2232">
        <f t="shared" si="69"/>
        <v>474.55230499300001</v>
      </c>
    </row>
    <row r="2233" spans="1:11" x14ac:dyDescent="0.25">
      <c r="A2233" s="12">
        <v>29010</v>
      </c>
      <c r="B2233" t="s">
        <v>24069</v>
      </c>
      <c r="C2233" s="11">
        <v>2.0099999999999998</v>
      </c>
      <c r="D2233">
        <v>1.008</v>
      </c>
      <c r="E2233" s="11">
        <v>7.06</v>
      </c>
      <c r="F2233">
        <v>0.99299999999999999</v>
      </c>
      <c r="G2233" s="11">
        <v>0.43</v>
      </c>
      <c r="H2233">
        <v>1.3759999999999999</v>
      </c>
      <c r="I2233" s="11">
        <f t="shared" si="68"/>
        <v>9.6283399999999997</v>
      </c>
      <c r="J2233" s="10">
        <v>33.4009</v>
      </c>
      <c r="K2233">
        <f t="shared" si="69"/>
        <v>321.59522150599997</v>
      </c>
    </row>
    <row r="2234" spans="1:11" x14ac:dyDescent="0.25">
      <c r="A2234" s="12">
        <v>29015</v>
      </c>
      <c r="B2234" t="s">
        <v>24070</v>
      </c>
      <c r="C2234" s="11">
        <v>2.35</v>
      </c>
      <c r="D2234">
        <v>1.008</v>
      </c>
      <c r="E2234" s="11">
        <v>7.28</v>
      </c>
      <c r="F2234">
        <v>0.99299999999999999</v>
      </c>
      <c r="G2234" s="11">
        <v>0.48</v>
      </c>
      <c r="H2234">
        <v>1.3759999999999999</v>
      </c>
      <c r="I2234" s="11">
        <f t="shared" si="68"/>
        <v>10.258320000000001</v>
      </c>
      <c r="J2234" s="10">
        <v>33.4009</v>
      </c>
      <c r="K2234">
        <f t="shared" si="69"/>
        <v>342.63712048800005</v>
      </c>
    </row>
    <row r="2235" spans="1:11" x14ac:dyDescent="0.25">
      <c r="A2235" s="12">
        <v>29035</v>
      </c>
      <c r="B2235" t="s">
        <v>24071</v>
      </c>
      <c r="C2235" s="11">
        <v>1.73</v>
      </c>
      <c r="D2235">
        <v>1.008</v>
      </c>
      <c r="E2235" s="11">
        <v>6.88</v>
      </c>
      <c r="F2235">
        <v>0.99299999999999999</v>
      </c>
      <c r="G2235" s="11">
        <v>0.37</v>
      </c>
      <c r="H2235">
        <v>1.3759999999999999</v>
      </c>
      <c r="I2235" s="11">
        <f t="shared" si="68"/>
        <v>9.0847999999999995</v>
      </c>
      <c r="J2235" s="10">
        <v>33.4009</v>
      </c>
      <c r="K2235">
        <f t="shared" si="69"/>
        <v>303.44049631999997</v>
      </c>
    </row>
    <row r="2236" spans="1:11" x14ac:dyDescent="0.25">
      <c r="A2236" s="12">
        <v>29040</v>
      </c>
      <c r="B2236" t="s">
        <v>24072</v>
      </c>
      <c r="C2236" s="11">
        <v>2.16</v>
      </c>
      <c r="D2236">
        <v>1.008</v>
      </c>
      <c r="E2236" s="11">
        <v>7.55</v>
      </c>
      <c r="F2236">
        <v>0.99299999999999999</v>
      </c>
      <c r="G2236" s="11">
        <v>0.45</v>
      </c>
      <c r="H2236">
        <v>1.3759999999999999</v>
      </c>
      <c r="I2236" s="11">
        <f t="shared" si="68"/>
        <v>10.293629999999999</v>
      </c>
      <c r="J2236" s="10">
        <v>33.4009</v>
      </c>
      <c r="K2236">
        <f t="shared" si="69"/>
        <v>343.81650626699997</v>
      </c>
    </row>
    <row r="2237" spans="1:11" x14ac:dyDescent="0.25">
      <c r="A2237" s="12">
        <v>29044</v>
      </c>
      <c r="B2237" t="s">
        <v>24073</v>
      </c>
      <c r="C2237" s="11">
        <v>2.0699999999999998</v>
      </c>
      <c r="D2237">
        <v>1.008</v>
      </c>
      <c r="E2237" s="11">
        <v>7.5</v>
      </c>
      <c r="F2237">
        <v>0.99299999999999999</v>
      </c>
      <c r="G2237" s="11">
        <v>0.43</v>
      </c>
      <c r="H2237">
        <v>1.3759999999999999</v>
      </c>
      <c r="I2237" s="11">
        <f t="shared" si="68"/>
        <v>10.12574</v>
      </c>
      <c r="J2237" s="10">
        <v>33.4009</v>
      </c>
      <c r="K2237">
        <f t="shared" si="69"/>
        <v>338.20882916599999</v>
      </c>
    </row>
    <row r="2238" spans="1:11" x14ac:dyDescent="0.25">
      <c r="A2238" s="12">
        <v>29046</v>
      </c>
      <c r="B2238" t="s">
        <v>24074</v>
      </c>
      <c r="C2238" s="11">
        <v>2.35</v>
      </c>
      <c r="D2238">
        <v>1.008</v>
      </c>
      <c r="E2238" s="11">
        <v>8.07</v>
      </c>
      <c r="F2238">
        <v>0.99299999999999999</v>
      </c>
      <c r="G2238" s="11">
        <v>0.48</v>
      </c>
      <c r="H2238">
        <v>1.3759999999999999</v>
      </c>
      <c r="I2238" s="11">
        <f t="shared" si="68"/>
        <v>11.04279</v>
      </c>
      <c r="J2238" s="10">
        <v>33.4009</v>
      </c>
      <c r="K2238">
        <f t="shared" si="69"/>
        <v>368.83912451100002</v>
      </c>
    </row>
    <row r="2239" spans="1:11" x14ac:dyDescent="0.25">
      <c r="A2239" s="12">
        <v>29049</v>
      </c>
      <c r="B2239" t="s">
        <v>24075</v>
      </c>
      <c r="C2239" s="11">
        <v>0.87</v>
      </c>
      <c r="D2239">
        <v>1.008</v>
      </c>
      <c r="E2239" s="11">
        <v>2.35</v>
      </c>
      <c r="F2239">
        <v>0.99299999999999999</v>
      </c>
      <c r="G2239" s="11">
        <v>0.19</v>
      </c>
      <c r="H2239">
        <v>1.3759999999999999</v>
      </c>
      <c r="I2239" s="11">
        <f t="shared" si="68"/>
        <v>3.4719500000000001</v>
      </c>
      <c r="J2239" s="10">
        <v>33.4009</v>
      </c>
      <c r="K2239">
        <f t="shared" si="69"/>
        <v>115.96625475500001</v>
      </c>
    </row>
    <row r="2240" spans="1:11" x14ac:dyDescent="0.25">
      <c r="A2240" s="12">
        <v>29055</v>
      </c>
      <c r="B2240" t="s">
        <v>24076</v>
      </c>
      <c r="C2240" s="11">
        <v>1.74</v>
      </c>
      <c r="D2240">
        <v>1.008</v>
      </c>
      <c r="E2240" s="11">
        <v>5.62</v>
      </c>
      <c r="F2240">
        <v>0.99299999999999999</v>
      </c>
      <c r="G2240" s="11">
        <v>0.37</v>
      </c>
      <c r="H2240">
        <v>1.3759999999999999</v>
      </c>
      <c r="I2240" s="11">
        <f t="shared" si="68"/>
        <v>7.8437000000000001</v>
      </c>
      <c r="J2240" s="10">
        <v>33.4009</v>
      </c>
      <c r="K2240">
        <f t="shared" si="69"/>
        <v>261.98663933</v>
      </c>
    </row>
    <row r="2241" spans="1:11" x14ac:dyDescent="0.25">
      <c r="A2241" s="12">
        <v>29058</v>
      </c>
      <c r="B2241" t="s">
        <v>24077</v>
      </c>
      <c r="C2241" s="11">
        <v>1.28</v>
      </c>
      <c r="D2241">
        <v>1.008</v>
      </c>
      <c r="E2241" s="11">
        <v>2.6</v>
      </c>
      <c r="F2241">
        <v>0.99299999999999999</v>
      </c>
      <c r="G2241" s="11">
        <v>0.26</v>
      </c>
      <c r="H2241">
        <v>1.3759999999999999</v>
      </c>
      <c r="I2241" s="11">
        <f t="shared" si="68"/>
        <v>4.2298</v>
      </c>
      <c r="J2241" s="10">
        <v>33.4009</v>
      </c>
      <c r="K2241">
        <f t="shared" si="69"/>
        <v>141.27912681999999</v>
      </c>
    </row>
    <row r="2242" spans="1:11" x14ac:dyDescent="0.25">
      <c r="A2242" s="12">
        <v>29065</v>
      </c>
      <c r="B2242" t="s">
        <v>24078</v>
      </c>
      <c r="C2242" s="11">
        <v>0.85</v>
      </c>
      <c r="D2242">
        <v>1.008</v>
      </c>
      <c r="E2242" s="11">
        <v>2.2200000000000002</v>
      </c>
      <c r="F2242">
        <v>0.99299999999999999</v>
      </c>
      <c r="G2242" s="11">
        <v>0.17</v>
      </c>
      <c r="H2242">
        <v>1.3759999999999999</v>
      </c>
      <c r="I2242" s="11">
        <f t="shared" si="68"/>
        <v>3.2951799999999998</v>
      </c>
      <c r="J2242" s="10">
        <v>33.4009</v>
      </c>
      <c r="K2242">
        <f t="shared" si="69"/>
        <v>110.06197766199999</v>
      </c>
    </row>
    <row r="2243" spans="1:11" x14ac:dyDescent="0.25">
      <c r="A2243" s="12">
        <v>29075</v>
      </c>
      <c r="B2243" t="s">
        <v>24079</v>
      </c>
      <c r="C2243" s="11">
        <v>0.75</v>
      </c>
      <c r="D2243">
        <v>1.008</v>
      </c>
      <c r="E2243" s="11">
        <v>2.0299999999999998</v>
      </c>
      <c r="F2243">
        <v>0.99299999999999999</v>
      </c>
      <c r="G2243" s="11">
        <v>0.14000000000000001</v>
      </c>
      <c r="H2243">
        <v>1.3759999999999999</v>
      </c>
      <c r="I2243" s="11">
        <f t="shared" ref="I2243:I2306" si="70">+((C2243*D2243)+(E2243*F2243)+(G2243*H2243))</f>
        <v>2.9644300000000001</v>
      </c>
      <c r="J2243" s="10">
        <v>33.4009</v>
      </c>
      <c r="K2243">
        <f t="shared" ref="K2243:K2306" si="71">+I2243*J2243</f>
        <v>99.014629987000006</v>
      </c>
    </row>
    <row r="2244" spans="1:11" x14ac:dyDescent="0.25">
      <c r="A2244" s="12">
        <v>29085</v>
      </c>
      <c r="B2244" t="s">
        <v>24080</v>
      </c>
      <c r="C2244" s="11">
        <v>0.85</v>
      </c>
      <c r="D2244">
        <v>1.008</v>
      </c>
      <c r="E2244" s="11">
        <v>2.19</v>
      </c>
      <c r="F2244">
        <v>0.99299999999999999</v>
      </c>
      <c r="G2244" s="11">
        <v>0.16</v>
      </c>
      <c r="H2244">
        <v>1.3759999999999999</v>
      </c>
      <c r="I2244" s="11">
        <f t="shared" si="70"/>
        <v>3.2516299999999996</v>
      </c>
      <c r="J2244" s="10">
        <v>33.4009</v>
      </c>
      <c r="K2244">
        <f t="shared" si="71"/>
        <v>108.60736846699999</v>
      </c>
    </row>
    <row r="2245" spans="1:11" x14ac:dyDescent="0.25">
      <c r="A2245" s="12">
        <v>29086</v>
      </c>
      <c r="B2245" t="s">
        <v>24081</v>
      </c>
      <c r="C2245" s="11">
        <v>0.6</v>
      </c>
      <c r="D2245">
        <v>1.008</v>
      </c>
      <c r="E2245" s="11">
        <v>1.82</v>
      </c>
      <c r="F2245">
        <v>0.99299999999999999</v>
      </c>
      <c r="G2245" s="11">
        <v>0.05</v>
      </c>
      <c r="H2245">
        <v>1.3759999999999999</v>
      </c>
      <c r="I2245" s="11">
        <f t="shared" si="70"/>
        <v>2.4808600000000003</v>
      </c>
      <c r="J2245" s="10">
        <v>33.4009</v>
      </c>
      <c r="K2245">
        <f t="shared" si="71"/>
        <v>82.862956774000011</v>
      </c>
    </row>
    <row r="2246" spans="1:11" x14ac:dyDescent="0.25">
      <c r="A2246" s="12">
        <v>29105</v>
      </c>
      <c r="B2246" t="s">
        <v>24082</v>
      </c>
      <c r="C2246" s="11">
        <v>0.78</v>
      </c>
      <c r="D2246">
        <v>1.008</v>
      </c>
      <c r="E2246" s="11">
        <v>1.96</v>
      </c>
      <c r="F2246">
        <v>0.99299999999999999</v>
      </c>
      <c r="G2246" s="11">
        <v>0.17</v>
      </c>
      <c r="H2246">
        <v>1.3759999999999999</v>
      </c>
      <c r="I2246" s="11">
        <f t="shared" si="70"/>
        <v>2.96644</v>
      </c>
      <c r="J2246" s="10">
        <v>33.4009</v>
      </c>
      <c r="K2246">
        <f t="shared" si="71"/>
        <v>99.081765795999999</v>
      </c>
    </row>
    <row r="2247" spans="1:11" x14ac:dyDescent="0.25">
      <c r="A2247" s="12">
        <v>29125</v>
      </c>
      <c r="B2247" t="s">
        <v>24083</v>
      </c>
      <c r="C2247" s="11">
        <v>0.49</v>
      </c>
      <c r="D2247">
        <v>1.008</v>
      </c>
      <c r="E2247" s="11">
        <v>1.79</v>
      </c>
      <c r="F2247">
        <v>0.99299999999999999</v>
      </c>
      <c r="G2247" s="11">
        <v>0.09</v>
      </c>
      <c r="H2247">
        <v>1.3759999999999999</v>
      </c>
      <c r="I2247" s="11">
        <f t="shared" si="70"/>
        <v>2.3952300000000002</v>
      </c>
      <c r="J2247" s="10">
        <v>33.4009</v>
      </c>
      <c r="K2247">
        <f t="shared" si="71"/>
        <v>80.002837707000012</v>
      </c>
    </row>
    <row r="2248" spans="1:11" x14ac:dyDescent="0.25">
      <c r="A2248" s="12">
        <v>29126</v>
      </c>
      <c r="B2248" t="s">
        <v>24084</v>
      </c>
      <c r="C2248" s="11">
        <v>0.66</v>
      </c>
      <c r="D2248">
        <v>1.008</v>
      </c>
      <c r="E2248" s="11">
        <v>1.81</v>
      </c>
      <c r="F2248">
        <v>0.99299999999999999</v>
      </c>
      <c r="G2248" s="11">
        <v>0.09</v>
      </c>
      <c r="H2248">
        <v>1.3759999999999999</v>
      </c>
      <c r="I2248" s="11">
        <f t="shared" si="70"/>
        <v>2.5864500000000001</v>
      </c>
      <c r="J2248" s="10">
        <v>33.4009</v>
      </c>
      <c r="K2248">
        <f t="shared" si="71"/>
        <v>86.389757805000002</v>
      </c>
    </row>
    <row r="2249" spans="1:11" x14ac:dyDescent="0.25">
      <c r="A2249" s="12">
        <v>29130</v>
      </c>
      <c r="B2249" t="s">
        <v>24085</v>
      </c>
      <c r="C2249" s="11">
        <v>0.49</v>
      </c>
      <c r="D2249">
        <v>1.008</v>
      </c>
      <c r="E2249" s="11">
        <v>0.81</v>
      </c>
      <c r="F2249">
        <v>0.99299999999999999</v>
      </c>
      <c r="G2249" s="11">
        <v>0.08</v>
      </c>
      <c r="H2249">
        <v>1.3759999999999999</v>
      </c>
      <c r="I2249" s="11">
        <f t="shared" si="70"/>
        <v>1.4083300000000001</v>
      </c>
      <c r="J2249" s="10">
        <v>33.4009</v>
      </c>
      <c r="K2249">
        <f t="shared" si="71"/>
        <v>47.039489497000005</v>
      </c>
    </row>
    <row r="2250" spans="1:11" x14ac:dyDescent="0.25">
      <c r="A2250" s="12">
        <v>29131</v>
      </c>
      <c r="B2250" t="s">
        <v>24086</v>
      </c>
      <c r="C2250" s="11">
        <v>0.54</v>
      </c>
      <c r="D2250">
        <v>1.008</v>
      </c>
      <c r="E2250" s="11">
        <v>1.1599999999999999</v>
      </c>
      <c r="F2250">
        <v>0.99299999999999999</v>
      </c>
      <c r="G2250" s="11">
        <v>0.08</v>
      </c>
      <c r="H2250">
        <v>1.3759999999999999</v>
      </c>
      <c r="I2250" s="11">
        <f t="shared" si="70"/>
        <v>1.8062800000000001</v>
      </c>
      <c r="J2250" s="10">
        <v>33.4009</v>
      </c>
      <c r="K2250">
        <f t="shared" si="71"/>
        <v>60.331377652</v>
      </c>
    </row>
    <row r="2251" spans="1:11" x14ac:dyDescent="0.25">
      <c r="A2251" s="12">
        <v>29200</v>
      </c>
      <c r="B2251" t="s">
        <v>22279</v>
      </c>
      <c r="C2251" s="11">
        <v>0.38</v>
      </c>
      <c r="D2251">
        <v>1.008</v>
      </c>
      <c r="E2251" s="11">
        <v>0.55000000000000004</v>
      </c>
      <c r="F2251">
        <v>0.99299999999999999</v>
      </c>
      <c r="G2251" s="11">
        <v>0.01</v>
      </c>
      <c r="H2251">
        <v>1.3759999999999999</v>
      </c>
      <c r="I2251" s="11">
        <f t="shared" si="70"/>
        <v>0.94294999999999995</v>
      </c>
      <c r="J2251" s="10">
        <v>33.4009</v>
      </c>
      <c r="K2251">
        <f t="shared" si="71"/>
        <v>31.495378655</v>
      </c>
    </row>
    <row r="2252" spans="1:11" x14ac:dyDescent="0.25">
      <c r="A2252" s="12">
        <v>29240</v>
      </c>
      <c r="B2252" t="s">
        <v>1113</v>
      </c>
      <c r="C2252" s="11">
        <v>0.38</v>
      </c>
      <c r="D2252">
        <v>1.008</v>
      </c>
      <c r="E2252" s="11">
        <v>0.47</v>
      </c>
      <c r="F2252">
        <v>0.99299999999999999</v>
      </c>
      <c r="G2252" s="11">
        <v>0.01</v>
      </c>
      <c r="H2252">
        <v>1.3759999999999999</v>
      </c>
      <c r="I2252" s="11">
        <f t="shared" si="70"/>
        <v>0.86351</v>
      </c>
      <c r="J2252" s="10">
        <v>33.4009</v>
      </c>
      <c r="K2252">
        <f t="shared" si="71"/>
        <v>28.842011158999998</v>
      </c>
    </row>
    <row r="2253" spans="1:11" x14ac:dyDescent="0.25">
      <c r="A2253" s="12">
        <v>29260</v>
      </c>
      <c r="B2253" t="s">
        <v>1114</v>
      </c>
      <c r="C2253" s="11">
        <v>0.38</v>
      </c>
      <c r="D2253">
        <v>1.008</v>
      </c>
      <c r="E2253" s="11">
        <v>0.46</v>
      </c>
      <c r="F2253">
        <v>0.99299999999999999</v>
      </c>
      <c r="G2253" s="11">
        <v>0.02</v>
      </c>
      <c r="H2253">
        <v>1.3759999999999999</v>
      </c>
      <c r="I2253" s="11">
        <f t="shared" si="70"/>
        <v>0.86734</v>
      </c>
      <c r="J2253" s="10">
        <v>33.4009</v>
      </c>
      <c r="K2253">
        <f t="shared" si="71"/>
        <v>28.969936606000001</v>
      </c>
    </row>
    <row r="2254" spans="1:11" x14ac:dyDescent="0.25">
      <c r="A2254" s="12">
        <v>29280</v>
      </c>
      <c r="B2254" t="s">
        <v>1115</v>
      </c>
      <c r="C2254" s="11">
        <v>0.38</v>
      </c>
      <c r="D2254">
        <v>1.008</v>
      </c>
      <c r="E2254" s="11">
        <v>0.48</v>
      </c>
      <c r="F2254">
        <v>0.99299999999999999</v>
      </c>
      <c r="G2254" s="11">
        <v>0.04</v>
      </c>
      <c r="H2254">
        <v>1.3759999999999999</v>
      </c>
      <c r="I2254" s="11">
        <f t="shared" si="70"/>
        <v>0.91471999999999998</v>
      </c>
      <c r="J2254" s="10">
        <v>33.4009</v>
      </c>
      <c r="K2254">
        <f t="shared" si="71"/>
        <v>30.552471248</v>
      </c>
    </row>
    <row r="2255" spans="1:11" x14ac:dyDescent="0.25">
      <c r="A2255" s="12">
        <v>29305</v>
      </c>
      <c r="B2255" t="s">
        <v>24087</v>
      </c>
      <c r="C2255" s="11">
        <v>1.98</v>
      </c>
      <c r="D2255">
        <v>1.008</v>
      </c>
      <c r="E2255" s="11">
        <v>6.12</v>
      </c>
      <c r="F2255">
        <v>0.99299999999999999</v>
      </c>
      <c r="G2255" s="11">
        <v>0.42</v>
      </c>
      <c r="H2255">
        <v>1.3759999999999999</v>
      </c>
      <c r="I2255" s="11">
        <f t="shared" si="70"/>
        <v>8.6509200000000011</v>
      </c>
      <c r="J2255" s="10">
        <v>33.4009</v>
      </c>
      <c r="K2255">
        <f t="shared" si="71"/>
        <v>288.94851382800005</v>
      </c>
    </row>
    <row r="2256" spans="1:11" x14ac:dyDescent="0.25">
      <c r="A2256" s="12">
        <v>29325</v>
      </c>
      <c r="B2256" t="s">
        <v>24088</v>
      </c>
      <c r="C2256" s="11">
        <v>2.2599999999999998</v>
      </c>
      <c r="D2256">
        <v>1.008</v>
      </c>
      <c r="E2256" s="11">
        <v>6.65</v>
      </c>
      <c r="F2256">
        <v>0.99299999999999999</v>
      </c>
      <c r="G2256" s="11">
        <v>0.47</v>
      </c>
      <c r="H2256">
        <v>1.3759999999999999</v>
      </c>
      <c r="I2256" s="11">
        <f t="shared" si="70"/>
        <v>9.5282499999999999</v>
      </c>
      <c r="J2256" s="10">
        <v>33.4009</v>
      </c>
      <c r="K2256">
        <f t="shared" si="71"/>
        <v>318.25212542499997</v>
      </c>
    </row>
    <row r="2257" spans="1:11" x14ac:dyDescent="0.25">
      <c r="A2257" s="12">
        <v>29345</v>
      </c>
      <c r="B2257" t="s">
        <v>1116</v>
      </c>
      <c r="C2257" s="11">
        <v>1.37</v>
      </c>
      <c r="D2257">
        <v>1.008</v>
      </c>
      <c r="E2257" s="11">
        <v>2.83</v>
      </c>
      <c r="F2257">
        <v>0.99299999999999999</v>
      </c>
      <c r="G2257" s="11">
        <v>0.26</v>
      </c>
      <c r="H2257">
        <v>1.3759999999999999</v>
      </c>
      <c r="I2257" s="11">
        <f t="shared" si="70"/>
        <v>4.5489100000000002</v>
      </c>
      <c r="J2257" s="10">
        <v>33.4009</v>
      </c>
      <c r="K2257">
        <f t="shared" si="71"/>
        <v>151.93768801900001</v>
      </c>
    </row>
    <row r="2258" spans="1:11" x14ac:dyDescent="0.25">
      <c r="A2258" s="12">
        <v>29355</v>
      </c>
      <c r="B2258" t="s">
        <v>24089</v>
      </c>
      <c r="C2258" s="11">
        <v>1.49</v>
      </c>
      <c r="D2258">
        <v>1.008</v>
      </c>
      <c r="E2258" s="11">
        <v>2.86</v>
      </c>
      <c r="F2258">
        <v>0.99299999999999999</v>
      </c>
      <c r="G2258" s="11">
        <v>0.28000000000000003</v>
      </c>
      <c r="H2258">
        <v>1.3759999999999999</v>
      </c>
      <c r="I2258" s="11">
        <f t="shared" si="70"/>
        <v>4.7271799999999997</v>
      </c>
      <c r="J2258" s="10">
        <v>33.4009</v>
      </c>
      <c r="K2258">
        <f t="shared" si="71"/>
        <v>157.892066462</v>
      </c>
    </row>
    <row r="2259" spans="1:11" x14ac:dyDescent="0.25">
      <c r="A2259" s="12">
        <v>29358</v>
      </c>
      <c r="B2259" t="s">
        <v>24090</v>
      </c>
      <c r="C2259" s="11">
        <v>1.39</v>
      </c>
      <c r="D2259">
        <v>1.008</v>
      </c>
      <c r="E2259" s="11">
        <v>3.8</v>
      </c>
      <c r="F2259">
        <v>0.99299999999999999</v>
      </c>
      <c r="G2259" s="11">
        <v>0.28999999999999998</v>
      </c>
      <c r="H2259">
        <v>1.3759999999999999</v>
      </c>
      <c r="I2259" s="11">
        <f t="shared" si="70"/>
        <v>5.5735599999999996</v>
      </c>
      <c r="J2259" s="10">
        <v>33.4009</v>
      </c>
      <c r="K2259">
        <f t="shared" si="71"/>
        <v>186.16192020399998</v>
      </c>
    </row>
    <row r="2260" spans="1:11" x14ac:dyDescent="0.25">
      <c r="A2260" s="12">
        <v>29365</v>
      </c>
      <c r="B2260" t="s">
        <v>24091</v>
      </c>
      <c r="C2260" s="11">
        <v>1.1499999999999999</v>
      </c>
      <c r="D2260">
        <v>1.008</v>
      </c>
      <c r="E2260" s="11">
        <v>2.78</v>
      </c>
      <c r="F2260">
        <v>0.99299999999999999</v>
      </c>
      <c r="G2260" s="11">
        <v>0.23</v>
      </c>
      <c r="H2260">
        <v>1.3759999999999999</v>
      </c>
      <c r="I2260" s="11">
        <f t="shared" si="70"/>
        <v>4.2362200000000003</v>
      </c>
      <c r="J2260" s="10">
        <v>33.4009</v>
      </c>
      <c r="K2260">
        <f t="shared" si="71"/>
        <v>141.49356059800002</v>
      </c>
    </row>
    <row r="2261" spans="1:11" x14ac:dyDescent="0.25">
      <c r="A2261" s="12">
        <v>29405</v>
      </c>
      <c r="B2261" t="s">
        <v>24092</v>
      </c>
      <c r="C2261" s="11">
        <v>0.78</v>
      </c>
      <c r="D2261">
        <v>1.008</v>
      </c>
      <c r="E2261" s="11">
        <v>1.72</v>
      </c>
      <c r="F2261">
        <v>0.99299999999999999</v>
      </c>
      <c r="G2261" s="11">
        <v>0.13</v>
      </c>
      <c r="H2261">
        <v>1.3759999999999999</v>
      </c>
      <c r="I2261" s="11">
        <f t="shared" si="70"/>
        <v>2.6730800000000001</v>
      </c>
      <c r="J2261" s="10">
        <v>33.4009</v>
      </c>
      <c r="K2261">
        <f t="shared" si="71"/>
        <v>89.283277772000005</v>
      </c>
    </row>
    <row r="2262" spans="1:11" x14ac:dyDescent="0.25">
      <c r="A2262" s="12">
        <v>29425</v>
      </c>
      <c r="B2262" t="s">
        <v>24093</v>
      </c>
      <c r="C2262" s="11">
        <v>0.78</v>
      </c>
      <c r="D2262">
        <v>1.008</v>
      </c>
      <c r="E2262" s="11">
        <v>1.55</v>
      </c>
      <c r="F2262">
        <v>0.99299999999999999</v>
      </c>
      <c r="G2262" s="11">
        <v>0.09</v>
      </c>
      <c r="H2262">
        <v>1.3759999999999999</v>
      </c>
      <c r="I2262" s="11">
        <f t="shared" si="70"/>
        <v>2.44923</v>
      </c>
      <c r="J2262" s="10">
        <v>33.4009</v>
      </c>
      <c r="K2262">
        <f t="shared" si="71"/>
        <v>81.806486307</v>
      </c>
    </row>
    <row r="2263" spans="1:11" x14ac:dyDescent="0.25">
      <c r="A2263" s="12">
        <v>29435</v>
      </c>
      <c r="B2263" t="s">
        <v>24094</v>
      </c>
      <c r="C2263" s="11">
        <v>1.1499999999999999</v>
      </c>
      <c r="D2263">
        <v>1.008</v>
      </c>
      <c r="E2263" s="11">
        <v>2.78</v>
      </c>
      <c r="F2263">
        <v>0.99299999999999999</v>
      </c>
      <c r="G2263" s="11">
        <v>0.24</v>
      </c>
      <c r="H2263">
        <v>1.3759999999999999</v>
      </c>
      <c r="I2263" s="11">
        <f t="shared" si="70"/>
        <v>4.2499799999999999</v>
      </c>
      <c r="J2263" s="10">
        <v>33.4009</v>
      </c>
      <c r="K2263">
        <f t="shared" si="71"/>
        <v>141.953156982</v>
      </c>
    </row>
    <row r="2264" spans="1:11" x14ac:dyDescent="0.25">
      <c r="A2264" s="12">
        <v>29440</v>
      </c>
      <c r="B2264" t="s">
        <v>24095</v>
      </c>
      <c r="C2264" s="11">
        <v>0.56000000000000005</v>
      </c>
      <c r="D2264">
        <v>1.008</v>
      </c>
      <c r="E2264" s="11">
        <v>0.71</v>
      </c>
      <c r="F2264">
        <v>0.99299999999999999</v>
      </c>
      <c r="G2264" s="11">
        <v>0.05</v>
      </c>
      <c r="H2264">
        <v>1.3759999999999999</v>
      </c>
      <c r="I2264" s="11">
        <f t="shared" si="70"/>
        <v>1.3383099999999999</v>
      </c>
      <c r="J2264" s="10">
        <v>33.4009</v>
      </c>
      <c r="K2264">
        <f t="shared" si="71"/>
        <v>44.700758478999994</v>
      </c>
    </row>
    <row r="2265" spans="1:11" x14ac:dyDescent="0.25">
      <c r="A2265" s="12">
        <v>29445</v>
      </c>
      <c r="B2265" t="s">
        <v>24096</v>
      </c>
      <c r="C2265" s="11">
        <v>1.74</v>
      </c>
      <c r="D2265">
        <v>1.008</v>
      </c>
      <c r="E2265" s="11">
        <v>2.02</v>
      </c>
      <c r="F2265">
        <v>0.99299999999999999</v>
      </c>
      <c r="G2265" s="11">
        <v>0.2</v>
      </c>
      <c r="H2265">
        <v>1.3759999999999999</v>
      </c>
      <c r="I2265" s="11">
        <f t="shared" si="70"/>
        <v>4.03498</v>
      </c>
      <c r="J2265" s="10">
        <v>33.4009</v>
      </c>
      <c r="K2265">
        <f t="shared" si="71"/>
        <v>134.77196348199999</v>
      </c>
    </row>
    <row r="2266" spans="1:11" x14ac:dyDescent="0.25">
      <c r="A2266" s="12">
        <v>29450</v>
      </c>
      <c r="B2266" t="s">
        <v>24097</v>
      </c>
      <c r="C2266" s="11">
        <v>2.0299999999999998</v>
      </c>
      <c r="D2266">
        <v>1.008</v>
      </c>
      <c r="E2266" s="11">
        <v>2.12</v>
      </c>
      <c r="F2266">
        <v>0.99299999999999999</v>
      </c>
      <c r="G2266" s="11">
        <v>0.21</v>
      </c>
      <c r="H2266">
        <v>1.3759999999999999</v>
      </c>
      <c r="I2266" s="11">
        <f t="shared" si="70"/>
        <v>4.4403600000000001</v>
      </c>
      <c r="J2266" s="10">
        <v>33.4009</v>
      </c>
      <c r="K2266">
        <f t="shared" si="71"/>
        <v>148.312020324</v>
      </c>
    </row>
    <row r="2267" spans="1:11" x14ac:dyDescent="0.25">
      <c r="A2267" s="12">
        <v>29505</v>
      </c>
      <c r="B2267" t="s">
        <v>1117</v>
      </c>
      <c r="C2267" s="11">
        <v>0.67</v>
      </c>
      <c r="D2267">
        <v>1.008</v>
      </c>
      <c r="E2267" s="11">
        <v>2.48</v>
      </c>
      <c r="F2267">
        <v>0.99299999999999999</v>
      </c>
      <c r="G2267" s="11">
        <v>0.13</v>
      </c>
      <c r="H2267">
        <v>1.3759999999999999</v>
      </c>
      <c r="I2267" s="11">
        <f t="shared" si="70"/>
        <v>3.3168799999999998</v>
      </c>
      <c r="J2267" s="10">
        <v>33.4009</v>
      </c>
      <c r="K2267">
        <f t="shared" si="71"/>
        <v>110.78677719199999</v>
      </c>
    </row>
    <row r="2268" spans="1:11" x14ac:dyDescent="0.25">
      <c r="A2268" s="12">
        <v>29515</v>
      </c>
      <c r="B2268" t="s">
        <v>24098</v>
      </c>
      <c r="C2268" s="11">
        <v>0.71</v>
      </c>
      <c r="D2268">
        <v>1.008</v>
      </c>
      <c r="E2268" s="11">
        <v>1.64</v>
      </c>
      <c r="F2268">
        <v>0.99299999999999999</v>
      </c>
      <c r="G2268" s="11">
        <v>0.12</v>
      </c>
      <c r="H2268">
        <v>1.3759999999999999</v>
      </c>
      <c r="I2268" s="11">
        <f t="shared" si="70"/>
        <v>2.5093199999999998</v>
      </c>
      <c r="J2268" s="10">
        <v>33.4009</v>
      </c>
      <c r="K2268">
        <f t="shared" si="71"/>
        <v>83.813546387999992</v>
      </c>
    </row>
    <row r="2269" spans="1:11" x14ac:dyDescent="0.25">
      <c r="A2269" s="12">
        <v>29520</v>
      </c>
      <c r="B2269" t="s">
        <v>1118</v>
      </c>
      <c r="C2269" s="11">
        <v>0.38</v>
      </c>
      <c r="D2269">
        <v>1.008</v>
      </c>
      <c r="E2269" s="11">
        <v>0.65</v>
      </c>
      <c r="F2269">
        <v>0.99299999999999999</v>
      </c>
      <c r="G2269" s="11">
        <v>0.01</v>
      </c>
      <c r="H2269">
        <v>1.3759999999999999</v>
      </c>
      <c r="I2269" s="11">
        <f t="shared" si="70"/>
        <v>1.0422499999999999</v>
      </c>
      <c r="J2269" s="10">
        <v>33.4009</v>
      </c>
      <c r="K2269">
        <f t="shared" si="71"/>
        <v>34.812088024999994</v>
      </c>
    </row>
    <row r="2270" spans="1:11" x14ac:dyDescent="0.25">
      <c r="A2270" s="12">
        <v>29530</v>
      </c>
      <c r="B2270" t="s">
        <v>1119</v>
      </c>
      <c r="C2270" s="11">
        <v>0.38</v>
      </c>
      <c r="D2270">
        <v>1.008</v>
      </c>
      <c r="E2270" s="11">
        <v>0.47</v>
      </c>
      <c r="F2270">
        <v>0.99299999999999999</v>
      </c>
      <c r="G2270" s="11">
        <v>0.01</v>
      </c>
      <c r="H2270">
        <v>1.3759999999999999</v>
      </c>
      <c r="I2270" s="11">
        <f t="shared" si="70"/>
        <v>0.86351</v>
      </c>
      <c r="J2270" s="10">
        <v>33.4009</v>
      </c>
      <c r="K2270">
        <f t="shared" si="71"/>
        <v>28.842011158999998</v>
      </c>
    </row>
    <row r="2271" spans="1:11" x14ac:dyDescent="0.25">
      <c r="A2271" s="12">
        <v>29540</v>
      </c>
      <c r="B2271" t="s">
        <v>24099</v>
      </c>
      <c r="C2271" s="11">
        <v>0.38</v>
      </c>
      <c r="D2271">
        <v>1.008</v>
      </c>
      <c r="E2271" s="11">
        <v>0.43</v>
      </c>
      <c r="F2271">
        <v>0.99299999999999999</v>
      </c>
      <c r="G2271" s="11">
        <v>0.03</v>
      </c>
      <c r="H2271">
        <v>1.3759999999999999</v>
      </c>
      <c r="I2271" s="11">
        <f t="shared" si="70"/>
        <v>0.85131000000000001</v>
      </c>
      <c r="J2271" s="10">
        <v>33.4009</v>
      </c>
      <c r="K2271">
        <f t="shared" si="71"/>
        <v>28.434520179</v>
      </c>
    </row>
    <row r="2272" spans="1:11" x14ac:dyDescent="0.25">
      <c r="A2272" s="12">
        <v>29550</v>
      </c>
      <c r="B2272" t="s">
        <v>1120</v>
      </c>
      <c r="C2272" s="11">
        <v>0.24</v>
      </c>
      <c r="D2272">
        <v>1.008</v>
      </c>
      <c r="E2272" s="11">
        <v>0.32</v>
      </c>
      <c r="F2272">
        <v>0.99299999999999999</v>
      </c>
      <c r="G2272" s="11">
        <v>0.02</v>
      </c>
      <c r="H2272">
        <v>1.3759999999999999</v>
      </c>
      <c r="I2272" s="11">
        <f t="shared" si="70"/>
        <v>0.58719999999999994</v>
      </c>
      <c r="J2272" s="10">
        <v>33.4009</v>
      </c>
      <c r="K2272">
        <f t="shared" si="71"/>
        <v>19.613008479999998</v>
      </c>
    </row>
    <row r="2273" spans="1:11" x14ac:dyDescent="0.25">
      <c r="A2273" s="12">
        <v>29580</v>
      </c>
      <c r="B2273" t="s">
        <v>22280</v>
      </c>
      <c r="C2273" s="11">
        <v>0.54</v>
      </c>
      <c r="D2273">
        <v>1.008</v>
      </c>
      <c r="E2273" s="11">
        <v>1.28</v>
      </c>
      <c r="F2273">
        <v>0.99299999999999999</v>
      </c>
      <c r="G2273" s="11">
        <v>7.0000000000000007E-2</v>
      </c>
      <c r="H2273">
        <v>1.3759999999999999</v>
      </c>
      <c r="I2273" s="11">
        <f t="shared" si="70"/>
        <v>1.91168</v>
      </c>
      <c r="J2273" s="10">
        <v>33.4009</v>
      </c>
      <c r="K2273">
        <f t="shared" si="71"/>
        <v>63.851832512000001</v>
      </c>
    </row>
    <row r="2274" spans="1:11" x14ac:dyDescent="0.25">
      <c r="A2274" s="12">
        <v>29581</v>
      </c>
      <c r="B2274" t="s">
        <v>24100</v>
      </c>
      <c r="C2274" s="11">
        <v>0.59</v>
      </c>
      <c r="D2274">
        <v>1.008</v>
      </c>
      <c r="E2274" s="11">
        <v>1.9</v>
      </c>
      <c r="F2274">
        <v>0.99299999999999999</v>
      </c>
      <c r="G2274" s="11">
        <v>0.01</v>
      </c>
      <c r="H2274">
        <v>1.3759999999999999</v>
      </c>
      <c r="I2274" s="11">
        <f t="shared" si="70"/>
        <v>2.49518</v>
      </c>
      <c r="J2274" s="10">
        <v>33.4009</v>
      </c>
      <c r="K2274">
        <f t="shared" si="71"/>
        <v>83.341257662000004</v>
      </c>
    </row>
    <row r="2275" spans="1:11" x14ac:dyDescent="0.25">
      <c r="A2275" s="12">
        <v>29584</v>
      </c>
      <c r="B2275" t="s">
        <v>24101</v>
      </c>
      <c r="C2275" s="11">
        <v>0.34</v>
      </c>
      <c r="D2275">
        <v>1.008</v>
      </c>
      <c r="E2275" s="11">
        <v>1.88</v>
      </c>
      <c r="F2275">
        <v>0.99299999999999999</v>
      </c>
      <c r="G2275" s="11">
        <v>0.01</v>
      </c>
      <c r="H2275">
        <v>1.3759999999999999</v>
      </c>
      <c r="I2275" s="11">
        <f t="shared" si="70"/>
        <v>2.2233199999999997</v>
      </c>
      <c r="J2275" s="10">
        <v>33.4009</v>
      </c>
      <c r="K2275">
        <f t="shared" si="71"/>
        <v>74.260888987999991</v>
      </c>
    </row>
    <row r="2276" spans="1:11" x14ac:dyDescent="0.25">
      <c r="A2276" s="12">
        <v>29700</v>
      </c>
      <c r="B2276" t="s">
        <v>24102</v>
      </c>
      <c r="C2276" s="11">
        <v>0.56000000000000005</v>
      </c>
      <c r="D2276">
        <v>1.008</v>
      </c>
      <c r="E2276" s="11">
        <v>1.42</v>
      </c>
      <c r="F2276">
        <v>0.99299999999999999</v>
      </c>
      <c r="G2276" s="11">
        <v>0.09</v>
      </c>
      <c r="H2276">
        <v>1.3759999999999999</v>
      </c>
      <c r="I2276" s="11">
        <f t="shared" si="70"/>
        <v>2.0983800000000001</v>
      </c>
      <c r="J2276" s="10">
        <v>33.4009</v>
      </c>
      <c r="K2276">
        <f t="shared" si="71"/>
        <v>70.087780542000004</v>
      </c>
    </row>
    <row r="2277" spans="1:11" x14ac:dyDescent="0.25">
      <c r="A2277" s="12">
        <v>29705</v>
      </c>
      <c r="B2277" t="s">
        <v>24103</v>
      </c>
      <c r="C2277" s="11">
        <v>0.74</v>
      </c>
      <c r="D2277">
        <v>1.008</v>
      </c>
      <c r="E2277" s="11">
        <v>1.21</v>
      </c>
      <c r="F2277">
        <v>0.99299999999999999</v>
      </c>
      <c r="G2277" s="11">
        <v>0.13</v>
      </c>
      <c r="H2277">
        <v>1.3759999999999999</v>
      </c>
      <c r="I2277" s="11">
        <f t="shared" si="70"/>
        <v>2.1263299999999998</v>
      </c>
      <c r="J2277" s="10">
        <v>33.4009</v>
      </c>
      <c r="K2277">
        <f t="shared" si="71"/>
        <v>71.021335696999998</v>
      </c>
    </row>
    <row r="2278" spans="1:11" x14ac:dyDescent="0.25">
      <c r="A2278" s="12">
        <v>29710</v>
      </c>
      <c r="B2278" t="s">
        <v>24104</v>
      </c>
      <c r="C2278" s="11">
        <v>1.31</v>
      </c>
      <c r="D2278">
        <v>1.008</v>
      </c>
      <c r="E2278" s="11">
        <v>2.5099999999999998</v>
      </c>
      <c r="F2278">
        <v>0.99299999999999999</v>
      </c>
      <c r="G2278" s="11">
        <v>0.27</v>
      </c>
      <c r="H2278">
        <v>1.3759999999999999</v>
      </c>
      <c r="I2278" s="11">
        <f t="shared" si="70"/>
        <v>4.1844299999999999</v>
      </c>
      <c r="J2278" s="10">
        <v>33.4009</v>
      </c>
      <c r="K2278">
        <f t="shared" si="71"/>
        <v>139.76372798700001</v>
      </c>
    </row>
    <row r="2279" spans="1:11" x14ac:dyDescent="0.25">
      <c r="A2279" s="12">
        <v>29720</v>
      </c>
      <c r="B2279" t="s">
        <v>24105</v>
      </c>
      <c r="C2279" s="11">
        <v>0.66</v>
      </c>
      <c r="D2279">
        <v>1.008</v>
      </c>
      <c r="E2279" s="11">
        <v>2.14</v>
      </c>
      <c r="F2279">
        <v>0.99299999999999999</v>
      </c>
      <c r="G2279" s="11">
        <v>0.14000000000000001</v>
      </c>
      <c r="H2279">
        <v>1.3759999999999999</v>
      </c>
      <c r="I2279" s="11">
        <f t="shared" si="70"/>
        <v>2.9829400000000001</v>
      </c>
      <c r="J2279" s="10">
        <v>33.4009</v>
      </c>
      <c r="K2279">
        <f t="shared" si="71"/>
        <v>99.632880646000004</v>
      </c>
    </row>
    <row r="2280" spans="1:11" x14ac:dyDescent="0.25">
      <c r="A2280" s="12">
        <v>29730</v>
      </c>
      <c r="B2280" t="s">
        <v>1121</v>
      </c>
      <c r="C2280" s="11">
        <v>0.73</v>
      </c>
      <c r="D2280">
        <v>1.008</v>
      </c>
      <c r="E2280" s="11">
        <v>1.1599999999999999</v>
      </c>
      <c r="F2280">
        <v>0.99299999999999999</v>
      </c>
      <c r="G2280" s="11">
        <v>0.12</v>
      </c>
      <c r="H2280">
        <v>1.3759999999999999</v>
      </c>
      <c r="I2280" s="11">
        <f t="shared" si="70"/>
        <v>2.0528399999999998</v>
      </c>
      <c r="J2280" s="10">
        <v>33.4009</v>
      </c>
      <c r="K2280">
        <f t="shared" si="71"/>
        <v>68.566703555999993</v>
      </c>
    </row>
    <row r="2281" spans="1:11" x14ac:dyDescent="0.25">
      <c r="A2281" s="12">
        <v>29740</v>
      </c>
      <c r="B2281" t="s">
        <v>1122</v>
      </c>
      <c r="C2281" s="11">
        <v>1.0900000000000001</v>
      </c>
      <c r="D2281">
        <v>1.008</v>
      </c>
      <c r="E2281" s="11">
        <v>1.97</v>
      </c>
      <c r="F2281">
        <v>0.99299999999999999</v>
      </c>
      <c r="G2281" s="11">
        <v>0.22</v>
      </c>
      <c r="H2281">
        <v>1.3759999999999999</v>
      </c>
      <c r="I2281" s="11">
        <f t="shared" si="70"/>
        <v>3.35765</v>
      </c>
      <c r="J2281" s="10">
        <v>33.4009</v>
      </c>
      <c r="K2281">
        <f t="shared" si="71"/>
        <v>112.148531885</v>
      </c>
    </row>
    <row r="2282" spans="1:11" x14ac:dyDescent="0.25">
      <c r="A2282" s="12">
        <v>29750</v>
      </c>
      <c r="B2282" t="s">
        <v>1123</v>
      </c>
      <c r="C2282" s="11">
        <v>1.23</v>
      </c>
      <c r="D2282">
        <v>1.008</v>
      </c>
      <c r="E2282" s="11">
        <v>2.0499999999999998</v>
      </c>
      <c r="F2282">
        <v>0.99299999999999999</v>
      </c>
      <c r="G2282" s="11">
        <v>0.25</v>
      </c>
      <c r="H2282">
        <v>1.3759999999999999</v>
      </c>
      <c r="I2282" s="11">
        <f t="shared" si="70"/>
        <v>3.6194899999999999</v>
      </c>
      <c r="J2282" s="10">
        <v>33.4009</v>
      </c>
      <c r="K2282">
        <f t="shared" si="71"/>
        <v>120.894223541</v>
      </c>
    </row>
    <row r="2283" spans="1:11" x14ac:dyDescent="0.25">
      <c r="A2283" s="12">
        <v>29799</v>
      </c>
      <c r="B2283" t="s">
        <v>19552</v>
      </c>
      <c r="C2283" s="11">
        <v>0</v>
      </c>
      <c r="D2283">
        <v>1.008</v>
      </c>
      <c r="E2283" s="11">
        <v>0</v>
      </c>
      <c r="F2283">
        <v>0.99299999999999999</v>
      </c>
      <c r="G2283" s="11">
        <v>0</v>
      </c>
      <c r="H2283">
        <v>1.3759999999999999</v>
      </c>
      <c r="I2283" s="11">
        <f t="shared" si="70"/>
        <v>0</v>
      </c>
      <c r="J2283" s="10">
        <v>33.4009</v>
      </c>
      <c r="K2283">
        <f t="shared" si="71"/>
        <v>0</v>
      </c>
    </row>
    <row r="2284" spans="1:11" x14ac:dyDescent="0.25">
      <c r="A2284" s="12">
        <v>29800</v>
      </c>
      <c r="B2284" t="s">
        <v>1124</v>
      </c>
      <c r="C2284" s="11">
        <v>6.67</v>
      </c>
      <c r="D2284">
        <v>1.008</v>
      </c>
      <c r="E2284" s="11">
        <v>7.14</v>
      </c>
      <c r="F2284">
        <v>0.99299999999999999</v>
      </c>
      <c r="G2284" s="11">
        <v>1.42</v>
      </c>
      <c r="H2284">
        <v>1.3759999999999999</v>
      </c>
      <c r="I2284" s="11">
        <f t="shared" si="70"/>
        <v>15.767299999999999</v>
      </c>
      <c r="J2284" s="10">
        <v>33.4009</v>
      </c>
      <c r="K2284">
        <f t="shared" si="71"/>
        <v>526.64201056999991</v>
      </c>
    </row>
    <row r="2285" spans="1:11" x14ac:dyDescent="0.25">
      <c r="A2285" s="12">
        <v>29804</v>
      </c>
      <c r="B2285" t="s">
        <v>1124</v>
      </c>
      <c r="C2285" s="11">
        <v>8.65</v>
      </c>
      <c r="D2285">
        <v>1.008</v>
      </c>
      <c r="E2285" s="11">
        <v>6.43</v>
      </c>
      <c r="F2285">
        <v>0.99299999999999999</v>
      </c>
      <c r="G2285" s="11">
        <v>1.1399999999999999</v>
      </c>
      <c r="H2285">
        <v>1.3759999999999999</v>
      </c>
      <c r="I2285" s="11">
        <f t="shared" si="70"/>
        <v>16.672829999999998</v>
      </c>
      <c r="J2285" s="10">
        <v>33.4009</v>
      </c>
      <c r="K2285">
        <f t="shared" si="71"/>
        <v>556.88752754699988</v>
      </c>
    </row>
    <row r="2286" spans="1:11" x14ac:dyDescent="0.25">
      <c r="A2286" s="12">
        <v>29805</v>
      </c>
      <c r="B2286" t="s">
        <v>16292</v>
      </c>
      <c r="C2286" s="11">
        <v>5.88</v>
      </c>
      <c r="D2286">
        <v>1.008</v>
      </c>
      <c r="E2286" s="11">
        <v>6.35</v>
      </c>
      <c r="F2286">
        <v>0.99299999999999999</v>
      </c>
      <c r="G2286" s="11">
        <v>1.21</v>
      </c>
      <c r="H2286">
        <v>1.3759999999999999</v>
      </c>
      <c r="I2286" s="11">
        <f t="shared" si="70"/>
        <v>13.897549999999999</v>
      </c>
      <c r="J2286" s="10">
        <v>33.4009</v>
      </c>
      <c r="K2286">
        <f t="shared" si="71"/>
        <v>464.19067779499994</v>
      </c>
    </row>
    <row r="2287" spans="1:11" x14ac:dyDescent="0.25">
      <c r="A2287" s="12">
        <v>29806</v>
      </c>
      <c r="B2287" t="s">
        <v>16845</v>
      </c>
      <c r="C2287" s="11">
        <v>14.76</v>
      </c>
      <c r="D2287">
        <v>1.008</v>
      </c>
      <c r="E2287" s="11">
        <v>11.35</v>
      </c>
      <c r="F2287">
        <v>0.99299999999999999</v>
      </c>
      <c r="G2287" s="11">
        <v>3.02</v>
      </c>
      <c r="H2287">
        <v>1.3759999999999999</v>
      </c>
      <c r="I2287" s="11">
        <f t="shared" si="70"/>
        <v>30.30415</v>
      </c>
      <c r="J2287" s="10">
        <v>33.4009</v>
      </c>
      <c r="K2287">
        <f t="shared" si="71"/>
        <v>1012.1858837349999</v>
      </c>
    </row>
    <row r="2288" spans="1:11" x14ac:dyDescent="0.25">
      <c r="A2288" s="12">
        <v>29807</v>
      </c>
      <c r="B2288" t="s">
        <v>16293</v>
      </c>
      <c r="C2288" s="11">
        <v>14.3</v>
      </c>
      <c r="D2288">
        <v>1.008</v>
      </c>
      <c r="E2288" s="11">
        <v>11.27</v>
      </c>
      <c r="F2288">
        <v>0.99299999999999999</v>
      </c>
      <c r="G2288" s="11">
        <v>2.93</v>
      </c>
      <c r="H2288">
        <v>1.3759999999999999</v>
      </c>
      <c r="I2288" s="11">
        <f t="shared" si="70"/>
        <v>29.637190000000004</v>
      </c>
      <c r="J2288" s="10">
        <v>33.4009</v>
      </c>
      <c r="K2288">
        <f t="shared" si="71"/>
        <v>989.90881947100013</v>
      </c>
    </row>
    <row r="2289" spans="1:11" x14ac:dyDescent="0.25">
      <c r="A2289" s="12">
        <v>29819</v>
      </c>
      <c r="B2289" t="s">
        <v>16294</v>
      </c>
      <c r="C2289" s="11">
        <v>7.6</v>
      </c>
      <c r="D2289">
        <v>1.008</v>
      </c>
      <c r="E2289" s="11">
        <v>7.37</v>
      </c>
      <c r="F2289">
        <v>0.99299999999999999</v>
      </c>
      <c r="G2289" s="11">
        <v>1.5</v>
      </c>
      <c r="H2289">
        <v>1.3759999999999999</v>
      </c>
      <c r="I2289" s="11">
        <f t="shared" si="70"/>
        <v>17.043210000000002</v>
      </c>
      <c r="J2289" s="10">
        <v>33.4009</v>
      </c>
      <c r="K2289">
        <f t="shared" si="71"/>
        <v>569.25855288900004</v>
      </c>
    </row>
    <row r="2290" spans="1:11" x14ac:dyDescent="0.25">
      <c r="A2290" s="12">
        <v>29820</v>
      </c>
      <c r="B2290" t="s">
        <v>16295</v>
      </c>
      <c r="C2290" s="11">
        <v>7.03</v>
      </c>
      <c r="D2290">
        <v>1.008</v>
      </c>
      <c r="E2290" s="11">
        <v>6.64</v>
      </c>
      <c r="F2290">
        <v>0.99299999999999999</v>
      </c>
      <c r="G2290" s="11">
        <v>1.35</v>
      </c>
      <c r="H2290">
        <v>1.3759999999999999</v>
      </c>
      <c r="I2290" s="11">
        <f t="shared" si="70"/>
        <v>15.53736</v>
      </c>
      <c r="J2290" s="10">
        <v>33.4009</v>
      </c>
      <c r="K2290">
        <f t="shared" si="71"/>
        <v>518.96180762400002</v>
      </c>
    </row>
    <row r="2291" spans="1:11" x14ac:dyDescent="0.25">
      <c r="A2291" s="12">
        <v>29821</v>
      </c>
      <c r="B2291" t="s">
        <v>16296</v>
      </c>
      <c r="C2291" s="11">
        <v>7.69</v>
      </c>
      <c r="D2291">
        <v>1.008</v>
      </c>
      <c r="E2291" s="11">
        <v>7.46</v>
      </c>
      <c r="F2291">
        <v>0.99299999999999999</v>
      </c>
      <c r="G2291" s="11">
        <v>1.54</v>
      </c>
      <c r="H2291">
        <v>1.3759999999999999</v>
      </c>
      <c r="I2291" s="11">
        <f t="shared" si="70"/>
        <v>17.27834</v>
      </c>
      <c r="J2291" s="10">
        <v>33.4009</v>
      </c>
      <c r="K2291">
        <f t="shared" si="71"/>
        <v>577.11210650600003</v>
      </c>
    </row>
    <row r="2292" spans="1:11" x14ac:dyDescent="0.25">
      <c r="A2292" s="12">
        <v>29822</v>
      </c>
      <c r="B2292" t="s">
        <v>16297</v>
      </c>
      <c r="C2292" s="11">
        <v>6.85</v>
      </c>
      <c r="D2292">
        <v>1.008</v>
      </c>
      <c r="E2292" s="11">
        <v>7.19</v>
      </c>
      <c r="F2292">
        <v>0.99299999999999999</v>
      </c>
      <c r="G2292" s="11">
        <v>1.41</v>
      </c>
      <c r="H2292">
        <v>1.3759999999999999</v>
      </c>
      <c r="I2292" s="11">
        <f t="shared" si="70"/>
        <v>15.984629999999999</v>
      </c>
      <c r="J2292" s="10">
        <v>33.4009</v>
      </c>
      <c r="K2292">
        <f t="shared" si="71"/>
        <v>533.90102816699994</v>
      </c>
    </row>
    <row r="2293" spans="1:11" x14ac:dyDescent="0.25">
      <c r="A2293" s="12">
        <v>29823</v>
      </c>
      <c r="B2293" t="s">
        <v>16298</v>
      </c>
      <c r="C2293" s="11">
        <v>7.78</v>
      </c>
      <c r="D2293">
        <v>1.008</v>
      </c>
      <c r="E2293" s="11">
        <v>7.39</v>
      </c>
      <c r="F2293">
        <v>0.99299999999999999</v>
      </c>
      <c r="G2293" s="11">
        <v>1.56</v>
      </c>
      <c r="H2293">
        <v>1.3759999999999999</v>
      </c>
      <c r="I2293" s="11">
        <f t="shared" si="70"/>
        <v>17.327069999999999</v>
      </c>
      <c r="J2293" s="10">
        <v>33.4009</v>
      </c>
      <c r="K2293">
        <f t="shared" si="71"/>
        <v>578.73973236299992</v>
      </c>
    </row>
    <row r="2294" spans="1:11" x14ac:dyDescent="0.25">
      <c r="A2294" s="12">
        <v>29824</v>
      </c>
      <c r="B2294" t="s">
        <v>16299</v>
      </c>
      <c r="C2294" s="11">
        <v>8.76</v>
      </c>
      <c r="D2294">
        <v>1.008</v>
      </c>
      <c r="E2294" s="11">
        <v>8.61</v>
      </c>
      <c r="F2294">
        <v>0.99299999999999999</v>
      </c>
      <c r="G2294" s="11">
        <v>1.76</v>
      </c>
      <c r="H2294">
        <v>1.3759999999999999</v>
      </c>
      <c r="I2294" s="11">
        <f t="shared" si="70"/>
        <v>19.801569999999998</v>
      </c>
      <c r="J2294" s="10">
        <v>33.4009</v>
      </c>
      <c r="K2294">
        <f t="shared" si="71"/>
        <v>661.39025941299997</v>
      </c>
    </row>
    <row r="2295" spans="1:11" x14ac:dyDescent="0.25">
      <c r="A2295" s="12">
        <v>29825</v>
      </c>
      <c r="B2295" t="s">
        <v>16300</v>
      </c>
      <c r="C2295" s="11">
        <v>7.6</v>
      </c>
      <c r="D2295">
        <v>1.008</v>
      </c>
      <c r="E2295" s="11">
        <v>7.45</v>
      </c>
      <c r="F2295">
        <v>0.99299999999999999</v>
      </c>
      <c r="G2295" s="11">
        <v>1.52</v>
      </c>
      <c r="H2295">
        <v>1.3759999999999999</v>
      </c>
      <c r="I2295" s="11">
        <f t="shared" si="70"/>
        <v>17.150169999999999</v>
      </c>
      <c r="J2295" s="10">
        <v>33.4009</v>
      </c>
      <c r="K2295">
        <f t="shared" si="71"/>
        <v>572.83111315299993</v>
      </c>
    </row>
    <row r="2296" spans="1:11" x14ac:dyDescent="0.25">
      <c r="A2296" s="12">
        <v>29826</v>
      </c>
      <c r="B2296" t="s">
        <v>16301</v>
      </c>
      <c r="C2296" s="11">
        <v>2.93</v>
      </c>
      <c r="D2296">
        <v>1.008</v>
      </c>
      <c r="E2296" s="11">
        <v>0.91</v>
      </c>
      <c r="F2296">
        <v>0.99299999999999999</v>
      </c>
      <c r="G2296" s="11">
        <v>0.57999999999999996</v>
      </c>
      <c r="H2296">
        <v>1.3759999999999999</v>
      </c>
      <c r="I2296" s="11">
        <f t="shared" si="70"/>
        <v>4.6551499999999999</v>
      </c>
      <c r="J2296" s="10">
        <v>33.4009</v>
      </c>
      <c r="K2296">
        <f t="shared" si="71"/>
        <v>155.48619963499999</v>
      </c>
    </row>
    <row r="2297" spans="1:11" x14ac:dyDescent="0.25">
      <c r="A2297" s="12">
        <v>29827</v>
      </c>
      <c r="B2297" t="s">
        <v>16302</v>
      </c>
      <c r="C2297" s="11">
        <v>15.2</v>
      </c>
      <c r="D2297">
        <v>1.008</v>
      </c>
      <c r="E2297" s="11">
        <v>10.98</v>
      </c>
      <c r="F2297">
        <v>0.99299999999999999</v>
      </c>
      <c r="G2297" s="11">
        <v>3.05</v>
      </c>
      <c r="H2297">
        <v>1.3759999999999999</v>
      </c>
      <c r="I2297" s="11">
        <f t="shared" si="70"/>
        <v>30.42154</v>
      </c>
      <c r="J2297" s="10">
        <v>33.4009</v>
      </c>
      <c r="K2297">
        <f t="shared" si="71"/>
        <v>1016.106815386</v>
      </c>
    </row>
    <row r="2298" spans="1:11" x14ac:dyDescent="0.25">
      <c r="A2298" s="12">
        <v>29828</v>
      </c>
      <c r="B2298" t="s">
        <v>16303</v>
      </c>
      <c r="C2298" s="11">
        <v>12.83</v>
      </c>
      <c r="D2298">
        <v>1.008</v>
      </c>
      <c r="E2298" s="11">
        <v>9.85</v>
      </c>
      <c r="F2298">
        <v>0.99299999999999999</v>
      </c>
      <c r="G2298" s="11">
        <v>2.58</v>
      </c>
      <c r="H2298">
        <v>1.3759999999999999</v>
      </c>
      <c r="I2298" s="11">
        <f t="shared" si="70"/>
        <v>26.263770000000001</v>
      </c>
      <c r="J2298" s="10">
        <v>33.4009</v>
      </c>
      <c r="K2298">
        <f t="shared" si="71"/>
        <v>877.23355539300007</v>
      </c>
    </row>
    <row r="2299" spans="1:11" x14ac:dyDescent="0.25">
      <c r="A2299" s="12">
        <v>29830</v>
      </c>
      <c r="B2299" t="s">
        <v>1125</v>
      </c>
      <c r="C2299" s="11">
        <v>5.73</v>
      </c>
      <c r="D2299">
        <v>1.008</v>
      </c>
      <c r="E2299" s="11">
        <v>6.19</v>
      </c>
      <c r="F2299">
        <v>0.99299999999999999</v>
      </c>
      <c r="G2299" s="11">
        <v>1.23</v>
      </c>
      <c r="H2299">
        <v>1.3759999999999999</v>
      </c>
      <c r="I2299" s="11">
        <f t="shared" si="70"/>
        <v>13.614990000000001</v>
      </c>
      <c r="J2299" s="10">
        <v>33.4009</v>
      </c>
      <c r="K2299">
        <f t="shared" si="71"/>
        <v>454.752919491</v>
      </c>
    </row>
    <row r="2300" spans="1:11" x14ac:dyDescent="0.25">
      <c r="A2300" s="12">
        <v>29834</v>
      </c>
      <c r="B2300" t="s">
        <v>1126</v>
      </c>
      <c r="C2300" s="11">
        <v>6.26</v>
      </c>
      <c r="D2300">
        <v>1.008</v>
      </c>
      <c r="E2300" s="11">
        <v>6.51</v>
      </c>
      <c r="F2300">
        <v>0.99299999999999999</v>
      </c>
      <c r="G2300" s="11">
        <v>1.26</v>
      </c>
      <c r="H2300">
        <v>1.3759999999999999</v>
      </c>
      <c r="I2300" s="11">
        <f t="shared" si="70"/>
        <v>14.50827</v>
      </c>
      <c r="J2300" s="10">
        <v>33.4009</v>
      </c>
      <c r="K2300">
        <f t="shared" si="71"/>
        <v>484.58927544299996</v>
      </c>
    </row>
    <row r="2301" spans="1:11" x14ac:dyDescent="0.25">
      <c r="A2301" s="12">
        <v>29835</v>
      </c>
      <c r="B2301" t="s">
        <v>1126</v>
      </c>
      <c r="C2301" s="11">
        <v>6.45</v>
      </c>
      <c r="D2301">
        <v>1.008</v>
      </c>
      <c r="E2301" s="11">
        <v>6.77</v>
      </c>
      <c r="F2301">
        <v>0.99299999999999999</v>
      </c>
      <c r="G2301" s="11">
        <v>1.36</v>
      </c>
      <c r="H2301">
        <v>1.3759999999999999</v>
      </c>
      <c r="I2301" s="11">
        <f t="shared" si="70"/>
        <v>15.095569999999999</v>
      </c>
      <c r="J2301" s="10">
        <v>33.4009</v>
      </c>
      <c r="K2301">
        <f t="shared" si="71"/>
        <v>504.20562401299998</v>
      </c>
    </row>
    <row r="2302" spans="1:11" x14ac:dyDescent="0.25">
      <c r="A2302" s="12">
        <v>29836</v>
      </c>
      <c r="B2302" t="s">
        <v>1126</v>
      </c>
      <c r="C2302" s="11">
        <v>7.53</v>
      </c>
      <c r="D2302">
        <v>1.008</v>
      </c>
      <c r="E2302" s="11">
        <v>7.43</v>
      </c>
      <c r="F2302">
        <v>0.99299999999999999</v>
      </c>
      <c r="G2302" s="11">
        <v>1.45</v>
      </c>
      <c r="H2302">
        <v>1.3759999999999999</v>
      </c>
      <c r="I2302" s="11">
        <f t="shared" si="70"/>
        <v>16.963429999999999</v>
      </c>
      <c r="J2302" s="10">
        <v>33.4009</v>
      </c>
      <c r="K2302">
        <f t="shared" si="71"/>
        <v>566.59382908700002</v>
      </c>
    </row>
    <row r="2303" spans="1:11" x14ac:dyDescent="0.25">
      <c r="A2303" s="12">
        <v>29837</v>
      </c>
      <c r="B2303" t="s">
        <v>1126</v>
      </c>
      <c r="C2303" s="11">
        <v>6.83</v>
      </c>
      <c r="D2303">
        <v>1.008</v>
      </c>
      <c r="E2303" s="11">
        <v>6.89</v>
      </c>
      <c r="F2303">
        <v>0.99299999999999999</v>
      </c>
      <c r="G2303" s="11">
        <v>1.45</v>
      </c>
      <c r="H2303">
        <v>1.3759999999999999</v>
      </c>
      <c r="I2303" s="11">
        <f t="shared" si="70"/>
        <v>15.72161</v>
      </c>
      <c r="J2303" s="10">
        <v>33.4009</v>
      </c>
      <c r="K2303">
        <f t="shared" si="71"/>
        <v>525.11592344899998</v>
      </c>
    </row>
    <row r="2304" spans="1:11" x14ac:dyDescent="0.25">
      <c r="A2304" s="12">
        <v>29838</v>
      </c>
      <c r="B2304" t="s">
        <v>1126</v>
      </c>
      <c r="C2304" s="11">
        <v>7.68</v>
      </c>
      <c r="D2304">
        <v>1.008</v>
      </c>
      <c r="E2304" s="11">
        <v>7.5</v>
      </c>
      <c r="F2304">
        <v>0.99299999999999999</v>
      </c>
      <c r="G2304" s="11">
        <v>1.54</v>
      </c>
      <c r="H2304">
        <v>1.3759999999999999</v>
      </c>
      <c r="I2304" s="11">
        <f t="shared" si="70"/>
        <v>17.307980000000001</v>
      </c>
      <c r="J2304" s="10">
        <v>33.4009</v>
      </c>
      <c r="K2304">
        <f t="shared" si="71"/>
        <v>578.10210918200005</v>
      </c>
    </row>
    <row r="2305" spans="1:11" x14ac:dyDescent="0.25">
      <c r="A2305" s="12">
        <v>29840</v>
      </c>
      <c r="B2305" t="s">
        <v>1127</v>
      </c>
      <c r="C2305" s="11">
        <v>5.54</v>
      </c>
      <c r="D2305">
        <v>1.008</v>
      </c>
      <c r="E2305" s="11">
        <v>6.48</v>
      </c>
      <c r="F2305">
        <v>0.99299999999999999</v>
      </c>
      <c r="G2305" s="11">
        <v>1.19</v>
      </c>
      <c r="H2305">
        <v>1.3759999999999999</v>
      </c>
      <c r="I2305" s="11">
        <f t="shared" si="70"/>
        <v>13.6564</v>
      </c>
      <c r="J2305" s="10">
        <v>33.4009</v>
      </c>
      <c r="K2305">
        <f t="shared" si="71"/>
        <v>456.13605075999999</v>
      </c>
    </row>
    <row r="2306" spans="1:11" x14ac:dyDescent="0.25">
      <c r="A2306" s="12">
        <v>29843</v>
      </c>
      <c r="B2306" t="s">
        <v>1128</v>
      </c>
      <c r="C2306" s="11">
        <v>6</v>
      </c>
      <c r="D2306">
        <v>1.008</v>
      </c>
      <c r="E2306" s="11">
        <v>6.78</v>
      </c>
      <c r="F2306">
        <v>0.99299999999999999</v>
      </c>
      <c r="G2306" s="11">
        <v>1.28</v>
      </c>
      <c r="H2306">
        <v>1.3759999999999999</v>
      </c>
      <c r="I2306" s="11">
        <f t="shared" si="70"/>
        <v>14.54182</v>
      </c>
      <c r="J2306" s="10">
        <v>33.4009</v>
      </c>
      <c r="K2306">
        <f t="shared" si="71"/>
        <v>485.70987563799997</v>
      </c>
    </row>
    <row r="2307" spans="1:11" x14ac:dyDescent="0.25">
      <c r="A2307" s="12">
        <v>29844</v>
      </c>
      <c r="B2307" t="s">
        <v>1128</v>
      </c>
      <c r="C2307" s="11">
        <v>6.35</v>
      </c>
      <c r="D2307">
        <v>1.008</v>
      </c>
      <c r="E2307" s="11">
        <v>6.5</v>
      </c>
      <c r="F2307">
        <v>0.99299999999999999</v>
      </c>
      <c r="G2307" s="11">
        <v>1.25</v>
      </c>
      <c r="H2307">
        <v>1.3759999999999999</v>
      </c>
      <c r="I2307" s="11">
        <f t="shared" ref="I2307:I2370" si="72">+((C2307*D2307)+(E2307*F2307)+(G2307*H2307))</f>
        <v>14.575299999999999</v>
      </c>
      <c r="J2307" s="10">
        <v>33.4009</v>
      </c>
      <c r="K2307">
        <f t="shared" ref="K2307:K2370" si="73">+I2307*J2307</f>
        <v>486.82813776999996</v>
      </c>
    </row>
    <row r="2308" spans="1:11" x14ac:dyDescent="0.25">
      <c r="A2308" s="12">
        <v>29845</v>
      </c>
      <c r="B2308" t="s">
        <v>1128</v>
      </c>
      <c r="C2308" s="11">
        <v>7.5</v>
      </c>
      <c r="D2308">
        <v>1.008</v>
      </c>
      <c r="E2308" s="11">
        <v>7.42</v>
      </c>
      <c r="F2308">
        <v>0.99299999999999999</v>
      </c>
      <c r="G2308" s="11">
        <v>1.45</v>
      </c>
      <c r="H2308">
        <v>1.3759999999999999</v>
      </c>
      <c r="I2308" s="11">
        <f t="shared" si="72"/>
        <v>16.923259999999999</v>
      </c>
      <c r="J2308" s="10">
        <v>33.4009</v>
      </c>
      <c r="K2308">
        <f t="shared" si="73"/>
        <v>565.25211493400002</v>
      </c>
    </row>
    <row r="2309" spans="1:11" x14ac:dyDescent="0.25">
      <c r="A2309" s="12">
        <v>29846</v>
      </c>
      <c r="B2309" t="s">
        <v>1128</v>
      </c>
      <c r="C2309" s="11">
        <v>6.72</v>
      </c>
      <c r="D2309">
        <v>1.008</v>
      </c>
      <c r="E2309" s="11">
        <v>6.6</v>
      </c>
      <c r="F2309">
        <v>0.99299999999999999</v>
      </c>
      <c r="G2309" s="11">
        <v>1.29</v>
      </c>
      <c r="H2309">
        <v>1.3759999999999999</v>
      </c>
      <c r="I2309" s="11">
        <f t="shared" si="72"/>
        <v>15.102600000000001</v>
      </c>
      <c r="J2309" s="10">
        <v>33.4009</v>
      </c>
      <c r="K2309">
        <f t="shared" si="73"/>
        <v>504.44043234000003</v>
      </c>
    </row>
    <row r="2310" spans="1:11" x14ac:dyDescent="0.25">
      <c r="A2310" s="12">
        <v>29847</v>
      </c>
      <c r="B2310" t="s">
        <v>1128</v>
      </c>
      <c r="C2310" s="11">
        <v>7.04</v>
      </c>
      <c r="D2310">
        <v>1.008</v>
      </c>
      <c r="E2310" s="11">
        <v>6.95</v>
      </c>
      <c r="F2310">
        <v>0.99299999999999999</v>
      </c>
      <c r="G2310" s="11">
        <v>1.49</v>
      </c>
      <c r="H2310">
        <v>1.3759999999999999</v>
      </c>
      <c r="I2310" s="11">
        <f t="shared" si="72"/>
        <v>16.047909999999998</v>
      </c>
      <c r="J2310" s="10">
        <v>33.4009</v>
      </c>
      <c r="K2310">
        <f t="shared" si="73"/>
        <v>536.01463711899999</v>
      </c>
    </row>
    <row r="2311" spans="1:11" x14ac:dyDescent="0.25">
      <c r="A2311" s="12">
        <v>29848</v>
      </c>
      <c r="B2311" t="s">
        <v>1129</v>
      </c>
      <c r="C2311" s="11">
        <v>6.23</v>
      </c>
      <c r="D2311">
        <v>1.008</v>
      </c>
      <c r="E2311" s="11">
        <v>7.1</v>
      </c>
      <c r="F2311">
        <v>0.99299999999999999</v>
      </c>
      <c r="G2311" s="11">
        <v>1.21</v>
      </c>
      <c r="H2311">
        <v>1.3759999999999999</v>
      </c>
      <c r="I2311" s="11">
        <f t="shared" si="72"/>
        <v>14.995100000000001</v>
      </c>
      <c r="J2311" s="10">
        <v>33.4009</v>
      </c>
      <c r="K2311">
        <f t="shared" si="73"/>
        <v>500.84983559</v>
      </c>
    </row>
    <row r="2312" spans="1:11" x14ac:dyDescent="0.25">
      <c r="A2312" s="12">
        <v>29850</v>
      </c>
      <c r="B2312" t="s">
        <v>1130</v>
      </c>
      <c r="C2312" s="11">
        <v>8.06</v>
      </c>
      <c r="D2312">
        <v>1.008</v>
      </c>
      <c r="E2312" s="11">
        <v>8</v>
      </c>
      <c r="F2312">
        <v>0.99299999999999999</v>
      </c>
      <c r="G2312" s="11">
        <v>1.71</v>
      </c>
      <c r="H2312">
        <v>1.3759999999999999</v>
      </c>
      <c r="I2312" s="11">
        <f t="shared" si="72"/>
        <v>18.42144</v>
      </c>
      <c r="J2312" s="10">
        <v>33.4009</v>
      </c>
      <c r="K2312">
        <f t="shared" si="73"/>
        <v>615.29267529599997</v>
      </c>
    </row>
    <row r="2313" spans="1:11" x14ac:dyDescent="0.25">
      <c r="A2313" s="12">
        <v>29851</v>
      </c>
      <c r="B2313" t="s">
        <v>1130</v>
      </c>
      <c r="C2313" s="11">
        <v>12.93</v>
      </c>
      <c r="D2313">
        <v>1.008</v>
      </c>
      <c r="E2313" s="11">
        <v>10.119999999999999</v>
      </c>
      <c r="F2313">
        <v>0.99299999999999999</v>
      </c>
      <c r="G2313" s="11">
        <v>2.75</v>
      </c>
      <c r="H2313">
        <v>1.3759999999999999</v>
      </c>
      <c r="I2313" s="11">
        <f t="shared" si="72"/>
        <v>26.866599999999998</v>
      </c>
      <c r="J2313" s="10">
        <v>33.4009</v>
      </c>
      <c r="K2313">
        <f t="shared" si="73"/>
        <v>897.36861993999992</v>
      </c>
    </row>
    <row r="2314" spans="1:11" x14ac:dyDescent="0.25">
      <c r="A2314" s="12">
        <v>29855</v>
      </c>
      <c r="B2314" t="s">
        <v>1131</v>
      </c>
      <c r="C2314" s="11">
        <v>10.49</v>
      </c>
      <c r="D2314">
        <v>1.008</v>
      </c>
      <c r="E2314" s="11">
        <v>9.1999999999999993</v>
      </c>
      <c r="F2314">
        <v>0.99299999999999999</v>
      </c>
      <c r="G2314" s="11">
        <v>2.16</v>
      </c>
      <c r="H2314">
        <v>1.3759999999999999</v>
      </c>
      <c r="I2314" s="11">
        <f t="shared" si="72"/>
        <v>22.681679999999997</v>
      </c>
      <c r="J2314" s="10">
        <v>33.4009</v>
      </c>
      <c r="K2314">
        <f t="shared" si="73"/>
        <v>757.58852551199993</v>
      </c>
    </row>
    <row r="2315" spans="1:11" x14ac:dyDescent="0.25">
      <c r="A2315" s="12">
        <v>29856</v>
      </c>
      <c r="B2315" t="s">
        <v>1131</v>
      </c>
      <c r="C2315" s="11">
        <v>13.92</v>
      </c>
      <c r="D2315">
        <v>1.008</v>
      </c>
      <c r="E2315" s="11">
        <v>10.59</v>
      </c>
      <c r="F2315">
        <v>0.99299999999999999</v>
      </c>
      <c r="G2315" s="11">
        <v>2.97</v>
      </c>
      <c r="H2315">
        <v>1.3759999999999999</v>
      </c>
      <c r="I2315" s="11">
        <f t="shared" si="72"/>
        <v>28.633949999999999</v>
      </c>
      <c r="J2315" s="10">
        <v>33.4009</v>
      </c>
      <c r="K2315">
        <f t="shared" si="73"/>
        <v>956.39970055499998</v>
      </c>
    </row>
    <row r="2316" spans="1:11" x14ac:dyDescent="0.25">
      <c r="A2316" s="12">
        <v>29860</v>
      </c>
      <c r="B2316" t="s">
        <v>1132</v>
      </c>
      <c r="C2316" s="11">
        <v>8.7799999999999994</v>
      </c>
      <c r="D2316">
        <v>1.008</v>
      </c>
      <c r="E2316" s="11">
        <v>7.95</v>
      </c>
      <c r="F2316">
        <v>0.99299999999999999</v>
      </c>
      <c r="G2316" s="11">
        <v>1.69</v>
      </c>
      <c r="H2316">
        <v>1.3759999999999999</v>
      </c>
      <c r="I2316" s="11">
        <f t="shared" si="72"/>
        <v>19.070029999999999</v>
      </c>
      <c r="J2316" s="10">
        <v>33.4009</v>
      </c>
      <c r="K2316">
        <f t="shared" si="73"/>
        <v>636.956165027</v>
      </c>
    </row>
    <row r="2317" spans="1:11" x14ac:dyDescent="0.25">
      <c r="A2317" s="12">
        <v>29861</v>
      </c>
      <c r="B2317" t="s">
        <v>1133</v>
      </c>
      <c r="C2317" s="11">
        <v>9.85</v>
      </c>
      <c r="D2317">
        <v>1.008</v>
      </c>
      <c r="E2317" s="11">
        <v>8.01</v>
      </c>
      <c r="F2317">
        <v>0.99299999999999999</v>
      </c>
      <c r="G2317" s="11">
        <v>1.82</v>
      </c>
      <c r="H2317">
        <v>1.3759999999999999</v>
      </c>
      <c r="I2317" s="11">
        <f t="shared" si="72"/>
        <v>20.387049999999999</v>
      </c>
      <c r="J2317" s="10">
        <v>33.4009</v>
      </c>
      <c r="K2317">
        <f t="shared" si="73"/>
        <v>680.94581834499991</v>
      </c>
    </row>
    <row r="2318" spans="1:11" x14ac:dyDescent="0.25">
      <c r="A2318" s="12">
        <v>29862</v>
      </c>
      <c r="B2318" t="s">
        <v>1134</v>
      </c>
      <c r="C2318" s="11">
        <v>10.89</v>
      </c>
      <c r="D2318">
        <v>1.008</v>
      </c>
      <c r="E2318" s="11">
        <v>9.69</v>
      </c>
      <c r="F2318">
        <v>0.99299999999999999</v>
      </c>
      <c r="G2318" s="11">
        <v>2.17</v>
      </c>
      <c r="H2318">
        <v>1.3759999999999999</v>
      </c>
      <c r="I2318" s="11">
        <f t="shared" si="72"/>
        <v>23.58521</v>
      </c>
      <c r="J2318" s="10">
        <v>33.4009</v>
      </c>
      <c r="K2318">
        <f t="shared" si="73"/>
        <v>787.767240689</v>
      </c>
    </row>
    <row r="2319" spans="1:11" x14ac:dyDescent="0.25">
      <c r="A2319" s="12">
        <v>29863</v>
      </c>
      <c r="B2319" t="s">
        <v>1135</v>
      </c>
      <c r="C2319" s="11">
        <v>10.89</v>
      </c>
      <c r="D2319">
        <v>1.008</v>
      </c>
      <c r="E2319" s="11">
        <v>9.66</v>
      </c>
      <c r="F2319">
        <v>0.99299999999999999</v>
      </c>
      <c r="G2319" s="11">
        <v>2.12</v>
      </c>
      <c r="H2319">
        <v>1.3759999999999999</v>
      </c>
      <c r="I2319" s="11">
        <f t="shared" si="72"/>
        <v>23.486620000000002</v>
      </c>
      <c r="J2319" s="10">
        <v>33.4009</v>
      </c>
      <c r="K2319">
        <f t="shared" si="73"/>
        <v>784.4742459580001</v>
      </c>
    </row>
    <row r="2320" spans="1:11" x14ac:dyDescent="0.25">
      <c r="A2320" s="12">
        <v>29866</v>
      </c>
      <c r="B2320" t="s">
        <v>1136</v>
      </c>
      <c r="C2320" s="11">
        <v>14.3</v>
      </c>
      <c r="D2320">
        <v>1.008</v>
      </c>
      <c r="E2320" s="11">
        <v>11.98</v>
      </c>
      <c r="F2320">
        <v>0.99299999999999999</v>
      </c>
      <c r="G2320" s="11">
        <v>3.04</v>
      </c>
      <c r="H2320">
        <v>1.3759999999999999</v>
      </c>
      <c r="I2320" s="11">
        <f t="shared" si="72"/>
        <v>30.493580000000001</v>
      </c>
      <c r="J2320" s="10">
        <v>33.4009</v>
      </c>
      <c r="K2320">
        <f t="shared" si="73"/>
        <v>1018.513016222</v>
      </c>
    </row>
    <row r="2321" spans="1:11" x14ac:dyDescent="0.25">
      <c r="A2321" s="12">
        <v>29867</v>
      </c>
      <c r="B2321" t="s">
        <v>1137</v>
      </c>
      <c r="C2321" s="11">
        <v>17.93</v>
      </c>
      <c r="D2321">
        <v>1.008</v>
      </c>
      <c r="E2321" s="11">
        <v>13.53</v>
      </c>
      <c r="F2321">
        <v>0.99299999999999999</v>
      </c>
      <c r="G2321" s="11">
        <v>3.83</v>
      </c>
      <c r="H2321">
        <v>1.3759999999999999</v>
      </c>
      <c r="I2321" s="11">
        <f t="shared" si="72"/>
        <v>36.77881</v>
      </c>
      <c r="J2321" s="10">
        <v>33.4009</v>
      </c>
      <c r="K2321">
        <f t="shared" si="73"/>
        <v>1228.4453549289999</v>
      </c>
    </row>
    <row r="2322" spans="1:11" x14ac:dyDescent="0.25">
      <c r="A2322" s="12">
        <v>29868</v>
      </c>
      <c r="B2322" t="s">
        <v>1138</v>
      </c>
      <c r="C2322" s="11">
        <v>24.47</v>
      </c>
      <c r="D2322">
        <v>1.008</v>
      </c>
      <c r="E2322" s="11">
        <v>15.62</v>
      </c>
      <c r="F2322">
        <v>0.99299999999999999</v>
      </c>
      <c r="G2322" s="11">
        <v>5.19</v>
      </c>
      <c r="H2322">
        <v>1.3759999999999999</v>
      </c>
      <c r="I2322" s="11">
        <f t="shared" si="72"/>
        <v>47.317860000000003</v>
      </c>
      <c r="J2322" s="10">
        <v>33.4009</v>
      </c>
      <c r="K2322">
        <f t="shared" si="73"/>
        <v>1580.4591100740001</v>
      </c>
    </row>
    <row r="2323" spans="1:11" x14ac:dyDescent="0.25">
      <c r="A2323" s="12">
        <v>29870</v>
      </c>
      <c r="B2323" t="s">
        <v>24106</v>
      </c>
      <c r="C2323" s="11">
        <v>5.0599999999999996</v>
      </c>
      <c r="D2323">
        <v>1.008</v>
      </c>
      <c r="E2323" s="11">
        <v>11.96</v>
      </c>
      <c r="F2323">
        <v>0.99299999999999999</v>
      </c>
      <c r="G2323" s="11">
        <v>1.03</v>
      </c>
      <c r="H2323">
        <v>1.3759999999999999</v>
      </c>
      <c r="I2323" s="11">
        <f t="shared" si="72"/>
        <v>18.394039999999997</v>
      </c>
      <c r="J2323" s="10">
        <v>33.4009</v>
      </c>
      <c r="K2323">
        <f t="shared" si="73"/>
        <v>614.37749063599995</v>
      </c>
    </row>
    <row r="2324" spans="1:11" x14ac:dyDescent="0.25">
      <c r="A2324" s="12">
        <v>29871</v>
      </c>
      <c r="B2324" t="s">
        <v>24107</v>
      </c>
      <c r="C2324" s="11">
        <v>6.52</v>
      </c>
      <c r="D2324">
        <v>1.008</v>
      </c>
      <c r="E2324" s="11">
        <v>6.84</v>
      </c>
      <c r="F2324">
        <v>0.99299999999999999</v>
      </c>
      <c r="G2324" s="11">
        <v>1.35</v>
      </c>
      <c r="H2324">
        <v>1.3759999999999999</v>
      </c>
      <c r="I2324" s="11">
        <f t="shared" si="72"/>
        <v>15.221879999999999</v>
      </c>
      <c r="J2324" s="10">
        <v>33.4009</v>
      </c>
      <c r="K2324">
        <f t="shared" si="73"/>
        <v>508.42449169199995</v>
      </c>
    </row>
    <row r="2325" spans="1:11" x14ac:dyDescent="0.25">
      <c r="A2325" s="12">
        <v>29873</v>
      </c>
      <c r="B2325" t="s">
        <v>24108</v>
      </c>
      <c r="C2325" s="11">
        <v>6.08</v>
      </c>
      <c r="D2325">
        <v>1.008</v>
      </c>
      <c r="E2325" s="11">
        <v>8.26</v>
      </c>
      <c r="F2325">
        <v>0.99299999999999999</v>
      </c>
      <c r="G2325" s="11">
        <v>1.26</v>
      </c>
      <c r="H2325">
        <v>1.3759999999999999</v>
      </c>
      <c r="I2325" s="11">
        <f t="shared" si="72"/>
        <v>16.064579999999999</v>
      </c>
      <c r="J2325" s="10">
        <v>33.4009</v>
      </c>
      <c r="K2325">
        <f t="shared" si="73"/>
        <v>536.57143012199992</v>
      </c>
    </row>
    <row r="2326" spans="1:11" x14ac:dyDescent="0.25">
      <c r="A2326" s="12">
        <v>29874</v>
      </c>
      <c r="B2326" t="s">
        <v>24109</v>
      </c>
      <c r="C2326" s="11">
        <v>7.01</v>
      </c>
      <c r="D2326">
        <v>1.008</v>
      </c>
      <c r="E2326" s="11">
        <v>6.72</v>
      </c>
      <c r="F2326">
        <v>0.99299999999999999</v>
      </c>
      <c r="G2326" s="11">
        <v>1.42</v>
      </c>
      <c r="H2326">
        <v>1.3759999999999999</v>
      </c>
      <c r="I2326" s="11">
        <f t="shared" si="72"/>
        <v>15.692959999999999</v>
      </c>
      <c r="J2326" s="10">
        <v>33.4009</v>
      </c>
      <c r="K2326">
        <f t="shared" si="73"/>
        <v>524.15898766399994</v>
      </c>
    </row>
    <row r="2327" spans="1:11" x14ac:dyDescent="0.25">
      <c r="A2327" s="12">
        <v>29875</v>
      </c>
      <c r="B2327" t="s">
        <v>24110</v>
      </c>
      <c r="C2327" s="11">
        <v>6.29</v>
      </c>
      <c r="D2327">
        <v>1.008</v>
      </c>
      <c r="E2327" s="11">
        <v>6.6</v>
      </c>
      <c r="F2327">
        <v>0.99299999999999999</v>
      </c>
      <c r="G2327" s="11">
        <v>1.31</v>
      </c>
      <c r="H2327">
        <v>1.3759999999999999</v>
      </c>
      <c r="I2327" s="11">
        <f t="shared" si="72"/>
        <v>14.696680000000001</v>
      </c>
      <c r="J2327" s="10">
        <v>33.4009</v>
      </c>
      <c r="K2327">
        <f t="shared" si="73"/>
        <v>490.88233901200005</v>
      </c>
    </row>
    <row r="2328" spans="1:11" x14ac:dyDescent="0.25">
      <c r="A2328" s="12">
        <v>29876</v>
      </c>
      <c r="B2328" t="s">
        <v>24111</v>
      </c>
      <c r="C2328" s="11">
        <v>8.65</v>
      </c>
      <c r="D2328">
        <v>1.008</v>
      </c>
      <c r="E2328" s="11">
        <v>7.99</v>
      </c>
      <c r="F2328">
        <v>0.99299999999999999</v>
      </c>
      <c r="G2328" s="11">
        <v>1.77</v>
      </c>
      <c r="H2328">
        <v>1.3759999999999999</v>
      </c>
      <c r="I2328" s="11">
        <f t="shared" si="72"/>
        <v>19.088789999999999</v>
      </c>
      <c r="J2328" s="10">
        <v>33.4009</v>
      </c>
      <c r="K2328">
        <f t="shared" si="73"/>
        <v>637.58276591100002</v>
      </c>
    </row>
    <row r="2329" spans="1:11" x14ac:dyDescent="0.25">
      <c r="A2329" s="12">
        <v>29877</v>
      </c>
      <c r="B2329" t="s">
        <v>24112</v>
      </c>
      <c r="C2329" s="11">
        <v>8.09</v>
      </c>
      <c r="D2329">
        <v>1.008</v>
      </c>
      <c r="E2329" s="11">
        <v>7.82</v>
      </c>
      <c r="F2329">
        <v>0.99299999999999999</v>
      </c>
      <c r="G2329" s="11">
        <v>1.66</v>
      </c>
      <c r="H2329">
        <v>1.3759999999999999</v>
      </c>
      <c r="I2329" s="11">
        <f t="shared" si="72"/>
        <v>18.204139999999999</v>
      </c>
      <c r="J2329" s="10">
        <v>33.4009</v>
      </c>
      <c r="K2329">
        <f t="shared" si="73"/>
        <v>608.03465972599997</v>
      </c>
    </row>
    <row r="2330" spans="1:11" x14ac:dyDescent="0.25">
      <c r="A2330" s="12">
        <v>29879</v>
      </c>
      <c r="B2330" t="s">
        <v>24113</v>
      </c>
      <c r="C2330" s="11">
        <v>8.77</v>
      </c>
      <c r="D2330">
        <v>1.008</v>
      </c>
      <c r="E2330" s="11">
        <v>8.07</v>
      </c>
      <c r="F2330">
        <v>0.99299999999999999</v>
      </c>
      <c r="G2330" s="11">
        <v>1.82</v>
      </c>
      <c r="H2330">
        <v>1.3759999999999999</v>
      </c>
      <c r="I2330" s="11">
        <f t="shared" si="72"/>
        <v>19.357990000000001</v>
      </c>
      <c r="J2330" s="10">
        <v>33.4009</v>
      </c>
      <c r="K2330">
        <f t="shared" si="73"/>
        <v>646.57428819100005</v>
      </c>
    </row>
    <row r="2331" spans="1:11" x14ac:dyDescent="0.25">
      <c r="A2331" s="12">
        <v>29880</v>
      </c>
      <c r="B2331" t="s">
        <v>24114</v>
      </c>
      <c r="C2331" s="11">
        <v>7.21</v>
      </c>
      <c r="D2331">
        <v>1.008</v>
      </c>
      <c r="E2331" s="11">
        <v>7.28</v>
      </c>
      <c r="F2331">
        <v>0.99299999999999999</v>
      </c>
      <c r="G2331" s="11">
        <v>1.47</v>
      </c>
      <c r="H2331">
        <v>1.3759999999999999</v>
      </c>
      <c r="I2331" s="11">
        <f t="shared" si="72"/>
        <v>16.519439999999999</v>
      </c>
      <c r="J2331" s="10">
        <v>33.4009</v>
      </c>
      <c r="K2331">
        <f t="shared" si="73"/>
        <v>551.76416349600004</v>
      </c>
    </row>
    <row r="2332" spans="1:11" x14ac:dyDescent="0.25">
      <c r="A2332" s="12">
        <v>29881</v>
      </c>
      <c r="B2332" t="s">
        <v>24115</v>
      </c>
      <c r="C2332" s="11">
        <v>6.85</v>
      </c>
      <c r="D2332">
        <v>1.008</v>
      </c>
      <c r="E2332" s="11">
        <v>7.19</v>
      </c>
      <c r="F2332">
        <v>0.99299999999999999</v>
      </c>
      <c r="G2332" s="11">
        <v>1.4</v>
      </c>
      <c r="H2332">
        <v>1.3759999999999999</v>
      </c>
      <c r="I2332" s="11">
        <f t="shared" si="72"/>
        <v>15.97087</v>
      </c>
      <c r="J2332" s="10">
        <v>33.4009</v>
      </c>
      <c r="K2332">
        <f t="shared" si="73"/>
        <v>533.44143178299998</v>
      </c>
    </row>
    <row r="2333" spans="1:11" x14ac:dyDescent="0.25">
      <c r="A2333" s="12">
        <v>29882</v>
      </c>
      <c r="B2333" t="s">
        <v>24116</v>
      </c>
      <c r="C2333" s="11">
        <v>9.36</v>
      </c>
      <c r="D2333">
        <v>1.008</v>
      </c>
      <c r="E2333" s="11">
        <v>8</v>
      </c>
      <c r="F2333">
        <v>0.99299999999999999</v>
      </c>
      <c r="G2333" s="11">
        <v>1.86</v>
      </c>
      <c r="H2333">
        <v>1.3759999999999999</v>
      </c>
      <c r="I2333" s="11">
        <f t="shared" si="72"/>
        <v>19.93824</v>
      </c>
      <c r="J2333" s="10">
        <v>33.4009</v>
      </c>
      <c r="K2333">
        <f t="shared" si="73"/>
        <v>665.95516041600001</v>
      </c>
    </row>
    <row r="2334" spans="1:11" x14ac:dyDescent="0.25">
      <c r="A2334" s="12">
        <v>29883</v>
      </c>
      <c r="B2334" t="s">
        <v>24117</v>
      </c>
      <c r="C2334" s="11">
        <v>11.48</v>
      </c>
      <c r="D2334">
        <v>1.008</v>
      </c>
      <c r="E2334" s="11">
        <v>9.64</v>
      </c>
      <c r="F2334">
        <v>0.99299999999999999</v>
      </c>
      <c r="G2334" s="11">
        <v>2.41</v>
      </c>
      <c r="H2334">
        <v>1.3759999999999999</v>
      </c>
      <c r="I2334" s="11">
        <f t="shared" si="72"/>
        <v>24.460519999999999</v>
      </c>
      <c r="J2334" s="10">
        <v>33.4009</v>
      </c>
      <c r="K2334">
        <f t="shared" si="73"/>
        <v>817.00338246799993</v>
      </c>
    </row>
    <row r="2335" spans="1:11" x14ac:dyDescent="0.25">
      <c r="A2335" s="12">
        <v>29884</v>
      </c>
      <c r="B2335" t="s">
        <v>24118</v>
      </c>
      <c r="C2335" s="11">
        <v>8.07</v>
      </c>
      <c r="D2335">
        <v>1.008</v>
      </c>
      <c r="E2335" s="11">
        <v>7.82</v>
      </c>
      <c r="F2335">
        <v>0.99299999999999999</v>
      </c>
      <c r="G2335" s="11">
        <v>1.66</v>
      </c>
      <c r="H2335">
        <v>1.3759999999999999</v>
      </c>
      <c r="I2335" s="11">
        <f t="shared" si="72"/>
        <v>18.183980000000002</v>
      </c>
      <c r="J2335" s="10">
        <v>33.4009</v>
      </c>
      <c r="K2335">
        <f t="shared" si="73"/>
        <v>607.36129758200002</v>
      </c>
    </row>
    <row r="2336" spans="1:11" x14ac:dyDescent="0.25">
      <c r="A2336" s="12">
        <v>29885</v>
      </c>
      <c r="B2336" t="s">
        <v>24119</v>
      </c>
      <c r="C2336" s="11">
        <v>9.9499999999999993</v>
      </c>
      <c r="D2336">
        <v>1.008</v>
      </c>
      <c r="E2336" s="11">
        <v>9.26</v>
      </c>
      <c r="F2336">
        <v>0.99299999999999999</v>
      </c>
      <c r="G2336" s="11">
        <v>2.12</v>
      </c>
      <c r="H2336">
        <v>1.3759999999999999</v>
      </c>
      <c r="I2336" s="11">
        <f t="shared" si="72"/>
        <v>22.1419</v>
      </c>
      <c r="J2336" s="10">
        <v>33.4009</v>
      </c>
      <c r="K2336">
        <f t="shared" si="73"/>
        <v>739.55938771000001</v>
      </c>
    </row>
    <row r="2337" spans="1:11" x14ac:dyDescent="0.25">
      <c r="A2337" s="12">
        <v>29886</v>
      </c>
      <c r="B2337" t="s">
        <v>24120</v>
      </c>
      <c r="C2337" s="11">
        <v>8.2799999999999994</v>
      </c>
      <c r="D2337">
        <v>1.008</v>
      </c>
      <c r="E2337" s="11">
        <v>8.07</v>
      </c>
      <c r="F2337">
        <v>0.99299999999999999</v>
      </c>
      <c r="G2337" s="11">
        <v>1.76</v>
      </c>
      <c r="H2337">
        <v>1.3759999999999999</v>
      </c>
      <c r="I2337" s="11">
        <f t="shared" si="72"/>
        <v>18.781509999999997</v>
      </c>
      <c r="J2337" s="10">
        <v>33.4009</v>
      </c>
      <c r="K2337">
        <f t="shared" si="73"/>
        <v>627.31933735899986</v>
      </c>
    </row>
    <row r="2338" spans="1:11" x14ac:dyDescent="0.25">
      <c r="A2338" s="12">
        <v>29887</v>
      </c>
      <c r="B2338" t="s">
        <v>24121</v>
      </c>
      <c r="C2338" s="11">
        <v>9.91</v>
      </c>
      <c r="D2338">
        <v>1.008</v>
      </c>
      <c r="E2338" s="11">
        <v>9.25</v>
      </c>
      <c r="F2338">
        <v>0.99299999999999999</v>
      </c>
      <c r="G2338" s="11">
        <v>2.11</v>
      </c>
      <c r="H2338">
        <v>1.3759999999999999</v>
      </c>
      <c r="I2338" s="11">
        <f t="shared" si="72"/>
        <v>22.07789</v>
      </c>
      <c r="J2338" s="10">
        <v>33.4009</v>
      </c>
      <c r="K2338">
        <f t="shared" si="73"/>
        <v>737.42139610100003</v>
      </c>
    </row>
    <row r="2339" spans="1:11" x14ac:dyDescent="0.25">
      <c r="A2339" s="12">
        <v>29888</v>
      </c>
      <c r="B2339" t="s">
        <v>24122</v>
      </c>
      <c r="C2339" s="11">
        <v>13.94</v>
      </c>
      <c r="D2339">
        <v>1.008</v>
      </c>
      <c r="E2339" s="11">
        <v>9.9499999999999993</v>
      </c>
      <c r="F2339">
        <v>0.99299999999999999</v>
      </c>
      <c r="G2339" s="11">
        <v>2.74</v>
      </c>
      <c r="H2339">
        <v>1.3759999999999999</v>
      </c>
      <c r="I2339" s="11">
        <f t="shared" si="72"/>
        <v>27.702110000000001</v>
      </c>
      <c r="J2339" s="10">
        <v>33.4009</v>
      </c>
      <c r="K2339">
        <f t="shared" si="73"/>
        <v>925.27540589900002</v>
      </c>
    </row>
    <row r="2340" spans="1:11" x14ac:dyDescent="0.25">
      <c r="A2340" s="12">
        <v>29889</v>
      </c>
      <c r="B2340" t="s">
        <v>24123</v>
      </c>
      <c r="C2340" s="11">
        <v>16.97</v>
      </c>
      <c r="D2340">
        <v>1.008</v>
      </c>
      <c r="E2340" s="11">
        <v>13.32</v>
      </c>
      <c r="F2340">
        <v>0.99299999999999999</v>
      </c>
      <c r="G2340" s="11">
        <v>3.61</v>
      </c>
      <c r="H2340">
        <v>1.3759999999999999</v>
      </c>
      <c r="I2340" s="11">
        <f t="shared" si="72"/>
        <v>35.299880000000002</v>
      </c>
      <c r="J2340" s="10">
        <v>33.4009</v>
      </c>
      <c r="K2340">
        <f t="shared" si="73"/>
        <v>1179.0477618920002</v>
      </c>
    </row>
    <row r="2341" spans="1:11" x14ac:dyDescent="0.25">
      <c r="A2341" s="12">
        <v>29891</v>
      </c>
      <c r="B2341" t="s">
        <v>24124</v>
      </c>
      <c r="C2341" s="11">
        <v>9.43</v>
      </c>
      <c r="D2341">
        <v>1.008</v>
      </c>
      <c r="E2341" s="11">
        <v>7.98</v>
      </c>
      <c r="F2341">
        <v>0.99299999999999999</v>
      </c>
      <c r="G2341" s="11">
        <v>1.57</v>
      </c>
      <c r="H2341">
        <v>1.3759999999999999</v>
      </c>
      <c r="I2341" s="11">
        <f t="shared" si="72"/>
        <v>19.5899</v>
      </c>
      <c r="J2341" s="10">
        <v>33.4009</v>
      </c>
      <c r="K2341">
        <f t="shared" si="73"/>
        <v>654.32029091000004</v>
      </c>
    </row>
    <row r="2342" spans="1:11" x14ac:dyDescent="0.25">
      <c r="A2342" s="12">
        <v>29892</v>
      </c>
      <c r="B2342" t="s">
        <v>24125</v>
      </c>
      <c r="C2342" s="11">
        <v>10.01</v>
      </c>
      <c r="D2342">
        <v>1.008</v>
      </c>
      <c r="E2342" s="11">
        <v>6.62</v>
      </c>
      <c r="F2342">
        <v>0.99299999999999999</v>
      </c>
      <c r="G2342" s="11">
        <v>1.26</v>
      </c>
      <c r="H2342">
        <v>1.3759999999999999</v>
      </c>
      <c r="I2342" s="11">
        <f t="shared" si="72"/>
        <v>18.397500000000001</v>
      </c>
      <c r="J2342" s="10">
        <v>33.4009</v>
      </c>
      <c r="K2342">
        <f t="shared" si="73"/>
        <v>614.49305775000005</v>
      </c>
    </row>
    <row r="2343" spans="1:11" x14ac:dyDescent="0.25">
      <c r="A2343" s="12">
        <v>29893</v>
      </c>
      <c r="B2343" t="s">
        <v>24126</v>
      </c>
      <c r="C2343" s="11">
        <v>6.16</v>
      </c>
      <c r="D2343">
        <v>1.008</v>
      </c>
      <c r="E2343" s="11">
        <v>13.2</v>
      </c>
      <c r="F2343">
        <v>0.99299999999999999</v>
      </c>
      <c r="G2343" s="11">
        <v>0.56000000000000005</v>
      </c>
      <c r="H2343">
        <v>1.3759999999999999</v>
      </c>
      <c r="I2343" s="11">
        <f t="shared" si="72"/>
        <v>20.087440000000001</v>
      </c>
      <c r="J2343" s="10">
        <v>33.4009</v>
      </c>
      <c r="K2343">
        <f t="shared" si="73"/>
        <v>670.93857469600005</v>
      </c>
    </row>
    <row r="2344" spans="1:11" x14ac:dyDescent="0.25">
      <c r="A2344" s="12">
        <v>29894</v>
      </c>
      <c r="B2344" t="s">
        <v>1139</v>
      </c>
      <c r="C2344" s="11">
        <v>7.17</v>
      </c>
      <c r="D2344">
        <v>1.008</v>
      </c>
      <c r="E2344" s="11">
        <v>5.85</v>
      </c>
      <c r="F2344">
        <v>0.99299999999999999</v>
      </c>
      <c r="G2344" s="11">
        <v>1.2</v>
      </c>
      <c r="H2344">
        <v>1.3759999999999999</v>
      </c>
      <c r="I2344" s="11">
        <f t="shared" si="72"/>
        <v>14.687609999999999</v>
      </c>
      <c r="J2344" s="10">
        <v>33.4009</v>
      </c>
      <c r="K2344">
        <f t="shared" si="73"/>
        <v>490.57939284899999</v>
      </c>
    </row>
    <row r="2345" spans="1:11" x14ac:dyDescent="0.25">
      <c r="A2345" s="12">
        <v>29895</v>
      </c>
      <c r="B2345" t="s">
        <v>1139</v>
      </c>
      <c r="C2345" s="11">
        <v>6.95</v>
      </c>
      <c r="D2345">
        <v>1.008</v>
      </c>
      <c r="E2345" s="11">
        <v>5.04</v>
      </c>
      <c r="F2345">
        <v>0.99299999999999999</v>
      </c>
      <c r="G2345" s="11">
        <v>0.99</v>
      </c>
      <c r="H2345">
        <v>1.3759999999999999</v>
      </c>
      <c r="I2345" s="11">
        <f t="shared" si="72"/>
        <v>13.37256</v>
      </c>
      <c r="J2345" s="10">
        <v>33.4009</v>
      </c>
      <c r="K2345">
        <f t="shared" si="73"/>
        <v>446.655539304</v>
      </c>
    </row>
    <row r="2346" spans="1:11" x14ac:dyDescent="0.25">
      <c r="A2346" s="12">
        <v>29897</v>
      </c>
      <c r="B2346" t="s">
        <v>1139</v>
      </c>
      <c r="C2346" s="11">
        <v>7.14</v>
      </c>
      <c r="D2346">
        <v>1.008</v>
      </c>
      <c r="E2346" s="11">
        <v>5.62</v>
      </c>
      <c r="F2346">
        <v>0.99299999999999999</v>
      </c>
      <c r="G2346" s="11">
        <v>1.1599999999999999</v>
      </c>
      <c r="H2346">
        <v>1.3759999999999999</v>
      </c>
      <c r="I2346" s="11">
        <f t="shared" si="72"/>
        <v>14.373939999999999</v>
      </c>
      <c r="J2346" s="10">
        <v>33.4009</v>
      </c>
      <c r="K2346">
        <f t="shared" si="73"/>
        <v>480.10253254599996</v>
      </c>
    </row>
    <row r="2347" spans="1:11" x14ac:dyDescent="0.25">
      <c r="A2347" s="12">
        <v>29898</v>
      </c>
      <c r="B2347" t="s">
        <v>1139</v>
      </c>
      <c r="C2347" s="11">
        <v>8.2799999999999994</v>
      </c>
      <c r="D2347">
        <v>1.008</v>
      </c>
      <c r="E2347" s="11">
        <v>6.14</v>
      </c>
      <c r="F2347">
        <v>0.99299999999999999</v>
      </c>
      <c r="G2347" s="11">
        <v>1.26</v>
      </c>
      <c r="H2347">
        <v>1.3759999999999999</v>
      </c>
      <c r="I2347" s="11">
        <f t="shared" si="72"/>
        <v>16.177019999999999</v>
      </c>
      <c r="J2347" s="10">
        <v>33.4009</v>
      </c>
      <c r="K2347">
        <f t="shared" si="73"/>
        <v>540.32702731799998</v>
      </c>
    </row>
    <row r="2348" spans="1:11" x14ac:dyDescent="0.25">
      <c r="A2348" s="12">
        <v>29899</v>
      </c>
      <c r="B2348" t="s">
        <v>1139</v>
      </c>
      <c r="C2348" s="11">
        <v>15.02</v>
      </c>
      <c r="D2348">
        <v>1.008</v>
      </c>
      <c r="E2348" s="11">
        <v>9.86</v>
      </c>
      <c r="F2348">
        <v>0.99299999999999999</v>
      </c>
      <c r="G2348" s="11">
        <v>2.7</v>
      </c>
      <c r="H2348">
        <v>1.3759999999999999</v>
      </c>
      <c r="I2348" s="11">
        <f t="shared" si="72"/>
        <v>28.646339999999999</v>
      </c>
      <c r="J2348" s="10">
        <v>33.4009</v>
      </c>
      <c r="K2348">
        <f t="shared" si="73"/>
        <v>956.81353770599992</v>
      </c>
    </row>
    <row r="2349" spans="1:11" x14ac:dyDescent="0.25">
      <c r="A2349" s="12">
        <v>29900</v>
      </c>
      <c r="B2349" t="s">
        <v>1140</v>
      </c>
      <c r="C2349" s="11">
        <v>5.73</v>
      </c>
      <c r="D2349">
        <v>1.008</v>
      </c>
      <c r="E2349" s="11">
        <v>7.83</v>
      </c>
      <c r="F2349">
        <v>0.99299999999999999</v>
      </c>
      <c r="G2349" s="11">
        <v>1.23</v>
      </c>
      <c r="H2349">
        <v>1.3759999999999999</v>
      </c>
      <c r="I2349" s="11">
        <f t="shared" si="72"/>
        <v>15.243510000000001</v>
      </c>
      <c r="J2349" s="10">
        <v>33.4009</v>
      </c>
      <c r="K2349">
        <f t="shared" si="73"/>
        <v>509.14695315900002</v>
      </c>
    </row>
    <row r="2350" spans="1:11" x14ac:dyDescent="0.25">
      <c r="A2350" s="12">
        <v>29901</v>
      </c>
      <c r="B2350" t="s">
        <v>1141</v>
      </c>
      <c r="C2350" s="11">
        <v>6.43</v>
      </c>
      <c r="D2350">
        <v>1.008</v>
      </c>
      <c r="E2350" s="11">
        <v>7.9</v>
      </c>
      <c r="F2350">
        <v>0.99299999999999999</v>
      </c>
      <c r="G2350" s="11">
        <v>1.35</v>
      </c>
      <c r="H2350">
        <v>1.3759999999999999</v>
      </c>
      <c r="I2350" s="11">
        <f t="shared" si="72"/>
        <v>16.18374</v>
      </c>
      <c r="J2350" s="10">
        <v>33.4009</v>
      </c>
      <c r="K2350">
        <f t="shared" si="73"/>
        <v>540.55148136599996</v>
      </c>
    </row>
    <row r="2351" spans="1:11" x14ac:dyDescent="0.25">
      <c r="A2351" s="12">
        <v>29902</v>
      </c>
      <c r="B2351" t="s">
        <v>1141</v>
      </c>
      <c r="C2351" s="11">
        <v>6.98</v>
      </c>
      <c r="D2351">
        <v>1.008</v>
      </c>
      <c r="E2351" s="11">
        <v>8.08</v>
      </c>
      <c r="F2351">
        <v>0.99299999999999999</v>
      </c>
      <c r="G2351" s="11">
        <v>1.48</v>
      </c>
      <c r="H2351">
        <v>1.3759999999999999</v>
      </c>
      <c r="I2351" s="11">
        <f t="shared" si="72"/>
        <v>17.095760000000002</v>
      </c>
      <c r="J2351" s="10">
        <v>33.4009</v>
      </c>
      <c r="K2351">
        <f t="shared" si="73"/>
        <v>571.01377018400012</v>
      </c>
    </row>
    <row r="2352" spans="1:11" x14ac:dyDescent="0.25">
      <c r="A2352" s="12">
        <v>29904</v>
      </c>
      <c r="B2352" t="s">
        <v>1142</v>
      </c>
      <c r="C2352" s="11">
        <v>8.43</v>
      </c>
      <c r="D2352">
        <v>1.008</v>
      </c>
      <c r="E2352" s="11">
        <v>7.82</v>
      </c>
      <c r="F2352">
        <v>0.99299999999999999</v>
      </c>
      <c r="G2352" s="11">
        <v>1.78</v>
      </c>
      <c r="H2352">
        <v>1.3759999999999999</v>
      </c>
      <c r="I2352" s="11">
        <f t="shared" si="72"/>
        <v>18.711979999999997</v>
      </c>
      <c r="J2352" s="10">
        <v>33.4009</v>
      </c>
      <c r="K2352">
        <f t="shared" si="73"/>
        <v>624.99697278199994</v>
      </c>
    </row>
    <row r="2353" spans="1:11" x14ac:dyDescent="0.25">
      <c r="A2353" s="12">
        <v>29905</v>
      </c>
      <c r="B2353" t="s">
        <v>1143</v>
      </c>
      <c r="C2353" s="11">
        <v>8.9499999999999993</v>
      </c>
      <c r="D2353">
        <v>1.008</v>
      </c>
      <c r="E2353" s="11">
        <v>4.57</v>
      </c>
      <c r="F2353">
        <v>0.99299999999999999</v>
      </c>
      <c r="G2353" s="11">
        <v>0.78</v>
      </c>
      <c r="H2353">
        <v>1.3759999999999999</v>
      </c>
      <c r="I2353" s="11">
        <f t="shared" si="72"/>
        <v>14.63289</v>
      </c>
      <c r="J2353" s="10">
        <v>33.4009</v>
      </c>
      <c r="K2353">
        <f t="shared" si="73"/>
        <v>488.75169560099999</v>
      </c>
    </row>
    <row r="2354" spans="1:11" x14ac:dyDescent="0.25">
      <c r="A2354" s="12">
        <v>29906</v>
      </c>
      <c r="B2354" t="s">
        <v>1144</v>
      </c>
      <c r="C2354" s="11">
        <v>9.41</v>
      </c>
      <c r="D2354">
        <v>1.008</v>
      </c>
      <c r="E2354" s="11">
        <v>7.74</v>
      </c>
      <c r="F2354">
        <v>0.99299999999999999</v>
      </c>
      <c r="G2354" s="11">
        <v>1.59</v>
      </c>
      <c r="H2354">
        <v>1.3759999999999999</v>
      </c>
      <c r="I2354" s="11">
        <f t="shared" si="72"/>
        <v>19.35894</v>
      </c>
      <c r="J2354" s="10">
        <v>33.4009</v>
      </c>
      <c r="K2354">
        <f t="shared" si="73"/>
        <v>646.60601904600003</v>
      </c>
    </row>
    <row r="2355" spans="1:11" x14ac:dyDescent="0.25">
      <c r="A2355" s="12">
        <v>29907</v>
      </c>
      <c r="B2355" t="s">
        <v>1145</v>
      </c>
      <c r="C2355" s="11">
        <v>11.88</v>
      </c>
      <c r="D2355">
        <v>1.008</v>
      </c>
      <c r="E2355" s="11">
        <v>10.14</v>
      </c>
      <c r="F2355">
        <v>0.99299999999999999</v>
      </c>
      <c r="G2355" s="11">
        <v>2.5299999999999998</v>
      </c>
      <c r="H2355">
        <v>1.3759999999999999</v>
      </c>
      <c r="I2355" s="11">
        <f t="shared" si="72"/>
        <v>25.52534</v>
      </c>
      <c r="J2355" s="10">
        <v>33.4009</v>
      </c>
      <c r="K2355">
        <f t="shared" si="73"/>
        <v>852.56932880600004</v>
      </c>
    </row>
    <row r="2356" spans="1:11" x14ac:dyDescent="0.25">
      <c r="A2356" s="12">
        <v>29914</v>
      </c>
      <c r="B2356" t="s">
        <v>1146</v>
      </c>
      <c r="C2356" s="11">
        <v>14.3</v>
      </c>
      <c r="D2356">
        <v>1.008</v>
      </c>
      <c r="E2356" s="11">
        <v>10.27</v>
      </c>
      <c r="F2356">
        <v>0.99299999999999999</v>
      </c>
      <c r="G2356" s="11">
        <v>2.83</v>
      </c>
      <c r="H2356">
        <v>1.3759999999999999</v>
      </c>
      <c r="I2356" s="11">
        <f t="shared" si="72"/>
        <v>28.506589999999999</v>
      </c>
      <c r="J2356" s="10">
        <v>33.4009</v>
      </c>
      <c r="K2356">
        <f t="shared" si="73"/>
        <v>952.14576193099992</v>
      </c>
    </row>
    <row r="2357" spans="1:11" x14ac:dyDescent="0.25">
      <c r="A2357" s="12">
        <v>29915</v>
      </c>
      <c r="B2357" t="s">
        <v>1147</v>
      </c>
      <c r="C2357" s="11">
        <v>14.63</v>
      </c>
      <c r="D2357">
        <v>1.008</v>
      </c>
      <c r="E2357" s="11">
        <v>10.37</v>
      </c>
      <c r="F2357">
        <v>0.99299999999999999</v>
      </c>
      <c r="G2357" s="11">
        <v>2.91</v>
      </c>
      <c r="H2357">
        <v>1.3759999999999999</v>
      </c>
      <c r="I2357" s="11">
        <f t="shared" si="72"/>
        <v>29.048609999999996</v>
      </c>
      <c r="J2357" s="10">
        <v>33.4009</v>
      </c>
      <c r="K2357">
        <f t="shared" si="73"/>
        <v>970.24971774899984</v>
      </c>
    </row>
    <row r="2358" spans="1:11" x14ac:dyDescent="0.25">
      <c r="A2358" s="12">
        <v>29916</v>
      </c>
      <c r="B2358" t="s">
        <v>1148</v>
      </c>
      <c r="C2358" s="11">
        <v>14.63</v>
      </c>
      <c r="D2358">
        <v>1.008</v>
      </c>
      <c r="E2358" s="11">
        <v>10.33</v>
      </c>
      <c r="F2358">
        <v>0.99299999999999999</v>
      </c>
      <c r="G2358" s="11">
        <v>2.9</v>
      </c>
      <c r="H2358">
        <v>1.3759999999999999</v>
      </c>
      <c r="I2358" s="11">
        <f t="shared" si="72"/>
        <v>28.995130000000003</v>
      </c>
      <c r="J2358" s="10">
        <v>33.4009</v>
      </c>
      <c r="K2358">
        <f t="shared" si="73"/>
        <v>968.46343761700007</v>
      </c>
    </row>
    <row r="2359" spans="1:11" x14ac:dyDescent="0.25">
      <c r="A2359" s="12">
        <v>29999</v>
      </c>
      <c r="B2359" t="s">
        <v>19553</v>
      </c>
      <c r="C2359" s="11">
        <v>0</v>
      </c>
      <c r="D2359">
        <v>1.008</v>
      </c>
      <c r="E2359" s="11">
        <v>0</v>
      </c>
      <c r="F2359">
        <v>0.99299999999999999</v>
      </c>
      <c r="G2359" s="11">
        <v>0</v>
      </c>
      <c r="H2359">
        <v>1.3759999999999999</v>
      </c>
      <c r="I2359" s="11">
        <f t="shared" si="72"/>
        <v>0</v>
      </c>
      <c r="J2359" s="10">
        <v>33.4009</v>
      </c>
      <c r="K2359">
        <f t="shared" si="73"/>
        <v>0</v>
      </c>
    </row>
    <row r="2360" spans="1:11" x14ac:dyDescent="0.25">
      <c r="A2360" s="12">
        <v>30000</v>
      </c>
      <c r="B2360" t="s">
        <v>1149</v>
      </c>
      <c r="C2360" s="11">
        <v>1.44</v>
      </c>
      <c r="D2360">
        <v>1.008</v>
      </c>
      <c r="E2360" s="11">
        <v>6.18</v>
      </c>
      <c r="F2360">
        <v>0.99299999999999999</v>
      </c>
      <c r="G2360" s="11">
        <v>0.21</v>
      </c>
      <c r="H2360">
        <v>1.3759999999999999</v>
      </c>
      <c r="I2360" s="11">
        <f t="shared" si="72"/>
        <v>7.8772200000000003</v>
      </c>
      <c r="J2360" s="10">
        <v>33.4009</v>
      </c>
      <c r="K2360">
        <f t="shared" si="73"/>
        <v>263.10623749799998</v>
      </c>
    </row>
    <row r="2361" spans="1:11" x14ac:dyDescent="0.25">
      <c r="A2361" s="12">
        <v>30020</v>
      </c>
      <c r="B2361" t="s">
        <v>1149</v>
      </c>
      <c r="C2361" s="11">
        <v>1.44</v>
      </c>
      <c r="D2361">
        <v>1.008</v>
      </c>
      <c r="E2361" s="11">
        <v>6.35</v>
      </c>
      <c r="F2361">
        <v>0.99299999999999999</v>
      </c>
      <c r="G2361" s="11">
        <v>0.21</v>
      </c>
      <c r="H2361">
        <v>1.3759999999999999</v>
      </c>
      <c r="I2361" s="11">
        <f t="shared" si="72"/>
        <v>8.0460299999999982</v>
      </c>
      <c r="J2361" s="10">
        <v>33.4009</v>
      </c>
      <c r="K2361">
        <f t="shared" si="73"/>
        <v>268.74464342699991</v>
      </c>
    </row>
    <row r="2362" spans="1:11" x14ac:dyDescent="0.25">
      <c r="A2362" s="12">
        <v>30100</v>
      </c>
      <c r="B2362" t="s">
        <v>1150</v>
      </c>
      <c r="C2362" s="11">
        <v>0.92</v>
      </c>
      <c r="D2362">
        <v>1.008</v>
      </c>
      <c r="E2362" s="11">
        <v>3.18</v>
      </c>
      <c r="F2362">
        <v>0.99299999999999999</v>
      </c>
      <c r="G2362" s="11">
        <v>0.13</v>
      </c>
      <c r="H2362">
        <v>1.3759999999999999</v>
      </c>
      <c r="I2362" s="11">
        <f t="shared" si="72"/>
        <v>4.2639800000000001</v>
      </c>
      <c r="J2362" s="10">
        <v>33.4009</v>
      </c>
      <c r="K2362">
        <f t="shared" si="73"/>
        <v>142.42076958199999</v>
      </c>
    </row>
    <row r="2363" spans="1:11" x14ac:dyDescent="0.25">
      <c r="A2363" s="12">
        <v>30110</v>
      </c>
      <c r="B2363" t="s">
        <v>1151</v>
      </c>
      <c r="C2363" s="11">
        <v>1.64</v>
      </c>
      <c r="D2363">
        <v>1.008</v>
      </c>
      <c r="E2363" s="11">
        <v>5.52</v>
      </c>
      <c r="F2363">
        <v>0.99299999999999999</v>
      </c>
      <c r="G2363" s="11">
        <v>0.23</v>
      </c>
      <c r="H2363">
        <v>1.3759999999999999</v>
      </c>
      <c r="I2363" s="11">
        <f t="shared" si="72"/>
        <v>7.4509600000000002</v>
      </c>
      <c r="J2363" s="10">
        <v>33.4009</v>
      </c>
      <c r="K2363">
        <f t="shared" si="73"/>
        <v>248.868769864</v>
      </c>
    </row>
    <row r="2364" spans="1:11" x14ac:dyDescent="0.25">
      <c r="A2364" s="12">
        <v>30115</v>
      </c>
      <c r="B2364" t="s">
        <v>1151</v>
      </c>
      <c r="C2364" s="11">
        <v>4.33</v>
      </c>
      <c r="D2364">
        <v>1.008</v>
      </c>
      <c r="E2364" s="11">
        <v>8.0299999999999994</v>
      </c>
      <c r="F2364">
        <v>0.99299999999999999</v>
      </c>
      <c r="G2364" s="11">
        <v>0.62</v>
      </c>
      <c r="H2364">
        <v>1.3759999999999999</v>
      </c>
      <c r="I2364" s="11">
        <f t="shared" si="72"/>
        <v>13.191549999999999</v>
      </c>
      <c r="J2364" s="10">
        <v>33.4009</v>
      </c>
      <c r="K2364">
        <f t="shared" si="73"/>
        <v>440.60964239499998</v>
      </c>
    </row>
    <row r="2365" spans="1:11" x14ac:dyDescent="0.25">
      <c r="A2365" s="12">
        <v>30117</v>
      </c>
      <c r="B2365" t="s">
        <v>1152</v>
      </c>
      <c r="C2365" s="11">
        <v>3.81</v>
      </c>
      <c r="D2365">
        <v>1.008</v>
      </c>
      <c r="E2365" s="11">
        <v>24.13</v>
      </c>
      <c r="F2365">
        <v>0.99299999999999999</v>
      </c>
      <c r="G2365" s="11">
        <v>0.55000000000000004</v>
      </c>
      <c r="H2365">
        <v>1.3759999999999999</v>
      </c>
      <c r="I2365" s="11">
        <f t="shared" si="72"/>
        <v>28.558369999999996</v>
      </c>
      <c r="J2365" s="10">
        <v>33.4009</v>
      </c>
      <c r="K2365">
        <f t="shared" si="73"/>
        <v>953.87526053299985</v>
      </c>
    </row>
    <row r="2366" spans="1:11" x14ac:dyDescent="0.25">
      <c r="A2366" s="12">
        <v>30118</v>
      </c>
      <c r="B2366" t="s">
        <v>1152</v>
      </c>
      <c r="C2366" s="11">
        <v>7.56</v>
      </c>
      <c r="D2366">
        <v>1.008</v>
      </c>
      <c r="E2366" s="11">
        <v>10.38</v>
      </c>
      <c r="F2366">
        <v>0.99299999999999999</v>
      </c>
      <c r="G2366" s="11">
        <v>1.1100000000000001</v>
      </c>
      <c r="H2366">
        <v>1.3759999999999999</v>
      </c>
      <c r="I2366" s="11">
        <f t="shared" si="72"/>
        <v>19.455180000000002</v>
      </c>
      <c r="J2366" s="10">
        <v>33.4009</v>
      </c>
      <c r="K2366">
        <f t="shared" si="73"/>
        <v>649.82052166200003</v>
      </c>
    </row>
    <row r="2367" spans="1:11" x14ac:dyDescent="0.25">
      <c r="A2367" s="12">
        <v>30120</v>
      </c>
      <c r="B2367" t="s">
        <v>1153</v>
      </c>
      <c r="C2367" s="11">
        <v>5.26</v>
      </c>
      <c r="D2367">
        <v>1.008</v>
      </c>
      <c r="E2367" s="11">
        <v>9.52</v>
      </c>
      <c r="F2367">
        <v>0.99299999999999999</v>
      </c>
      <c r="G2367" s="11">
        <v>0.75</v>
      </c>
      <c r="H2367">
        <v>1.3759999999999999</v>
      </c>
      <c r="I2367" s="11">
        <f t="shared" si="72"/>
        <v>15.78744</v>
      </c>
      <c r="J2367" s="10">
        <v>33.4009</v>
      </c>
      <c r="K2367">
        <f t="shared" si="73"/>
        <v>527.31470469600004</v>
      </c>
    </row>
    <row r="2368" spans="1:11" x14ac:dyDescent="0.25">
      <c r="A2368" s="12">
        <v>30124</v>
      </c>
      <c r="B2368" t="s">
        <v>1154</v>
      </c>
      <c r="C2368" s="11">
        <v>3.12</v>
      </c>
      <c r="D2368">
        <v>1.008</v>
      </c>
      <c r="E2368" s="11">
        <v>4.8</v>
      </c>
      <c r="F2368">
        <v>0.99299999999999999</v>
      </c>
      <c r="G2368" s="11">
        <v>0.45</v>
      </c>
      <c r="H2368">
        <v>1.3759999999999999</v>
      </c>
      <c r="I2368" s="11">
        <f t="shared" si="72"/>
        <v>8.5305599999999995</v>
      </c>
      <c r="J2368" s="10">
        <v>33.4009</v>
      </c>
      <c r="K2368">
        <f t="shared" si="73"/>
        <v>284.92838150399996</v>
      </c>
    </row>
    <row r="2369" spans="1:11" x14ac:dyDescent="0.25">
      <c r="A2369" s="12">
        <v>30125</v>
      </c>
      <c r="B2369" t="s">
        <v>1154</v>
      </c>
      <c r="C2369" s="11">
        <v>7.12</v>
      </c>
      <c r="D2369">
        <v>1.008</v>
      </c>
      <c r="E2369" s="11">
        <v>9.52</v>
      </c>
      <c r="F2369">
        <v>0.99299999999999999</v>
      </c>
      <c r="G2369" s="11">
        <v>1.05</v>
      </c>
      <c r="H2369">
        <v>1.3759999999999999</v>
      </c>
      <c r="I2369" s="11">
        <f t="shared" si="72"/>
        <v>18.075120000000002</v>
      </c>
      <c r="J2369" s="10">
        <v>33.4009</v>
      </c>
      <c r="K2369">
        <f t="shared" si="73"/>
        <v>603.72527560800006</v>
      </c>
    </row>
    <row r="2370" spans="1:11" x14ac:dyDescent="0.25">
      <c r="A2370" s="12">
        <v>30130</v>
      </c>
      <c r="B2370" t="s">
        <v>1155</v>
      </c>
      <c r="C2370" s="11">
        <v>3.38</v>
      </c>
      <c r="D2370">
        <v>1.008</v>
      </c>
      <c r="E2370" s="11">
        <v>7.91</v>
      </c>
      <c r="F2370">
        <v>0.99299999999999999</v>
      </c>
      <c r="G2370" s="11">
        <v>0.48</v>
      </c>
      <c r="H2370">
        <v>1.3759999999999999</v>
      </c>
      <c r="I2370" s="11">
        <f t="shared" si="72"/>
        <v>11.92215</v>
      </c>
      <c r="J2370" s="10">
        <v>33.4009</v>
      </c>
      <c r="K2370">
        <f t="shared" si="73"/>
        <v>398.21053993499999</v>
      </c>
    </row>
    <row r="2371" spans="1:11" x14ac:dyDescent="0.25">
      <c r="A2371" s="12">
        <v>30140</v>
      </c>
      <c r="B2371" t="s">
        <v>1156</v>
      </c>
      <c r="C2371" s="11">
        <v>2.93</v>
      </c>
      <c r="D2371">
        <v>1.008</v>
      </c>
      <c r="E2371" s="11">
        <v>5.44</v>
      </c>
      <c r="F2371">
        <v>0.99299999999999999</v>
      </c>
      <c r="G2371" s="11">
        <v>0.43</v>
      </c>
      <c r="H2371">
        <v>1.3759999999999999</v>
      </c>
      <c r="I2371" s="11">
        <f t="shared" ref="I2371:I2434" si="74">+((C2371*D2371)+(E2371*F2371)+(G2371*H2371))</f>
        <v>8.9470400000000012</v>
      </c>
      <c r="J2371" s="10">
        <v>33.4009</v>
      </c>
      <c r="K2371">
        <f t="shared" ref="K2371:K2434" si="75">+I2371*J2371</f>
        <v>298.83918833600006</v>
      </c>
    </row>
    <row r="2372" spans="1:11" x14ac:dyDescent="0.25">
      <c r="A2372" s="12">
        <v>30150</v>
      </c>
      <c r="B2372" t="s">
        <v>22281</v>
      </c>
      <c r="C2372" s="11">
        <v>9.31</v>
      </c>
      <c r="D2372">
        <v>1.008</v>
      </c>
      <c r="E2372" s="11">
        <v>10.76</v>
      </c>
      <c r="F2372">
        <v>0.99299999999999999</v>
      </c>
      <c r="G2372" s="11">
        <v>1.41</v>
      </c>
      <c r="H2372">
        <v>1.3759999999999999</v>
      </c>
      <c r="I2372" s="11">
        <f t="shared" si="74"/>
        <v>22.009319999999999</v>
      </c>
      <c r="J2372" s="10">
        <v>33.4009</v>
      </c>
      <c r="K2372">
        <f t="shared" si="75"/>
        <v>735.13109638799995</v>
      </c>
    </row>
    <row r="2373" spans="1:11" x14ac:dyDescent="0.25">
      <c r="A2373" s="12">
        <v>30160</v>
      </c>
      <c r="B2373" t="s">
        <v>22282</v>
      </c>
      <c r="C2373" s="11">
        <v>9.74</v>
      </c>
      <c r="D2373">
        <v>1.008</v>
      </c>
      <c r="E2373" s="11">
        <v>10.64</v>
      </c>
      <c r="F2373">
        <v>0.99299999999999999</v>
      </c>
      <c r="G2373" s="11">
        <v>1.42</v>
      </c>
      <c r="H2373">
        <v>1.3759999999999999</v>
      </c>
      <c r="I2373" s="11">
        <f t="shared" si="74"/>
        <v>22.33736</v>
      </c>
      <c r="J2373" s="10">
        <v>33.4009</v>
      </c>
      <c r="K2373">
        <f t="shared" si="75"/>
        <v>746.08792762400003</v>
      </c>
    </row>
    <row r="2374" spans="1:11" x14ac:dyDescent="0.25">
      <c r="A2374" s="12">
        <v>30200</v>
      </c>
      <c r="B2374" t="s">
        <v>1157</v>
      </c>
      <c r="C2374" s="11">
        <v>0.76</v>
      </c>
      <c r="D2374">
        <v>1.008</v>
      </c>
      <c r="E2374" s="11">
        <v>2.4700000000000002</v>
      </c>
      <c r="F2374">
        <v>0.99299999999999999</v>
      </c>
      <c r="G2374" s="11">
        <v>0.11</v>
      </c>
      <c r="H2374">
        <v>1.3759999999999999</v>
      </c>
      <c r="I2374" s="11">
        <f t="shared" si="74"/>
        <v>3.3701500000000002</v>
      </c>
      <c r="J2374" s="10">
        <v>33.4009</v>
      </c>
      <c r="K2374">
        <f t="shared" si="75"/>
        <v>112.566043135</v>
      </c>
    </row>
    <row r="2375" spans="1:11" x14ac:dyDescent="0.25">
      <c r="A2375" s="12">
        <v>30210</v>
      </c>
      <c r="B2375" t="s">
        <v>1158</v>
      </c>
      <c r="C2375" s="11">
        <v>1.1000000000000001</v>
      </c>
      <c r="D2375">
        <v>1.008</v>
      </c>
      <c r="E2375" s="11">
        <v>3.41</v>
      </c>
      <c r="F2375">
        <v>0.99299999999999999</v>
      </c>
      <c r="G2375" s="11">
        <v>0.15</v>
      </c>
      <c r="H2375">
        <v>1.3759999999999999</v>
      </c>
      <c r="I2375" s="11">
        <f t="shared" si="74"/>
        <v>4.7013300000000005</v>
      </c>
      <c r="J2375" s="10">
        <v>33.4009</v>
      </c>
      <c r="K2375">
        <f t="shared" si="75"/>
        <v>157.02865319700001</v>
      </c>
    </row>
    <row r="2376" spans="1:11" x14ac:dyDescent="0.25">
      <c r="A2376" s="12">
        <v>30220</v>
      </c>
      <c r="B2376" t="s">
        <v>1159</v>
      </c>
      <c r="C2376" s="11">
        <v>1.55</v>
      </c>
      <c r="D2376">
        <v>1.008</v>
      </c>
      <c r="E2376" s="11">
        <v>7.19</v>
      </c>
      <c r="F2376">
        <v>0.99299999999999999</v>
      </c>
      <c r="G2376" s="11">
        <v>0.22</v>
      </c>
      <c r="H2376">
        <v>1.3759999999999999</v>
      </c>
      <c r="I2376" s="11">
        <f t="shared" si="74"/>
        <v>9.0047900000000016</v>
      </c>
      <c r="J2376" s="10">
        <v>33.4009</v>
      </c>
      <c r="K2376">
        <f t="shared" si="75"/>
        <v>300.76809031100004</v>
      </c>
    </row>
    <row r="2377" spans="1:11" x14ac:dyDescent="0.25">
      <c r="A2377" s="12">
        <v>30300</v>
      </c>
      <c r="B2377" t="s">
        <v>1160</v>
      </c>
      <c r="C2377" s="11">
        <v>1.06</v>
      </c>
      <c r="D2377">
        <v>1.008</v>
      </c>
      <c r="E2377" s="11">
        <v>5.15</v>
      </c>
      <c r="F2377">
        <v>0.99299999999999999</v>
      </c>
      <c r="G2377" s="11">
        <v>0.16</v>
      </c>
      <c r="H2377">
        <v>1.3759999999999999</v>
      </c>
      <c r="I2377" s="11">
        <f t="shared" si="74"/>
        <v>6.40259</v>
      </c>
      <c r="J2377" s="10">
        <v>33.4009</v>
      </c>
      <c r="K2377">
        <f t="shared" si="75"/>
        <v>213.852268331</v>
      </c>
    </row>
    <row r="2378" spans="1:11" x14ac:dyDescent="0.25">
      <c r="A2378" s="12">
        <v>30310</v>
      </c>
      <c r="B2378" t="s">
        <v>1160</v>
      </c>
      <c r="C2378" s="11">
        <v>1.96</v>
      </c>
      <c r="D2378">
        <v>1.008</v>
      </c>
      <c r="E2378" s="11">
        <v>3.46</v>
      </c>
      <c r="F2378">
        <v>0.99299999999999999</v>
      </c>
      <c r="G2378" s="11">
        <v>0.28000000000000003</v>
      </c>
      <c r="H2378">
        <v>1.3759999999999999</v>
      </c>
      <c r="I2378" s="11">
        <f t="shared" si="74"/>
        <v>5.7967399999999998</v>
      </c>
      <c r="J2378" s="10">
        <v>33.4009</v>
      </c>
      <c r="K2378">
        <f t="shared" si="75"/>
        <v>193.61633306599998</v>
      </c>
    </row>
    <row r="2379" spans="1:11" x14ac:dyDescent="0.25">
      <c r="A2379" s="12">
        <v>30320</v>
      </c>
      <c r="B2379" t="s">
        <v>1160</v>
      </c>
      <c r="C2379" s="11">
        <v>4.5199999999999996</v>
      </c>
      <c r="D2379">
        <v>1.008</v>
      </c>
      <c r="E2379" s="11">
        <v>8.4</v>
      </c>
      <c r="F2379">
        <v>0.99299999999999999</v>
      </c>
      <c r="G2379" s="11">
        <v>0.65</v>
      </c>
      <c r="H2379">
        <v>1.3759999999999999</v>
      </c>
      <c r="I2379" s="11">
        <f t="shared" si="74"/>
        <v>13.791759999999998</v>
      </c>
      <c r="J2379" s="10">
        <v>33.4009</v>
      </c>
      <c r="K2379">
        <f t="shared" si="75"/>
        <v>460.65719658399996</v>
      </c>
    </row>
    <row r="2380" spans="1:11" x14ac:dyDescent="0.25">
      <c r="A2380" s="12">
        <v>30400</v>
      </c>
      <c r="B2380" t="s">
        <v>1161</v>
      </c>
      <c r="C2380" s="11">
        <v>10.59</v>
      </c>
      <c r="D2380">
        <v>1.008</v>
      </c>
      <c r="E2380" s="11">
        <v>23.26</v>
      </c>
      <c r="F2380">
        <v>0.99299999999999999</v>
      </c>
      <c r="G2380" s="11">
        <v>1.96</v>
      </c>
      <c r="H2380">
        <v>1.3759999999999999</v>
      </c>
      <c r="I2380" s="11">
        <f t="shared" si="74"/>
        <v>36.468859999999999</v>
      </c>
      <c r="J2380" s="10">
        <v>33.4009</v>
      </c>
      <c r="K2380">
        <f t="shared" si="75"/>
        <v>1218.0927459740001</v>
      </c>
    </row>
    <row r="2381" spans="1:11" x14ac:dyDescent="0.25">
      <c r="A2381" s="12">
        <v>30410</v>
      </c>
      <c r="B2381" t="s">
        <v>1161</v>
      </c>
      <c r="C2381" s="11">
        <v>13.65</v>
      </c>
      <c r="D2381">
        <v>1.008</v>
      </c>
      <c r="E2381" s="11">
        <v>24.37</v>
      </c>
      <c r="F2381">
        <v>0.99299999999999999</v>
      </c>
      <c r="G2381" s="11">
        <v>2.5299999999999998</v>
      </c>
      <c r="H2381">
        <v>1.3759999999999999</v>
      </c>
      <c r="I2381" s="11">
        <f t="shared" si="74"/>
        <v>41.439889999999998</v>
      </c>
      <c r="J2381" s="10">
        <v>33.4009</v>
      </c>
      <c r="K2381">
        <f t="shared" si="75"/>
        <v>1384.1296219009998</v>
      </c>
    </row>
    <row r="2382" spans="1:11" x14ac:dyDescent="0.25">
      <c r="A2382" s="12">
        <v>30420</v>
      </c>
      <c r="B2382" t="s">
        <v>1161</v>
      </c>
      <c r="C2382" s="11">
        <v>16.48</v>
      </c>
      <c r="D2382">
        <v>1.008</v>
      </c>
      <c r="E2382" s="11">
        <v>20.309999999999999</v>
      </c>
      <c r="F2382">
        <v>0.99299999999999999</v>
      </c>
      <c r="G2382" s="11">
        <v>2.5</v>
      </c>
      <c r="H2382">
        <v>1.3759999999999999</v>
      </c>
      <c r="I2382" s="11">
        <f t="shared" si="74"/>
        <v>40.219669999999994</v>
      </c>
      <c r="J2382" s="10">
        <v>33.4009</v>
      </c>
      <c r="K2382">
        <f t="shared" si="75"/>
        <v>1343.3731757029998</v>
      </c>
    </row>
    <row r="2383" spans="1:11" x14ac:dyDescent="0.25">
      <c r="A2383" s="12">
        <v>30430</v>
      </c>
      <c r="B2383" t="s">
        <v>1153</v>
      </c>
      <c r="C2383" s="11">
        <v>8.0299999999999994</v>
      </c>
      <c r="D2383">
        <v>1.008</v>
      </c>
      <c r="E2383" s="11">
        <v>22.32</v>
      </c>
      <c r="F2383">
        <v>0.99299999999999999</v>
      </c>
      <c r="G2383" s="11">
        <v>1.48</v>
      </c>
      <c r="H2383">
        <v>1.3759999999999999</v>
      </c>
      <c r="I2383" s="11">
        <f t="shared" si="74"/>
        <v>32.29448</v>
      </c>
      <c r="J2383" s="10">
        <v>33.4009</v>
      </c>
      <c r="K2383">
        <f t="shared" si="75"/>
        <v>1078.664697032</v>
      </c>
    </row>
    <row r="2384" spans="1:11" x14ac:dyDescent="0.25">
      <c r="A2384" s="12">
        <v>30435</v>
      </c>
      <c r="B2384" t="s">
        <v>1153</v>
      </c>
      <c r="C2384" s="11">
        <v>12.41</v>
      </c>
      <c r="D2384">
        <v>1.008</v>
      </c>
      <c r="E2384" s="11">
        <v>23.92</v>
      </c>
      <c r="F2384">
        <v>0.99299999999999999</v>
      </c>
      <c r="G2384" s="11">
        <v>2.31</v>
      </c>
      <c r="H2384">
        <v>1.3759999999999999</v>
      </c>
      <c r="I2384" s="11">
        <f t="shared" si="74"/>
        <v>39.440400000000004</v>
      </c>
      <c r="J2384" s="10">
        <v>33.4009</v>
      </c>
      <c r="K2384">
        <f t="shared" si="75"/>
        <v>1317.3448563600002</v>
      </c>
    </row>
    <row r="2385" spans="1:11" x14ac:dyDescent="0.25">
      <c r="A2385" s="12">
        <v>30450</v>
      </c>
      <c r="B2385" t="s">
        <v>1153</v>
      </c>
      <c r="C2385" s="11">
        <v>19.170000000000002</v>
      </c>
      <c r="D2385">
        <v>1.008</v>
      </c>
      <c r="E2385" s="11">
        <v>26.39</v>
      </c>
      <c r="F2385">
        <v>0.99299999999999999</v>
      </c>
      <c r="G2385" s="11">
        <v>3.56</v>
      </c>
      <c r="H2385">
        <v>1.3759999999999999</v>
      </c>
      <c r="I2385" s="11">
        <f t="shared" si="74"/>
        <v>50.427189999999996</v>
      </c>
      <c r="J2385" s="10">
        <v>33.4009</v>
      </c>
      <c r="K2385">
        <f t="shared" si="75"/>
        <v>1684.3135304709999</v>
      </c>
    </row>
    <row r="2386" spans="1:11" x14ac:dyDescent="0.25">
      <c r="A2386" s="12">
        <v>30460</v>
      </c>
      <c r="B2386" t="s">
        <v>1153</v>
      </c>
      <c r="C2386" s="11">
        <v>10.06</v>
      </c>
      <c r="D2386">
        <v>1.008</v>
      </c>
      <c r="E2386" s="11">
        <v>11.05</v>
      </c>
      <c r="F2386">
        <v>0.99299999999999999</v>
      </c>
      <c r="G2386" s="11">
        <v>1.87</v>
      </c>
      <c r="H2386">
        <v>1.3759999999999999</v>
      </c>
      <c r="I2386" s="11">
        <f t="shared" si="74"/>
        <v>23.686249999999998</v>
      </c>
      <c r="J2386" s="10">
        <v>33.4009</v>
      </c>
      <c r="K2386">
        <f t="shared" si="75"/>
        <v>791.14206762499987</v>
      </c>
    </row>
    <row r="2387" spans="1:11" x14ac:dyDescent="0.25">
      <c r="A2387" s="12">
        <v>30462</v>
      </c>
      <c r="B2387" t="s">
        <v>1153</v>
      </c>
      <c r="C2387" s="11">
        <v>19.77</v>
      </c>
      <c r="D2387">
        <v>1.008</v>
      </c>
      <c r="E2387" s="11">
        <v>20.32</v>
      </c>
      <c r="F2387">
        <v>0.99299999999999999</v>
      </c>
      <c r="G2387" s="11">
        <v>3.67</v>
      </c>
      <c r="H2387">
        <v>1.3759999999999999</v>
      </c>
      <c r="I2387" s="11">
        <f t="shared" si="74"/>
        <v>45.155839999999998</v>
      </c>
      <c r="J2387" s="10">
        <v>33.4009</v>
      </c>
      <c r="K2387">
        <f t="shared" si="75"/>
        <v>1508.245696256</v>
      </c>
    </row>
    <row r="2388" spans="1:11" x14ac:dyDescent="0.25">
      <c r="A2388" s="12">
        <v>30465</v>
      </c>
      <c r="B2388" t="s">
        <v>1162</v>
      </c>
      <c r="C2388" s="11">
        <v>12.05</v>
      </c>
      <c r="D2388">
        <v>1.008</v>
      </c>
      <c r="E2388" s="11">
        <v>13.79</v>
      </c>
      <c r="F2388">
        <v>0.99299999999999999</v>
      </c>
      <c r="G2388" s="11">
        <v>1.79</v>
      </c>
      <c r="H2388">
        <v>1.3759999999999999</v>
      </c>
      <c r="I2388" s="11">
        <f t="shared" si="74"/>
        <v>28.302910000000001</v>
      </c>
      <c r="J2388" s="10">
        <v>33.4009</v>
      </c>
      <c r="K2388">
        <f t="shared" si="75"/>
        <v>945.34266661900006</v>
      </c>
    </row>
    <row r="2389" spans="1:11" x14ac:dyDescent="0.25">
      <c r="A2389" s="12">
        <v>30468</v>
      </c>
      <c r="B2389" t="s">
        <v>16304</v>
      </c>
      <c r="C2389" s="11">
        <v>2.73</v>
      </c>
      <c r="D2389">
        <v>1.008</v>
      </c>
      <c r="E2389" s="11">
        <v>68.55</v>
      </c>
      <c r="F2389">
        <v>0.99299999999999999</v>
      </c>
      <c r="G2389" s="11">
        <v>0.4</v>
      </c>
      <c r="H2389">
        <v>1.3759999999999999</v>
      </c>
      <c r="I2389" s="11">
        <f t="shared" si="74"/>
        <v>71.372389999999996</v>
      </c>
      <c r="J2389" s="10">
        <v>33.4009</v>
      </c>
      <c r="K2389">
        <f t="shared" si="75"/>
        <v>2383.902061151</v>
      </c>
    </row>
    <row r="2390" spans="1:11" x14ac:dyDescent="0.25">
      <c r="A2390" s="12">
        <v>30469</v>
      </c>
      <c r="B2390" t="s">
        <v>19554</v>
      </c>
      <c r="C2390" s="11">
        <v>2.38</v>
      </c>
      <c r="D2390">
        <v>1.008</v>
      </c>
      <c r="E2390" s="11">
        <v>66.8</v>
      </c>
      <c r="F2390">
        <v>0.99299999999999999</v>
      </c>
      <c r="G2390" s="11">
        <v>0.36</v>
      </c>
      <c r="H2390">
        <v>1.3759999999999999</v>
      </c>
      <c r="I2390" s="11">
        <f t="shared" si="74"/>
        <v>69.226799999999997</v>
      </c>
      <c r="J2390" s="10">
        <v>33.4009</v>
      </c>
      <c r="K2390">
        <f t="shared" si="75"/>
        <v>2312.23742412</v>
      </c>
    </row>
    <row r="2391" spans="1:11" x14ac:dyDescent="0.25">
      <c r="A2391" s="12">
        <v>30520</v>
      </c>
      <c r="B2391" t="s">
        <v>1163</v>
      </c>
      <c r="C2391" s="11">
        <v>6.83</v>
      </c>
      <c r="D2391">
        <v>1.008</v>
      </c>
      <c r="E2391" s="11">
        <v>10.52</v>
      </c>
      <c r="F2391">
        <v>0.99299999999999999</v>
      </c>
      <c r="G2391" s="11">
        <v>1.01</v>
      </c>
      <c r="H2391">
        <v>1.3759999999999999</v>
      </c>
      <c r="I2391" s="11">
        <f t="shared" si="74"/>
        <v>18.720759999999999</v>
      </c>
      <c r="J2391" s="10">
        <v>33.4009</v>
      </c>
      <c r="K2391">
        <f t="shared" si="75"/>
        <v>625.29023268399999</v>
      </c>
    </row>
    <row r="2392" spans="1:11" x14ac:dyDescent="0.25">
      <c r="A2392" s="12">
        <v>30540</v>
      </c>
      <c r="B2392" t="s">
        <v>20713</v>
      </c>
      <c r="C2392" s="11">
        <v>7.72</v>
      </c>
      <c r="D2392">
        <v>1.008</v>
      </c>
      <c r="E2392" s="11">
        <v>11.29</v>
      </c>
      <c r="F2392">
        <v>0.99299999999999999</v>
      </c>
      <c r="G2392" s="11">
        <v>1.1299999999999999</v>
      </c>
      <c r="H2392">
        <v>1.3759999999999999</v>
      </c>
      <c r="I2392" s="11">
        <f t="shared" si="74"/>
        <v>20.547610000000002</v>
      </c>
      <c r="J2392" s="10">
        <v>33.4009</v>
      </c>
      <c r="K2392">
        <f t="shared" si="75"/>
        <v>686.30866684900013</v>
      </c>
    </row>
    <row r="2393" spans="1:11" x14ac:dyDescent="0.25">
      <c r="A2393" s="12">
        <v>30545</v>
      </c>
      <c r="B2393" t="s">
        <v>20714</v>
      </c>
      <c r="C2393" s="11">
        <v>11.33</v>
      </c>
      <c r="D2393">
        <v>1.008</v>
      </c>
      <c r="E2393" s="11">
        <v>14.03</v>
      </c>
      <c r="F2393">
        <v>0.99299999999999999</v>
      </c>
      <c r="G2393" s="11">
        <v>1.65</v>
      </c>
      <c r="H2393">
        <v>1.3759999999999999</v>
      </c>
      <c r="I2393" s="11">
        <f t="shared" si="74"/>
        <v>27.622829999999997</v>
      </c>
      <c r="J2393" s="10">
        <v>33.4009</v>
      </c>
      <c r="K2393">
        <f t="shared" si="75"/>
        <v>922.62738254699991</v>
      </c>
    </row>
    <row r="2394" spans="1:11" x14ac:dyDescent="0.25">
      <c r="A2394" s="12">
        <v>30560</v>
      </c>
      <c r="B2394" t="s">
        <v>20715</v>
      </c>
      <c r="C2394" s="11">
        <v>1.28</v>
      </c>
      <c r="D2394">
        <v>1.008</v>
      </c>
      <c r="E2394" s="11">
        <v>7.97</v>
      </c>
      <c r="F2394">
        <v>0.99299999999999999</v>
      </c>
      <c r="G2394" s="11">
        <v>0.19</v>
      </c>
      <c r="H2394">
        <v>1.3759999999999999</v>
      </c>
      <c r="I2394" s="11">
        <f t="shared" si="74"/>
        <v>9.4658899999999999</v>
      </c>
      <c r="J2394" s="10">
        <v>33.4009</v>
      </c>
      <c r="K2394">
        <f t="shared" si="75"/>
        <v>316.16924530099999</v>
      </c>
    </row>
    <row r="2395" spans="1:11" x14ac:dyDescent="0.25">
      <c r="A2395" s="12">
        <v>30580</v>
      </c>
      <c r="B2395" t="s">
        <v>1164</v>
      </c>
      <c r="C2395" s="11">
        <v>6.71</v>
      </c>
      <c r="D2395">
        <v>1.008</v>
      </c>
      <c r="E2395" s="11">
        <v>11.16</v>
      </c>
      <c r="F2395">
        <v>0.99299999999999999</v>
      </c>
      <c r="G2395" s="11">
        <v>0.86</v>
      </c>
      <c r="H2395">
        <v>1.3759999999999999</v>
      </c>
      <c r="I2395" s="11">
        <f t="shared" si="74"/>
        <v>19.028919999999999</v>
      </c>
      <c r="J2395" s="10">
        <v>33.4009</v>
      </c>
      <c r="K2395">
        <f t="shared" si="75"/>
        <v>635.58305402799999</v>
      </c>
    </row>
    <row r="2396" spans="1:11" x14ac:dyDescent="0.25">
      <c r="A2396" s="12">
        <v>30600</v>
      </c>
      <c r="B2396" t="s">
        <v>1165</v>
      </c>
      <c r="C2396" s="11">
        <v>6.01</v>
      </c>
      <c r="D2396">
        <v>1.008</v>
      </c>
      <c r="E2396" s="11">
        <v>11.28</v>
      </c>
      <c r="F2396">
        <v>0.99299999999999999</v>
      </c>
      <c r="G2396" s="11">
        <v>0.86</v>
      </c>
      <c r="H2396">
        <v>1.3759999999999999</v>
      </c>
      <c r="I2396" s="11">
        <f t="shared" si="74"/>
        <v>18.44248</v>
      </c>
      <c r="J2396" s="10">
        <v>33.4009</v>
      </c>
      <c r="K2396">
        <f t="shared" si="75"/>
        <v>615.99543023199999</v>
      </c>
    </row>
    <row r="2397" spans="1:11" x14ac:dyDescent="0.25">
      <c r="A2397" s="12">
        <v>30620</v>
      </c>
      <c r="B2397" t="s">
        <v>1166</v>
      </c>
      <c r="C2397" s="11">
        <v>6.01</v>
      </c>
      <c r="D2397">
        <v>1.008</v>
      </c>
      <c r="E2397" s="11">
        <v>11.6</v>
      </c>
      <c r="F2397">
        <v>0.99299999999999999</v>
      </c>
      <c r="G2397" s="11">
        <v>0.88</v>
      </c>
      <c r="H2397">
        <v>1.3759999999999999</v>
      </c>
      <c r="I2397" s="11">
        <f t="shared" si="74"/>
        <v>18.787759999999999</v>
      </c>
      <c r="J2397" s="10">
        <v>33.4009</v>
      </c>
      <c r="K2397">
        <f t="shared" si="75"/>
        <v>627.52809298399995</v>
      </c>
    </row>
    <row r="2398" spans="1:11" x14ac:dyDescent="0.25">
      <c r="A2398" s="12">
        <v>30630</v>
      </c>
      <c r="B2398" t="s">
        <v>1167</v>
      </c>
      <c r="C2398" s="11">
        <v>7.11</v>
      </c>
      <c r="D2398">
        <v>1.008</v>
      </c>
      <c r="E2398" s="11">
        <v>10.02</v>
      </c>
      <c r="F2398">
        <v>0.99299999999999999</v>
      </c>
      <c r="G2398" s="11">
        <v>1.07</v>
      </c>
      <c r="H2398">
        <v>1.3759999999999999</v>
      </c>
      <c r="I2398" s="11">
        <f t="shared" si="74"/>
        <v>18.58906</v>
      </c>
      <c r="J2398" s="10">
        <v>33.4009</v>
      </c>
      <c r="K2398">
        <f t="shared" si="75"/>
        <v>620.89133415399999</v>
      </c>
    </row>
    <row r="2399" spans="1:11" x14ac:dyDescent="0.25">
      <c r="A2399" s="12">
        <v>30801</v>
      </c>
      <c r="B2399" t="s">
        <v>1168</v>
      </c>
      <c r="C2399" s="11">
        <v>1.1100000000000001</v>
      </c>
      <c r="D2399">
        <v>1.008</v>
      </c>
      <c r="E2399" s="11">
        <v>5.28</v>
      </c>
      <c r="F2399">
        <v>0.99299999999999999</v>
      </c>
      <c r="G2399" s="11">
        <v>0.16</v>
      </c>
      <c r="H2399">
        <v>1.3759999999999999</v>
      </c>
      <c r="I2399" s="11">
        <f t="shared" si="74"/>
        <v>6.5820800000000004</v>
      </c>
      <c r="J2399" s="10">
        <v>33.4009</v>
      </c>
      <c r="K2399">
        <f t="shared" si="75"/>
        <v>219.84739587200002</v>
      </c>
    </row>
    <row r="2400" spans="1:11" x14ac:dyDescent="0.25">
      <c r="A2400" s="12">
        <v>30802</v>
      </c>
      <c r="B2400" t="s">
        <v>1169</v>
      </c>
      <c r="C2400" s="11">
        <v>2.0299999999999998</v>
      </c>
      <c r="D2400">
        <v>1.008</v>
      </c>
      <c r="E2400" s="11">
        <v>6.02</v>
      </c>
      <c r="F2400">
        <v>0.99299999999999999</v>
      </c>
      <c r="G2400" s="11">
        <v>0.28999999999999998</v>
      </c>
      <c r="H2400">
        <v>1.3759999999999999</v>
      </c>
      <c r="I2400" s="11">
        <f t="shared" si="74"/>
        <v>8.4231399999999983</v>
      </c>
      <c r="J2400" s="10">
        <v>33.4009</v>
      </c>
      <c r="K2400">
        <f t="shared" si="75"/>
        <v>281.34045682599992</v>
      </c>
    </row>
    <row r="2401" spans="1:11" x14ac:dyDescent="0.25">
      <c r="A2401" s="12">
        <v>30901</v>
      </c>
      <c r="B2401" t="s">
        <v>1170</v>
      </c>
      <c r="C2401" s="11">
        <v>1.07</v>
      </c>
      <c r="D2401">
        <v>1.008</v>
      </c>
      <c r="E2401" s="11">
        <v>3.7</v>
      </c>
      <c r="F2401">
        <v>0.99299999999999999</v>
      </c>
      <c r="G2401" s="11">
        <v>0.19</v>
      </c>
      <c r="H2401">
        <v>1.3759999999999999</v>
      </c>
      <c r="I2401" s="11">
        <f t="shared" si="74"/>
        <v>5.0141000000000009</v>
      </c>
      <c r="J2401" s="10">
        <v>33.4009</v>
      </c>
      <c r="K2401">
        <f t="shared" si="75"/>
        <v>167.47545269000003</v>
      </c>
    </row>
    <row r="2402" spans="1:11" x14ac:dyDescent="0.25">
      <c r="A2402" s="12">
        <v>30903</v>
      </c>
      <c r="B2402" t="s">
        <v>1170</v>
      </c>
      <c r="C2402" s="11">
        <v>1.5</v>
      </c>
      <c r="D2402">
        <v>1.008</v>
      </c>
      <c r="E2402" s="11">
        <v>6.18</v>
      </c>
      <c r="F2402">
        <v>0.99299999999999999</v>
      </c>
      <c r="G2402" s="11">
        <v>0.28000000000000003</v>
      </c>
      <c r="H2402">
        <v>1.3759999999999999</v>
      </c>
      <c r="I2402" s="11">
        <f t="shared" si="74"/>
        <v>8.0340199999999999</v>
      </c>
      <c r="J2402" s="10">
        <v>33.4009</v>
      </c>
      <c r="K2402">
        <f t="shared" si="75"/>
        <v>268.34349861800001</v>
      </c>
    </row>
    <row r="2403" spans="1:11" x14ac:dyDescent="0.25">
      <c r="A2403" s="12">
        <v>30905</v>
      </c>
      <c r="B2403" t="s">
        <v>1170</v>
      </c>
      <c r="C2403" s="11">
        <v>1.92</v>
      </c>
      <c r="D2403">
        <v>1.008</v>
      </c>
      <c r="E2403" s="11">
        <v>9.5299999999999994</v>
      </c>
      <c r="F2403">
        <v>0.99299999999999999</v>
      </c>
      <c r="G2403" s="11">
        <v>0.39</v>
      </c>
      <c r="H2403">
        <v>1.3759999999999999</v>
      </c>
      <c r="I2403" s="11">
        <f t="shared" si="74"/>
        <v>11.935289999999998</v>
      </c>
      <c r="J2403" s="10">
        <v>33.4009</v>
      </c>
      <c r="K2403">
        <f t="shared" si="75"/>
        <v>398.64942776099997</v>
      </c>
    </row>
    <row r="2404" spans="1:11" x14ac:dyDescent="0.25">
      <c r="A2404" s="12">
        <v>30906</v>
      </c>
      <c r="B2404" t="s">
        <v>1171</v>
      </c>
      <c r="C2404" s="11">
        <v>2.39</v>
      </c>
      <c r="D2404">
        <v>1.008</v>
      </c>
      <c r="E2404" s="11">
        <v>9.3699999999999992</v>
      </c>
      <c r="F2404">
        <v>0.99299999999999999</v>
      </c>
      <c r="G2404" s="11">
        <v>0.43</v>
      </c>
      <c r="H2404">
        <v>1.3759999999999999</v>
      </c>
      <c r="I2404" s="11">
        <f t="shared" si="74"/>
        <v>12.305209999999999</v>
      </c>
      <c r="J2404" s="10">
        <v>33.4009</v>
      </c>
      <c r="K2404">
        <f t="shared" si="75"/>
        <v>411.00508868899999</v>
      </c>
    </row>
    <row r="2405" spans="1:11" x14ac:dyDescent="0.25">
      <c r="A2405" s="12">
        <v>30915</v>
      </c>
      <c r="B2405" t="s">
        <v>1172</v>
      </c>
      <c r="C2405" s="11">
        <v>7.25</v>
      </c>
      <c r="D2405">
        <v>1.008</v>
      </c>
      <c r="E2405" s="11">
        <v>7.87</v>
      </c>
      <c r="F2405">
        <v>0.99299999999999999</v>
      </c>
      <c r="G2405" s="11">
        <v>1.07</v>
      </c>
      <c r="H2405">
        <v>1.3759999999999999</v>
      </c>
      <c r="I2405" s="11">
        <f t="shared" si="74"/>
        <v>16.595230000000001</v>
      </c>
      <c r="J2405" s="10">
        <v>33.4009</v>
      </c>
      <c r="K2405">
        <f t="shared" si="75"/>
        <v>554.29561770700002</v>
      </c>
    </row>
    <row r="2406" spans="1:11" x14ac:dyDescent="0.25">
      <c r="A2406" s="12">
        <v>30920</v>
      </c>
      <c r="B2406" t="s">
        <v>1173</v>
      </c>
      <c r="C2406" s="11">
        <v>10.86</v>
      </c>
      <c r="D2406">
        <v>1.008</v>
      </c>
      <c r="E2406" s="11">
        <v>10.79</v>
      </c>
      <c r="F2406">
        <v>0.99299999999999999</v>
      </c>
      <c r="G2406" s="11">
        <v>1.58</v>
      </c>
      <c r="H2406">
        <v>1.3759999999999999</v>
      </c>
      <c r="I2406" s="11">
        <f t="shared" si="74"/>
        <v>23.835429999999999</v>
      </c>
      <c r="J2406" s="10">
        <v>33.4009</v>
      </c>
      <c r="K2406">
        <f t="shared" si="75"/>
        <v>796.12481388699996</v>
      </c>
    </row>
    <row r="2407" spans="1:11" x14ac:dyDescent="0.25">
      <c r="A2407" s="12">
        <v>30930</v>
      </c>
      <c r="B2407" t="s">
        <v>1174</v>
      </c>
      <c r="C2407" s="11">
        <v>1.28</v>
      </c>
      <c r="D2407">
        <v>1.008</v>
      </c>
      <c r="E2407" s="11">
        <v>1.8</v>
      </c>
      <c r="F2407">
        <v>0.99299999999999999</v>
      </c>
      <c r="G2407" s="11">
        <v>0.18</v>
      </c>
      <c r="H2407">
        <v>1.3759999999999999</v>
      </c>
      <c r="I2407" s="11">
        <f t="shared" si="74"/>
        <v>3.3253200000000001</v>
      </c>
      <c r="J2407" s="10">
        <v>33.4009</v>
      </c>
      <c r="K2407">
        <f t="shared" si="75"/>
        <v>111.06868078800001</v>
      </c>
    </row>
    <row r="2408" spans="1:11" x14ac:dyDescent="0.25">
      <c r="A2408" s="12">
        <v>30999</v>
      </c>
      <c r="B2408" t="s">
        <v>19555</v>
      </c>
      <c r="C2408" s="11">
        <v>0</v>
      </c>
      <c r="D2408">
        <v>1.008</v>
      </c>
      <c r="E2408" s="11">
        <v>0</v>
      </c>
      <c r="F2408">
        <v>0.99299999999999999</v>
      </c>
      <c r="G2408" s="11">
        <v>0</v>
      </c>
      <c r="H2408">
        <v>1.3759999999999999</v>
      </c>
      <c r="I2408" s="11">
        <f t="shared" si="74"/>
        <v>0</v>
      </c>
      <c r="J2408" s="10">
        <v>33.4009</v>
      </c>
      <c r="K2408">
        <f t="shared" si="75"/>
        <v>0</v>
      </c>
    </row>
    <row r="2409" spans="1:11" x14ac:dyDescent="0.25">
      <c r="A2409" s="12">
        <v>31000</v>
      </c>
      <c r="B2409" t="s">
        <v>1175</v>
      </c>
      <c r="C2409" s="11">
        <v>1.17</v>
      </c>
      <c r="D2409">
        <v>1.008</v>
      </c>
      <c r="E2409" s="11">
        <v>4.3</v>
      </c>
      <c r="F2409">
        <v>0.99299999999999999</v>
      </c>
      <c r="G2409" s="11">
        <v>0.16</v>
      </c>
      <c r="H2409">
        <v>1.3759999999999999</v>
      </c>
      <c r="I2409" s="11">
        <f t="shared" si="74"/>
        <v>5.6694199999999997</v>
      </c>
      <c r="J2409" s="10">
        <v>33.4009</v>
      </c>
      <c r="K2409">
        <f t="shared" si="75"/>
        <v>189.36373047799998</v>
      </c>
    </row>
    <row r="2410" spans="1:11" x14ac:dyDescent="0.25">
      <c r="A2410" s="12">
        <v>31002</v>
      </c>
      <c r="B2410" t="s">
        <v>1176</v>
      </c>
      <c r="C2410" s="11">
        <v>1.91</v>
      </c>
      <c r="D2410">
        <v>1.008</v>
      </c>
      <c r="E2410" s="11">
        <v>2.91</v>
      </c>
      <c r="F2410">
        <v>0.99299999999999999</v>
      </c>
      <c r="G2410" s="11">
        <v>0.19</v>
      </c>
      <c r="H2410">
        <v>1.3759999999999999</v>
      </c>
      <c r="I2410" s="11">
        <f t="shared" si="74"/>
        <v>5.0763499999999997</v>
      </c>
      <c r="J2410" s="10">
        <v>33.4009</v>
      </c>
      <c r="K2410">
        <f t="shared" si="75"/>
        <v>169.55465871499999</v>
      </c>
    </row>
    <row r="2411" spans="1:11" x14ac:dyDescent="0.25">
      <c r="A2411" s="12">
        <v>31020</v>
      </c>
      <c r="B2411" t="s">
        <v>1177</v>
      </c>
      <c r="C2411" s="11">
        <v>2.99</v>
      </c>
      <c r="D2411">
        <v>1.008</v>
      </c>
      <c r="E2411" s="11">
        <v>9.57</v>
      </c>
      <c r="F2411">
        <v>0.99299999999999999</v>
      </c>
      <c r="G2411" s="11">
        <v>0.37</v>
      </c>
      <c r="H2411">
        <v>1.3759999999999999</v>
      </c>
      <c r="I2411" s="11">
        <f t="shared" si="74"/>
        <v>13.02605</v>
      </c>
      <c r="J2411" s="10">
        <v>33.4009</v>
      </c>
      <c r="K2411">
        <f t="shared" si="75"/>
        <v>435.08179344500002</v>
      </c>
    </row>
    <row r="2412" spans="1:11" x14ac:dyDescent="0.25">
      <c r="A2412" s="12">
        <v>31030</v>
      </c>
      <c r="B2412" t="s">
        <v>1177</v>
      </c>
      <c r="C2412" s="11">
        <v>5.86</v>
      </c>
      <c r="D2412">
        <v>1.008</v>
      </c>
      <c r="E2412" s="11">
        <v>12.89</v>
      </c>
      <c r="F2412">
        <v>0.99299999999999999</v>
      </c>
      <c r="G2412" s="11">
        <v>0.78</v>
      </c>
      <c r="H2412">
        <v>1.3759999999999999</v>
      </c>
      <c r="I2412" s="11">
        <f t="shared" si="74"/>
        <v>19.77993</v>
      </c>
      <c r="J2412" s="10">
        <v>33.4009</v>
      </c>
      <c r="K2412">
        <f t="shared" si="75"/>
        <v>660.66746393699998</v>
      </c>
    </row>
    <row r="2413" spans="1:11" x14ac:dyDescent="0.25">
      <c r="A2413" s="12">
        <v>31032</v>
      </c>
      <c r="B2413" t="s">
        <v>1178</v>
      </c>
      <c r="C2413" s="11">
        <v>6.52</v>
      </c>
      <c r="D2413">
        <v>1.008</v>
      </c>
      <c r="E2413" s="11">
        <v>9.07</v>
      </c>
      <c r="F2413">
        <v>0.99299999999999999</v>
      </c>
      <c r="G2413" s="11">
        <v>0.93</v>
      </c>
      <c r="H2413">
        <v>1.3759999999999999</v>
      </c>
      <c r="I2413" s="11">
        <f t="shared" si="74"/>
        <v>16.858349999999998</v>
      </c>
      <c r="J2413" s="10">
        <v>33.4009</v>
      </c>
      <c r="K2413">
        <f t="shared" si="75"/>
        <v>563.08406251499991</v>
      </c>
    </row>
    <row r="2414" spans="1:11" x14ac:dyDescent="0.25">
      <c r="A2414" s="12">
        <v>31040</v>
      </c>
      <c r="B2414" t="s">
        <v>1179</v>
      </c>
      <c r="C2414" s="11">
        <v>9.5299999999999994</v>
      </c>
      <c r="D2414">
        <v>1.008</v>
      </c>
      <c r="E2414" s="11">
        <v>10.65</v>
      </c>
      <c r="F2414">
        <v>0.99299999999999999</v>
      </c>
      <c r="G2414" s="11">
        <v>1.43</v>
      </c>
      <c r="H2414">
        <v>1.3759999999999999</v>
      </c>
      <c r="I2414" s="11">
        <f t="shared" si="74"/>
        <v>22.149369999999998</v>
      </c>
      <c r="J2414" s="10">
        <v>33.4009</v>
      </c>
      <c r="K2414">
        <f t="shared" si="75"/>
        <v>739.80889243299987</v>
      </c>
    </row>
    <row r="2415" spans="1:11" x14ac:dyDescent="0.25">
      <c r="A2415" s="12">
        <v>31050</v>
      </c>
      <c r="B2415" t="s">
        <v>1180</v>
      </c>
      <c r="C2415" s="11">
        <v>5.24</v>
      </c>
      <c r="D2415">
        <v>1.008</v>
      </c>
      <c r="E2415" s="11">
        <v>8.26</v>
      </c>
      <c r="F2415">
        <v>0.99299999999999999</v>
      </c>
      <c r="G2415" s="11">
        <v>0.78</v>
      </c>
      <c r="H2415">
        <v>1.3759999999999999</v>
      </c>
      <c r="I2415" s="11">
        <f t="shared" si="74"/>
        <v>14.557380000000002</v>
      </c>
      <c r="J2415" s="10">
        <v>33.4009</v>
      </c>
      <c r="K2415">
        <f t="shared" si="75"/>
        <v>486.22959364200005</v>
      </c>
    </row>
    <row r="2416" spans="1:11" x14ac:dyDescent="0.25">
      <c r="A2416" s="12">
        <v>31051</v>
      </c>
      <c r="B2416" t="s">
        <v>1181</v>
      </c>
      <c r="C2416" s="11">
        <v>7.07</v>
      </c>
      <c r="D2416">
        <v>1.008</v>
      </c>
      <c r="E2416" s="11">
        <v>10.9</v>
      </c>
      <c r="F2416">
        <v>0.99299999999999999</v>
      </c>
      <c r="G2416" s="11">
        <v>1.05</v>
      </c>
      <c r="H2416">
        <v>1.3759999999999999</v>
      </c>
      <c r="I2416" s="11">
        <f t="shared" si="74"/>
        <v>19.395060000000001</v>
      </c>
      <c r="J2416" s="10">
        <v>33.4009</v>
      </c>
      <c r="K2416">
        <f t="shared" si="75"/>
        <v>647.81245955400004</v>
      </c>
    </row>
    <row r="2417" spans="1:11" x14ac:dyDescent="0.25">
      <c r="A2417" s="12">
        <v>31070</v>
      </c>
      <c r="B2417" t="s">
        <v>1182</v>
      </c>
      <c r="C2417" s="11">
        <v>4.29</v>
      </c>
      <c r="D2417">
        <v>1.008</v>
      </c>
      <c r="E2417" s="11">
        <v>8.35</v>
      </c>
      <c r="F2417">
        <v>0.99299999999999999</v>
      </c>
      <c r="G2417" s="11">
        <v>0.62</v>
      </c>
      <c r="H2417">
        <v>1.3759999999999999</v>
      </c>
      <c r="I2417" s="11">
        <f t="shared" si="74"/>
        <v>13.46899</v>
      </c>
      <c r="J2417" s="10">
        <v>33.4009</v>
      </c>
      <c r="K2417">
        <f t="shared" si="75"/>
        <v>449.87638809099997</v>
      </c>
    </row>
    <row r="2418" spans="1:11" x14ac:dyDescent="0.25">
      <c r="A2418" s="12">
        <v>31075</v>
      </c>
      <c r="B2418" t="s">
        <v>1182</v>
      </c>
      <c r="C2418" s="11">
        <v>9.27</v>
      </c>
      <c r="D2418">
        <v>1.008</v>
      </c>
      <c r="E2418" s="11">
        <v>11.83</v>
      </c>
      <c r="F2418">
        <v>0.99299999999999999</v>
      </c>
      <c r="G2418" s="11">
        <v>1.34</v>
      </c>
      <c r="H2418">
        <v>1.3759999999999999</v>
      </c>
      <c r="I2418" s="11">
        <f t="shared" si="74"/>
        <v>22.935189999999999</v>
      </c>
      <c r="J2418" s="10">
        <v>33.4009</v>
      </c>
      <c r="K2418">
        <f t="shared" si="75"/>
        <v>766.05598767099991</v>
      </c>
    </row>
    <row r="2419" spans="1:11" x14ac:dyDescent="0.25">
      <c r="A2419" s="12">
        <v>31080</v>
      </c>
      <c r="B2419" t="s">
        <v>1183</v>
      </c>
      <c r="C2419" s="11">
        <v>12.42</v>
      </c>
      <c r="D2419">
        <v>1.008</v>
      </c>
      <c r="E2419" s="11">
        <v>15.2</v>
      </c>
      <c r="F2419">
        <v>0.99299999999999999</v>
      </c>
      <c r="G2419" s="11">
        <v>1.8</v>
      </c>
      <c r="H2419">
        <v>1.3759999999999999</v>
      </c>
      <c r="I2419" s="11">
        <f t="shared" si="74"/>
        <v>30.089760000000002</v>
      </c>
      <c r="J2419" s="10">
        <v>33.4009</v>
      </c>
      <c r="K2419">
        <f t="shared" si="75"/>
        <v>1005.0250647840001</v>
      </c>
    </row>
    <row r="2420" spans="1:11" x14ac:dyDescent="0.25">
      <c r="A2420" s="12">
        <v>31081</v>
      </c>
      <c r="B2420" t="s">
        <v>1183</v>
      </c>
      <c r="C2420" s="11">
        <v>13.84</v>
      </c>
      <c r="D2420">
        <v>1.008</v>
      </c>
      <c r="E2420" s="11">
        <v>15.54</v>
      </c>
      <c r="F2420">
        <v>0.99299999999999999</v>
      </c>
      <c r="G2420" s="11">
        <v>2.02</v>
      </c>
      <c r="H2420">
        <v>1.3759999999999999</v>
      </c>
      <c r="I2420" s="11">
        <f t="shared" si="74"/>
        <v>32.161459999999998</v>
      </c>
      <c r="J2420" s="10">
        <v>33.4009</v>
      </c>
      <c r="K2420">
        <f t="shared" si="75"/>
        <v>1074.221709314</v>
      </c>
    </row>
    <row r="2421" spans="1:11" x14ac:dyDescent="0.25">
      <c r="A2421" s="12">
        <v>31084</v>
      </c>
      <c r="B2421" t="s">
        <v>1183</v>
      </c>
      <c r="C2421" s="11">
        <v>14.58</v>
      </c>
      <c r="D2421">
        <v>1.008</v>
      </c>
      <c r="E2421" s="11">
        <v>15.72</v>
      </c>
      <c r="F2421">
        <v>0.99299999999999999</v>
      </c>
      <c r="G2421" s="11">
        <v>2.13</v>
      </c>
      <c r="H2421">
        <v>1.3759999999999999</v>
      </c>
      <c r="I2421" s="11">
        <f t="shared" si="74"/>
        <v>33.237480000000005</v>
      </c>
      <c r="J2421" s="10">
        <v>33.4009</v>
      </c>
      <c r="K2421">
        <f t="shared" si="75"/>
        <v>1110.1617457320001</v>
      </c>
    </row>
    <row r="2422" spans="1:11" x14ac:dyDescent="0.25">
      <c r="A2422" s="12">
        <v>31085</v>
      </c>
      <c r="B2422" t="s">
        <v>1183</v>
      </c>
      <c r="C2422" s="11">
        <v>15.25</v>
      </c>
      <c r="D2422">
        <v>1.008</v>
      </c>
      <c r="E2422" s="11">
        <v>15.89</v>
      </c>
      <c r="F2422">
        <v>0.99299999999999999</v>
      </c>
      <c r="G2422" s="11">
        <v>2.21</v>
      </c>
      <c r="H2422">
        <v>1.3759999999999999</v>
      </c>
      <c r="I2422" s="11">
        <f t="shared" si="74"/>
        <v>34.19173</v>
      </c>
      <c r="J2422" s="10">
        <v>33.4009</v>
      </c>
      <c r="K2422">
        <f t="shared" si="75"/>
        <v>1142.0345545570001</v>
      </c>
    </row>
    <row r="2423" spans="1:11" x14ac:dyDescent="0.25">
      <c r="A2423" s="12">
        <v>31086</v>
      </c>
      <c r="B2423" t="s">
        <v>1183</v>
      </c>
      <c r="C2423" s="11">
        <v>14</v>
      </c>
      <c r="D2423">
        <v>1.008</v>
      </c>
      <c r="E2423" s="11">
        <v>15.58</v>
      </c>
      <c r="F2423">
        <v>0.99299999999999999</v>
      </c>
      <c r="G2423" s="11">
        <v>2.0499999999999998</v>
      </c>
      <c r="H2423">
        <v>1.3759999999999999</v>
      </c>
      <c r="I2423" s="11">
        <f t="shared" si="74"/>
        <v>32.403739999999999</v>
      </c>
      <c r="J2423" s="10">
        <v>33.4009</v>
      </c>
      <c r="K2423">
        <f t="shared" si="75"/>
        <v>1082.314079366</v>
      </c>
    </row>
    <row r="2424" spans="1:11" x14ac:dyDescent="0.25">
      <c r="A2424" s="12">
        <v>31087</v>
      </c>
      <c r="B2424" t="s">
        <v>1183</v>
      </c>
      <c r="C2424" s="11">
        <v>14.21</v>
      </c>
      <c r="D2424">
        <v>1.008</v>
      </c>
      <c r="E2424" s="11">
        <v>13.68</v>
      </c>
      <c r="F2424">
        <v>0.99299999999999999</v>
      </c>
      <c r="G2424" s="11">
        <v>2.0699999999999998</v>
      </c>
      <c r="H2424">
        <v>1.3759999999999999</v>
      </c>
      <c r="I2424" s="11">
        <f t="shared" si="74"/>
        <v>30.756240000000002</v>
      </c>
      <c r="J2424" s="10">
        <v>33.4009</v>
      </c>
      <c r="K2424">
        <f t="shared" si="75"/>
        <v>1027.2860966160001</v>
      </c>
    </row>
    <row r="2425" spans="1:11" x14ac:dyDescent="0.25">
      <c r="A2425" s="12">
        <v>31090</v>
      </c>
      <c r="B2425" t="s">
        <v>1184</v>
      </c>
      <c r="C2425" s="11">
        <v>10.89</v>
      </c>
      <c r="D2425">
        <v>1.008</v>
      </c>
      <c r="E2425" s="11">
        <v>17.8</v>
      </c>
      <c r="F2425">
        <v>0.99299999999999999</v>
      </c>
      <c r="G2425" s="11">
        <v>1.59</v>
      </c>
      <c r="H2425">
        <v>1.3759999999999999</v>
      </c>
      <c r="I2425" s="11">
        <f t="shared" si="74"/>
        <v>30.840360000000004</v>
      </c>
      <c r="J2425" s="10">
        <v>33.4009</v>
      </c>
      <c r="K2425">
        <f t="shared" si="75"/>
        <v>1030.0957803240001</v>
      </c>
    </row>
    <row r="2426" spans="1:11" x14ac:dyDescent="0.25">
      <c r="A2426" s="12">
        <v>31200</v>
      </c>
      <c r="B2426" t="s">
        <v>1185</v>
      </c>
      <c r="C2426" s="11">
        <v>5.01</v>
      </c>
      <c r="D2426">
        <v>1.008</v>
      </c>
      <c r="E2426" s="11">
        <v>12.05</v>
      </c>
      <c r="F2426">
        <v>0.99299999999999999</v>
      </c>
      <c r="G2426" s="11">
        <v>0.43</v>
      </c>
      <c r="H2426">
        <v>1.3759999999999999</v>
      </c>
      <c r="I2426" s="11">
        <f t="shared" si="74"/>
        <v>17.607409999999998</v>
      </c>
      <c r="J2426" s="10">
        <v>33.4009</v>
      </c>
      <c r="K2426">
        <f t="shared" si="75"/>
        <v>588.10334066899998</v>
      </c>
    </row>
    <row r="2427" spans="1:11" x14ac:dyDescent="0.25">
      <c r="A2427" s="12">
        <v>31201</v>
      </c>
      <c r="B2427" t="s">
        <v>1185</v>
      </c>
      <c r="C2427" s="11">
        <v>8.39</v>
      </c>
      <c r="D2427">
        <v>1.008</v>
      </c>
      <c r="E2427" s="11">
        <v>11.62</v>
      </c>
      <c r="F2427">
        <v>0.99299999999999999</v>
      </c>
      <c r="G2427" s="11">
        <v>1.23</v>
      </c>
      <c r="H2427">
        <v>1.3759999999999999</v>
      </c>
      <c r="I2427" s="11">
        <f t="shared" si="74"/>
        <v>21.688259999999996</v>
      </c>
      <c r="J2427" s="10">
        <v>33.4009</v>
      </c>
      <c r="K2427">
        <f t="shared" si="75"/>
        <v>724.40740343399989</v>
      </c>
    </row>
    <row r="2428" spans="1:11" x14ac:dyDescent="0.25">
      <c r="A2428" s="12">
        <v>31205</v>
      </c>
      <c r="B2428" t="s">
        <v>1185</v>
      </c>
      <c r="C2428" s="11">
        <v>10.32</v>
      </c>
      <c r="D2428">
        <v>1.008</v>
      </c>
      <c r="E2428" s="11">
        <v>13.94</v>
      </c>
      <c r="F2428">
        <v>0.99299999999999999</v>
      </c>
      <c r="G2428" s="11">
        <v>0.92</v>
      </c>
      <c r="H2428">
        <v>1.3759999999999999</v>
      </c>
      <c r="I2428" s="11">
        <f t="shared" si="74"/>
        <v>25.510899999999999</v>
      </c>
      <c r="J2428" s="10">
        <v>33.4009</v>
      </c>
      <c r="K2428">
        <f t="shared" si="75"/>
        <v>852.08701981000002</v>
      </c>
    </row>
    <row r="2429" spans="1:11" x14ac:dyDescent="0.25">
      <c r="A2429" s="12">
        <v>31225</v>
      </c>
      <c r="B2429" t="s">
        <v>1186</v>
      </c>
      <c r="C2429" s="11">
        <v>26.03</v>
      </c>
      <c r="D2429">
        <v>1.008</v>
      </c>
      <c r="E2429" s="11">
        <v>17.399999999999999</v>
      </c>
      <c r="F2429">
        <v>0.99299999999999999</v>
      </c>
      <c r="G2429" s="11">
        <v>3.8</v>
      </c>
      <c r="H2429">
        <v>1.3759999999999999</v>
      </c>
      <c r="I2429" s="11">
        <f t="shared" si="74"/>
        <v>48.745240000000003</v>
      </c>
      <c r="J2429" s="10">
        <v>33.4009</v>
      </c>
      <c r="K2429">
        <f t="shared" si="75"/>
        <v>1628.134886716</v>
      </c>
    </row>
    <row r="2430" spans="1:11" x14ac:dyDescent="0.25">
      <c r="A2430" s="12">
        <v>31230</v>
      </c>
      <c r="B2430" t="s">
        <v>1186</v>
      </c>
      <c r="C2430" s="11">
        <v>30.05</v>
      </c>
      <c r="D2430">
        <v>1.008</v>
      </c>
      <c r="E2430" s="11">
        <v>17.8</v>
      </c>
      <c r="F2430">
        <v>0.99299999999999999</v>
      </c>
      <c r="G2430" s="11">
        <v>4.38</v>
      </c>
      <c r="H2430">
        <v>1.3759999999999999</v>
      </c>
      <c r="I2430" s="11">
        <f t="shared" si="74"/>
        <v>53.99268</v>
      </c>
      <c r="J2430" s="10">
        <v>33.4009</v>
      </c>
      <c r="K2430">
        <f t="shared" si="75"/>
        <v>1803.404105412</v>
      </c>
    </row>
    <row r="2431" spans="1:11" x14ac:dyDescent="0.25">
      <c r="A2431" s="12">
        <v>31231</v>
      </c>
      <c r="B2431" t="s">
        <v>1187</v>
      </c>
      <c r="C2431" s="11">
        <v>1.07</v>
      </c>
      <c r="D2431">
        <v>1.008</v>
      </c>
      <c r="E2431" s="11">
        <v>4.5599999999999996</v>
      </c>
      <c r="F2431">
        <v>0.99299999999999999</v>
      </c>
      <c r="G2431" s="11">
        <v>0.16</v>
      </c>
      <c r="H2431">
        <v>1.3759999999999999</v>
      </c>
      <c r="I2431" s="11">
        <f t="shared" si="74"/>
        <v>5.8267999999999986</v>
      </c>
      <c r="J2431" s="10">
        <v>33.4009</v>
      </c>
      <c r="K2431">
        <f t="shared" si="75"/>
        <v>194.62036411999995</v>
      </c>
    </row>
    <row r="2432" spans="1:11" x14ac:dyDescent="0.25">
      <c r="A2432" s="12">
        <v>31233</v>
      </c>
      <c r="B2432" t="s">
        <v>15610</v>
      </c>
      <c r="C2432" s="11">
        <v>2.13</v>
      </c>
      <c r="D2432">
        <v>1.008</v>
      </c>
      <c r="E2432" s="11">
        <v>5.73</v>
      </c>
      <c r="F2432">
        <v>0.99299999999999999</v>
      </c>
      <c r="G2432" s="11">
        <v>0.3</v>
      </c>
      <c r="H2432">
        <v>1.3759999999999999</v>
      </c>
      <c r="I2432" s="11">
        <f t="shared" si="74"/>
        <v>8.2497300000000013</v>
      </c>
      <c r="J2432" s="10">
        <v>33.4009</v>
      </c>
      <c r="K2432">
        <f t="shared" si="75"/>
        <v>275.54840675700007</v>
      </c>
    </row>
    <row r="2433" spans="1:11" x14ac:dyDescent="0.25">
      <c r="A2433" s="12">
        <v>31235</v>
      </c>
      <c r="B2433" t="s">
        <v>15611</v>
      </c>
      <c r="C2433" s="11">
        <v>2.57</v>
      </c>
      <c r="D2433">
        <v>1.008</v>
      </c>
      <c r="E2433" s="11">
        <v>6.35</v>
      </c>
      <c r="F2433">
        <v>0.99299999999999999</v>
      </c>
      <c r="G2433" s="11">
        <v>0.37</v>
      </c>
      <c r="H2433">
        <v>1.3759999999999999</v>
      </c>
      <c r="I2433" s="11">
        <f t="shared" si="74"/>
        <v>9.4052299999999995</v>
      </c>
      <c r="J2433" s="10">
        <v>33.4009</v>
      </c>
      <c r="K2433">
        <f t="shared" si="75"/>
        <v>314.14314670699997</v>
      </c>
    </row>
    <row r="2434" spans="1:11" x14ac:dyDescent="0.25">
      <c r="A2434" s="12">
        <v>31237</v>
      </c>
      <c r="B2434" t="s">
        <v>20716</v>
      </c>
      <c r="C2434" s="11">
        <v>2.54</v>
      </c>
      <c r="D2434">
        <v>1.008</v>
      </c>
      <c r="E2434" s="11">
        <v>5.07</v>
      </c>
      <c r="F2434">
        <v>0.99299999999999999</v>
      </c>
      <c r="G2434" s="11">
        <v>0.37</v>
      </c>
      <c r="H2434">
        <v>1.3759999999999999</v>
      </c>
      <c r="I2434" s="11">
        <f t="shared" si="74"/>
        <v>8.1039499999999993</v>
      </c>
      <c r="J2434" s="10">
        <v>33.4009</v>
      </c>
      <c r="K2434">
        <f t="shared" si="75"/>
        <v>270.67922355499996</v>
      </c>
    </row>
    <row r="2435" spans="1:11" x14ac:dyDescent="0.25">
      <c r="A2435" s="12">
        <v>31238</v>
      </c>
      <c r="B2435" t="s">
        <v>20717</v>
      </c>
      <c r="C2435" s="11">
        <v>2.67</v>
      </c>
      <c r="D2435">
        <v>1.008</v>
      </c>
      <c r="E2435" s="11">
        <v>4.7300000000000004</v>
      </c>
      <c r="F2435">
        <v>0.99299999999999999</v>
      </c>
      <c r="G2435" s="11">
        <v>0.39</v>
      </c>
      <c r="H2435">
        <v>1.3759999999999999</v>
      </c>
      <c r="I2435" s="11">
        <f t="shared" ref="I2435:I2498" si="76">+((C2435*D2435)+(E2435*F2435)+(G2435*H2435))</f>
        <v>7.9248900000000013</v>
      </c>
      <c r="J2435" s="10">
        <v>33.4009</v>
      </c>
      <c r="K2435">
        <f t="shared" ref="K2435:K2498" si="77">+I2435*J2435</f>
        <v>264.69845840100004</v>
      </c>
    </row>
    <row r="2436" spans="1:11" x14ac:dyDescent="0.25">
      <c r="A2436" s="12">
        <v>31239</v>
      </c>
      <c r="B2436" t="s">
        <v>20718</v>
      </c>
      <c r="C2436" s="11">
        <v>8.81</v>
      </c>
      <c r="D2436">
        <v>1.008</v>
      </c>
      <c r="E2436" s="11">
        <v>5.91</v>
      </c>
      <c r="F2436">
        <v>0.99299999999999999</v>
      </c>
      <c r="G2436" s="11">
        <v>0.99</v>
      </c>
      <c r="H2436">
        <v>1.3759999999999999</v>
      </c>
      <c r="I2436" s="11">
        <f t="shared" si="76"/>
        <v>16.111350000000002</v>
      </c>
      <c r="J2436" s="10">
        <v>33.4009</v>
      </c>
      <c r="K2436">
        <f t="shared" si="77"/>
        <v>538.13359021500003</v>
      </c>
    </row>
    <row r="2437" spans="1:11" x14ac:dyDescent="0.25">
      <c r="A2437" s="12">
        <v>31240</v>
      </c>
      <c r="B2437" t="s">
        <v>20719</v>
      </c>
      <c r="C2437" s="11">
        <v>2.54</v>
      </c>
      <c r="D2437">
        <v>1.008</v>
      </c>
      <c r="E2437" s="11">
        <v>1.18</v>
      </c>
      <c r="F2437">
        <v>0.99299999999999999</v>
      </c>
      <c r="G2437" s="11">
        <v>0.37</v>
      </c>
      <c r="H2437">
        <v>1.3759999999999999</v>
      </c>
      <c r="I2437" s="11">
        <f t="shared" si="76"/>
        <v>4.2411799999999999</v>
      </c>
      <c r="J2437" s="10">
        <v>33.4009</v>
      </c>
      <c r="K2437">
        <f t="shared" si="77"/>
        <v>141.65922906200001</v>
      </c>
    </row>
    <row r="2438" spans="1:11" x14ac:dyDescent="0.25">
      <c r="A2438" s="12">
        <v>31241</v>
      </c>
      <c r="B2438" t="s">
        <v>20720</v>
      </c>
      <c r="C2438" s="11">
        <v>7.8</v>
      </c>
      <c r="D2438">
        <v>1.008</v>
      </c>
      <c r="E2438" s="11">
        <v>2.23</v>
      </c>
      <c r="F2438">
        <v>0.99299999999999999</v>
      </c>
      <c r="G2438" s="11">
        <v>1.1399999999999999</v>
      </c>
      <c r="H2438">
        <v>1.3759999999999999</v>
      </c>
      <c r="I2438" s="11">
        <f t="shared" si="76"/>
        <v>11.645429999999999</v>
      </c>
      <c r="J2438" s="10">
        <v>33.4009</v>
      </c>
      <c r="K2438">
        <f t="shared" si="77"/>
        <v>388.96784288699996</v>
      </c>
    </row>
    <row r="2439" spans="1:11" x14ac:dyDescent="0.25">
      <c r="A2439" s="12">
        <v>31242</v>
      </c>
      <c r="B2439" t="s">
        <v>20721</v>
      </c>
      <c r="C2439" s="11">
        <v>2.63</v>
      </c>
      <c r="D2439">
        <v>1.008</v>
      </c>
      <c r="E2439" s="11">
        <v>68.7</v>
      </c>
      <c r="F2439">
        <v>0.99299999999999999</v>
      </c>
      <c r="G2439" s="11">
        <v>0.39</v>
      </c>
      <c r="H2439">
        <v>1.3759999999999999</v>
      </c>
      <c r="I2439" s="11">
        <f t="shared" si="76"/>
        <v>71.406779999999998</v>
      </c>
      <c r="J2439" s="10">
        <v>33.4009</v>
      </c>
      <c r="K2439">
        <f t="shared" si="77"/>
        <v>2385.0507181019998</v>
      </c>
    </row>
    <row r="2440" spans="1:11" x14ac:dyDescent="0.25">
      <c r="A2440" s="12">
        <v>31243</v>
      </c>
      <c r="B2440" t="s">
        <v>20722</v>
      </c>
      <c r="C2440" s="11">
        <v>2.63</v>
      </c>
      <c r="D2440">
        <v>1.008</v>
      </c>
      <c r="E2440" s="11">
        <v>66.62</v>
      </c>
      <c r="F2440">
        <v>0.99299999999999999</v>
      </c>
      <c r="G2440" s="11">
        <v>0.39</v>
      </c>
      <c r="H2440">
        <v>1.3759999999999999</v>
      </c>
      <c r="I2440" s="11">
        <f t="shared" si="76"/>
        <v>69.341340000000002</v>
      </c>
      <c r="J2440" s="10">
        <v>33.4009</v>
      </c>
      <c r="K2440">
        <f t="shared" si="77"/>
        <v>2316.0631632059999</v>
      </c>
    </row>
    <row r="2441" spans="1:11" x14ac:dyDescent="0.25">
      <c r="A2441" s="12">
        <v>31253</v>
      </c>
      <c r="B2441" t="s">
        <v>12584</v>
      </c>
      <c r="C2441" s="11">
        <v>8.7799999999999994</v>
      </c>
      <c r="D2441">
        <v>1.008</v>
      </c>
      <c r="E2441" s="11">
        <v>2.5099999999999998</v>
      </c>
      <c r="F2441">
        <v>0.99299999999999999</v>
      </c>
      <c r="G2441" s="11">
        <v>1.29</v>
      </c>
      <c r="H2441">
        <v>1.3759999999999999</v>
      </c>
      <c r="I2441" s="11">
        <f t="shared" si="76"/>
        <v>13.117709999999999</v>
      </c>
      <c r="J2441" s="10">
        <v>33.4009</v>
      </c>
      <c r="K2441">
        <f t="shared" si="77"/>
        <v>438.14331993899998</v>
      </c>
    </row>
    <row r="2442" spans="1:11" x14ac:dyDescent="0.25">
      <c r="A2442" s="12">
        <v>31254</v>
      </c>
      <c r="B2442" t="s">
        <v>12585</v>
      </c>
      <c r="C2442" s="11">
        <v>4.16</v>
      </c>
      <c r="D2442">
        <v>1.008</v>
      </c>
      <c r="E2442" s="11">
        <v>8.31</v>
      </c>
      <c r="F2442">
        <v>0.99299999999999999</v>
      </c>
      <c r="G2442" s="11">
        <v>0.6</v>
      </c>
      <c r="H2442">
        <v>1.3759999999999999</v>
      </c>
      <c r="I2442" s="11">
        <f t="shared" si="76"/>
        <v>13.270709999999999</v>
      </c>
      <c r="J2442" s="10">
        <v>33.4009</v>
      </c>
      <c r="K2442">
        <f t="shared" si="77"/>
        <v>443.25365763899998</v>
      </c>
    </row>
    <row r="2443" spans="1:11" x14ac:dyDescent="0.25">
      <c r="A2443" s="12">
        <v>31255</v>
      </c>
      <c r="B2443" t="s">
        <v>12586</v>
      </c>
      <c r="C2443" s="11">
        <v>5.61</v>
      </c>
      <c r="D2443">
        <v>1.008</v>
      </c>
      <c r="E2443" s="11">
        <v>1.75</v>
      </c>
      <c r="F2443">
        <v>0.99299999999999999</v>
      </c>
      <c r="G2443" s="11">
        <v>0.82</v>
      </c>
      <c r="H2443">
        <v>1.3759999999999999</v>
      </c>
      <c r="I2443" s="11">
        <f t="shared" si="76"/>
        <v>8.5209500000000009</v>
      </c>
      <c r="J2443" s="10">
        <v>33.4009</v>
      </c>
      <c r="K2443">
        <f t="shared" si="77"/>
        <v>284.60739885500004</v>
      </c>
    </row>
    <row r="2444" spans="1:11" x14ac:dyDescent="0.25">
      <c r="A2444" s="12">
        <v>31256</v>
      </c>
      <c r="B2444" t="s">
        <v>1177</v>
      </c>
      <c r="C2444" s="11">
        <v>3.03</v>
      </c>
      <c r="D2444">
        <v>1.008</v>
      </c>
      <c r="E2444" s="11">
        <v>1.1100000000000001</v>
      </c>
      <c r="F2444">
        <v>0.99299999999999999</v>
      </c>
      <c r="G2444" s="11">
        <v>0.43</v>
      </c>
      <c r="H2444">
        <v>1.3759999999999999</v>
      </c>
      <c r="I2444" s="11">
        <f t="shared" si="76"/>
        <v>4.7481499999999999</v>
      </c>
      <c r="J2444" s="10">
        <v>33.4009</v>
      </c>
      <c r="K2444">
        <f t="shared" si="77"/>
        <v>158.592483335</v>
      </c>
    </row>
    <row r="2445" spans="1:11" x14ac:dyDescent="0.25">
      <c r="A2445" s="12">
        <v>31257</v>
      </c>
      <c r="B2445" t="s">
        <v>12587</v>
      </c>
      <c r="C2445" s="11">
        <v>7.8</v>
      </c>
      <c r="D2445">
        <v>1.008</v>
      </c>
      <c r="E2445" s="11">
        <v>2.29</v>
      </c>
      <c r="F2445">
        <v>0.99299999999999999</v>
      </c>
      <c r="G2445" s="11">
        <v>1.1399999999999999</v>
      </c>
      <c r="H2445">
        <v>1.3759999999999999</v>
      </c>
      <c r="I2445" s="11">
        <f t="shared" si="76"/>
        <v>11.70501</v>
      </c>
      <c r="J2445" s="10">
        <v>33.4009</v>
      </c>
      <c r="K2445">
        <f t="shared" si="77"/>
        <v>390.95786850899998</v>
      </c>
    </row>
    <row r="2446" spans="1:11" x14ac:dyDescent="0.25">
      <c r="A2446" s="12">
        <v>31259</v>
      </c>
      <c r="B2446" t="s">
        <v>12588</v>
      </c>
      <c r="C2446" s="11">
        <v>8.27</v>
      </c>
      <c r="D2446">
        <v>1.008</v>
      </c>
      <c r="E2446" s="11">
        <v>2.4</v>
      </c>
      <c r="F2446">
        <v>0.99299999999999999</v>
      </c>
      <c r="G2446" s="11">
        <v>1.22</v>
      </c>
      <c r="H2446">
        <v>1.3759999999999999</v>
      </c>
      <c r="I2446" s="11">
        <f t="shared" si="76"/>
        <v>12.39808</v>
      </c>
      <c r="J2446" s="10">
        <v>33.4009</v>
      </c>
      <c r="K2446">
        <f t="shared" si="77"/>
        <v>414.10703027200003</v>
      </c>
    </row>
    <row r="2447" spans="1:11" x14ac:dyDescent="0.25">
      <c r="A2447" s="12">
        <v>31267</v>
      </c>
      <c r="B2447" t="s">
        <v>1189</v>
      </c>
      <c r="C2447" s="11">
        <v>4.5599999999999996</v>
      </c>
      <c r="D2447">
        <v>1.008</v>
      </c>
      <c r="E2447" s="11">
        <v>1.49</v>
      </c>
      <c r="F2447">
        <v>0.99299999999999999</v>
      </c>
      <c r="G2447" s="11">
        <v>0.66</v>
      </c>
      <c r="H2447">
        <v>1.3759999999999999</v>
      </c>
      <c r="I2447" s="11">
        <f t="shared" si="76"/>
        <v>6.9842099999999991</v>
      </c>
      <c r="J2447" s="10">
        <v>33.4009</v>
      </c>
      <c r="K2447">
        <f t="shared" si="77"/>
        <v>233.27889978899998</v>
      </c>
    </row>
    <row r="2448" spans="1:11" x14ac:dyDescent="0.25">
      <c r="A2448" s="12">
        <v>31276</v>
      </c>
      <c r="B2448" t="s">
        <v>12589</v>
      </c>
      <c r="C2448" s="11">
        <v>6.58</v>
      </c>
      <c r="D2448">
        <v>1.008</v>
      </c>
      <c r="E2448" s="11">
        <v>1.98</v>
      </c>
      <c r="F2448">
        <v>0.99299999999999999</v>
      </c>
      <c r="G2448" s="11">
        <v>0.96</v>
      </c>
      <c r="H2448">
        <v>1.3759999999999999</v>
      </c>
      <c r="I2448" s="11">
        <f t="shared" si="76"/>
        <v>9.9197399999999991</v>
      </c>
      <c r="J2448" s="10">
        <v>33.4009</v>
      </c>
      <c r="K2448">
        <f t="shared" si="77"/>
        <v>331.32824376599996</v>
      </c>
    </row>
    <row r="2449" spans="1:11" x14ac:dyDescent="0.25">
      <c r="A2449" s="12">
        <v>31287</v>
      </c>
      <c r="B2449" t="s">
        <v>1188</v>
      </c>
      <c r="C2449" s="11">
        <v>3.41</v>
      </c>
      <c r="D2449">
        <v>1.008</v>
      </c>
      <c r="E2449" s="11">
        <v>1.21</v>
      </c>
      <c r="F2449">
        <v>0.99299999999999999</v>
      </c>
      <c r="G2449" s="11">
        <v>0.48</v>
      </c>
      <c r="H2449">
        <v>1.3759999999999999</v>
      </c>
      <c r="I2449" s="11">
        <f t="shared" si="76"/>
        <v>5.2992900000000001</v>
      </c>
      <c r="J2449" s="10">
        <v>33.4009</v>
      </c>
      <c r="K2449">
        <f t="shared" si="77"/>
        <v>177.001055361</v>
      </c>
    </row>
    <row r="2450" spans="1:11" x14ac:dyDescent="0.25">
      <c r="A2450" s="12">
        <v>31288</v>
      </c>
      <c r="B2450" t="s">
        <v>1188</v>
      </c>
      <c r="C2450" s="11">
        <v>4</v>
      </c>
      <c r="D2450">
        <v>1.008</v>
      </c>
      <c r="E2450" s="11">
        <v>1.35</v>
      </c>
      <c r="F2450">
        <v>0.99299999999999999</v>
      </c>
      <c r="G2450" s="11">
        <v>0.57999999999999996</v>
      </c>
      <c r="H2450">
        <v>1.3759999999999999</v>
      </c>
      <c r="I2450" s="11">
        <f t="shared" si="76"/>
        <v>6.1706300000000001</v>
      </c>
      <c r="J2450" s="10">
        <v>33.4009</v>
      </c>
      <c r="K2450">
        <f t="shared" si="77"/>
        <v>206.10459556699999</v>
      </c>
    </row>
    <row r="2451" spans="1:11" x14ac:dyDescent="0.25">
      <c r="A2451" s="12">
        <v>31290</v>
      </c>
      <c r="B2451" t="s">
        <v>1188</v>
      </c>
      <c r="C2451" s="11">
        <v>18.14</v>
      </c>
      <c r="D2451">
        <v>1.008</v>
      </c>
      <c r="E2451" s="11">
        <v>8.73</v>
      </c>
      <c r="F2451">
        <v>0.99299999999999999</v>
      </c>
      <c r="G2451" s="11">
        <v>2.84</v>
      </c>
      <c r="H2451">
        <v>1.3759999999999999</v>
      </c>
      <c r="I2451" s="11">
        <f t="shared" si="76"/>
        <v>30.86185</v>
      </c>
      <c r="J2451" s="10">
        <v>33.4009</v>
      </c>
      <c r="K2451">
        <f t="shared" si="77"/>
        <v>1030.8135656649999</v>
      </c>
    </row>
    <row r="2452" spans="1:11" x14ac:dyDescent="0.25">
      <c r="A2452" s="12">
        <v>31291</v>
      </c>
      <c r="B2452" t="s">
        <v>1188</v>
      </c>
      <c r="C2452" s="11">
        <v>19.07</v>
      </c>
      <c r="D2452">
        <v>1.008</v>
      </c>
      <c r="E2452" s="11">
        <v>9.5</v>
      </c>
      <c r="F2452">
        <v>0.99299999999999999</v>
      </c>
      <c r="G2452" s="11">
        <v>3.67</v>
      </c>
      <c r="H2452">
        <v>1.3759999999999999</v>
      </c>
      <c r="I2452" s="11">
        <f t="shared" si="76"/>
        <v>33.705980000000004</v>
      </c>
      <c r="J2452" s="10">
        <v>33.4009</v>
      </c>
      <c r="K2452">
        <f t="shared" si="77"/>
        <v>1125.8100673820002</v>
      </c>
    </row>
    <row r="2453" spans="1:11" x14ac:dyDescent="0.25">
      <c r="A2453" s="12">
        <v>31292</v>
      </c>
      <c r="B2453" t="s">
        <v>15612</v>
      </c>
      <c r="C2453" s="11">
        <v>15.5</v>
      </c>
      <c r="D2453">
        <v>1.008</v>
      </c>
      <c r="E2453" s="11">
        <v>7.8</v>
      </c>
      <c r="F2453">
        <v>0.99299999999999999</v>
      </c>
      <c r="G2453" s="11">
        <v>2.2799999999999998</v>
      </c>
      <c r="H2453">
        <v>1.3759999999999999</v>
      </c>
      <c r="I2453" s="11">
        <f t="shared" si="76"/>
        <v>26.506679999999999</v>
      </c>
      <c r="J2453" s="10">
        <v>33.4009</v>
      </c>
      <c r="K2453">
        <f t="shared" si="77"/>
        <v>885.34696801199993</v>
      </c>
    </row>
    <row r="2454" spans="1:11" x14ac:dyDescent="0.25">
      <c r="A2454" s="12">
        <v>31293</v>
      </c>
      <c r="B2454" t="s">
        <v>15613</v>
      </c>
      <c r="C2454" s="11">
        <v>17.03</v>
      </c>
      <c r="D2454">
        <v>1.008</v>
      </c>
      <c r="E2454" s="11">
        <v>8.1199999999999992</v>
      </c>
      <c r="F2454">
        <v>0.99299999999999999</v>
      </c>
      <c r="G2454" s="11">
        <v>2.4900000000000002</v>
      </c>
      <c r="H2454">
        <v>1.3759999999999999</v>
      </c>
      <c r="I2454" s="11">
        <f t="shared" si="76"/>
        <v>28.655640000000002</v>
      </c>
      <c r="J2454" s="10">
        <v>33.4009</v>
      </c>
      <c r="K2454">
        <f t="shared" si="77"/>
        <v>957.12416607600005</v>
      </c>
    </row>
    <row r="2455" spans="1:11" x14ac:dyDescent="0.25">
      <c r="A2455" s="12">
        <v>31294</v>
      </c>
      <c r="B2455" t="s">
        <v>15614</v>
      </c>
      <c r="C2455" s="11">
        <v>19.8</v>
      </c>
      <c r="D2455">
        <v>1.008</v>
      </c>
      <c r="E2455" s="11">
        <v>8.8000000000000007</v>
      </c>
      <c r="F2455">
        <v>0.99299999999999999</v>
      </c>
      <c r="G2455" s="11">
        <v>2.9</v>
      </c>
      <c r="H2455">
        <v>1.3759999999999999</v>
      </c>
      <c r="I2455" s="11">
        <f t="shared" si="76"/>
        <v>32.687200000000004</v>
      </c>
      <c r="J2455" s="10">
        <v>33.4009</v>
      </c>
      <c r="K2455">
        <f t="shared" si="77"/>
        <v>1091.7818984800001</v>
      </c>
    </row>
    <row r="2456" spans="1:11" x14ac:dyDescent="0.25">
      <c r="A2456" s="12">
        <v>31295</v>
      </c>
      <c r="B2456" t="s">
        <v>15615</v>
      </c>
      <c r="C2456" s="11">
        <v>2.63</v>
      </c>
      <c r="D2456">
        <v>1.008</v>
      </c>
      <c r="E2456" s="11">
        <v>44.21</v>
      </c>
      <c r="F2456">
        <v>0.99299999999999999</v>
      </c>
      <c r="G2456" s="11">
        <v>0.39</v>
      </c>
      <c r="H2456">
        <v>1.3759999999999999</v>
      </c>
      <c r="I2456" s="11">
        <f t="shared" si="76"/>
        <v>47.088210000000004</v>
      </c>
      <c r="J2456" s="10">
        <v>33.4009</v>
      </c>
      <c r="K2456">
        <f t="shared" si="77"/>
        <v>1572.7885933890002</v>
      </c>
    </row>
    <row r="2457" spans="1:11" x14ac:dyDescent="0.25">
      <c r="A2457" s="12">
        <v>31296</v>
      </c>
      <c r="B2457" t="s">
        <v>15616</v>
      </c>
      <c r="C2457" s="11">
        <v>3.02</v>
      </c>
      <c r="D2457">
        <v>1.008</v>
      </c>
      <c r="E2457" s="11">
        <v>44.55</v>
      </c>
      <c r="F2457">
        <v>0.99299999999999999</v>
      </c>
      <c r="G2457" s="11">
        <v>0.43</v>
      </c>
      <c r="H2457">
        <v>1.3759999999999999</v>
      </c>
      <c r="I2457" s="11">
        <f t="shared" si="76"/>
        <v>47.873989999999992</v>
      </c>
      <c r="J2457" s="10">
        <v>33.4009</v>
      </c>
      <c r="K2457">
        <f t="shared" si="77"/>
        <v>1599.0343525909998</v>
      </c>
    </row>
    <row r="2458" spans="1:11" x14ac:dyDescent="0.25">
      <c r="A2458" s="12">
        <v>31297</v>
      </c>
      <c r="B2458" t="s">
        <v>15617</v>
      </c>
      <c r="C2458" s="11">
        <v>2.38</v>
      </c>
      <c r="D2458">
        <v>1.008</v>
      </c>
      <c r="E2458" s="11">
        <v>44.1</v>
      </c>
      <c r="F2458">
        <v>0.99299999999999999</v>
      </c>
      <c r="G2458" s="11">
        <v>0.36</v>
      </c>
      <c r="H2458">
        <v>1.3759999999999999</v>
      </c>
      <c r="I2458" s="11">
        <f t="shared" si="76"/>
        <v>46.685699999999997</v>
      </c>
      <c r="J2458" s="10">
        <v>33.4009</v>
      </c>
      <c r="K2458">
        <f t="shared" si="77"/>
        <v>1559.3443971299998</v>
      </c>
    </row>
    <row r="2459" spans="1:11" x14ac:dyDescent="0.25">
      <c r="A2459" s="12">
        <v>31298</v>
      </c>
      <c r="B2459" t="s">
        <v>15618</v>
      </c>
      <c r="C2459" s="11">
        <v>4.3899999999999997</v>
      </c>
      <c r="D2459">
        <v>1.008</v>
      </c>
      <c r="E2459" s="11">
        <v>83.78</v>
      </c>
      <c r="F2459">
        <v>0.99299999999999999</v>
      </c>
      <c r="G2459" s="11">
        <v>0.62</v>
      </c>
      <c r="H2459">
        <v>1.3759999999999999</v>
      </c>
      <c r="I2459" s="11">
        <f t="shared" si="76"/>
        <v>88.47178000000001</v>
      </c>
      <c r="J2459" s="10">
        <v>33.4009</v>
      </c>
      <c r="K2459">
        <f t="shared" si="77"/>
        <v>2955.0370766020005</v>
      </c>
    </row>
    <row r="2460" spans="1:11" x14ac:dyDescent="0.25">
      <c r="A2460" s="12">
        <v>31299</v>
      </c>
      <c r="B2460" t="s">
        <v>19556</v>
      </c>
      <c r="C2460" s="11">
        <v>0</v>
      </c>
      <c r="D2460">
        <v>1.008</v>
      </c>
      <c r="E2460" s="11">
        <v>0</v>
      </c>
      <c r="F2460">
        <v>0.99299999999999999</v>
      </c>
      <c r="G2460" s="11">
        <v>0</v>
      </c>
      <c r="H2460">
        <v>1.3759999999999999</v>
      </c>
      <c r="I2460" s="11">
        <f t="shared" si="76"/>
        <v>0</v>
      </c>
      <c r="J2460" s="10">
        <v>33.4009</v>
      </c>
      <c r="K2460">
        <f t="shared" si="77"/>
        <v>0</v>
      </c>
    </row>
    <row r="2461" spans="1:11" x14ac:dyDescent="0.25">
      <c r="A2461" s="12">
        <v>31300</v>
      </c>
      <c r="B2461" t="s">
        <v>1190</v>
      </c>
      <c r="C2461" s="11">
        <v>15.51</v>
      </c>
      <c r="D2461">
        <v>1.008</v>
      </c>
      <c r="E2461" s="11">
        <v>15.81</v>
      </c>
      <c r="F2461">
        <v>0.99299999999999999</v>
      </c>
      <c r="G2461" s="11">
        <v>2.2599999999999998</v>
      </c>
      <c r="H2461">
        <v>1.3759999999999999</v>
      </c>
      <c r="I2461" s="11">
        <f t="shared" si="76"/>
        <v>34.443170000000002</v>
      </c>
      <c r="J2461" s="10">
        <v>33.4009</v>
      </c>
      <c r="K2461">
        <f t="shared" si="77"/>
        <v>1150.4328768530002</v>
      </c>
    </row>
    <row r="2462" spans="1:11" x14ac:dyDescent="0.25">
      <c r="A2462" s="12">
        <v>31360</v>
      </c>
      <c r="B2462" t="s">
        <v>1191</v>
      </c>
      <c r="C2462" s="11">
        <v>29.16</v>
      </c>
      <c r="D2462">
        <v>1.008</v>
      </c>
      <c r="E2462" s="11">
        <v>20.6</v>
      </c>
      <c r="F2462">
        <v>0.99299999999999999</v>
      </c>
      <c r="G2462" s="11">
        <v>4.3</v>
      </c>
      <c r="H2462">
        <v>1.3759999999999999</v>
      </c>
      <c r="I2462" s="11">
        <f t="shared" si="76"/>
        <v>55.765880000000003</v>
      </c>
      <c r="J2462" s="10">
        <v>33.4009</v>
      </c>
      <c r="K2462">
        <f t="shared" si="77"/>
        <v>1862.630581292</v>
      </c>
    </row>
    <row r="2463" spans="1:11" x14ac:dyDescent="0.25">
      <c r="A2463" s="12">
        <v>31365</v>
      </c>
      <c r="B2463" t="s">
        <v>1191</v>
      </c>
      <c r="C2463" s="11">
        <v>37.840000000000003</v>
      </c>
      <c r="D2463">
        <v>1.008</v>
      </c>
      <c r="E2463" s="11">
        <v>22.82</v>
      </c>
      <c r="F2463">
        <v>0.99299999999999999</v>
      </c>
      <c r="G2463" s="11">
        <v>5.69</v>
      </c>
      <c r="H2463">
        <v>1.3759999999999999</v>
      </c>
      <c r="I2463" s="11">
        <f t="shared" si="76"/>
        <v>68.63242000000001</v>
      </c>
      <c r="J2463" s="10">
        <v>33.4009</v>
      </c>
      <c r="K2463">
        <f t="shared" si="77"/>
        <v>2292.3845971780001</v>
      </c>
    </row>
    <row r="2464" spans="1:11" x14ac:dyDescent="0.25">
      <c r="A2464" s="12">
        <v>31367</v>
      </c>
      <c r="B2464" t="s">
        <v>1192</v>
      </c>
      <c r="C2464" s="11">
        <v>29.81</v>
      </c>
      <c r="D2464">
        <v>1.008</v>
      </c>
      <c r="E2464" s="11">
        <v>23.39</v>
      </c>
      <c r="F2464">
        <v>0.99299999999999999</v>
      </c>
      <c r="G2464" s="11">
        <v>4.34</v>
      </c>
      <c r="H2464">
        <v>1.3759999999999999</v>
      </c>
      <c r="I2464" s="11">
        <f t="shared" si="76"/>
        <v>59.246589999999998</v>
      </c>
      <c r="J2464" s="10">
        <v>33.4009</v>
      </c>
      <c r="K2464">
        <f t="shared" si="77"/>
        <v>1978.889427931</v>
      </c>
    </row>
    <row r="2465" spans="1:11" x14ac:dyDescent="0.25">
      <c r="A2465" s="12">
        <v>31368</v>
      </c>
      <c r="B2465" t="s">
        <v>1192</v>
      </c>
      <c r="C2465" s="11">
        <v>33.340000000000003</v>
      </c>
      <c r="D2465">
        <v>1.008</v>
      </c>
      <c r="E2465" s="11">
        <v>25.22</v>
      </c>
      <c r="F2465">
        <v>0.99299999999999999</v>
      </c>
      <c r="G2465" s="11">
        <v>4.87</v>
      </c>
      <c r="H2465">
        <v>1.3759999999999999</v>
      </c>
      <c r="I2465" s="11">
        <f t="shared" si="76"/>
        <v>65.351300000000009</v>
      </c>
      <c r="J2465" s="10">
        <v>33.4009</v>
      </c>
      <c r="K2465">
        <f t="shared" si="77"/>
        <v>2182.7922361700003</v>
      </c>
    </row>
    <row r="2466" spans="1:11" x14ac:dyDescent="0.25">
      <c r="A2466" s="12">
        <v>31370</v>
      </c>
      <c r="B2466" t="s">
        <v>1192</v>
      </c>
      <c r="C2466" s="11">
        <v>26.88</v>
      </c>
      <c r="D2466">
        <v>1.008</v>
      </c>
      <c r="E2466" s="11">
        <v>23.47</v>
      </c>
      <c r="F2466">
        <v>0.99299999999999999</v>
      </c>
      <c r="G2466" s="11">
        <v>3.92</v>
      </c>
      <c r="H2466">
        <v>1.3759999999999999</v>
      </c>
      <c r="I2466" s="11">
        <f t="shared" si="76"/>
        <v>55.794670000000004</v>
      </c>
      <c r="J2466" s="10">
        <v>33.4009</v>
      </c>
      <c r="K2466">
        <f t="shared" si="77"/>
        <v>1863.5921932030001</v>
      </c>
    </row>
    <row r="2467" spans="1:11" x14ac:dyDescent="0.25">
      <c r="A2467" s="12">
        <v>31375</v>
      </c>
      <c r="B2467" t="s">
        <v>1192</v>
      </c>
      <c r="C2467" s="11">
        <v>25.42</v>
      </c>
      <c r="D2467">
        <v>1.008</v>
      </c>
      <c r="E2467" s="11">
        <v>22.56</v>
      </c>
      <c r="F2467">
        <v>0.99299999999999999</v>
      </c>
      <c r="G2467" s="11">
        <v>3.7</v>
      </c>
      <c r="H2467">
        <v>1.3759999999999999</v>
      </c>
      <c r="I2467" s="11">
        <f t="shared" si="76"/>
        <v>53.116640000000004</v>
      </c>
      <c r="J2467" s="10">
        <v>33.4009</v>
      </c>
      <c r="K2467">
        <f t="shared" si="77"/>
        <v>1774.1435809760001</v>
      </c>
    </row>
    <row r="2468" spans="1:11" x14ac:dyDescent="0.25">
      <c r="A2468" s="12">
        <v>31380</v>
      </c>
      <c r="B2468" t="s">
        <v>1192</v>
      </c>
      <c r="C2468" s="11">
        <v>24.93</v>
      </c>
      <c r="D2468">
        <v>1.008</v>
      </c>
      <c r="E2468" s="11">
        <v>22.44</v>
      </c>
      <c r="F2468">
        <v>0.99299999999999999</v>
      </c>
      <c r="G2468" s="11">
        <v>3.63</v>
      </c>
      <c r="H2468">
        <v>1.3759999999999999</v>
      </c>
      <c r="I2468" s="11">
        <f t="shared" si="76"/>
        <v>52.407240000000002</v>
      </c>
      <c r="J2468" s="10">
        <v>33.4009</v>
      </c>
      <c r="K2468">
        <f t="shared" si="77"/>
        <v>1750.4489825160001</v>
      </c>
    </row>
    <row r="2469" spans="1:11" x14ac:dyDescent="0.25">
      <c r="A2469" s="12">
        <v>31382</v>
      </c>
      <c r="B2469" t="s">
        <v>1192</v>
      </c>
      <c r="C2469" s="11">
        <v>27.86</v>
      </c>
      <c r="D2469">
        <v>1.008</v>
      </c>
      <c r="E2469" s="11">
        <v>23.71</v>
      </c>
      <c r="F2469">
        <v>0.99299999999999999</v>
      </c>
      <c r="G2469" s="11">
        <v>4.0599999999999996</v>
      </c>
      <c r="H2469">
        <v>1.3759999999999999</v>
      </c>
      <c r="I2469" s="11">
        <f t="shared" si="76"/>
        <v>57.213469999999994</v>
      </c>
      <c r="J2469" s="10">
        <v>33.4009</v>
      </c>
      <c r="K2469">
        <f t="shared" si="77"/>
        <v>1910.9813901229998</v>
      </c>
    </row>
    <row r="2470" spans="1:11" x14ac:dyDescent="0.25">
      <c r="A2470" s="12">
        <v>31390</v>
      </c>
      <c r="B2470" t="s">
        <v>1193</v>
      </c>
      <c r="C2470" s="11">
        <v>41.45</v>
      </c>
      <c r="D2470">
        <v>1.008</v>
      </c>
      <c r="E2470" s="11">
        <v>25.28</v>
      </c>
      <c r="F2470">
        <v>0.99299999999999999</v>
      </c>
      <c r="G2470" s="11">
        <v>6.05</v>
      </c>
      <c r="H2470">
        <v>1.3759999999999999</v>
      </c>
      <c r="I2470" s="11">
        <f t="shared" si="76"/>
        <v>75.209440000000001</v>
      </c>
      <c r="J2470" s="10">
        <v>33.4009</v>
      </c>
      <c r="K2470">
        <f t="shared" si="77"/>
        <v>2512.0629844959999</v>
      </c>
    </row>
    <row r="2471" spans="1:11" x14ac:dyDescent="0.25">
      <c r="A2471" s="12">
        <v>31395</v>
      </c>
      <c r="B2471" t="s">
        <v>1194</v>
      </c>
      <c r="C2471" s="11">
        <v>42.71</v>
      </c>
      <c r="D2471">
        <v>1.008</v>
      </c>
      <c r="E2471" s="11">
        <v>27.52</v>
      </c>
      <c r="F2471">
        <v>0.99299999999999999</v>
      </c>
      <c r="G2471" s="11">
        <v>6.24</v>
      </c>
      <c r="H2471">
        <v>1.3759999999999999</v>
      </c>
      <c r="I2471" s="11">
        <f t="shared" si="76"/>
        <v>78.965280000000007</v>
      </c>
      <c r="J2471" s="10">
        <v>33.4009</v>
      </c>
      <c r="K2471">
        <f t="shared" si="77"/>
        <v>2637.511420752</v>
      </c>
    </row>
    <row r="2472" spans="1:11" x14ac:dyDescent="0.25">
      <c r="A2472" s="12">
        <v>31400</v>
      </c>
      <c r="B2472" t="s">
        <v>1195</v>
      </c>
      <c r="C2472" s="11">
        <v>11.31</v>
      </c>
      <c r="D2472">
        <v>1.008</v>
      </c>
      <c r="E2472" s="11">
        <v>15</v>
      </c>
      <c r="F2472">
        <v>0.99299999999999999</v>
      </c>
      <c r="G2472" s="11">
        <v>1.65</v>
      </c>
      <c r="H2472">
        <v>1.3759999999999999</v>
      </c>
      <c r="I2472" s="11">
        <f t="shared" si="76"/>
        <v>28.565879999999996</v>
      </c>
      <c r="J2472" s="10">
        <v>33.4009</v>
      </c>
      <c r="K2472">
        <f t="shared" si="77"/>
        <v>954.12610129199993</v>
      </c>
    </row>
    <row r="2473" spans="1:11" x14ac:dyDescent="0.25">
      <c r="A2473" s="12">
        <v>31420</v>
      </c>
      <c r="B2473" t="s">
        <v>22283</v>
      </c>
      <c r="C2473" s="11">
        <v>11.14</v>
      </c>
      <c r="D2473">
        <v>1.008</v>
      </c>
      <c r="E2473" s="11">
        <v>9.43</v>
      </c>
      <c r="F2473">
        <v>0.99299999999999999</v>
      </c>
      <c r="G2473" s="11">
        <v>1.63</v>
      </c>
      <c r="H2473">
        <v>1.3759999999999999</v>
      </c>
      <c r="I2473" s="11">
        <f t="shared" si="76"/>
        <v>22.835989999999999</v>
      </c>
      <c r="J2473" s="10">
        <v>33.4009</v>
      </c>
      <c r="K2473">
        <f t="shared" si="77"/>
        <v>762.74261839099995</v>
      </c>
    </row>
    <row r="2474" spans="1:11" x14ac:dyDescent="0.25">
      <c r="A2474" s="12">
        <v>31500</v>
      </c>
      <c r="B2474" t="s">
        <v>1196</v>
      </c>
      <c r="C2474" s="11">
        <v>2.93</v>
      </c>
      <c r="D2474">
        <v>1.008</v>
      </c>
      <c r="E2474" s="11">
        <v>0.56999999999999995</v>
      </c>
      <c r="F2474">
        <v>0.99299999999999999</v>
      </c>
      <c r="G2474" s="11">
        <v>0.48</v>
      </c>
      <c r="H2474">
        <v>1.3759999999999999</v>
      </c>
      <c r="I2474" s="11">
        <f t="shared" si="76"/>
        <v>4.1799299999999997</v>
      </c>
      <c r="J2474" s="10">
        <v>33.4009</v>
      </c>
      <c r="K2474">
        <f t="shared" si="77"/>
        <v>139.61342393699999</v>
      </c>
    </row>
    <row r="2475" spans="1:11" x14ac:dyDescent="0.25">
      <c r="A2475" s="12">
        <v>31502</v>
      </c>
      <c r="B2475" t="s">
        <v>1197</v>
      </c>
      <c r="C2475" s="11">
        <v>0.63</v>
      </c>
      <c r="D2475">
        <v>1.008</v>
      </c>
      <c r="E2475" s="11">
        <v>0.2</v>
      </c>
      <c r="F2475">
        <v>0.99299999999999999</v>
      </c>
      <c r="G2475" s="11">
        <v>0.08</v>
      </c>
      <c r="H2475">
        <v>1.3759999999999999</v>
      </c>
      <c r="I2475" s="11">
        <f t="shared" si="76"/>
        <v>0.94372</v>
      </c>
      <c r="J2475" s="10">
        <v>33.4009</v>
      </c>
      <c r="K2475">
        <f t="shared" si="77"/>
        <v>31.521097348000001</v>
      </c>
    </row>
    <row r="2476" spans="1:11" x14ac:dyDescent="0.25">
      <c r="A2476" s="12">
        <v>31505</v>
      </c>
      <c r="B2476" t="s">
        <v>1198</v>
      </c>
      <c r="C2476" s="11">
        <v>0.59</v>
      </c>
      <c r="D2476">
        <v>1.008</v>
      </c>
      <c r="E2476" s="11">
        <v>1.99</v>
      </c>
      <c r="F2476">
        <v>0.99299999999999999</v>
      </c>
      <c r="G2476" s="11">
        <v>7.0000000000000007E-2</v>
      </c>
      <c r="H2476">
        <v>1.3759999999999999</v>
      </c>
      <c r="I2476" s="11">
        <f t="shared" si="76"/>
        <v>2.6671100000000001</v>
      </c>
      <c r="J2476" s="10">
        <v>33.4009</v>
      </c>
      <c r="K2476">
        <f t="shared" si="77"/>
        <v>89.08387439900001</v>
      </c>
    </row>
    <row r="2477" spans="1:11" x14ac:dyDescent="0.25">
      <c r="A2477" s="12">
        <v>31510</v>
      </c>
      <c r="B2477" t="s">
        <v>1199</v>
      </c>
      <c r="C2477" s="11">
        <v>1.87</v>
      </c>
      <c r="D2477">
        <v>1.008</v>
      </c>
      <c r="E2477" s="11">
        <v>4.3099999999999996</v>
      </c>
      <c r="F2477">
        <v>0.99299999999999999</v>
      </c>
      <c r="G2477" s="11">
        <v>0.26</v>
      </c>
      <c r="H2477">
        <v>1.3759999999999999</v>
      </c>
      <c r="I2477" s="11">
        <f t="shared" si="76"/>
        <v>6.5225499999999998</v>
      </c>
      <c r="J2477" s="10">
        <v>33.4009</v>
      </c>
      <c r="K2477">
        <f t="shared" si="77"/>
        <v>217.859040295</v>
      </c>
    </row>
    <row r="2478" spans="1:11" x14ac:dyDescent="0.25">
      <c r="A2478" s="12">
        <v>31511</v>
      </c>
      <c r="B2478" t="s">
        <v>1200</v>
      </c>
      <c r="C2478" s="11">
        <v>2.11</v>
      </c>
      <c r="D2478">
        <v>1.008</v>
      </c>
      <c r="E2478" s="11">
        <v>3.9</v>
      </c>
      <c r="F2478">
        <v>0.99299999999999999</v>
      </c>
      <c r="G2478" s="11">
        <v>0.3</v>
      </c>
      <c r="H2478">
        <v>1.3759999999999999</v>
      </c>
      <c r="I2478" s="11">
        <f t="shared" si="76"/>
        <v>6.4123799999999997</v>
      </c>
      <c r="J2478" s="10">
        <v>33.4009</v>
      </c>
      <c r="K2478">
        <f t="shared" si="77"/>
        <v>214.179263142</v>
      </c>
    </row>
    <row r="2479" spans="1:11" x14ac:dyDescent="0.25">
      <c r="A2479" s="12">
        <v>31512</v>
      </c>
      <c r="B2479" t="s">
        <v>1190</v>
      </c>
      <c r="C2479" s="11">
        <v>2.02</v>
      </c>
      <c r="D2479">
        <v>1.008</v>
      </c>
      <c r="E2479" s="11">
        <v>4.18</v>
      </c>
      <c r="F2479">
        <v>0.99299999999999999</v>
      </c>
      <c r="G2479" s="11">
        <v>0.28999999999999998</v>
      </c>
      <c r="H2479">
        <v>1.3759999999999999</v>
      </c>
      <c r="I2479" s="11">
        <f t="shared" si="76"/>
        <v>6.5859399999999999</v>
      </c>
      <c r="J2479" s="10">
        <v>33.4009</v>
      </c>
      <c r="K2479">
        <f t="shared" si="77"/>
        <v>219.97632334599999</v>
      </c>
    </row>
    <row r="2480" spans="1:11" x14ac:dyDescent="0.25">
      <c r="A2480" s="12">
        <v>31513</v>
      </c>
      <c r="B2480" t="s">
        <v>1201</v>
      </c>
      <c r="C2480" s="11">
        <v>2.0499999999999998</v>
      </c>
      <c r="D2480">
        <v>1.008</v>
      </c>
      <c r="E2480" s="11">
        <v>1.06</v>
      </c>
      <c r="F2480">
        <v>0.99299999999999999</v>
      </c>
      <c r="G2480" s="11">
        <v>0.28999999999999998</v>
      </c>
      <c r="H2480">
        <v>1.3759999999999999</v>
      </c>
      <c r="I2480" s="11">
        <f t="shared" si="76"/>
        <v>3.5180199999999995</v>
      </c>
      <c r="J2480" s="10">
        <v>33.4009</v>
      </c>
      <c r="K2480">
        <f t="shared" si="77"/>
        <v>117.50503421799998</v>
      </c>
    </row>
    <row r="2481" spans="1:11" x14ac:dyDescent="0.25">
      <c r="A2481" s="12">
        <v>31515</v>
      </c>
      <c r="B2481" t="s">
        <v>1202</v>
      </c>
      <c r="C2481" s="11">
        <v>1.76</v>
      </c>
      <c r="D2481">
        <v>1.008</v>
      </c>
      <c r="E2481" s="11">
        <v>4.8499999999999996</v>
      </c>
      <c r="F2481">
        <v>0.99299999999999999</v>
      </c>
      <c r="G2481" s="11">
        <v>0.26</v>
      </c>
      <c r="H2481">
        <v>1.3759999999999999</v>
      </c>
      <c r="I2481" s="11">
        <f t="shared" si="76"/>
        <v>6.9478900000000001</v>
      </c>
      <c r="J2481" s="10">
        <v>33.4009</v>
      </c>
      <c r="K2481">
        <f t="shared" si="77"/>
        <v>232.065779101</v>
      </c>
    </row>
    <row r="2482" spans="1:11" x14ac:dyDescent="0.25">
      <c r="A2482" s="12">
        <v>31520</v>
      </c>
      <c r="B2482" t="s">
        <v>1203</v>
      </c>
      <c r="C2482" s="11">
        <v>2.5</v>
      </c>
      <c r="D2482">
        <v>1.008</v>
      </c>
      <c r="E2482" s="11">
        <v>1.17</v>
      </c>
      <c r="F2482">
        <v>0.99299999999999999</v>
      </c>
      <c r="G2482" s="11">
        <v>0.37</v>
      </c>
      <c r="H2482">
        <v>1.3759999999999999</v>
      </c>
      <c r="I2482" s="11">
        <f t="shared" si="76"/>
        <v>4.1909299999999998</v>
      </c>
      <c r="J2482" s="10">
        <v>33.4009</v>
      </c>
      <c r="K2482">
        <f t="shared" si="77"/>
        <v>139.98083383700001</v>
      </c>
    </row>
    <row r="2483" spans="1:11" x14ac:dyDescent="0.25">
      <c r="A2483" s="12">
        <v>31525</v>
      </c>
      <c r="B2483" t="s">
        <v>1204</v>
      </c>
      <c r="C2483" s="11">
        <v>2.56</v>
      </c>
      <c r="D2483">
        <v>1.008</v>
      </c>
      <c r="E2483" s="11">
        <v>4.58</v>
      </c>
      <c r="F2483">
        <v>0.99299999999999999</v>
      </c>
      <c r="G2483" s="11">
        <v>0.38</v>
      </c>
      <c r="H2483">
        <v>1.3759999999999999</v>
      </c>
      <c r="I2483" s="11">
        <f t="shared" si="76"/>
        <v>7.6513</v>
      </c>
      <c r="J2483" s="10">
        <v>33.4009</v>
      </c>
      <c r="K2483">
        <f t="shared" si="77"/>
        <v>255.56030616999999</v>
      </c>
    </row>
    <row r="2484" spans="1:11" x14ac:dyDescent="0.25">
      <c r="A2484" s="12">
        <v>31526</v>
      </c>
      <c r="B2484" t="s">
        <v>1205</v>
      </c>
      <c r="C2484" s="11">
        <v>2.5099999999999998</v>
      </c>
      <c r="D2484">
        <v>1.008</v>
      </c>
      <c r="E2484" s="11">
        <v>1.17</v>
      </c>
      <c r="F2484">
        <v>0.99299999999999999</v>
      </c>
      <c r="G2484" s="11">
        <v>0.37</v>
      </c>
      <c r="H2484">
        <v>1.3759999999999999</v>
      </c>
      <c r="I2484" s="11">
        <f t="shared" si="76"/>
        <v>4.2010100000000001</v>
      </c>
      <c r="J2484" s="10">
        <v>33.4009</v>
      </c>
      <c r="K2484">
        <f t="shared" si="77"/>
        <v>140.31751490900001</v>
      </c>
    </row>
    <row r="2485" spans="1:11" x14ac:dyDescent="0.25">
      <c r="A2485" s="12">
        <v>31527</v>
      </c>
      <c r="B2485" t="s">
        <v>1206</v>
      </c>
      <c r="C2485" s="11">
        <v>3.19</v>
      </c>
      <c r="D2485">
        <v>1.008</v>
      </c>
      <c r="E2485" s="11">
        <v>1.34</v>
      </c>
      <c r="F2485">
        <v>0.99299999999999999</v>
      </c>
      <c r="G2485" s="11">
        <v>0.46</v>
      </c>
      <c r="H2485">
        <v>1.3759999999999999</v>
      </c>
      <c r="I2485" s="11">
        <f t="shared" si="76"/>
        <v>5.1791</v>
      </c>
      <c r="J2485" s="10">
        <v>33.4009</v>
      </c>
      <c r="K2485">
        <f t="shared" si="77"/>
        <v>172.98660118999999</v>
      </c>
    </row>
    <row r="2486" spans="1:11" x14ac:dyDescent="0.25">
      <c r="A2486" s="12">
        <v>31528</v>
      </c>
      <c r="B2486" t="s">
        <v>1207</v>
      </c>
      <c r="C2486" s="11">
        <v>2.31</v>
      </c>
      <c r="D2486">
        <v>1.008</v>
      </c>
      <c r="E2486" s="11">
        <v>1.08</v>
      </c>
      <c r="F2486">
        <v>0.99299999999999999</v>
      </c>
      <c r="G2486" s="11">
        <v>0.35</v>
      </c>
      <c r="H2486">
        <v>1.3759999999999999</v>
      </c>
      <c r="I2486" s="11">
        <f t="shared" si="76"/>
        <v>3.88252</v>
      </c>
      <c r="J2486" s="10">
        <v>33.4009</v>
      </c>
      <c r="K2486">
        <f t="shared" si="77"/>
        <v>129.67966226799999</v>
      </c>
    </row>
    <row r="2487" spans="1:11" x14ac:dyDescent="0.25">
      <c r="A2487" s="12">
        <v>31529</v>
      </c>
      <c r="B2487" t="s">
        <v>1207</v>
      </c>
      <c r="C2487" s="11">
        <v>2.61</v>
      </c>
      <c r="D2487">
        <v>1.008</v>
      </c>
      <c r="E2487" s="11">
        <v>1.1399999999999999</v>
      </c>
      <c r="F2487">
        <v>0.99299999999999999</v>
      </c>
      <c r="G2487" s="11">
        <v>0.38</v>
      </c>
      <c r="H2487">
        <v>1.3759999999999999</v>
      </c>
      <c r="I2487" s="11">
        <f t="shared" si="76"/>
        <v>4.2857799999999999</v>
      </c>
      <c r="J2487" s="10">
        <v>33.4009</v>
      </c>
      <c r="K2487">
        <f t="shared" si="77"/>
        <v>143.148909202</v>
      </c>
    </row>
    <row r="2488" spans="1:11" x14ac:dyDescent="0.25">
      <c r="A2488" s="12">
        <v>31530</v>
      </c>
      <c r="B2488" t="s">
        <v>1208</v>
      </c>
      <c r="C2488" s="11">
        <v>3.3</v>
      </c>
      <c r="D2488">
        <v>1.008</v>
      </c>
      <c r="E2488" s="11">
        <v>1.37</v>
      </c>
      <c r="F2488">
        <v>0.99299999999999999</v>
      </c>
      <c r="G2488" s="11">
        <v>0.51</v>
      </c>
      <c r="H2488">
        <v>1.3759999999999999</v>
      </c>
      <c r="I2488" s="11">
        <f t="shared" si="76"/>
        <v>5.3885700000000005</v>
      </c>
      <c r="J2488" s="10">
        <v>33.4009</v>
      </c>
      <c r="K2488">
        <f t="shared" si="77"/>
        <v>179.98308771300003</v>
      </c>
    </row>
    <row r="2489" spans="1:11" x14ac:dyDescent="0.25">
      <c r="A2489" s="12">
        <v>31531</v>
      </c>
      <c r="B2489" t="s">
        <v>1209</v>
      </c>
      <c r="C2489" s="11">
        <v>3.49</v>
      </c>
      <c r="D2489">
        <v>1.008</v>
      </c>
      <c r="E2489" s="11">
        <v>1.45</v>
      </c>
      <c r="F2489">
        <v>0.99299999999999999</v>
      </c>
      <c r="G2489" s="11">
        <v>0.5</v>
      </c>
      <c r="H2489">
        <v>1.3759999999999999</v>
      </c>
      <c r="I2489" s="11">
        <f t="shared" si="76"/>
        <v>5.6457699999999997</v>
      </c>
      <c r="J2489" s="10">
        <v>33.4009</v>
      </c>
      <c r="K2489">
        <f t="shared" si="77"/>
        <v>188.57379919299999</v>
      </c>
    </row>
    <row r="2490" spans="1:11" x14ac:dyDescent="0.25">
      <c r="A2490" s="12">
        <v>31535</v>
      </c>
      <c r="B2490" t="s">
        <v>1210</v>
      </c>
      <c r="C2490" s="11">
        <v>3.08</v>
      </c>
      <c r="D2490">
        <v>1.008</v>
      </c>
      <c r="E2490" s="11">
        <v>1.32</v>
      </c>
      <c r="F2490">
        <v>0.99299999999999999</v>
      </c>
      <c r="G2490" s="11">
        <v>0.45</v>
      </c>
      <c r="H2490">
        <v>1.3759999999999999</v>
      </c>
      <c r="I2490" s="11">
        <f t="shared" si="76"/>
        <v>5.0346000000000002</v>
      </c>
      <c r="J2490" s="10">
        <v>33.4009</v>
      </c>
      <c r="K2490">
        <f t="shared" si="77"/>
        <v>168.16017114000002</v>
      </c>
    </row>
    <row r="2491" spans="1:11" x14ac:dyDescent="0.25">
      <c r="A2491" s="12">
        <v>31536</v>
      </c>
      <c r="B2491" t="s">
        <v>1211</v>
      </c>
      <c r="C2491" s="11">
        <v>3.46</v>
      </c>
      <c r="D2491">
        <v>1.008</v>
      </c>
      <c r="E2491" s="11">
        <v>1.41</v>
      </c>
      <c r="F2491">
        <v>0.99299999999999999</v>
      </c>
      <c r="G2491" s="11">
        <v>0.49</v>
      </c>
      <c r="H2491">
        <v>1.3759999999999999</v>
      </c>
      <c r="I2491" s="11">
        <f t="shared" si="76"/>
        <v>5.5620500000000002</v>
      </c>
      <c r="J2491" s="10">
        <v>33.4009</v>
      </c>
      <c r="K2491">
        <f t="shared" si="77"/>
        <v>185.777475845</v>
      </c>
    </row>
    <row r="2492" spans="1:11" x14ac:dyDescent="0.25">
      <c r="A2492" s="12">
        <v>31540</v>
      </c>
      <c r="B2492" t="s">
        <v>1212</v>
      </c>
      <c r="C2492" s="11">
        <v>4.0199999999999996</v>
      </c>
      <c r="D2492">
        <v>1.008</v>
      </c>
      <c r="E2492" s="11">
        <v>1.55</v>
      </c>
      <c r="F2492">
        <v>0.99299999999999999</v>
      </c>
      <c r="G2492" s="11">
        <v>0.57999999999999996</v>
      </c>
      <c r="H2492">
        <v>1.3759999999999999</v>
      </c>
      <c r="I2492" s="11">
        <f t="shared" si="76"/>
        <v>6.3893899999999997</v>
      </c>
      <c r="J2492" s="10">
        <v>33.4009</v>
      </c>
      <c r="K2492">
        <f t="shared" si="77"/>
        <v>213.411376451</v>
      </c>
    </row>
    <row r="2493" spans="1:11" x14ac:dyDescent="0.25">
      <c r="A2493" s="12">
        <v>31541</v>
      </c>
      <c r="B2493" t="s">
        <v>1213</v>
      </c>
      <c r="C2493" s="11">
        <v>4.41</v>
      </c>
      <c r="D2493">
        <v>1.008</v>
      </c>
      <c r="E2493" s="11">
        <v>1.64</v>
      </c>
      <c r="F2493">
        <v>0.99299999999999999</v>
      </c>
      <c r="G2493" s="11">
        <v>0.64</v>
      </c>
      <c r="H2493">
        <v>1.3759999999999999</v>
      </c>
      <c r="I2493" s="11">
        <f t="shared" si="76"/>
        <v>6.95444</v>
      </c>
      <c r="J2493" s="10">
        <v>33.4009</v>
      </c>
      <c r="K2493">
        <f t="shared" si="77"/>
        <v>232.284554996</v>
      </c>
    </row>
    <row r="2494" spans="1:11" x14ac:dyDescent="0.25">
      <c r="A2494" s="12">
        <v>31545</v>
      </c>
      <c r="B2494" t="s">
        <v>1214</v>
      </c>
      <c r="C2494" s="11">
        <v>6.14</v>
      </c>
      <c r="D2494">
        <v>1.008</v>
      </c>
      <c r="E2494" s="11">
        <v>2.11</v>
      </c>
      <c r="F2494">
        <v>0.99299999999999999</v>
      </c>
      <c r="G2494" s="11">
        <v>0.9</v>
      </c>
      <c r="H2494">
        <v>1.3759999999999999</v>
      </c>
      <c r="I2494" s="11">
        <f t="shared" si="76"/>
        <v>9.5227500000000003</v>
      </c>
      <c r="J2494" s="10">
        <v>33.4009</v>
      </c>
      <c r="K2494">
        <f t="shared" si="77"/>
        <v>318.06842047499998</v>
      </c>
    </row>
    <row r="2495" spans="1:11" x14ac:dyDescent="0.25">
      <c r="A2495" s="12">
        <v>31546</v>
      </c>
      <c r="B2495" t="s">
        <v>1215</v>
      </c>
      <c r="C2495" s="11">
        <v>9.49</v>
      </c>
      <c r="D2495">
        <v>1.008</v>
      </c>
      <c r="E2495" s="11">
        <v>2.93</v>
      </c>
      <c r="F2495">
        <v>0.99299999999999999</v>
      </c>
      <c r="G2495" s="11">
        <v>1.37</v>
      </c>
      <c r="H2495">
        <v>1.3759999999999999</v>
      </c>
      <c r="I2495" s="11">
        <f t="shared" si="76"/>
        <v>14.360530000000001</v>
      </c>
      <c r="J2495" s="10">
        <v>33.4009</v>
      </c>
      <c r="K2495">
        <f t="shared" si="77"/>
        <v>479.65462647700002</v>
      </c>
    </row>
    <row r="2496" spans="1:11" x14ac:dyDescent="0.25">
      <c r="A2496" s="12">
        <v>31551</v>
      </c>
      <c r="B2496" t="s">
        <v>12455</v>
      </c>
      <c r="C2496" s="11">
        <v>20.96</v>
      </c>
      <c r="D2496">
        <v>1.008</v>
      </c>
      <c r="E2496" s="11">
        <v>17.05</v>
      </c>
      <c r="F2496">
        <v>0.99299999999999999</v>
      </c>
      <c r="G2496" s="11">
        <v>3.05</v>
      </c>
      <c r="H2496">
        <v>1.3759999999999999</v>
      </c>
      <c r="I2496" s="11">
        <f t="shared" si="76"/>
        <v>42.255129999999994</v>
      </c>
      <c r="J2496" s="10">
        <v>33.4009</v>
      </c>
      <c r="K2496">
        <f t="shared" si="77"/>
        <v>1411.3593716169999</v>
      </c>
    </row>
    <row r="2497" spans="1:11" x14ac:dyDescent="0.25">
      <c r="A2497" s="12">
        <v>31552</v>
      </c>
      <c r="B2497" t="s">
        <v>12455</v>
      </c>
      <c r="C2497" s="11">
        <v>19.989999999999998</v>
      </c>
      <c r="D2497">
        <v>1.008</v>
      </c>
      <c r="E2497" s="11">
        <v>16.84</v>
      </c>
      <c r="F2497">
        <v>0.99299999999999999</v>
      </c>
      <c r="G2497" s="11">
        <v>2.92</v>
      </c>
      <c r="H2497">
        <v>1.3759999999999999</v>
      </c>
      <c r="I2497" s="11">
        <f t="shared" si="76"/>
        <v>40.889959999999995</v>
      </c>
      <c r="J2497" s="10">
        <v>33.4009</v>
      </c>
      <c r="K2497">
        <f t="shared" si="77"/>
        <v>1365.7614649639997</v>
      </c>
    </row>
    <row r="2498" spans="1:11" x14ac:dyDescent="0.25">
      <c r="A2498" s="12">
        <v>31553</v>
      </c>
      <c r="B2498" t="s">
        <v>12455</v>
      </c>
      <c r="C2498" s="11">
        <v>21.45</v>
      </c>
      <c r="D2498">
        <v>1.008</v>
      </c>
      <c r="E2498" s="11">
        <v>20.329999999999998</v>
      </c>
      <c r="F2498">
        <v>0.99299999999999999</v>
      </c>
      <c r="G2498" s="11">
        <v>3.12</v>
      </c>
      <c r="H2498">
        <v>1.3759999999999999</v>
      </c>
      <c r="I2498" s="11">
        <f t="shared" si="76"/>
        <v>46.102410000000006</v>
      </c>
      <c r="J2498" s="10">
        <v>33.4009</v>
      </c>
      <c r="K2498">
        <f t="shared" si="77"/>
        <v>1539.8619861690001</v>
      </c>
    </row>
    <row r="2499" spans="1:11" x14ac:dyDescent="0.25">
      <c r="A2499" s="12">
        <v>31554</v>
      </c>
      <c r="B2499" t="s">
        <v>12455</v>
      </c>
      <c r="C2499" s="11">
        <v>21.45</v>
      </c>
      <c r="D2499">
        <v>1.008</v>
      </c>
      <c r="E2499" s="11">
        <v>20.350000000000001</v>
      </c>
      <c r="F2499">
        <v>0.99299999999999999</v>
      </c>
      <c r="G2499" s="11">
        <v>3.12</v>
      </c>
      <c r="H2499">
        <v>1.3759999999999999</v>
      </c>
      <c r="I2499" s="11">
        <f t="shared" ref="I2499:I2562" si="78">+((C2499*D2499)+(E2499*F2499)+(G2499*H2499))</f>
        <v>46.12227</v>
      </c>
      <c r="J2499" s="10">
        <v>33.4009</v>
      </c>
      <c r="K2499">
        <f t="shared" ref="K2499:K2562" si="79">+I2499*J2499</f>
        <v>1540.5253280429999</v>
      </c>
    </row>
    <row r="2500" spans="1:11" x14ac:dyDescent="0.25">
      <c r="A2500" s="12">
        <v>31560</v>
      </c>
      <c r="B2500" t="s">
        <v>1216</v>
      </c>
      <c r="C2500" s="11">
        <v>5.31</v>
      </c>
      <c r="D2500">
        <v>1.008</v>
      </c>
      <c r="E2500" s="11">
        <v>1.8</v>
      </c>
      <c r="F2500">
        <v>0.99299999999999999</v>
      </c>
      <c r="G2500" s="11">
        <v>0.79</v>
      </c>
      <c r="H2500">
        <v>1.3759999999999999</v>
      </c>
      <c r="I2500" s="11">
        <f t="shared" si="78"/>
        <v>8.2269199999999998</v>
      </c>
      <c r="J2500" s="10">
        <v>33.4009</v>
      </c>
      <c r="K2500">
        <f t="shared" si="79"/>
        <v>274.786532228</v>
      </c>
    </row>
    <row r="2501" spans="1:11" x14ac:dyDescent="0.25">
      <c r="A2501" s="12">
        <v>31561</v>
      </c>
      <c r="B2501" t="s">
        <v>1217</v>
      </c>
      <c r="C2501" s="11">
        <v>5.84</v>
      </c>
      <c r="D2501">
        <v>1.008</v>
      </c>
      <c r="E2501" s="11">
        <v>1.93</v>
      </c>
      <c r="F2501">
        <v>0.99299999999999999</v>
      </c>
      <c r="G2501" s="11">
        <v>0.85</v>
      </c>
      <c r="H2501">
        <v>1.3759999999999999</v>
      </c>
      <c r="I2501" s="11">
        <f t="shared" si="78"/>
        <v>8.9728099999999991</v>
      </c>
      <c r="J2501" s="10">
        <v>33.4009</v>
      </c>
      <c r="K2501">
        <f t="shared" si="79"/>
        <v>299.69992952899997</v>
      </c>
    </row>
    <row r="2502" spans="1:11" x14ac:dyDescent="0.25">
      <c r="A2502" s="12">
        <v>31570</v>
      </c>
      <c r="B2502" t="s">
        <v>1218</v>
      </c>
      <c r="C2502" s="11">
        <v>3.76</v>
      </c>
      <c r="D2502">
        <v>1.008</v>
      </c>
      <c r="E2502" s="11">
        <v>5.95</v>
      </c>
      <c r="F2502">
        <v>0.99299999999999999</v>
      </c>
      <c r="G2502" s="11">
        <v>0.6</v>
      </c>
      <c r="H2502">
        <v>1.3759999999999999</v>
      </c>
      <c r="I2502" s="11">
        <f t="shared" si="78"/>
        <v>10.52403</v>
      </c>
      <c r="J2502" s="10">
        <v>33.4009</v>
      </c>
      <c r="K2502">
        <f t="shared" si="79"/>
        <v>351.51207362700001</v>
      </c>
    </row>
    <row r="2503" spans="1:11" x14ac:dyDescent="0.25">
      <c r="A2503" s="12">
        <v>31571</v>
      </c>
      <c r="B2503" t="s">
        <v>1219</v>
      </c>
      <c r="C2503" s="11">
        <v>4.1500000000000004</v>
      </c>
      <c r="D2503">
        <v>1.008</v>
      </c>
      <c r="E2503" s="11">
        <v>1.58</v>
      </c>
      <c r="F2503">
        <v>0.99299999999999999</v>
      </c>
      <c r="G2503" s="11">
        <v>0.6</v>
      </c>
      <c r="H2503">
        <v>1.3759999999999999</v>
      </c>
      <c r="I2503" s="11">
        <f t="shared" si="78"/>
        <v>6.5777400000000004</v>
      </c>
      <c r="J2503" s="10">
        <v>33.4009</v>
      </c>
      <c r="K2503">
        <f t="shared" si="79"/>
        <v>219.70243596600002</v>
      </c>
    </row>
    <row r="2504" spans="1:11" x14ac:dyDescent="0.25">
      <c r="A2504" s="12">
        <v>31572</v>
      </c>
      <c r="B2504" t="s">
        <v>12456</v>
      </c>
      <c r="C2504" s="11">
        <v>2.93</v>
      </c>
      <c r="D2504">
        <v>1.008</v>
      </c>
      <c r="E2504" s="11">
        <v>11.96</v>
      </c>
      <c r="F2504">
        <v>0.99299999999999999</v>
      </c>
      <c r="G2504" s="11">
        <v>0.43</v>
      </c>
      <c r="H2504">
        <v>1.3759999999999999</v>
      </c>
      <c r="I2504" s="11">
        <f t="shared" si="78"/>
        <v>15.421400000000002</v>
      </c>
      <c r="J2504" s="10">
        <v>33.4009</v>
      </c>
      <c r="K2504">
        <f t="shared" si="79"/>
        <v>515.08863926000004</v>
      </c>
    </row>
    <row r="2505" spans="1:11" x14ac:dyDescent="0.25">
      <c r="A2505" s="12">
        <v>31573</v>
      </c>
      <c r="B2505" t="s">
        <v>12457</v>
      </c>
      <c r="C2505" s="11">
        <v>2.37</v>
      </c>
      <c r="D2505">
        <v>1.008</v>
      </c>
      <c r="E2505" s="11">
        <v>5.87</v>
      </c>
      <c r="F2505">
        <v>0.99299999999999999</v>
      </c>
      <c r="G2505" s="11">
        <v>0.36</v>
      </c>
      <c r="H2505">
        <v>1.3759999999999999</v>
      </c>
      <c r="I2505" s="11">
        <f t="shared" si="78"/>
        <v>8.7132300000000011</v>
      </c>
      <c r="J2505" s="10">
        <v>33.4009</v>
      </c>
      <c r="K2505">
        <f t="shared" si="79"/>
        <v>291.02972390700006</v>
      </c>
    </row>
    <row r="2506" spans="1:11" x14ac:dyDescent="0.25">
      <c r="A2506" s="12">
        <v>31574</v>
      </c>
      <c r="B2506" t="s">
        <v>12458</v>
      </c>
      <c r="C2506" s="11">
        <v>2.37</v>
      </c>
      <c r="D2506">
        <v>1.008</v>
      </c>
      <c r="E2506" s="11">
        <v>24.27</v>
      </c>
      <c r="F2506">
        <v>0.99299999999999999</v>
      </c>
      <c r="G2506" s="11">
        <v>0.36</v>
      </c>
      <c r="H2506">
        <v>1.3759999999999999</v>
      </c>
      <c r="I2506" s="11">
        <f t="shared" si="78"/>
        <v>26.984430000000003</v>
      </c>
      <c r="J2506" s="10">
        <v>33.4009</v>
      </c>
      <c r="K2506">
        <f t="shared" si="79"/>
        <v>901.30424798700005</v>
      </c>
    </row>
    <row r="2507" spans="1:11" x14ac:dyDescent="0.25">
      <c r="A2507" s="12">
        <v>31575</v>
      </c>
      <c r="B2507" t="s">
        <v>1198</v>
      </c>
      <c r="C2507" s="11">
        <v>0.92</v>
      </c>
      <c r="D2507">
        <v>1.008</v>
      </c>
      <c r="E2507" s="11">
        <v>2.76</v>
      </c>
      <c r="F2507">
        <v>0.99299999999999999</v>
      </c>
      <c r="G2507" s="11">
        <v>0.13</v>
      </c>
      <c r="H2507">
        <v>1.3759999999999999</v>
      </c>
      <c r="I2507" s="11">
        <f t="shared" si="78"/>
        <v>3.8469199999999999</v>
      </c>
      <c r="J2507" s="10">
        <v>33.4009</v>
      </c>
      <c r="K2507">
        <f t="shared" si="79"/>
        <v>128.490590228</v>
      </c>
    </row>
    <row r="2508" spans="1:11" x14ac:dyDescent="0.25">
      <c r="A2508" s="12">
        <v>31576</v>
      </c>
      <c r="B2508" t="s">
        <v>1199</v>
      </c>
      <c r="C2508" s="11">
        <v>1.84</v>
      </c>
      <c r="D2508">
        <v>1.008</v>
      </c>
      <c r="E2508" s="11">
        <v>5.94</v>
      </c>
      <c r="F2508">
        <v>0.99299999999999999</v>
      </c>
      <c r="G2508" s="11">
        <v>0.26</v>
      </c>
      <c r="H2508">
        <v>1.3759999999999999</v>
      </c>
      <c r="I2508" s="11">
        <f t="shared" si="78"/>
        <v>8.1109000000000009</v>
      </c>
      <c r="J2508" s="10">
        <v>33.4009</v>
      </c>
      <c r="K2508">
        <f t="shared" si="79"/>
        <v>270.91135981000002</v>
      </c>
    </row>
    <row r="2509" spans="1:11" x14ac:dyDescent="0.25">
      <c r="A2509" s="12">
        <v>31577</v>
      </c>
      <c r="B2509" t="s">
        <v>12459</v>
      </c>
      <c r="C2509" s="11">
        <v>2.14</v>
      </c>
      <c r="D2509">
        <v>1.008</v>
      </c>
      <c r="E2509" s="11">
        <v>5.87</v>
      </c>
      <c r="F2509">
        <v>0.99299999999999999</v>
      </c>
      <c r="G2509" s="11">
        <v>0.34</v>
      </c>
      <c r="H2509">
        <v>1.3759999999999999</v>
      </c>
      <c r="I2509" s="11">
        <f t="shared" si="78"/>
        <v>8.4538700000000002</v>
      </c>
      <c r="J2509" s="10">
        <v>33.4009</v>
      </c>
      <c r="K2509">
        <f t="shared" si="79"/>
        <v>282.36686648300002</v>
      </c>
    </row>
    <row r="2510" spans="1:11" x14ac:dyDescent="0.25">
      <c r="A2510" s="12">
        <v>31578</v>
      </c>
      <c r="B2510" t="s">
        <v>12460</v>
      </c>
      <c r="C2510" s="11">
        <v>2.37</v>
      </c>
      <c r="D2510">
        <v>1.008</v>
      </c>
      <c r="E2510" s="11">
        <v>6.38</v>
      </c>
      <c r="F2510">
        <v>0.99299999999999999</v>
      </c>
      <c r="G2510" s="11">
        <v>0.36</v>
      </c>
      <c r="H2510">
        <v>1.3759999999999999</v>
      </c>
      <c r="I2510" s="11">
        <f t="shared" si="78"/>
        <v>9.2196599999999993</v>
      </c>
      <c r="J2510" s="10">
        <v>33.4009</v>
      </c>
      <c r="K2510">
        <f t="shared" si="79"/>
        <v>307.94494169399997</v>
      </c>
    </row>
    <row r="2511" spans="1:11" x14ac:dyDescent="0.25">
      <c r="A2511" s="12">
        <v>31579</v>
      </c>
      <c r="B2511" t="s">
        <v>12461</v>
      </c>
      <c r="C2511" s="11">
        <v>1.83</v>
      </c>
      <c r="D2511">
        <v>1.008</v>
      </c>
      <c r="E2511" s="11">
        <v>3.77</v>
      </c>
      <c r="F2511">
        <v>0.99299999999999999</v>
      </c>
      <c r="G2511" s="11">
        <v>0.24</v>
      </c>
      <c r="H2511">
        <v>1.3759999999999999</v>
      </c>
      <c r="I2511" s="11">
        <f t="shared" si="78"/>
        <v>5.9184900000000003</v>
      </c>
      <c r="J2511" s="10">
        <v>33.4009</v>
      </c>
      <c r="K2511">
        <f t="shared" si="79"/>
        <v>197.682892641</v>
      </c>
    </row>
    <row r="2512" spans="1:11" x14ac:dyDescent="0.25">
      <c r="A2512" s="12">
        <v>31580</v>
      </c>
      <c r="B2512" t="s">
        <v>12462</v>
      </c>
      <c r="C2512" s="11">
        <v>14.24</v>
      </c>
      <c r="D2512">
        <v>1.008</v>
      </c>
      <c r="E2512" s="11">
        <v>18.579999999999998</v>
      </c>
      <c r="F2512">
        <v>0.99299999999999999</v>
      </c>
      <c r="G2512" s="11">
        <v>2.08</v>
      </c>
      <c r="H2512">
        <v>1.3759999999999999</v>
      </c>
      <c r="I2512" s="11">
        <f t="shared" si="78"/>
        <v>35.665939999999999</v>
      </c>
      <c r="J2512" s="10">
        <v>33.4009</v>
      </c>
      <c r="K2512">
        <f t="shared" si="79"/>
        <v>1191.2744953459999</v>
      </c>
    </row>
    <row r="2513" spans="1:11" x14ac:dyDescent="0.25">
      <c r="A2513" s="12">
        <v>31584</v>
      </c>
      <c r="B2513" t="s">
        <v>12463</v>
      </c>
      <c r="C2513" s="11">
        <v>17.14</v>
      </c>
      <c r="D2513">
        <v>1.008</v>
      </c>
      <c r="E2513" s="11">
        <v>18.28</v>
      </c>
      <c r="F2513">
        <v>0.99299999999999999</v>
      </c>
      <c r="G2513" s="11">
        <v>2.5</v>
      </c>
      <c r="H2513">
        <v>1.3759999999999999</v>
      </c>
      <c r="I2513" s="11">
        <f t="shared" si="78"/>
        <v>38.869159999999994</v>
      </c>
      <c r="J2513" s="10">
        <v>33.4009</v>
      </c>
      <c r="K2513">
        <f t="shared" si="79"/>
        <v>1298.2649262439998</v>
      </c>
    </row>
    <row r="2514" spans="1:11" x14ac:dyDescent="0.25">
      <c r="A2514" s="12">
        <v>31587</v>
      </c>
      <c r="B2514" t="s">
        <v>12464</v>
      </c>
      <c r="C2514" s="11">
        <v>14.89</v>
      </c>
      <c r="D2514">
        <v>1.008</v>
      </c>
      <c r="E2514" s="11">
        <v>15.59</v>
      </c>
      <c r="F2514">
        <v>0.99299999999999999</v>
      </c>
      <c r="G2514" s="11">
        <v>2.17</v>
      </c>
      <c r="H2514">
        <v>1.3759999999999999</v>
      </c>
      <c r="I2514" s="11">
        <f t="shared" si="78"/>
        <v>33.475909999999999</v>
      </c>
      <c r="J2514" s="10">
        <v>33.4009</v>
      </c>
      <c r="K2514">
        <f t="shared" si="79"/>
        <v>1118.1255223189999</v>
      </c>
    </row>
    <row r="2515" spans="1:11" x14ac:dyDescent="0.25">
      <c r="A2515" s="12">
        <v>31590</v>
      </c>
      <c r="B2515" t="s">
        <v>1220</v>
      </c>
      <c r="C2515" s="11">
        <v>7.65</v>
      </c>
      <c r="D2515">
        <v>1.008</v>
      </c>
      <c r="E2515" s="11">
        <v>17.64</v>
      </c>
      <c r="F2515">
        <v>0.99299999999999999</v>
      </c>
      <c r="G2515" s="11">
        <v>1.1200000000000001</v>
      </c>
      <c r="H2515">
        <v>1.3759999999999999</v>
      </c>
      <c r="I2515" s="11">
        <f t="shared" si="78"/>
        <v>26.768840000000001</v>
      </c>
      <c r="J2515" s="10">
        <v>33.4009</v>
      </c>
      <c r="K2515">
        <f t="shared" si="79"/>
        <v>894.10334795599999</v>
      </c>
    </row>
    <row r="2516" spans="1:11" x14ac:dyDescent="0.25">
      <c r="A2516" s="12">
        <v>31591</v>
      </c>
      <c r="B2516" t="s">
        <v>12465</v>
      </c>
      <c r="C2516" s="11">
        <v>13.22</v>
      </c>
      <c r="D2516">
        <v>1.008</v>
      </c>
      <c r="E2516" s="11">
        <v>14.78</v>
      </c>
      <c r="F2516">
        <v>0.99299999999999999</v>
      </c>
      <c r="G2516" s="11">
        <v>1.93</v>
      </c>
      <c r="H2516">
        <v>1.3759999999999999</v>
      </c>
      <c r="I2516" s="11">
        <f t="shared" si="78"/>
        <v>30.657979999999998</v>
      </c>
      <c r="J2516" s="10">
        <v>33.4009</v>
      </c>
      <c r="K2516">
        <f t="shared" si="79"/>
        <v>1024.0041241819999</v>
      </c>
    </row>
    <row r="2517" spans="1:11" x14ac:dyDescent="0.25">
      <c r="A2517" s="12">
        <v>31592</v>
      </c>
      <c r="B2517" t="s">
        <v>12466</v>
      </c>
      <c r="C2517" s="11">
        <v>24.38</v>
      </c>
      <c r="D2517">
        <v>1.008</v>
      </c>
      <c r="E2517" s="11">
        <v>17.899999999999999</v>
      </c>
      <c r="F2517">
        <v>0.99299999999999999</v>
      </c>
      <c r="G2517" s="11">
        <v>3.56</v>
      </c>
      <c r="H2517">
        <v>1.3759999999999999</v>
      </c>
      <c r="I2517" s="11">
        <f t="shared" si="78"/>
        <v>47.2483</v>
      </c>
      <c r="J2517" s="10">
        <v>33.4009</v>
      </c>
      <c r="K2517">
        <f t="shared" si="79"/>
        <v>1578.1357434700001</v>
      </c>
    </row>
    <row r="2518" spans="1:11" x14ac:dyDescent="0.25">
      <c r="A2518" s="12">
        <v>31599</v>
      </c>
      <c r="B2518" t="s">
        <v>19557</v>
      </c>
      <c r="C2518" s="11">
        <v>0</v>
      </c>
      <c r="D2518">
        <v>1.008</v>
      </c>
      <c r="E2518" s="11">
        <v>0</v>
      </c>
      <c r="F2518">
        <v>0.99299999999999999</v>
      </c>
      <c r="G2518" s="11">
        <v>0</v>
      </c>
      <c r="H2518">
        <v>1.3759999999999999</v>
      </c>
      <c r="I2518" s="11">
        <f t="shared" si="78"/>
        <v>0</v>
      </c>
      <c r="J2518" s="10">
        <v>33.4009</v>
      </c>
      <c r="K2518">
        <f t="shared" si="79"/>
        <v>0</v>
      </c>
    </row>
    <row r="2519" spans="1:11" x14ac:dyDescent="0.25">
      <c r="A2519" s="12">
        <v>31600</v>
      </c>
      <c r="B2519" t="s">
        <v>22284</v>
      </c>
      <c r="C2519" s="11">
        <v>5.42</v>
      </c>
      <c r="D2519">
        <v>1.008</v>
      </c>
      <c r="E2519" s="11">
        <v>1.69</v>
      </c>
      <c r="F2519">
        <v>0.99299999999999999</v>
      </c>
      <c r="G2519" s="11">
        <v>1.07</v>
      </c>
      <c r="H2519">
        <v>1.3759999999999999</v>
      </c>
      <c r="I2519" s="11">
        <f t="shared" si="78"/>
        <v>8.6138499999999993</v>
      </c>
      <c r="J2519" s="10">
        <v>33.4009</v>
      </c>
      <c r="K2519">
        <f t="shared" si="79"/>
        <v>287.710342465</v>
      </c>
    </row>
    <row r="2520" spans="1:11" x14ac:dyDescent="0.25">
      <c r="A2520" s="12">
        <v>31601</v>
      </c>
      <c r="B2520" t="s">
        <v>22285</v>
      </c>
      <c r="C2520" s="11">
        <v>7.8</v>
      </c>
      <c r="D2520">
        <v>1.008</v>
      </c>
      <c r="E2520" s="11">
        <v>2.42</v>
      </c>
      <c r="F2520">
        <v>0.99299999999999999</v>
      </c>
      <c r="G2520" s="11">
        <v>1.1399999999999999</v>
      </c>
      <c r="H2520">
        <v>1.3759999999999999</v>
      </c>
      <c r="I2520" s="11">
        <f t="shared" si="78"/>
        <v>11.834100000000001</v>
      </c>
      <c r="J2520" s="10">
        <v>33.4009</v>
      </c>
      <c r="K2520">
        <f t="shared" si="79"/>
        <v>395.26959069000003</v>
      </c>
    </row>
    <row r="2521" spans="1:11" x14ac:dyDescent="0.25">
      <c r="A2521" s="12">
        <v>31603</v>
      </c>
      <c r="B2521" t="s">
        <v>22286</v>
      </c>
      <c r="C2521" s="11">
        <v>5.85</v>
      </c>
      <c r="D2521">
        <v>1.008</v>
      </c>
      <c r="E2521" s="11">
        <v>1.41</v>
      </c>
      <c r="F2521">
        <v>0.99299999999999999</v>
      </c>
      <c r="G2521" s="11">
        <v>1.08</v>
      </c>
      <c r="H2521">
        <v>1.3759999999999999</v>
      </c>
      <c r="I2521" s="11">
        <f t="shared" si="78"/>
        <v>8.7830099999999991</v>
      </c>
      <c r="J2521" s="10">
        <v>33.4009</v>
      </c>
      <c r="K2521">
        <f t="shared" si="79"/>
        <v>293.36043870899999</v>
      </c>
    </row>
    <row r="2522" spans="1:11" x14ac:dyDescent="0.25">
      <c r="A2522" s="12">
        <v>31605</v>
      </c>
      <c r="B2522" t="s">
        <v>22287</v>
      </c>
      <c r="C2522" s="11">
        <v>6.29</v>
      </c>
      <c r="D2522">
        <v>1.008</v>
      </c>
      <c r="E2522" s="11">
        <v>1.4</v>
      </c>
      <c r="F2522">
        <v>0.99299999999999999</v>
      </c>
      <c r="G2522" s="11">
        <v>1.37</v>
      </c>
      <c r="H2522">
        <v>1.3759999999999999</v>
      </c>
      <c r="I2522" s="11">
        <f t="shared" si="78"/>
        <v>9.6156400000000009</v>
      </c>
      <c r="J2522" s="10">
        <v>33.4009</v>
      </c>
      <c r="K2522">
        <f t="shared" si="79"/>
        <v>321.17103007600002</v>
      </c>
    </row>
    <row r="2523" spans="1:11" x14ac:dyDescent="0.25">
      <c r="A2523" s="12">
        <v>31610</v>
      </c>
      <c r="B2523" t="s">
        <v>22288</v>
      </c>
      <c r="C2523" s="11">
        <v>11.7</v>
      </c>
      <c r="D2523">
        <v>1.008</v>
      </c>
      <c r="E2523" s="11">
        <v>12.15</v>
      </c>
      <c r="F2523">
        <v>0.99299999999999999</v>
      </c>
      <c r="G2523" s="11">
        <v>1.92</v>
      </c>
      <c r="H2523">
        <v>1.3759999999999999</v>
      </c>
      <c r="I2523" s="11">
        <f t="shared" si="78"/>
        <v>26.50047</v>
      </c>
      <c r="J2523" s="10">
        <v>33.4009</v>
      </c>
      <c r="K2523">
        <f t="shared" si="79"/>
        <v>885.13954842299995</v>
      </c>
    </row>
    <row r="2524" spans="1:11" x14ac:dyDescent="0.25">
      <c r="A2524" s="12">
        <v>31611</v>
      </c>
      <c r="B2524" t="s">
        <v>22289</v>
      </c>
      <c r="C2524" s="11">
        <v>5.85</v>
      </c>
      <c r="D2524">
        <v>1.008</v>
      </c>
      <c r="E2524" s="11">
        <v>7.98</v>
      </c>
      <c r="F2524">
        <v>0.99299999999999999</v>
      </c>
      <c r="G2524" s="11">
        <v>0.87</v>
      </c>
      <c r="H2524">
        <v>1.3759999999999999</v>
      </c>
      <c r="I2524" s="11">
        <f t="shared" si="78"/>
        <v>15.01806</v>
      </c>
      <c r="J2524" s="10">
        <v>33.4009</v>
      </c>
      <c r="K2524">
        <f t="shared" si="79"/>
        <v>501.61672025400003</v>
      </c>
    </row>
    <row r="2525" spans="1:11" x14ac:dyDescent="0.25">
      <c r="A2525" s="12">
        <v>31612</v>
      </c>
      <c r="B2525" t="s">
        <v>22290</v>
      </c>
      <c r="C2525" s="11">
        <v>0.89</v>
      </c>
      <c r="D2525">
        <v>1.008</v>
      </c>
      <c r="E2525" s="11">
        <v>1.81</v>
      </c>
      <c r="F2525">
        <v>0.99299999999999999</v>
      </c>
      <c r="G2525" s="11">
        <v>0.14000000000000001</v>
      </c>
      <c r="H2525">
        <v>1.3759999999999999</v>
      </c>
      <c r="I2525" s="11">
        <f t="shared" si="78"/>
        <v>2.8870900000000002</v>
      </c>
      <c r="J2525" s="10">
        <v>33.4009</v>
      </c>
      <c r="K2525">
        <f t="shared" si="79"/>
        <v>96.431404381000007</v>
      </c>
    </row>
    <row r="2526" spans="1:11" x14ac:dyDescent="0.25">
      <c r="A2526" s="12">
        <v>31613</v>
      </c>
      <c r="B2526" t="s">
        <v>22291</v>
      </c>
      <c r="C2526" s="11">
        <v>4.59</v>
      </c>
      <c r="D2526">
        <v>1.008</v>
      </c>
      <c r="E2526" s="11">
        <v>6.52</v>
      </c>
      <c r="F2526">
        <v>0.99299999999999999</v>
      </c>
      <c r="G2526" s="11">
        <v>0.75</v>
      </c>
      <c r="H2526">
        <v>1.3759999999999999</v>
      </c>
      <c r="I2526" s="11">
        <f t="shared" si="78"/>
        <v>12.13308</v>
      </c>
      <c r="J2526" s="10">
        <v>33.4009</v>
      </c>
      <c r="K2526">
        <f t="shared" si="79"/>
        <v>405.25579177200001</v>
      </c>
    </row>
    <row r="2527" spans="1:11" x14ac:dyDescent="0.25">
      <c r="A2527" s="12">
        <v>31614</v>
      </c>
      <c r="B2527" t="s">
        <v>22292</v>
      </c>
      <c r="C2527" s="11">
        <v>8.41</v>
      </c>
      <c r="D2527">
        <v>1.008</v>
      </c>
      <c r="E2527" s="11">
        <v>9.59</v>
      </c>
      <c r="F2527">
        <v>0.99299999999999999</v>
      </c>
      <c r="G2527" s="11">
        <v>1.23</v>
      </c>
      <c r="H2527">
        <v>1.3759999999999999</v>
      </c>
      <c r="I2527" s="11">
        <f t="shared" si="78"/>
        <v>19.692629999999998</v>
      </c>
      <c r="J2527" s="10">
        <v>33.4009</v>
      </c>
      <c r="K2527">
        <f t="shared" si="79"/>
        <v>657.7515653669999</v>
      </c>
    </row>
    <row r="2528" spans="1:11" x14ac:dyDescent="0.25">
      <c r="A2528" s="12">
        <v>31615</v>
      </c>
      <c r="B2528" t="s">
        <v>22293</v>
      </c>
      <c r="C2528" s="11">
        <v>1.79</v>
      </c>
      <c r="D2528">
        <v>1.008</v>
      </c>
      <c r="E2528" s="11">
        <v>3.14</v>
      </c>
      <c r="F2528">
        <v>0.99299999999999999</v>
      </c>
      <c r="G2528" s="11">
        <v>0.25</v>
      </c>
      <c r="H2528">
        <v>1.3759999999999999</v>
      </c>
      <c r="I2528" s="11">
        <f t="shared" si="78"/>
        <v>5.2663400000000005</v>
      </c>
      <c r="J2528" s="10">
        <v>33.4009</v>
      </c>
      <c r="K2528">
        <f t="shared" si="79"/>
        <v>175.90049570600002</v>
      </c>
    </row>
    <row r="2529" spans="1:11" x14ac:dyDescent="0.25">
      <c r="A2529" s="12">
        <v>31622</v>
      </c>
      <c r="B2529" t="s">
        <v>1221</v>
      </c>
      <c r="C2529" s="11">
        <v>2.4700000000000002</v>
      </c>
      <c r="D2529">
        <v>1.008</v>
      </c>
      <c r="E2529" s="11">
        <v>5.68</v>
      </c>
      <c r="F2529">
        <v>0.99299999999999999</v>
      </c>
      <c r="G2529" s="11">
        <v>0.3</v>
      </c>
      <c r="H2529">
        <v>1.3759999999999999</v>
      </c>
      <c r="I2529" s="11">
        <f t="shared" si="78"/>
        <v>8.5427999999999997</v>
      </c>
      <c r="J2529" s="10">
        <v>33.4009</v>
      </c>
      <c r="K2529">
        <f t="shared" si="79"/>
        <v>285.33720851999999</v>
      </c>
    </row>
    <row r="2530" spans="1:11" x14ac:dyDescent="0.25">
      <c r="A2530" s="12">
        <v>31623</v>
      </c>
      <c r="B2530" t="s">
        <v>1222</v>
      </c>
      <c r="C2530" s="11">
        <v>2.56</v>
      </c>
      <c r="D2530">
        <v>1.008</v>
      </c>
      <c r="E2530" s="11">
        <v>6.27</v>
      </c>
      <c r="F2530">
        <v>0.99299999999999999</v>
      </c>
      <c r="G2530" s="11">
        <v>0.24</v>
      </c>
      <c r="H2530">
        <v>1.3759999999999999</v>
      </c>
      <c r="I2530" s="11">
        <f t="shared" si="78"/>
        <v>9.1368299999999998</v>
      </c>
      <c r="J2530" s="10">
        <v>33.4009</v>
      </c>
      <c r="K2530">
        <f t="shared" si="79"/>
        <v>305.17834514700002</v>
      </c>
    </row>
    <row r="2531" spans="1:11" x14ac:dyDescent="0.25">
      <c r="A2531" s="12">
        <v>31624</v>
      </c>
      <c r="B2531" t="s">
        <v>1223</v>
      </c>
      <c r="C2531" s="11">
        <v>2.56</v>
      </c>
      <c r="D2531">
        <v>1.008</v>
      </c>
      <c r="E2531" s="11">
        <v>5.77</v>
      </c>
      <c r="F2531">
        <v>0.99299999999999999</v>
      </c>
      <c r="G2531" s="11">
        <v>0.24</v>
      </c>
      <c r="H2531">
        <v>1.3759999999999999</v>
      </c>
      <c r="I2531" s="11">
        <f t="shared" si="78"/>
        <v>8.6403299999999987</v>
      </c>
      <c r="J2531" s="10">
        <v>33.4009</v>
      </c>
      <c r="K2531">
        <f t="shared" si="79"/>
        <v>288.59479829699995</v>
      </c>
    </row>
    <row r="2532" spans="1:11" x14ac:dyDescent="0.25">
      <c r="A2532" s="12">
        <v>31625</v>
      </c>
      <c r="B2532" t="s">
        <v>1224</v>
      </c>
      <c r="C2532" s="11">
        <v>3.03</v>
      </c>
      <c r="D2532">
        <v>1.008</v>
      </c>
      <c r="E2532" s="11">
        <v>8.17</v>
      </c>
      <c r="F2532">
        <v>0.99299999999999999</v>
      </c>
      <c r="G2532" s="11">
        <v>0.3</v>
      </c>
      <c r="H2532">
        <v>1.3759999999999999</v>
      </c>
      <c r="I2532" s="11">
        <f t="shared" si="78"/>
        <v>11.57985</v>
      </c>
      <c r="J2532" s="10">
        <v>33.4009</v>
      </c>
      <c r="K2532">
        <f t="shared" si="79"/>
        <v>386.77741186500003</v>
      </c>
    </row>
    <row r="2533" spans="1:11" x14ac:dyDescent="0.25">
      <c r="A2533" s="12">
        <v>31626</v>
      </c>
      <c r="B2533" t="s">
        <v>1225</v>
      </c>
      <c r="C2533" s="11">
        <v>3.81</v>
      </c>
      <c r="D2533">
        <v>1.008</v>
      </c>
      <c r="E2533" s="11">
        <v>21.78</v>
      </c>
      <c r="F2533">
        <v>0.99299999999999999</v>
      </c>
      <c r="G2533" s="11">
        <v>0.44</v>
      </c>
      <c r="H2533">
        <v>1.3759999999999999</v>
      </c>
      <c r="I2533" s="11">
        <f t="shared" si="78"/>
        <v>26.073460000000001</v>
      </c>
      <c r="J2533" s="10">
        <v>33.4009</v>
      </c>
      <c r="K2533">
        <f t="shared" si="79"/>
        <v>870.87703011400004</v>
      </c>
    </row>
    <row r="2534" spans="1:11" x14ac:dyDescent="0.25">
      <c r="A2534" s="12">
        <v>31627</v>
      </c>
      <c r="B2534" t="s">
        <v>1226</v>
      </c>
      <c r="C2534" s="11">
        <v>1.95</v>
      </c>
      <c r="D2534">
        <v>1.008</v>
      </c>
      <c r="E2534" s="11">
        <v>32.44</v>
      </c>
      <c r="F2534">
        <v>0.99299999999999999</v>
      </c>
      <c r="G2534" s="11">
        <v>0.2</v>
      </c>
      <c r="H2534">
        <v>1.3759999999999999</v>
      </c>
      <c r="I2534" s="11">
        <f t="shared" si="78"/>
        <v>34.453719999999997</v>
      </c>
      <c r="J2534" s="10">
        <v>33.4009</v>
      </c>
      <c r="K2534">
        <f t="shared" si="79"/>
        <v>1150.7852563479998</v>
      </c>
    </row>
    <row r="2535" spans="1:11" x14ac:dyDescent="0.25">
      <c r="A2535" s="12">
        <v>31628</v>
      </c>
      <c r="B2535" t="s">
        <v>1227</v>
      </c>
      <c r="C2535" s="11">
        <v>3.46</v>
      </c>
      <c r="D2535">
        <v>1.008</v>
      </c>
      <c r="E2535" s="11">
        <v>8.44</v>
      </c>
      <c r="F2535">
        <v>0.99299999999999999</v>
      </c>
      <c r="G2535" s="11">
        <v>0.33</v>
      </c>
      <c r="H2535">
        <v>1.3759999999999999</v>
      </c>
      <c r="I2535" s="11">
        <f t="shared" si="78"/>
        <v>12.32268</v>
      </c>
      <c r="J2535" s="10">
        <v>33.4009</v>
      </c>
      <c r="K2535">
        <f t="shared" si="79"/>
        <v>411.588602412</v>
      </c>
    </row>
    <row r="2536" spans="1:11" x14ac:dyDescent="0.25">
      <c r="A2536" s="12">
        <v>31629</v>
      </c>
      <c r="B2536" t="s">
        <v>1228</v>
      </c>
      <c r="C2536" s="11">
        <v>3.66</v>
      </c>
      <c r="D2536">
        <v>1.008</v>
      </c>
      <c r="E2536" s="11">
        <v>10.86</v>
      </c>
      <c r="F2536">
        <v>0.99299999999999999</v>
      </c>
      <c r="G2536" s="11">
        <v>0.36</v>
      </c>
      <c r="H2536">
        <v>1.3759999999999999</v>
      </c>
      <c r="I2536" s="11">
        <f t="shared" si="78"/>
        <v>14.96862</v>
      </c>
      <c r="J2536" s="10">
        <v>33.4009</v>
      </c>
      <c r="K2536">
        <f t="shared" si="79"/>
        <v>499.96537975799998</v>
      </c>
    </row>
    <row r="2537" spans="1:11" x14ac:dyDescent="0.25">
      <c r="A2537" s="12">
        <v>31630</v>
      </c>
      <c r="B2537" t="s">
        <v>1229</v>
      </c>
      <c r="C2537" s="11">
        <v>3.71</v>
      </c>
      <c r="D2537">
        <v>1.008</v>
      </c>
      <c r="E2537" s="11">
        <v>1.1399999999999999</v>
      </c>
      <c r="F2537">
        <v>0.99299999999999999</v>
      </c>
      <c r="G2537" s="11">
        <v>0.44</v>
      </c>
      <c r="H2537">
        <v>1.3759999999999999</v>
      </c>
      <c r="I2537" s="11">
        <f t="shared" si="78"/>
        <v>5.4771399999999995</v>
      </c>
      <c r="J2537" s="10">
        <v>33.4009</v>
      </c>
      <c r="K2537">
        <f t="shared" si="79"/>
        <v>182.94140542599999</v>
      </c>
    </row>
    <row r="2538" spans="1:11" x14ac:dyDescent="0.25">
      <c r="A2538" s="12">
        <v>31631</v>
      </c>
      <c r="B2538" t="s">
        <v>1230</v>
      </c>
      <c r="C2538" s="11">
        <v>4.25</v>
      </c>
      <c r="D2538">
        <v>1.008</v>
      </c>
      <c r="E2538" s="11">
        <v>1.25</v>
      </c>
      <c r="F2538">
        <v>0.99299999999999999</v>
      </c>
      <c r="G2538" s="11">
        <v>0.48</v>
      </c>
      <c r="H2538">
        <v>1.3759999999999999</v>
      </c>
      <c r="I2538" s="11">
        <f t="shared" si="78"/>
        <v>6.1857299999999995</v>
      </c>
      <c r="J2538" s="10">
        <v>33.4009</v>
      </c>
      <c r="K2538">
        <f t="shared" si="79"/>
        <v>206.60894915699998</v>
      </c>
    </row>
    <row r="2539" spans="1:11" x14ac:dyDescent="0.25">
      <c r="A2539" s="12">
        <v>31632</v>
      </c>
      <c r="B2539" t="s">
        <v>1231</v>
      </c>
      <c r="C2539" s="11">
        <v>1</v>
      </c>
      <c r="D2539">
        <v>1.008</v>
      </c>
      <c r="E2539" s="11">
        <v>0.98</v>
      </c>
      <c r="F2539">
        <v>0.99299999999999999</v>
      </c>
      <c r="G2539" s="11">
        <v>0.08</v>
      </c>
      <c r="H2539">
        <v>1.3759999999999999</v>
      </c>
      <c r="I2539" s="11">
        <f t="shared" si="78"/>
        <v>2.0912199999999999</v>
      </c>
      <c r="J2539" s="10">
        <v>33.4009</v>
      </c>
      <c r="K2539">
        <f t="shared" si="79"/>
        <v>69.848630098000001</v>
      </c>
    </row>
    <row r="2540" spans="1:11" x14ac:dyDescent="0.25">
      <c r="A2540" s="12">
        <v>31633</v>
      </c>
      <c r="B2540" t="s">
        <v>1232</v>
      </c>
      <c r="C2540" s="11">
        <v>1.29</v>
      </c>
      <c r="D2540">
        <v>1.008</v>
      </c>
      <c r="E2540" s="11">
        <v>1.17</v>
      </c>
      <c r="F2540">
        <v>0.99299999999999999</v>
      </c>
      <c r="G2540" s="11">
        <v>0.12</v>
      </c>
      <c r="H2540">
        <v>1.3759999999999999</v>
      </c>
      <c r="I2540" s="11">
        <f t="shared" si="78"/>
        <v>2.6272500000000001</v>
      </c>
      <c r="J2540" s="10">
        <v>33.4009</v>
      </c>
      <c r="K2540">
        <f t="shared" si="79"/>
        <v>87.752514525000009</v>
      </c>
    </row>
    <row r="2541" spans="1:11" x14ac:dyDescent="0.25">
      <c r="A2541" s="12">
        <v>31634</v>
      </c>
      <c r="B2541" t="s">
        <v>1233</v>
      </c>
      <c r="C2541" s="11">
        <v>3.66</v>
      </c>
      <c r="D2541">
        <v>1.008</v>
      </c>
      <c r="E2541" s="11">
        <v>44.07</v>
      </c>
      <c r="F2541">
        <v>0.99299999999999999</v>
      </c>
      <c r="G2541" s="11">
        <v>0.36</v>
      </c>
      <c r="H2541">
        <v>1.3759999999999999</v>
      </c>
      <c r="I2541" s="11">
        <f t="shared" si="78"/>
        <v>47.946149999999996</v>
      </c>
      <c r="J2541" s="10">
        <v>33.4009</v>
      </c>
      <c r="K2541">
        <f t="shared" si="79"/>
        <v>1601.4445615349998</v>
      </c>
    </row>
    <row r="2542" spans="1:11" x14ac:dyDescent="0.25">
      <c r="A2542" s="12">
        <v>31635</v>
      </c>
      <c r="B2542" t="s">
        <v>1234</v>
      </c>
      <c r="C2542" s="11">
        <v>3.33</v>
      </c>
      <c r="D2542">
        <v>1.008</v>
      </c>
      <c r="E2542" s="11">
        <v>6.01</v>
      </c>
      <c r="F2542">
        <v>0.99299999999999999</v>
      </c>
      <c r="G2542" s="11">
        <v>0.36</v>
      </c>
      <c r="H2542">
        <v>1.3759999999999999</v>
      </c>
      <c r="I2542" s="11">
        <f t="shared" si="78"/>
        <v>9.8199299999999994</v>
      </c>
      <c r="J2542" s="10">
        <v>33.4009</v>
      </c>
      <c r="K2542">
        <f t="shared" si="79"/>
        <v>327.994499937</v>
      </c>
    </row>
    <row r="2543" spans="1:11" x14ac:dyDescent="0.25">
      <c r="A2543" s="12">
        <v>31636</v>
      </c>
      <c r="B2543" t="s">
        <v>1235</v>
      </c>
      <c r="C2543" s="11">
        <v>4.1900000000000004</v>
      </c>
      <c r="D2543">
        <v>1.008</v>
      </c>
      <c r="E2543" s="11">
        <v>1.22</v>
      </c>
      <c r="F2543">
        <v>0.99299999999999999</v>
      </c>
      <c r="G2543" s="11">
        <v>0.44</v>
      </c>
      <c r="H2543">
        <v>1.3759999999999999</v>
      </c>
      <c r="I2543" s="11">
        <f t="shared" si="78"/>
        <v>6.0404200000000001</v>
      </c>
      <c r="J2543" s="10">
        <v>33.4009</v>
      </c>
      <c r="K2543">
        <f t="shared" si="79"/>
        <v>201.755464378</v>
      </c>
    </row>
    <row r="2544" spans="1:11" x14ac:dyDescent="0.25">
      <c r="A2544" s="12">
        <v>31637</v>
      </c>
      <c r="B2544" t="s">
        <v>1236</v>
      </c>
      <c r="C2544" s="11">
        <v>1.54</v>
      </c>
      <c r="D2544">
        <v>1.008</v>
      </c>
      <c r="E2544" s="11">
        <v>0.32</v>
      </c>
      <c r="F2544">
        <v>0.99299999999999999</v>
      </c>
      <c r="G2544" s="11">
        <v>0.15</v>
      </c>
      <c r="H2544">
        <v>1.3759999999999999</v>
      </c>
      <c r="I2544" s="11">
        <f t="shared" si="78"/>
        <v>2.0764800000000001</v>
      </c>
      <c r="J2544" s="10">
        <v>33.4009</v>
      </c>
      <c r="K2544">
        <f t="shared" si="79"/>
        <v>69.356300832000002</v>
      </c>
    </row>
    <row r="2545" spans="1:11" x14ac:dyDescent="0.25">
      <c r="A2545" s="12">
        <v>31638</v>
      </c>
      <c r="B2545" t="s">
        <v>1237</v>
      </c>
      <c r="C2545" s="11">
        <v>4.76</v>
      </c>
      <c r="D2545">
        <v>1.008</v>
      </c>
      <c r="E2545" s="11">
        <v>1.32</v>
      </c>
      <c r="F2545">
        <v>0.99299999999999999</v>
      </c>
      <c r="G2545" s="11">
        <v>0.48</v>
      </c>
      <c r="H2545">
        <v>1.3759999999999999</v>
      </c>
      <c r="I2545" s="11">
        <f t="shared" si="78"/>
        <v>6.7693199999999996</v>
      </c>
      <c r="J2545" s="10">
        <v>33.4009</v>
      </c>
      <c r="K2545">
        <f t="shared" si="79"/>
        <v>226.101380388</v>
      </c>
    </row>
    <row r="2546" spans="1:11" x14ac:dyDescent="0.25">
      <c r="A2546" s="12">
        <v>31640</v>
      </c>
      <c r="B2546" t="s">
        <v>1238</v>
      </c>
      <c r="C2546" s="11">
        <v>4.8099999999999996</v>
      </c>
      <c r="D2546">
        <v>1.008</v>
      </c>
      <c r="E2546" s="11">
        <v>1.28</v>
      </c>
      <c r="F2546">
        <v>0.99299999999999999</v>
      </c>
      <c r="G2546" s="11">
        <v>0.44</v>
      </c>
      <c r="H2546">
        <v>1.3759999999999999</v>
      </c>
      <c r="I2546" s="11">
        <f t="shared" si="78"/>
        <v>6.7249599999999994</v>
      </c>
      <c r="J2546" s="10">
        <v>33.4009</v>
      </c>
      <c r="K2546">
        <f t="shared" si="79"/>
        <v>224.61971646399999</v>
      </c>
    </row>
    <row r="2547" spans="1:11" x14ac:dyDescent="0.25">
      <c r="A2547" s="12">
        <v>31641</v>
      </c>
      <c r="B2547" t="s">
        <v>1239</v>
      </c>
      <c r="C2547" s="11">
        <v>4.8899999999999997</v>
      </c>
      <c r="D2547">
        <v>1.008</v>
      </c>
      <c r="E2547" s="11">
        <v>1.34</v>
      </c>
      <c r="F2547">
        <v>0.99299999999999999</v>
      </c>
      <c r="G2547" s="11">
        <v>0.49</v>
      </c>
      <c r="H2547">
        <v>1.3759999999999999</v>
      </c>
      <c r="I2547" s="11">
        <f t="shared" si="78"/>
        <v>6.9339799999999991</v>
      </c>
      <c r="J2547" s="10">
        <v>33.4009</v>
      </c>
      <c r="K2547">
        <f t="shared" si="79"/>
        <v>231.60117258199998</v>
      </c>
    </row>
    <row r="2548" spans="1:11" x14ac:dyDescent="0.25">
      <c r="A2548" s="12">
        <v>31643</v>
      </c>
      <c r="B2548" t="s">
        <v>1240</v>
      </c>
      <c r="C2548" s="11">
        <v>3.4</v>
      </c>
      <c r="D2548">
        <v>1.008</v>
      </c>
      <c r="E2548" s="11">
        <v>0.88</v>
      </c>
      <c r="F2548">
        <v>0.99299999999999999</v>
      </c>
      <c r="G2548" s="11">
        <v>0.28000000000000003</v>
      </c>
      <c r="H2548">
        <v>1.3759999999999999</v>
      </c>
      <c r="I2548" s="11">
        <f t="shared" si="78"/>
        <v>4.6863200000000003</v>
      </c>
      <c r="J2548" s="10">
        <v>33.4009</v>
      </c>
      <c r="K2548">
        <f t="shared" si="79"/>
        <v>156.52730568800001</v>
      </c>
    </row>
    <row r="2549" spans="1:11" x14ac:dyDescent="0.25">
      <c r="A2549" s="12">
        <v>31645</v>
      </c>
      <c r="B2549" t="s">
        <v>12590</v>
      </c>
      <c r="C2549" s="11">
        <v>2.81</v>
      </c>
      <c r="D2549">
        <v>1.008</v>
      </c>
      <c r="E2549" s="11">
        <v>6.13</v>
      </c>
      <c r="F2549">
        <v>0.99299999999999999</v>
      </c>
      <c r="G2549" s="11">
        <v>0.28999999999999998</v>
      </c>
      <c r="H2549">
        <v>1.3759999999999999</v>
      </c>
      <c r="I2549" s="11">
        <f t="shared" si="78"/>
        <v>9.3186099999999996</v>
      </c>
      <c r="J2549" s="10">
        <v>33.4009</v>
      </c>
      <c r="K2549">
        <f t="shared" si="79"/>
        <v>311.24996074899997</v>
      </c>
    </row>
    <row r="2550" spans="1:11" x14ac:dyDescent="0.25">
      <c r="A2550" s="12">
        <v>31646</v>
      </c>
      <c r="B2550" t="s">
        <v>12591</v>
      </c>
      <c r="C2550" s="11">
        <v>2.71</v>
      </c>
      <c r="D2550">
        <v>1.008</v>
      </c>
      <c r="E2550" s="11">
        <v>0.88</v>
      </c>
      <c r="F2550">
        <v>0.99299999999999999</v>
      </c>
      <c r="G2550" s="11">
        <v>0.27</v>
      </c>
      <c r="H2550">
        <v>1.3759999999999999</v>
      </c>
      <c r="I2550" s="11">
        <f t="shared" si="78"/>
        <v>3.9770399999999997</v>
      </c>
      <c r="J2550" s="10">
        <v>33.4009</v>
      </c>
      <c r="K2550">
        <f t="shared" si="79"/>
        <v>132.836715336</v>
      </c>
    </row>
    <row r="2551" spans="1:11" x14ac:dyDescent="0.25">
      <c r="A2551" s="12">
        <v>31647</v>
      </c>
      <c r="B2551" t="s">
        <v>1241</v>
      </c>
      <c r="C2551" s="11">
        <v>4.05</v>
      </c>
      <c r="D2551">
        <v>1.008</v>
      </c>
      <c r="E2551" s="11">
        <v>1.1100000000000001</v>
      </c>
      <c r="F2551">
        <v>0.99299999999999999</v>
      </c>
      <c r="G2551" s="11">
        <v>0.38</v>
      </c>
      <c r="H2551">
        <v>1.3759999999999999</v>
      </c>
      <c r="I2551" s="11">
        <f t="shared" si="78"/>
        <v>5.7075100000000001</v>
      </c>
      <c r="J2551" s="10">
        <v>33.4009</v>
      </c>
      <c r="K2551">
        <f t="shared" si="79"/>
        <v>190.635970759</v>
      </c>
    </row>
    <row r="2552" spans="1:11" x14ac:dyDescent="0.25">
      <c r="A2552" s="12">
        <v>31648</v>
      </c>
      <c r="B2552" t="s">
        <v>1242</v>
      </c>
      <c r="C2552" s="11">
        <v>3.85</v>
      </c>
      <c r="D2552">
        <v>1.008</v>
      </c>
      <c r="E2552" s="11">
        <v>1.08</v>
      </c>
      <c r="F2552">
        <v>0.99299999999999999</v>
      </c>
      <c r="G2552" s="11">
        <v>0.37</v>
      </c>
      <c r="H2552">
        <v>1.3759999999999999</v>
      </c>
      <c r="I2552" s="11">
        <f t="shared" si="78"/>
        <v>5.4623600000000003</v>
      </c>
      <c r="J2552" s="10">
        <v>33.4009</v>
      </c>
      <c r="K2552">
        <f t="shared" si="79"/>
        <v>182.44774012400001</v>
      </c>
    </row>
    <row r="2553" spans="1:11" x14ac:dyDescent="0.25">
      <c r="A2553" s="12">
        <v>31649</v>
      </c>
      <c r="B2553" t="s">
        <v>1243</v>
      </c>
      <c r="C2553" s="11">
        <v>1.4</v>
      </c>
      <c r="D2553">
        <v>1.008</v>
      </c>
      <c r="E2553" s="11">
        <v>0.61</v>
      </c>
      <c r="F2553">
        <v>0.99299999999999999</v>
      </c>
      <c r="G2553" s="11">
        <v>0.14000000000000001</v>
      </c>
      <c r="H2553">
        <v>1.3759999999999999</v>
      </c>
      <c r="I2553" s="11">
        <f t="shared" si="78"/>
        <v>2.2095699999999998</v>
      </c>
      <c r="J2553" s="10">
        <v>33.4009</v>
      </c>
      <c r="K2553">
        <f t="shared" si="79"/>
        <v>73.801626612999996</v>
      </c>
    </row>
    <row r="2554" spans="1:11" x14ac:dyDescent="0.25">
      <c r="A2554" s="12">
        <v>31651</v>
      </c>
      <c r="B2554" t="s">
        <v>1244</v>
      </c>
      <c r="C2554" s="11">
        <v>1.54</v>
      </c>
      <c r="D2554">
        <v>1.008</v>
      </c>
      <c r="E2554" s="11">
        <v>0.64</v>
      </c>
      <c r="F2554">
        <v>0.99299999999999999</v>
      </c>
      <c r="G2554" s="11">
        <v>0.15</v>
      </c>
      <c r="H2554">
        <v>1.3759999999999999</v>
      </c>
      <c r="I2554" s="11">
        <f t="shared" si="78"/>
        <v>2.3942399999999999</v>
      </c>
      <c r="J2554" s="10">
        <v>33.4009</v>
      </c>
      <c r="K2554">
        <f t="shared" si="79"/>
        <v>79.969770815999993</v>
      </c>
    </row>
    <row r="2555" spans="1:11" x14ac:dyDescent="0.25">
      <c r="A2555" s="12">
        <v>31652</v>
      </c>
      <c r="B2555" t="s">
        <v>1245</v>
      </c>
      <c r="C2555" s="11">
        <v>4.3499999999999996</v>
      </c>
      <c r="D2555">
        <v>1.008</v>
      </c>
      <c r="E2555" s="11">
        <v>35.799999999999997</v>
      </c>
      <c r="F2555">
        <v>0.99299999999999999</v>
      </c>
      <c r="G2555" s="11">
        <v>0.43</v>
      </c>
      <c r="H2555">
        <v>1.3759999999999999</v>
      </c>
      <c r="I2555" s="11">
        <f t="shared" si="78"/>
        <v>40.525879999999994</v>
      </c>
      <c r="J2555" s="10">
        <v>33.4009</v>
      </c>
      <c r="K2555">
        <f t="shared" si="79"/>
        <v>1353.6008652919998</v>
      </c>
    </row>
    <row r="2556" spans="1:11" x14ac:dyDescent="0.25">
      <c r="A2556" s="12">
        <v>31653</v>
      </c>
      <c r="B2556" t="s">
        <v>1246</v>
      </c>
      <c r="C2556" s="11">
        <v>4.84</v>
      </c>
      <c r="D2556">
        <v>1.008</v>
      </c>
      <c r="E2556" s="11">
        <v>36.58</v>
      </c>
      <c r="F2556">
        <v>0.99299999999999999</v>
      </c>
      <c r="G2556" s="11">
        <v>0.47</v>
      </c>
      <c r="H2556">
        <v>1.3759999999999999</v>
      </c>
      <c r="I2556" s="11">
        <f t="shared" si="78"/>
        <v>41.849380000000004</v>
      </c>
      <c r="J2556" s="10">
        <v>33.4009</v>
      </c>
      <c r="K2556">
        <f t="shared" si="79"/>
        <v>1397.8069564420002</v>
      </c>
    </row>
    <row r="2557" spans="1:11" x14ac:dyDescent="0.25">
      <c r="A2557" s="12">
        <v>31654</v>
      </c>
      <c r="B2557" t="s">
        <v>1247</v>
      </c>
      <c r="C2557" s="11">
        <v>1.37</v>
      </c>
      <c r="D2557">
        <v>1.008</v>
      </c>
      <c r="E2557" s="11">
        <v>2.4300000000000002</v>
      </c>
      <c r="F2557">
        <v>0.99299999999999999</v>
      </c>
      <c r="G2557" s="11">
        <v>0.13</v>
      </c>
      <c r="H2557">
        <v>1.3759999999999999</v>
      </c>
      <c r="I2557" s="11">
        <f t="shared" si="78"/>
        <v>3.9728300000000005</v>
      </c>
      <c r="J2557" s="10">
        <v>33.4009</v>
      </c>
      <c r="K2557">
        <f t="shared" si="79"/>
        <v>132.69609754700002</v>
      </c>
    </row>
    <row r="2558" spans="1:11" x14ac:dyDescent="0.25">
      <c r="A2558" s="12">
        <v>31660</v>
      </c>
      <c r="B2558" t="s">
        <v>1248</v>
      </c>
      <c r="C2558" s="11">
        <v>3.9</v>
      </c>
      <c r="D2558">
        <v>1.008</v>
      </c>
      <c r="E2558" s="11">
        <v>0.84</v>
      </c>
      <c r="F2558">
        <v>0.99299999999999999</v>
      </c>
      <c r="G2558" s="11">
        <v>0.34</v>
      </c>
      <c r="H2558">
        <v>1.3759999999999999</v>
      </c>
      <c r="I2558" s="11">
        <f t="shared" si="78"/>
        <v>5.2331599999999998</v>
      </c>
      <c r="J2558" s="10">
        <v>33.4009</v>
      </c>
      <c r="K2558">
        <f t="shared" si="79"/>
        <v>174.79225384399999</v>
      </c>
    </row>
    <row r="2559" spans="1:11" x14ac:dyDescent="0.25">
      <c r="A2559" s="12">
        <v>31661</v>
      </c>
      <c r="B2559" t="s">
        <v>1249</v>
      </c>
      <c r="C2559" s="11">
        <v>4.1399999999999997</v>
      </c>
      <c r="D2559">
        <v>1.008</v>
      </c>
      <c r="E2559" s="11">
        <v>0.85</v>
      </c>
      <c r="F2559">
        <v>0.99299999999999999</v>
      </c>
      <c r="G2559" s="11">
        <v>0.36</v>
      </c>
      <c r="H2559">
        <v>1.3759999999999999</v>
      </c>
      <c r="I2559" s="11">
        <f t="shared" si="78"/>
        <v>5.5125299999999999</v>
      </c>
      <c r="J2559" s="10">
        <v>33.4009</v>
      </c>
      <c r="K2559">
        <f t="shared" si="79"/>
        <v>184.12346327699998</v>
      </c>
    </row>
    <row r="2560" spans="1:11" x14ac:dyDescent="0.25">
      <c r="A2560" s="12">
        <v>31717</v>
      </c>
      <c r="B2560" t="s">
        <v>1250</v>
      </c>
      <c r="C2560" s="11">
        <v>2.0699999999999998</v>
      </c>
      <c r="D2560">
        <v>1.008</v>
      </c>
      <c r="E2560" s="11">
        <v>6.93</v>
      </c>
      <c r="F2560">
        <v>0.99299999999999999</v>
      </c>
      <c r="G2560" s="11">
        <v>0.18</v>
      </c>
      <c r="H2560">
        <v>1.3759999999999999</v>
      </c>
      <c r="I2560" s="11">
        <f t="shared" si="78"/>
        <v>9.2157300000000006</v>
      </c>
      <c r="J2560" s="10">
        <v>33.4009</v>
      </c>
      <c r="K2560">
        <f t="shared" si="79"/>
        <v>307.81367615700003</v>
      </c>
    </row>
    <row r="2561" spans="1:11" x14ac:dyDescent="0.25">
      <c r="A2561" s="12">
        <v>31720</v>
      </c>
      <c r="B2561" t="s">
        <v>1251</v>
      </c>
      <c r="C2561" s="11">
        <v>1.03</v>
      </c>
      <c r="D2561">
        <v>1.008</v>
      </c>
      <c r="E2561" s="11">
        <v>0.24</v>
      </c>
      <c r="F2561">
        <v>0.99299999999999999</v>
      </c>
      <c r="G2561" s="11">
        <v>0.09</v>
      </c>
      <c r="H2561">
        <v>1.3759999999999999</v>
      </c>
      <c r="I2561" s="11">
        <f t="shared" si="78"/>
        <v>1.4003999999999999</v>
      </c>
      <c r="J2561" s="10">
        <v>33.4009</v>
      </c>
      <c r="K2561">
        <f t="shared" si="79"/>
        <v>46.774620359999993</v>
      </c>
    </row>
    <row r="2562" spans="1:11" x14ac:dyDescent="0.25">
      <c r="A2562" s="12">
        <v>31725</v>
      </c>
      <c r="B2562" t="s">
        <v>1251</v>
      </c>
      <c r="C2562" s="11">
        <v>1.67</v>
      </c>
      <c r="D2562">
        <v>1.008</v>
      </c>
      <c r="E2562" s="11">
        <v>0.3</v>
      </c>
      <c r="F2562">
        <v>0.99299999999999999</v>
      </c>
      <c r="G2562" s="11">
        <v>0.14000000000000001</v>
      </c>
      <c r="H2562">
        <v>1.3759999999999999</v>
      </c>
      <c r="I2562" s="11">
        <f t="shared" si="78"/>
        <v>2.1739000000000002</v>
      </c>
      <c r="J2562" s="10">
        <v>33.4009</v>
      </c>
      <c r="K2562">
        <f t="shared" si="79"/>
        <v>72.610216510000001</v>
      </c>
    </row>
    <row r="2563" spans="1:11" x14ac:dyDescent="0.25">
      <c r="A2563" s="12">
        <v>31730</v>
      </c>
      <c r="B2563" t="s">
        <v>1252</v>
      </c>
      <c r="C2563" s="11">
        <v>2.78</v>
      </c>
      <c r="D2563">
        <v>1.008</v>
      </c>
      <c r="E2563" s="11">
        <v>31.85</v>
      </c>
      <c r="F2563">
        <v>0.99299999999999999</v>
      </c>
      <c r="G2563" s="11">
        <v>0.55000000000000004</v>
      </c>
      <c r="H2563">
        <v>1.3759999999999999</v>
      </c>
      <c r="I2563" s="11">
        <f t="shared" ref="I2563:I2626" si="80">+((C2563*D2563)+(E2563*F2563)+(G2563*H2563))</f>
        <v>35.18609</v>
      </c>
      <c r="J2563" s="10">
        <v>33.4009</v>
      </c>
      <c r="K2563">
        <f t="shared" ref="K2563:K2626" si="81">+I2563*J2563</f>
        <v>1175.2470734809999</v>
      </c>
    </row>
    <row r="2564" spans="1:11" x14ac:dyDescent="0.25">
      <c r="A2564" s="12">
        <v>31750</v>
      </c>
      <c r="B2564" t="s">
        <v>22294</v>
      </c>
      <c r="C2564" s="11">
        <v>15.01</v>
      </c>
      <c r="D2564">
        <v>1.008</v>
      </c>
      <c r="E2564" s="11">
        <v>20</v>
      </c>
      <c r="F2564">
        <v>0.99299999999999999</v>
      </c>
      <c r="G2564" s="11">
        <v>2.33</v>
      </c>
      <c r="H2564">
        <v>1.3759999999999999</v>
      </c>
      <c r="I2564" s="11">
        <f t="shared" si="80"/>
        <v>38.196159999999999</v>
      </c>
      <c r="J2564" s="10">
        <v>33.4009</v>
      </c>
      <c r="K2564">
        <f t="shared" si="81"/>
        <v>1275.7861205439999</v>
      </c>
    </row>
    <row r="2565" spans="1:11" x14ac:dyDescent="0.25">
      <c r="A2565" s="12">
        <v>31755</v>
      </c>
      <c r="B2565" t="s">
        <v>22295</v>
      </c>
      <c r="C2565" s="11">
        <v>17.100000000000001</v>
      </c>
      <c r="D2565">
        <v>1.008</v>
      </c>
      <c r="E2565" s="11">
        <v>28.11</v>
      </c>
      <c r="F2565">
        <v>0.99299999999999999</v>
      </c>
      <c r="G2565" s="11">
        <v>2.5</v>
      </c>
      <c r="H2565">
        <v>1.3759999999999999</v>
      </c>
      <c r="I2565" s="11">
        <f t="shared" si="80"/>
        <v>48.590029999999999</v>
      </c>
      <c r="J2565" s="10">
        <v>33.4009</v>
      </c>
      <c r="K2565">
        <f t="shared" si="81"/>
        <v>1622.9507330270001</v>
      </c>
    </row>
    <row r="2566" spans="1:11" x14ac:dyDescent="0.25">
      <c r="A2566" s="12">
        <v>31760</v>
      </c>
      <c r="B2566" t="s">
        <v>22296</v>
      </c>
      <c r="C2566" s="11">
        <v>22.89</v>
      </c>
      <c r="D2566">
        <v>1.008</v>
      </c>
      <c r="E2566" s="11">
        <v>10.7</v>
      </c>
      <c r="F2566">
        <v>0.99299999999999999</v>
      </c>
      <c r="G2566" s="11">
        <v>5.75</v>
      </c>
      <c r="H2566">
        <v>1.3759999999999999</v>
      </c>
      <c r="I2566" s="11">
        <f t="shared" si="80"/>
        <v>41.610219999999998</v>
      </c>
      <c r="J2566" s="10">
        <v>33.4009</v>
      </c>
      <c r="K2566">
        <f t="shared" si="81"/>
        <v>1389.8187971979999</v>
      </c>
    </row>
    <row r="2567" spans="1:11" x14ac:dyDescent="0.25">
      <c r="A2567" s="12">
        <v>31766</v>
      </c>
      <c r="B2567" t="s">
        <v>22297</v>
      </c>
      <c r="C2567" s="11">
        <v>30.88</v>
      </c>
      <c r="D2567">
        <v>1.008</v>
      </c>
      <c r="E2567" s="11">
        <v>11.31</v>
      </c>
      <c r="F2567">
        <v>0.99299999999999999</v>
      </c>
      <c r="G2567" s="11">
        <v>7.77</v>
      </c>
      <c r="H2567">
        <v>1.3759999999999999</v>
      </c>
      <c r="I2567" s="11">
        <f t="shared" si="80"/>
        <v>53.049390000000002</v>
      </c>
      <c r="J2567" s="10">
        <v>33.4009</v>
      </c>
      <c r="K2567">
        <f t="shared" si="81"/>
        <v>1771.8973704510001</v>
      </c>
    </row>
    <row r="2568" spans="1:11" x14ac:dyDescent="0.25">
      <c r="A2568" s="12">
        <v>31770</v>
      </c>
      <c r="B2568" t="s">
        <v>1253</v>
      </c>
      <c r="C2568" s="11">
        <v>22.95</v>
      </c>
      <c r="D2568">
        <v>1.008</v>
      </c>
      <c r="E2568" s="11">
        <v>8.8000000000000007</v>
      </c>
      <c r="F2568">
        <v>0.99299999999999999</v>
      </c>
      <c r="G2568" s="11">
        <v>5.77</v>
      </c>
      <c r="H2568">
        <v>1.3759999999999999</v>
      </c>
      <c r="I2568" s="11">
        <f t="shared" si="80"/>
        <v>39.811520000000002</v>
      </c>
      <c r="J2568" s="10">
        <v>33.4009</v>
      </c>
      <c r="K2568">
        <f t="shared" si="81"/>
        <v>1329.7405983680001</v>
      </c>
    </row>
    <row r="2569" spans="1:11" x14ac:dyDescent="0.25">
      <c r="A2569" s="12">
        <v>31775</v>
      </c>
      <c r="B2569" t="s">
        <v>1254</v>
      </c>
      <c r="C2569" s="11">
        <v>23.98</v>
      </c>
      <c r="D2569">
        <v>1.008</v>
      </c>
      <c r="E2569" s="11">
        <v>9.57</v>
      </c>
      <c r="F2569">
        <v>0.99299999999999999</v>
      </c>
      <c r="G2569" s="11">
        <v>6.04</v>
      </c>
      <c r="H2569">
        <v>1.3759999999999999</v>
      </c>
      <c r="I2569" s="11">
        <f t="shared" si="80"/>
        <v>41.985889999999998</v>
      </c>
      <c r="J2569" s="10">
        <v>33.4009</v>
      </c>
      <c r="K2569">
        <f t="shared" si="81"/>
        <v>1402.3665133009999</v>
      </c>
    </row>
    <row r="2570" spans="1:11" x14ac:dyDescent="0.25">
      <c r="A2570" s="12">
        <v>31780</v>
      </c>
      <c r="B2570" t="s">
        <v>1255</v>
      </c>
      <c r="C2570" s="11">
        <v>19.34</v>
      </c>
      <c r="D2570">
        <v>1.008</v>
      </c>
      <c r="E2570" s="11">
        <v>8.69</v>
      </c>
      <c r="F2570">
        <v>0.99299999999999999</v>
      </c>
      <c r="G2570" s="11">
        <v>2.82</v>
      </c>
      <c r="H2570">
        <v>1.3759999999999999</v>
      </c>
      <c r="I2570" s="11">
        <f t="shared" si="80"/>
        <v>32.00421</v>
      </c>
      <c r="J2570" s="10">
        <v>33.4009</v>
      </c>
      <c r="K2570">
        <f t="shared" si="81"/>
        <v>1068.9694177890001</v>
      </c>
    </row>
    <row r="2571" spans="1:11" x14ac:dyDescent="0.25">
      <c r="A2571" s="12">
        <v>31781</v>
      </c>
      <c r="B2571" t="s">
        <v>1255</v>
      </c>
      <c r="C2571" s="11">
        <v>24.23</v>
      </c>
      <c r="D2571">
        <v>1.008</v>
      </c>
      <c r="E2571" s="11">
        <v>8.91</v>
      </c>
      <c r="F2571">
        <v>0.99299999999999999</v>
      </c>
      <c r="G2571" s="11">
        <v>3.54</v>
      </c>
      <c r="H2571">
        <v>1.3759999999999999</v>
      </c>
      <c r="I2571" s="11">
        <f t="shared" si="80"/>
        <v>38.142510000000001</v>
      </c>
      <c r="J2571" s="10">
        <v>33.4009</v>
      </c>
      <c r="K2571">
        <f t="shared" si="81"/>
        <v>1273.9941622589999</v>
      </c>
    </row>
    <row r="2572" spans="1:11" x14ac:dyDescent="0.25">
      <c r="A2572" s="12">
        <v>31785</v>
      </c>
      <c r="B2572" t="s">
        <v>1256</v>
      </c>
      <c r="C2572" s="11">
        <v>17.89</v>
      </c>
      <c r="D2572">
        <v>1.008</v>
      </c>
      <c r="E2572" s="11">
        <v>7.01</v>
      </c>
      <c r="F2572">
        <v>0.99299999999999999</v>
      </c>
      <c r="G2572" s="11">
        <v>2.61</v>
      </c>
      <c r="H2572">
        <v>1.3759999999999999</v>
      </c>
      <c r="I2572" s="11">
        <f t="shared" si="80"/>
        <v>28.58541</v>
      </c>
      <c r="J2572" s="10">
        <v>33.4009</v>
      </c>
      <c r="K2572">
        <f t="shared" si="81"/>
        <v>954.778420869</v>
      </c>
    </row>
    <row r="2573" spans="1:11" x14ac:dyDescent="0.25">
      <c r="A2573" s="12">
        <v>31786</v>
      </c>
      <c r="B2573" t="s">
        <v>1256</v>
      </c>
      <c r="C2573" s="11">
        <v>24.78</v>
      </c>
      <c r="D2573">
        <v>1.008</v>
      </c>
      <c r="E2573" s="11">
        <v>9.7200000000000006</v>
      </c>
      <c r="F2573">
        <v>0.99299999999999999</v>
      </c>
      <c r="G2573" s="11">
        <v>6.24</v>
      </c>
      <c r="H2573">
        <v>1.3759999999999999</v>
      </c>
      <c r="I2573" s="11">
        <f t="shared" si="80"/>
        <v>43.216440000000006</v>
      </c>
      <c r="J2573" s="10">
        <v>33.4009</v>
      </c>
      <c r="K2573">
        <f t="shared" si="81"/>
        <v>1443.4679907960001</v>
      </c>
    </row>
    <row r="2574" spans="1:11" x14ac:dyDescent="0.25">
      <c r="A2574" s="12">
        <v>31800</v>
      </c>
      <c r="B2574" t="s">
        <v>1257</v>
      </c>
      <c r="C2574" s="11">
        <v>7.98</v>
      </c>
      <c r="D2574">
        <v>1.008</v>
      </c>
      <c r="E2574" s="11">
        <v>10.15</v>
      </c>
      <c r="F2574">
        <v>0.99299999999999999</v>
      </c>
      <c r="G2574" s="11">
        <v>1.17</v>
      </c>
      <c r="H2574">
        <v>1.3759999999999999</v>
      </c>
      <c r="I2574" s="11">
        <f t="shared" si="80"/>
        <v>19.732710000000001</v>
      </c>
      <c r="J2574" s="10">
        <v>33.4009</v>
      </c>
      <c r="K2574">
        <f t="shared" si="81"/>
        <v>659.09027343900004</v>
      </c>
    </row>
    <row r="2575" spans="1:11" x14ac:dyDescent="0.25">
      <c r="A2575" s="12">
        <v>31805</v>
      </c>
      <c r="B2575" t="s">
        <v>1257</v>
      </c>
      <c r="C2575" s="11">
        <v>13.08</v>
      </c>
      <c r="D2575">
        <v>1.008</v>
      </c>
      <c r="E2575" s="11">
        <v>7.43</v>
      </c>
      <c r="F2575">
        <v>0.99299999999999999</v>
      </c>
      <c r="G2575" s="11">
        <v>3.29</v>
      </c>
      <c r="H2575">
        <v>1.3759999999999999</v>
      </c>
      <c r="I2575" s="11">
        <f t="shared" si="80"/>
        <v>25.089669999999998</v>
      </c>
      <c r="J2575" s="10">
        <v>33.4009</v>
      </c>
      <c r="K2575">
        <f t="shared" si="81"/>
        <v>838.01755870299996</v>
      </c>
    </row>
    <row r="2576" spans="1:11" x14ac:dyDescent="0.25">
      <c r="A2576" s="12">
        <v>31820</v>
      </c>
      <c r="B2576" t="s">
        <v>1258</v>
      </c>
      <c r="C2576" s="11">
        <v>4.5199999999999996</v>
      </c>
      <c r="D2576">
        <v>1.008</v>
      </c>
      <c r="E2576" s="11">
        <v>8.14</v>
      </c>
      <c r="F2576">
        <v>0.99299999999999999</v>
      </c>
      <c r="G2576" s="11">
        <v>0.69</v>
      </c>
      <c r="H2576">
        <v>1.3759999999999999</v>
      </c>
      <c r="I2576" s="11">
        <f t="shared" si="80"/>
        <v>13.588619999999999</v>
      </c>
      <c r="J2576" s="10">
        <v>33.4009</v>
      </c>
      <c r="K2576">
        <f t="shared" si="81"/>
        <v>453.87213775799995</v>
      </c>
    </row>
    <row r="2577" spans="1:11" x14ac:dyDescent="0.25">
      <c r="A2577" s="12">
        <v>31825</v>
      </c>
      <c r="B2577" t="s">
        <v>1259</v>
      </c>
      <c r="C2577" s="11">
        <v>6.89</v>
      </c>
      <c r="D2577">
        <v>1.008</v>
      </c>
      <c r="E2577" s="11">
        <v>10.36</v>
      </c>
      <c r="F2577">
        <v>0.99299999999999999</v>
      </c>
      <c r="G2577" s="11">
        <v>1.04</v>
      </c>
      <c r="H2577">
        <v>1.3759999999999999</v>
      </c>
      <c r="I2577" s="11">
        <f t="shared" si="80"/>
        <v>18.663639999999997</v>
      </c>
      <c r="J2577" s="10">
        <v>33.4009</v>
      </c>
      <c r="K2577">
        <f t="shared" si="81"/>
        <v>623.38237327599995</v>
      </c>
    </row>
    <row r="2578" spans="1:11" x14ac:dyDescent="0.25">
      <c r="A2578" s="12">
        <v>31830</v>
      </c>
      <c r="B2578" t="s">
        <v>1260</v>
      </c>
      <c r="C2578" s="11">
        <v>4.5</v>
      </c>
      <c r="D2578">
        <v>1.008</v>
      </c>
      <c r="E2578" s="11">
        <v>9.51</v>
      </c>
      <c r="F2578">
        <v>0.99299999999999999</v>
      </c>
      <c r="G2578" s="11">
        <v>0.65</v>
      </c>
      <c r="H2578">
        <v>1.3759999999999999</v>
      </c>
      <c r="I2578" s="11">
        <f t="shared" si="80"/>
        <v>14.873829999999998</v>
      </c>
      <c r="J2578" s="10">
        <v>33.4009</v>
      </c>
      <c r="K2578">
        <f t="shared" si="81"/>
        <v>496.79930844699993</v>
      </c>
    </row>
    <row r="2579" spans="1:11" x14ac:dyDescent="0.25">
      <c r="A2579" s="12">
        <v>31899</v>
      </c>
      <c r="B2579" t="s">
        <v>19558</v>
      </c>
      <c r="C2579" s="11">
        <v>0</v>
      </c>
      <c r="D2579">
        <v>1.008</v>
      </c>
      <c r="E2579" s="11">
        <v>0</v>
      </c>
      <c r="F2579">
        <v>0.99299999999999999</v>
      </c>
      <c r="G2579" s="11">
        <v>0</v>
      </c>
      <c r="H2579">
        <v>1.3759999999999999</v>
      </c>
      <c r="I2579" s="11">
        <f t="shared" si="80"/>
        <v>0</v>
      </c>
      <c r="J2579" s="10">
        <v>33.4009</v>
      </c>
      <c r="K2579">
        <f t="shared" si="81"/>
        <v>0</v>
      </c>
    </row>
    <row r="2580" spans="1:11" x14ac:dyDescent="0.25">
      <c r="A2580" s="12">
        <v>32035</v>
      </c>
      <c r="B2580" t="s">
        <v>1261</v>
      </c>
      <c r="C2580" s="11">
        <v>11.01</v>
      </c>
      <c r="D2580">
        <v>1.008</v>
      </c>
      <c r="E2580" s="11">
        <v>8.01</v>
      </c>
      <c r="F2580">
        <v>0.99299999999999999</v>
      </c>
      <c r="G2580" s="11">
        <v>2.76</v>
      </c>
      <c r="H2580">
        <v>1.3759999999999999</v>
      </c>
      <c r="I2580" s="11">
        <f t="shared" si="80"/>
        <v>22.849769999999999</v>
      </c>
      <c r="J2580" s="10">
        <v>33.4009</v>
      </c>
      <c r="K2580">
        <f t="shared" si="81"/>
        <v>763.20288279299996</v>
      </c>
    </row>
    <row r="2581" spans="1:11" x14ac:dyDescent="0.25">
      <c r="A2581" s="12">
        <v>32036</v>
      </c>
      <c r="B2581" t="s">
        <v>1262</v>
      </c>
      <c r="C2581" s="11">
        <v>11.99</v>
      </c>
      <c r="D2581">
        <v>1.008</v>
      </c>
      <c r="E2581" s="11">
        <v>8.18</v>
      </c>
      <c r="F2581">
        <v>0.99299999999999999</v>
      </c>
      <c r="G2581" s="11">
        <v>3.02</v>
      </c>
      <c r="H2581">
        <v>1.3759999999999999</v>
      </c>
      <c r="I2581" s="11">
        <f t="shared" si="80"/>
        <v>24.364180000000001</v>
      </c>
      <c r="J2581" s="10">
        <v>33.4009</v>
      </c>
      <c r="K2581">
        <f t="shared" si="81"/>
        <v>813.78553976199998</v>
      </c>
    </row>
    <row r="2582" spans="1:11" x14ac:dyDescent="0.25">
      <c r="A2582" s="12">
        <v>32096</v>
      </c>
      <c r="B2582" t="s">
        <v>1263</v>
      </c>
      <c r="C2582" s="11">
        <v>13.41</v>
      </c>
      <c r="D2582">
        <v>1.008</v>
      </c>
      <c r="E2582" s="11">
        <v>6.14</v>
      </c>
      <c r="F2582">
        <v>0.99299999999999999</v>
      </c>
      <c r="G2582" s="11">
        <v>3.33</v>
      </c>
      <c r="H2582">
        <v>1.3759999999999999</v>
      </c>
      <c r="I2582" s="11">
        <f t="shared" si="80"/>
        <v>24.196379999999998</v>
      </c>
      <c r="J2582" s="10">
        <v>33.4009</v>
      </c>
      <c r="K2582">
        <f t="shared" si="81"/>
        <v>808.18086874199992</v>
      </c>
    </row>
    <row r="2583" spans="1:11" x14ac:dyDescent="0.25">
      <c r="A2583" s="12">
        <v>32097</v>
      </c>
      <c r="B2583" t="s">
        <v>1264</v>
      </c>
      <c r="C2583" s="11">
        <v>13.41</v>
      </c>
      <c r="D2583">
        <v>1.008</v>
      </c>
      <c r="E2583" s="11">
        <v>6.32</v>
      </c>
      <c r="F2583">
        <v>0.99299999999999999</v>
      </c>
      <c r="G2583" s="11">
        <v>3.32</v>
      </c>
      <c r="H2583">
        <v>1.3759999999999999</v>
      </c>
      <c r="I2583" s="11">
        <f t="shared" si="80"/>
        <v>24.361359999999998</v>
      </c>
      <c r="J2583" s="10">
        <v>33.4009</v>
      </c>
      <c r="K2583">
        <f t="shared" si="81"/>
        <v>813.69134922399996</v>
      </c>
    </row>
    <row r="2584" spans="1:11" x14ac:dyDescent="0.25">
      <c r="A2584" s="12">
        <v>32098</v>
      </c>
      <c r="B2584" t="s">
        <v>1265</v>
      </c>
      <c r="C2584" s="11">
        <v>12.59</v>
      </c>
      <c r="D2584">
        <v>1.008</v>
      </c>
      <c r="E2584" s="11">
        <v>5.95</v>
      </c>
      <c r="F2584">
        <v>0.99299999999999999</v>
      </c>
      <c r="G2584" s="11">
        <v>3.06</v>
      </c>
      <c r="H2584">
        <v>1.3759999999999999</v>
      </c>
      <c r="I2584" s="11">
        <f t="shared" si="80"/>
        <v>22.809630000000002</v>
      </c>
      <c r="J2584" s="10">
        <v>33.4009</v>
      </c>
      <c r="K2584">
        <f t="shared" si="81"/>
        <v>761.8621706670001</v>
      </c>
    </row>
    <row r="2585" spans="1:11" x14ac:dyDescent="0.25">
      <c r="A2585" s="12">
        <v>32100</v>
      </c>
      <c r="B2585" t="s">
        <v>1266</v>
      </c>
      <c r="C2585" s="11">
        <v>13.41</v>
      </c>
      <c r="D2585">
        <v>1.008</v>
      </c>
      <c r="E2585" s="11">
        <v>6.55</v>
      </c>
      <c r="F2585">
        <v>0.99299999999999999</v>
      </c>
      <c r="G2585" s="11">
        <v>3.31</v>
      </c>
      <c r="H2585">
        <v>1.3759999999999999</v>
      </c>
      <c r="I2585" s="11">
        <f t="shared" si="80"/>
        <v>24.575989999999997</v>
      </c>
      <c r="J2585" s="10">
        <v>33.4009</v>
      </c>
      <c r="K2585">
        <f t="shared" si="81"/>
        <v>820.86018439099996</v>
      </c>
    </row>
    <row r="2586" spans="1:11" x14ac:dyDescent="0.25">
      <c r="A2586" s="12">
        <v>32110</v>
      </c>
      <c r="B2586" t="s">
        <v>1267</v>
      </c>
      <c r="C2586" s="11">
        <v>24.65</v>
      </c>
      <c r="D2586">
        <v>1.008</v>
      </c>
      <c r="E2586" s="11">
        <v>11.04</v>
      </c>
      <c r="F2586">
        <v>0.99299999999999999</v>
      </c>
      <c r="G2586" s="11">
        <v>6.1</v>
      </c>
      <c r="H2586">
        <v>1.3759999999999999</v>
      </c>
      <c r="I2586" s="11">
        <f t="shared" si="80"/>
        <v>44.203519999999997</v>
      </c>
      <c r="J2586" s="10">
        <v>33.4009</v>
      </c>
      <c r="K2586">
        <f t="shared" si="81"/>
        <v>1476.4373511679999</v>
      </c>
    </row>
    <row r="2587" spans="1:11" x14ac:dyDescent="0.25">
      <c r="A2587" s="12">
        <v>32120</v>
      </c>
      <c r="B2587" t="s">
        <v>1268</v>
      </c>
      <c r="C2587" s="11">
        <v>14.03</v>
      </c>
      <c r="D2587">
        <v>1.008</v>
      </c>
      <c r="E2587" s="11">
        <v>7.9</v>
      </c>
      <c r="F2587">
        <v>0.99299999999999999</v>
      </c>
      <c r="G2587" s="11">
        <v>3.49</v>
      </c>
      <c r="H2587">
        <v>1.3759999999999999</v>
      </c>
      <c r="I2587" s="11">
        <f t="shared" si="80"/>
        <v>26.789180000000002</v>
      </c>
      <c r="J2587" s="10">
        <v>33.4009</v>
      </c>
      <c r="K2587">
        <f t="shared" si="81"/>
        <v>894.78272226200011</v>
      </c>
    </row>
    <row r="2588" spans="1:11" x14ac:dyDescent="0.25">
      <c r="A2588" s="12">
        <v>32124</v>
      </c>
      <c r="B2588" t="s">
        <v>1269</v>
      </c>
      <c r="C2588" s="11">
        <v>15.06</v>
      </c>
      <c r="D2588">
        <v>1.008</v>
      </c>
      <c r="E2588" s="11">
        <v>8.1199999999999992</v>
      </c>
      <c r="F2588">
        <v>0.99299999999999999</v>
      </c>
      <c r="G2588" s="11">
        <v>3.74</v>
      </c>
      <c r="H2588">
        <v>1.3759999999999999</v>
      </c>
      <c r="I2588" s="11">
        <f t="shared" si="80"/>
        <v>28.389879999999998</v>
      </c>
      <c r="J2588" s="10">
        <v>33.4009</v>
      </c>
      <c r="K2588">
        <f t="shared" si="81"/>
        <v>948.24754289199996</v>
      </c>
    </row>
    <row r="2589" spans="1:11" x14ac:dyDescent="0.25">
      <c r="A2589" s="12">
        <v>32140</v>
      </c>
      <c r="B2589" t="s">
        <v>1270</v>
      </c>
      <c r="C2589" s="11">
        <v>16.239999999999998</v>
      </c>
      <c r="D2589">
        <v>1.008</v>
      </c>
      <c r="E2589" s="11">
        <v>8.2799999999999994</v>
      </c>
      <c r="F2589">
        <v>0.99299999999999999</v>
      </c>
      <c r="G2589" s="11">
        <v>4.08</v>
      </c>
      <c r="H2589">
        <v>1.3759999999999999</v>
      </c>
      <c r="I2589" s="11">
        <f t="shared" si="80"/>
        <v>30.206039999999994</v>
      </c>
      <c r="J2589" s="10">
        <v>33.4009</v>
      </c>
      <c r="K2589">
        <f t="shared" si="81"/>
        <v>1008.9089214359998</v>
      </c>
    </row>
    <row r="2590" spans="1:11" x14ac:dyDescent="0.25">
      <c r="A2590" s="12">
        <v>32141</v>
      </c>
      <c r="B2590" t="s">
        <v>1271</v>
      </c>
      <c r="C2590" s="11">
        <v>26.5</v>
      </c>
      <c r="D2590">
        <v>1.008</v>
      </c>
      <c r="E2590" s="11">
        <v>9.84</v>
      </c>
      <c r="F2590">
        <v>0.99299999999999999</v>
      </c>
      <c r="G2590" s="11">
        <v>6.58</v>
      </c>
      <c r="H2590">
        <v>1.3759999999999999</v>
      </c>
      <c r="I2590" s="11">
        <f t="shared" si="80"/>
        <v>45.537199999999999</v>
      </c>
      <c r="J2590" s="10">
        <v>33.4009</v>
      </c>
      <c r="K2590">
        <f t="shared" si="81"/>
        <v>1520.98346348</v>
      </c>
    </row>
    <row r="2591" spans="1:11" x14ac:dyDescent="0.25">
      <c r="A2591" s="12">
        <v>32150</v>
      </c>
      <c r="B2591" t="s">
        <v>1270</v>
      </c>
      <c r="C2591" s="11">
        <v>16.399999999999999</v>
      </c>
      <c r="D2591">
        <v>1.008</v>
      </c>
      <c r="E2591" s="11">
        <v>8.73</v>
      </c>
      <c r="F2591">
        <v>0.99299999999999999</v>
      </c>
      <c r="G2591" s="11">
        <v>4.08</v>
      </c>
      <c r="H2591">
        <v>1.3759999999999999</v>
      </c>
      <c r="I2591" s="11">
        <f t="shared" si="80"/>
        <v>30.814169999999997</v>
      </c>
      <c r="J2591" s="10">
        <v>33.4009</v>
      </c>
      <c r="K2591">
        <f t="shared" si="81"/>
        <v>1029.221010753</v>
      </c>
    </row>
    <row r="2592" spans="1:11" x14ac:dyDescent="0.25">
      <c r="A2592" s="12">
        <v>32151</v>
      </c>
      <c r="B2592" t="s">
        <v>1272</v>
      </c>
      <c r="C2592" s="11">
        <v>16.52</v>
      </c>
      <c r="D2592">
        <v>1.008</v>
      </c>
      <c r="E2592" s="11">
        <v>8.33</v>
      </c>
      <c r="F2592">
        <v>0.99299999999999999</v>
      </c>
      <c r="G2592" s="11">
        <v>4.1500000000000004</v>
      </c>
      <c r="H2592">
        <v>1.3759999999999999</v>
      </c>
      <c r="I2592" s="11">
        <f t="shared" si="80"/>
        <v>30.634249999999998</v>
      </c>
      <c r="J2592" s="10">
        <v>33.4009</v>
      </c>
      <c r="K2592">
        <f t="shared" si="81"/>
        <v>1023.211520825</v>
      </c>
    </row>
    <row r="2593" spans="1:11" x14ac:dyDescent="0.25">
      <c r="A2593" s="12">
        <v>32160</v>
      </c>
      <c r="B2593" t="s">
        <v>1273</v>
      </c>
      <c r="C2593" s="11">
        <v>12.77</v>
      </c>
      <c r="D2593">
        <v>1.008</v>
      </c>
      <c r="E2593" s="11">
        <v>7.25</v>
      </c>
      <c r="F2593">
        <v>0.99299999999999999</v>
      </c>
      <c r="G2593" s="11">
        <v>3.1</v>
      </c>
      <c r="H2593">
        <v>1.3759999999999999</v>
      </c>
      <c r="I2593" s="11">
        <f t="shared" si="80"/>
        <v>24.337009999999999</v>
      </c>
      <c r="J2593" s="10">
        <v>33.4009</v>
      </c>
      <c r="K2593">
        <f t="shared" si="81"/>
        <v>812.87803730899998</v>
      </c>
    </row>
    <row r="2594" spans="1:11" x14ac:dyDescent="0.25">
      <c r="A2594" s="12">
        <v>32200</v>
      </c>
      <c r="B2594" t="s">
        <v>1274</v>
      </c>
      <c r="C2594" s="11">
        <v>18.21</v>
      </c>
      <c r="D2594">
        <v>1.008</v>
      </c>
      <c r="E2594" s="11">
        <v>10.41</v>
      </c>
      <c r="F2594">
        <v>0.99299999999999999</v>
      </c>
      <c r="G2594" s="11">
        <v>4.58</v>
      </c>
      <c r="H2594">
        <v>1.3759999999999999</v>
      </c>
      <c r="I2594" s="11">
        <f t="shared" si="80"/>
        <v>34.994889999999998</v>
      </c>
      <c r="J2594" s="10">
        <v>33.4009</v>
      </c>
      <c r="K2594">
        <f t="shared" si="81"/>
        <v>1168.8608214009998</v>
      </c>
    </row>
    <row r="2595" spans="1:11" x14ac:dyDescent="0.25">
      <c r="A2595" s="12">
        <v>32215</v>
      </c>
      <c r="B2595" t="s">
        <v>1275</v>
      </c>
      <c r="C2595" s="11">
        <v>12.72</v>
      </c>
      <c r="D2595">
        <v>1.008</v>
      </c>
      <c r="E2595" s="11">
        <v>7.55</v>
      </c>
      <c r="F2595">
        <v>0.99299999999999999</v>
      </c>
      <c r="G2595" s="11">
        <v>3.19</v>
      </c>
      <c r="H2595">
        <v>1.3759999999999999</v>
      </c>
      <c r="I2595" s="11">
        <f t="shared" si="80"/>
        <v>24.708350000000003</v>
      </c>
      <c r="J2595" s="10">
        <v>33.4009</v>
      </c>
      <c r="K2595">
        <f t="shared" si="81"/>
        <v>825.28112751500009</v>
      </c>
    </row>
    <row r="2596" spans="1:11" x14ac:dyDescent="0.25">
      <c r="A2596" s="12">
        <v>32220</v>
      </c>
      <c r="B2596" t="s">
        <v>1276</v>
      </c>
      <c r="C2596" s="11">
        <v>25.98</v>
      </c>
      <c r="D2596">
        <v>1.008</v>
      </c>
      <c r="E2596" s="11">
        <v>13.61</v>
      </c>
      <c r="F2596">
        <v>0.99299999999999999</v>
      </c>
      <c r="G2596" s="11">
        <v>6.47</v>
      </c>
      <c r="H2596">
        <v>1.3759999999999999</v>
      </c>
      <c r="I2596" s="11">
        <f t="shared" si="80"/>
        <v>48.605289999999997</v>
      </c>
      <c r="J2596" s="10">
        <v>33.4009</v>
      </c>
      <c r="K2596">
        <f t="shared" si="81"/>
        <v>1623.460430761</v>
      </c>
    </row>
    <row r="2597" spans="1:11" x14ac:dyDescent="0.25">
      <c r="A2597" s="12">
        <v>32225</v>
      </c>
      <c r="B2597" t="s">
        <v>1277</v>
      </c>
      <c r="C2597" s="11">
        <v>16.329999999999998</v>
      </c>
      <c r="D2597">
        <v>1.008</v>
      </c>
      <c r="E2597" s="11">
        <v>8.27</v>
      </c>
      <c r="F2597">
        <v>0.99299999999999999</v>
      </c>
      <c r="G2597" s="11">
        <v>4.07</v>
      </c>
      <c r="H2597">
        <v>1.3759999999999999</v>
      </c>
      <c r="I2597" s="11">
        <f t="shared" si="80"/>
        <v>30.273069999999997</v>
      </c>
      <c r="J2597" s="10">
        <v>33.4009</v>
      </c>
      <c r="K2597">
        <f t="shared" si="81"/>
        <v>1011.1477837629999</v>
      </c>
    </row>
    <row r="2598" spans="1:11" x14ac:dyDescent="0.25">
      <c r="A2598" s="12">
        <v>32310</v>
      </c>
      <c r="B2598" t="s">
        <v>1278</v>
      </c>
      <c r="C2598" s="11">
        <v>14.9</v>
      </c>
      <c r="D2598">
        <v>1.008</v>
      </c>
      <c r="E2598" s="11">
        <v>7.98</v>
      </c>
      <c r="F2598">
        <v>0.99299999999999999</v>
      </c>
      <c r="G2598" s="11">
        <v>3.75</v>
      </c>
      <c r="H2598">
        <v>1.3759999999999999</v>
      </c>
      <c r="I2598" s="11">
        <f t="shared" si="80"/>
        <v>28.103339999999999</v>
      </c>
      <c r="J2598" s="10">
        <v>33.4009</v>
      </c>
      <c r="K2598">
        <f t="shared" si="81"/>
        <v>938.676849006</v>
      </c>
    </row>
    <row r="2599" spans="1:11" x14ac:dyDescent="0.25">
      <c r="A2599" s="12">
        <v>32320</v>
      </c>
      <c r="B2599" t="s">
        <v>1279</v>
      </c>
      <c r="C2599" s="11">
        <v>26.57</v>
      </c>
      <c r="D2599">
        <v>1.008</v>
      </c>
      <c r="E2599" s="11">
        <v>12.72</v>
      </c>
      <c r="F2599">
        <v>0.99299999999999999</v>
      </c>
      <c r="G2599" s="11">
        <v>6.6</v>
      </c>
      <c r="H2599">
        <v>1.3759999999999999</v>
      </c>
      <c r="I2599" s="11">
        <f t="shared" si="80"/>
        <v>48.49512</v>
      </c>
      <c r="J2599" s="10">
        <v>33.4009</v>
      </c>
      <c r="K2599">
        <f t="shared" si="81"/>
        <v>1619.780653608</v>
      </c>
    </row>
    <row r="2600" spans="1:11" x14ac:dyDescent="0.25">
      <c r="A2600" s="12">
        <v>32400</v>
      </c>
      <c r="B2600" t="s">
        <v>1280</v>
      </c>
      <c r="C2600" s="11">
        <v>1.72</v>
      </c>
      <c r="D2600">
        <v>1.008</v>
      </c>
      <c r="E2600" s="11">
        <v>3.08</v>
      </c>
      <c r="F2600">
        <v>0.99299999999999999</v>
      </c>
      <c r="G2600" s="11">
        <v>0.18</v>
      </c>
      <c r="H2600">
        <v>1.3759999999999999</v>
      </c>
      <c r="I2600" s="11">
        <f t="shared" si="80"/>
        <v>5.0398800000000001</v>
      </c>
      <c r="J2600" s="10">
        <v>33.4009</v>
      </c>
      <c r="K2600">
        <f t="shared" si="81"/>
        <v>168.33652789199999</v>
      </c>
    </row>
    <row r="2601" spans="1:11" x14ac:dyDescent="0.25">
      <c r="A2601" s="12">
        <v>32408</v>
      </c>
      <c r="B2601" t="s">
        <v>16305</v>
      </c>
      <c r="C2601" s="11">
        <v>3.1</v>
      </c>
      <c r="D2601">
        <v>1.008</v>
      </c>
      <c r="E2601" s="11">
        <v>20.64</v>
      </c>
      <c r="F2601">
        <v>0.99299999999999999</v>
      </c>
      <c r="G2601" s="11">
        <v>0.34</v>
      </c>
      <c r="H2601">
        <v>1.3759999999999999</v>
      </c>
      <c r="I2601" s="11">
        <f t="shared" si="80"/>
        <v>24.088159999999998</v>
      </c>
      <c r="J2601" s="10">
        <v>33.4009</v>
      </c>
      <c r="K2601">
        <f t="shared" si="81"/>
        <v>804.56622334399992</v>
      </c>
    </row>
    <row r="2602" spans="1:11" x14ac:dyDescent="0.25">
      <c r="A2602" s="12">
        <v>32440</v>
      </c>
      <c r="B2602" t="s">
        <v>1281</v>
      </c>
      <c r="C2602" s="11">
        <v>26.6</v>
      </c>
      <c r="D2602">
        <v>1.008</v>
      </c>
      <c r="E2602" s="11">
        <v>11.31</v>
      </c>
      <c r="F2602">
        <v>0.99299999999999999</v>
      </c>
      <c r="G2602" s="11">
        <v>6.69</v>
      </c>
      <c r="H2602">
        <v>1.3759999999999999</v>
      </c>
      <c r="I2602" s="11">
        <f t="shared" si="80"/>
        <v>47.249070000000003</v>
      </c>
      <c r="J2602" s="10">
        <v>33.4009</v>
      </c>
      <c r="K2602">
        <f t="shared" si="81"/>
        <v>1578.1614621630001</v>
      </c>
    </row>
    <row r="2603" spans="1:11" x14ac:dyDescent="0.25">
      <c r="A2603" s="12">
        <v>32442</v>
      </c>
      <c r="B2603" t="s">
        <v>1282</v>
      </c>
      <c r="C2603" s="11">
        <v>55.06</v>
      </c>
      <c r="D2603">
        <v>1.008</v>
      </c>
      <c r="E2603" s="11">
        <v>15.67</v>
      </c>
      <c r="F2603">
        <v>0.99299999999999999</v>
      </c>
      <c r="G2603" s="11">
        <v>13.89</v>
      </c>
      <c r="H2603">
        <v>1.3759999999999999</v>
      </c>
      <c r="I2603" s="11">
        <f t="shared" si="80"/>
        <v>90.173429999999996</v>
      </c>
      <c r="J2603" s="10">
        <v>33.4009</v>
      </c>
      <c r="K2603">
        <f t="shared" si="81"/>
        <v>3011.8737180869998</v>
      </c>
    </row>
    <row r="2604" spans="1:11" x14ac:dyDescent="0.25">
      <c r="A2604" s="12">
        <v>32445</v>
      </c>
      <c r="B2604" t="s">
        <v>1283</v>
      </c>
      <c r="C2604" s="11">
        <v>62.24</v>
      </c>
      <c r="D2604">
        <v>1.008</v>
      </c>
      <c r="E2604" s="11">
        <v>20.72</v>
      </c>
      <c r="F2604">
        <v>0.99299999999999999</v>
      </c>
      <c r="G2604" s="11">
        <v>15.69</v>
      </c>
      <c r="H2604">
        <v>1.3759999999999999</v>
      </c>
      <c r="I2604" s="11">
        <f t="shared" si="80"/>
        <v>104.90232</v>
      </c>
      <c r="J2604" s="10">
        <v>33.4009</v>
      </c>
      <c r="K2604">
        <f t="shared" si="81"/>
        <v>3503.8319000880001</v>
      </c>
    </row>
    <row r="2605" spans="1:11" x14ac:dyDescent="0.25">
      <c r="A2605" s="12">
        <v>32480</v>
      </c>
      <c r="B2605" t="s">
        <v>1284</v>
      </c>
      <c r="C2605" s="11">
        <v>25.17</v>
      </c>
      <c r="D2605">
        <v>1.008</v>
      </c>
      <c r="E2605" s="11">
        <v>10.53</v>
      </c>
      <c r="F2605">
        <v>0.99299999999999999</v>
      </c>
      <c r="G2605" s="11">
        <v>6.29</v>
      </c>
      <c r="H2605">
        <v>1.3759999999999999</v>
      </c>
      <c r="I2605" s="11">
        <f t="shared" si="80"/>
        <v>44.482690000000005</v>
      </c>
      <c r="J2605" s="10">
        <v>33.4009</v>
      </c>
      <c r="K2605">
        <f t="shared" si="81"/>
        <v>1485.7618804210001</v>
      </c>
    </row>
    <row r="2606" spans="1:11" x14ac:dyDescent="0.25">
      <c r="A2606" s="12">
        <v>32482</v>
      </c>
      <c r="B2606" t="s">
        <v>1285</v>
      </c>
      <c r="C2606" s="11">
        <v>26.75</v>
      </c>
      <c r="D2606">
        <v>1.008</v>
      </c>
      <c r="E2606" s="11">
        <v>11.58</v>
      </c>
      <c r="F2606">
        <v>0.99299999999999999</v>
      </c>
      <c r="G2606" s="11">
        <v>6.7</v>
      </c>
      <c r="H2606">
        <v>1.3759999999999999</v>
      </c>
      <c r="I2606" s="11">
        <f t="shared" si="80"/>
        <v>47.682139999999997</v>
      </c>
      <c r="J2606" s="10">
        <v>33.4009</v>
      </c>
      <c r="K2606">
        <f t="shared" si="81"/>
        <v>1592.626389926</v>
      </c>
    </row>
    <row r="2607" spans="1:11" x14ac:dyDescent="0.25">
      <c r="A2607" s="12">
        <v>32484</v>
      </c>
      <c r="B2607" t="s">
        <v>1286</v>
      </c>
      <c r="C2607" s="11">
        <v>24.75</v>
      </c>
      <c r="D2607">
        <v>1.008</v>
      </c>
      <c r="E2607" s="11">
        <v>9.5500000000000007</v>
      </c>
      <c r="F2607">
        <v>0.99299999999999999</v>
      </c>
      <c r="G2607" s="11">
        <v>6.21</v>
      </c>
      <c r="H2607">
        <v>1.3759999999999999</v>
      </c>
      <c r="I2607" s="11">
        <f t="shared" si="80"/>
        <v>42.976110000000006</v>
      </c>
      <c r="J2607" s="10">
        <v>33.4009</v>
      </c>
      <c r="K2607">
        <f t="shared" si="81"/>
        <v>1435.4407524990002</v>
      </c>
    </row>
    <row r="2608" spans="1:11" x14ac:dyDescent="0.25">
      <c r="A2608" s="12">
        <v>32486</v>
      </c>
      <c r="B2608" t="s">
        <v>1287</v>
      </c>
      <c r="C2608" s="11">
        <v>41.81</v>
      </c>
      <c r="D2608">
        <v>1.008</v>
      </c>
      <c r="E2608" s="11">
        <v>12.79</v>
      </c>
      <c r="F2608">
        <v>0.99299999999999999</v>
      </c>
      <c r="G2608" s="11">
        <v>10.55</v>
      </c>
      <c r="H2608">
        <v>1.3759999999999999</v>
      </c>
      <c r="I2608" s="11">
        <f t="shared" si="80"/>
        <v>69.361750000000001</v>
      </c>
      <c r="J2608" s="10">
        <v>33.4009</v>
      </c>
      <c r="K2608">
        <f t="shared" si="81"/>
        <v>2316.7448755750002</v>
      </c>
    </row>
    <row r="2609" spans="1:11" x14ac:dyDescent="0.25">
      <c r="A2609" s="12">
        <v>32488</v>
      </c>
      <c r="B2609" t="s">
        <v>1288</v>
      </c>
      <c r="C2609" s="11">
        <v>41.92</v>
      </c>
      <c r="D2609">
        <v>1.008</v>
      </c>
      <c r="E2609" s="11">
        <v>14.55</v>
      </c>
      <c r="F2609">
        <v>0.99299999999999999</v>
      </c>
      <c r="G2609" s="11">
        <v>10.57</v>
      </c>
      <c r="H2609">
        <v>1.3759999999999999</v>
      </c>
      <c r="I2609" s="11">
        <f t="shared" si="80"/>
        <v>71.247829999999993</v>
      </c>
      <c r="J2609" s="10">
        <v>33.4009</v>
      </c>
      <c r="K2609">
        <f t="shared" si="81"/>
        <v>2379.7416450469996</v>
      </c>
    </row>
    <row r="2610" spans="1:11" x14ac:dyDescent="0.25">
      <c r="A2610" s="12">
        <v>32491</v>
      </c>
      <c r="B2610" t="s">
        <v>1289</v>
      </c>
      <c r="C2610" s="11">
        <v>24.61</v>
      </c>
      <c r="D2610">
        <v>1.008</v>
      </c>
      <c r="E2610" s="11">
        <v>11.33</v>
      </c>
      <c r="F2610">
        <v>0.99299999999999999</v>
      </c>
      <c r="G2610" s="11">
        <v>6.2</v>
      </c>
      <c r="H2610">
        <v>1.3759999999999999</v>
      </c>
      <c r="I2610" s="11">
        <f t="shared" si="80"/>
        <v>44.588769999999997</v>
      </c>
      <c r="J2610" s="10">
        <v>33.4009</v>
      </c>
      <c r="K2610">
        <f t="shared" si="81"/>
        <v>1489.3050478929999</v>
      </c>
    </row>
    <row r="2611" spans="1:11" x14ac:dyDescent="0.25">
      <c r="A2611" s="12">
        <v>32501</v>
      </c>
      <c r="B2611" t="s">
        <v>1290</v>
      </c>
      <c r="C2611" s="11">
        <v>4.5599999999999996</v>
      </c>
      <c r="D2611">
        <v>1.008</v>
      </c>
      <c r="E2611" s="11">
        <v>0.9</v>
      </c>
      <c r="F2611">
        <v>0.99299999999999999</v>
      </c>
      <c r="G2611" s="11">
        <v>1.1499999999999999</v>
      </c>
      <c r="H2611">
        <v>1.3759999999999999</v>
      </c>
      <c r="I2611" s="11">
        <f t="shared" si="80"/>
        <v>7.0725799999999994</v>
      </c>
      <c r="J2611" s="10">
        <v>33.4009</v>
      </c>
      <c r="K2611">
        <f t="shared" si="81"/>
        <v>236.23053732199998</v>
      </c>
    </row>
    <row r="2612" spans="1:11" x14ac:dyDescent="0.25">
      <c r="A2612" s="12">
        <v>32503</v>
      </c>
      <c r="B2612" t="s">
        <v>1291</v>
      </c>
      <c r="C2612" s="11">
        <v>30.95</v>
      </c>
      <c r="D2612">
        <v>1.008</v>
      </c>
      <c r="E2612" s="11">
        <v>11.93</v>
      </c>
      <c r="F2612">
        <v>0.99299999999999999</v>
      </c>
      <c r="G2612" s="11">
        <v>7.81</v>
      </c>
      <c r="H2612">
        <v>1.3759999999999999</v>
      </c>
      <c r="I2612" s="11">
        <f t="shared" si="80"/>
        <v>53.790649999999999</v>
      </c>
      <c r="J2612" s="10">
        <v>33.4009</v>
      </c>
      <c r="K2612">
        <f t="shared" si="81"/>
        <v>1796.6561215849999</v>
      </c>
    </row>
    <row r="2613" spans="1:11" x14ac:dyDescent="0.25">
      <c r="A2613" s="12">
        <v>32504</v>
      </c>
      <c r="B2613" t="s">
        <v>1292</v>
      </c>
      <c r="C2613" s="11">
        <v>35.630000000000003</v>
      </c>
      <c r="D2613">
        <v>1.008</v>
      </c>
      <c r="E2613" s="11">
        <v>12.85</v>
      </c>
      <c r="F2613">
        <v>0.99299999999999999</v>
      </c>
      <c r="G2613" s="11">
        <v>8.99</v>
      </c>
      <c r="H2613">
        <v>1.3759999999999999</v>
      </c>
      <c r="I2613" s="11">
        <f t="shared" si="80"/>
        <v>61.045330000000007</v>
      </c>
      <c r="J2613" s="10">
        <v>33.4009</v>
      </c>
      <c r="K2613">
        <f t="shared" si="81"/>
        <v>2038.9689627970001</v>
      </c>
    </row>
    <row r="2614" spans="1:11" x14ac:dyDescent="0.25">
      <c r="A2614" s="12">
        <v>32505</v>
      </c>
      <c r="B2614" t="s">
        <v>1293</v>
      </c>
      <c r="C2614" s="11">
        <v>15.36</v>
      </c>
      <c r="D2614">
        <v>1.008</v>
      </c>
      <c r="E2614" s="11">
        <v>7.62</v>
      </c>
      <c r="F2614">
        <v>0.99299999999999999</v>
      </c>
      <c r="G2614" s="11">
        <v>3.81</v>
      </c>
      <c r="H2614">
        <v>1.3759999999999999</v>
      </c>
      <c r="I2614" s="11">
        <f t="shared" si="80"/>
        <v>28.292099999999998</v>
      </c>
      <c r="J2614" s="10">
        <v>33.4009</v>
      </c>
      <c r="K2614">
        <f t="shared" si="81"/>
        <v>944.98160288999998</v>
      </c>
    </row>
    <row r="2615" spans="1:11" x14ac:dyDescent="0.25">
      <c r="A2615" s="12">
        <v>32506</v>
      </c>
      <c r="B2615" t="s">
        <v>1294</v>
      </c>
      <c r="C2615" s="11">
        <v>2.93</v>
      </c>
      <c r="D2615">
        <v>1.008</v>
      </c>
      <c r="E2615" s="11">
        <v>0.57999999999999996</v>
      </c>
      <c r="F2615">
        <v>0.99299999999999999</v>
      </c>
      <c r="G2615" s="11">
        <v>0.72</v>
      </c>
      <c r="H2615">
        <v>1.3759999999999999</v>
      </c>
      <c r="I2615" s="11">
        <f t="shared" si="80"/>
        <v>4.5201000000000002</v>
      </c>
      <c r="J2615" s="10">
        <v>33.4009</v>
      </c>
      <c r="K2615">
        <f t="shared" si="81"/>
        <v>150.97540809</v>
      </c>
    </row>
    <row r="2616" spans="1:11" x14ac:dyDescent="0.25">
      <c r="A2616" s="12">
        <v>32507</v>
      </c>
      <c r="B2616" t="s">
        <v>1295</v>
      </c>
      <c r="C2616" s="11">
        <v>2.93</v>
      </c>
      <c r="D2616">
        <v>1.008</v>
      </c>
      <c r="E2616" s="11">
        <v>0.57999999999999996</v>
      </c>
      <c r="F2616">
        <v>0.99299999999999999</v>
      </c>
      <c r="G2616" s="11">
        <v>0.72</v>
      </c>
      <c r="H2616">
        <v>1.3759999999999999</v>
      </c>
      <c r="I2616" s="11">
        <f t="shared" si="80"/>
        <v>4.5201000000000002</v>
      </c>
      <c r="J2616" s="10">
        <v>33.4009</v>
      </c>
      <c r="K2616">
        <f t="shared" si="81"/>
        <v>150.97540809</v>
      </c>
    </row>
    <row r="2617" spans="1:11" x14ac:dyDescent="0.25">
      <c r="A2617" s="12">
        <v>32540</v>
      </c>
      <c r="B2617" t="s">
        <v>1296</v>
      </c>
      <c r="C2617" s="11">
        <v>29.59</v>
      </c>
      <c r="D2617">
        <v>1.008</v>
      </c>
      <c r="E2617" s="11">
        <v>11.87</v>
      </c>
      <c r="F2617">
        <v>0.99299999999999999</v>
      </c>
      <c r="G2617" s="11">
        <v>7.45</v>
      </c>
      <c r="H2617">
        <v>1.3759999999999999</v>
      </c>
      <c r="I2617" s="11">
        <f t="shared" si="80"/>
        <v>51.864829999999998</v>
      </c>
      <c r="J2617" s="10">
        <v>33.4009</v>
      </c>
      <c r="K2617">
        <f t="shared" si="81"/>
        <v>1732.3320003469998</v>
      </c>
    </row>
    <row r="2618" spans="1:11" x14ac:dyDescent="0.25">
      <c r="A2618" s="12">
        <v>32550</v>
      </c>
      <c r="B2618" t="s">
        <v>1297</v>
      </c>
      <c r="C2618" s="11">
        <v>3.82</v>
      </c>
      <c r="D2618">
        <v>1.008</v>
      </c>
      <c r="E2618" s="11">
        <v>19.13</v>
      </c>
      <c r="F2618">
        <v>0.99299999999999999</v>
      </c>
      <c r="G2618" s="11">
        <v>0.51</v>
      </c>
      <c r="H2618">
        <v>1.3759999999999999</v>
      </c>
      <c r="I2618" s="11">
        <f t="shared" si="80"/>
        <v>23.548409999999997</v>
      </c>
      <c r="J2618" s="10">
        <v>33.4009</v>
      </c>
      <c r="K2618">
        <f t="shared" si="81"/>
        <v>786.53808756899991</v>
      </c>
    </row>
    <row r="2619" spans="1:11" x14ac:dyDescent="0.25">
      <c r="A2619" s="12">
        <v>32551</v>
      </c>
      <c r="B2619" t="s">
        <v>1298</v>
      </c>
      <c r="C2619" s="11">
        <v>2.96</v>
      </c>
      <c r="D2619">
        <v>1.008</v>
      </c>
      <c r="E2619" s="11">
        <v>0.77</v>
      </c>
      <c r="F2619">
        <v>0.99299999999999999</v>
      </c>
      <c r="G2619" s="11">
        <v>0.55000000000000004</v>
      </c>
      <c r="H2619">
        <v>1.3759999999999999</v>
      </c>
      <c r="I2619" s="11">
        <f t="shared" si="80"/>
        <v>4.50509</v>
      </c>
      <c r="J2619" s="10">
        <v>33.4009</v>
      </c>
      <c r="K2619">
        <f t="shared" si="81"/>
        <v>150.474060581</v>
      </c>
    </row>
    <row r="2620" spans="1:11" x14ac:dyDescent="0.25">
      <c r="A2620" s="12">
        <v>32552</v>
      </c>
      <c r="B2620" t="s">
        <v>1299</v>
      </c>
      <c r="C2620" s="11">
        <v>2.4700000000000002</v>
      </c>
      <c r="D2620">
        <v>1.008</v>
      </c>
      <c r="E2620" s="11">
        <v>2.88</v>
      </c>
      <c r="F2620">
        <v>0.99299999999999999</v>
      </c>
      <c r="G2620" s="11">
        <v>0.36</v>
      </c>
      <c r="H2620">
        <v>1.3759999999999999</v>
      </c>
      <c r="I2620" s="11">
        <f t="shared" si="80"/>
        <v>5.8449600000000004</v>
      </c>
      <c r="J2620" s="10">
        <v>33.4009</v>
      </c>
      <c r="K2620">
        <f t="shared" si="81"/>
        <v>195.22692446400001</v>
      </c>
    </row>
    <row r="2621" spans="1:11" x14ac:dyDescent="0.25">
      <c r="A2621" s="12">
        <v>32553</v>
      </c>
      <c r="B2621" t="s">
        <v>1300</v>
      </c>
      <c r="C2621" s="11">
        <v>3.46</v>
      </c>
      <c r="D2621">
        <v>1.008</v>
      </c>
      <c r="E2621" s="11">
        <v>10.87</v>
      </c>
      <c r="F2621">
        <v>0.99299999999999999</v>
      </c>
      <c r="G2621" s="11">
        <v>0.38</v>
      </c>
      <c r="H2621">
        <v>1.3759999999999999</v>
      </c>
      <c r="I2621" s="11">
        <f t="shared" si="80"/>
        <v>14.804469999999998</v>
      </c>
      <c r="J2621" s="10">
        <v>33.4009</v>
      </c>
      <c r="K2621">
        <f t="shared" si="81"/>
        <v>494.48262202299998</v>
      </c>
    </row>
    <row r="2622" spans="1:11" x14ac:dyDescent="0.25">
      <c r="A2622" s="12">
        <v>32554</v>
      </c>
      <c r="B2622" t="s">
        <v>1301</v>
      </c>
      <c r="C2622" s="11">
        <v>1.77</v>
      </c>
      <c r="D2622">
        <v>1.008</v>
      </c>
      <c r="E2622" s="11">
        <v>5.82</v>
      </c>
      <c r="F2622">
        <v>0.99299999999999999</v>
      </c>
      <c r="G2622" s="11">
        <v>0.21</v>
      </c>
      <c r="H2622">
        <v>1.3759999999999999</v>
      </c>
      <c r="I2622" s="11">
        <f t="shared" si="80"/>
        <v>7.8523800000000001</v>
      </c>
      <c r="J2622" s="10">
        <v>33.4009</v>
      </c>
      <c r="K2622">
        <f t="shared" si="81"/>
        <v>262.276559142</v>
      </c>
    </row>
    <row r="2623" spans="1:11" x14ac:dyDescent="0.25">
      <c r="A2623" s="12">
        <v>32555</v>
      </c>
      <c r="B2623" t="s">
        <v>1302</v>
      </c>
      <c r="C2623" s="11">
        <v>2.21</v>
      </c>
      <c r="D2623">
        <v>1.008</v>
      </c>
      <c r="E2623" s="11">
        <v>6.88</v>
      </c>
      <c r="F2623">
        <v>0.99299999999999999</v>
      </c>
      <c r="G2623" s="11">
        <v>0.22</v>
      </c>
      <c r="H2623">
        <v>1.3759999999999999</v>
      </c>
      <c r="I2623" s="11">
        <f t="shared" si="80"/>
        <v>9.3622399999999999</v>
      </c>
      <c r="J2623" s="10">
        <v>33.4009</v>
      </c>
      <c r="K2623">
        <f t="shared" si="81"/>
        <v>312.70724201600001</v>
      </c>
    </row>
    <row r="2624" spans="1:11" x14ac:dyDescent="0.25">
      <c r="A2624" s="12">
        <v>32556</v>
      </c>
      <c r="B2624" t="s">
        <v>1303</v>
      </c>
      <c r="C2624" s="11">
        <v>2.44</v>
      </c>
      <c r="D2624">
        <v>1.008</v>
      </c>
      <c r="E2624" s="11">
        <v>22.37</v>
      </c>
      <c r="F2624">
        <v>0.99299999999999999</v>
      </c>
      <c r="G2624" s="11">
        <v>0.37</v>
      </c>
      <c r="H2624">
        <v>1.3759999999999999</v>
      </c>
      <c r="I2624" s="11">
        <f t="shared" si="80"/>
        <v>25.18205</v>
      </c>
      <c r="J2624" s="10">
        <v>33.4009</v>
      </c>
      <c r="K2624">
        <f t="shared" si="81"/>
        <v>841.103133845</v>
      </c>
    </row>
    <row r="2625" spans="1:11" x14ac:dyDescent="0.25">
      <c r="A2625" s="12">
        <v>32557</v>
      </c>
      <c r="B2625" t="s">
        <v>1304</v>
      </c>
      <c r="C2625" s="11">
        <v>3.04</v>
      </c>
      <c r="D2625">
        <v>1.008</v>
      </c>
      <c r="E2625" s="11">
        <v>16.03</v>
      </c>
      <c r="F2625">
        <v>0.99299999999999999</v>
      </c>
      <c r="G2625" s="11">
        <v>0.33</v>
      </c>
      <c r="H2625">
        <v>1.3759999999999999</v>
      </c>
      <c r="I2625" s="11">
        <f t="shared" si="80"/>
        <v>19.436190000000003</v>
      </c>
      <c r="J2625" s="10">
        <v>33.4009</v>
      </c>
      <c r="K2625">
        <f t="shared" si="81"/>
        <v>649.1862385710001</v>
      </c>
    </row>
    <row r="2626" spans="1:11" x14ac:dyDescent="0.25">
      <c r="A2626" s="12">
        <v>32560</v>
      </c>
      <c r="B2626" t="s">
        <v>1305</v>
      </c>
      <c r="C2626" s="11">
        <v>1.5</v>
      </c>
      <c r="D2626">
        <v>1.008</v>
      </c>
      <c r="E2626" s="11">
        <v>6.54</v>
      </c>
      <c r="F2626">
        <v>0.99299999999999999</v>
      </c>
      <c r="G2626" s="11">
        <v>0.23</v>
      </c>
      <c r="H2626">
        <v>1.3759999999999999</v>
      </c>
      <c r="I2626" s="11">
        <f t="shared" si="80"/>
        <v>8.3227000000000011</v>
      </c>
      <c r="J2626" s="10">
        <v>33.4009</v>
      </c>
      <c r="K2626">
        <f t="shared" si="81"/>
        <v>277.98567043000003</v>
      </c>
    </row>
    <row r="2627" spans="1:11" x14ac:dyDescent="0.25">
      <c r="A2627" s="12">
        <v>32561</v>
      </c>
      <c r="B2627" t="s">
        <v>1306</v>
      </c>
      <c r="C2627" s="11">
        <v>1.36</v>
      </c>
      <c r="D2627">
        <v>1.008</v>
      </c>
      <c r="E2627" s="11">
        <v>1.52</v>
      </c>
      <c r="F2627">
        <v>0.99299999999999999</v>
      </c>
      <c r="G2627" s="11">
        <v>0.15</v>
      </c>
      <c r="H2627">
        <v>1.3759999999999999</v>
      </c>
      <c r="I2627" s="11">
        <f t="shared" ref="I2627:I2690" si="82">+((C2627*D2627)+(E2627*F2627)+(G2627*H2627))</f>
        <v>3.0866400000000001</v>
      </c>
      <c r="J2627" s="10">
        <v>33.4009</v>
      </c>
      <c r="K2627">
        <f t="shared" ref="K2627:K2690" si="83">+I2627*J2627</f>
        <v>103.096553976</v>
      </c>
    </row>
    <row r="2628" spans="1:11" x14ac:dyDescent="0.25">
      <c r="A2628" s="12">
        <v>32562</v>
      </c>
      <c r="B2628" t="s">
        <v>1307</v>
      </c>
      <c r="C2628" s="11">
        <v>1.21</v>
      </c>
      <c r="D2628">
        <v>1.008</v>
      </c>
      <c r="E2628" s="11">
        <v>1.41</v>
      </c>
      <c r="F2628">
        <v>0.99299999999999999</v>
      </c>
      <c r="G2628" s="11">
        <v>0.13</v>
      </c>
      <c r="H2628">
        <v>1.3759999999999999</v>
      </c>
      <c r="I2628" s="11">
        <f t="shared" si="82"/>
        <v>2.7986899999999997</v>
      </c>
      <c r="J2628" s="10">
        <v>33.4009</v>
      </c>
      <c r="K2628">
        <f t="shared" si="83"/>
        <v>93.478764820999984</v>
      </c>
    </row>
    <row r="2629" spans="1:11" x14ac:dyDescent="0.25">
      <c r="A2629" s="12">
        <v>32601</v>
      </c>
      <c r="B2629" t="s">
        <v>1308</v>
      </c>
      <c r="C2629" s="11">
        <v>5.36</v>
      </c>
      <c r="D2629">
        <v>1.008</v>
      </c>
      <c r="E2629" s="11">
        <v>1.96</v>
      </c>
      <c r="F2629">
        <v>0.99299999999999999</v>
      </c>
      <c r="G2629" s="11">
        <v>1.31</v>
      </c>
      <c r="H2629">
        <v>1.3759999999999999</v>
      </c>
      <c r="I2629" s="11">
        <f t="shared" si="82"/>
        <v>9.151720000000001</v>
      </c>
      <c r="J2629" s="10">
        <v>33.4009</v>
      </c>
      <c r="K2629">
        <f t="shared" si="83"/>
        <v>305.67568454800005</v>
      </c>
    </row>
    <row r="2630" spans="1:11" x14ac:dyDescent="0.25">
      <c r="A2630" s="12">
        <v>32604</v>
      </c>
      <c r="B2630" t="s">
        <v>1309</v>
      </c>
      <c r="C2630" s="11">
        <v>8.5500000000000007</v>
      </c>
      <c r="D2630">
        <v>1.008</v>
      </c>
      <c r="E2630" s="11">
        <v>2.65</v>
      </c>
      <c r="F2630">
        <v>0.99299999999999999</v>
      </c>
      <c r="G2630" s="11">
        <v>2.15</v>
      </c>
      <c r="H2630">
        <v>1.3759999999999999</v>
      </c>
      <c r="I2630" s="11">
        <f t="shared" si="82"/>
        <v>14.208250000000001</v>
      </c>
      <c r="J2630" s="10">
        <v>33.4009</v>
      </c>
      <c r="K2630">
        <f t="shared" si="83"/>
        <v>474.56833742500004</v>
      </c>
    </row>
    <row r="2631" spans="1:11" x14ac:dyDescent="0.25">
      <c r="A2631" s="12">
        <v>32606</v>
      </c>
      <c r="B2631" t="s">
        <v>1310</v>
      </c>
      <c r="C2631" s="11">
        <v>8.18</v>
      </c>
      <c r="D2631">
        <v>1.008</v>
      </c>
      <c r="E2631" s="11">
        <v>2.6</v>
      </c>
      <c r="F2631">
        <v>0.99299999999999999</v>
      </c>
      <c r="G2631" s="11">
        <v>2.0499999999999998</v>
      </c>
      <c r="H2631">
        <v>1.3759999999999999</v>
      </c>
      <c r="I2631" s="11">
        <f t="shared" si="82"/>
        <v>13.648039999999998</v>
      </c>
      <c r="J2631" s="10">
        <v>33.4009</v>
      </c>
      <c r="K2631">
        <f t="shared" si="83"/>
        <v>455.85681923599992</v>
      </c>
    </row>
    <row r="2632" spans="1:11" x14ac:dyDescent="0.25">
      <c r="A2632" s="12">
        <v>32607</v>
      </c>
      <c r="B2632" t="s">
        <v>1311</v>
      </c>
      <c r="C2632" s="11">
        <v>5.36</v>
      </c>
      <c r="D2632">
        <v>1.008</v>
      </c>
      <c r="E2632" s="11">
        <v>1.97</v>
      </c>
      <c r="F2632">
        <v>0.99299999999999999</v>
      </c>
      <c r="G2632" s="11">
        <v>1.33</v>
      </c>
      <c r="H2632">
        <v>1.3759999999999999</v>
      </c>
      <c r="I2632" s="11">
        <f t="shared" si="82"/>
        <v>9.1891700000000007</v>
      </c>
      <c r="J2632" s="10">
        <v>33.4009</v>
      </c>
      <c r="K2632">
        <f t="shared" si="83"/>
        <v>306.92654825300002</v>
      </c>
    </row>
    <row r="2633" spans="1:11" x14ac:dyDescent="0.25">
      <c r="A2633" s="12">
        <v>32608</v>
      </c>
      <c r="B2633" t="s">
        <v>1312</v>
      </c>
      <c r="C2633" s="11">
        <v>6.67</v>
      </c>
      <c r="D2633">
        <v>1.008</v>
      </c>
      <c r="E2633" s="11">
        <v>2.23</v>
      </c>
      <c r="F2633">
        <v>0.99299999999999999</v>
      </c>
      <c r="G2633" s="11">
        <v>1.67</v>
      </c>
      <c r="H2633">
        <v>1.3759999999999999</v>
      </c>
      <c r="I2633" s="11">
        <f t="shared" si="82"/>
        <v>11.235669999999999</v>
      </c>
      <c r="J2633" s="10">
        <v>33.4009</v>
      </c>
      <c r="K2633">
        <f t="shared" si="83"/>
        <v>375.28149010299995</v>
      </c>
    </row>
    <row r="2634" spans="1:11" x14ac:dyDescent="0.25">
      <c r="A2634" s="12">
        <v>32609</v>
      </c>
      <c r="B2634" t="s">
        <v>1313</v>
      </c>
      <c r="C2634" s="11">
        <v>4.47</v>
      </c>
      <c r="D2634">
        <v>1.008</v>
      </c>
      <c r="E2634" s="11">
        <v>1.73</v>
      </c>
      <c r="F2634">
        <v>0.99299999999999999</v>
      </c>
      <c r="G2634" s="11">
        <v>0.95</v>
      </c>
      <c r="H2634">
        <v>1.3759999999999999</v>
      </c>
      <c r="I2634" s="11">
        <f t="shared" si="82"/>
        <v>7.5308499999999992</v>
      </c>
      <c r="J2634" s="10">
        <v>33.4009</v>
      </c>
      <c r="K2634">
        <f t="shared" si="83"/>
        <v>251.53716776499996</v>
      </c>
    </row>
    <row r="2635" spans="1:11" x14ac:dyDescent="0.25">
      <c r="A2635" s="12">
        <v>32650</v>
      </c>
      <c r="B2635" t="s">
        <v>1314</v>
      </c>
      <c r="C2635" s="11">
        <v>10.56</v>
      </c>
      <c r="D2635">
        <v>1.008</v>
      </c>
      <c r="E2635" s="11">
        <v>6.35</v>
      </c>
      <c r="F2635">
        <v>0.99299999999999999</v>
      </c>
      <c r="G2635" s="11">
        <v>2.56</v>
      </c>
      <c r="H2635">
        <v>1.3759999999999999</v>
      </c>
      <c r="I2635" s="11">
        <f t="shared" si="82"/>
        <v>20.472589999999997</v>
      </c>
      <c r="J2635" s="10">
        <v>33.4009</v>
      </c>
      <c r="K2635">
        <f t="shared" si="83"/>
        <v>683.80293133099985</v>
      </c>
    </row>
    <row r="2636" spans="1:11" x14ac:dyDescent="0.25">
      <c r="A2636" s="12">
        <v>32651</v>
      </c>
      <c r="B2636" t="s">
        <v>1315</v>
      </c>
      <c r="C2636" s="11">
        <v>18.309999999999999</v>
      </c>
      <c r="D2636">
        <v>1.008</v>
      </c>
      <c r="E2636" s="11">
        <v>8.27</v>
      </c>
      <c r="F2636">
        <v>0.99299999999999999</v>
      </c>
      <c r="G2636" s="11">
        <v>4.55</v>
      </c>
      <c r="H2636">
        <v>1.3759999999999999</v>
      </c>
      <c r="I2636" s="11">
        <f t="shared" si="82"/>
        <v>32.929389999999998</v>
      </c>
      <c r="J2636" s="10">
        <v>33.4009</v>
      </c>
      <c r="K2636">
        <f t="shared" si="83"/>
        <v>1099.8712624509999</v>
      </c>
    </row>
    <row r="2637" spans="1:11" x14ac:dyDescent="0.25">
      <c r="A2637" s="12">
        <v>32652</v>
      </c>
      <c r="B2637" t="s">
        <v>1316</v>
      </c>
      <c r="C2637" s="11">
        <v>28.4</v>
      </c>
      <c r="D2637">
        <v>1.008</v>
      </c>
      <c r="E2637" s="11">
        <v>11.49</v>
      </c>
      <c r="F2637">
        <v>0.99299999999999999</v>
      </c>
      <c r="G2637" s="11">
        <v>7.11</v>
      </c>
      <c r="H2637">
        <v>1.3759999999999999</v>
      </c>
      <c r="I2637" s="11">
        <f t="shared" si="82"/>
        <v>49.820129999999999</v>
      </c>
      <c r="J2637" s="10">
        <v>33.4009</v>
      </c>
      <c r="K2637">
        <f t="shared" si="83"/>
        <v>1664.0371801169999</v>
      </c>
    </row>
    <row r="2638" spans="1:11" x14ac:dyDescent="0.25">
      <c r="A2638" s="12">
        <v>32653</v>
      </c>
      <c r="B2638" t="s">
        <v>1317</v>
      </c>
      <c r="C2638" s="11">
        <v>17.72</v>
      </c>
      <c r="D2638">
        <v>1.008</v>
      </c>
      <c r="E2638" s="11">
        <v>8.18</v>
      </c>
      <c r="F2638">
        <v>0.99299999999999999</v>
      </c>
      <c r="G2638" s="11">
        <v>4.2300000000000004</v>
      </c>
      <c r="H2638">
        <v>1.3759999999999999</v>
      </c>
      <c r="I2638" s="11">
        <f t="shared" si="82"/>
        <v>31.80498</v>
      </c>
      <c r="J2638" s="10">
        <v>33.4009</v>
      </c>
      <c r="K2638">
        <f t="shared" si="83"/>
        <v>1062.3149564820001</v>
      </c>
    </row>
    <row r="2639" spans="1:11" x14ac:dyDescent="0.25">
      <c r="A2639" s="12">
        <v>32654</v>
      </c>
      <c r="B2639" t="s">
        <v>1318</v>
      </c>
      <c r="C2639" s="11">
        <v>20.010000000000002</v>
      </c>
      <c r="D2639">
        <v>1.008</v>
      </c>
      <c r="E2639" s="11">
        <v>8.93</v>
      </c>
      <c r="F2639">
        <v>0.99299999999999999</v>
      </c>
      <c r="G2639" s="11">
        <v>4.83</v>
      </c>
      <c r="H2639">
        <v>1.3759999999999999</v>
      </c>
      <c r="I2639" s="11">
        <f t="shared" si="82"/>
        <v>35.68365</v>
      </c>
      <c r="J2639" s="10">
        <v>33.4009</v>
      </c>
      <c r="K2639">
        <f t="shared" si="83"/>
        <v>1191.866025285</v>
      </c>
    </row>
    <row r="2640" spans="1:11" x14ac:dyDescent="0.25">
      <c r="A2640" s="12">
        <v>32655</v>
      </c>
      <c r="B2640" t="s">
        <v>1319</v>
      </c>
      <c r="C2640" s="11">
        <v>15.77</v>
      </c>
      <c r="D2640">
        <v>1.008</v>
      </c>
      <c r="E2640" s="11">
        <v>7.7</v>
      </c>
      <c r="F2640">
        <v>0.99299999999999999</v>
      </c>
      <c r="G2640" s="11">
        <v>3.95</v>
      </c>
      <c r="H2640">
        <v>1.3759999999999999</v>
      </c>
      <c r="I2640" s="11">
        <f t="shared" si="82"/>
        <v>28.977460000000001</v>
      </c>
      <c r="J2640" s="10">
        <v>33.4009</v>
      </c>
      <c r="K2640">
        <f t="shared" si="83"/>
        <v>967.87324371400007</v>
      </c>
    </row>
    <row r="2641" spans="1:11" x14ac:dyDescent="0.25">
      <c r="A2641" s="12">
        <v>32656</v>
      </c>
      <c r="B2641" t="s">
        <v>1320</v>
      </c>
      <c r="C2641" s="11">
        <v>12.93</v>
      </c>
      <c r="D2641">
        <v>1.008</v>
      </c>
      <c r="E2641" s="11">
        <v>7.16</v>
      </c>
      <c r="F2641">
        <v>0.99299999999999999</v>
      </c>
      <c r="G2641" s="11">
        <v>3.24</v>
      </c>
      <c r="H2641">
        <v>1.3759999999999999</v>
      </c>
      <c r="I2641" s="11">
        <f t="shared" si="82"/>
        <v>24.601560000000003</v>
      </c>
      <c r="J2641" s="10">
        <v>33.4009</v>
      </c>
      <c r="K2641">
        <f t="shared" si="83"/>
        <v>821.71424540400005</v>
      </c>
    </row>
    <row r="2642" spans="1:11" x14ac:dyDescent="0.25">
      <c r="A2642" s="12">
        <v>32658</v>
      </c>
      <c r="B2642" t="s">
        <v>1321</v>
      </c>
      <c r="C2642" s="11">
        <v>11.42</v>
      </c>
      <c r="D2642">
        <v>1.008</v>
      </c>
      <c r="E2642" s="11">
        <v>6.53</v>
      </c>
      <c r="F2642">
        <v>0.99299999999999999</v>
      </c>
      <c r="G2642" s="11">
        <v>2.87</v>
      </c>
      <c r="H2642">
        <v>1.3759999999999999</v>
      </c>
      <c r="I2642" s="11">
        <f t="shared" si="82"/>
        <v>21.944770000000002</v>
      </c>
      <c r="J2642" s="10">
        <v>33.4009</v>
      </c>
      <c r="K2642">
        <f t="shared" si="83"/>
        <v>732.97506829300005</v>
      </c>
    </row>
    <row r="2643" spans="1:11" x14ac:dyDescent="0.25">
      <c r="A2643" s="12">
        <v>32659</v>
      </c>
      <c r="B2643" t="s">
        <v>1322</v>
      </c>
      <c r="C2643" s="11">
        <v>11.64</v>
      </c>
      <c r="D2643">
        <v>1.008</v>
      </c>
      <c r="E2643" s="11">
        <v>6.9</v>
      </c>
      <c r="F2643">
        <v>0.99299999999999999</v>
      </c>
      <c r="G2643" s="11">
        <v>2.91</v>
      </c>
      <c r="H2643">
        <v>1.3759999999999999</v>
      </c>
      <c r="I2643" s="11">
        <f t="shared" si="82"/>
        <v>22.588979999999999</v>
      </c>
      <c r="J2643" s="10">
        <v>33.4009</v>
      </c>
      <c r="K2643">
        <f t="shared" si="83"/>
        <v>754.49226208200002</v>
      </c>
    </row>
    <row r="2644" spans="1:11" x14ac:dyDescent="0.25">
      <c r="A2644" s="12">
        <v>32661</v>
      </c>
      <c r="B2644" t="s">
        <v>1323</v>
      </c>
      <c r="C2644" s="11">
        <v>13</v>
      </c>
      <c r="D2644">
        <v>1.008</v>
      </c>
      <c r="E2644" s="11">
        <v>6.84</v>
      </c>
      <c r="F2644">
        <v>0.99299999999999999</v>
      </c>
      <c r="G2644" s="11">
        <v>3.26</v>
      </c>
      <c r="H2644">
        <v>1.3759999999999999</v>
      </c>
      <c r="I2644" s="11">
        <f t="shared" si="82"/>
        <v>24.381879999999999</v>
      </c>
      <c r="J2644" s="10">
        <v>33.4009</v>
      </c>
      <c r="K2644">
        <f t="shared" si="83"/>
        <v>814.37673569200001</v>
      </c>
    </row>
    <row r="2645" spans="1:11" x14ac:dyDescent="0.25">
      <c r="A2645" s="12">
        <v>32662</v>
      </c>
      <c r="B2645" t="s">
        <v>1324</v>
      </c>
      <c r="C2645" s="11">
        <v>14.62</v>
      </c>
      <c r="D2645">
        <v>1.008</v>
      </c>
      <c r="E2645" s="11">
        <v>7.49</v>
      </c>
      <c r="F2645">
        <v>0.99299999999999999</v>
      </c>
      <c r="G2645" s="11">
        <v>3.66</v>
      </c>
      <c r="H2645">
        <v>1.3759999999999999</v>
      </c>
      <c r="I2645" s="11">
        <f t="shared" si="82"/>
        <v>27.21069</v>
      </c>
      <c r="J2645" s="10">
        <v>33.4009</v>
      </c>
      <c r="K2645">
        <f t="shared" si="83"/>
        <v>908.86153562100003</v>
      </c>
    </row>
    <row r="2646" spans="1:11" x14ac:dyDescent="0.25">
      <c r="A2646" s="12">
        <v>32663</v>
      </c>
      <c r="B2646" t="s">
        <v>1325</v>
      </c>
      <c r="C2646" s="11">
        <v>24.02</v>
      </c>
      <c r="D2646">
        <v>1.008</v>
      </c>
      <c r="E2646" s="11">
        <v>9.43</v>
      </c>
      <c r="F2646">
        <v>0.99299999999999999</v>
      </c>
      <c r="G2646" s="11">
        <v>6.03</v>
      </c>
      <c r="H2646">
        <v>1.3759999999999999</v>
      </c>
      <c r="I2646" s="11">
        <f t="shared" si="82"/>
        <v>41.873429999999999</v>
      </c>
      <c r="J2646" s="10">
        <v>33.4009</v>
      </c>
      <c r="K2646">
        <f t="shared" si="83"/>
        <v>1398.6102480869999</v>
      </c>
    </row>
    <row r="2647" spans="1:11" x14ac:dyDescent="0.25">
      <c r="A2647" s="12">
        <v>32664</v>
      </c>
      <c r="B2647" t="s">
        <v>1326</v>
      </c>
      <c r="C2647" s="11">
        <v>13.92</v>
      </c>
      <c r="D2647">
        <v>1.008</v>
      </c>
      <c r="E2647" s="11">
        <v>7.02</v>
      </c>
      <c r="F2647">
        <v>0.99299999999999999</v>
      </c>
      <c r="G2647" s="11">
        <v>3.5</v>
      </c>
      <c r="H2647">
        <v>1.3759999999999999</v>
      </c>
      <c r="I2647" s="11">
        <f t="shared" si="82"/>
        <v>25.818219999999997</v>
      </c>
      <c r="J2647" s="10">
        <v>33.4009</v>
      </c>
      <c r="K2647">
        <f t="shared" si="83"/>
        <v>862.35178439799984</v>
      </c>
    </row>
    <row r="2648" spans="1:11" x14ac:dyDescent="0.25">
      <c r="A2648" s="12">
        <v>32665</v>
      </c>
      <c r="B2648" t="s">
        <v>1327</v>
      </c>
      <c r="C2648" s="11">
        <v>20.99</v>
      </c>
      <c r="D2648">
        <v>1.008</v>
      </c>
      <c r="E2648" s="11">
        <v>8.69</v>
      </c>
      <c r="F2648">
        <v>0.99299999999999999</v>
      </c>
      <c r="G2648" s="11">
        <v>5.27</v>
      </c>
      <c r="H2648">
        <v>1.3759999999999999</v>
      </c>
      <c r="I2648" s="11">
        <f t="shared" si="82"/>
        <v>37.038609999999998</v>
      </c>
      <c r="J2648" s="10">
        <v>33.4009</v>
      </c>
      <c r="K2648">
        <f t="shared" si="83"/>
        <v>1237.1229087489999</v>
      </c>
    </row>
    <row r="2649" spans="1:11" x14ac:dyDescent="0.25">
      <c r="A2649" s="12">
        <v>32666</v>
      </c>
      <c r="B2649" t="s">
        <v>1328</v>
      </c>
      <c r="C2649" s="11">
        <v>14.14</v>
      </c>
      <c r="D2649">
        <v>1.008</v>
      </c>
      <c r="E2649" s="11">
        <v>7.42</v>
      </c>
      <c r="F2649">
        <v>0.99299999999999999</v>
      </c>
      <c r="G2649" s="11">
        <v>3.56</v>
      </c>
      <c r="H2649">
        <v>1.3759999999999999</v>
      </c>
      <c r="I2649" s="11">
        <f t="shared" si="82"/>
        <v>26.519740000000002</v>
      </c>
      <c r="J2649" s="10">
        <v>33.4009</v>
      </c>
      <c r="K2649">
        <f t="shared" si="83"/>
        <v>885.78318376600009</v>
      </c>
    </row>
    <row r="2650" spans="1:11" x14ac:dyDescent="0.25">
      <c r="A2650" s="12">
        <v>32667</v>
      </c>
      <c r="B2650" t="s">
        <v>1329</v>
      </c>
      <c r="C2650" s="11">
        <v>2.93</v>
      </c>
      <c r="D2650">
        <v>1.008</v>
      </c>
      <c r="E2650" s="11">
        <v>0.57999999999999996</v>
      </c>
      <c r="F2650">
        <v>0.99299999999999999</v>
      </c>
      <c r="G2650" s="11">
        <v>0.73</v>
      </c>
      <c r="H2650">
        <v>1.3759999999999999</v>
      </c>
      <c r="I2650" s="11">
        <f t="shared" si="82"/>
        <v>4.5338599999999998</v>
      </c>
      <c r="J2650" s="10">
        <v>33.4009</v>
      </c>
      <c r="K2650">
        <f t="shared" si="83"/>
        <v>151.43500447399998</v>
      </c>
    </row>
    <row r="2651" spans="1:11" x14ac:dyDescent="0.25">
      <c r="A2651" s="12">
        <v>32668</v>
      </c>
      <c r="B2651" t="s">
        <v>1330</v>
      </c>
      <c r="C2651" s="11">
        <v>2.93</v>
      </c>
      <c r="D2651">
        <v>1.008</v>
      </c>
      <c r="E2651" s="11">
        <v>0.59</v>
      </c>
      <c r="F2651">
        <v>0.99299999999999999</v>
      </c>
      <c r="G2651" s="11">
        <v>0.73</v>
      </c>
      <c r="H2651">
        <v>1.3759999999999999</v>
      </c>
      <c r="I2651" s="11">
        <f t="shared" si="82"/>
        <v>4.5437899999999996</v>
      </c>
      <c r="J2651" s="10">
        <v>33.4009</v>
      </c>
      <c r="K2651">
        <f t="shared" si="83"/>
        <v>151.76667541099999</v>
      </c>
    </row>
    <row r="2652" spans="1:11" x14ac:dyDescent="0.25">
      <c r="A2652" s="12">
        <v>32669</v>
      </c>
      <c r="B2652" t="s">
        <v>1331</v>
      </c>
      <c r="C2652" s="11">
        <v>22.94</v>
      </c>
      <c r="D2652">
        <v>1.008</v>
      </c>
      <c r="E2652" s="11">
        <v>9.24</v>
      </c>
      <c r="F2652">
        <v>0.99299999999999999</v>
      </c>
      <c r="G2652" s="11">
        <v>5.77</v>
      </c>
      <c r="H2652">
        <v>1.3759999999999999</v>
      </c>
      <c r="I2652" s="11">
        <f t="shared" si="82"/>
        <v>40.238360000000007</v>
      </c>
      <c r="J2652" s="10">
        <v>33.4009</v>
      </c>
      <c r="K2652">
        <f t="shared" si="83"/>
        <v>1343.9974385240002</v>
      </c>
    </row>
    <row r="2653" spans="1:11" x14ac:dyDescent="0.25">
      <c r="A2653" s="12">
        <v>32670</v>
      </c>
      <c r="B2653" t="s">
        <v>1332</v>
      </c>
      <c r="C2653" s="11">
        <v>27.81</v>
      </c>
      <c r="D2653">
        <v>1.008</v>
      </c>
      <c r="E2653" s="11">
        <v>10.16</v>
      </c>
      <c r="F2653">
        <v>0.99299999999999999</v>
      </c>
      <c r="G2653" s="11">
        <v>6.94</v>
      </c>
      <c r="H2653">
        <v>1.3759999999999999</v>
      </c>
      <c r="I2653" s="11">
        <f t="shared" si="82"/>
        <v>47.6708</v>
      </c>
      <c r="J2653" s="10">
        <v>33.4009</v>
      </c>
      <c r="K2653">
        <f t="shared" si="83"/>
        <v>1592.2476237200001</v>
      </c>
    </row>
    <row r="2654" spans="1:11" x14ac:dyDescent="0.25">
      <c r="A2654" s="12">
        <v>32671</v>
      </c>
      <c r="B2654" t="s">
        <v>1333</v>
      </c>
      <c r="C2654" s="11">
        <v>31.12</v>
      </c>
      <c r="D2654">
        <v>1.008</v>
      </c>
      <c r="E2654" s="11">
        <v>10.73</v>
      </c>
      <c r="F2654">
        <v>0.99299999999999999</v>
      </c>
      <c r="G2654" s="11">
        <v>7.85</v>
      </c>
      <c r="H2654">
        <v>1.3759999999999999</v>
      </c>
      <c r="I2654" s="11">
        <f t="shared" si="82"/>
        <v>52.825450000000004</v>
      </c>
      <c r="J2654" s="10">
        <v>33.4009</v>
      </c>
      <c r="K2654">
        <f t="shared" si="83"/>
        <v>1764.417572905</v>
      </c>
    </row>
    <row r="2655" spans="1:11" x14ac:dyDescent="0.25">
      <c r="A2655" s="12">
        <v>32672</v>
      </c>
      <c r="B2655" t="s">
        <v>1334</v>
      </c>
      <c r="C2655" s="11">
        <v>26.33</v>
      </c>
      <c r="D2655">
        <v>1.008</v>
      </c>
      <c r="E2655" s="11">
        <v>9.7799999999999994</v>
      </c>
      <c r="F2655">
        <v>0.99299999999999999</v>
      </c>
      <c r="G2655" s="11">
        <v>6.62</v>
      </c>
      <c r="H2655">
        <v>1.3759999999999999</v>
      </c>
      <c r="I2655" s="11">
        <f t="shared" si="82"/>
        <v>45.361299999999993</v>
      </c>
      <c r="J2655" s="10">
        <v>33.4009</v>
      </c>
      <c r="K2655">
        <f t="shared" si="83"/>
        <v>1515.1082451699997</v>
      </c>
    </row>
    <row r="2656" spans="1:11" x14ac:dyDescent="0.25">
      <c r="A2656" s="12">
        <v>32673</v>
      </c>
      <c r="B2656" t="s">
        <v>1335</v>
      </c>
      <c r="C2656" s="11">
        <v>20.6</v>
      </c>
      <c r="D2656">
        <v>1.008</v>
      </c>
      <c r="E2656" s="11">
        <v>8.6999999999999993</v>
      </c>
      <c r="F2656">
        <v>0.99299999999999999</v>
      </c>
      <c r="G2656" s="11">
        <v>5.16</v>
      </c>
      <c r="H2656">
        <v>1.3759999999999999</v>
      </c>
      <c r="I2656" s="11">
        <f t="shared" si="82"/>
        <v>36.504060000000003</v>
      </c>
      <c r="J2656" s="10">
        <v>33.4009</v>
      </c>
      <c r="K2656">
        <f t="shared" si="83"/>
        <v>1219.268457654</v>
      </c>
    </row>
    <row r="2657" spans="1:11" x14ac:dyDescent="0.25">
      <c r="A2657" s="12">
        <v>32674</v>
      </c>
      <c r="B2657" t="s">
        <v>1336</v>
      </c>
      <c r="C2657" s="11">
        <v>4.0199999999999996</v>
      </c>
      <c r="D2657">
        <v>1.008</v>
      </c>
      <c r="E2657" s="11">
        <v>0.81</v>
      </c>
      <c r="F2657">
        <v>0.99299999999999999</v>
      </c>
      <c r="G2657" s="11">
        <v>1.02</v>
      </c>
      <c r="H2657">
        <v>1.3759999999999999</v>
      </c>
      <c r="I2657" s="11">
        <f t="shared" si="82"/>
        <v>6.2600099999999994</v>
      </c>
      <c r="J2657" s="10">
        <v>33.4009</v>
      </c>
      <c r="K2657">
        <f t="shared" si="83"/>
        <v>209.08996800899999</v>
      </c>
    </row>
    <row r="2658" spans="1:11" x14ac:dyDescent="0.25">
      <c r="A2658" s="12">
        <v>32701</v>
      </c>
      <c r="B2658" t="s">
        <v>1337</v>
      </c>
      <c r="C2658" s="11">
        <v>4.08</v>
      </c>
      <c r="D2658">
        <v>1.008</v>
      </c>
      <c r="E2658" s="11">
        <v>0.82</v>
      </c>
      <c r="F2658">
        <v>0.99299999999999999</v>
      </c>
      <c r="G2658" s="11">
        <v>0.73</v>
      </c>
      <c r="H2658">
        <v>1.3759999999999999</v>
      </c>
      <c r="I2658" s="11">
        <f t="shared" si="82"/>
        <v>5.9313799999999999</v>
      </c>
      <c r="J2658" s="10">
        <v>33.4009</v>
      </c>
      <c r="K2658">
        <f t="shared" si="83"/>
        <v>198.11343024199999</v>
      </c>
    </row>
    <row r="2659" spans="1:11" x14ac:dyDescent="0.25">
      <c r="A2659" s="12">
        <v>32800</v>
      </c>
      <c r="B2659" t="s">
        <v>1338</v>
      </c>
      <c r="C2659" s="11">
        <v>15.32</v>
      </c>
      <c r="D2659">
        <v>1.008</v>
      </c>
      <c r="E2659" s="11">
        <v>8.35</v>
      </c>
      <c r="F2659">
        <v>0.99299999999999999</v>
      </c>
      <c r="G2659" s="11">
        <v>3.79</v>
      </c>
      <c r="H2659">
        <v>1.3759999999999999</v>
      </c>
      <c r="I2659" s="11">
        <f t="shared" si="82"/>
        <v>28.949149999999999</v>
      </c>
      <c r="J2659" s="10">
        <v>33.4009</v>
      </c>
      <c r="K2659">
        <f t="shared" si="83"/>
        <v>966.92766423499995</v>
      </c>
    </row>
    <row r="2660" spans="1:11" x14ac:dyDescent="0.25">
      <c r="A2660" s="12">
        <v>32810</v>
      </c>
      <c r="B2660" t="s">
        <v>1339</v>
      </c>
      <c r="C2660" s="11">
        <v>14.58</v>
      </c>
      <c r="D2660">
        <v>1.008</v>
      </c>
      <c r="E2660" s="11">
        <v>7.92</v>
      </c>
      <c r="F2660">
        <v>0.99299999999999999</v>
      </c>
      <c r="G2660" s="11">
        <v>3.66</v>
      </c>
      <c r="H2660">
        <v>1.3759999999999999</v>
      </c>
      <c r="I2660" s="11">
        <f t="shared" si="82"/>
        <v>27.597359999999998</v>
      </c>
      <c r="J2660" s="10">
        <v>33.4009</v>
      </c>
      <c r="K2660">
        <f t="shared" si="83"/>
        <v>921.77666162399998</v>
      </c>
    </row>
    <row r="2661" spans="1:11" x14ac:dyDescent="0.25">
      <c r="A2661" s="12">
        <v>32815</v>
      </c>
      <c r="B2661" t="s">
        <v>1340</v>
      </c>
      <c r="C2661" s="11">
        <v>48.78</v>
      </c>
      <c r="D2661">
        <v>1.008</v>
      </c>
      <c r="E2661" s="11">
        <v>17.61</v>
      </c>
      <c r="F2661">
        <v>0.99299999999999999</v>
      </c>
      <c r="G2661" s="11">
        <v>12.32</v>
      </c>
      <c r="H2661">
        <v>1.3759999999999999</v>
      </c>
      <c r="I2661" s="11">
        <f t="shared" si="82"/>
        <v>83.609290000000001</v>
      </c>
      <c r="J2661" s="10">
        <v>33.4009</v>
      </c>
      <c r="K2661">
        <f t="shared" si="83"/>
        <v>2792.6255343610001</v>
      </c>
    </row>
    <row r="2662" spans="1:11" x14ac:dyDescent="0.25">
      <c r="A2662" s="12">
        <v>32820</v>
      </c>
      <c r="B2662" t="s">
        <v>1341</v>
      </c>
      <c r="C2662" s="11">
        <v>21.95</v>
      </c>
      <c r="D2662">
        <v>1.008</v>
      </c>
      <c r="E2662" s="11">
        <v>11.9</v>
      </c>
      <c r="F2662">
        <v>0.99299999999999999</v>
      </c>
      <c r="G2662" s="11">
        <v>5.49</v>
      </c>
      <c r="H2662">
        <v>1.3759999999999999</v>
      </c>
      <c r="I2662" s="11">
        <f t="shared" si="82"/>
        <v>41.496540000000003</v>
      </c>
      <c r="J2662" s="10">
        <v>33.4009</v>
      </c>
      <c r="K2662">
        <f t="shared" si="83"/>
        <v>1386.0217828860002</v>
      </c>
    </row>
    <row r="2663" spans="1:11" x14ac:dyDescent="0.25">
      <c r="A2663" s="12">
        <v>32850</v>
      </c>
      <c r="B2663" t="s">
        <v>12592</v>
      </c>
      <c r="C2663" s="11">
        <v>0</v>
      </c>
      <c r="D2663">
        <v>1.008</v>
      </c>
      <c r="E2663" s="11">
        <v>0</v>
      </c>
      <c r="F2663">
        <v>0.99299999999999999</v>
      </c>
      <c r="G2663" s="11">
        <v>0</v>
      </c>
      <c r="H2663">
        <v>1.3759999999999999</v>
      </c>
      <c r="I2663" s="11">
        <f t="shared" si="82"/>
        <v>0</v>
      </c>
      <c r="J2663" s="10">
        <v>33.4009</v>
      </c>
      <c r="K2663">
        <f t="shared" si="83"/>
        <v>0</v>
      </c>
    </row>
    <row r="2664" spans="1:11" x14ac:dyDescent="0.25">
      <c r="A2664" s="12">
        <v>32851</v>
      </c>
      <c r="B2664" t="s">
        <v>1342</v>
      </c>
      <c r="C2664" s="11">
        <v>58.15</v>
      </c>
      <c r="D2664">
        <v>1.008</v>
      </c>
      <c r="E2664" s="11">
        <v>18.510000000000002</v>
      </c>
      <c r="F2664">
        <v>0.99299999999999999</v>
      </c>
      <c r="G2664" s="11">
        <v>14.61</v>
      </c>
      <c r="H2664">
        <v>1.3759999999999999</v>
      </c>
      <c r="I2664" s="11">
        <f t="shared" si="82"/>
        <v>97.098990000000001</v>
      </c>
      <c r="J2664" s="10">
        <v>33.4009</v>
      </c>
      <c r="K2664">
        <f t="shared" si="83"/>
        <v>3243.193655091</v>
      </c>
    </row>
    <row r="2665" spans="1:11" x14ac:dyDescent="0.25">
      <c r="A2665" s="12">
        <v>32852</v>
      </c>
      <c r="B2665" t="s">
        <v>1343</v>
      </c>
      <c r="C2665" s="11">
        <v>63.86</v>
      </c>
      <c r="D2665">
        <v>1.008</v>
      </c>
      <c r="E2665" s="11">
        <v>20.440000000000001</v>
      </c>
      <c r="F2665">
        <v>0.99299999999999999</v>
      </c>
      <c r="G2665" s="11">
        <v>15.33</v>
      </c>
      <c r="H2665">
        <v>1.3759999999999999</v>
      </c>
      <c r="I2665" s="11">
        <f t="shared" si="82"/>
        <v>105.76187999999999</v>
      </c>
      <c r="J2665" s="10">
        <v>33.4009</v>
      </c>
      <c r="K2665">
        <f t="shared" si="83"/>
        <v>3532.5419776919998</v>
      </c>
    </row>
    <row r="2666" spans="1:11" x14ac:dyDescent="0.25">
      <c r="A2666" s="12">
        <v>32853</v>
      </c>
      <c r="B2666" t="s">
        <v>1344</v>
      </c>
      <c r="C2666" s="11">
        <v>82.37</v>
      </c>
      <c r="D2666">
        <v>1.008</v>
      </c>
      <c r="E2666" s="11">
        <v>23.94</v>
      </c>
      <c r="F2666">
        <v>0.99299999999999999</v>
      </c>
      <c r="G2666" s="11">
        <v>20.6</v>
      </c>
      <c r="H2666">
        <v>1.3759999999999999</v>
      </c>
      <c r="I2666" s="11">
        <f t="shared" si="82"/>
        <v>135.14698000000001</v>
      </c>
      <c r="J2666" s="10">
        <v>33.4009</v>
      </c>
      <c r="K2666">
        <f t="shared" si="83"/>
        <v>4514.0307642820007</v>
      </c>
    </row>
    <row r="2667" spans="1:11" x14ac:dyDescent="0.25">
      <c r="A2667" s="12">
        <v>32854</v>
      </c>
      <c r="B2667" t="s">
        <v>1343</v>
      </c>
      <c r="C2667" s="11">
        <v>87.75</v>
      </c>
      <c r="D2667">
        <v>1.008</v>
      </c>
      <c r="E2667" s="11">
        <v>24.82</v>
      </c>
      <c r="F2667">
        <v>0.99299999999999999</v>
      </c>
      <c r="G2667" s="11">
        <v>22</v>
      </c>
      <c r="H2667">
        <v>1.3759999999999999</v>
      </c>
      <c r="I2667" s="11">
        <f t="shared" si="82"/>
        <v>143.37026</v>
      </c>
      <c r="J2667" s="10">
        <v>33.4009</v>
      </c>
      <c r="K2667">
        <f t="shared" si="83"/>
        <v>4788.6957172339999</v>
      </c>
    </row>
    <row r="2668" spans="1:11" x14ac:dyDescent="0.25">
      <c r="A2668" s="12">
        <v>32855</v>
      </c>
      <c r="B2668" t="s">
        <v>12593</v>
      </c>
      <c r="C2668" s="11">
        <v>0</v>
      </c>
      <c r="D2668">
        <v>1.008</v>
      </c>
      <c r="E2668" s="11">
        <v>0</v>
      </c>
      <c r="F2668">
        <v>0.99299999999999999</v>
      </c>
      <c r="G2668" s="11">
        <v>0</v>
      </c>
      <c r="H2668">
        <v>1.3759999999999999</v>
      </c>
      <c r="I2668" s="11">
        <f t="shared" si="82"/>
        <v>0</v>
      </c>
      <c r="J2668" s="10">
        <v>33.4009</v>
      </c>
      <c r="K2668">
        <f t="shared" si="83"/>
        <v>0</v>
      </c>
    </row>
    <row r="2669" spans="1:11" x14ac:dyDescent="0.25">
      <c r="A2669" s="12">
        <v>32856</v>
      </c>
      <c r="B2669" t="s">
        <v>12594</v>
      </c>
      <c r="C2669" s="11">
        <v>0</v>
      </c>
      <c r="D2669">
        <v>1.008</v>
      </c>
      <c r="E2669" s="11">
        <v>0</v>
      </c>
      <c r="F2669">
        <v>0.99299999999999999</v>
      </c>
      <c r="G2669" s="11">
        <v>0</v>
      </c>
      <c r="H2669">
        <v>1.3759999999999999</v>
      </c>
      <c r="I2669" s="11">
        <f t="shared" si="82"/>
        <v>0</v>
      </c>
      <c r="J2669" s="10">
        <v>33.4009</v>
      </c>
      <c r="K2669">
        <f t="shared" si="83"/>
        <v>0</v>
      </c>
    </row>
    <row r="2670" spans="1:11" x14ac:dyDescent="0.25">
      <c r="A2670" s="12">
        <v>32900</v>
      </c>
      <c r="B2670" t="s">
        <v>1345</v>
      </c>
      <c r="C2670" s="11">
        <v>23.21</v>
      </c>
      <c r="D2670">
        <v>1.008</v>
      </c>
      <c r="E2670" s="11">
        <v>9.6199999999999992</v>
      </c>
      <c r="F2670">
        <v>0.99299999999999999</v>
      </c>
      <c r="G2670" s="11">
        <v>5.85</v>
      </c>
      <c r="H2670">
        <v>1.3759999999999999</v>
      </c>
      <c r="I2670" s="11">
        <f t="shared" si="82"/>
        <v>40.99794</v>
      </c>
      <c r="J2670" s="10">
        <v>33.4009</v>
      </c>
      <c r="K2670">
        <f t="shared" si="83"/>
        <v>1369.368094146</v>
      </c>
    </row>
    <row r="2671" spans="1:11" x14ac:dyDescent="0.25">
      <c r="A2671" s="12">
        <v>32905</v>
      </c>
      <c r="B2671" t="s">
        <v>1346</v>
      </c>
      <c r="C2671" s="11">
        <v>22.71</v>
      </c>
      <c r="D2671">
        <v>1.008</v>
      </c>
      <c r="E2671" s="11">
        <v>9.52</v>
      </c>
      <c r="F2671">
        <v>0.99299999999999999</v>
      </c>
      <c r="G2671" s="11">
        <v>5.72</v>
      </c>
      <c r="H2671">
        <v>1.3759999999999999</v>
      </c>
      <c r="I2671" s="11">
        <f t="shared" si="82"/>
        <v>40.215759999999996</v>
      </c>
      <c r="J2671" s="10">
        <v>33.4009</v>
      </c>
      <c r="K2671">
        <f t="shared" si="83"/>
        <v>1343.242578184</v>
      </c>
    </row>
    <row r="2672" spans="1:11" x14ac:dyDescent="0.25">
      <c r="A2672" s="12">
        <v>32906</v>
      </c>
      <c r="B2672" t="s">
        <v>1346</v>
      </c>
      <c r="C2672" s="11">
        <v>28.57</v>
      </c>
      <c r="D2672">
        <v>1.008</v>
      </c>
      <c r="E2672" s="11">
        <v>10.67</v>
      </c>
      <c r="F2672">
        <v>0.99299999999999999</v>
      </c>
      <c r="G2672" s="11">
        <v>7.21</v>
      </c>
      <c r="H2672">
        <v>1.3759999999999999</v>
      </c>
      <c r="I2672" s="11">
        <f t="shared" si="82"/>
        <v>49.314830000000001</v>
      </c>
      <c r="J2672" s="10">
        <v>33.4009</v>
      </c>
      <c r="K2672">
        <f t="shared" si="83"/>
        <v>1647.159705347</v>
      </c>
    </row>
    <row r="2673" spans="1:11" x14ac:dyDescent="0.25">
      <c r="A2673" s="12">
        <v>32940</v>
      </c>
      <c r="B2673" t="s">
        <v>1347</v>
      </c>
      <c r="C2673" s="11">
        <v>20.81</v>
      </c>
      <c r="D2673">
        <v>1.008</v>
      </c>
      <c r="E2673" s="11">
        <v>9.14</v>
      </c>
      <c r="F2673">
        <v>0.99299999999999999</v>
      </c>
      <c r="G2673" s="11">
        <v>5.23</v>
      </c>
      <c r="H2673">
        <v>1.3759999999999999</v>
      </c>
      <c r="I2673" s="11">
        <f t="shared" si="82"/>
        <v>37.248979999999996</v>
      </c>
      <c r="J2673" s="10">
        <v>33.4009</v>
      </c>
      <c r="K2673">
        <f t="shared" si="83"/>
        <v>1244.1494560819999</v>
      </c>
    </row>
    <row r="2674" spans="1:11" x14ac:dyDescent="0.25">
      <c r="A2674" s="12">
        <v>32960</v>
      </c>
      <c r="B2674" t="s">
        <v>1348</v>
      </c>
      <c r="C2674" s="11">
        <v>1.79</v>
      </c>
      <c r="D2674">
        <v>1.008</v>
      </c>
      <c r="E2674" s="11">
        <v>2.08</v>
      </c>
      <c r="F2674">
        <v>0.99299999999999999</v>
      </c>
      <c r="G2674" s="11">
        <v>0.15</v>
      </c>
      <c r="H2674">
        <v>1.3759999999999999</v>
      </c>
      <c r="I2674" s="11">
        <f t="shared" si="82"/>
        <v>4.0761600000000007</v>
      </c>
      <c r="J2674" s="10">
        <v>33.4009</v>
      </c>
      <c r="K2674">
        <f t="shared" si="83"/>
        <v>136.14741254400002</v>
      </c>
    </row>
    <row r="2675" spans="1:11" x14ac:dyDescent="0.25">
      <c r="A2675" s="12">
        <v>32994</v>
      </c>
      <c r="B2675" t="s">
        <v>12595</v>
      </c>
      <c r="C2675" s="11">
        <v>8.8000000000000007</v>
      </c>
      <c r="D2675">
        <v>1.008</v>
      </c>
      <c r="E2675" s="11">
        <v>126.26</v>
      </c>
      <c r="F2675">
        <v>0.99299999999999999</v>
      </c>
      <c r="G2675" s="11">
        <v>1</v>
      </c>
      <c r="H2675">
        <v>1.3759999999999999</v>
      </c>
      <c r="I2675" s="11">
        <f t="shared" si="82"/>
        <v>135.62258</v>
      </c>
      <c r="J2675" s="10">
        <v>33.4009</v>
      </c>
      <c r="K2675">
        <f t="shared" si="83"/>
        <v>4529.9162323219998</v>
      </c>
    </row>
    <row r="2676" spans="1:11" x14ac:dyDescent="0.25">
      <c r="A2676" s="12">
        <v>32997</v>
      </c>
      <c r="B2676" t="s">
        <v>1349</v>
      </c>
      <c r="C2676" s="11">
        <v>7.13</v>
      </c>
      <c r="D2676">
        <v>1.008</v>
      </c>
      <c r="E2676" s="11">
        <v>1.27</v>
      </c>
      <c r="F2676">
        <v>0.99299999999999999</v>
      </c>
      <c r="G2676" s="11">
        <v>0.59</v>
      </c>
      <c r="H2676">
        <v>1.3759999999999999</v>
      </c>
      <c r="I2676" s="11">
        <f t="shared" si="82"/>
        <v>9.2599900000000002</v>
      </c>
      <c r="J2676" s="10">
        <v>33.4009</v>
      </c>
      <c r="K2676">
        <f t="shared" si="83"/>
        <v>309.29199999100001</v>
      </c>
    </row>
    <row r="2677" spans="1:11" x14ac:dyDescent="0.25">
      <c r="A2677" s="12">
        <v>32998</v>
      </c>
      <c r="B2677" t="s">
        <v>12596</v>
      </c>
      <c r="C2677" s="11">
        <v>8.8000000000000007</v>
      </c>
      <c r="D2677">
        <v>1.008</v>
      </c>
      <c r="E2677" s="11">
        <v>77.680000000000007</v>
      </c>
      <c r="F2677">
        <v>0.99299999999999999</v>
      </c>
      <c r="G2677" s="11">
        <v>1.02</v>
      </c>
      <c r="H2677">
        <v>1.3759999999999999</v>
      </c>
      <c r="I2677" s="11">
        <f t="shared" si="82"/>
        <v>87.410160000000005</v>
      </c>
      <c r="J2677" s="10">
        <v>33.4009</v>
      </c>
      <c r="K2677">
        <f t="shared" si="83"/>
        <v>2919.5780131440001</v>
      </c>
    </row>
    <row r="2678" spans="1:11" x14ac:dyDescent="0.25">
      <c r="A2678" s="12">
        <v>32999</v>
      </c>
      <c r="B2678" t="s">
        <v>19559</v>
      </c>
      <c r="C2678" s="11">
        <v>0</v>
      </c>
      <c r="D2678">
        <v>1.008</v>
      </c>
      <c r="E2678" s="11">
        <v>0</v>
      </c>
      <c r="F2678">
        <v>0.99299999999999999</v>
      </c>
      <c r="G2678" s="11">
        <v>0</v>
      </c>
      <c r="H2678">
        <v>1.3759999999999999</v>
      </c>
      <c r="I2678" s="11">
        <f t="shared" si="82"/>
        <v>0</v>
      </c>
      <c r="J2678" s="10">
        <v>33.4009</v>
      </c>
      <c r="K2678">
        <f t="shared" si="83"/>
        <v>0</v>
      </c>
    </row>
    <row r="2679" spans="1:11" x14ac:dyDescent="0.25">
      <c r="A2679" s="12">
        <v>33016</v>
      </c>
      <c r="B2679" t="s">
        <v>15619</v>
      </c>
      <c r="C2679" s="11">
        <v>4.29</v>
      </c>
      <c r="D2679">
        <v>1.008</v>
      </c>
      <c r="E2679" s="11">
        <v>0.83</v>
      </c>
      <c r="F2679">
        <v>0.99299999999999999</v>
      </c>
      <c r="G2679" s="11">
        <v>0.99</v>
      </c>
      <c r="H2679">
        <v>1.3759999999999999</v>
      </c>
      <c r="I2679" s="11">
        <f t="shared" si="82"/>
        <v>6.5107499999999998</v>
      </c>
      <c r="J2679" s="10">
        <v>33.4009</v>
      </c>
      <c r="K2679">
        <f t="shared" si="83"/>
        <v>217.464909675</v>
      </c>
    </row>
    <row r="2680" spans="1:11" x14ac:dyDescent="0.25">
      <c r="A2680" s="12">
        <v>33017</v>
      </c>
      <c r="B2680" t="s">
        <v>15620</v>
      </c>
      <c r="C2680" s="11">
        <v>4.5</v>
      </c>
      <c r="D2680">
        <v>1.008</v>
      </c>
      <c r="E2680" s="11">
        <v>0.87</v>
      </c>
      <c r="F2680">
        <v>0.99299999999999999</v>
      </c>
      <c r="G2680" s="11">
        <v>1.04</v>
      </c>
      <c r="H2680">
        <v>1.3759999999999999</v>
      </c>
      <c r="I2680" s="11">
        <f t="shared" si="82"/>
        <v>6.8309499999999996</v>
      </c>
      <c r="J2680" s="10">
        <v>33.4009</v>
      </c>
      <c r="K2680">
        <f t="shared" si="83"/>
        <v>228.15987785499999</v>
      </c>
    </row>
    <row r="2681" spans="1:11" x14ac:dyDescent="0.25">
      <c r="A2681" s="12">
        <v>33018</v>
      </c>
      <c r="B2681" t="s">
        <v>15621</v>
      </c>
      <c r="C2681" s="11">
        <v>5.27</v>
      </c>
      <c r="D2681">
        <v>1.008</v>
      </c>
      <c r="E2681" s="11">
        <v>0.99</v>
      </c>
      <c r="F2681">
        <v>0.99299999999999999</v>
      </c>
      <c r="G2681" s="11">
        <v>1.27</v>
      </c>
      <c r="H2681">
        <v>1.3759999999999999</v>
      </c>
      <c r="I2681" s="11">
        <f t="shared" si="82"/>
        <v>8.0427499999999998</v>
      </c>
      <c r="J2681" s="10">
        <v>33.4009</v>
      </c>
      <c r="K2681">
        <f t="shared" si="83"/>
        <v>268.63508847499998</v>
      </c>
    </row>
    <row r="2682" spans="1:11" x14ac:dyDescent="0.25">
      <c r="A2682" s="12">
        <v>33019</v>
      </c>
      <c r="B2682" t="s">
        <v>15622</v>
      </c>
      <c r="C2682" s="11">
        <v>4.18</v>
      </c>
      <c r="D2682">
        <v>1.008</v>
      </c>
      <c r="E2682" s="11">
        <v>0.68</v>
      </c>
      <c r="F2682">
        <v>0.99299999999999999</v>
      </c>
      <c r="G2682" s="11">
        <v>0.51</v>
      </c>
      <c r="H2682">
        <v>1.3759999999999999</v>
      </c>
      <c r="I2682" s="11">
        <f t="shared" si="82"/>
        <v>5.5904399999999992</v>
      </c>
      <c r="J2682" s="10">
        <v>33.4009</v>
      </c>
      <c r="K2682">
        <f t="shared" si="83"/>
        <v>186.72572739599997</v>
      </c>
    </row>
    <row r="2683" spans="1:11" x14ac:dyDescent="0.25">
      <c r="A2683" s="12">
        <v>33020</v>
      </c>
      <c r="B2683" t="s">
        <v>1350</v>
      </c>
      <c r="C2683" s="11">
        <v>13.95</v>
      </c>
      <c r="D2683">
        <v>1.008</v>
      </c>
      <c r="E2683" s="11">
        <v>6.1</v>
      </c>
      <c r="F2683">
        <v>0.99299999999999999</v>
      </c>
      <c r="G2683" s="11">
        <v>3.41</v>
      </c>
      <c r="H2683">
        <v>1.3759999999999999</v>
      </c>
      <c r="I2683" s="11">
        <f t="shared" si="82"/>
        <v>24.811059999999998</v>
      </c>
      <c r="J2683" s="10">
        <v>33.4009</v>
      </c>
      <c r="K2683">
        <f t="shared" si="83"/>
        <v>828.7117339539999</v>
      </c>
    </row>
    <row r="2684" spans="1:11" x14ac:dyDescent="0.25">
      <c r="A2684" s="12">
        <v>33025</v>
      </c>
      <c r="B2684" t="s">
        <v>1350</v>
      </c>
      <c r="C2684" s="11">
        <v>12.87</v>
      </c>
      <c r="D2684">
        <v>1.008</v>
      </c>
      <c r="E2684" s="11">
        <v>6.11</v>
      </c>
      <c r="F2684">
        <v>0.99299999999999999</v>
      </c>
      <c r="G2684" s="11">
        <v>3.18</v>
      </c>
      <c r="H2684">
        <v>1.3759999999999999</v>
      </c>
      <c r="I2684" s="11">
        <f t="shared" si="82"/>
        <v>23.415869999999998</v>
      </c>
      <c r="J2684" s="10">
        <v>33.4009</v>
      </c>
      <c r="K2684">
        <f t="shared" si="83"/>
        <v>782.11113228299996</v>
      </c>
    </row>
    <row r="2685" spans="1:11" x14ac:dyDescent="0.25">
      <c r="A2685" s="12">
        <v>33030</v>
      </c>
      <c r="B2685" t="s">
        <v>1351</v>
      </c>
      <c r="C2685" s="11">
        <v>35.1</v>
      </c>
      <c r="D2685">
        <v>1.008</v>
      </c>
      <c r="E2685" s="11">
        <v>12.42</v>
      </c>
      <c r="F2685">
        <v>0.99299999999999999</v>
      </c>
      <c r="G2685" s="11">
        <v>8.6999999999999993</v>
      </c>
      <c r="H2685">
        <v>1.3759999999999999</v>
      </c>
      <c r="I2685" s="11">
        <f t="shared" si="82"/>
        <v>59.685059999999993</v>
      </c>
      <c r="J2685" s="10">
        <v>33.4009</v>
      </c>
      <c r="K2685">
        <f t="shared" si="83"/>
        <v>1993.5347205539997</v>
      </c>
    </row>
    <row r="2686" spans="1:11" x14ac:dyDescent="0.25">
      <c r="A2686" s="12">
        <v>33031</v>
      </c>
      <c r="B2686" t="s">
        <v>1351</v>
      </c>
      <c r="C2686" s="11">
        <v>43.88</v>
      </c>
      <c r="D2686">
        <v>1.008</v>
      </c>
      <c r="E2686" s="11">
        <v>14.45</v>
      </c>
      <c r="F2686">
        <v>0.99299999999999999</v>
      </c>
      <c r="G2686" s="11">
        <v>10.88</v>
      </c>
      <c r="H2686">
        <v>1.3759999999999999</v>
      </c>
      <c r="I2686" s="11">
        <f t="shared" si="82"/>
        <v>73.55077</v>
      </c>
      <c r="J2686" s="10">
        <v>33.4009</v>
      </c>
      <c r="K2686">
        <f t="shared" si="83"/>
        <v>2456.6619136929999</v>
      </c>
    </row>
    <row r="2687" spans="1:11" x14ac:dyDescent="0.25">
      <c r="A2687" s="12">
        <v>33050</v>
      </c>
      <c r="B2687" t="s">
        <v>1352</v>
      </c>
      <c r="C2687" s="11">
        <v>16.55</v>
      </c>
      <c r="D2687">
        <v>1.008</v>
      </c>
      <c r="E2687" s="11">
        <v>8.3000000000000007</v>
      </c>
      <c r="F2687">
        <v>0.99299999999999999</v>
      </c>
      <c r="G2687" s="11">
        <v>4.17</v>
      </c>
      <c r="H2687">
        <v>1.3759999999999999</v>
      </c>
      <c r="I2687" s="11">
        <f t="shared" si="82"/>
        <v>30.662220000000001</v>
      </c>
      <c r="J2687" s="10">
        <v>33.4009</v>
      </c>
      <c r="K2687">
        <f t="shared" si="83"/>
        <v>1024.1457439979999</v>
      </c>
    </row>
    <row r="2688" spans="1:11" x14ac:dyDescent="0.25">
      <c r="A2688" s="12">
        <v>33120</v>
      </c>
      <c r="B2688" t="s">
        <v>22298</v>
      </c>
      <c r="C2688" s="11">
        <v>37.49</v>
      </c>
      <c r="D2688">
        <v>1.008</v>
      </c>
      <c r="E2688" s="11">
        <v>11.7</v>
      </c>
      <c r="F2688">
        <v>0.99299999999999999</v>
      </c>
      <c r="G2688" s="11">
        <v>9.24</v>
      </c>
      <c r="H2688">
        <v>1.3759999999999999</v>
      </c>
      <c r="I2688" s="11">
        <f t="shared" si="82"/>
        <v>62.122259999999997</v>
      </c>
      <c r="J2688" s="10">
        <v>33.4009</v>
      </c>
      <c r="K2688">
        <f t="shared" si="83"/>
        <v>2074.9393940340001</v>
      </c>
    </row>
    <row r="2689" spans="1:11" x14ac:dyDescent="0.25">
      <c r="A2689" s="12">
        <v>33130</v>
      </c>
      <c r="B2689" t="s">
        <v>22299</v>
      </c>
      <c r="C2689" s="11">
        <v>23.57</v>
      </c>
      <c r="D2689">
        <v>1.008</v>
      </c>
      <c r="E2689" s="11">
        <v>10.02</v>
      </c>
      <c r="F2689">
        <v>0.99299999999999999</v>
      </c>
      <c r="G2689" s="11">
        <v>5.63</v>
      </c>
      <c r="H2689">
        <v>1.3759999999999999</v>
      </c>
      <c r="I2689" s="11">
        <f t="shared" si="82"/>
        <v>41.455299999999994</v>
      </c>
      <c r="J2689" s="10">
        <v>33.4009</v>
      </c>
      <c r="K2689">
        <f t="shared" si="83"/>
        <v>1384.6443297699998</v>
      </c>
    </row>
    <row r="2690" spans="1:11" x14ac:dyDescent="0.25">
      <c r="A2690" s="12">
        <v>33140</v>
      </c>
      <c r="B2690" t="s">
        <v>1354</v>
      </c>
      <c r="C2690" s="11">
        <v>27.63</v>
      </c>
      <c r="D2690">
        <v>1.008</v>
      </c>
      <c r="E2690" s="11">
        <v>9.8699999999999992</v>
      </c>
      <c r="F2690">
        <v>0.99299999999999999</v>
      </c>
      <c r="G2690" s="11">
        <v>6.61</v>
      </c>
      <c r="H2690">
        <v>1.3759999999999999</v>
      </c>
      <c r="I2690" s="11">
        <f t="shared" si="82"/>
        <v>46.747309999999999</v>
      </c>
      <c r="J2690" s="10">
        <v>33.4009</v>
      </c>
      <c r="K2690">
        <f t="shared" si="83"/>
        <v>1561.4022265789999</v>
      </c>
    </row>
    <row r="2691" spans="1:11" x14ac:dyDescent="0.25">
      <c r="A2691" s="12">
        <v>33141</v>
      </c>
      <c r="B2691" t="s">
        <v>1355</v>
      </c>
      <c r="C2691" s="11">
        <v>2.48</v>
      </c>
      <c r="D2691">
        <v>1.008</v>
      </c>
      <c r="E2691" s="11">
        <v>0.48</v>
      </c>
      <c r="F2691">
        <v>0.99299999999999999</v>
      </c>
      <c r="G2691" s="11">
        <v>0.62</v>
      </c>
      <c r="H2691">
        <v>1.3759999999999999</v>
      </c>
      <c r="I2691" s="11">
        <f t="shared" ref="I2691:I2754" si="84">+((C2691*D2691)+(E2691*F2691)+(G2691*H2691))</f>
        <v>3.8295999999999992</v>
      </c>
      <c r="J2691" s="10">
        <v>33.4009</v>
      </c>
      <c r="K2691">
        <f t="shared" ref="K2691:K2754" si="85">+I2691*J2691</f>
        <v>127.91208663999997</v>
      </c>
    </row>
    <row r="2692" spans="1:11" x14ac:dyDescent="0.25">
      <c r="A2692" s="12">
        <v>33202</v>
      </c>
      <c r="B2692" t="s">
        <v>1356</v>
      </c>
      <c r="C2692" s="11">
        <v>12.87</v>
      </c>
      <c r="D2692">
        <v>1.008</v>
      </c>
      <c r="E2692" s="11">
        <v>6.15</v>
      </c>
      <c r="F2692">
        <v>0.99299999999999999</v>
      </c>
      <c r="G2692" s="11">
        <v>3.17</v>
      </c>
      <c r="H2692">
        <v>1.3759999999999999</v>
      </c>
      <c r="I2692" s="11">
        <f t="shared" si="84"/>
        <v>23.441829999999996</v>
      </c>
      <c r="J2692" s="10">
        <v>33.4009</v>
      </c>
      <c r="K2692">
        <f t="shared" si="85"/>
        <v>782.97821964699983</v>
      </c>
    </row>
    <row r="2693" spans="1:11" x14ac:dyDescent="0.25">
      <c r="A2693" s="12">
        <v>33203</v>
      </c>
      <c r="B2693" t="s">
        <v>1357</v>
      </c>
      <c r="C2693" s="11">
        <v>13.62</v>
      </c>
      <c r="D2693">
        <v>1.008</v>
      </c>
      <c r="E2693" s="11">
        <v>6.04</v>
      </c>
      <c r="F2693">
        <v>0.99299999999999999</v>
      </c>
      <c r="G2693" s="11">
        <v>3.43</v>
      </c>
      <c r="H2693">
        <v>1.3759999999999999</v>
      </c>
      <c r="I2693" s="11">
        <f t="shared" si="84"/>
        <v>24.446359999999999</v>
      </c>
      <c r="J2693" s="10">
        <v>33.4009</v>
      </c>
      <c r="K2693">
        <f t="shared" si="85"/>
        <v>816.530425724</v>
      </c>
    </row>
    <row r="2694" spans="1:11" x14ac:dyDescent="0.25">
      <c r="A2694" s="12">
        <v>33206</v>
      </c>
      <c r="B2694" t="s">
        <v>1358</v>
      </c>
      <c r="C2694" s="11">
        <v>6.96</v>
      </c>
      <c r="D2694">
        <v>1.008</v>
      </c>
      <c r="E2694" s="11">
        <v>3.45</v>
      </c>
      <c r="F2694">
        <v>0.99299999999999999</v>
      </c>
      <c r="G2694" s="11">
        <v>1.63</v>
      </c>
      <c r="H2694">
        <v>1.3759999999999999</v>
      </c>
      <c r="I2694" s="11">
        <f t="shared" si="84"/>
        <v>12.68441</v>
      </c>
      <c r="J2694" s="10">
        <v>33.4009</v>
      </c>
      <c r="K2694">
        <f t="shared" si="85"/>
        <v>423.67070996899997</v>
      </c>
    </row>
    <row r="2695" spans="1:11" x14ac:dyDescent="0.25">
      <c r="A2695" s="12">
        <v>33207</v>
      </c>
      <c r="B2695" t="s">
        <v>1359</v>
      </c>
      <c r="C2695" s="11">
        <v>7.61</v>
      </c>
      <c r="D2695">
        <v>1.008</v>
      </c>
      <c r="E2695" s="11">
        <v>3.25</v>
      </c>
      <c r="F2695">
        <v>0.99299999999999999</v>
      </c>
      <c r="G2695" s="11">
        <v>1.78</v>
      </c>
      <c r="H2695">
        <v>1.3759999999999999</v>
      </c>
      <c r="I2695" s="11">
        <f t="shared" si="84"/>
        <v>13.34741</v>
      </c>
      <c r="J2695" s="10">
        <v>33.4009</v>
      </c>
      <c r="K2695">
        <f t="shared" si="85"/>
        <v>445.815506669</v>
      </c>
    </row>
    <row r="2696" spans="1:11" x14ac:dyDescent="0.25">
      <c r="A2696" s="12">
        <v>33208</v>
      </c>
      <c r="B2696" t="s">
        <v>1360</v>
      </c>
      <c r="C2696" s="11">
        <v>8.31</v>
      </c>
      <c r="D2696">
        <v>1.008</v>
      </c>
      <c r="E2696" s="11">
        <v>3.39</v>
      </c>
      <c r="F2696">
        <v>0.99299999999999999</v>
      </c>
      <c r="G2696" s="11">
        <v>1.95</v>
      </c>
      <c r="H2696">
        <v>1.3759999999999999</v>
      </c>
      <c r="I2696" s="11">
        <f t="shared" si="84"/>
        <v>14.42595</v>
      </c>
      <c r="J2696" s="10">
        <v>33.4009</v>
      </c>
      <c r="K2696">
        <f t="shared" si="85"/>
        <v>481.83971335500001</v>
      </c>
    </row>
    <row r="2697" spans="1:11" x14ac:dyDescent="0.25">
      <c r="A2697" s="12">
        <v>33210</v>
      </c>
      <c r="B2697" t="s">
        <v>1361</v>
      </c>
      <c r="C2697" s="11">
        <v>2.97</v>
      </c>
      <c r="D2697">
        <v>1.008</v>
      </c>
      <c r="E2697" s="11">
        <v>0.59</v>
      </c>
      <c r="F2697">
        <v>0.99299999999999999</v>
      </c>
      <c r="G2697" s="11">
        <v>0.65</v>
      </c>
      <c r="H2697">
        <v>1.3759999999999999</v>
      </c>
      <c r="I2697" s="11">
        <f t="shared" si="84"/>
        <v>4.47403</v>
      </c>
      <c r="J2697" s="10">
        <v>33.4009</v>
      </c>
      <c r="K2697">
        <f t="shared" si="85"/>
        <v>149.436628627</v>
      </c>
    </row>
    <row r="2698" spans="1:11" x14ac:dyDescent="0.25">
      <c r="A2698" s="12">
        <v>33211</v>
      </c>
      <c r="B2698" t="s">
        <v>1362</v>
      </c>
      <c r="C2698" s="11">
        <v>3.06</v>
      </c>
      <c r="D2698">
        <v>1.008</v>
      </c>
      <c r="E2698" s="11">
        <v>0.63</v>
      </c>
      <c r="F2698">
        <v>0.99299999999999999</v>
      </c>
      <c r="G2698" s="11">
        <v>0.67</v>
      </c>
      <c r="H2698">
        <v>1.3759999999999999</v>
      </c>
      <c r="I2698" s="11">
        <f t="shared" si="84"/>
        <v>4.6319900000000001</v>
      </c>
      <c r="J2698" s="10">
        <v>33.4009</v>
      </c>
      <c r="K2698">
        <f t="shared" si="85"/>
        <v>154.712634791</v>
      </c>
    </row>
    <row r="2699" spans="1:11" x14ac:dyDescent="0.25">
      <c r="A2699" s="12">
        <v>33212</v>
      </c>
      <c r="B2699" t="s">
        <v>1363</v>
      </c>
      <c r="C2699" s="11">
        <v>4.88</v>
      </c>
      <c r="D2699">
        <v>1.008</v>
      </c>
      <c r="E2699" s="11">
        <v>2.71</v>
      </c>
      <c r="F2699">
        <v>0.99299999999999999</v>
      </c>
      <c r="G2699" s="11">
        <v>1.1599999999999999</v>
      </c>
      <c r="H2699">
        <v>1.3759999999999999</v>
      </c>
      <c r="I2699" s="11">
        <f t="shared" si="84"/>
        <v>9.2062299999999997</v>
      </c>
      <c r="J2699" s="10">
        <v>33.4009</v>
      </c>
      <c r="K2699">
        <f t="shared" si="85"/>
        <v>307.49636760699997</v>
      </c>
    </row>
    <row r="2700" spans="1:11" x14ac:dyDescent="0.25">
      <c r="A2700" s="12">
        <v>33213</v>
      </c>
      <c r="B2700" t="s">
        <v>1364</v>
      </c>
      <c r="C2700" s="11">
        <v>5.15</v>
      </c>
      <c r="D2700">
        <v>1.008</v>
      </c>
      <c r="E2700" s="11">
        <v>2.72</v>
      </c>
      <c r="F2700">
        <v>0.99299999999999999</v>
      </c>
      <c r="G2700" s="11">
        <v>1.22</v>
      </c>
      <c r="H2700">
        <v>1.3759999999999999</v>
      </c>
      <c r="I2700" s="11">
        <f t="shared" si="84"/>
        <v>9.5708800000000007</v>
      </c>
      <c r="J2700" s="10">
        <v>33.4009</v>
      </c>
      <c r="K2700">
        <f t="shared" si="85"/>
        <v>319.67600579200001</v>
      </c>
    </row>
    <row r="2701" spans="1:11" x14ac:dyDescent="0.25">
      <c r="A2701" s="12">
        <v>33214</v>
      </c>
      <c r="B2701" t="s">
        <v>1365</v>
      </c>
      <c r="C2701" s="11">
        <v>7.4</v>
      </c>
      <c r="D2701">
        <v>1.008</v>
      </c>
      <c r="E2701" s="11">
        <v>3.63</v>
      </c>
      <c r="F2701">
        <v>0.99299999999999999</v>
      </c>
      <c r="G2701" s="11">
        <v>1.71</v>
      </c>
      <c r="H2701">
        <v>1.3759999999999999</v>
      </c>
      <c r="I2701" s="11">
        <f t="shared" si="84"/>
        <v>13.41675</v>
      </c>
      <c r="J2701" s="10">
        <v>33.4009</v>
      </c>
      <c r="K2701">
        <f t="shared" si="85"/>
        <v>448.13152507500001</v>
      </c>
    </row>
    <row r="2702" spans="1:11" x14ac:dyDescent="0.25">
      <c r="A2702" s="12">
        <v>33215</v>
      </c>
      <c r="B2702" t="s">
        <v>1366</v>
      </c>
      <c r="C2702" s="11">
        <v>4.8</v>
      </c>
      <c r="D2702">
        <v>1.008</v>
      </c>
      <c r="E2702" s="11">
        <v>2.2999999999999998</v>
      </c>
      <c r="F2702">
        <v>0.99299999999999999</v>
      </c>
      <c r="G2702" s="11">
        <v>1.1399999999999999</v>
      </c>
      <c r="H2702">
        <v>1.3759999999999999</v>
      </c>
      <c r="I2702" s="11">
        <f t="shared" si="84"/>
        <v>8.6909399999999994</v>
      </c>
      <c r="J2702" s="10">
        <v>33.4009</v>
      </c>
      <c r="K2702">
        <f t="shared" si="85"/>
        <v>290.28521784599997</v>
      </c>
    </row>
    <row r="2703" spans="1:11" x14ac:dyDescent="0.25">
      <c r="A2703" s="12">
        <v>33216</v>
      </c>
      <c r="B2703" t="s">
        <v>1367</v>
      </c>
      <c r="C2703" s="11">
        <v>5.48</v>
      </c>
      <c r="D2703">
        <v>1.008</v>
      </c>
      <c r="E2703" s="11">
        <v>3.15</v>
      </c>
      <c r="F2703">
        <v>0.99299999999999999</v>
      </c>
      <c r="G2703" s="11">
        <v>1.29</v>
      </c>
      <c r="H2703">
        <v>1.3759999999999999</v>
      </c>
      <c r="I2703" s="11">
        <f t="shared" si="84"/>
        <v>10.426830000000001</v>
      </c>
      <c r="J2703" s="10">
        <v>33.4009</v>
      </c>
      <c r="K2703">
        <f t="shared" si="85"/>
        <v>348.265506147</v>
      </c>
    </row>
    <row r="2704" spans="1:11" x14ac:dyDescent="0.25">
      <c r="A2704" s="12">
        <v>33217</v>
      </c>
      <c r="B2704" t="s">
        <v>1368</v>
      </c>
      <c r="C2704" s="11">
        <v>5.45</v>
      </c>
      <c r="D2704">
        <v>1.008</v>
      </c>
      <c r="E2704" s="11">
        <v>3.15</v>
      </c>
      <c r="F2704">
        <v>0.99299999999999999</v>
      </c>
      <c r="G2704" s="11">
        <v>1.29</v>
      </c>
      <c r="H2704">
        <v>1.3759999999999999</v>
      </c>
      <c r="I2704" s="11">
        <f t="shared" si="84"/>
        <v>10.39659</v>
      </c>
      <c r="J2704" s="10">
        <v>33.4009</v>
      </c>
      <c r="K2704">
        <f t="shared" si="85"/>
        <v>347.25546293100001</v>
      </c>
    </row>
    <row r="2705" spans="1:11" x14ac:dyDescent="0.25">
      <c r="A2705" s="12">
        <v>33218</v>
      </c>
      <c r="B2705" t="s">
        <v>1369</v>
      </c>
      <c r="C2705" s="11">
        <v>5.67</v>
      </c>
      <c r="D2705">
        <v>1.008</v>
      </c>
      <c r="E2705" s="11">
        <v>3.43</v>
      </c>
      <c r="F2705">
        <v>0.99299999999999999</v>
      </c>
      <c r="G2705" s="11">
        <v>1.33</v>
      </c>
      <c r="H2705">
        <v>1.3759999999999999</v>
      </c>
      <c r="I2705" s="11">
        <f t="shared" si="84"/>
        <v>10.95143</v>
      </c>
      <c r="J2705" s="10">
        <v>33.4009</v>
      </c>
      <c r="K2705">
        <f t="shared" si="85"/>
        <v>365.78761828699999</v>
      </c>
    </row>
    <row r="2706" spans="1:11" x14ac:dyDescent="0.25">
      <c r="A2706" s="12">
        <v>33220</v>
      </c>
      <c r="B2706" t="s">
        <v>1370</v>
      </c>
      <c r="C2706" s="11">
        <v>5.75</v>
      </c>
      <c r="D2706">
        <v>1.008</v>
      </c>
      <c r="E2706" s="11">
        <v>3.11</v>
      </c>
      <c r="F2706">
        <v>0.99299999999999999</v>
      </c>
      <c r="G2706" s="11">
        <v>1.36</v>
      </c>
      <c r="H2706">
        <v>1.3759999999999999</v>
      </c>
      <c r="I2706" s="11">
        <f t="shared" si="84"/>
        <v>10.75559</v>
      </c>
      <c r="J2706" s="10">
        <v>33.4009</v>
      </c>
      <c r="K2706">
        <f t="shared" si="85"/>
        <v>359.24638603099999</v>
      </c>
    </row>
    <row r="2707" spans="1:11" x14ac:dyDescent="0.25">
      <c r="A2707" s="12">
        <v>33221</v>
      </c>
      <c r="B2707" t="s">
        <v>1371</v>
      </c>
      <c r="C2707" s="11">
        <v>5.41</v>
      </c>
      <c r="D2707">
        <v>1.008</v>
      </c>
      <c r="E2707" s="11">
        <v>2.84</v>
      </c>
      <c r="F2707">
        <v>0.99299999999999999</v>
      </c>
      <c r="G2707" s="11">
        <v>1.29</v>
      </c>
      <c r="H2707">
        <v>1.3759999999999999</v>
      </c>
      <c r="I2707" s="11">
        <f t="shared" si="84"/>
        <v>10.048440000000001</v>
      </c>
      <c r="J2707" s="10">
        <v>33.4009</v>
      </c>
      <c r="K2707">
        <f t="shared" si="85"/>
        <v>335.62693959600006</v>
      </c>
    </row>
    <row r="2708" spans="1:11" x14ac:dyDescent="0.25">
      <c r="A2708" s="12">
        <v>33222</v>
      </c>
      <c r="B2708" t="s">
        <v>1372</v>
      </c>
      <c r="C2708" s="11">
        <v>4.7300000000000004</v>
      </c>
      <c r="D2708">
        <v>1.008</v>
      </c>
      <c r="E2708" s="11">
        <v>3.44</v>
      </c>
      <c r="F2708">
        <v>0.99299999999999999</v>
      </c>
      <c r="G2708" s="11">
        <v>1.1200000000000001</v>
      </c>
      <c r="H2708">
        <v>1.3759999999999999</v>
      </c>
      <c r="I2708" s="11">
        <f t="shared" si="84"/>
        <v>9.7248799999999989</v>
      </c>
      <c r="J2708" s="10">
        <v>33.4009</v>
      </c>
      <c r="K2708">
        <f t="shared" si="85"/>
        <v>324.81974439199996</v>
      </c>
    </row>
    <row r="2709" spans="1:11" x14ac:dyDescent="0.25">
      <c r="A2709" s="12">
        <v>33223</v>
      </c>
      <c r="B2709" t="s">
        <v>1373</v>
      </c>
      <c r="C2709" s="11">
        <v>6.14</v>
      </c>
      <c r="D2709">
        <v>1.008</v>
      </c>
      <c r="E2709" s="11">
        <v>3.32</v>
      </c>
      <c r="F2709">
        <v>0.99299999999999999</v>
      </c>
      <c r="G2709" s="11">
        <v>1.44</v>
      </c>
      <c r="H2709">
        <v>1.3759999999999999</v>
      </c>
      <c r="I2709" s="11">
        <f t="shared" si="84"/>
        <v>11.467319999999999</v>
      </c>
      <c r="J2709" s="10">
        <v>33.4009</v>
      </c>
      <c r="K2709">
        <f t="shared" si="85"/>
        <v>383.01880858799996</v>
      </c>
    </row>
    <row r="2710" spans="1:11" x14ac:dyDescent="0.25">
      <c r="A2710" s="12">
        <v>33224</v>
      </c>
      <c r="B2710" t="s">
        <v>1374</v>
      </c>
      <c r="C2710" s="11">
        <v>8.81</v>
      </c>
      <c r="D2710">
        <v>1.008</v>
      </c>
      <c r="E2710" s="11">
        <v>2.33</v>
      </c>
      <c r="F2710">
        <v>0.99299999999999999</v>
      </c>
      <c r="G2710" s="11">
        <v>2.08</v>
      </c>
      <c r="H2710">
        <v>1.3759999999999999</v>
      </c>
      <c r="I2710" s="11">
        <f t="shared" si="84"/>
        <v>14.056249999999999</v>
      </c>
      <c r="J2710" s="10">
        <v>33.4009</v>
      </c>
      <c r="K2710">
        <f t="shared" si="85"/>
        <v>469.49140062499993</v>
      </c>
    </row>
    <row r="2711" spans="1:11" x14ac:dyDescent="0.25">
      <c r="A2711" s="12">
        <v>33225</v>
      </c>
      <c r="B2711" t="s">
        <v>1375</v>
      </c>
      <c r="C2711" s="11">
        <v>8.1199999999999992</v>
      </c>
      <c r="D2711">
        <v>1.008</v>
      </c>
      <c r="E2711" s="11">
        <v>1.78</v>
      </c>
      <c r="F2711">
        <v>0.99299999999999999</v>
      </c>
      <c r="G2711" s="11">
        <v>1.91</v>
      </c>
      <c r="H2711">
        <v>1.3759999999999999</v>
      </c>
      <c r="I2711" s="11">
        <f t="shared" si="84"/>
        <v>12.580659999999998</v>
      </c>
      <c r="J2711" s="10">
        <v>33.4009</v>
      </c>
      <c r="K2711">
        <f t="shared" si="85"/>
        <v>420.20536659399994</v>
      </c>
    </row>
    <row r="2712" spans="1:11" x14ac:dyDescent="0.25">
      <c r="A2712" s="12">
        <v>33226</v>
      </c>
      <c r="B2712" t="s">
        <v>1376</v>
      </c>
      <c r="C2712" s="11">
        <v>8.4600000000000009</v>
      </c>
      <c r="D2712">
        <v>1.008</v>
      </c>
      <c r="E2712" s="11">
        <v>2.2000000000000002</v>
      </c>
      <c r="F2712">
        <v>0.99299999999999999</v>
      </c>
      <c r="G2712" s="11">
        <v>2.0099999999999998</v>
      </c>
      <c r="H2712">
        <v>1.3759999999999999</v>
      </c>
      <c r="I2712" s="11">
        <f t="shared" si="84"/>
        <v>13.47804</v>
      </c>
      <c r="J2712" s="10">
        <v>33.4009</v>
      </c>
      <c r="K2712">
        <f t="shared" si="85"/>
        <v>450.17866623600003</v>
      </c>
    </row>
    <row r="2713" spans="1:11" x14ac:dyDescent="0.25">
      <c r="A2713" s="12">
        <v>33227</v>
      </c>
      <c r="B2713" t="s">
        <v>1377</v>
      </c>
      <c r="C2713" s="11">
        <v>5.12</v>
      </c>
      <c r="D2713">
        <v>1.008</v>
      </c>
      <c r="E2713" s="11">
        <v>2.71</v>
      </c>
      <c r="F2713">
        <v>0.99299999999999999</v>
      </c>
      <c r="G2713" s="11">
        <v>1.21</v>
      </c>
      <c r="H2713">
        <v>1.3759999999999999</v>
      </c>
      <c r="I2713" s="11">
        <f t="shared" si="84"/>
        <v>9.5169500000000014</v>
      </c>
      <c r="J2713" s="10">
        <v>33.4009</v>
      </c>
      <c r="K2713">
        <f t="shared" si="85"/>
        <v>317.87469525500006</v>
      </c>
    </row>
    <row r="2714" spans="1:11" x14ac:dyDescent="0.25">
      <c r="A2714" s="12">
        <v>33228</v>
      </c>
      <c r="B2714" t="s">
        <v>1378</v>
      </c>
      <c r="C2714" s="11">
        <v>5.38</v>
      </c>
      <c r="D2714">
        <v>1.008</v>
      </c>
      <c r="E2714" s="11">
        <v>2.78</v>
      </c>
      <c r="F2714">
        <v>0.99299999999999999</v>
      </c>
      <c r="G2714" s="11">
        <v>1.28</v>
      </c>
      <c r="H2714">
        <v>1.3759999999999999</v>
      </c>
      <c r="I2714" s="11">
        <f t="shared" si="84"/>
        <v>9.9448599999999985</v>
      </c>
      <c r="J2714" s="10">
        <v>33.4009</v>
      </c>
      <c r="K2714">
        <f t="shared" si="85"/>
        <v>332.16727437399993</v>
      </c>
    </row>
    <row r="2715" spans="1:11" x14ac:dyDescent="0.25">
      <c r="A2715" s="12">
        <v>33229</v>
      </c>
      <c r="B2715" t="s">
        <v>1379</v>
      </c>
      <c r="C2715" s="11">
        <v>5.65</v>
      </c>
      <c r="D2715">
        <v>1.008</v>
      </c>
      <c r="E2715" s="11">
        <v>2.89</v>
      </c>
      <c r="F2715">
        <v>0.99299999999999999</v>
      </c>
      <c r="G2715" s="11">
        <v>1.33</v>
      </c>
      <c r="H2715">
        <v>1.3759999999999999</v>
      </c>
      <c r="I2715" s="11">
        <f t="shared" si="84"/>
        <v>10.395050000000001</v>
      </c>
      <c r="J2715" s="10">
        <v>33.4009</v>
      </c>
      <c r="K2715">
        <f t="shared" si="85"/>
        <v>347.20402554500004</v>
      </c>
    </row>
    <row r="2716" spans="1:11" x14ac:dyDescent="0.25">
      <c r="A2716" s="12">
        <v>33230</v>
      </c>
      <c r="B2716" t="s">
        <v>1380</v>
      </c>
      <c r="C2716" s="11">
        <v>5.92</v>
      </c>
      <c r="D2716">
        <v>1.008</v>
      </c>
      <c r="E2716" s="11">
        <v>2.64</v>
      </c>
      <c r="F2716">
        <v>0.99299999999999999</v>
      </c>
      <c r="G2716" s="11">
        <v>1.41</v>
      </c>
      <c r="H2716">
        <v>1.3759999999999999</v>
      </c>
      <c r="I2716" s="11">
        <f t="shared" si="84"/>
        <v>10.529039999999998</v>
      </c>
      <c r="J2716" s="10">
        <v>33.4009</v>
      </c>
      <c r="K2716">
        <f t="shared" si="85"/>
        <v>351.67941213599994</v>
      </c>
    </row>
    <row r="2717" spans="1:11" x14ac:dyDescent="0.25">
      <c r="A2717" s="12">
        <v>33231</v>
      </c>
      <c r="B2717" t="s">
        <v>1381</v>
      </c>
      <c r="C2717" s="11">
        <v>6.18</v>
      </c>
      <c r="D2717">
        <v>1.008</v>
      </c>
      <c r="E2717" s="11">
        <v>3</v>
      </c>
      <c r="F2717">
        <v>0.99299999999999999</v>
      </c>
      <c r="G2717" s="11">
        <v>1.45</v>
      </c>
      <c r="H2717">
        <v>1.3759999999999999</v>
      </c>
      <c r="I2717" s="11">
        <f t="shared" si="84"/>
        <v>11.20364</v>
      </c>
      <c r="J2717" s="10">
        <v>33.4009</v>
      </c>
      <c r="K2717">
        <f t="shared" si="85"/>
        <v>374.21165927599998</v>
      </c>
    </row>
    <row r="2718" spans="1:11" x14ac:dyDescent="0.25">
      <c r="A2718" s="12">
        <v>33233</v>
      </c>
      <c r="B2718" t="s">
        <v>1382</v>
      </c>
      <c r="C2718" s="11">
        <v>3.06</v>
      </c>
      <c r="D2718">
        <v>1.008</v>
      </c>
      <c r="E2718" s="11">
        <v>2.58</v>
      </c>
      <c r="F2718">
        <v>0.99299999999999999</v>
      </c>
      <c r="G2718" s="11">
        <v>0.72</v>
      </c>
      <c r="H2718">
        <v>1.3759999999999999</v>
      </c>
      <c r="I2718" s="11">
        <f t="shared" si="84"/>
        <v>6.6371399999999996</v>
      </c>
      <c r="J2718" s="10">
        <v>33.4009</v>
      </c>
      <c r="K2718">
        <f t="shared" si="85"/>
        <v>221.686449426</v>
      </c>
    </row>
    <row r="2719" spans="1:11" x14ac:dyDescent="0.25">
      <c r="A2719" s="12">
        <v>33234</v>
      </c>
      <c r="B2719" t="s">
        <v>1383</v>
      </c>
      <c r="C2719" s="11">
        <v>7.47</v>
      </c>
      <c r="D2719">
        <v>1.008</v>
      </c>
      <c r="E2719" s="11">
        <v>3.62</v>
      </c>
      <c r="F2719">
        <v>0.99299999999999999</v>
      </c>
      <c r="G2719" s="11">
        <v>1.76</v>
      </c>
      <c r="H2719">
        <v>1.3759999999999999</v>
      </c>
      <c r="I2719" s="11">
        <f t="shared" si="84"/>
        <v>13.54618</v>
      </c>
      <c r="J2719" s="10">
        <v>33.4009</v>
      </c>
      <c r="K2719">
        <f t="shared" si="85"/>
        <v>452.45460356199999</v>
      </c>
    </row>
    <row r="2720" spans="1:11" x14ac:dyDescent="0.25">
      <c r="A2720" s="12">
        <v>33235</v>
      </c>
      <c r="B2720" t="s">
        <v>1384</v>
      </c>
      <c r="C2720" s="11">
        <v>9.65</v>
      </c>
      <c r="D2720">
        <v>1.008</v>
      </c>
      <c r="E2720" s="11">
        <v>5.07</v>
      </c>
      <c r="F2720">
        <v>0.99299999999999999</v>
      </c>
      <c r="G2720" s="11">
        <v>2.2799999999999998</v>
      </c>
      <c r="H2720">
        <v>1.3759999999999999</v>
      </c>
      <c r="I2720" s="11">
        <f t="shared" si="84"/>
        <v>17.898990000000001</v>
      </c>
      <c r="J2720" s="10">
        <v>33.4009</v>
      </c>
      <c r="K2720">
        <f t="shared" si="85"/>
        <v>597.84237509100001</v>
      </c>
    </row>
    <row r="2721" spans="1:11" x14ac:dyDescent="0.25">
      <c r="A2721" s="12">
        <v>33236</v>
      </c>
      <c r="B2721" t="s">
        <v>1385</v>
      </c>
      <c r="C2721" s="11">
        <v>12.41</v>
      </c>
      <c r="D2721">
        <v>1.008</v>
      </c>
      <c r="E2721" s="11">
        <v>7.92</v>
      </c>
      <c r="F2721">
        <v>0.99299999999999999</v>
      </c>
      <c r="G2721" s="11">
        <v>2.97</v>
      </c>
      <c r="H2721">
        <v>1.3759999999999999</v>
      </c>
      <c r="I2721" s="11">
        <f t="shared" si="84"/>
        <v>24.460560000000001</v>
      </c>
      <c r="J2721" s="10">
        <v>33.4009</v>
      </c>
      <c r="K2721">
        <f t="shared" si="85"/>
        <v>817.00471850400004</v>
      </c>
    </row>
    <row r="2722" spans="1:11" x14ac:dyDescent="0.25">
      <c r="A2722" s="12">
        <v>33237</v>
      </c>
      <c r="B2722" t="s">
        <v>1385</v>
      </c>
      <c r="C2722" s="11">
        <v>13.49</v>
      </c>
      <c r="D2722">
        <v>1.008</v>
      </c>
      <c r="E2722" s="11">
        <v>8.15</v>
      </c>
      <c r="F2722">
        <v>0.99299999999999999</v>
      </c>
      <c r="G2722" s="11">
        <v>3.22</v>
      </c>
      <c r="H2722">
        <v>1.3759999999999999</v>
      </c>
      <c r="I2722" s="11">
        <f t="shared" si="84"/>
        <v>26.121590000000001</v>
      </c>
      <c r="J2722" s="10">
        <v>33.4009</v>
      </c>
      <c r="K2722">
        <f t="shared" si="85"/>
        <v>872.48461543100007</v>
      </c>
    </row>
    <row r="2723" spans="1:11" x14ac:dyDescent="0.25">
      <c r="A2723" s="12">
        <v>33238</v>
      </c>
      <c r="B2723" t="s">
        <v>1385</v>
      </c>
      <c r="C2723" s="11">
        <v>15.02</v>
      </c>
      <c r="D2723">
        <v>1.008</v>
      </c>
      <c r="E2723" s="11">
        <v>9.44</v>
      </c>
      <c r="F2723">
        <v>0.99299999999999999</v>
      </c>
      <c r="G2723" s="11">
        <v>3.6</v>
      </c>
      <c r="H2723">
        <v>1.3759999999999999</v>
      </c>
      <c r="I2723" s="11">
        <f t="shared" si="84"/>
        <v>29.467680000000001</v>
      </c>
      <c r="J2723" s="10">
        <v>33.4009</v>
      </c>
      <c r="K2723">
        <f t="shared" si="85"/>
        <v>984.24703291200001</v>
      </c>
    </row>
    <row r="2724" spans="1:11" x14ac:dyDescent="0.25">
      <c r="A2724" s="12">
        <v>33240</v>
      </c>
      <c r="B2724" t="s">
        <v>1386</v>
      </c>
      <c r="C2724" s="11">
        <v>5.66</v>
      </c>
      <c r="D2724">
        <v>1.008</v>
      </c>
      <c r="E2724" s="11">
        <v>2.59</v>
      </c>
      <c r="F2724">
        <v>0.99299999999999999</v>
      </c>
      <c r="G2724" s="11">
        <v>1.34</v>
      </c>
      <c r="H2724">
        <v>1.3759999999999999</v>
      </c>
      <c r="I2724" s="11">
        <f t="shared" si="84"/>
        <v>10.120989999999999</v>
      </c>
      <c r="J2724" s="10">
        <v>33.4009</v>
      </c>
      <c r="K2724">
        <f t="shared" si="85"/>
        <v>338.05017489099998</v>
      </c>
    </row>
    <row r="2725" spans="1:11" x14ac:dyDescent="0.25">
      <c r="A2725" s="12">
        <v>33241</v>
      </c>
      <c r="B2725" t="s">
        <v>1387</v>
      </c>
      <c r="C2725" s="11">
        <v>2.96</v>
      </c>
      <c r="D2725">
        <v>1.008</v>
      </c>
      <c r="E2725" s="11">
        <v>2.2599999999999998</v>
      </c>
      <c r="F2725">
        <v>0.99299999999999999</v>
      </c>
      <c r="G2725" s="11">
        <v>0.7</v>
      </c>
      <c r="H2725">
        <v>1.3759999999999999</v>
      </c>
      <c r="I2725" s="11">
        <f t="shared" si="84"/>
        <v>6.1910599999999993</v>
      </c>
      <c r="J2725" s="10">
        <v>33.4009</v>
      </c>
      <c r="K2725">
        <f t="shared" si="85"/>
        <v>206.78697595399998</v>
      </c>
    </row>
    <row r="2726" spans="1:11" x14ac:dyDescent="0.25">
      <c r="A2726" s="12">
        <v>33243</v>
      </c>
      <c r="B2726" t="s">
        <v>1388</v>
      </c>
      <c r="C2726" s="11">
        <v>22.98</v>
      </c>
      <c r="D2726">
        <v>1.008</v>
      </c>
      <c r="E2726" s="11">
        <v>10.42</v>
      </c>
      <c r="F2726">
        <v>0.99299999999999999</v>
      </c>
      <c r="G2726" s="11">
        <v>5.61</v>
      </c>
      <c r="H2726">
        <v>1.3759999999999999</v>
      </c>
      <c r="I2726" s="11">
        <f t="shared" si="84"/>
        <v>41.230260000000001</v>
      </c>
      <c r="J2726" s="10">
        <v>33.4009</v>
      </c>
      <c r="K2726">
        <f t="shared" si="85"/>
        <v>1377.1277912340001</v>
      </c>
    </row>
    <row r="2727" spans="1:11" x14ac:dyDescent="0.25">
      <c r="A2727" s="12">
        <v>33244</v>
      </c>
      <c r="B2727" t="s">
        <v>1389</v>
      </c>
      <c r="C2727" s="11">
        <v>13.4</v>
      </c>
      <c r="D2727">
        <v>1.008</v>
      </c>
      <c r="E2727" s="11">
        <v>6.37</v>
      </c>
      <c r="F2727">
        <v>0.99299999999999999</v>
      </c>
      <c r="G2727" s="11">
        <v>3.18</v>
      </c>
      <c r="H2727">
        <v>1.3759999999999999</v>
      </c>
      <c r="I2727" s="11">
        <f t="shared" si="84"/>
        <v>24.208290000000002</v>
      </c>
      <c r="J2727" s="10">
        <v>33.4009</v>
      </c>
      <c r="K2727">
        <f t="shared" si="85"/>
        <v>808.57867346100011</v>
      </c>
    </row>
    <row r="2728" spans="1:11" x14ac:dyDescent="0.25">
      <c r="A2728" s="12">
        <v>33249</v>
      </c>
      <c r="B2728" t="s">
        <v>1390</v>
      </c>
      <c r="C2728" s="11">
        <v>14.55</v>
      </c>
      <c r="D2728">
        <v>1.008</v>
      </c>
      <c r="E2728" s="11">
        <v>5.91</v>
      </c>
      <c r="F2728">
        <v>0.99299999999999999</v>
      </c>
      <c r="G2728" s="11">
        <v>3.43</v>
      </c>
      <c r="H2728">
        <v>1.3759999999999999</v>
      </c>
      <c r="I2728" s="11">
        <f t="shared" si="84"/>
        <v>25.254710000000003</v>
      </c>
      <c r="J2728" s="10">
        <v>33.4009</v>
      </c>
      <c r="K2728">
        <f t="shared" si="85"/>
        <v>843.53004323900007</v>
      </c>
    </row>
    <row r="2729" spans="1:11" x14ac:dyDescent="0.25">
      <c r="A2729" s="12">
        <v>33250</v>
      </c>
      <c r="B2729" t="s">
        <v>1391</v>
      </c>
      <c r="C2729" s="11">
        <v>25.25</v>
      </c>
      <c r="D2729">
        <v>1.008</v>
      </c>
      <c r="E2729" s="11">
        <v>10.37</v>
      </c>
      <c r="F2729">
        <v>0.99299999999999999</v>
      </c>
      <c r="G2729" s="11">
        <v>6.05</v>
      </c>
      <c r="H2729">
        <v>1.3759999999999999</v>
      </c>
      <c r="I2729" s="11">
        <f t="shared" si="84"/>
        <v>44.074209999999994</v>
      </c>
      <c r="J2729" s="10">
        <v>33.4009</v>
      </c>
      <c r="K2729">
        <f t="shared" si="85"/>
        <v>1472.1182807889998</v>
      </c>
    </row>
    <row r="2730" spans="1:11" x14ac:dyDescent="0.25">
      <c r="A2730" s="12">
        <v>33251</v>
      </c>
      <c r="B2730" t="s">
        <v>1391</v>
      </c>
      <c r="C2730" s="11">
        <v>28.2</v>
      </c>
      <c r="D2730">
        <v>1.008</v>
      </c>
      <c r="E2730" s="11">
        <v>10.6</v>
      </c>
      <c r="F2730">
        <v>0.99299999999999999</v>
      </c>
      <c r="G2730" s="11">
        <v>7.1</v>
      </c>
      <c r="H2730">
        <v>1.3759999999999999</v>
      </c>
      <c r="I2730" s="11">
        <f t="shared" si="84"/>
        <v>48.720999999999997</v>
      </c>
      <c r="J2730" s="10">
        <v>33.4009</v>
      </c>
      <c r="K2730">
        <f t="shared" si="85"/>
        <v>1627.3252488999999</v>
      </c>
    </row>
    <row r="2731" spans="1:11" x14ac:dyDescent="0.25">
      <c r="A2731" s="12">
        <v>33254</v>
      </c>
      <c r="B2731" t="s">
        <v>1392</v>
      </c>
      <c r="C2731" s="11">
        <v>23.12</v>
      </c>
      <c r="D2731">
        <v>1.008</v>
      </c>
      <c r="E2731" s="11">
        <v>9.92</v>
      </c>
      <c r="F2731">
        <v>0.99299999999999999</v>
      </c>
      <c r="G2731" s="11">
        <v>5.68</v>
      </c>
      <c r="H2731">
        <v>1.3759999999999999</v>
      </c>
      <c r="I2731" s="11">
        <f t="shared" si="84"/>
        <v>40.971200000000003</v>
      </c>
      <c r="J2731" s="10">
        <v>33.4009</v>
      </c>
      <c r="K2731">
        <f t="shared" si="85"/>
        <v>1368.4749540800001</v>
      </c>
    </row>
    <row r="2732" spans="1:11" x14ac:dyDescent="0.25">
      <c r="A2732" s="12">
        <v>33255</v>
      </c>
      <c r="B2732" t="s">
        <v>1393</v>
      </c>
      <c r="C2732" s="11">
        <v>28.31</v>
      </c>
      <c r="D2732">
        <v>1.008</v>
      </c>
      <c r="E2732" s="11">
        <v>11.34</v>
      </c>
      <c r="F2732">
        <v>0.99299999999999999</v>
      </c>
      <c r="G2732" s="11">
        <v>6.77</v>
      </c>
      <c r="H2732">
        <v>1.3759999999999999</v>
      </c>
      <c r="I2732" s="11">
        <f t="shared" si="84"/>
        <v>49.11262</v>
      </c>
      <c r="J2732" s="10">
        <v>33.4009</v>
      </c>
      <c r="K2732">
        <f t="shared" si="85"/>
        <v>1640.405709358</v>
      </c>
    </row>
    <row r="2733" spans="1:11" x14ac:dyDescent="0.25">
      <c r="A2733" s="12">
        <v>33256</v>
      </c>
      <c r="B2733" t="s">
        <v>1394</v>
      </c>
      <c r="C2733" s="11">
        <v>34.03</v>
      </c>
      <c r="D2733">
        <v>1.008</v>
      </c>
      <c r="E2733" s="11">
        <v>12.52</v>
      </c>
      <c r="F2733">
        <v>0.99299999999999999</v>
      </c>
      <c r="G2733" s="11">
        <v>8.15</v>
      </c>
      <c r="H2733">
        <v>1.3759999999999999</v>
      </c>
      <c r="I2733" s="11">
        <f t="shared" si="84"/>
        <v>57.948999999999998</v>
      </c>
      <c r="J2733" s="10">
        <v>33.4009</v>
      </c>
      <c r="K2733">
        <f t="shared" si="85"/>
        <v>1935.5487541</v>
      </c>
    </row>
    <row r="2734" spans="1:11" x14ac:dyDescent="0.25">
      <c r="A2734" s="12">
        <v>33257</v>
      </c>
      <c r="B2734" t="s">
        <v>1395</v>
      </c>
      <c r="C2734" s="11">
        <v>9.39</v>
      </c>
      <c r="D2734">
        <v>1.008</v>
      </c>
      <c r="E2734" s="11">
        <v>5.32</v>
      </c>
      <c r="F2734">
        <v>0.99299999999999999</v>
      </c>
      <c r="G2734" s="11">
        <v>2.33</v>
      </c>
      <c r="H2734">
        <v>1.3759999999999999</v>
      </c>
      <c r="I2734" s="11">
        <f t="shared" si="84"/>
        <v>17.953960000000002</v>
      </c>
      <c r="J2734" s="10">
        <v>33.4009</v>
      </c>
      <c r="K2734">
        <f t="shared" si="85"/>
        <v>599.67842256400002</v>
      </c>
    </row>
    <row r="2735" spans="1:11" x14ac:dyDescent="0.25">
      <c r="A2735" s="12">
        <v>33258</v>
      </c>
      <c r="B2735" t="s">
        <v>1396</v>
      </c>
      <c r="C2735" s="11">
        <v>10.73</v>
      </c>
      <c r="D2735">
        <v>1.008</v>
      </c>
      <c r="E2735" s="11">
        <v>5.75</v>
      </c>
      <c r="F2735">
        <v>0.99299999999999999</v>
      </c>
      <c r="G2735" s="11">
        <v>2.57</v>
      </c>
      <c r="H2735">
        <v>1.3759999999999999</v>
      </c>
      <c r="I2735" s="11">
        <f t="shared" si="84"/>
        <v>20.061910000000001</v>
      </c>
      <c r="J2735" s="10">
        <v>33.4009</v>
      </c>
      <c r="K2735">
        <f t="shared" si="85"/>
        <v>670.08584971900007</v>
      </c>
    </row>
    <row r="2736" spans="1:11" x14ac:dyDescent="0.25">
      <c r="A2736" s="12">
        <v>33259</v>
      </c>
      <c r="B2736" t="s">
        <v>1397</v>
      </c>
      <c r="C2736" s="11">
        <v>13.79</v>
      </c>
      <c r="D2736">
        <v>1.008</v>
      </c>
      <c r="E2736" s="11">
        <v>7.43</v>
      </c>
      <c r="F2736">
        <v>0.99299999999999999</v>
      </c>
      <c r="G2736" s="11">
        <v>3.36</v>
      </c>
      <c r="H2736">
        <v>1.3759999999999999</v>
      </c>
      <c r="I2736" s="11">
        <f t="shared" si="84"/>
        <v>25.901669999999996</v>
      </c>
      <c r="J2736" s="10">
        <v>33.4009</v>
      </c>
      <c r="K2736">
        <f t="shared" si="85"/>
        <v>865.13908950299981</v>
      </c>
    </row>
    <row r="2737" spans="1:11" x14ac:dyDescent="0.25">
      <c r="A2737" s="12">
        <v>33261</v>
      </c>
      <c r="B2737" t="s">
        <v>1391</v>
      </c>
      <c r="C2737" s="11">
        <v>28.2</v>
      </c>
      <c r="D2737">
        <v>1.008</v>
      </c>
      <c r="E2737" s="11">
        <v>10.97</v>
      </c>
      <c r="F2737">
        <v>0.99299999999999999</v>
      </c>
      <c r="G2737" s="11">
        <v>6.75</v>
      </c>
      <c r="H2737">
        <v>1.3759999999999999</v>
      </c>
      <c r="I2737" s="11">
        <f t="shared" si="84"/>
        <v>48.606809999999996</v>
      </c>
      <c r="J2737" s="10">
        <v>33.4009</v>
      </c>
      <c r="K2737">
        <f t="shared" si="85"/>
        <v>1623.5112001289999</v>
      </c>
    </row>
    <row r="2738" spans="1:11" x14ac:dyDescent="0.25">
      <c r="A2738" s="12">
        <v>33262</v>
      </c>
      <c r="B2738" t="s">
        <v>1398</v>
      </c>
      <c r="C2738" s="11">
        <v>5.66</v>
      </c>
      <c r="D2738">
        <v>1.008</v>
      </c>
      <c r="E2738" s="11">
        <v>2.87</v>
      </c>
      <c r="F2738">
        <v>0.99299999999999999</v>
      </c>
      <c r="G2738" s="11">
        <v>1.33</v>
      </c>
      <c r="H2738">
        <v>1.3759999999999999</v>
      </c>
      <c r="I2738" s="11">
        <f t="shared" si="84"/>
        <v>10.38527</v>
      </c>
      <c r="J2738" s="10">
        <v>33.4009</v>
      </c>
      <c r="K2738">
        <f t="shared" si="85"/>
        <v>346.87736474299999</v>
      </c>
    </row>
    <row r="2739" spans="1:11" x14ac:dyDescent="0.25">
      <c r="A2739" s="12">
        <v>33263</v>
      </c>
      <c r="B2739" t="s">
        <v>1399</v>
      </c>
      <c r="C2739" s="11">
        <v>5.93</v>
      </c>
      <c r="D2739">
        <v>1.008</v>
      </c>
      <c r="E2739" s="11">
        <v>2.92</v>
      </c>
      <c r="F2739">
        <v>0.99299999999999999</v>
      </c>
      <c r="G2739" s="11">
        <v>1.4</v>
      </c>
      <c r="H2739">
        <v>1.3759999999999999</v>
      </c>
      <c r="I2739" s="11">
        <f t="shared" si="84"/>
        <v>10.803399999999998</v>
      </c>
      <c r="J2739" s="10">
        <v>33.4009</v>
      </c>
      <c r="K2739">
        <f t="shared" si="85"/>
        <v>360.84328305999992</v>
      </c>
    </row>
    <row r="2740" spans="1:11" x14ac:dyDescent="0.25">
      <c r="A2740" s="12">
        <v>33264</v>
      </c>
      <c r="B2740" t="s">
        <v>1400</v>
      </c>
      <c r="C2740" s="11">
        <v>6.19</v>
      </c>
      <c r="D2740">
        <v>1.008</v>
      </c>
      <c r="E2740" s="11">
        <v>2.99</v>
      </c>
      <c r="F2740">
        <v>0.99299999999999999</v>
      </c>
      <c r="G2740" s="11">
        <v>1.46</v>
      </c>
      <c r="H2740">
        <v>1.3759999999999999</v>
      </c>
      <c r="I2740" s="11">
        <f t="shared" si="84"/>
        <v>11.217550000000001</v>
      </c>
      <c r="J2740" s="10">
        <v>33.4009</v>
      </c>
      <c r="K2740">
        <f t="shared" si="85"/>
        <v>374.67626579500001</v>
      </c>
    </row>
    <row r="2741" spans="1:11" x14ac:dyDescent="0.25">
      <c r="A2741" s="12">
        <v>33265</v>
      </c>
      <c r="B2741" t="s">
        <v>1401</v>
      </c>
      <c r="C2741" s="11">
        <v>23.12</v>
      </c>
      <c r="D2741">
        <v>1.008</v>
      </c>
      <c r="E2741" s="11">
        <v>9.94</v>
      </c>
      <c r="F2741">
        <v>0.99299999999999999</v>
      </c>
      <c r="G2741" s="11">
        <v>5.69</v>
      </c>
      <c r="H2741">
        <v>1.3759999999999999</v>
      </c>
      <c r="I2741" s="11">
        <f t="shared" si="84"/>
        <v>41.004820000000002</v>
      </c>
      <c r="J2741" s="10">
        <v>33.4009</v>
      </c>
      <c r="K2741">
        <f t="shared" si="85"/>
        <v>1369.5978923380001</v>
      </c>
    </row>
    <row r="2742" spans="1:11" x14ac:dyDescent="0.25">
      <c r="A2742" s="12">
        <v>33266</v>
      </c>
      <c r="B2742" t="s">
        <v>1402</v>
      </c>
      <c r="C2742" s="11">
        <v>32.21</v>
      </c>
      <c r="D2742">
        <v>1.008</v>
      </c>
      <c r="E2742" s="11">
        <v>11.93</v>
      </c>
      <c r="F2742">
        <v>0.99299999999999999</v>
      </c>
      <c r="G2742" s="11">
        <v>7.98</v>
      </c>
      <c r="H2742">
        <v>1.3759999999999999</v>
      </c>
      <c r="I2742" s="11">
        <f t="shared" si="84"/>
        <v>55.294650000000004</v>
      </c>
      <c r="J2742" s="10">
        <v>33.4009</v>
      </c>
      <c r="K2742">
        <f t="shared" si="85"/>
        <v>1846.8910751850001</v>
      </c>
    </row>
    <row r="2743" spans="1:11" x14ac:dyDescent="0.25">
      <c r="A2743" s="12">
        <v>33267</v>
      </c>
      <c r="B2743" t="s">
        <v>16846</v>
      </c>
      <c r="C2743" s="11">
        <v>18.04</v>
      </c>
      <c r="D2743">
        <v>1.008</v>
      </c>
      <c r="E2743" s="11">
        <v>7.13</v>
      </c>
      <c r="F2743">
        <v>0.99299999999999999</v>
      </c>
      <c r="G2743" s="11">
        <v>4.43</v>
      </c>
      <c r="H2743">
        <v>1.3759999999999999</v>
      </c>
      <c r="I2743" s="11">
        <f t="shared" si="84"/>
        <v>31.360089999999996</v>
      </c>
      <c r="J2743" s="10">
        <v>33.4009</v>
      </c>
      <c r="K2743">
        <f t="shared" si="85"/>
        <v>1047.4552300809999</v>
      </c>
    </row>
    <row r="2744" spans="1:11" x14ac:dyDescent="0.25">
      <c r="A2744" s="12">
        <v>33268</v>
      </c>
      <c r="B2744" t="s">
        <v>16847</v>
      </c>
      <c r="C2744" s="11">
        <v>2.44</v>
      </c>
      <c r="D2744">
        <v>1.008</v>
      </c>
      <c r="E2744" s="11">
        <v>0.48</v>
      </c>
      <c r="F2744">
        <v>0.99299999999999999</v>
      </c>
      <c r="G2744" s="11">
        <v>0.59</v>
      </c>
      <c r="H2744">
        <v>1.3759999999999999</v>
      </c>
      <c r="I2744" s="11">
        <f t="shared" si="84"/>
        <v>3.7480000000000002</v>
      </c>
      <c r="J2744" s="10">
        <v>33.4009</v>
      </c>
      <c r="K2744">
        <f t="shared" si="85"/>
        <v>125.18657320000001</v>
      </c>
    </row>
    <row r="2745" spans="1:11" x14ac:dyDescent="0.25">
      <c r="A2745" s="12">
        <v>33269</v>
      </c>
      <c r="B2745" t="s">
        <v>16848</v>
      </c>
      <c r="C2745" s="11">
        <v>13.95</v>
      </c>
      <c r="D2745">
        <v>1.008</v>
      </c>
      <c r="E2745" s="11">
        <v>6.42</v>
      </c>
      <c r="F2745">
        <v>0.99299999999999999</v>
      </c>
      <c r="G2745" s="11">
        <v>3.47</v>
      </c>
      <c r="H2745">
        <v>1.3759999999999999</v>
      </c>
      <c r="I2745" s="11">
        <f t="shared" si="84"/>
        <v>25.211379999999998</v>
      </c>
      <c r="J2745" s="10">
        <v>33.4009</v>
      </c>
      <c r="K2745">
        <f t="shared" si="85"/>
        <v>842.08278224199989</v>
      </c>
    </row>
    <row r="2746" spans="1:11" x14ac:dyDescent="0.25">
      <c r="A2746" s="12">
        <v>33270</v>
      </c>
      <c r="B2746" t="s">
        <v>1403</v>
      </c>
      <c r="C2746" s="11">
        <v>8.8699999999999992</v>
      </c>
      <c r="D2746">
        <v>1.008</v>
      </c>
      <c r="E2746" s="11">
        <v>3.81</v>
      </c>
      <c r="F2746">
        <v>0.99299999999999999</v>
      </c>
      <c r="G2746" s="11">
        <v>2.08</v>
      </c>
      <c r="H2746">
        <v>1.3759999999999999</v>
      </c>
      <c r="I2746" s="11">
        <f t="shared" si="84"/>
        <v>15.586369999999999</v>
      </c>
      <c r="J2746" s="10">
        <v>33.4009</v>
      </c>
      <c r="K2746">
        <f t="shared" si="85"/>
        <v>520.598785733</v>
      </c>
    </row>
    <row r="2747" spans="1:11" x14ac:dyDescent="0.25">
      <c r="A2747" s="12">
        <v>33271</v>
      </c>
      <c r="B2747" t="s">
        <v>1404</v>
      </c>
      <c r="C2747" s="11">
        <v>7.31</v>
      </c>
      <c r="D2747">
        <v>1.008</v>
      </c>
      <c r="E2747" s="11">
        <v>3.1</v>
      </c>
      <c r="F2747">
        <v>0.99299999999999999</v>
      </c>
      <c r="G2747" s="11">
        <v>1.75</v>
      </c>
      <c r="H2747">
        <v>1.3759999999999999</v>
      </c>
      <c r="I2747" s="11">
        <f t="shared" si="84"/>
        <v>12.85478</v>
      </c>
      <c r="J2747" s="10">
        <v>33.4009</v>
      </c>
      <c r="K2747">
        <f t="shared" si="85"/>
        <v>429.36122130199999</v>
      </c>
    </row>
    <row r="2748" spans="1:11" x14ac:dyDescent="0.25">
      <c r="A2748" s="12">
        <v>33272</v>
      </c>
      <c r="B2748" t="s">
        <v>1405</v>
      </c>
      <c r="C2748" s="11">
        <v>5.28</v>
      </c>
      <c r="D2748">
        <v>1.008</v>
      </c>
      <c r="E2748" s="11">
        <v>2.78</v>
      </c>
      <c r="F2748">
        <v>0.99299999999999999</v>
      </c>
      <c r="G2748" s="11">
        <v>1.23</v>
      </c>
      <c r="H2748">
        <v>1.3759999999999999</v>
      </c>
      <c r="I2748" s="11">
        <f t="shared" si="84"/>
        <v>9.7752599999999994</v>
      </c>
      <c r="J2748" s="10">
        <v>33.4009</v>
      </c>
      <c r="K2748">
        <f t="shared" si="85"/>
        <v>326.50248173399996</v>
      </c>
    </row>
    <row r="2749" spans="1:11" x14ac:dyDescent="0.25">
      <c r="A2749" s="12">
        <v>33273</v>
      </c>
      <c r="B2749" t="s">
        <v>1406</v>
      </c>
      <c r="C2749" s="11">
        <v>6.34</v>
      </c>
      <c r="D2749">
        <v>1.008</v>
      </c>
      <c r="E2749" s="11">
        <v>2.91</v>
      </c>
      <c r="F2749">
        <v>0.99299999999999999</v>
      </c>
      <c r="G2749" s="11">
        <v>1.5</v>
      </c>
      <c r="H2749">
        <v>1.3759999999999999</v>
      </c>
      <c r="I2749" s="11">
        <f t="shared" si="84"/>
        <v>11.34435</v>
      </c>
      <c r="J2749" s="10">
        <v>33.4009</v>
      </c>
      <c r="K2749">
        <f t="shared" si="85"/>
        <v>378.91149991500004</v>
      </c>
    </row>
    <row r="2750" spans="1:11" x14ac:dyDescent="0.25">
      <c r="A2750" s="12">
        <v>33274</v>
      </c>
      <c r="B2750" t="s">
        <v>12597</v>
      </c>
      <c r="C2750" s="11">
        <v>7.61</v>
      </c>
      <c r="D2750">
        <v>1.008</v>
      </c>
      <c r="E2750" s="11">
        <v>3.18</v>
      </c>
      <c r="F2750">
        <v>0.99299999999999999</v>
      </c>
      <c r="G2750" s="11">
        <v>1.77</v>
      </c>
      <c r="H2750">
        <v>1.3759999999999999</v>
      </c>
      <c r="I2750" s="11">
        <f t="shared" si="84"/>
        <v>13.264140000000001</v>
      </c>
      <c r="J2750" s="10">
        <v>33.4009</v>
      </c>
      <c r="K2750">
        <f t="shared" si="85"/>
        <v>443.03421372600002</v>
      </c>
    </row>
    <row r="2751" spans="1:11" x14ac:dyDescent="0.25">
      <c r="A2751" s="12">
        <v>33275</v>
      </c>
      <c r="B2751" t="s">
        <v>15623</v>
      </c>
      <c r="C2751" s="11">
        <v>8.3800000000000008</v>
      </c>
      <c r="D2751">
        <v>1.008</v>
      </c>
      <c r="E2751" s="11">
        <v>3.01</v>
      </c>
      <c r="F2751">
        <v>0.99299999999999999</v>
      </c>
      <c r="G2751" s="11">
        <v>2</v>
      </c>
      <c r="H2751">
        <v>1.3759999999999999</v>
      </c>
      <c r="I2751" s="11">
        <f t="shared" si="84"/>
        <v>14.18797</v>
      </c>
      <c r="J2751" s="10">
        <v>33.4009</v>
      </c>
      <c r="K2751">
        <f t="shared" si="85"/>
        <v>473.89096717299998</v>
      </c>
    </row>
    <row r="2752" spans="1:11" x14ac:dyDescent="0.25">
      <c r="A2752" s="12">
        <v>33276</v>
      </c>
      <c r="B2752" t="s">
        <v>20723</v>
      </c>
      <c r="C2752" s="11">
        <v>9.26</v>
      </c>
      <c r="D2752">
        <v>1.008</v>
      </c>
      <c r="E2752" s="11">
        <v>3.76</v>
      </c>
      <c r="F2752">
        <v>0.99299999999999999</v>
      </c>
      <c r="G2752" s="11">
        <v>2.11</v>
      </c>
      <c r="H2752">
        <v>1.3759999999999999</v>
      </c>
      <c r="I2752" s="11">
        <f t="shared" si="84"/>
        <v>15.971119999999999</v>
      </c>
      <c r="J2752" s="10">
        <v>33.4009</v>
      </c>
      <c r="K2752">
        <f t="shared" si="85"/>
        <v>533.44978200799994</v>
      </c>
    </row>
    <row r="2753" spans="1:11" x14ac:dyDescent="0.25">
      <c r="A2753" s="12">
        <v>33277</v>
      </c>
      <c r="B2753" t="s">
        <v>20724</v>
      </c>
      <c r="C2753" s="11">
        <v>5.29</v>
      </c>
      <c r="D2753">
        <v>1.008</v>
      </c>
      <c r="E2753" s="11">
        <v>1.0900000000000001</v>
      </c>
      <c r="F2753">
        <v>0.99299999999999999</v>
      </c>
      <c r="G2753" s="11">
        <v>1.27</v>
      </c>
      <c r="H2753">
        <v>1.3759999999999999</v>
      </c>
      <c r="I2753" s="11">
        <f t="shared" si="84"/>
        <v>8.16221</v>
      </c>
      <c r="J2753" s="10">
        <v>33.4009</v>
      </c>
      <c r="K2753">
        <f t="shared" si="85"/>
        <v>272.625159989</v>
      </c>
    </row>
    <row r="2754" spans="1:11" x14ac:dyDescent="0.25">
      <c r="A2754" s="12">
        <v>33278</v>
      </c>
      <c r="B2754" t="s">
        <v>20725</v>
      </c>
      <c r="C2754" s="11">
        <v>9.31</v>
      </c>
      <c r="D2754">
        <v>1.008</v>
      </c>
      <c r="E2754" s="11">
        <v>3.51</v>
      </c>
      <c r="F2754">
        <v>0.99299999999999999</v>
      </c>
      <c r="G2754" s="11">
        <v>2.06</v>
      </c>
      <c r="H2754">
        <v>1.3759999999999999</v>
      </c>
      <c r="I2754" s="11">
        <f t="shared" si="84"/>
        <v>15.704469999999999</v>
      </c>
      <c r="J2754" s="10">
        <v>33.4009</v>
      </c>
      <c r="K2754">
        <f t="shared" si="85"/>
        <v>524.54343202299992</v>
      </c>
    </row>
    <row r="2755" spans="1:11" x14ac:dyDescent="0.25">
      <c r="A2755" s="12">
        <v>33279</v>
      </c>
      <c r="B2755" t="s">
        <v>20726</v>
      </c>
      <c r="C2755" s="11">
        <v>5.28</v>
      </c>
      <c r="D2755">
        <v>1.008</v>
      </c>
      <c r="E2755" s="11">
        <v>2.67</v>
      </c>
      <c r="F2755">
        <v>0.99299999999999999</v>
      </c>
      <c r="G2755" s="11">
        <v>1.29</v>
      </c>
      <c r="H2755">
        <v>1.3759999999999999</v>
      </c>
      <c r="I2755" s="11">
        <f t="shared" ref="I2755:I2818" si="86">+((C2755*D2755)+(E2755*F2755)+(G2755*H2755))</f>
        <v>9.7485900000000001</v>
      </c>
      <c r="J2755" s="10">
        <v>33.4009</v>
      </c>
      <c r="K2755">
        <f t="shared" ref="K2755:K2818" si="87">+I2755*J2755</f>
        <v>325.61167973099998</v>
      </c>
    </row>
    <row r="2756" spans="1:11" x14ac:dyDescent="0.25">
      <c r="A2756" s="12">
        <v>33280</v>
      </c>
      <c r="B2756" t="s">
        <v>20727</v>
      </c>
      <c r="C2756" s="11">
        <v>2.96</v>
      </c>
      <c r="D2756">
        <v>1.008</v>
      </c>
      <c r="E2756" s="11">
        <v>2.09</v>
      </c>
      <c r="F2756">
        <v>0.99299999999999999</v>
      </c>
      <c r="G2756" s="11">
        <v>0.7</v>
      </c>
      <c r="H2756">
        <v>1.3759999999999999</v>
      </c>
      <c r="I2756" s="11">
        <f t="shared" si="86"/>
        <v>6.0222499999999997</v>
      </c>
      <c r="J2756" s="10">
        <v>33.4009</v>
      </c>
      <c r="K2756">
        <f t="shared" si="87"/>
        <v>201.148570025</v>
      </c>
    </row>
    <row r="2757" spans="1:11" x14ac:dyDescent="0.25">
      <c r="A2757" s="12">
        <v>33281</v>
      </c>
      <c r="B2757" t="s">
        <v>20728</v>
      </c>
      <c r="C2757" s="11">
        <v>5.85</v>
      </c>
      <c r="D2757">
        <v>1.008</v>
      </c>
      <c r="E2757" s="11">
        <v>2.89</v>
      </c>
      <c r="F2757">
        <v>0.99299999999999999</v>
      </c>
      <c r="G2757" s="11">
        <v>1.4</v>
      </c>
      <c r="H2757">
        <v>1.3759999999999999</v>
      </c>
      <c r="I2757" s="11">
        <f t="shared" si="86"/>
        <v>10.692969999999999</v>
      </c>
      <c r="J2757" s="10">
        <v>33.4009</v>
      </c>
      <c r="K2757">
        <f t="shared" si="87"/>
        <v>357.15482167299996</v>
      </c>
    </row>
    <row r="2758" spans="1:11" x14ac:dyDescent="0.25">
      <c r="A2758" s="12">
        <v>33285</v>
      </c>
      <c r="B2758" t="s">
        <v>12598</v>
      </c>
      <c r="C2758" s="11">
        <v>1.49</v>
      </c>
      <c r="D2758">
        <v>1.008</v>
      </c>
      <c r="E2758" s="11">
        <v>118.27</v>
      </c>
      <c r="F2758">
        <v>0.99299999999999999</v>
      </c>
      <c r="G2758" s="11">
        <v>0.36</v>
      </c>
      <c r="H2758">
        <v>1.3759999999999999</v>
      </c>
      <c r="I2758" s="11">
        <f t="shared" si="86"/>
        <v>119.43939</v>
      </c>
      <c r="J2758" s="10">
        <v>33.4009</v>
      </c>
      <c r="K2758">
        <f t="shared" si="87"/>
        <v>3989.3831214510001</v>
      </c>
    </row>
    <row r="2759" spans="1:11" x14ac:dyDescent="0.25">
      <c r="A2759" s="12">
        <v>33286</v>
      </c>
      <c r="B2759" t="s">
        <v>12599</v>
      </c>
      <c r="C2759" s="11">
        <v>1.46</v>
      </c>
      <c r="D2759">
        <v>1.008</v>
      </c>
      <c r="E2759" s="11">
        <v>2.04</v>
      </c>
      <c r="F2759">
        <v>0.99299999999999999</v>
      </c>
      <c r="G2759" s="11">
        <v>0.36</v>
      </c>
      <c r="H2759">
        <v>1.3759999999999999</v>
      </c>
      <c r="I2759" s="11">
        <f t="shared" si="86"/>
        <v>3.9927599999999996</v>
      </c>
      <c r="J2759" s="10">
        <v>33.4009</v>
      </c>
      <c r="K2759">
        <f t="shared" si="87"/>
        <v>133.36177748399999</v>
      </c>
    </row>
    <row r="2760" spans="1:11" x14ac:dyDescent="0.25">
      <c r="A2760" s="12">
        <v>33287</v>
      </c>
      <c r="B2760" t="s">
        <v>20729</v>
      </c>
      <c r="C2760" s="11">
        <v>5.9</v>
      </c>
      <c r="D2760">
        <v>1.008</v>
      </c>
      <c r="E2760" s="11">
        <v>2.97</v>
      </c>
      <c r="F2760">
        <v>0.99299999999999999</v>
      </c>
      <c r="G2760" s="11">
        <v>1.34</v>
      </c>
      <c r="H2760">
        <v>1.3759999999999999</v>
      </c>
      <c r="I2760" s="11">
        <f t="shared" si="86"/>
        <v>10.740250000000001</v>
      </c>
      <c r="J2760" s="10">
        <v>33.4009</v>
      </c>
      <c r="K2760">
        <f t="shared" si="87"/>
        <v>358.73401622500006</v>
      </c>
    </row>
    <row r="2761" spans="1:11" x14ac:dyDescent="0.25">
      <c r="A2761" s="12">
        <v>33288</v>
      </c>
      <c r="B2761" t="s">
        <v>20730</v>
      </c>
      <c r="C2761" s="11">
        <v>8.3000000000000007</v>
      </c>
      <c r="D2761">
        <v>1.008</v>
      </c>
      <c r="E2761" s="11">
        <v>3.52</v>
      </c>
      <c r="F2761">
        <v>0.99299999999999999</v>
      </c>
      <c r="G2761" s="11">
        <v>1.84</v>
      </c>
      <c r="H2761">
        <v>1.3759999999999999</v>
      </c>
      <c r="I2761" s="11">
        <f t="shared" si="86"/>
        <v>14.393599999999999</v>
      </c>
      <c r="J2761" s="10">
        <v>33.4009</v>
      </c>
      <c r="K2761">
        <f t="shared" si="87"/>
        <v>480.75919424</v>
      </c>
    </row>
    <row r="2762" spans="1:11" x14ac:dyDescent="0.25">
      <c r="A2762" s="12">
        <v>33289</v>
      </c>
      <c r="B2762" t="s">
        <v>12600</v>
      </c>
      <c r="C2762" s="11">
        <v>5.85</v>
      </c>
      <c r="D2762">
        <v>1.008</v>
      </c>
      <c r="E2762" s="11">
        <v>1.47</v>
      </c>
      <c r="F2762">
        <v>0.99299999999999999</v>
      </c>
      <c r="G2762" s="11">
        <v>1.19</v>
      </c>
      <c r="H2762">
        <v>1.3759999999999999</v>
      </c>
      <c r="I2762" s="11">
        <f t="shared" si="86"/>
        <v>8.9939499999999999</v>
      </c>
      <c r="J2762" s="10">
        <v>33.4009</v>
      </c>
      <c r="K2762">
        <f t="shared" si="87"/>
        <v>300.40602455499999</v>
      </c>
    </row>
    <row r="2763" spans="1:11" x14ac:dyDescent="0.25">
      <c r="A2763" s="12">
        <v>33300</v>
      </c>
      <c r="B2763" t="s">
        <v>1407</v>
      </c>
      <c r="C2763" s="11">
        <v>43.85</v>
      </c>
      <c r="D2763">
        <v>1.008</v>
      </c>
      <c r="E2763" s="11">
        <v>13.23</v>
      </c>
      <c r="F2763">
        <v>0.99299999999999999</v>
      </c>
      <c r="G2763" s="11">
        <v>10.85</v>
      </c>
      <c r="H2763">
        <v>1.3759999999999999</v>
      </c>
      <c r="I2763" s="11">
        <f t="shared" si="86"/>
        <v>72.267789999999991</v>
      </c>
      <c r="J2763" s="10">
        <v>33.4009</v>
      </c>
      <c r="K2763">
        <f t="shared" si="87"/>
        <v>2413.8092270109996</v>
      </c>
    </row>
    <row r="2764" spans="1:11" x14ac:dyDescent="0.25">
      <c r="A2764" s="12">
        <v>33305</v>
      </c>
      <c r="B2764" t="s">
        <v>1407</v>
      </c>
      <c r="C2764" s="11">
        <v>75.010000000000005</v>
      </c>
      <c r="D2764">
        <v>1.008</v>
      </c>
      <c r="E2764" s="11">
        <v>19.13</v>
      </c>
      <c r="F2764">
        <v>0.99299999999999999</v>
      </c>
      <c r="G2764" s="11">
        <v>18.66</v>
      </c>
      <c r="H2764">
        <v>1.3759999999999999</v>
      </c>
      <c r="I2764" s="11">
        <f t="shared" si="86"/>
        <v>120.28233</v>
      </c>
      <c r="J2764" s="10">
        <v>33.4009</v>
      </c>
      <c r="K2764">
        <f t="shared" si="87"/>
        <v>4017.5380760970002</v>
      </c>
    </row>
    <row r="2765" spans="1:11" x14ac:dyDescent="0.25">
      <c r="A2765" s="12">
        <v>33310</v>
      </c>
      <c r="B2765" t="s">
        <v>1408</v>
      </c>
      <c r="C2765" s="11">
        <v>19.829999999999998</v>
      </c>
      <c r="D2765">
        <v>1.008</v>
      </c>
      <c r="E2765" s="11">
        <v>9.25</v>
      </c>
      <c r="F2765">
        <v>0.99299999999999999</v>
      </c>
      <c r="G2765" s="11">
        <v>4.75</v>
      </c>
      <c r="H2765">
        <v>1.3759999999999999</v>
      </c>
      <c r="I2765" s="11">
        <f t="shared" si="86"/>
        <v>35.709890000000001</v>
      </c>
      <c r="J2765" s="10">
        <v>33.4009</v>
      </c>
      <c r="K2765">
        <f t="shared" si="87"/>
        <v>1192.7424649009999</v>
      </c>
    </row>
    <row r="2766" spans="1:11" x14ac:dyDescent="0.25">
      <c r="A2766" s="12">
        <v>33315</v>
      </c>
      <c r="B2766" t="s">
        <v>1408</v>
      </c>
      <c r="C2766" s="11">
        <v>34.130000000000003</v>
      </c>
      <c r="D2766">
        <v>1.008</v>
      </c>
      <c r="E2766" s="11">
        <v>10.92</v>
      </c>
      <c r="F2766">
        <v>0.99299999999999999</v>
      </c>
      <c r="G2766" s="11">
        <v>8.35</v>
      </c>
      <c r="H2766">
        <v>1.3759999999999999</v>
      </c>
      <c r="I2766" s="11">
        <f t="shared" si="86"/>
        <v>56.736199999999997</v>
      </c>
      <c r="J2766" s="10">
        <v>33.4009</v>
      </c>
      <c r="K2766">
        <f t="shared" si="87"/>
        <v>1895.0401425799998</v>
      </c>
    </row>
    <row r="2767" spans="1:11" x14ac:dyDescent="0.25">
      <c r="A2767" s="12">
        <v>33320</v>
      </c>
      <c r="B2767" t="s">
        <v>1409</v>
      </c>
      <c r="C2767" s="11">
        <v>18.079999999999998</v>
      </c>
      <c r="D2767">
        <v>1.008</v>
      </c>
      <c r="E2767" s="11">
        <v>7.83</v>
      </c>
      <c r="F2767">
        <v>0.99299999999999999</v>
      </c>
      <c r="G2767" s="11">
        <v>4.55</v>
      </c>
      <c r="H2767">
        <v>1.3759999999999999</v>
      </c>
      <c r="I2767" s="11">
        <f t="shared" si="86"/>
        <v>32.260629999999992</v>
      </c>
      <c r="J2767" s="10">
        <v>33.4009</v>
      </c>
      <c r="K2767">
        <f t="shared" si="87"/>
        <v>1077.5340765669998</v>
      </c>
    </row>
    <row r="2768" spans="1:11" x14ac:dyDescent="0.25">
      <c r="A2768" s="12">
        <v>33321</v>
      </c>
      <c r="B2768" t="s">
        <v>1410</v>
      </c>
      <c r="C2768" s="11">
        <v>20.29</v>
      </c>
      <c r="D2768">
        <v>1.008</v>
      </c>
      <c r="E2768" s="11">
        <v>9.1</v>
      </c>
      <c r="F2768">
        <v>0.99299999999999999</v>
      </c>
      <c r="G2768" s="11">
        <v>4.8600000000000003</v>
      </c>
      <c r="H2768">
        <v>1.3759999999999999</v>
      </c>
      <c r="I2768" s="11">
        <f t="shared" si="86"/>
        <v>36.175979999999996</v>
      </c>
      <c r="J2768" s="10">
        <v>33.4009</v>
      </c>
      <c r="K2768">
        <f t="shared" si="87"/>
        <v>1208.3102903819999</v>
      </c>
    </row>
    <row r="2769" spans="1:11" x14ac:dyDescent="0.25">
      <c r="A2769" s="12">
        <v>33322</v>
      </c>
      <c r="B2769" t="s">
        <v>1409</v>
      </c>
      <c r="C2769" s="11">
        <v>23.81</v>
      </c>
      <c r="D2769">
        <v>1.008</v>
      </c>
      <c r="E2769" s="11">
        <v>10.029999999999999</v>
      </c>
      <c r="F2769">
        <v>0.99299999999999999</v>
      </c>
      <c r="G2769" s="11">
        <v>5.93</v>
      </c>
      <c r="H2769">
        <v>1.3759999999999999</v>
      </c>
      <c r="I2769" s="11">
        <f t="shared" si="86"/>
        <v>42.119950000000003</v>
      </c>
      <c r="J2769" s="10">
        <v>33.4009</v>
      </c>
      <c r="K2769">
        <f t="shared" si="87"/>
        <v>1406.8442379550002</v>
      </c>
    </row>
    <row r="2770" spans="1:11" x14ac:dyDescent="0.25">
      <c r="A2770" s="12">
        <v>33330</v>
      </c>
      <c r="B2770" t="s">
        <v>1411</v>
      </c>
      <c r="C2770" s="11">
        <v>24.66</v>
      </c>
      <c r="D2770">
        <v>1.008</v>
      </c>
      <c r="E2770" s="11">
        <v>10.25</v>
      </c>
      <c r="F2770">
        <v>0.99299999999999999</v>
      </c>
      <c r="G2770" s="11">
        <v>5.91</v>
      </c>
      <c r="H2770">
        <v>1.3759999999999999</v>
      </c>
      <c r="I2770" s="11">
        <f t="shared" si="86"/>
        <v>43.16769</v>
      </c>
      <c r="J2770" s="10">
        <v>33.4009</v>
      </c>
      <c r="K2770">
        <f t="shared" si="87"/>
        <v>1441.839696921</v>
      </c>
    </row>
    <row r="2771" spans="1:11" x14ac:dyDescent="0.25">
      <c r="A2771" s="12">
        <v>33335</v>
      </c>
      <c r="B2771" t="s">
        <v>1411</v>
      </c>
      <c r="C2771" s="11">
        <v>33.06</v>
      </c>
      <c r="D2771">
        <v>1.008</v>
      </c>
      <c r="E2771" s="11">
        <v>11.97</v>
      </c>
      <c r="F2771">
        <v>0.99299999999999999</v>
      </c>
      <c r="G2771" s="11">
        <v>7.93</v>
      </c>
      <c r="H2771">
        <v>1.3759999999999999</v>
      </c>
      <c r="I2771" s="11">
        <f t="shared" si="86"/>
        <v>56.122369999999997</v>
      </c>
      <c r="J2771" s="10">
        <v>33.4009</v>
      </c>
      <c r="K2771">
        <f t="shared" si="87"/>
        <v>1874.5376681329999</v>
      </c>
    </row>
    <row r="2772" spans="1:11" x14ac:dyDescent="0.25">
      <c r="A2772" s="12">
        <v>33340</v>
      </c>
      <c r="B2772" t="s">
        <v>12467</v>
      </c>
      <c r="C2772" s="11">
        <v>9.99</v>
      </c>
      <c r="D2772">
        <v>1.008</v>
      </c>
      <c r="E2772" s="11">
        <v>6.18</v>
      </c>
      <c r="F2772">
        <v>0.99299999999999999</v>
      </c>
      <c r="G2772" s="11">
        <v>2.35</v>
      </c>
      <c r="H2772">
        <v>1.3759999999999999</v>
      </c>
      <c r="I2772" s="11">
        <f t="shared" si="86"/>
        <v>19.440259999999999</v>
      </c>
      <c r="J2772" s="10">
        <v>33.4009</v>
      </c>
      <c r="K2772">
        <f t="shared" si="87"/>
        <v>649.32218023399992</v>
      </c>
    </row>
    <row r="2773" spans="1:11" x14ac:dyDescent="0.25">
      <c r="A2773" s="12">
        <v>33361</v>
      </c>
      <c r="B2773" t="s">
        <v>1412</v>
      </c>
      <c r="C2773" s="11">
        <v>21.91</v>
      </c>
      <c r="D2773">
        <v>1.008</v>
      </c>
      <c r="E2773" s="11">
        <v>5.14</v>
      </c>
      <c r="F2773">
        <v>0.99299999999999999</v>
      </c>
      <c r="G2773" s="11">
        <v>5.26</v>
      </c>
      <c r="H2773">
        <v>1.3759999999999999</v>
      </c>
      <c r="I2773" s="11">
        <f t="shared" si="86"/>
        <v>34.427059999999997</v>
      </c>
      <c r="J2773" s="10">
        <v>33.4009</v>
      </c>
      <c r="K2773">
        <f t="shared" si="87"/>
        <v>1149.894788354</v>
      </c>
    </row>
    <row r="2774" spans="1:11" x14ac:dyDescent="0.25">
      <c r="A2774" s="12">
        <v>33362</v>
      </c>
      <c r="B2774" t="s">
        <v>1413</v>
      </c>
      <c r="C2774" s="11">
        <v>23.93</v>
      </c>
      <c r="D2774">
        <v>1.008</v>
      </c>
      <c r="E2774" s="11">
        <v>5.48</v>
      </c>
      <c r="F2774">
        <v>0.99299999999999999</v>
      </c>
      <c r="G2774" s="11">
        <v>5.78</v>
      </c>
      <c r="H2774">
        <v>1.3759999999999999</v>
      </c>
      <c r="I2774" s="11">
        <f t="shared" si="86"/>
        <v>37.516359999999999</v>
      </c>
      <c r="J2774" s="10">
        <v>33.4009</v>
      </c>
      <c r="K2774">
        <f t="shared" si="87"/>
        <v>1253.080188724</v>
      </c>
    </row>
    <row r="2775" spans="1:11" x14ac:dyDescent="0.25">
      <c r="A2775" s="12">
        <v>33363</v>
      </c>
      <c r="B2775" t="s">
        <v>1413</v>
      </c>
      <c r="C2775" s="11">
        <v>24.83</v>
      </c>
      <c r="D2775">
        <v>1.008</v>
      </c>
      <c r="E2775" s="11">
        <v>5.71</v>
      </c>
      <c r="F2775">
        <v>0.99299999999999999</v>
      </c>
      <c r="G2775" s="11">
        <v>6.02</v>
      </c>
      <c r="H2775">
        <v>1.3759999999999999</v>
      </c>
      <c r="I2775" s="11">
        <f t="shared" si="86"/>
        <v>38.982190000000003</v>
      </c>
      <c r="J2775" s="10">
        <v>33.4009</v>
      </c>
      <c r="K2775">
        <f t="shared" si="87"/>
        <v>1302.0402299710001</v>
      </c>
    </row>
    <row r="2776" spans="1:11" x14ac:dyDescent="0.25">
      <c r="A2776" s="12">
        <v>33364</v>
      </c>
      <c r="B2776" t="s">
        <v>1413</v>
      </c>
      <c r="C2776" s="11">
        <v>25.32</v>
      </c>
      <c r="D2776">
        <v>1.008</v>
      </c>
      <c r="E2776" s="11">
        <v>6.48</v>
      </c>
      <c r="F2776">
        <v>0.99299999999999999</v>
      </c>
      <c r="G2776" s="11">
        <v>6.07</v>
      </c>
      <c r="H2776">
        <v>1.3759999999999999</v>
      </c>
      <c r="I2776" s="11">
        <f t="shared" si="86"/>
        <v>40.309520000000006</v>
      </c>
      <c r="J2776" s="10">
        <v>33.4009</v>
      </c>
      <c r="K2776">
        <f t="shared" si="87"/>
        <v>1346.3742465680002</v>
      </c>
    </row>
    <row r="2777" spans="1:11" x14ac:dyDescent="0.25">
      <c r="A2777" s="12">
        <v>33365</v>
      </c>
      <c r="B2777" t="s">
        <v>1413</v>
      </c>
      <c r="C2777" s="11">
        <v>25.93</v>
      </c>
      <c r="D2777">
        <v>1.008</v>
      </c>
      <c r="E2777" s="11">
        <v>5.94</v>
      </c>
      <c r="F2777">
        <v>0.99299999999999999</v>
      </c>
      <c r="G2777" s="11">
        <v>6.28</v>
      </c>
      <c r="H2777">
        <v>1.3759999999999999</v>
      </c>
      <c r="I2777" s="11">
        <f t="shared" si="86"/>
        <v>40.677140000000001</v>
      </c>
      <c r="J2777" s="10">
        <v>33.4009</v>
      </c>
      <c r="K2777">
        <f t="shared" si="87"/>
        <v>1358.653085426</v>
      </c>
    </row>
    <row r="2778" spans="1:11" x14ac:dyDescent="0.25">
      <c r="A2778" s="12">
        <v>33366</v>
      </c>
      <c r="B2778" t="s">
        <v>1414</v>
      </c>
      <c r="C2778" s="11">
        <v>28.62</v>
      </c>
      <c r="D2778">
        <v>1.008</v>
      </c>
      <c r="E2778" s="11">
        <v>6.45</v>
      </c>
      <c r="F2778">
        <v>0.99299999999999999</v>
      </c>
      <c r="G2778" s="11">
        <v>6.86</v>
      </c>
      <c r="H2778">
        <v>1.3759999999999999</v>
      </c>
      <c r="I2778" s="11">
        <f t="shared" si="86"/>
        <v>44.693170000000002</v>
      </c>
      <c r="J2778" s="10">
        <v>33.4009</v>
      </c>
      <c r="K2778">
        <f t="shared" si="87"/>
        <v>1492.7921018530001</v>
      </c>
    </row>
    <row r="2779" spans="1:11" x14ac:dyDescent="0.25">
      <c r="A2779" s="12">
        <v>33367</v>
      </c>
      <c r="B2779" t="s">
        <v>1415</v>
      </c>
      <c r="C2779" s="11">
        <v>11.58</v>
      </c>
      <c r="D2779">
        <v>1.008</v>
      </c>
      <c r="E2779" s="11">
        <v>2.38</v>
      </c>
      <c r="F2779">
        <v>0.99299999999999999</v>
      </c>
      <c r="G2779" s="11">
        <v>2.76</v>
      </c>
      <c r="H2779">
        <v>1.3759999999999999</v>
      </c>
      <c r="I2779" s="11">
        <f t="shared" si="86"/>
        <v>17.833739999999999</v>
      </c>
      <c r="J2779" s="10">
        <v>33.4009</v>
      </c>
      <c r="K2779">
        <f t="shared" si="87"/>
        <v>595.66296636599998</v>
      </c>
    </row>
    <row r="2780" spans="1:11" x14ac:dyDescent="0.25">
      <c r="A2780" s="12">
        <v>33368</v>
      </c>
      <c r="B2780" t="s">
        <v>1415</v>
      </c>
      <c r="C2780" s="11">
        <v>14.03</v>
      </c>
      <c r="D2780">
        <v>1.008</v>
      </c>
      <c r="E2780" s="11">
        <v>2.88</v>
      </c>
      <c r="F2780">
        <v>0.99299999999999999</v>
      </c>
      <c r="G2780" s="11">
        <v>3.35</v>
      </c>
      <c r="H2780">
        <v>1.3759999999999999</v>
      </c>
      <c r="I2780" s="11">
        <f t="shared" si="86"/>
        <v>21.61168</v>
      </c>
      <c r="J2780" s="10">
        <v>33.4009</v>
      </c>
      <c r="K2780">
        <f t="shared" si="87"/>
        <v>721.84956251200003</v>
      </c>
    </row>
    <row r="2781" spans="1:11" x14ac:dyDescent="0.25">
      <c r="A2781" s="12">
        <v>33369</v>
      </c>
      <c r="B2781" t="s">
        <v>1415</v>
      </c>
      <c r="C2781" s="11">
        <v>18.53</v>
      </c>
      <c r="D2781">
        <v>1.008</v>
      </c>
      <c r="E2781" s="11">
        <v>3.8</v>
      </c>
      <c r="F2781">
        <v>0.99299999999999999</v>
      </c>
      <c r="G2781" s="11">
        <v>4.4400000000000004</v>
      </c>
      <c r="H2781">
        <v>1.3759999999999999</v>
      </c>
      <c r="I2781" s="11">
        <f t="shared" si="86"/>
        <v>28.56108</v>
      </c>
      <c r="J2781" s="10">
        <v>33.4009</v>
      </c>
      <c r="K2781">
        <f t="shared" si="87"/>
        <v>953.96577697200007</v>
      </c>
    </row>
    <row r="2782" spans="1:11" x14ac:dyDescent="0.25">
      <c r="A2782" s="12">
        <v>33370</v>
      </c>
      <c r="B2782" t="s">
        <v>16849</v>
      </c>
      <c r="C2782" s="11">
        <v>2.44</v>
      </c>
      <c r="D2782">
        <v>1.008</v>
      </c>
      <c r="E2782" s="11">
        <v>0.46</v>
      </c>
      <c r="F2782">
        <v>0.99299999999999999</v>
      </c>
      <c r="G2782" s="11">
        <v>0.56999999999999995</v>
      </c>
      <c r="H2782">
        <v>1.3759999999999999</v>
      </c>
      <c r="I2782" s="11">
        <f t="shared" si="86"/>
        <v>3.7006199999999998</v>
      </c>
      <c r="J2782" s="10">
        <v>33.4009</v>
      </c>
      <c r="K2782">
        <f t="shared" si="87"/>
        <v>123.604038558</v>
      </c>
    </row>
    <row r="2783" spans="1:11" x14ac:dyDescent="0.25">
      <c r="A2783" s="12">
        <v>33390</v>
      </c>
      <c r="B2783" t="s">
        <v>12468</v>
      </c>
      <c r="C2783" s="11">
        <v>34.130000000000003</v>
      </c>
      <c r="D2783">
        <v>1.008</v>
      </c>
      <c r="E2783" s="11">
        <v>10.62</v>
      </c>
      <c r="F2783">
        <v>0.99299999999999999</v>
      </c>
      <c r="G2783" s="11">
        <v>8.31</v>
      </c>
      <c r="H2783">
        <v>1.3759999999999999</v>
      </c>
      <c r="I2783" s="11">
        <f t="shared" si="86"/>
        <v>56.38326</v>
      </c>
      <c r="J2783" s="10">
        <v>33.4009</v>
      </c>
      <c r="K2783">
        <f t="shared" si="87"/>
        <v>1883.2516289340001</v>
      </c>
    </row>
    <row r="2784" spans="1:11" x14ac:dyDescent="0.25">
      <c r="A2784" s="12">
        <v>33391</v>
      </c>
      <c r="B2784" t="s">
        <v>12468</v>
      </c>
      <c r="C2784" s="11">
        <v>40.46</v>
      </c>
      <c r="D2784">
        <v>1.008</v>
      </c>
      <c r="E2784" s="11">
        <v>13.28</v>
      </c>
      <c r="F2784">
        <v>0.99299999999999999</v>
      </c>
      <c r="G2784" s="11">
        <v>9.7100000000000009</v>
      </c>
      <c r="H2784">
        <v>1.3759999999999999</v>
      </c>
      <c r="I2784" s="11">
        <f t="shared" si="86"/>
        <v>67.331680000000006</v>
      </c>
      <c r="J2784" s="10">
        <v>33.4009</v>
      </c>
      <c r="K2784">
        <f t="shared" si="87"/>
        <v>2248.9387105120004</v>
      </c>
    </row>
    <row r="2785" spans="1:11" x14ac:dyDescent="0.25">
      <c r="A2785" s="12">
        <v>33404</v>
      </c>
      <c r="B2785" t="s">
        <v>1417</v>
      </c>
      <c r="C2785" s="11">
        <v>30.59</v>
      </c>
      <c r="D2785">
        <v>1.008</v>
      </c>
      <c r="E2785" s="11">
        <v>11.92</v>
      </c>
      <c r="F2785">
        <v>0.99299999999999999</v>
      </c>
      <c r="G2785" s="11">
        <v>7.33</v>
      </c>
      <c r="H2785">
        <v>1.3759999999999999</v>
      </c>
      <c r="I2785" s="11">
        <f t="shared" si="86"/>
        <v>52.757360000000006</v>
      </c>
      <c r="J2785" s="10">
        <v>33.4009</v>
      </c>
      <c r="K2785">
        <f t="shared" si="87"/>
        <v>1762.1433056240003</v>
      </c>
    </row>
    <row r="2786" spans="1:11" x14ac:dyDescent="0.25">
      <c r="A2786" s="12">
        <v>33405</v>
      </c>
      <c r="B2786" t="s">
        <v>12469</v>
      </c>
      <c r="C2786" s="11">
        <v>40.29</v>
      </c>
      <c r="D2786">
        <v>1.008</v>
      </c>
      <c r="E2786" s="11">
        <v>13.38</v>
      </c>
      <c r="F2786">
        <v>0.99299999999999999</v>
      </c>
      <c r="G2786" s="11">
        <v>9.98</v>
      </c>
      <c r="H2786">
        <v>1.3759999999999999</v>
      </c>
      <c r="I2786" s="11">
        <f t="shared" si="86"/>
        <v>67.631140000000002</v>
      </c>
      <c r="J2786" s="10">
        <v>33.4009</v>
      </c>
      <c r="K2786">
        <f t="shared" si="87"/>
        <v>2258.9409440260001</v>
      </c>
    </row>
    <row r="2787" spans="1:11" x14ac:dyDescent="0.25">
      <c r="A2787" s="12">
        <v>33406</v>
      </c>
      <c r="B2787" t="s">
        <v>12469</v>
      </c>
      <c r="C2787" s="11">
        <v>51.36</v>
      </c>
      <c r="D2787">
        <v>1.008</v>
      </c>
      <c r="E2787" s="11">
        <v>15.89</v>
      </c>
      <c r="F2787">
        <v>0.99299999999999999</v>
      </c>
      <c r="G2787" s="11">
        <v>12.97</v>
      </c>
      <c r="H2787">
        <v>1.3759999999999999</v>
      </c>
      <c r="I2787" s="11">
        <f t="shared" si="86"/>
        <v>85.39636999999999</v>
      </c>
      <c r="J2787" s="10">
        <v>33.4009</v>
      </c>
      <c r="K2787">
        <f t="shared" si="87"/>
        <v>2852.3156147329996</v>
      </c>
    </row>
    <row r="2788" spans="1:11" x14ac:dyDescent="0.25">
      <c r="A2788" s="12">
        <v>33410</v>
      </c>
      <c r="B2788" t="s">
        <v>12469</v>
      </c>
      <c r="C2788" s="11">
        <v>45.25</v>
      </c>
      <c r="D2788">
        <v>1.008</v>
      </c>
      <c r="E2788" s="11">
        <v>14.84</v>
      </c>
      <c r="F2788">
        <v>0.99299999999999999</v>
      </c>
      <c r="G2788" s="11">
        <v>11.28</v>
      </c>
      <c r="H2788">
        <v>1.3759999999999999</v>
      </c>
      <c r="I2788" s="11">
        <f t="shared" si="86"/>
        <v>75.869399999999999</v>
      </c>
      <c r="J2788" s="10">
        <v>33.4009</v>
      </c>
      <c r="K2788">
        <f t="shared" si="87"/>
        <v>2534.10624246</v>
      </c>
    </row>
    <row r="2789" spans="1:11" x14ac:dyDescent="0.25">
      <c r="A2789" s="12">
        <v>33411</v>
      </c>
      <c r="B2789" t="s">
        <v>1418</v>
      </c>
      <c r="C2789" s="11">
        <v>60.52</v>
      </c>
      <c r="D2789">
        <v>1.008</v>
      </c>
      <c r="E2789" s="11">
        <v>17.88</v>
      </c>
      <c r="F2789">
        <v>0.99299999999999999</v>
      </c>
      <c r="G2789" s="11">
        <v>14.94</v>
      </c>
      <c r="H2789">
        <v>1.3759999999999999</v>
      </c>
      <c r="I2789" s="11">
        <f t="shared" si="86"/>
        <v>99.31644</v>
      </c>
      <c r="J2789" s="10">
        <v>33.4009</v>
      </c>
      <c r="K2789">
        <f t="shared" si="87"/>
        <v>3317.2584807960002</v>
      </c>
    </row>
    <row r="2790" spans="1:11" x14ac:dyDescent="0.25">
      <c r="A2790" s="12">
        <v>33412</v>
      </c>
      <c r="B2790" t="s">
        <v>1418</v>
      </c>
      <c r="C2790" s="11">
        <v>57.53</v>
      </c>
      <c r="D2790">
        <v>1.008</v>
      </c>
      <c r="E2790" s="11">
        <v>16.47</v>
      </c>
      <c r="F2790">
        <v>0.99299999999999999</v>
      </c>
      <c r="G2790" s="11">
        <v>13.82</v>
      </c>
      <c r="H2790">
        <v>1.3759999999999999</v>
      </c>
      <c r="I2790" s="11">
        <f t="shared" si="86"/>
        <v>93.36126999999999</v>
      </c>
      <c r="J2790" s="10">
        <v>33.4009</v>
      </c>
      <c r="K2790">
        <f t="shared" si="87"/>
        <v>3118.3504431429997</v>
      </c>
    </row>
    <row r="2791" spans="1:11" x14ac:dyDescent="0.25">
      <c r="A2791" s="12">
        <v>33413</v>
      </c>
      <c r="B2791" t="s">
        <v>1418</v>
      </c>
      <c r="C2791" s="11">
        <v>58.37</v>
      </c>
      <c r="D2791">
        <v>1.008</v>
      </c>
      <c r="E2791" s="11">
        <v>17.899999999999999</v>
      </c>
      <c r="F2791">
        <v>0.99299999999999999</v>
      </c>
      <c r="G2791" s="11">
        <v>14</v>
      </c>
      <c r="H2791">
        <v>1.3759999999999999</v>
      </c>
      <c r="I2791" s="11">
        <f t="shared" si="86"/>
        <v>95.875659999999996</v>
      </c>
      <c r="J2791" s="10">
        <v>33.4009</v>
      </c>
      <c r="K2791">
        <f t="shared" si="87"/>
        <v>3202.3333320940001</v>
      </c>
    </row>
    <row r="2792" spans="1:11" x14ac:dyDescent="0.25">
      <c r="A2792" s="12">
        <v>33414</v>
      </c>
      <c r="B2792" t="s">
        <v>1416</v>
      </c>
      <c r="C2792" s="11">
        <v>38.39</v>
      </c>
      <c r="D2792">
        <v>1.008</v>
      </c>
      <c r="E2792" s="11">
        <v>11.69</v>
      </c>
      <c r="F2792">
        <v>0.99299999999999999</v>
      </c>
      <c r="G2792" s="11">
        <v>9.6999999999999993</v>
      </c>
      <c r="H2792">
        <v>1.3759999999999999</v>
      </c>
      <c r="I2792" s="11">
        <f t="shared" si="86"/>
        <v>63.65249</v>
      </c>
      <c r="J2792" s="10">
        <v>33.4009</v>
      </c>
      <c r="K2792">
        <f t="shared" si="87"/>
        <v>2126.050453241</v>
      </c>
    </row>
    <row r="2793" spans="1:11" x14ac:dyDescent="0.25">
      <c r="A2793" s="12">
        <v>33415</v>
      </c>
      <c r="B2793" t="s">
        <v>1419</v>
      </c>
      <c r="C2793" s="11">
        <v>36.340000000000003</v>
      </c>
      <c r="D2793">
        <v>1.008</v>
      </c>
      <c r="E2793" s="11">
        <v>11.67</v>
      </c>
      <c r="F2793">
        <v>0.99299999999999999</v>
      </c>
      <c r="G2793" s="11">
        <v>9</v>
      </c>
      <c r="H2793">
        <v>1.3759999999999999</v>
      </c>
      <c r="I2793" s="11">
        <f t="shared" si="86"/>
        <v>60.603030000000004</v>
      </c>
      <c r="J2793" s="10">
        <v>33.4009</v>
      </c>
      <c r="K2793">
        <f t="shared" si="87"/>
        <v>2024.1957447270001</v>
      </c>
    </row>
    <row r="2794" spans="1:11" x14ac:dyDescent="0.25">
      <c r="A2794" s="12">
        <v>33416</v>
      </c>
      <c r="B2794" t="s">
        <v>1420</v>
      </c>
      <c r="C2794" s="11">
        <v>35.65</v>
      </c>
      <c r="D2794">
        <v>1.008</v>
      </c>
      <c r="E2794" s="11">
        <v>12.53</v>
      </c>
      <c r="F2794">
        <v>0.99299999999999999</v>
      </c>
      <c r="G2794" s="11">
        <v>8.77</v>
      </c>
      <c r="H2794">
        <v>1.3759999999999999</v>
      </c>
      <c r="I2794" s="11">
        <f t="shared" si="86"/>
        <v>60.445009999999996</v>
      </c>
      <c r="J2794" s="10">
        <v>33.4009</v>
      </c>
      <c r="K2794">
        <f t="shared" si="87"/>
        <v>2018.917734509</v>
      </c>
    </row>
    <row r="2795" spans="1:11" x14ac:dyDescent="0.25">
      <c r="A2795" s="12">
        <v>33417</v>
      </c>
      <c r="B2795" t="s">
        <v>1416</v>
      </c>
      <c r="C2795" s="11">
        <v>28.6</v>
      </c>
      <c r="D2795">
        <v>1.008</v>
      </c>
      <c r="E2795" s="11">
        <v>11.49</v>
      </c>
      <c r="F2795">
        <v>0.99299999999999999</v>
      </c>
      <c r="G2795" s="11">
        <v>7.22</v>
      </c>
      <c r="H2795">
        <v>1.3759999999999999</v>
      </c>
      <c r="I2795" s="11">
        <f t="shared" si="86"/>
        <v>50.173090000000002</v>
      </c>
      <c r="J2795" s="10">
        <v>33.4009</v>
      </c>
      <c r="K2795">
        <f t="shared" si="87"/>
        <v>1675.8263617810001</v>
      </c>
    </row>
    <row r="2796" spans="1:11" x14ac:dyDescent="0.25">
      <c r="A2796" s="12">
        <v>33418</v>
      </c>
      <c r="B2796" t="s">
        <v>1421</v>
      </c>
      <c r="C2796" s="11">
        <v>31.44</v>
      </c>
      <c r="D2796">
        <v>1.008</v>
      </c>
      <c r="E2796" s="11">
        <v>8.4600000000000009</v>
      </c>
      <c r="F2796">
        <v>0.99299999999999999</v>
      </c>
      <c r="G2796" s="11">
        <v>7.43</v>
      </c>
      <c r="H2796">
        <v>1.3759999999999999</v>
      </c>
      <c r="I2796" s="11">
        <f t="shared" si="86"/>
        <v>50.315979999999996</v>
      </c>
      <c r="J2796" s="10">
        <v>33.4009</v>
      </c>
      <c r="K2796">
        <f t="shared" si="87"/>
        <v>1680.5990163819999</v>
      </c>
    </row>
    <row r="2797" spans="1:11" x14ac:dyDescent="0.25">
      <c r="A2797" s="12">
        <v>33419</v>
      </c>
      <c r="B2797" t="s">
        <v>1421</v>
      </c>
      <c r="C2797" s="11">
        <v>7.73</v>
      </c>
      <c r="D2797">
        <v>1.008</v>
      </c>
      <c r="E2797" s="11">
        <v>1.47</v>
      </c>
      <c r="F2797">
        <v>0.99299999999999999</v>
      </c>
      <c r="G2797" s="11">
        <v>1.82</v>
      </c>
      <c r="H2797">
        <v>1.3759999999999999</v>
      </c>
      <c r="I2797" s="11">
        <f t="shared" si="86"/>
        <v>11.75587</v>
      </c>
      <c r="J2797" s="10">
        <v>33.4009</v>
      </c>
      <c r="K2797">
        <f t="shared" si="87"/>
        <v>392.65663828300001</v>
      </c>
    </row>
    <row r="2798" spans="1:11" x14ac:dyDescent="0.25">
      <c r="A2798" s="12">
        <v>33420</v>
      </c>
      <c r="B2798" t="s">
        <v>1422</v>
      </c>
      <c r="C2798" s="11">
        <v>25.15</v>
      </c>
      <c r="D2798">
        <v>1.008</v>
      </c>
      <c r="E2798" s="11">
        <v>10.36</v>
      </c>
      <c r="F2798">
        <v>0.99299999999999999</v>
      </c>
      <c r="G2798" s="11">
        <v>6.02</v>
      </c>
      <c r="H2798">
        <v>1.3759999999999999</v>
      </c>
      <c r="I2798" s="11">
        <f t="shared" si="86"/>
        <v>43.922199999999989</v>
      </c>
      <c r="J2798" s="10">
        <v>33.4009</v>
      </c>
      <c r="K2798">
        <f t="shared" si="87"/>
        <v>1467.0410099799997</v>
      </c>
    </row>
    <row r="2799" spans="1:11" x14ac:dyDescent="0.25">
      <c r="A2799" s="12">
        <v>33422</v>
      </c>
      <c r="B2799" t="s">
        <v>1422</v>
      </c>
      <c r="C2799" s="11">
        <v>28.99</v>
      </c>
      <c r="D2799">
        <v>1.008</v>
      </c>
      <c r="E2799" s="11">
        <v>11.6</v>
      </c>
      <c r="F2799">
        <v>0.99299999999999999</v>
      </c>
      <c r="G2799" s="11">
        <v>6.96</v>
      </c>
      <c r="H2799">
        <v>1.3759999999999999</v>
      </c>
      <c r="I2799" s="11">
        <f t="shared" si="86"/>
        <v>50.317679999999996</v>
      </c>
      <c r="J2799" s="10">
        <v>33.4009</v>
      </c>
      <c r="K2799">
        <f t="shared" si="87"/>
        <v>1680.6557979119998</v>
      </c>
    </row>
    <row r="2800" spans="1:11" x14ac:dyDescent="0.25">
      <c r="A2800" s="12">
        <v>33425</v>
      </c>
      <c r="B2800" t="s">
        <v>1423</v>
      </c>
      <c r="C2800" s="11">
        <v>48.71</v>
      </c>
      <c r="D2800">
        <v>1.008</v>
      </c>
      <c r="E2800" s="11">
        <v>15.64</v>
      </c>
      <c r="F2800">
        <v>0.99299999999999999</v>
      </c>
      <c r="G2800" s="11">
        <v>11.99</v>
      </c>
      <c r="H2800">
        <v>1.3759999999999999</v>
      </c>
      <c r="I2800" s="11">
        <f t="shared" si="86"/>
        <v>81.128439999999998</v>
      </c>
      <c r="J2800" s="10">
        <v>33.4009</v>
      </c>
      <c r="K2800">
        <f t="shared" si="87"/>
        <v>2709.7629115959999</v>
      </c>
    </row>
    <row r="2801" spans="1:11" x14ac:dyDescent="0.25">
      <c r="A2801" s="12">
        <v>33426</v>
      </c>
      <c r="B2801" t="s">
        <v>1423</v>
      </c>
      <c r="C2801" s="11">
        <v>42.2</v>
      </c>
      <c r="D2801">
        <v>1.008</v>
      </c>
      <c r="E2801" s="11">
        <v>14.19</v>
      </c>
      <c r="F2801">
        <v>0.99299999999999999</v>
      </c>
      <c r="G2801" s="11">
        <v>10.43</v>
      </c>
      <c r="H2801">
        <v>1.3759999999999999</v>
      </c>
      <c r="I2801" s="11">
        <f t="shared" si="86"/>
        <v>70.979950000000002</v>
      </c>
      <c r="J2801" s="10">
        <v>33.4009</v>
      </c>
      <c r="K2801">
        <f t="shared" si="87"/>
        <v>2370.7942119550003</v>
      </c>
    </row>
    <row r="2802" spans="1:11" x14ac:dyDescent="0.25">
      <c r="A2802" s="12">
        <v>33427</v>
      </c>
      <c r="B2802" t="s">
        <v>1423</v>
      </c>
      <c r="C2802" s="11">
        <v>43.71</v>
      </c>
      <c r="D2802">
        <v>1.008</v>
      </c>
      <c r="E2802" s="11">
        <v>13.84</v>
      </c>
      <c r="F2802">
        <v>0.99299999999999999</v>
      </c>
      <c r="G2802" s="11">
        <v>10.51</v>
      </c>
      <c r="H2802">
        <v>1.3759999999999999</v>
      </c>
      <c r="I2802" s="11">
        <f t="shared" si="86"/>
        <v>72.264559999999989</v>
      </c>
      <c r="J2802" s="10">
        <v>33.4009</v>
      </c>
      <c r="K2802">
        <f t="shared" si="87"/>
        <v>2413.7013421039997</v>
      </c>
    </row>
    <row r="2803" spans="1:11" x14ac:dyDescent="0.25">
      <c r="A2803" s="12">
        <v>33430</v>
      </c>
      <c r="B2803" t="s">
        <v>1424</v>
      </c>
      <c r="C2803" s="11">
        <v>49.66</v>
      </c>
      <c r="D2803">
        <v>1.008</v>
      </c>
      <c r="E2803" s="11">
        <v>16.62</v>
      </c>
      <c r="F2803">
        <v>0.99299999999999999</v>
      </c>
      <c r="G2803" s="11">
        <v>12.25</v>
      </c>
      <c r="H2803">
        <v>1.3759999999999999</v>
      </c>
      <c r="I2803" s="11">
        <f t="shared" si="86"/>
        <v>83.416939999999997</v>
      </c>
      <c r="J2803" s="10">
        <v>33.4009</v>
      </c>
      <c r="K2803">
        <f t="shared" si="87"/>
        <v>2786.2008712459997</v>
      </c>
    </row>
    <row r="2804" spans="1:11" x14ac:dyDescent="0.25">
      <c r="A2804" s="12">
        <v>33440</v>
      </c>
      <c r="B2804" t="s">
        <v>12601</v>
      </c>
      <c r="C2804" s="11">
        <v>62.4</v>
      </c>
      <c r="D2804">
        <v>1.008</v>
      </c>
      <c r="E2804" s="11">
        <v>17.47</v>
      </c>
      <c r="F2804">
        <v>0.99299999999999999</v>
      </c>
      <c r="G2804" s="11">
        <v>14.98</v>
      </c>
      <c r="H2804">
        <v>1.3759999999999999</v>
      </c>
      <c r="I2804" s="11">
        <f t="shared" si="86"/>
        <v>100.85938999999999</v>
      </c>
      <c r="J2804" s="10">
        <v>33.4009</v>
      </c>
      <c r="K2804">
        <f t="shared" si="87"/>
        <v>3368.7943994509997</v>
      </c>
    </row>
    <row r="2805" spans="1:11" x14ac:dyDescent="0.25">
      <c r="A2805" s="12">
        <v>33460</v>
      </c>
      <c r="B2805" t="s">
        <v>1425</v>
      </c>
      <c r="C2805" s="11">
        <v>43.58</v>
      </c>
      <c r="D2805">
        <v>1.008</v>
      </c>
      <c r="E2805" s="11">
        <v>13.15</v>
      </c>
      <c r="F2805">
        <v>0.99299999999999999</v>
      </c>
      <c r="G2805" s="11">
        <v>10.46</v>
      </c>
      <c r="H2805">
        <v>1.3759999999999999</v>
      </c>
      <c r="I2805" s="11">
        <f t="shared" si="86"/>
        <v>71.379549999999995</v>
      </c>
      <c r="J2805" s="10">
        <v>33.4009</v>
      </c>
      <c r="K2805">
        <f t="shared" si="87"/>
        <v>2384.1412115949997</v>
      </c>
    </row>
    <row r="2806" spans="1:11" x14ac:dyDescent="0.25">
      <c r="A2806" s="12">
        <v>33463</v>
      </c>
      <c r="B2806" t="s">
        <v>1426</v>
      </c>
      <c r="C2806" s="11">
        <v>55.65</v>
      </c>
      <c r="D2806">
        <v>1.008</v>
      </c>
      <c r="E2806" s="11">
        <v>16.579999999999998</v>
      </c>
      <c r="F2806">
        <v>0.99299999999999999</v>
      </c>
      <c r="G2806" s="11">
        <v>13.56</v>
      </c>
      <c r="H2806">
        <v>1.3759999999999999</v>
      </c>
      <c r="I2806" s="11">
        <f t="shared" si="86"/>
        <v>91.217699999999994</v>
      </c>
      <c r="J2806" s="10">
        <v>33.4009</v>
      </c>
      <c r="K2806">
        <f t="shared" si="87"/>
        <v>3046.7532759299997</v>
      </c>
    </row>
    <row r="2807" spans="1:11" x14ac:dyDescent="0.25">
      <c r="A2807" s="12">
        <v>33464</v>
      </c>
      <c r="B2807" t="s">
        <v>1426</v>
      </c>
      <c r="C2807" s="11">
        <v>43.5</v>
      </c>
      <c r="D2807">
        <v>1.008</v>
      </c>
      <c r="E2807" s="11">
        <v>14.11</v>
      </c>
      <c r="F2807">
        <v>0.99299999999999999</v>
      </c>
      <c r="G2807" s="11">
        <v>10.44</v>
      </c>
      <c r="H2807">
        <v>1.3759999999999999</v>
      </c>
      <c r="I2807" s="11">
        <f t="shared" si="86"/>
        <v>72.224669999999989</v>
      </c>
      <c r="J2807" s="10">
        <v>33.4009</v>
      </c>
      <c r="K2807">
        <f t="shared" si="87"/>
        <v>2412.3689802029994</v>
      </c>
    </row>
    <row r="2808" spans="1:11" x14ac:dyDescent="0.25">
      <c r="A2808" s="12">
        <v>33465</v>
      </c>
      <c r="B2808" t="s">
        <v>1427</v>
      </c>
      <c r="C2808" s="11">
        <v>49.45</v>
      </c>
      <c r="D2808">
        <v>1.008</v>
      </c>
      <c r="E2808" s="11">
        <v>15.21</v>
      </c>
      <c r="F2808">
        <v>0.99299999999999999</v>
      </c>
      <c r="G2808" s="11">
        <v>12.1</v>
      </c>
      <c r="H2808">
        <v>1.3759999999999999</v>
      </c>
      <c r="I2808" s="11">
        <f t="shared" si="86"/>
        <v>81.598730000000018</v>
      </c>
      <c r="J2808" s="10">
        <v>33.4009</v>
      </c>
      <c r="K2808">
        <f t="shared" si="87"/>
        <v>2725.4710208570004</v>
      </c>
    </row>
    <row r="2809" spans="1:11" x14ac:dyDescent="0.25">
      <c r="A2809" s="12">
        <v>33468</v>
      </c>
      <c r="B2809" t="s">
        <v>1425</v>
      </c>
      <c r="C2809" s="11">
        <v>44</v>
      </c>
      <c r="D2809">
        <v>1.008</v>
      </c>
      <c r="E2809" s="11">
        <v>12.89</v>
      </c>
      <c r="F2809">
        <v>0.99299999999999999</v>
      </c>
      <c r="G2809" s="11">
        <v>11.12</v>
      </c>
      <c r="H2809">
        <v>1.3759999999999999</v>
      </c>
      <c r="I2809" s="11">
        <f t="shared" si="86"/>
        <v>72.452889999999996</v>
      </c>
      <c r="J2809" s="10">
        <v>33.4009</v>
      </c>
      <c r="K2809">
        <f t="shared" si="87"/>
        <v>2419.9917336009999</v>
      </c>
    </row>
    <row r="2810" spans="1:11" x14ac:dyDescent="0.25">
      <c r="A2810" s="12">
        <v>33474</v>
      </c>
      <c r="B2810" t="s">
        <v>1428</v>
      </c>
      <c r="C2810" s="11">
        <v>38.42</v>
      </c>
      <c r="D2810">
        <v>1.008</v>
      </c>
      <c r="E2810" s="11">
        <v>12.88</v>
      </c>
      <c r="F2810">
        <v>0.99299999999999999</v>
      </c>
      <c r="G2810" s="11">
        <v>9.7100000000000009</v>
      </c>
      <c r="H2810">
        <v>1.3759999999999999</v>
      </c>
      <c r="I2810" s="11">
        <f t="shared" si="86"/>
        <v>64.878160000000008</v>
      </c>
      <c r="J2810" s="10">
        <v>33.4009</v>
      </c>
      <c r="K2810">
        <f t="shared" si="87"/>
        <v>2166.9889343440004</v>
      </c>
    </row>
    <row r="2811" spans="1:11" x14ac:dyDescent="0.25">
      <c r="A2811" s="12">
        <v>33475</v>
      </c>
      <c r="B2811" t="s">
        <v>1429</v>
      </c>
      <c r="C2811" s="11">
        <v>41.34</v>
      </c>
      <c r="D2811">
        <v>1.008</v>
      </c>
      <c r="E2811" s="11">
        <v>13.19</v>
      </c>
      <c r="F2811">
        <v>0.99299999999999999</v>
      </c>
      <c r="G2811" s="11">
        <v>9.8000000000000007</v>
      </c>
      <c r="H2811">
        <v>1.3759999999999999</v>
      </c>
      <c r="I2811" s="11">
        <f t="shared" si="86"/>
        <v>68.253190000000004</v>
      </c>
      <c r="J2811" s="10">
        <v>33.4009</v>
      </c>
      <c r="K2811">
        <f t="shared" si="87"/>
        <v>2279.7179738710001</v>
      </c>
    </row>
    <row r="2812" spans="1:11" x14ac:dyDescent="0.25">
      <c r="A2812" s="12">
        <v>33476</v>
      </c>
      <c r="B2812" t="s">
        <v>1430</v>
      </c>
      <c r="C2812" s="11">
        <v>25.91</v>
      </c>
      <c r="D2812">
        <v>1.008</v>
      </c>
      <c r="E2812" s="11">
        <v>10.93</v>
      </c>
      <c r="F2812">
        <v>0.99299999999999999</v>
      </c>
      <c r="G2812" s="11">
        <v>6.53</v>
      </c>
      <c r="H2812">
        <v>1.3759999999999999</v>
      </c>
      <c r="I2812" s="11">
        <f t="shared" si="86"/>
        <v>45.956050000000005</v>
      </c>
      <c r="J2812" s="10">
        <v>33.4009</v>
      </c>
      <c r="K2812">
        <f t="shared" si="87"/>
        <v>1534.9734304450001</v>
      </c>
    </row>
    <row r="2813" spans="1:11" x14ac:dyDescent="0.25">
      <c r="A2813" s="12">
        <v>33477</v>
      </c>
      <c r="B2813" t="s">
        <v>1431</v>
      </c>
      <c r="C2813" s="11">
        <v>24.38</v>
      </c>
      <c r="D2813">
        <v>1.008</v>
      </c>
      <c r="E2813" s="11">
        <v>5.1100000000000003</v>
      </c>
      <c r="F2813">
        <v>0.99299999999999999</v>
      </c>
      <c r="G2813" s="11">
        <v>4.2300000000000004</v>
      </c>
      <c r="H2813">
        <v>1.3759999999999999</v>
      </c>
      <c r="I2813" s="11">
        <f t="shared" si="86"/>
        <v>35.469749999999998</v>
      </c>
      <c r="J2813" s="10">
        <v>33.4009</v>
      </c>
      <c r="K2813">
        <f t="shared" si="87"/>
        <v>1184.7215727749999</v>
      </c>
    </row>
    <row r="2814" spans="1:11" x14ac:dyDescent="0.25">
      <c r="A2814" s="12">
        <v>33478</v>
      </c>
      <c r="B2814" t="s">
        <v>1430</v>
      </c>
      <c r="C2814" s="11">
        <v>26.85</v>
      </c>
      <c r="D2814">
        <v>1.008</v>
      </c>
      <c r="E2814" s="11">
        <v>11.11</v>
      </c>
      <c r="F2814">
        <v>0.99299999999999999</v>
      </c>
      <c r="G2814" s="11">
        <v>6.75</v>
      </c>
      <c r="H2814">
        <v>1.3759999999999999</v>
      </c>
      <c r="I2814" s="11">
        <f t="shared" si="86"/>
        <v>47.38503</v>
      </c>
      <c r="J2814" s="10">
        <v>33.4009</v>
      </c>
      <c r="K2814">
        <f t="shared" si="87"/>
        <v>1582.7026485270001</v>
      </c>
    </row>
    <row r="2815" spans="1:11" x14ac:dyDescent="0.25">
      <c r="A2815" s="12">
        <v>33496</v>
      </c>
      <c r="B2815" t="s">
        <v>1432</v>
      </c>
      <c r="C2815" s="11">
        <v>29.09</v>
      </c>
      <c r="D2815">
        <v>1.008</v>
      </c>
      <c r="E2815" s="11">
        <v>11.43</v>
      </c>
      <c r="F2815">
        <v>0.99299999999999999</v>
      </c>
      <c r="G2815" s="11">
        <v>6.98</v>
      </c>
      <c r="H2815">
        <v>1.3759999999999999</v>
      </c>
      <c r="I2815" s="11">
        <f t="shared" si="86"/>
        <v>50.277190000000004</v>
      </c>
      <c r="J2815" s="10">
        <v>33.4009</v>
      </c>
      <c r="K2815">
        <f t="shared" si="87"/>
        <v>1679.3033954710002</v>
      </c>
    </row>
    <row r="2816" spans="1:11" x14ac:dyDescent="0.25">
      <c r="A2816" s="12">
        <v>33500</v>
      </c>
      <c r="B2816" t="s">
        <v>1433</v>
      </c>
      <c r="C2816" s="11">
        <v>27.24</v>
      </c>
      <c r="D2816">
        <v>1.008</v>
      </c>
      <c r="E2816" s="11">
        <v>10.78</v>
      </c>
      <c r="F2816">
        <v>0.99299999999999999</v>
      </c>
      <c r="G2816" s="11">
        <v>6.53</v>
      </c>
      <c r="H2816">
        <v>1.3759999999999999</v>
      </c>
      <c r="I2816" s="11">
        <f t="shared" si="86"/>
        <v>47.147739999999999</v>
      </c>
      <c r="J2816" s="10">
        <v>33.4009</v>
      </c>
      <c r="K2816">
        <f t="shared" si="87"/>
        <v>1574.776948966</v>
      </c>
    </row>
    <row r="2817" spans="1:11" x14ac:dyDescent="0.25">
      <c r="A2817" s="12">
        <v>33501</v>
      </c>
      <c r="B2817" t="s">
        <v>1433</v>
      </c>
      <c r="C2817" s="11">
        <v>19.02</v>
      </c>
      <c r="D2817">
        <v>1.008</v>
      </c>
      <c r="E2817" s="11">
        <v>8.6199999999999992</v>
      </c>
      <c r="F2817">
        <v>0.99299999999999999</v>
      </c>
      <c r="G2817" s="11">
        <v>4.55</v>
      </c>
      <c r="H2817">
        <v>1.3759999999999999</v>
      </c>
      <c r="I2817" s="11">
        <f t="shared" si="86"/>
        <v>33.992620000000002</v>
      </c>
      <c r="J2817" s="10">
        <v>33.4009</v>
      </c>
      <c r="K2817">
        <f t="shared" si="87"/>
        <v>1135.3841013580002</v>
      </c>
    </row>
    <row r="2818" spans="1:11" x14ac:dyDescent="0.25">
      <c r="A2818" s="12">
        <v>33502</v>
      </c>
      <c r="B2818" t="s">
        <v>1434</v>
      </c>
      <c r="C2818" s="11">
        <v>21.3</v>
      </c>
      <c r="D2818">
        <v>1.008</v>
      </c>
      <c r="E2818" s="11">
        <v>10.02</v>
      </c>
      <c r="F2818">
        <v>0.99299999999999999</v>
      </c>
      <c r="G2818" s="11">
        <v>5.36</v>
      </c>
      <c r="H2818">
        <v>1.3759999999999999</v>
      </c>
      <c r="I2818" s="11">
        <f t="shared" si="86"/>
        <v>38.79562</v>
      </c>
      <c r="J2818" s="10">
        <v>33.4009</v>
      </c>
      <c r="K2818">
        <f t="shared" si="87"/>
        <v>1295.8086240580001</v>
      </c>
    </row>
    <row r="2819" spans="1:11" x14ac:dyDescent="0.25">
      <c r="A2819" s="12">
        <v>33503</v>
      </c>
      <c r="B2819" t="s">
        <v>1435</v>
      </c>
      <c r="C2819" s="11">
        <v>21.95</v>
      </c>
      <c r="D2819">
        <v>1.008</v>
      </c>
      <c r="E2819" s="11">
        <v>10.77</v>
      </c>
      <c r="F2819">
        <v>0.99299999999999999</v>
      </c>
      <c r="G2819" s="11">
        <v>5.53</v>
      </c>
      <c r="H2819">
        <v>1.3759999999999999</v>
      </c>
      <c r="I2819" s="11">
        <f t="shared" ref="I2819:I2882" si="88">+((C2819*D2819)+(E2819*F2819)+(G2819*H2819))</f>
        <v>40.429489999999994</v>
      </c>
      <c r="J2819" s="10">
        <v>33.4009</v>
      </c>
      <c r="K2819">
        <f t="shared" ref="K2819:K2882" si="89">+I2819*J2819</f>
        <v>1350.3813525409998</v>
      </c>
    </row>
    <row r="2820" spans="1:11" x14ac:dyDescent="0.25">
      <c r="A2820" s="12">
        <v>33504</v>
      </c>
      <c r="B2820" t="s">
        <v>1435</v>
      </c>
      <c r="C2820" s="11">
        <v>24.82</v>
      </c>
      <c r="D2820">
        <v>1.008</v>
      </c>
      <c r="E2820" s="11">
        <v>10.75</v>
      </c>
      <c r="F2820">
        <v>0.99299999999999999</v>
      </c>
      <c r="G2820" s="11">
        <v>6.25</v>
      </c>
      <c r="H2820">
        <v>1.3759999999999999</v>
      </c>
      <c r="I2820" s="11">
        <f t="shared" si="88"/>
        <v>44.293309999999998</v>
      </c>
      <c r="J2820" s="10">
        <v>33.4009</v>
      </c>
      <c r="K2820">
        <f t="shared" si="89"/>
        <v>1479.436417979</v>
      </c>
    </row>
    <row r="2821" spans="1:11" x14ac:dyDescent="0.25">
      <c r="A2821" s="12">
        <v>33505</v>
      </c>
      <c r="B2821" t="s">
        <v>1436</v>
      </c>
      <c r="C2821" s="11">
        <v>37.44</v>
      </c>
      <c r="D2821">
        <v>1.008</v>
      </c>
      <c r="E2821" s="11">
        <v>9.9600000000000009</v>
      </c>
      <c r="F2821">
        <v>0.99299999999999999</v>
      </c>
      <c r="G2821" s="11">
        <v>9.43</v>
      </c>
      <c r="H2821">
        <v>1.3759999999999999</v>
      </c>
      <c r="I2821" s="11">
        <f t="shared" si="88"/>
        <v>60.60548</v>
      </c>
      <c r="J2821" s="10">
        <v>33.4009</v>
      </c>
      <c r="K2821">
        <f t="shared" si="89"/>
        <v>2024.2775769320001</v>
      </c>
    </row>
    <row r="2822" spans="1:11" x14ac:dyDescent="0.25">
      <c r="A2822" s="12">
        <v>33506</v>
      </c>
      <c r="B2822" t="s">
        <v>1437</v>
      </c>
      <c r="C2822" s="11">
        <v>36.9</v>
      </c>
      <c r="D2822">
        <v>1.008</v>
      </c>
      <c r="E2822" s="11">
        <v>10.72</v>
      </c>
      <c r="F2822">
        <v>0.99299999999999999</v>
      </c>
      <c r="G2822" s="11">
        <v>9.2899999999999991</v>
      </c>
      <c r="H2822">
        <v>1.3759999999999999</v>
      </c>
      <c r="I2822" s="11">
        <f t="shared" si="88"/>
        <v>60.623199999999997</v>
      </c>
      <c r="J2822" s="10">
        <v>33.4009</v>
      </c>
      <c r="K2822">
        <f t="shared" si="89"/>
        <v>2024.86944088</v>
      </c>
    </row>
    <row r="2823" spans="1:11" x14ac:dyDescent="0.25">
      <c r="A2823" s="12">
        <v>33507</v>
      </c>
      <c r="B2823" t="s">
        <v>1438</v>
      </c>
      <c r="C2823" s="11">
        <v>30.62</v>
      </c>
      <c r="D2823">
        <v>1.008</v>
      </c>
      <c r="E2823" s="11">
        <v>9.67</v>
      </c>
      <c r="F2823">
        <v>0.99299999999999999</v>
      </c>
      <c r="G2823" s="11">
        <v>7.72</v>
      </c>
      <c r="H2823">
        <v>1.3759999999999999</v>
      </c>
      <c r="I2823" s="11">
        <f t="shared" si="88"/>
        <v>51.08999</v>
      </c>
      <c r="J2823" s="10">
        <v>33.4009</v>
      </c>
      <c r="K2823">
        <f t="shared" si="89"/>
        <v>1706.451646991</v>
      </c>
    </row>
    <row r="2824" spans="1:11" x14ac:dyDescent="0.25">
      <c r="A2824" s="12">
        <v>33508</v>
      </c>
      <c r="B2824" t="s">
        <v>1439</v>
      </c>
      <c r="C2824" s="11">
        <v>0.3</v>
      </c>
      <c r="D2824">
        <v>1.008</v>
      </c>
      <c r="E2824" s="11">
        <v>0.06</v>
      </c>
      <c r="F2824">
        <v>0.99299999999999999</v>
      </c>
      <c r="G2824" s="11">
        <v>7.0000000000000007E-2</v>
      </c>
      <c r="H2824">
        <v>1.3759999999999999</v>
      </c>
      <c r="I2824" s="11">
        <f t="shared" si="88"/>
        <v>0.45829999999999999</v>
      </c>
      <c r="J2824" s="10">
        <v>33.4009</v>
      </c>
      <c r="K2824">
        <f t="shared" si="89"/>
        <v>15.30763247</v>
      </c>
    </row>
    <row r="2825" spans="1:11" x14ac:dyDescent="0.25">
      <c r="A2825" s="12">
        <v>33509</v>
      </c>
      <c r="B2825" t="s">
        <v>16850</v>
      </c>
      <c r="C2825" s="11">
        <v>3.26</v>
      </c>
      <c r="D2825">
        <v>1.008</v>
      </c>
      <c r="E2825" s="11">
        <v>0.66</v>
      </c>
      <c r="F2825">
        <v>0.99299999999999999</v>
      </c>
      <c r="G2825" s="11">
        <v>0.81</v>
      </c>
      <c r="H2825">
        <v>1.3759999999999999</v>
      </c>
      <c r="I2825" s="11">
        <f t="shared" si="88"/>
        <v>5.0560200000000002</v>
      </c>
      <c r="J2825" s="10">
        <v>33.4009</v>
      </c>
      <c r="K2825">
        <f t="shared" si="89"/>
        <v>168.87561841800002</v>
      </c>
    </row>
    <row r="2826" spans="1:11" x14ac:dyDescent="0.25">
      <c r="A2826" s="12">
        <v>33510</v>
      </c>
      <c r="B2826" t="s">
        <v>1440</v>
      </c>
      <c r="C2826" s="11">
        <v>34.11</v>
      </c>
      <c r="D2826">
        <v>1.008</v>
      </c>
      <c r="E2826" s="11">
        <v>11.85</v>
      </c>
      <c r="F2826">
        <v>0.99299999999999999</v>
      </c>
      <c r="G2826" s="11">
        <v>8.3699999999999992</v>
      </c>
      <c r="H2826">
        <v>1.3759999999999999</v>
      </c>
      <c r="I2826" s="11">
        <f t="shared" si="88"/>
        <v>57.667049999999996</v>
      </c>
      <c r="J2826" s="10">
        <v>33.4009</v>
      </c>
      <c r="K2826">
        <f t="shared" si="89"/>
        <v>1926.1313703449998</v>
      </c>
    </row>
    <row r="2827" spans="1:11" x14ac:dyDescent="0.25">
      <c r="A2827" s="12">
        <v>33511</v>
      </c>
      <c r="B2827" t="s">
        <v>1441</v>
      </c>
      <c r="C2827" s="11">
        <v>37.49</v>
      </c>
      <c r="D2827">
        <v>1.008</v>
      </c>
      <c r="E2827" s="11">
        <v>12.97</v>
      </c>
      <c r="F2827">
        <v>0.99299999999999999</v>
      </c>
      <c r="G2827" s="11">
        <v>9.26</v>
      </c>
      <c r="H2827">
        <v>1.3759999999999999</v>
      </c>
      <c r="I2827" s="11">
        <f t="shared" si="88"/>
        <v>63.410890000000002</v>
      </c>
      <c r="J2827" s="10">
        <v>33.4009</v>
      </c>
      <c r="K2827">
        <f t="shared" si="89"/>
        <v>2117.9807958010001</v>
      </c>
    </row>
    <row r="2828" spans="1:11" x14ac:dyDescent="0.25">
      <c r="A2828" s="12">
        <v>33512</v>
      </c>
      <c r="B2828" t="s">
        <v>1442</v>
      </c>
      <c r="C2828" s="11">
        <v>42.88</v>
      </c>
      <c r="D2828">
        <v>1.008</v>
      </c>
      <c r="E2828" s="11">
        <v>14.21</v>
      </c>
      <c r="F2828">
        <v>0.99299999999999999</v>
      </c>
      <c r="G2828" s="11">
        <v>10.52</v>
      </c>
      <c r="H2828">
        <v>1.3759999999999999</v>
      </c>
      <c r="I2828" s="11">
        <f t="shared" si="88"/>
        <v>71.809090000000012</v>
      </c>
      <c r="J2828" s="10">
        <v>33.4009</v>
      </c>
      <c r="K2828">
        <f t="shared" si="89"/>
        <v>2398.4882341810003</v>
      </c>
    </row>
    <row r="2829" spans="1:11" x14ac:dyDescent="0.25">
      <c r="A2829" s="12">
        <v>33513</v>
      </c>
      <c r="B2829" t="s">
        <v>1443</v>
      </c>
      <c r="C2829" s="11">
        <v>44.24</v>
      </c>
      <c r="D2829">
        <v>1.008</v>
      </c>
      <c r="E2829" s="11">
        <v>13.97</v>
      </c>
      <c r="F2829">
        <v>0.99299999999999999</v>
      </c>
      <c r="G2829" s="11">
        <v>10.76</v>
      </c>
      <c r="H2829">
        <v>1.3759999999999999</v>
      </c>
      <c r="I2829" s="11">
        <f t="shared" si="88"/>
        <v>73.271890000000013</v>
      </c>
      <c r="J2829" s="10">
        <v>33.4009</v>
      </c>
      <c r="K2829">
        <f t="shared" si="89"/>
        <v>2447.3470707010006</v>
      </c>
    </row>
    <row r="2830" spans="1:11" x14ac:dyDescent="0.25">
      <c r="A2830" s="12">
        <v>33514</v>
      </c>
      <c r="B2830" t="s">
        <v>1444</v>
      </c>
      <c r="C2830" s="11">
        <v>46.88</v>
      </c>
      <c r="D2830">
        <v>1.008</v>
      </c>
      <c r="E2830" s="11">
        <v>15.27</v>
      </c>
      <c r="F2830">
        <v>0.99299999999999999</v>
      </c>
      <c r="G2830" s="11">
        <v>11.27</v>
      </c>
      <c r="H2830">
        <v>1.3759999999999999</v>
      </c>
      <c r="I2830" s="11">
        <f t="shared" si="88"/>
        <v>77.925669999999997</v>
      </c>
      <c r="J2830" s="10">
        <v>33.4009</v>
      </c>
      <c r="K2830">
        <f t="shared" si="89"/>
        <v>2602.7875111029998</v>
      </c>
    </row>
    <row r="2831" spans="1:11" x14ac:dyDescent="0.25">
      <c r="A2831" s="12">
        <v>33516</v>
      </c>
      <c r="B2831" t="s">
        <v>1445</v>
      </c>
      <c r="C2831" s="11">
        <v>48.52</v>
      </c>
      <c r="D2831">
        <v>1.008</v>
      </c>
      <c r="E2831" s="11">
        <v>15.86</v>
      </c>
      <c r="F2831">
        <v>0.99299999999999999</v>
      </c>
      <c r="G2831" s="11">
        <v>11.66</v>
      </c>
      <c r="H2831">
        <v>1.3759999999999999</v>
      </c>
      <c r="I2831" s="11">
        <f t="shared" si="88"/>
        <v>80.701300000000003</v>
      </c>
      <c r="J2831" s="10">
        <v>33.4009</v>
      </c>
      <c r="K2831">
        <f t="shared" si="89"/>
        <v>2695.4960511700001</v>
      </c>
    </row>
    <row r="2832" spans="1:11" x14ac:dyDescent="0.25">
      <c r="A2832" s="12">
        <v>33517</v>
      </c>
      <c r="B2832" t="s">
        <v>1446</v>
      </c>
      <c r="C2832" s="11">
        <v>3.52</v>
      </c>
      <c r="D2832">
        <v>1.008</v>
      </c>
      <c r="E2832" s="11">
        <v>0.71</v>
      </c>
      <c r="F2832">
        <v>0.99299999999999999</v>
      </c>
      <c r="G2832" s="11">
        <v>0.87</v>
      </c>
      <c r="H2832">
        <v>1.3759999999999999</v>
      </c>
      <c r="I2832" s="11">
        <f t="shared" si="88"/>
        <v>5.45031</v>
      </c>
      <c r="J2832" s="10">
        <v>33.4009</v>
      </c>
      <c r="K2832">
        <f t="shared" si="89"/>
        <v>182.04525927899999</v>
      </c>
    </row>
    <row r="2833" spans="1:11" x14ac:dyDescent="0.25">
      <c r="A2833" s="12">
        <v>33518</v>
      </c>
      <c r="B2833" t="s">
        <v>1447</v>
      </c>
      <c r="C2833" s="11">
        <v>7.73</v>
      </c>
      <c r="D2833">
        <v>1.008</v>
      </c>
      <c r="E2833" s="11">
        <v>1.55</v>
      </c>
      <c r="F2833">
        <v>0.99299999999999999</v>
      </c>
      <c r="G2833" s="11">
        <v>1.91</v>
      </c>
      <c r="H2833">
        <v>1.3759999999999999</v>
      </c>
      <c r="I2833" s="11">
        <f t="shared" si="88"/>
        <v>11.959149999999999</v>
      </c>
      <c r="J2833" s="10">
        <v>33.4009</v>
      </c>
      <c r="K2833">
        <f t="shared" si="89"/>
        <v>399.44637323499995</v>
      </c>
    </row>
    <row r="2834" spans="1:11" x14ac:dyDescent="0.25">
      <c r="A2834" s="12">
        <v>33519</v>
      </c>
      <c r="B2834" t="s">
        <v>1448</v>
      </c>
      <c r="C2834" s="11">
        <v>10.23</v>
      </c>
      <c r="D2834">
        <v>1.008</v>
      </c>
      <c r="E2834" s="11">
        <v>2.04</v>
      </c>
      <c r="F2834">
        <v>0.99299999999999999</v>
      </c>
      <c r="G2834" s="11">
        <v>2.52</v>
      </c>
      <c r="H2834">
        <v>1.3759999999999999</v>
      </c>
      <c r="I2834" s="11">
        <f t="shared" si="88"/>
        <v>15.80508</v>
      </c>
      <c r="J2834" s="10">
        <v>33.4009</v>
      </c>
      <c r="K2834">
        <f t="shared" si="89"/>
        <v>527.90389657200001</v>
      </c>
    </row>
    <row r="2835" spans="1:11" x14ac:dyDescent="0.25">
      <c r="A2835" s="12">
        <v>33521</v>
      </c>
      <c r="B2835" t="s">
        <v>1449</v>
      </c>
      <c r="C2835" s="11">
        <v>12.28</v>
      </c>
      <c r="D2835">
        <v>1.008</v>
      </c>
      <c r="E2835" s="11">
        <v>2.4500000000000002</v>
      </c>
      <c r="F2835">
        <v>0.99299999999999999</v>
      </c>
      <c r="G2835" s="11">
        <v>3.03</v>
      </c>
      <c r="H2835">
        <v>1.3759999999999999</v>
      </c>
      <c r="I2835" s="11">
        <f t="shared" si="88"/>
        <v>18.980370000000001</v>
      </c>
      <c r="J2835" s="10">
        <v>33.4009</v>
      </c>
      <c r="K2835">
        <f t="shared" si="89"/>
        <v>633.96144033300004</v>
      </c>
    </row>
    <row r="2836" spans="1:11" x14ac:dyDescent="0.25">
      <c r="A2836" s="12">
        <v>33522</v>
      </c>
      <c r="B2836" t="s">
        <v>1450</v>
      </c>
      <c r="C2836" s="11">
        <v>13.79</v>
      </c>
      <c r="D2836">
        <v>1.008</v>
      </c>
      <c r="E2836" s="11">
        <v>2.74</v>
      </c>
      <c r="F2836">
        <v>0.99299999999999999</v>
      </c>
      <c r="G2836" s="11">
        <v>3.39</v>
      </c>
      <c r="H2836">
        <v>1.3759999999999999</v>
      </c>
      <c r="I2836" s="11">
        <f t="shared" si="88"/>
        <v>21.285779999999999</v>
      </c>
      <c r="J2836" s="10">
        <v>33.4009</v>
      </c>
      <c r="K2836">
        <f t="shared" si="89"/>
        <v>710.96420920200001</v>
      </c>
    </row>
    <row r="2837" spans="1:11" x14ac:dyDescent="0.25">
      <c r="A2837" s="12">
        <v>33523</v>
      </c>
      <c r="B2837" t="s">
        <v>1451</v>
      </c>
      <c r="C2837" s="11">
        <v>15.68</v>
      </c>
      <c r="D2837">
        <v>1.008</v>
      </c>
      <c r="E2837" s="11">
        <v>3.22</v>
      </c>
      <c r="F2837">
        <v>0.99299999999999999</v>
      </c>
      <c r="G2837" s="11">
        <v>3.75</v>
      </c>
      <c r="H2837">
        <v>1.3759999999999999</v>
      </c>
      <c r="I2837" s="11">
        <f t="shared" si="88"/>
        <v>24.1629</v>
      </c>
      <c r="J2837" s="10">
        <v>33.4009</v>
      </c>
      <c r="K2837">
        <f t="shared" si="89"/>
        <v>807.06260660999999</v>
      </c>
    </row>
    <row r="2838" spans="1:11" x14ac:dyDescent="0.25">
      <c r="A2838" s="12">
        <v>33530</v>
      </c>
      <c r="B2838" t="s">
        <v>1452</v>
      </c>
      <c r="C2838" s="11">
        <v>9.8800000000000008</v>
      </c>
      <c r="D2838">
        <v>1.008</v>
      </c>
      <c r="E2838" s="11">
        <v>1.99</v>
      </c>
      <c r="F2838">
        <v>0.99299999999999999</v>
      </c>
      <c r="G2838" s="11">
        <v>2.42</v>
      </c>
      <c r="H2838">
        <v>1.3759999999999999</v>
      </c>
      <c r="I2838" s="11">
        <f t="shared" si="88"/>
        <v>15.265030000000001</v>
      </c>
      <c r="J2838" s="10">
        <v>33.4009</v>
      </c>
      <c r="K2838">
        <f t="shared" si="89"/>
        <v>509.86574052700001</v>
      </c>
    </row>
    <row r="2839" spans="1:11" x14ac:dyDescent="0.25">
      <c r="A2839" s="12">
        <v>33533</v>
      </c>
      <c r="B2839" t="s">
        <v>1453</v>
      </c>
      <c r="C2839" s="11">
        <v>32.909999999999997</v>
      </c>
      <c r="D2839">
        <v>1.008</v>
      </c>
      <c r="E2839" s="11">
        <v>11.59</v>
      </c>
      <c r="F2839">
        <v>0.99299999999999999</v>
      </c>
      <c r="G2839" s="11">
        <v>8.1300000000000008</v>
      </c>
      <c r="H2839">
        <v>1.3759999999999999</v>
      </c>
      <c r="I2839" s="11">
        <f t="shared" si="88"/>
        <v>55.869030000000002</v>
      </c>
      <c r="J2839" s="10">
        <v>33.4009</v>
      </c>
      <c r="K2839">
        <f t="shared" si="89"/>
        <v>1866.0758841270001</v>
      </c>
    </row>
    <row r="2840" spans="1:11" x14ac:dyDescent="0.25">
      <c r="A2840" s="12">
        <v>33534</v>
      </c>
      <c r="B2840" t="s">
        <v>1454</v>
      </c>
      <c r="C2840" s="11">
        <v>38.880000000000003</v>
      </c>
      <c r="D2840">
        <v>1.008</v>
      </c>
      <c r="E2840" s="11">
        <v>13.22</v>
      </c>
      <c r="F2840">
        <v>0.99299999999999999</v>
      </c>
      <c r="G2840" s="11">
        <v>9.61</v>
      </c>
      <c r="H2840">
        <v>1.3759999999999999</v>
      </c>
      <c r="I2840" s="11">
        <f t="shared" si="88"/>
        <v>65.54186</v>
      </c>
      <c r="J2840" s="10">
        <v>33.4009</v>
      </c>
      <c r="K2840">
        <f t="shared" si="89"/>
        <v>2189.1571116740001</v>
      </c>
    </row>
    <row r="2841" spans="1:11" x14ac:dyDescent="0.25">
      <c r="A2841" s="12">
        <v>33535</v>
      </c>
      <c r="B2841" t="s">
        <v>1455</v>
      </c>
      <c r="C2841" s="11">
        <v>43.63</v>
      </c>
      <c r="D2841">
        <v>1.008</v>
      </c>
      <c r="E2841" s="11">
        <v>14.08</v>
      </c>
      <c r="F2841">
        <v>0.99299999999999999</v>
      </c>
      <c r="G2841" s="11">
        <v>10.72</v>
      </c>
      <c r="H2841">
        <v>1.3759999999999999</v>
      </c>
      <c r="I2841" s="11">
        <f t="shared" si="88"/>
        <v>72.711200000000005</v>
      </c>
      <c r="J2841" s="10">
        <v>33.4009</v>
      </c>
      <c r="K2841">
        <f t="shared" si="89"/>
        <v>2428.6195200800003</v>
      </c>
    </row>
    <row r="2842" spans="1:11" x14ac:dyDescent="0.25">
      <c r="A2842" s="12">
        <v>33536</v>
      </c>
      <c r="B2842" t="s">
        <v>1456</v>
      </c>
      <c r="C2842" s="11">
        <v>47.22</v>
      </c>
      <c r="D2842">
        <v>1.008</v>
      </c>
      <c r="E2842" s="11">
        <v>14.8</v>
      </c>
      <c r="F2842">
        <v>0.99299999999999999</v>
      </c>
      <c r="G2842" s="11">
        <v>11.65</v>
      </c>
      <c r="H2842">
        <v>1.3759999999999999</v>
      </c>
      <c r="I2842" s="11">
        <f t="shared" si="88"/>
        <v>78.324560000000005</v>
      </c>
      <c r="J2842" s="10">
        <v>33.4009</v>
      </c>
      <c r="K2842">
        <f t="shared" si="89"/>
        <v>2616.1107961040002</v>
      </c>
    </row>
    <row r="2843" spans="1:11" x14ac:dyDescent="0.25">
      <c r="A2843" s="12">
        <v>33542</v>
      </c>
      <c r="B2843" t="s">
        <v>1353</v>
      </c>
      <c r="C2843" s="11">
        <v>47</v>
      </c>
      <c r="D2843">
        <v>1.008</v>
      </c>
      <c r="E2843" s="11">
        <v>14.9</v>
      </c>
      <c r="F2843">
        <v>0.99299999999999999</v>
      </c>
      <c r="G2843" s="11">
        <v>11.62</v>
      </c>
      <c r="H2843">
        <v>1.3759999999999999</v>
      </c>
      <c r="I2843" s="11">
        <f t="shared" si="88"/>
        <v>78.160820000000001</v>
      </c>
      <c r="J2843" s="10">
        <v>33.4009</v>
      </c>
      <c r="K2843">
        <f t="shared" si="89"/>
        <v>2610.641732738</v>
      </c>
    </row>
    <row r="2844" spans="1:11" x14ac:dyDescent="0.25">
      <c r="A2844" s="12">
        <v>33545</v>
      </c>
      <c r="B2844" t="s">
        <v>1457</v>
      </c>
      <c r="C2844" s="11">
        <v>55.63</v>
      </c>
      <c r="D2844">
        <v>1.008</v>
      </c>
      <c r="E2844" s="11">
        <v>16.88</v>
      </c>
      <c r="F2844">
        <v>0.99299999999999999</v>
      </c>
      <c r="G2844" s="11">
        <v>13.36</v>
      </c>
      <c r="H2844">
        <v>1.3759999999999999</v>
      </c>
      <c r="I2844" s="11">
        <f t="shared" si="88"/>
        <v>91.220240000000004</v>
      </c>
      <c r="J2844" s="10">
        <v>33.4009</v>
      </c>
      <c r="K2844">
        <f t="shared" si="89"/>
        <v>3046.8381142160001</v>
      </c>
    </row>
    <row r="2845" spans="1:11" x14ac:dyDescent="0.25">
      <c r="A2845" s="12">
        <v>33548</v>
      </c>
      <c r="B2845" t="s">
        <v>1458</v>
      </c>
      <c r="C2845" s="11">
        <v>52.79</v>
      </c>
      <c r="D2845">
        <v>1.008</v>
      </c>
      <c r="E2845" s="11">
        <v>17.63</v>
      </c>
      <c r="F2845">
        <v>0.99299999999999999</v>
      </c>
      <c r="G2845" s="11">
        <v>12.68</v>
      </c>
      <c r="H2845">
        <v>1.3759999999999999</v>
      </c>
      <c r="I2845" s="11">
        <f t="shared" si="88"/>
        <v>88.166589999999985</v>
      </c>
      <c r="J2845" s="10">
        <v>33.4009</v>
      </c>
      <c r="K2845">
        <f t="shared" si="89"/>
        <v>2944.8434559309994</v>
      </c>
    </row>
    <row r="2846" spans="1:11" x14ac:dyDescent="0.25">
      <c r="A2846" s="12">
        <v>33572</v>
      </c>
      <c r="B2846" t="s">
        <v>1459</v>
      </c>
      <c r="C2846" s="11">
        <v>4.33</v>
      </c>
      <c r="D2846">
        <v>1.008</v>
      </c>
      <c r="E2846" s="11">
        <v>0.87</v>
      </c>
      <c r="F2846">
        <v>0.99299999999999999</v>
      </c>
      <c r="G2846" s="11">
        <v>1.07</v>
      </c>
      <c r="H2846">
        <v>1.3759999999999999</v>
      </c>
      <c r="I2846" s="11">
        <f t="shared" si="88"/>
        <v>6.7008700000000001</v>
      </c>
      <c r="J2846" s="10">
        <v>33.4009</v>
      </c>
      <c r="K2846">
        <f t="shared" si="89"/>
        <v>223.81508878299999</v>
      </c>
    </row>
    <row r="2847" spans="1:11" x14ac:dyDescent="0.25">
      <c r="A2847" s="12">
        <v>33600</v>
      </c>
      <c r="B2847" t="s">
        <v>1460</v>
      </c>
      <c r="C2847" s="11">
        <v>29.55</v>
      </c>
      <c r="D2847">
        <v>1.008</v>
      </c>
      <c r="E2847" s="11">
        <v>11.68</v>
      </c>
      <c r="F2847">
        <v>0.99299999999999999</v>
      </c>
      <c r="G2847" s="11">
        <v>7.44</v>
      </c>
      <c r="H2847">
        <v>1.3759999999999999</v>
      </c>
      <c r="I2847" s="11">
        <f t="shared" si="88"/>
        <v>51.622079999999997</v>
      </c>
      <c r="J2847" s="10">
        <v>33.4009</v>
      </c>
      <c r="K2847">
        <f t="shared" si="89"/>
        <v>1724.2239318719999</v>
      </c>
    </row>
    <row r="2848" spans="1:11" x14ac:dyDescent="0.25">
      <c r="A2848" s="12">
        <v>33602</v>
      </c>
      <c r="B2848" t="s">
        <v>1460</v>
      </c>
      <c r="C2848" s="11">
        <v>28.61</v>
      </c>
      <c r="D2848">
        <v>1.008</v>
      </c>
      <c r="E2848" s="11">
        <v>11.49</v>
      </c>
      <c r="F2848">
        <v>0.99299999999999999</v>
      </c>
      <c r="G2848" s="11">
        <v>7.22</v>
      </c>
      <c r="H2848">
        <v>1.3759999999999999</v>
      </c>
      <c r="I2848" s="11">
        <f t="shared" si="88"/>
        <v>50.183169999999997</v>
      </c>
      <c r="J2848" s="10">
        <v>33.4009</v>
      </c>
      <c r="K2848">
        <f t="shared" si="89"/>
        <v>1676.163042853</v>
      </c>
    </row>
    <row r="2849" spans="1:11" x14ac:dyDescent="0.25">
      <c r="A2849" s="12">
        <v>33606</v>
      </c>
      <c r="B2849" t="s">
        <v>1461</v>
      </c>
      <c r="C2849" s="11">
        <v>30.74</v>
      </c>
      <c r="D2849">
        <v>1.008</v>
      </c>
      <c r="E2849" s="11">
        <v>11.74</v>
      </c>
      <c r="F2849">
        <v>0.99299999999999999</v>
      </c>
      <c r="G2849" s="11">
        <v>7.74</v>
      </c>
      <c r="H2849">
        <v>1.3759999999999999</v>
      </c>
      <c r="I2849" s="11">
        <f t="shared" si="88"/>
        <v>53.293980000000005</v>
      </c>
      <c r="J2849" s="10">
        <v>33.4009</v>
      </c>
      <c r="K2849">
        <f t="shared" si="89"/>
        <v>1780.0668965820003</v>
      </c>
    </row>
    <row r="2850" spans="1:11" x14ac:dyDescent="0.25">
      <c r="A2850" s="12">
        <v>33608</v>
      </c>
      <c r="B2850" t="s">
        <v>1462</v>
      </c>
      <c r="C2850" s="11">
        <v>31.08</v>
      </c>
      <c r="D2850">
        <v>1.008</v>
      </c>
      <c r="E2850" s="11">
        <v>11.98</v>
      </c>
      <c r="F2850">
        <v>0.99299999999999999</v>
      </c>
      <c r="G2850" s="11">
        <v>7.84</v>
      </c>
      <c r="H2850">
        <v>1.3759999999999999</v>
      </c>
      <c r="I2850" s="11">
        <f t="shared" si="88"/>
        <v>54.012619999999998</v>
      </c>
      <c r="J2850" s="10">
        <v>33.4009</v>
      </c>
      <c r="K2850">
        <f t="shared" si="89"/>
        <v>1804.0701193580001</v>
      </c>
    </row>
    <row r="2851" spans="1:11" x14ac:dyDescent="0.25">
      <c r="A2851" s="12">
        <v>33610</v>
      </c>
      <c r="B2851" t="s">
        <v>1463</v>
      </c>
      <c r="C2851" s="11">
        <v>30.62</v>
      </c>
      <c r="D2851">
        <v>1.008</v>
      </c>
      <c r="E2851" s="11">
        <v>11.88</v>
      </c>
      <c r="F2851">
        <v>0.99299999999999999</v>
      </c>
      <c r="G2851" s="11">
        <v>7.72</v>
      </c>
      <c r="H2851">
        <v>1.3759999999999999</v>
      </c>
      <c r="I2851" s="11">
        <f t="shared" si="88"/>
        <v>53.284520000000001</v>
      </c>
      <c r="J2851" s="10">
        <v>33.4009</v>
      </c>
      <c r="K2851">
        <f t="shared" si="89"/>
        <v>1779.7509240680001</v>
      </c>
    </row>
    <row r="2852" spans="1:11" x14ac:dyDescent="0.25">
      <c r="A2852" s="12">
        <v>33611</v>
      </c>
      <c r="B2852" t="s">
        <v>1464</v>
      </c>
      <c r="C2852" s="11">
        <v>34.68</v>
      </c>
      <c r="D2852">
        <v>1.008</v>
      </c>
      <c r="E2852" s="11">
        <v>10.96</v>
      </c>
      <c r="F2852">
        <v>0.99299999999999999</v>
      </c>
      <c r="G2852" s="11">
        <v>8.74</v>
      </c>
      <c r="H2852">
        <v>1.3759999999999999</v>
      </c>
      <c r="I2852" s="11">
        <f t="shared" si="88"/>
        <v>57.866959999999999</v>
      </c>
      <c r="J2852" s="10">
        <v>33.4009</v>
      </c>
      <c r="K2852">
        <f t="shared" si="89"/>
        <v>1932.8085442639999</v>
      </c>
    </row>
    <row r="2853" spans="1:11" x14ac:dyDescent="0.25">
      <c r="A2853" s="12">
        <v>33612</v>
      </c>
      <c r="B2853" t="s">
        <v>1464</v>
      </c>
      <c r="C2853" s="11">
        <v>35.659999999999997</v>
      </c>
      <c r="D2853">
        <v>1.008</v>
      </c>
      <c r="E2853" s="11">
        <v>11.15</v>
      </c>
      <c r="F2853">
        <v>0.99299999999999999</v>
      </c>
      <c r="G2853" s="11">
        <v>9</v>
      </c>
      <c r="H2853">
        <v>1.3759999999999999</v>
      </c>
      <c r="I2853" s="11">
        <f t="shared" si="88"/>
        <v>59.401229999999998</v>
      </c>
      <c r="J2853" s="10">
        <v>33.4009</v>
      </c>
      <c r="K2853">
        <f t="shared" si="89"/>
        <v>1984.054543107</v>
      </c>
    </row>
    <row r="2854" spans="1:11" x14ac:dyDescent="0.25">
      <c r="A2854" s="12">
        <v>33615</v>
      </c>
      <c r="B2854" t="s">
        <v>1465</v>
      </c>
      <c r="C2854" s="11">
        <v>34.99</v>
      </c>
      <c r="D2854">
        <v>1.008</v>
      </c>
      <c r="E2854" s="11">
        <v>12.25</v>
      </c>
      <c r="F2854">
        <v>0.99299999999999999</v>
      </c>
      <c r="G2854" s="11">
        <v>8.82</v>
      </c>
      <c r="H2854">
        <v>1.3759999999999999</v>
      </c>
      <c r="I2854" s="11">
        <f t="shared" si="88"/>
        <v>59.570489999999992</v>
      </c>
      <c r="J2854" s="10">
        <v>33.4009</v>
      </c>
      <c r="K2854">
        <f t="shared" si="89"/>
        <v>1989.7079794409997</v>
      </c>
    </row>
    <row r="2855" spans="1:11" x14ac:dyDescent="0.25">
      <c r="A2855" s="12">
        <v>33617</v>
      </c>
      <c r="B2855" t="s">
        <v>1466</v>
      </c>
      <c r="C2855" s="11">
        <v>38.11</v>
      </c>
      <c r="D2855">
        <v>1.008</v>
      </c>
      <c r="E2855" s="11">
        <v>12.86</v>
      </c>
      <c r="F2855">
        <v>0.99299999999999999</v>
      </c>
      <c r="G2855" s="11">
        <v>9.6199999999999992</v>
      </c>
      <c r="H2855">
        <v>1.3759999999999999</v>
      </c>
      <c r="I2855" s="11">
        <f t="shared" si="88"/>
        <v>64.421979999999991</v>
      </c>
      <c r="J2855" s="10">
        <v>33.4009</v>
      </c>
      <c r="K2855">
        <f t="shared" si="89"/>
        <v>2151.7521117819997</v>
      </c>
    </row>
    <row r="2856" spans="1:11" x14ac:dyDescent="0.25">
      <c r="A2856" s="12">
        <v>33619</v>
      </c>
      <c r="B2856" t="s">
        <v>1466</v>
      </c>
      <c r="C2856" s="11">
        <v>47.54</v>
      </c>
      <c r="D2856">
        <v>1.008</v>
      </c>
      <c r="E2856" s="11">
        <v>17.600000000000001</v>
      </c>
      <c r="F2856">
        <v>0.99299999999999999</v>
      </c>
      <c r="G2856" s="11">
        <v>12</v>
      </c>
      <c r="H2856">
        <v>1.3759999999999999</v>
      </c>
      <c r="I2856" s="11">
        <f t="shared" si="88"/>
        <v>81.909120000000001</v>
      </c>
      <c r="J2856" s="10">
        <v>33.4009</v>
      </c>
      <c r="K2856">
        <f t="shared" si="89"/>
        <v>2735.8383262080001</v>
      </c>
    </row>
    <row r="2857" spans="1:11" x14ac:dyDescent="0.25">
      <c r="A2857" s="12">
        <v>33620</v>
      </c>
      <c r="B2857" t="s">
        <v>1467</v>
      </c>
      <c r="C2857" s="11">
        <v>29.25</v>
      </c>
      <c r="D2857">
        <v>1.008</v>
      </c>
      <c r="E2857" s="11">
        <v>9.4</v>
      </c>
      <c r="F2857">
        <v>0.99299999999999999</v>
      </c>
      <c r="G2857" s="11">
        <v>7.38</v>
      </c>
      <c r="H2857">
        <v>1.3759999999999999</v>
      </c>
      <c r="I2857" s="11">
        <f t="shared" si="88"/>
        <v>48.973080000000003</v>
      </c>
      <c r="J2857" s="10">
        <v>33.4009</v>
      </c>
      <c r="K2857">
        <f t="shared" si="89"/>
        <v>1635.7449477720002</v>
      </c>
    </row>
    <row r="2858" spans="1:11" x14ac:dyDescent="0.25">
      <c r="A2858" s="12">
        <v>33621</v>
      </c>
      <c r="B2858" t="s">
        <v>1468</v>
      </c>
      <c r="C2858" s="11">
        <v>15.78</v>
      </c>
      <c r="D2858">
        <v>1.008</v>
      </c>
      <c r="E2858" s="11">
        <v>6.75</v>
      </c>
      <c r="F2858">
        <v>0.99299999999999999</v>
      </c>
      <c r="G2858" s="11">
        <v>3.97</v>
      </c>
      <c r="H2858">
        <v>1.3759999999999999</v>
      </c>
      <c r="I2858" s="11">
        <f t="shared" si="88"/>
        <v>28.071709999999999</v>
      </c>
      <c r="J2858" s="10">
        <v>33.4009</v>
      </c>
      <c r="K2858">
        <f t="shared" si="89"/>
        <v>937.62037853899994</v>
      </c>
    </row>
    <row r="2859" spans="1:11" x14ac:dyDescent="0.25">
      <c r="A2859" s="12">
        <v>33622</v>
      </c>
      <c r="B2859" t="s">
        <v>1469</v>
      </c>
      <c r="C2859" s="11">
        <v>62.4</v>
      </c>
      <c r="D2859">
        <v>1.008</v>
      </c>
      <c r="E2859" s="11">
        <v>16.440000000000001</v>
      </c>
      <c r="F2859">
        <v>0.99299999999999999</v>
      </c>
      <c r="G2859" s="11">
        <v>15.74</v>
      </c>
      <c r="H2859">
        <v>1.3759999999999999</v>
      </c>
      <c r="I2859" s="11">
        <f t="shared" si="88"/>
        <v>100.88236000000001</v>
      </c>
      <c r="J2859" s="10">
        <v>33.4009</v>
      </c>
      <c r="K2859">
        <f t="shared" si="89"/>
        <v>3369.5616181240002</v>
      </c>
    </row>
    <row r="2860" spans="1:11" x14ac:dyDescent="0.25">
      <c r="A2860" s="12">
        <v>33641</v>
      </c>
      <c r="B2860" t="s">
        <v>1470</v>
      </c>
      <c r="C2860" s="11">
        <v>28.84</v>
      </c>
      <c r="D2860">
        <v>1.008</v>
      </c>
      <c r="E2860" s="11">
        <v>9.81</v>
      </c>
      <c r="F2860">
        <v>0.99299999999999999</v>
      </c>
      <c r="G2860" s="11">
        <v>7.28</v>
      </c>
      <c r="H2860">
        <v>1.3759999999999999</v>
      </c>
      <c r="I2860" s="11">
        <f t="shared" si="88"/>
        <v>48.829329999999999</v>
      </c>
      <c r="J2860" s="10">
        <v>33.4009</v>
      </c>
      <c r="K2860">
        <f t="shared" si="89"/>
        <v>1630.943568397</v>
      </c>
    </row>
    <row r="2861" spans="1:11" x14ac:dyDescent="0.25">
      <c r="A2861" s="12">
        <v>33645</v>
      </c>
      <c r="B2861" t="s">
        <v>1471</v>
      </c>
      <c r="C2861" s="11">
        <v>30.52</v>
      </c>
      <c r="D2861">
        <v>1.008</v>
      </c>
      <c r="E2861" s="11">
        <v>10.24</v>
      </c>
      <c r="F2861">
        <v>0.99299999999999999</v>
      </c>
      <c r="G2861" s="11">
        <v>7.69</v>
      </c>
      <c r="H2861">
        <v>1.3759999999999999</v>
      </c>
      <c r="I2861" s="11">
        <f t="shared" si="88"/>
        <v>51.513919999999999</v>
      </c>
      <c r="J2861" s="10">
        <v>33.4009</v>
      </c>
      <c r="K2861">
        <f t="shared" si="89"/>
        <v>1720.6112905279999</v>
      </c>
    </row>
    <row r="2862" spans="1:11" x14ac:dyDescent="0.25">
      <c r="A2862" s="12">
        <v>33647</v>
      </c>
      <c r="B2862" t="s">
        <v>1472</v>
      </c>
      <c r="C2862" s="11">
        <v>32.18</v>
      </c>
      <c r="D2862">
        <v>1.008</v>
      </c>
      <c r="E2862" s="11">
        <v>10.46</v>
      </c>
      <c r="F2862">
        <v>0.99299999999999999</v>
      </c>
      <c r="G2862" s="11">
        <v>8.11</v>
      </c>
      <c r="H2862">
        <v>1.3759999999999999</v>
      </c>
      <c r="I2862" s="11">
        <f t="shared" si="88"/>
        <v>53.983580000000003</v>
      </c>
      <c r="J2862" s="10">
        <v>33.4009</v>
      </c>
      <c r="K2862">
        <f t="shared" si="89"/>
        <v>1803.100157222</v>
      </c>
    </row>
    <row r="2863" spans="1:11" x14ac:dyDescent="0.25">
      <c r="A2863" s="12">
        <v>33660</v>
      </c>
      <c r="B2863" t="s">
        <v>1473</v>
      </c>
      <c r="C2863" s="11">
        <v>31.03</v>
      </c>
      <c r="D2863">
        <v>1.008</v>
      </c>
      <c r="E2863" s="11">
        <v>10.25</v>
      </c>
      <c r="F2863">
        <v>0.99299999999999999</v>
      </c>
      <c r="G2863" s="11">
        <v>7.83</v>
      </c>
      <c r="H2863">
        <v>1.3759999999999999</v>
      </c>
      <c r="I2863" s="11">
        <f t="shared" si="88"/>
        <v>52.23057</v>
      </c>
      <c r="J2863" s="10">
        <v>33.4009</v>
      </c>
      <c r="K2863">
        <f t="shared" si="89"/>
        <v>1744.548045513</v>
      </c>
    </row>
    <row r="2864" spans="1:11" x14ac:dyDescent="0.25">
      <c r="A2864" s="12">
        <v>33665</v>
      </c>
      <c r="B2864" t="s">
        <v>1473</v>
      </c>
      <c r="C2864" s="11">
        <v>33.979999999999997</v>
      </c>
      <c r="D2864">
        <v>1.008</v>
      </c>
      <c r="E2864" s="11">
        <v>10.82</v>
      </c>
      <c r="F2864">
        <v>0.99299999999999999</v>
      </c>
      <c r="G2864" s="11">
        <v>8.58</v>
      </c>
      <c r="H2864">
        <v>1.3759999999999999</v>
      </c>
      <c r="I2864" s="11">
        <f t="shared" si="88"/>
        <v>56.80218</v>
      </c>
      <c r="J2864" s="10">
        <v>33.4009</v>
      </c>
      <c r="K2864">
        <f t="shared" si="89"/>
        <v>1897.243933962</v>
      </c>
    </row>
    <row r="2865" spans="1:11" x14ac:dyDescent="0.25">
      <c r="A2865" s="12">
        <v>33670</v>
      </c>
      <c r="B2865" t="s">
        <v>1474</v>
      </c>
      <c r="C2865" s="11">
        <v>35.71</v>
      </c>
      <c r="D2865">
        <v>1.008</v>
      </c>
      <c r="E2865" s="11">
        <v>9.74</v>
      </c>
      <c r="F2865">
        <v>0.99299999999999999</v>
      </c>
      <c r="G2865" s="11">
        <v>9</v>
      </c>
      <c r="H2865">
        <v>1.3759999999999999</v>
      </c>
      <c r="I2865" s="11">
        <f t="shared" si="88"/>
        <v>58.051500000000004</v>
      </c>
      <c r="J2865" s="10">
        <v>33.4009</v>
      </c>
      <c r="K2865">
        <f t="shared" si="89"/>
        <v>1938.9723463500002</v>
      </c>
    </row>
    <row r="2866" spans="1:11" x14ac:dyDescent="0.25">
      <c r="A2866" s="12">
        <v>33675</v>
      </c>
      <c r="B2866" t="s">
        <v>1475</v>
      </c>
      <c r="C2866" s="11">
        <v>35.049999999999997</v>
      </c>
      <c r="D2866">
        <v>1.008</v>
      </c>
      <c r="E2866" s="11">
        <v>11.06</v>
      </c>
      <c r="F2866">
        <v>0.99299999999999999</v>
      </c>
      <c r="G2866" s="11">
        <v>8.84</v>
      </c>
      <c r="H2866">
        <v>1.3759999999999999</v>
      </c>
      <c r="I2866" s="11">
        <f t="shared" si="88"/>
        <v>58.476819999999996</v>
      </c>
      <c r="J2866" s="10">
        <v>33.4009</v>
      </c>
      <c r="K2866">
        <f t="shared" si="89"/>
        <v>1953.178417138</v>
      </c>
    </row>
    <row r="2867" spans="1:11" x14ac:dyDescent="0.25">
      <c r="A2867" s="12">
        <v>33676</v>
      </c>
      <c r="B2867" t="s">
        <v>1476</v>
      </c>
      <c r="C2867" s="11">
        <v>36.03</v>
      </c>
      <c r="D2867">
        <v>1.008</v>
      </c>
      <c r="E2867" s="11">
        <v>11.24</v>
      </c>
      <c r="F2867">
        <v>0.99299999999999999</v>
      </c>
      <c r="G2867" s="11">
        <v>9.09</v>
      </c>
      <c r="H2867">
        <v>1.3759999999999999</v>
      </c>
      <c r="I2867" s="11">
        <f t="shared" si="88"/>
        <v>59.987400000000008</v>
      </c>
      <c r="J2867" s="10">
        <v>33.4009</v>
      </c>
      <c r="K2867">
        <f t="shared" si="89"/>
        <v>2003.6331486600002</v>
      </c>
    </row>
    <row r="2868" spans="1:11" x14ac:dyDescent="0.25">
      <c r="A2868" s="12">
        <v>33677</v>
      </c>
      <c r="B2868" t="s">
        <v>1477</v>
      </c>
      <c r="C2868" s="11">
        <v>37.49</v>
      </c>
      <c r="D2868">
        <v>1.008</v>
      </c>
      <c r="E2868" s="11">
        <v>11.53</v>
      </c>
      <c r="F2868">
        <v>0.99299999999999999</v>
      </c>
      <c r="G2868" s="11">
        <v>9.44</v>
      </c>
      <c r="H2868">
        <v>1.3759999999999999</v>
      </c>
      <c r="I2868" s="11">
        <f t="shared" si="88"/>
        <v>62.228650000000002</v>
      </c>
      <c r="J2868" s="10">
        <v>33.4009</v>
      </c>
      <c r="K2868">
        <f t="shared" si="89"/>
        <v>2078.4929157850002</v>
      </c>
    </row>
    <row r="2869" spans="1:11" x14ac:dyDescent="0.25">
      <c r="A2869" s="12">
        <v>33681</v>
      </c>
      <c r="B2869" t="s">
        <v>22300</v>
      </c>
      <c r="C2869" s="11">
        <v>31.53</v>
      </c>
      <c r="D2869">
        <v>1.008</v>
      </c>
      <c r="E2869" s="11">
        <v>12.79</v>
      </c>
      <c r="F2869">
        <v>0.99299999999999999</v>
      </c>
      <c r="G2869" s="11">
        <v>7.95</v>
      </c>
      <c r="H2869">
        <v>1.3759999999999999</v>
      </c>
      <c r="I2869" s="11">
        <f t="shared" si="88"/>
        <v>55.421909999999997</v>
      </c>
      <c r="J2869" s="10">
        <v>33.4009</v>
      </c>
      <c r="K2869">
        <f t="shared" si="89"/>
        <v>1851.141673719</v>
      </c>
    </row>
    <row r="2870" spans="1:11" x14ac:dyDescent="0.25">
      <c r="A2870" s="12">
        <v>33684</v>
      </c>
      <c r="B2870" t="s">
        <v>22301</v>
      </c>
      <c r="C2870" s="11">
        <v>33.51</v>
      </c>
      <c r="D2870">
        <v>1.008</v>
      </c>
      <c r="E2870" s="11">
        <v>10.73</v>
      </c>
      <c r="F2870">
        <v>0.99299999999999999</v>
      </c>
      <c r="G2870" s="11">
        <v>8.4600000000000009</v>
      </c>
      <c r="H2870">
        <v>1.3759999999999999</v>
      </c>
      <c r="I2870" s="11">
        <f t="shared" si="88"/>
        <v>56.073929999999997</v>
      </c>
      <c r="J2870" s="10">
        <v>33.4009</v>
      </c>
      <c r="K2870">
        <f t="shared" si="89"/>
        <v>1872.9197285369999</v>
      </c>
    </row>
    <row r="2871" spans="1:11" x14ac:dyDescent="0.25">
      <c r="A2871" s="12">
        <v>33688</v>
      </c>
      <c r="B2871" t="s">
        <v>22302</v>
      </c>
      <c r="C2871" s="11">
        <v>33.880000000000003</v>
      </c>
      <c r="D2871">
        <v>1.008</v>
      </c>
      <c r="E2871" s="11">
        <v>9.74</v>
      </c>
      <c r="F2871">
        <v>0.99299999999999999</v>
      </c>
      <c r="G2871" s="11">
        <v>8.5500000000000007</v>
      </c>
      <c r="H2871">
        <v>1.3759999999999999</v>
      </c>
      <c r="I2871" s="11">
        <f t="shared" si="88"/>
        <v>55.587660000000007</v>
      </c>
      <c r="J2871" s="10">
        <v>33.4009</v>
      </c>
      <c r="K2871">
        <f t="shared" si="89"/>
        <v>1856.6778728940003</v>
      </c>
    </row>
    <row r="2872" spans="1:11" x14ac:dyDescent="0.25">
      <c r="A2872" s="12">
        <v>33690</v>
      </c>
      <c r="B2872" t="s">
        <v>22303</v>
      </c>
      <c r="C2872" s="11">
        <v>19.850000000000001</v>
      </c>
      <c r="D2872">
        <v>1.008</v>
      </c>
      <c r="E2872" s="11">
        <v>9.76</v>
      </c>
      <c r="F2872">
        <v>0.99299999999999999</v>
      </c>
      <c r="G2872" s="11">
        <v>4.99</v>
      </c>
      <c r="H2872">
        <v>1.3759999999999999</v>
      </c>
      <c r="I2872" s="11">
        <f t="shared" si="88"/>
        <v>36.566719999999997</v>
      </c>
      <c r="J2872" s="10">
        <v>33.4009</v>
      </c>
      <c r="K2872">
        <f t="shared" si="89"/>
        <v>1221.3613580479998</v>
      </c>
    </row>
    <row r="2873" spans="1:11" x14ac:dyDescent="0.25">
      <c r="A2873" s="12">
        <v>33692</v>
      </c>
      <c r="B2873" t="s">
        <v>22304</v>
      </c>
      <c r="C2873" s="11">
        <v>35.25</v>
      </c>
      <c r="D2873">
        <v>1.008</v>
      </c>
      <c r="E2873" s="11">
        <v>10.01</v>
      </c>
      <c r="F2873">
        <v>0.99299999999999999</v>
      </c>
      <c r="G2873" s="11">
        <v>8.9</v>
      </c>
      <c r="H2873">
        <v>1.3759999999999999</v>
      </c>
      <c r="I2873" s="11">
        <f t="shared" si="88"/>
        <v>57.718330000000002</v>
      </c>
      <c r="J2873" s="10">
        <v>33.4009</v>
      </c>
      <c r="K2873">
        <f t="shared" si="89"/>
        <v>1927.8441684970001</v>
      </c>
    </row>
    <row r="2874" spans="1:11" x14ac:dyDescent="0.25">
      <c r="A2874" s="12">
        <v>33694</v>
      </c>
      <c r="B2874" t="s">
        <v>22305</v>
      </c>
      <c r="C2874" s="11">
        <v>34.68</v>
      </c>
      <c r="D2874">
        <v>1.008</v>
      </c>
      <c r="E2874" s="11">
        <v>10.96</v>
      </c>
      <c r="F2874">
        <v>0.99299999999999999</v>
      </c>
      <c r="G2874" s="11">
        <v>8.74</v>
      </c>
      <c r="H2874">
        <v>1.3759999999999999</v>
      </c>
      <c r="I2874" s="11">
        <f t="shared" si="88"/>
        <v>57.866959999999999</v>
      </c>
      <c r="J2874" s="10">
        <v>33.4009</v>
      </c>
      <c r="K2874">
        <f t="shared" si="89"/>
        <v>1932.8085442639999</v>
      </c>
    </row>
    <row r="2875" spans="1:11" x14ac:dyDescent="0.25">
      <c r="A2875" s="12">
        <v>33697</v>
      </c>
      <c r="B2875" t="s">
        <v>22306</v>
      </c>
      <c r="C2875" s="11">
        <v>36.630000000000003</v>
      </c>
      <c r="D2875">
        <v>1.008</v>
      </c>
      <c r="E2875" s="11">
        <v>11.34</v>
      </c>
      <c r="F2875">
        <v>0.99299999999999999</v>
      </c>
      <c r="G2875" s="11">
        <v>9.24</v>
      </c>
      <c r="H2875">
        <v>1.3759999999999999</v>
      </c>
      <c r="I2875" s="11">
        <f t="shared" si="88"/>
        <v>60.8979</v>
      </c>
      <c r="J2875" s="10">
        <v>33.4009</v>
      </c>
      <c r="K2875">
        <f t="shared" si="89"/>
        <v>2034.04466811</v>
      </c>
    </row>
    <row r="2876" spans="1:11" x14ac:dyDescent="0.25">
      <c r="A2876" s="12">
        <v>33702</v>
      </c>
      <c r="B2876" t="s">
        <v>1473</v>
      </c>
      <c r="C2876" s="11">
        <v>26.56</v>
      </c>
      <c r="D2876">
        <v>1.008</v>
      </c>
      <c r="E2876" s="11">
        <v>10.58</v>
      </c>
      <c r="F2876">
        <v>0.99299999999999999</v>
      </c>
      <c r="G2876" s="11">
        <v>6.68</v>
      </c>
      <c r="H2876">
        <v>1.3759999999999999</v>
      </c>
      <c r="I2876" s="11">
        <f t="shared" si="88"/>
        <v>46.470099999999995</v>
      </c>
      <c r="J2876" s="10">
        <v>33.4009</v>
      </c>
      <c r="K2876">
        <f t="shared" si="89"/>
        <v>1552.1431630899999</v>
      </c>
    </row>
    <row r="2877" spans="1:11" x14ac:dyDescent="0.25">
      <c r="A2877" s="12">
        <v>33710</v>
      </c>
      <c r="B2877" t="s">
        <v>1473</v>
      </c>
      <c r="C2877" s="11">
        <v>36.56</v>
      </c>
      <c r="D2877">
        <v>1.008</v>
      </c>
      <c r="E2877" s="11">
        <v>11.33</v>
      </c>
      <c r="F2877">
        <v>0.99299999999999999</v>
      </c>
      <c r="G2877" s="11">
        <v>9.2200000000000006</v>
      </c>
      <c r="H2877">
        <v>1.3759999999999999</v>
      </c>
      <c r="I2877" s="11">
        <f t="shared" si="88"/>
        <v>60.78989</v>
      </c>
      <c r="J2877" s="10">
        <v>33.4009</v>
      </c>
      <c r="K2877">
        <f t="shared" si="89"/>
        <v>2030.4370369010001</v>
      </c>
    </row>
    <row r="2878" spans="1:11" x14ac:dyDescent="0.25">
      <c r="A2878" s="12">
        <v>33720</v>
      </c>
      <c r="B2878" t="s">
        <v>1478</v>
      </c>
      <c r="C2878" s="11">
        <v>26.58</v>
      </c>
      <c r="D2878">
        <v>1.008</v>
      </c>
      <c r="E2878" s="11">
        <v>10.59</v>
      </c>
      <c r="F2878">
        <v>0.99299999999999999</v>
      </c>
      <c r="G2878" s="11">
        <v>6.69</v>
      </c>
      <c r="H2878">
        <v>1.3759999999999999</v>
      </c>
      <c r="I2878" s="11">
        <f t="shared" si="88"/>
        <v>46.513949999999994</v>
      </c>
      <c r="J2878" s="10">
        <v>33.4009</v>
      </c>
      <c r="K2878">
        <f t="shared" si="89"/>
        <v>1553.6077925549998</v>
      </c>
    </row>
    <row r="2879" spans="1:11" x14ac:dyDescent="0.25">
      <c r="A2879" s="12">
        <v>33724</v>
      </c>
      <c r="B2879" t="s">
        <v>1479</v>
      </c>
      <c r="C2879" s="11">
        <v>26.94</v>
      </c>
      <c r="D2879">
        <v>1.008</v>
      </c>
      <c r="E2879" s="11">
        <v>9.4499999999999993</v>
      </c>
      <c r="F2879">
        <v>0.99299999999999999</v>
      </c>
      <c r="G2879" s="11">
        <v>6.78</v>
      </c>
      <c r="H2879">
        <v>1.3759999999999999</v>
      </c>
      <c r="I2879" s="11">
        <f t="shared" si="88"/>
        <v>45.868650000000002</v>
      </c>
      <c r="J2879" s="10">
        <v>33.4009</v>
      </c>
      <c r="K2879">
        <f t="shared" si="89"/>
        <v>1532.0541917850001</v>
      </c>
    </row>
    <row r="2880" spans="1:11" x14ac:dyDescent="0.25">
      <c r="A2880" s="12">
        <v>33726</v>
      </c>
      <c r="B2880" t="s">
        <v>1480</v>
      </c>
      <c r="C2880" s="11">
        <v>36.19</v>
      </c>
      <c r="D2880">
        <v>1.008</v>
      </c>
      <c r="E2880" s="11">
        <v>11.27</v>
      </c>
      <c r="F2880">
        <v>0.99299999999999999</v>
      </c>
      <c r="G2880" s="11">
        <v>9.14</v>
      </c>
      <c r="H2880">
        <v>1.3759999999999999</v>
      </c>
      <c r="I2880" s="11">
        <f t="shared" si="88"/>
        <v>60.24727</v>
      </c>
      <c r="J2880" s="10">
        <v>33.4009</v>
      </c>
      <c r="K2880">
        <f t="shared" si="89"/>
        <v>2012.3130405429999</v>
      </c>
    </row>
    <row r="2881" spans="1:11" x14ac:dyDescent="0.25">
      <c r="A2881" s="12">
        <v>33730</v>
      </c>
      <c r="B2881" t="s">
        <v>1481</v>
      </c>
      <c r="C2881" s="11">
        <v>35.24</v>
      </c>
      <c r="D2881">
        <v>1.008</v>
      </c>
      <c r="E2881" s="11">
        <v>12.12</v>
      </c>
      <c r="F2881">
        <v>0.99299999999999999</v>
      </c>
      <c r="G2881" s="11">
        <v>8.89</v>
      </c>
      <c r="H2881">
        <v>1.3759999999999999</v>
      </c>
      <c r="I2881" s="11">
        <f t="shared" si="88"/>
        <v>59.789720000000003</v>
      </c>
      <c r="J2881" s="10">
        <v>33.4009</v>
      </c>
      <c r="K2881">
        <f t="shared" si="89"/>
        <v>1997.030458748</v>
      </c>
    </row>
    <row r="2882" spans="1:11" x14ac:dyDescent="0.25">
      <c r="A2882" s="12">
        <v>33732</v>
      </c>
      <c r="B2882" t="s">
        <v>1482</v>
      </c>
      <c r="C2882" s="11">
        <v>28.24</v>
      </c>
      <c r="D2882">
        <v>1.008</v>
      </c>
      <c r="E2882" s="11">
        <v>11.42</v>
      </c>
      <c r="F2882">
        <v>0.99299999999999999</v>
      </c>
      <c r="G2882" s="11">
        <v>7.11</v>
      </c>
      <c r="H2882">
        <v>1.3759999999999999</v>
      </c>
      <c r="I2882" s="11">
        <f t="shared" si="88"/>
        <v>49.58934</v>
      </c>
      <c r="J2882" s="10">
        <v>33.4009</v>
      </c>
      <c r="K2882">
        <f t="shared" si="89"/>
        <v>1656.3285864060001</v>
      </c>
    </row>
    <row r="2883" spans="1:11" x14ac:dyDescent="0.25">
      <c r="A2883" s="12">
        <v>33735</v>
      </c>
      <c r="B2883" t="s">
        <v>1430</v>
      </c>
      <c r="C2883" s="11">
        <v>21.65</v>
      </c>
      <c r="D2883">
        <v>1.008</v>
      </c>
      <c r="E2883" s="11">
        <v>10.119999999999999</v>
      </c>
      <c r="F2883">
        <v>0.99299999999999999</v>
      </c>
      <c r="G2883" s="11">
        <v>5.45</v>
      </c>
      <c r="H2883">
        <v>1.3759999999999999</v>
      </c>
      <c r="I2883" s="11">
        <f t="shared" ref="I2883:I2946" si="90">+((C2883*D2883)+(E2883*F2883)+(G2883*H2883))</f>
        <v>39.371560000000002</v>
      </c>
      <c r="J2883" s="10">
        <v>33.4009</v>
      </c>
      <c r="K2883">
        <f t="shared" ref="K2883:K2946" si="91">+I2883*J2883</f>
        <v>1315.0455384040001</v>
      </c>
    </row>
    <row r="2884" spans="1:11" x14ac:dyDescent="0.25">
      <c r="A2884" s="12">
        <v>33736</v>
      </c>
      <c r="B2884" t="s">
        <v>1430</v>
      </c>
      <c r="C2884" s="11">
        <v>23.71</v>
      </c>
      <c r="D2884">
        <v>1.008</v>
      </c>
      <c r="E2884" s="11">
        <v>10.53</v>
      </c>
      <c r="F2884">
        <v>0.99299999999999999</v>
      </c>
      <c r="G2884" s="11">
        <v>5.98</v>
      </c>
      <c r="H2884">
        <v>1.3759999999999999</v>
      </c>
      <c r="I2884" s="11">
        <f t="shared" si="90"/>
        <v>42.584449999999997</v>
      </c>
      <c r="J2884" s="10">
        <v>33.4009</v>
      </c>
      <c r="K2884">
        <f t="shared" si="91"/>
        <v>1422.358956005</v>
      </c>
    </row>
    <row r="2885" spans="1:11" x14ac:dyDescent="0.25">
      <c r="A2885" s="12">
        <v>33741</v>
      </c>
      <c r="B2885" t="s">
        <v>16306</v>
      </c>
      <c r="C2885" s="11">
        <v>13.65</v>
      </c>
      <c r="D2885">
        <v>1.008</v>
      </c>
      <c r="E2885" s="11">
        <v>2.54</v>
      </c>
      <c r="F2885">
        <v>0.99299999999999999</v>
      </c>
      <c r="G2885" s="11">
        <v>3.26</v>
      </c>
      <c r="H2885">
        <v>1.3759999999999999</v>
      </c>
      <c r="I2885" s="11">
        <f t="shared" si="90"/>
        <v>20.76718</v>
      </c>
      <c r="J2885" s="10">
        <v>33.4009</v>
      </c>
      <c r="K2885">
        <f t="shared" si="91"/>
        <v>693.64250246200004</v>
      </c>
    </row>
    <row r="2886" spans="1:11" x14ac:dyDescent="0.25">
      <c r="A2886" s="12">
        <v>33745</v>
      </c>
      <c r="B2886" t="s">
        <v>16307</v>
      </c>
      <c r="C2886" s="11">
        <v>19.5</v>
      </c>
      <c r="D2886">
        <v>1.008</v>
      </c>
      <c r="E2886" s="11">
        <v>3.64</v>
      </c>
      <c r="F2886">
        <v>0.99299999999999999</v>
      </c>
      <c r="G2886" s="11">
        <v>4.68</v>
      </c>
      <c r="H2886">
        <v>1.3759999999999999</v>
      </c>
      <c r="I2886" s="11">
        <f t="shared" si="90"/>
        <v>29.710199999999997</v>
      </c>
      <c r="J2886" s="10">
        <v>33.4009</v>
      </c>
      <c r="K2886">
        <f t="shared" si="91"/>
        <v>992.34741917999986</v>
      </c>
    </row>
    <row r="2887" spans="1:11" x14ac:dyDescent="0.25">
      <c r="A2887" s="12">
        <v>33746</v>
      </c>
      <c r="B2887" t="s">
        <v>16308</v>
      </c>
      <c r="C2887" s="11">
        <v>7.8</v>
      </c>
      <c r="D2887">
        <v>1.008</v>
      </c>
      <c r="E2887" s="11">
        <v>1.45</v>
      </c>
      <c r="F2887">
        <v>0.99299999999999999</v>
      </c>
      <c r="G2887" s="11">
        <v>1.86</v>
      </c>
      <c r="H2887">
        <v>1.3759999999999999</v>
      </c>
      <c r="I2887" s="11">
        <f t="shared" si="90"/>
        <v>11.861610000000001</v>
      </c>
      <c r="J2887" s="10">
        <v>33.4009</v>
      </c>
      <c r="K2887">
        <f t="shared" si="91"/>
        <v>396.18844944900002</v>
      </c>
    </row>
    <row r="2888" spans="1:11" x14ac:dyDescent="0.25">
      <c r="A2888" s="12">
        <v>33750</v>
      </c>
      <c r="B2888" t="s">
        <v>22307</v>
      </c>
      <c r="C2888" s="11">
        <v>21.66</v>
      </c>
      <c r="D2888">
        <v>1.008</v>
      </c>
      <c r="E2888" s="11">
        <v>8.6199999999999992</v>
      </c>
      <c r="F2888">
        <v>0.99299999999999999</v>
      </c>
      <c r="G2888" s="11">
        <v>5.45</v>
      </c>
      <c r="H2888">
        <v>1.3759999999999999</v>
      </c>
      <c r="I2888" s="11">
        <f t="shared" si="90"/>
        <v>37.892140000000005</v>
      </c>
      <c r="J2888" s="10">
        <v>33.4009</v>
      </c>
      <c r="K2888">
        <f t="shared" si="91"/>
        <v>1265.6315789260002</v>
      </c>
    </row>
    <row r="2889" spans="1:11" x14ac:dyDescent="0.25">
      <c r="A2889" s="12">
        <v>33755</v>
      </c>
      <c r="B2889" t="s">
        <v>22308</v>
      </c>
      <c r="C2889" s="11">
        <v>22.04</v>
      </c>
      <c r="D2889">
        <v>1.008</v>
      </c>
      <c r="E2889" s="11">
        <v>10.199999999999999</v>
      </c>
      <c r="F2889">
        <v>0.99299999999999999</v>
      </c>
      <c r="G2889" s="11">
        <v>5.55</v>
      </c>
      <c r="H2889">
        <v>1.3759999999999999</v>
      </c>
      <c r="I2889" s="11">
        <f t="shared" si="90"/>
        <v>39.981720000000003</v>
      </c>
      <c r="J2889" s="10">
        <v>33.4009</v>
      </c>
      <c r="K2889">
        <f t="shared" si="91"/>
        <v>1335.425431548</v>
      </c>
    </row>
    <row r="2890" spans="1:11" x14ac:dyDescent="0.25">
      <c r="A2890" s="12">
        <v>33762</v>
      </c>
      <c r="B2890" t="s">
        <v>22309</v>
      </c>
      <c r="C2890" s="11">
        <v>22.04</v>
      </c>
      <c r="D2890">
        <v>1.008</v>
      </c>
      <c r="E2890" s="11">
        <v>8.69</v>
      </c>
      <c r="F2890">
        <v>0.99299999999999999</v>
      </c>
      <c r="G2890" s="11">
        <v>5.55</v>
      </c>
      <c r="H2890">
        <v>1.3759999999999999</v>
      </c>
      <c r="I2890" s="11">
        <f t="shared" si="90"/>
        <v>38.482289999999999</v>
      </c>
      <c r="J2890" s="10">
        <v>33.4009</v>
      </c>
      <c r="K2890">
        <f t="shared" si="91"/>
        <v>1285.343120061</v>
      </c>
    </row>
    <row r="2891" spans="1:11" x14ac:dyDescent="0.25">
      <c r="A2891" s="12">
        <v>33764</v>
      </c>
      <c r="B2891" t="s">
        <v>22310</v>
      </c>
      <c r="C2891" s="11">
        <v>22.04</v>
      </c>
      <c r="D2891">
        <v>1.008</v>
      </c>
      <c r="E2891" s="11">
        <v>10.199999999999999</v>
      </c>
      <c r="F2891">
        <v>0.99299999999999999</v>
      </c>
      <c r="G2891" s="11">
        <v>5.55</v>
      </c>
      <c r="H2891">
        <v>1.3759999999999999</v>
      </c>
      <c r="I2891" s="11">
        <f t="shared" si="90"/>
        <v>39.981720000000003</v>
      </c>
      <c r="J2891" s="10">
        <v>33.4009</v>
      </c>
      <c r="K2891">
        <f t="shared" si="91"/>
        <v>1335.425431548</v>
      </c>
    </row>
    <row r="2892" spans="1:11" x14ac:dyDescent="0.25">
      <c r="A2892" s="12">
        <v>33766</v>
      </c>
      <c r="B2892" t="s">
        <v>22311</v>
      </c>
      <c r="C2892" s="11">
        <v>22.98</v>
      </c>
      <c r="D2892">
        <v>1.008</v>
      </c>
      <c r="E2892" s="11">
        <v>8.8800000000000008</v>
      </c>
      <c r="F2892">
        <v>0.99299999999999999</v>
      </c>
      <c r="G2892" s="11">
        <v>5.78</v>
      </c>
      <c r="H2892">
        <v>1.3759999999999999</v>
      </c>
      <c r="I2892" s="11">
        <f t="shared" si="90"/>
        <v>39.934960000000004</v>
      </c>
      <c r="J2892" s="10">
        <v>33.4009</v>
      </c>
      <c r="K2892">
        <f t="shared" si="91"/>
        <v>1333.8636054640001</v>
      </c>
    </row>
    <row r="2893" spans="1:11" x14ac:dyDescent="0.25">
      <c r="A2893" s="12">
        <v>33767</v>
      </c>
      <c r="B2893" t="s">
        <v>22312</v>
      </c>
      <c r="C2893" s="11">
        <v>24.67</v>
      </c>
      <c r="D2893">
        <v>1.008</v>
      </c>
      <c r="E2893" s="11">
        <v>9.2100000000000009</v>
      </c>
      <c r="F2893">
        <v>0.99299999999999999</v>
      </c>
      <c r="G2893" s="11">
        <v>6.21</v>
      </c>
      <c r="H2893">
        <v>1.3759999999999999</v>
      </c>
      <c r="I2893" s="11">
        <f t="shared" si="90"/>
        <v>42.557850000000002</v>
      </c>
      <c r="J2893" s="10">
        <v>33.4009</v>
      </c>
      <c r="K2893">
        <f t="shared" si="91"/>
        <v>1421.4704920650001</v>
      </c>
    </row>
    <row r="2894" spans="1:11" x14ac:dyDescent="0.25">
      <c r="A2894" s="12">
        <v>33768</v>
      </c>
      <c r="B2894" t="s">
        <v>22313</v>
      </c>
      <c r="C2894" s="11">
        <v>7.8</v>
      </c>
      <c r="D2894">
        <v>1.008</v>
      </c>
      <c r="E2894" s="11">
        <v>1.54</v>
      </c>
      <c r="F2894">
        <v>0.99299999999999999</v>
      </c>
      <c r="G2894" s="11">
        <v>1.96</v>
      </c>
      <c r="H2894">
        <v>1.3759999999999999</v>
      </c>
      <c r="I2894" s="11">
        <f t="shared" si="90"/>
        <v>12.08858</v>
      </c>
      <c r="J2894" s="10">
        <v>33.4009</v>
      </c>
      <c r="K2894">
        <f t="shared" si="91"/>
        <v>403.76945172199999</v>
      </c>
    </row>
    <row r="2895" spans="1:11" x14ac:dyDescent="0.25">
      <c r="A2895" s="12">
        <v>33770</v>
      </c>
      <c r="B2895" t="s">
        <v>22314</v>
      </c>
      <c r="C2895" s="11">
        <v>38.090000000000003</v>
      </c>
      <c r="D2895">
        <v>1.008</v>
      </c>
      <c r="E2895" s="11">
        <v>10.96</v>
      </c>
      <c r="F2895">
        <v>0.99299999999999999</v>
      </c>
      <c r="G2895" s="11">
        <v>9.61</v>
      </c>
      <c r="H2895">
        <v>1.3759999999999999</v>
      </c>
      <c r="I2895" s="11">
        <f t="shared" si="90"/>
        <v>62.501360000000005</v>
      </c>
      <c r="J2895" s="10">
        <v>33.4009</v>
      </c>
      <c r="K2895">
        <f t="shared" si="91"/>
        <v>2087.6016752240002</v>
      </c>
    </row>
    <row r="2896" spans="1:11" x14ac:dyDescent="0.25">
      <c r="A2896" s="12">
        <v>33771</v>
      </c>
      <c r="B2896" t="s">
        <v>22315</v>
      </c>
      <c r="C2896" s="11">
        <v>39.61</v>
      </c>
      <c r="D2896">
        <v>1.008</v>
      </c>
      <c r="E2896" s="11">
        <v>10.39</v>
      </c>
      <c r="F2896">
        <v>0.99299999999999999</v>
      </c>
      <c r="G2896" s="11">
        <v>10.02</v>
      </c>
      <c r="H2896">
        <v>1.3759999999999999</v>
      </c>
      <c r="I2896" s="11">
        <f t="shared" si="90"/>
        <v>64.031669999999991</v>
      </c>
      <c r="J2896" s="10">
        <v>33.4009</v>
      </c>
      <c r="K2896">
        <f t="shared" si="91"/>
        <v>2138.7154065029995</v>
      </c>
    </row>
    <row r="2897" spans="1:11" x14ac:dyDescent="0.25">
      <c r="A2897" s="12">
        <v>33774</v>
      </c>
      <c r="B2897" t="s">
        <v>22316</v>
      </c>
      <c r="C2897" s="11">
        <v>30.94</v>
      </c>
      <c r="D2897">
        <v>1.008</v>
      </c>
      <c r="E2897" s="11">
        <v>12.25</v>
      </c>
      <c r="F2897">
        <v>0.99299999999999999</v>
      </c>
      <c r="G2897" s="11">
        <v>7.81</v>
      </c>
      <c r="H2897">
        <v>1.3759999999999999</v>
      </c>
      <c r="I2897" s="11">
        <f t="shared" si="90"/>
        <v>54.098330000000004</v>
      </c>
      <c r="J2897" s="10">
        <v>33.4009</v>
      </c>
      <c r="K2897">
        <f t="shared" si="91"/>
        <v>1806.9329104970002</v>
      </c>
    </row>
    <row r="2898" spans="1:11" x14ac:dyDescent="0.25">
      <c r="A2898" s="12">
        <v>33775</v>
      </c>
      <c r="B2898" t="s">
        <v>22317</v>
      </c>
      <c r="C2898" s="11">
        <v>32.17</v>
      </c>
      <c r="D2898">
        <v>1.008</v>
      </c>
      <c r="E2898" s="11">
        <v>12.02</v>
      </c>
      <c r="F2898">
        <v>0.99299999999999999</v>
      </c>
      <c r="G2898" s="11">
        <v>8.11</v>
      </c>
      <c r="H2898">
        <v>1.3759999999999999</v>
      </c>
      <c r="I2898" s="11">
        <f t="shared" si="90"/>
        <v>55.522579999999998</v>
      </c>
      <c r="J2898" s="10">
        <v>33.4009</v>
      </c>
      <c r="K2898">
        <f t="shared" si="91"/>
        <v>1854.504142322</v>
      </c>
    </row>
    <row r="2899" spans="1:11" x14ac:dyDescent="0.25">
      <c r="A2899" s="12">
        <v>33776</v>
      </c>
      <c r="B2899" t="s">
        <v>22318</v>
      </c>
      <c r="C2899" s="11">
        <v>33.880000000000003</v>
      </c>
      <c r="D2899">
        <v>1.008</v>
      </c>
      <c r="E2899" s="11">
        <v>12.95</v>
      </c>
      <c r="F2899">
        <v>0.99299999999999999</v>
      </c>
      <c r="G2899" s="11">
        <v>8.5500000000000007</v>
      </c>
      <c r="H2899">
        <v>1.3759999999999999</v>
      </c>
      <c r="I2899" s="11">
        <f t="shared" si="90"/>
        <v>58.775190000000002</v>
      </c>
      <c r="J2899" s="10">
        <v>33.4009</v>
      </c>
      <c r="K2899">
        <f t="shared" si="91"/>
        <v>1963.1442436710001</v>
      </c>
    </row>
    <row r="2900" spans="1:11" x14ac:dyDescent="0.25">
      <c r="A2900" s="12">
        <v>33777</v>
      </c>
      <c r="B2900" t="s">
        <v>22319</v>
      </c>
      <c r="C2900" s="11">
        <v>33.32</v>
      </c>
      <c r="D2900">
        <v>1.008</v>
      </c>
      <c r="E2900" s="11">
        <v>11.21</v>
      </c>
      <c r="F2900">
        <v>0.99299999999999999</v>
      </c>
      <c r="G2900" s="11">
        <v>8.39</v>
      </c>
      <c r="H2900">
        <v>1.3759999999999999</v>
      </c>
      <c r="I2900" s="11">
        <f t="shared" si="90"/>
        <v>56.262730000000005</v>
      </c>
      <c r="J2900" s="10">
        <v>33.4009</v>
      </c>
      <c r="K2900">
        <f t="shared" si="91"/>
        <v>1879.2258184570001</v>
      </c>
    </row>
    <row r="2901" spans="1:11" x14ac:dyDescent="0.25">
      <c r="A2901" s="12">
        <v>33778</v>
      </c>
      <c r="B2901" t="s">
        <v>22320</v>
      </c>
      <c r="C2901" s="11">
        <v>41.68</v>
      </c>
      <c r="D2901">
        <v>1.008</v>
      </c>
      <c r="E2901" s="11">
        <v>13.39</v>
      </c>
      <c r="F2901">
        <v>0.99299999999999999</v>
      </c>
      <c r="G2901" s="11">
        <v>10.52</v>
      </c>
      <c r="H2901">
        <v>1.3759999999999999</v>
      </c>
      <c r="I2901" s="11">
        <f t="shared" si="90"/>
        <v>69.785229999999999</v>
      </c>
      <c r="J2901" s="10">
        <v>33.4009</v>
      </c>
      <c r="K2901">
        <f t="shared" si="91"/>
        <v>2330.8894887070001</v>
      </c>
    </row>
    <row r="2902" spans="1:11" x14ac:dyDescent="0.25">
      <c r="A2902" s="12">
        <v>33779</v>
      </c>
      <c r="B2902" t="s">
        <v>22321</v>
      </c>
      <c r="C2902" s="11">
        <v>42.15</v>
      </c>
      <c r="D2902">
        <v>1.008</v>
      </c>
      <c r="E2902" s="11">
        <v>11.37</v>
      </c>
      <c r="F2902">
        <v>0.99299999999999999</v>
      </c>
      <c r="G2902" s="11">
        <v>10.64</v>
      </c>
      <c r="H2902">
        <v>1.3759999999999999</v>
      </c>
      <c r="I2902" s="11">
        <f t="shared" si="90"/>
        <v>68.41825</v>
      </c>
      <c r="J2902" s="10">
        <v>33.4009</v>
      </c>
      <c r="K2902">
        <f t="shared" si="91"/>
        <v>2285.2311264250002</v>
      </c>
    </row>
    <row r="2903" spans="1:11" x14ac:dyDescent="0.25">
      <c r="A2903" s="12">
        <v>33780</v>
      </c>
      <c r="B2903" t="s">
        <v>22322</v>
      </c>
      <c r="C2903" s="11">
        <v>42.8</v>
      </c>
      <c r="D2903">
        <v>1.008</v>
      </c>
      <c r="E2903" s="11">
        <v>11.88</v>
      </c>
      <c r="F2903">
        <v>0.99299999999999999</v>
      </c>
      <c r="G2903" s="11">
        <v>10.8</v>
      </c>
      <c r="H2903">
        <v>1.3759999999999999</v>
      </c>
      <c r="I2903" s="11">
        <f t="shared" si="90"/>
        <v>69.800039999999996</v>
      </c>
      <c r="J2903" s="10">
        <v>33.4009</v>
      </c>
      <c r="K2903">
        <f t="shared" si="91"/>
        <v>2331.3841560359997</v>
      </c>
    </row>
    <row r="2904" spans="1:11" x14ac:dyDescent="0.25">
      <c r="A2904" s="12">
        <v>33781</v>
      </c>
      <c r="B2904" t="s">
        <v>22323</v>
      </c>
      <c r="C2904" s="11">
        <v>42.13</v>
      </c>
      <c r="D2904">
        <v>1.008</v>
      </c>
      <c r="E2904" s="11">
        <v>10.89</v>
      </c>
      <c r="F2904">
        <v>0.99299999999999999</v>
      </c>
      <c r="G2904" s="11">
        <v>10.63</v>
      </c>
      <c r="H2904">
        <v>1.3759999999999999</v>
      </c>
      <c r="I2904" s="11">
        <f t="shared" si="90"/>
        <v>67.907690000000002</v>
      </c>
      <c r="J2904" s="10">
        <v>33.4009</v>
      </c>
      <c r="K2904">
        <f t="shared" si="91"/>
        <v>2268.177962921</v>
      </c>
    </row>
    <row r="2905" spans="1:11" x14ac:dyDescent="0.25">
      <c r="A2905" s="12">
        <v>33782</v>
      </c>
      <c r="B2905" t="s">
        <v>1483</v>
      </c>
      <c r="C2905" s="11">
        <v>58.58</v>
      </c>
      <c r="D2905">
        <v>1.008</v>
      </c>
      <c r="E2905" s="11">
        <v>15.69</v>
      </c>
      <c r="F2905">
        <v>0.99299999999999999</v>
      </c>
      <c r="G2905" s="11">
        <v>14.79</v>
      </c>
      <c r="H2905">
        <v>1.3759999999999999</v>
      </c>
      <c r="I2905" s="11">
        <f t="shared" si="90"/>
        <v>94.979849999999999</v>
      </c>
      <c r="J2905" s="10">
        <v>33.4009</v>
      </c>
      <c r="K2905">
        <f t="shared" si="91"/>
        <v>3172.412471865</v>
      </c>
    </row>
    <row r="2906" spans="1:11" x14ac:dyDescent="0.25">
      <c r="A2906" s="12">
        <v>33783</v>
      </c>
      <c r="B2906" t="s">
        <v>1484</v>
      </c>
      <c r="C2906" s="11">
        <v>63.45</v>
      </c>
      <c r="D2906">
        <v>1.008</v>
      </c>
      <c r="E2906" s="11">
        <v>16.649999999999999</v>
      </c>
      <c r="F2906">
        <v>0.99299999999999999</v>
      </c>
      <c r="G2906" s="11">
        <v>16.010000000000002</v>
      </c>
      <c r="H2906">
        <v>1.3759999999999999</v>
      </c>
      <c r="I2906" s="11">
        <f t="shared" si="90"/>
        <v>102.52081</v>
      </c>
      <c r="J2906" s="10">
        <v>33.4009</v>
      </c>
      <c r="K2906">
        <f t="shared" si="91"/>
        <v>3424.2873227289997</v>
      </c>
    </row>
    <row r="2907" spans="1:11" x14ac:dyDescent="0.25">
      <c r="A2907" s="12">
        <v>33786</v>
      </c>
      <c r="B2907" t="s">
        <v>1485</v>
      </c>
      <c r="C2907" s="11">
        <v>40.82</v>
      </c>
      <c r="D2907">
        <v>1.008</v>
      </c>
      <c r="E2907" s="11">
        <v>12.03</v>
      </c>
      <c r="F2907">
        <v>0.99299999999999999</v>
      </c>
      <c r="G2907" s="11">
        <v>10.29</v>
      </c>
      <c r="H2907">
        <v>1.3759999999999999</v>
      </c>
      <c r="I2907" s="11">
        <f t="shared" si="90"/>
        <v>67.251389999999986</v>
      </c>
      <c r="J2907" s="10">
        <v>33.4009</v>
      </c>
      <c r="K2907">
        <f t="shared" si="91"/>
        <v>2246.2569522509993</v>
      </c>
    </row>
    <row r="2908" spans="1:11" x14ac:dyDescent="0.25">
      <c r="A2908" s="12">
        <v>33788</v>
      </c>
      <c r="B2908" t="s">
        <v>1486</v>
      </c>
      <c r="C2908" s="11">
        <v>26.73</v>
      </c>
      <c r="D2908">
        <v>1.008</v>
      </c>
      <c r="E2908" s="11">
        <v>9.6199999999999992</v>
      </c>
      <c r="F2908">
        <v>0.99299999999999999</v>
      </c>
      <c r="G2908" s="11">
        <v>6.71</v>
      </c>
      <c r="H2908">
        <v>1.3759999999999999</v>
      </c>
      <c r="I2908" s="11">
        <f t="shared" si="90"/>
        <v>45.729459999999996</v>
      </c>
      <c r="J2908" s="10">
        <v>33.4009</v>
      </c>
      <c r="K2908">
        <f t="shared" si="91"/>
        <v>1527.4051205139999</v>
      </c>
    </row>
    <row r="2909" spans="1:11" x14ac:dyDescent="0.25">
      <c r="A2909" s="12">
        <v>33800</v>
      </c>
      <c r="B2909" t="s">
        <v>1487</v>
      </c>
      <c r="C2909" s="11">
        <v>16.850000000000001</v>
      </c>
      <c r="D2909">
        <v>1.008</v>
      </c>
      <c r="E2909" s="11">
        <v>6.94</v>
      </c>
      <c r="F2909">
        <v>0.99299999999999999</v>
      </c>
      <c r="G2909" s="11">
        <v>4.24</v>
      </c>
      <c r="H2909">
        <v>1.3759999999999999</v>
      </c>
      <c r="I2909" s="11">
        <f t="shared" si="90"/>
        <v>29.710459999999998</v>
      </c>
      <c r="J2909" s="10">
        <v>33.4009</v>
      </c>
      <c r="K2909">
        <f t="shared" si="91"/>
        <v>992.3561034139999</v>
      </c>
    </row>
    <row r="2910" spans="1:11" x14ac:dyDescent="0.25">
      <c r="A2910" s="12">
        <v>33802</v>
      </c>
      <c r="B2910" t="s">
        <v>22324</v>
      </c>
      <c r="C2910" s="11">
        <v>17.91</v>
      </c>
      <c r="D2910">
        <v>1.008</v>
      </c>
      <c r="E2910" s="11">
        <v>8.8800000000000008</v>
      </c>
      <c r="F2910">
        <v>0.99299999999999999</v>
      </c>
      <c r="G2910" s="11">
        <v>4.51</v>
      </c>
      <c r="H2910">
        <v>1.3759999999999999</v>
      </c>
      <c r="I2910" s="11">
        <f t="shared" si="90"/>
        <v>33.076880000000003</v>
      </c>
      <c r="J2910" s="10">
        <v>33.4009</v>
      </c>
      <c r="K2910">
        <f t="shared" si="91"/>
        <v>1104.7975611920001</v>
      </c>
    </row>
    <row r="2911" spans="1:11" x14ac:dyDescent="0.25">
      <c r="A2911" s="12">
        <v>33803</v>
      </c>
      <c r="B2911" t="s">
        <v>22325</v>
      </c>
      <c r="C2911" s="11">
        <v>19.8</v>
      </c>
      <c r="D2911">
        <v>1.008</v>
      </c>
      <c r="E2911" s="11">
        <v>7.76</v>
      </c>
      <c r="F2911">
        <v>0.99299999999999999</v>
      </c>
      <c r="G2911" s="11">
        <v>4.97</v>
      </c>
      <c r="H2911">
        <v>1.3759999999999999</v>
      </c>
      <c r="I2911" s="11">
        <f t="shared" si="90"/>
        <v>34.502800000000001</v>
      </c>
      <c r="J2911" s="10">
        <v>33.4009</v>
      </c>
      <c r="K2911">
        <f t="shared" si="91"/>
        <v>1152.4245725200001</v>
      </c>
    </row>
    <row r="2912" spans="1:11" x14ac:dyDescent="0.25">
      <c r="A2912" s="12">
        <v>33814</v>
      </c>
      <c r="B2912" t="s">
        <v>22326</v>
      </c>
      <c r="C2912" s="11">
        <v>25.91</v>
      </c>
      <c r="D2912">
        <v>1.008</v>
      </c>
      <c r="E2912" s="11">
        <v>10.96</v>
      </c>
      <c r="F2912">
        <v>0.99299999999999999</v>
      </c>
      <c r="G2912" s="11">
        <v>6.53</v>
      </c>
      <c r="H2912">
        <v>1.3759999999999999</v>
      </c>
      <c r="I2912" s="11">
        <f t="shared" si="90"/>
        <v>45.985839999999996</v>
      </c>
      <c r="J2912" s="10">
        <v>33.4009</v>
      </c>
      <c r="K2912">
        <f t="shared" si="91"/>
        <v>1535.9684432559998</v>
      </c>
    </row>
    <row r="2913" spans="1:11" x14ac:dyDescent="0.25">
      <c r="A2913" s="12">
        <v>33820</v>
      </c>
      <c r="B2913" t="s">
        <v>22327</v>
      </c>
      <c r="C2913" s="11">
        <v>16.27</v>
      </c>
      <c r="D2913">
        <v>1.008</v>
      </c>
      <c r="E2913" s="11">
        <v>7.34</v>
      </c>
      <c r="F2913">
        <v>0.99299999999999999</v>
      </c>
      <c r="G2913" s="11">
        <v>4.09</v>
      </c>
      <c r="H2913">
        <v>1.3759999999999999</v>
      </c>
      <c r="I2913" s="11">
        <f t="shared" si="90"/>
        <v>29.31662</v>
      </c>
      <c r="J2913" s="10">
        <v>33.4009</v>
      </c>
      <c r="K2913">
        <f t="shared" si="91"/>
        <v>979.20149295800002</v>
      </c>
    </row>
    <row r="2914" spans="1:11" x14ac:dyDescent="0.25">
      <c r="A2914" s="12">
        <v>33822</v>
      </c>
      <c r="B2914" t="s">
        <v>22328</v>
      </c>
      <c r="C2914" s="11">
        <v>17.27</v>
      </c>
      <c r="D2914">
        <v>1.008</v>
      </c>
      <c r="E2914" s="11">
        <v>7.53</v>
      </c>
      <c r="F2914">
        <v>0.99299999999999999</v>
      </c>
      <c r="G2914" s="11">
        <v>4.33</v>
      </c>
      <c r="H2914">
        <v>1.3759999999999999</v>
      </c>
      <c r="I2914" s="11">
        <f t="shared" si="90"/>
        <v>30.843529999999998</v>
      </c>
      <c r="J2914" s="10">
        <v>33.4009</v>
      </c>
      <c r="K2914">
        <f t="shared" si="91"/>
        <v>1030.201661177</v>
      </c>
    </row>
    <row r="2915" spans="1:11" x14ac:dyDescent="0.25">
      <c r="A2915" s="12">
        <v>33824</v>
      </c>
      <c r="B2915" t="s">
        <v>22329</v>
      </c>
      <c r="C2915" s="11">
        <v>19.72</v>
      </c>
      <c r="D2915">
        <v>1.008</v>
      </c>
      <c r="E2915" s="11">
        <v>9.1999999999999993</v>
      </c>
      <c r="F2915">
        <v>0.99299999999999999</v>
      </c>
      <c r="G2915" s="11">
        <v>4.95</v>
      </c>
      <c r="H2915">
        <v>1.3759999999999999</v>
      </c>
      <c r="I2915" s="11">
        <f t="shared" si="90"/>
        <v>35.824559999999998</v>
      </c>
      <c r="J2915" s="10">
        <v>33.4009</v>
      </c>
      <c r="K2915">
        <f t="shared" si="91"/>
        <v>1196.5725461039999</v>
      </c>
    </row>
    <row r="2916" spans="1:11" x14ac:dyDescent="0.25">
      <c r="A2916" s="12">
        <v>33840</v>
      </c>
      <c r="B2916" t="s">
        <v>22330</v>
      </c>
      <c r="C2916" s="11">
        <v>20.81</v>
      </c>
      <c r="D2916">
        <v>1.008</v>
      </c>
      <c r="E2916" s="11">
        <v>9.4499999999999993</v>
      </c>
      <c r="F2916">
        <v>0.99299999999999999</v>
      </c>
      <c r="G2916" s="11">
        <v>5.23</v>
      </c>
      <c r="H2916">
        <v>1.3759999999999999</v>
      </c>
      <c r="I2916" s="11">
        <f t="shared" si="90"/>
        <v>37.556809999999999</v>
      </c>
      <c r="J2916" s="10">
        <v>33.4009</v>
      </c>
      <c r="K2916">
        <f t="shared" si="91"/>
        <v>1254.431255129</v>
      </c>
    </row>
    <row r="2917" spans="1:11" x14ac:dyDescent="0.25">
      <c r="A2917" s="12">
        <v>33845</v>
      </c>
      <c r="B2917" t="s">
        <v>22331</v>
      </c>
      <c r="C2917" s="11">
        <v>22.36</v>
      </c>
      <c r="D2917">
        <v>1.008</v>
      </c>
      <c r="E2917" s="11">
        <v>10.26</v>
      </c>
      <c r="F2917">
        <v>0.99299999999999999</v>
      </c>
      <c r="G2917" s="11">
        <v>5.62</v>
      </c>
      <c r="H2917">
        <v>1.3759999999999999</v>
      </c>
      <c r="I2917" s="11">
        <f t="shared" si="90"/>
        <v>40.460179999999994</v>
      </c>
      <c r="J2917" s="10">
        <v>33.4009</v>
      </c>
      <c r="K2917">
        <f t="shared" si="91"/>
        <v>1351.4064261619999</v>
      </c>
    </row>
    <row r="2918" spans="1:11" x14ac:dyDescent="0.25">
      <c r="A2918" s="12">
        <v>33851</v>
      </c>
      <c r="B2918" t="s">
        <v>22332</v>
      </c>
      <c r="C2918" s="11">
        <v>21.43</v>
      </c>
      <c r="D2918">
        <v>1.008</v>
      </c>
      <c r="E2918" s="11">
        <v>9.58</v>
      </c>
      <c r="F2918">
        <v>0.99299999999999999</v>
      </c>
      <c r="G2918" s="11">
        <v>5.39</v>
      </c>
      <c r="H2918">
        <v>1.3759999999999999</v>
      </c>
      <c r="I2918" s="11">
        <f t="shared" si="90"/>
        <v>38.531019999999998</v>
      </c>
      <c r="J2918" s="10">
        <v>33.4009</v>
      </c>
      <c r="K2918">
        <f t="shared" si="91"/>
        <v>1286.9707459179999</v>
      </c>
    </row>
    <row r="2919" spans="1:11" x14ac:dyDescent="0.25">
      <c r="A2919" s="12">
        <v>33852</v>
      </c>
      <c r="B2919" t="s">
        <v>22333</v>
      </c>
      <c r="C2919" s="11">
        <v>23.8</v>
      </c>
      <c r="D2919">
        <v>1.008</v>
      </c>
      <c r="E2919" s="11">
        <v>10.039999999999999</v>
      </c>
      <c r="F2919">
        <v>0.99299999999999999</v>
      </c>
      <c r="G2919" s="11">
        <v>6</v>
      </c>
      <c r="H2919">
        <v>1.3759999999999999</v>
      </c>
      <c r="I2919" s="11">
        <f t="shared" si="90"/>
        <v>42.216120000000004</v>
      </c>
      <c r="J2919" s="10">
        <v>33.4009</v>
      </c>
      <c r="K2919">
        <f t="shared" si="91"/>
        <v>1410.056402508</v>
      </c>
    </row>
    <row r="2920" spans="1:11" x14ac:dyDescent="0.25">
      <c r="A2920" s="12">
        <v>33853</v>
      </c>
      <c r="B2920" t="s">
        <v>22334</v>
      </c>
      <c r="C2920" s="11">
        <v>31.7</v>
      </c>
      <c r="D2920">
        <v>1.008</v>
      </c>
      <c r="E2920" s="11">
        <v>12.1</v>
      </c>
      <c r="F2920">
        <v>0.99299999999999999</v>
      </c>
      <c r="G2920" s="11">
        <v>7.99</v>
      </c>
      <c r="H2920">
        <v>1.3759999999999999</v>
      </c>
      <c r="I2920" s="11">
        <f t="shared" si="90"/>
        <v>54.963139999999996</v>
      </c>
      <c r="J2920" s="10">
        <v>33.4009</v>
      </c>
      <c r="K2920">
        <f t="shared" si="91"/>
        <v>1835.8183428259999</v>
      </c>
    </row>
    <row r="2921" spans="1:11" x14ac:dyDescent="0.25">
      <c r="A2921" s="12">
        <v>33858</v>
      </c>
      <c r="B2921" t="s">
        <v>15624</v>
      </c>
      <c r="C2921" s="11">
        <v>61.82</v>
      </c>
      <c r="D2921">
        <v>1.008</v>
      </c>
      <c r="E2921" s="11">
        <v>16.690000000000001</v>
      </c>
      <c r="F2921">
        <v>0.99299999999999999</v>
      </c>
      <c r="G2921" s="11">
        <v>15.31</v>
      </c>
      <c r="H2921">
        <v>1.3759999999999999</v>
      </c>
      <c r="I2921" s="11">
        <f t="shared" si="90"/>
        <v>99.95429</v>
      </c>
      <c r="J2921" s="10">
        <v>33.4009</v>
      </c>
      <c r="K2921">
        <f t="shared" si="91"/>
        <v>3338.5632448609999</v>
      </c>
    </row>
    <row r="2922" spans="1:11" x14ac:dyDescent="0.25">
      <c r="A2922" s="12">
        <v>33859</v>
      </c>
      <c r="B2922" t="s">
        <v>15625</v>
      </c>
      <c r="C2922" s="11">
        <v>44</v>
      </c>
      <c r="D2922">
        <v>1.008</v>
      </c>
      <c r="E2922" s="11">
        <v>12.86</v>
      </c>
      <c r="F2922">
        <v>0.99299999999999999</v>
      </c>
      <c r="G2922" s="11">
        <v>10.86</v>
      </c>
      <c r="H2922">
        <v>1.3759999999999999</v>
      </c>
      <c r="I2922" s="11">
        <f t="shared" si="90"/>
        <v>72.065339999999992</v>
      </c>
      <c r="J2922" s="10">
        <v>33.4009</v>
      </c>
      <c r="K2922">
        <f t="shared" si="91"/>
        <v>2407.0472148059998</v>
      </c>
    </row>
    <row r="2923" spans="1:11" x14ac:dyDescent="0.25">
      <c r="A2923" s="12">
        <v>33863</v>
      </c>
      <c r="B2923" t="s">
        <v>1488</v>
      </c>
      <c r="C2923" s="11">
        <v>57.32</v>
      </c>
      <c r="D2923">
        <v>1.008</v>
      </c>
      <c r="E2923" s="11">
        <v>15.54</v>
      </c>
      <c r="F2923">
        <v>0.99299999999999999</v>
      </c>
      <c r="G2923" s="11">
        <v>14.14</v>
      </c>
      <c r="H2923">
        <v>1.3759999999999999</v>
      </c>
      <c r="I2923" s="11">
        <f t="shared" si="90"/>
        <v>92.666419999999988</v>
      </c>
      <c r="J2923" s="10">
        <v>33.4009</v>
      </c>
      <c r="K2923">
        <f t="shared" si="91"/>
        <v>3095.1418277779994</v>
      </c>
    </row>
    <row r="2924" spans="1:11" x14ac:dyDescent="0.25">
      <c r="A2924" s="12">
        <v>33864</v>
      </c>
      <c r="B2924" t="s">
        <v>1488</v>
      </c>
      <c r="C2924" s="11">
        <v>58.58</v>
      </c>
      <c r="D2924">
        <v>1.008</v>
      </c>
      <c r="E2924" s="11">
        <v>15.81</v>
      </c>
      <c r="F2924">
        <v>0.99299999999999999</v>
      </c>
      <c r="G2924" s="11">
        <v>14.42</v>
      </c>
      <c r="H2924">
        <v>1.3759999999999999</v>
      </c>
      <c r="I2924" s="11">
        <f t="shared" si="90"/>
        <v>94.589889999999997</v>
      </c>
      <c r="J2924" s="10">
        <v>33.4009</v>
      </c>
      <c r="K2924">
        <f t="shared" si="91"/>
        <v>3159.387456901</v>
      </c>
    </row>
    <row r="2925" spans="1:11" x14ac:dyDescent="0.25">
      <c r="A2925" s="12">
        <v>33866</v>
      </c>
      <c r="B2925" t="s">
        <v>12602</v>
      </c>
      <c r="C2925" s="11">
        <v>17.309999999999999</v>
      </c>
      <c r="D2925">
        <v>1.008</v>
      </c>
      <c r="E2925" s="11">
        <v>3.47</v>
      </c>
      <c r="F2925">
        <v>0.99299999999999999</v>
      </c>
      <c r="G2925" s="11">
        <v>4.2699999999999996</v>
      </c>
      <c r="H2925">
        <v>1.3759999999999999</v>
      </c>
      <c r="I2925" s="11">
        <f t="shared" si="90"/>
        <v>26.76971</v>
      </c>
      <c r="J2925" s="10">
        <v>33.4009</v>
      </c>
      <c r="K2925">
        <f t="shared" si="91"/>
        <v>894.13240673899998</v>
      </c>
    </row>
    <row r="2926" spans="1:11" x14ac:dyDescent="0.25">
      <c r="A2926" s="12">
        <v>33871</v>
      </c>
      <c r="B2926" t="s">
        <v>15626</v>
      </c>
      <c r="C2926" s="11">
        <v>59.36</v>
      </c>
      <c r="D2926">
        <v>1.008</v>
      </c>
      <c r="E2926" s="11">
        <v>15.84</v>
      </c>
      <c r="F2926">
        <v>0.99299999999999999</v>
      </c>
      <c r="G2926" s="11">
        <v>14.72</v>
      </c>
      <c r="H2926">
        <v>1.3759999999999999</v>
      </c>
      <c r="I2926" s="11">
        <f t="shared" si="90"/>
        <v>95.818719999999985</v>
      </c>
      <c r="J2926" s="10">
        <v>33.4009</v>
      </c>
      <c r="K2926">
        <f t="shared" si="91"/>
        <v>3200.4314848479994</v>
      </c>
    </row>
    <row r="2927" spans="1:11" x14ac:dyDescent="0.25">
      <c r="A2927" s="12">
        <v>33875</v>
      </c>
      <c r="B2927" t="s">
        <v>1489</v>
      </c>
      <c r="C2927" s="11">
        <v>49.45</v>
      </c>
      <c r="D2927">
        <v>1.008</v>
      </c>
      <c r="E2927" s="11">
        <v>14.17</v>
      </c>
      <c r="F2927">
        <v>0.99299999999999999</v>
      </c>
      <c r="G2927" s="11">
        <v>12.33</v>
      </c>
      <c r="H2927">
        <v>1.3759999999999999</v>
      </c>
      <c r="I2927" s="11">
        <f t="shared" si="90"/>
        <v>80.882490000000004</v>
      </c>
      <c r="J2927" s="10">
        <v>33.4009</v>
      </c>
      <c r="K2927">
        <f t="shared" si="91"/>
        <v>2701.5479602410001</v>
      </c>
    </row>
    <row r="2928" spans="1:11" x14ac:dyDescent="0.25">
      <c r="A2928" s="12">
        <v>33877</v>
      </c>
      <c r="B2928" t="s">
        <v>1490</v>
      </c>
      <c r="C2928" s="11">
        <v>67.3</v>
      </c>
      <c r="D2928">
        <v>1.008</v>
      </c>
      <c r="E2928" s="11">
        <v>14.21</v>
      </c>
      <c r="F2928">
        <v>0.99299999999999999</v>
      </c>
      <c r="G2928" s="11">
        <v>17.059999999999999</v>
      </c>
      <c r="H2928">
        <v>1.3759999999999999</v>
      </c>
      <c r="I2928" s="11">
        <f t="shared" si="90"/>
        <v>105.42348999999999</v>
      </c>
      <c r="J2928" s="10">
        <v>33.4009</v>
      </c>
      <c r="K2928">
        <f t="shared" si="91"/>
        <v>3521.2394471409993</v>
      </c>
    </row>
    <row r="2929" spans="1:11" x14ac:dyDescent="0.25">
      <c r="A2929" s="12">
        <v>33880</v>
      </c>
      <c r="B2929" t="s">
        <v>24127</v>
      </c>
      <c r="C2929" s="11">
        <v>26.33</v>
      </c>
      <c r="D2929">
        <v>1.008</v>
      </c>
      <c r="E2929" s="11">
        <v>5.63</v>
      </c>
      <c r="F2929">
        <v>0.99299999999999999</v>
      </c>
      <c r="G2929" s="11">
        <v>6.58</v>
      </c>
      <c r="H2929">
        <v>1.3759999999999999</v>
      </c>
      <c r="I2929" s="11">
        <f t="shared" si="90"/>
        <v>41.185310000000001</v>
      </c>
      <c r="J2929" s="10">
        <v>33.4009</v>
      </c>
      <c r="K2929">
        <f t="shared" si="91"/>
        <v>1375.626420779</v>
      </c>
    </row>
    <row r="2930" spans="1:11" x14ac:dyDescent="0.25">
      <c r="A2930" s="12">
        <v>33881</v>
      </c>
      <c r="B2930" t="s">
        <v>24128</v>
      </c>
      <c r="C2930" s="11">
        <v>21.97</v>
      </c>
      <c r="D2930">
        <v>1.008</v>
      </c>
      <c r="E2930" s="11">
        <v>4.9000000000000004</v>
      </c>
      <c r="F2930">
        <v>0.99299999999999999</v>
      </c>
      <c r="G2930" s="11">
        <v>5.49</v>
      </c>
      <c r="H2930">
        <v>1.3759999999999999</v>
      </c>
      <c r="I2930" s="11">
        <f t="shared" si="90"/>
        <v>34.5657</v>
      </c>
      <c r="J2930" s="10">
        <v>33.4009</v>
      </c>
      <c r="K2930">
        <f t="shared" si="91"/>
        <v>1154.5254891300001</v>
      </c>
    </row>
    <row r="2931" spans="1:11" x14ac:dyDescent="0.25">
      <c r="A2931" s="12">
        <v>33882</v>
      </c>
      <c r="B2931" t="s">
        <v>24129</v>
      </c>
      <c r="C2931" s="11">
        <v>35</v>
      </c>
      <c r="D2931">
        <v>1.008</v>
      </c>
      <c r="E2931" s="11">
        <v>9.7100000000000009</v>
      </c>
      <c r="F2931">
        <v>0.99299999999999999</v>
      </c>
      <c r="G2931" s="11">
        <v>8.07</v>
      </c>
      <c r="H2931">
        <v>1.3759999999999999</v>
      </c>
      <c r="I2931" s="11">
        <f t="shared" si="90"/>
        <v>56.026350000000001</v>
      </c>
      <c r="J2931" s="10">
        <v>33.4009</v>
      </c>
      <c r="K2931">
        <f t="shared" si="91"/>
        <v>1871.3305137150001</v>
      </c>
    </row>
    <row r="2932" spans="1:11" x14ac:dyDescent="0.25">
      <c r="A2932" s="12">
        <v>33883</v>
      </c>
      <c r="B2932" t="s">
        <v>24130</v>
      </c>
      <c r="C2932" s="11">
        <v>19.41</v>
      </c>
      <c r="D2932">
        <v>1.008</v>
      </c>
      <c r="E2932" s="11">
        <v>4.5999999999999996</v>
      </c>
      <c r="F2932">
        <v>0.99299999999999999</v>
      </c>
      <c r="G2932" s="11">
        <v>4.78</v>
      </c>
      <c r="H2932">
        <v>1.3759999999999999</v>
      </c>
      <c r="I2932" s="11">
        <f t="shared" si="90"/>
        <v>30.710360000000001</v>
      </c>
      <c r="J2932" s="10">
        <v>33.4009</v>
      </c>
      <c r="K2932">
        <f t="shared" si="91"/>
        <v>1025.7536633239999</v>
      </c>
    </row>
    <row r="2933" spans="1:11" x14ac:dyDescent="0.25">
      <c r="A2933" s="12">
        <v>33886</v>
      </c>
      <c r="B2933" t="s">
        <v>24131</v>
      </c>
      <c r="C2933" s="11">
        <v>19.41</v>
      </c>
      <c r="D2933">
        <v>1.008</v>
      </c>
      <c r="E2933" s="11">
        <v>4.51</v>
      </c>
      <c r="F2933">
        <v>0.99299999999999999</v>
      </c>
      <c r="G2933" s="11">
        <v>4.84</v>
      </c>
      <c r="H2933">
        <v>1.3759999999999999</v>
      </c>
      <c r="I2933" s="11">
        <f t="shared" si="90"/>
        <v>30.70355</v>
      </c>
      <c r="J2933" s="10">
        <v>33.4009</v>
      </c>
      <c r="K2933">
        <f t="shared" si="91"/>
        <v>1025.5262031950001</v>
      </c>
    </row>
    <row r="2934" spans="1:11" x14ac:dyDescent="0.25">
      <c r="A2934" s="12">
        <v>33894</v>
      </c>
      <c r="B2934" t="s">
        <v>16851</v>
      </c>
      <c r="C2934" s="11">
        <v>17.809999999999999</v>
      </c>
      <c r="D2934">
        <v>1.008</v>
      </c>
      <c r="E2934" s="11">
        <v>3.32</v>
      </c>
      <c r="F2934">
        <v>0.99299999999999999</v>
      </c>
      <c r="G2934" s="11">
        <v>4.26</v>
      </c>
      <c r="H2934">
        <v>1.3759999999999999</v>
      </c>
      <c r="I2934" s="11">
        <f t="shared" si="90"/>
        <v>27.110999999999997</v>
      </c>
      <c r="J2934" s="10">
        <v>33.4009</v>
      </c>
      <c r="K2934">
        <f t="shared" si="91"/>
        <v>905.5317998999999</v>
      </c>
    </row>
    <row r="2935" spans="1:11" x14ac:dyDescent="0.25">
      <c r="A2935" s="12">
        <v>33895</v>
      </c>
      <c r="B2935" t="s">
        <v>16852</v>
      </c>
      <c r="C2935" s="11">
        <v>14.18</v>
      </c>
      <c r="D2935">
        <v>1.008</v>
      </c>
      <c r="E2935" s="11">
        <v>2.64</v>
      </c>
      <c r="F2935">
        <v>0.99299999999999999</v>
      </c>
      <c r="G2935" s="11">
        <v>3.39</v>
      </c>
      <c r="H2935">
        <v>1.3759999999999999</v>
      </c>
      <c r="I2935" s="11">
        <f t="shared" si="90"/>
        <v>21.579599999999999</v>
      </c>
      <c r="J2935" s="10">
        <v>33.4009</v>
      </c>
      <c r="K2935">
        <f t="shared" si="91"/>
        <v>720.77806163999992</v>
      </c>
    </row>
    <row r="2936" spans="1:11" x14ac:dyDescent="0.25">
      <c r="A2936" s="12">
        <v>33897</v>
      </c>
      <c r="B2936" t="s">
        <v>16853</v>
      </c>
      <c r="C2936" s="11">
        <v>10.54</v>
      </c>
      <c r="D2936">
        <v>1.008</v>
      </c>
      <c r="E2936" s="11">
        <v>1.96</v>
      </c>
      <c r="F2936">
        <v>0.99299999999999999</v>
      </c>
      <c r="G2936" s="11">
        <v>2.52</v>
      </c>
      <c r="H2936">
        <v>1.3759999999999999</v>
      </c>
      <c r="I2936" s="11">
        <f t="shared" si="90"/>
        <v>16.038119999999999</v>
      </c>
      <c r="J2936" s="10">
        <v>33.4009</v>
      </c>
      <c r="K2936">
        <f t="shared" si="91"/>
        <v>535.68764230800002</v>
      </c>
    </row>
    <row r="2937" spans="1:11" x14ac:dyDescent="0.25">
      <c r="A2937" s="12">
        <v>33900</v>
      </c>
      <c r="B2937" t="s">
        <v>19560</v>
      </c>
      <c r="C2937" s="11">
        <v>10.75</v>
      </c>
      <c r="D2937">
        <v>1.008</v>
      </c>
      <c r="E2937" s="11">
        <v>2</v>
      </c>
      <c r="F2937">
        <v>0.99299999999999999</v>
      </c>
      <c r="G2937" s="11">
        <v>2.57</v>
      </c>
      <c r="H2937">
        <v>1.3759999999999999</v>
      </c>
      <c r="I2937" s="11">
        <f t="shared" si="90"/>
        <v>16.358319999999999</v>
      </c>
      <c r="J2937" s="10">
        <v>33.4009</v>
      </c>
      <c r="K2937">
        <f t="shared" si="91"/>
        <v>546.38261048799995</v>
      </c>
    </row>
    <row r="2938" spans="1:11" x14ac:dyDescent="0.25">
      <c r="A2938" s="12">
        <v>33901</v>
      </c>
      <c r="B2938" t="s">
        <v>19561</v>
      </c>
      <c r="C2938" s="11">
        <v>14.14</v>
      </c>
      <c r="D2938">
        <v>1.008</v>
      </c>
      <c r="E2938" s="11">
        <v>2.63</v>
      </c>
      <c r="F2938">
        <v>0.99299999999999999</v>
      </c>
      <c r="G2938" s="11">
        <v>3.38</v>
      </c>
      <c r="H2938">
        <v>1.3759999999999999</v>
      </c>
      <c r="I2938" s="11">
        <f t="shared" si="90"/>
        <v>21.515590000000003</v>
      </c>
      <c r="J2938" s="10">
        <v>33.4009</v>
      </c>
      <c r="K2938">
        <f t="shared" si="91"/>
        <v>718.64007003100005</v>
      </c>
    </row>
    <row r="2939" spans="1:11" x14ac:dyDescent="0.25">
      <c r="A2939" s="12">
        <v>33902</v>
      </c>
      <c r="B2939" t="s">
        <v>19562</v>
      </c>
      <c r="C2939" s="11">
        <v>13.65</v>
      </c>
      <c r="D2939">
        <v>1.008</v>
      </c>
      <c r="E2939" s="11">
        <v>2.54</v>
      </c>
      <c r="F2939">
        <v>0.99299999999999999</v>
      </c>
      <c r="G2939" s="11">
        <v>3.26</v>
      </c>
      <c r="H2939">
        <v>1.3759999999999999</v>
      </c>
      <c r="I2939" s="11">
        <f t="shared" si="90"/>
        <v>20.76718</v>
      </c>
      <c r="J2939" s="10">
        <v>33.4009</v>
      </c>
      <c r="K2939">
        <f t="shared" si="91"/>
        <v>693.64250246200004</v>
      </c>
    </row>
    <row r="2940" spans="1:11" x14ac:dyDescent="0.25">
      <c r="A2940" s="12">
        <v>33903</v>
      </c>
      <c r="B2940" t="s">
        <v>19563</v>
      </c>
      <c r="C2940" s="11">
        <v>16.09</v>
      </c>
      <c r="D2940">
        <v>1.008</v>
      </c>
      <c r="E2940" s="11">
        <v>3</v>
      </c>
      <c r="F2940">
        <v>0.99299999999999999</v>
      </c>
      <c r="G2940" s="11">
        <v>3.86</v>
      </c>
      <c r="H2940">
        <v>1.3759999999999999</v>
      </c>
      <c r="I2940" s="11">
        <f t="shared" si="90"/>
        <v>24.509080000000001</v>
      </c>
      <c r="J2940" s="10">
        <v>33.4009</v>
      </c>
      <c r="K2940">
        <f t="shared" si="91"/>
        <v>818.62533017200008</v>
      </c>
    </row>
    <row r="2941" spans="1:11" x14ac:dyDescent="0.25">
      <c r="A2941" s="12">
        <v>33904</v>
      </c>
      <c r="B2941" t="s">
        <v>19564</v>
      </c>
      <c r="C2941" s="11">
        <v>5.39</v>
      </c>
      <c r="D2941">
        <v>1.008</v>
      </c>
      <c r="E2941" s="11">
        <v>1.01</v>
      </c>
      <c r="F2941">
        <v>0.99299999999999999</v>
      </c>
      <c r="G2941" s="11">
        <v>1.3</v>
      </c>
      <c r="H2941">
        <v>1.3759999999999999</v>
      </c>
      <c r="I2941" s="11">
        <f t="shared" si="90"/>
        <v>8.22485</v>
      </c>
      <c r="J2941" s="10">
        <v>33.4009</v>
      </c>
      <c r="K2941">
        <f t="shared" si="91"/>
        <v>274.71739236500002</v>
      </c>
    </row>
    <row r="2942" spans="1:11" x14ac:dyDescent="0.25">
      <c r="A2942" s="12">
        <v>33910</v>
      </c>
      <c r="B2942" t="s">
        <v>1491</v>
      </c>
      <c r="C2942" s="11">
        <v>47</v>
      </c>
      <c r="D2942">
        <v>1.008</v>
      </c>
      <c r="E2942" s="11">
        <v>15.2</v>
      </c>
      <c r="F2942">
        <v>0.99299999999999999</v>
      </c>
      <c r="G2942" s="11">
        <v>11.29</v>
      </c>
      <c r="H2942">
        <v>1.3759999999999999</v>
      </c>
      <c r="I2942" s="11">
        <f t="shared" si="90"/>
        <v>78.004639999999995</v>
      </c>
      <c r="J2942" s="10">
        <v>33.4009</v>
      </c>
      <c r="K2942">
        <f t="shared" si="91"/>
        <v>2605.4251801759997</v>
      </c>
    </row>
    <row r="2943" spans="1:11" x14ac:dyDescent="0.25">
      <c r="A2943" s="12">
        <v>33915</v>
      </c>
      <c r="B2943" t="s">
        <v>1491</v>
      </c>
      <c r="C2943" s="11">
        <v>24.33</v>
      </c>
      <c r="D2943">
        <v>1.008</v>
      </c>
      <c r="E2943" s="11">
        <v>8.86</v>
      </c>
      <c r="F2943">
        <v>0.99299999999999999</v>
      </c>
      <c r="G2943" s="11">
        <v>5.83</v>
      </c>
      <c r="H2943">
        <v>1.3759999999999999</v>
      </c>
      <c r="I2943" s="11">
        <f t="shared" si="90"/>
        <v>41.344700000000003</v>
      </c>
      <c r="J2943" s="10">
        <v>33.4009</v>
      </c>
      <c r="K2943">
        <f t="shared" si="91"/>
        <v>1380.9501902300001</v>
      </c>
    </row>
    <row r="2944" spans="1:11" x14ac:dyDescent="0.25">
      <c r="A2944" s="12">
        <v>33916</v>
      </c>
      <c r="B2944" t="s">
        <v>1492</v>
      </c>
      <c r="C2944" s="11">
        <v>76.05</v>
      </c>
      <c r="D2944">
        <v>1.008</v>
      </c>
      <c r="E2944" s="11">
        <v>20.45</v>
      </c>
      <c r="F2944">
        <v>0.99299999999999999</v>
      </c>
      <c r="G2944" s="11">
        <v>18.87</v>
      </c>
      <c r="H2944">
        <v>1.3759999999999999</v>
      </c>
      <c r="I2944" s="11">
        <f t="shared" si="90"/>
        <v>122.93037</v>
      </c>
      <c r="J2944" s="10">
        <v>33.4009</v>
      </c>
      <c r="K2944">
        <f t="shared" si="91"/>
        <v>4105.9849953329995</v>
      </c>
    </row>
    <row r="2945" spans="1:11" x14ac:dyDescent="0.25">
      <c r="A2945" s="12">
        <v>33917</v>
      </c>
      <c r="B2945" t="s">
        <v>1493</v>
      </c>
      <c r="C2945" s="11">
        <v>24.67</v>
      </c>
      <c r="D2945">
        <v>1.008</v>
      </c>
      <c r="E2945" s="11">
        <v>10.72</v>
      </c>
      <c r="F2945">
        <v>0.99299999999999999</v>
      </c>
      <c r="G2945" s="11">
        <v>6.21</v>
      </c>
      <c r="H2945">
        <v>1.3759999999999999</v>
      </c>
      <c r="I2945" s="11">
        <f t="shared" si="90"/>
        <v>44.057280000000006</v>
      </c>
      <c r="J2945" s="10">
        <v>33.4009</v>
      </c>
      <c r="K2945">
        <f t="shared" si="91"/>
        <v>1471.5528035520001</v>
      </c>
    </row>
    <row r="2946" spans="1:11" x14ac:dyDescent="0.25">
      <c r="A2946" s="12">
        <v>33920</v>
      </c>
      <c r="B2946" t="s">
        <v>1494</v>
      </c>
      <c r="C2946" s="11">
        <v>31.92</v>
      </c>
      <c r="D2946">
        <v>1.008</v>
      </c>
      <c r="E2946" s="11">
        <v>10.63</v>
      </c>
      <c r="F2946">
        <v>0.99299999999999999</v>
      </c>
      <c r="G2946" s="11">
        <v>8.0500000000000007</v>
      </c>
      <c r="H2946">
        <v>1.3759999999999999</v>
      </c>
      <c r="I2946" s="11">
        <f t="shared" si="90"/>
        <v>53.807750000000006</v>
      </c>
      <c r="J2946" s="10">
        <v>33.4009</v>
      </c>
      <c r="K2946">
        <f t="shared" si="91"/>
        <v>1797.2272769750002</v>
      </c>
    </row>
    <row r="2947" spans="1:11" x14ac:dyDescent="0.25">
      <c r="A2947" s="12">
        <v>33922</v>
      </c>
      <c r="B2947" t="s">
        <v>1495</v>
      </c>
      <c r="C2947" s="11">
        <v>23.61</v>
      </c>
      <c r="D2947">
        <v>1.008</v>
      </c>
      <c r="E2947" s="11">
        <v>10</v>
      </c>
      <c r="F2947">
        <v>0.99299999999999999</v>
      </c>
      <c r="G2947" s="11">
        <v>5.96</v>
      </c>
      <c r="H2947">
        <v>1.3759999999999999</v>
      </c>
      <c r="I2947" s="11">
        <f t="shared" ref="I2947:I3010" si="92">+((C2947*D2947)+(E2947*F2947)+(G2947*H2947))</f>
        <v>41.929839999999999</v>
      </c>
      <c r="J2947" s="10">
        <v>33.4009</v>
      </c>
      <c r="K2947">
        <f t="shared" ref="K2947:K3010" si="93">+I2947*J2947</f>
        <v>1400.4943928559999</v>
      </c>
    </row>
    <row r="2948" spans="1:11" x14ac:dyDescent="0.25">
      <c r="A2948" s="12">
        <v>33924</v>
      </c>
      <c r="B2948" t="s">
        <v>1496</v>
      </c>
      <c r="C2948" s="11">
        <v>5.35</v>
      </c>
      <c r="D2948">
        <v>1.008</v>
      </c>
      <c r="E2948" s="11">
        <v>1.06</v>
      </c>
      <c r="F2948">
        <v>0.99299999999999999</v>
      </c>
      <c r="G2948" s="11">
        <v>1.33</v>
      </c>
      <c r="H2948">
        <v>1.3759999999999999</v>
      </c>
      <c r="I2948" s="11">
        <f t="shared" si="92"/>
        <v>8.2754599999999989</v>
      </c>
      <c r="J2948" s="10">
        <v>33.4009</v>
      </c>
      <c r="K2948">
        <f t="shared" si="93"/>
        <v>276.40781191399998</v>
      </c>
    </row>
    <row r="2949" spans="1:11" x14ac:dyDescent="0.25">
      <c r="A2949" s="12">
        <v>33925</v>
      </c>
      <c r="B2949" t="s">
        <v>1497</v>
      </c>
      <c r="C2949" s="11">
        <v>30.52</v>
      </c>
      <c r="D2949">
        <v>1.008</v>
      </c>
      <c r="E2949" s="11">
        <v>9.65</v>
      </c>
      <c r="F2949">
        <v>0.99299999999999999</v>
      </c>
      <c r="G2949" s="11">
        <v>7.69</v>
      </c>
      <c r="H2949">
        <v>1.3759999999999999</v>
      </c>
      <c r="I2949" s="11">
        <f t="shared" si="92"/>
        <v>50.928049999999999</v>
      </c>
      <c r="J2949" s="10">
        <v>33.4009</v>
      </c>
      <c r="K2949">
        <f t="shared" si="93"/>
        <v>1701.042705245</v>
      </c>
    </row>
    <row r="2950" spans="1:11" x14ac:dyDescent="0.25">
      <c r="A2950" s="12">
        <v>33926</v>
      </c>
      <c r="B2950" t="s">
        <v>1498</v>
      </c>
      <c r="C2950" s="11">
        <v>43.61</v>
      </c>
      <c r="D2950">
        <v>1.008</v>
      </c>
      <c r="E2950" s="11">
        <v>12.23</v>
      </c>
      <c r="F2950">
        <v>0.99299999999999999</v>
      </c>
      <c r="G2950" s="11">
        <v>11.01</v>
      </c>
      <c r="H2950">
        <v>1.3759999999999999</v>
      </c>
      <c r="I2950" s="11">
        <f t="shared" si="92"/>
        <v>71.253029999999995</v>
      </c>
      <c r="J2950" s="10">
        <v>33.4009</v>
      </c>
      <c r="K2950">
        <f t="shared" si="93"/>
        <v>2379.915329727</v>
      </c>
    </row>
    <row r="2951" spans="1:11" x14ac:dyDescent="0.25">
      <c r="A2951" s="12">
        <v>33927</v>
      </c>
      <c r="B2951" t="s">
        <v>12603</v>
      </c>
      <c r="C2951" s="11">
        <v>47.78</v>
      </c>
      <c r="D2951">
        <v>1.008</v>
      </c>
      <c r="E2951" s="11">
        <v>9.42</v>
      </c>
      <c r="F2951">
        <v>0.99299999999999999</v>
      </c>
      <c r="G2951" s="11">
        <v>12.06</v>
      </c>
      <c r="H2951">
        <v>1.3759999999999999</v>
      </c>
      <c r="I2951" s="11">
        <f t="shared" si="92"/>
        <v>74.110860000000002</v>
      </c>
      <c r="J2951" s="10">
        <v>33.4009</v>
      </c>
      <c r="K2951">
        <f t="shared" si="93"/>
        <v>2475.3694237740001</v>
      </c>
    </row>
    <row r="2952" spans="1:11" x14ac:dyDescent="0.25">
      <c r="A2952" s="12">
        <v>33928</v>
      </c>
      <c r="B2952" t="s">
        <v>12604</v>
      </c>
      <c r="C2952" s="11">
        <v>0</v>
      </c>
      <c r="D2952">
        <v>1.008</v>
      </c>
      <c r="E2952" s="11">
        <v>0</v>
      </c>
      <c r="F2952">
        <v>0.99299999999999999</v>
      </c>
      <c r="G2952" s="11">
        <v>0</v>
      </c>
      <c r="H2952">
        <v>1.3759999999999999</v>
      </c>
      <c r="I2952" s="11">
        <f t="shared" si="92"/>
        <v>0</v>
      </c>
      <c r="J2952" s="10">
        <v>33.4009</v>
      </c>
      <c r="K2952">
        <f t="shared" si="93"/>
        <v>0</v>
      </c>
    </row>
    <row r="2953" spans="1:11" x14ac:dyDescent="0.25">
      <c r="A2953" s="12">
        <v>33929</v>
      </c>
      <c r="B2953" t="s">
        <v>12605</v>
      </c>
      <c r="C2953" s="11">
        <v>0</v>
      </c>
      <c r="D2953">
        <v>1.008</v>
      </c>
      <c r="E2953" s="11">
        <v>0</v>
      </c>
      <c r="F2953">
        <v>0.99299999999999999</v>
      </c>
      <c r="G2953" s="11">
        <v>0</v>
      </c>
      <c r="H2953">
        <v>1.3759999999999999</v>
      </c>
      <c r="I2953" s="11">
        <f t="shared" si="92"/>
        <v>0</v>
      </c>
      <c r="J2953" s="10">
        <v>33.4009</v>
      </c>
      <c r="K2953">
        <f t="shared" si="93"/>
        <v>0</v>
      </c>
    </row>
    <row r="2954" spans="1:11" x14ac:dyDescent="0.25">
      <c r="A2954" s="12">
        <v>33930</v>
      </c>
      <c r="B2954" t="s">
        <v>12606</v>
      </c>
      <c r="C2954" s="11">
        <v>0</v>
      </c>
      <c r="D2954">
        <v>1.008</v>
      </c>
      <c r="E2954" s="11">
        <v>0</v>
      </c>
      <c r="F2954">
        <v>0.99299999999999999</v>
      </c>
      <c r="G2954" s="11">
        <v>0</v>
      </c>
      <c r="H2954">
        <v>1.3759999999999999</v>
      </c>
      <c r="I2954" s="11">
        <f t="shared" si="92"/>
        <v>0</v>
      </c>
      <c r="J2954" s="10">
        <v>33.4009</v>
      </c>
      <c r="K2954">
        <f t="shared" si="93"/>
        <v>0</v>
      </c>
    </row>
    <row r="2955" spans="1:11" x14ac:dyDescent="0.25">
      <c r="A2955" s="12">
        <v>33933</v>
      </c>
      <c r="B2955" t="s">
        <v>12607</v>
      </c>
      <c r="C2955" s="11">
        <v>0</v>
      </c>
      <c r="D2955">
        <v>1.008</v>
      </c>
      <c r="E2955" s="11">
        <v>0</v>
      </c>
      <c r="F2955">
        <v>0.99299999999999999</v>
      </c>
      <c r="G2955" s="11">
        <v>0</v>
      </c>
      <c r="H2955">
        <v>1.3759999999999999</v>
      </c>
      <c r="I2955" s="11">
        <f t="shared" si="92"/>
        <v>0</v>
      </c>
      <c r="J2955" s="10">
        <v>33.4009</v>
      </c>
      <c r="K2955">
        <f t="shared" si="93"/>
        <v>0</v>
      </c>
    </row>
    <row r="2956" spans="1:11" x14ac:dyDescent="0.25">
      <c r="A2956" s="12">
        <v>33935</v>
      </c>
      <c r="B2956" t="s">
        <v>1499</v>
      </c>
      <c r="C2956" s="11">
        <v>89.49</v>
      </c>
      <c r="D2956">
        <v>1.008</v>
      </c>
      <c r="E2956" s="11">
        <v>26.95</v>
      </c>
      <c r="F2956">
        <v>0.99299999999999999</v>
      </c>
      <c r="G2956" s="11">
        <v>21.46</v>
      </c>
      <c r="H2956">
        <v>1.3759999999999999</v>
      </c>
      <c r="I2956" s="11">
        <f t="shared" si="92"/>
        <v>146.49622999999997</v>
      </c>
      <c r="J2956" s="10">
        <v>33.4009</v>
      </c>
      <c r="K2956">
        <f t="shared" si="93"/>
        <v>4893.1059286069985</v>
      </c>
    </row>
    <row r="2957" spans="1:11" x14ac:dyDescent="0.25">
      <c r="A2957" s="12">
        <v>33940</v>
      </c>
      <c r="B2957" t="s">
        <v>12608</v>
      </c>
      <c r="C2957" s="11">
        <v>0</v>
      </c>
      <c r="D2957">
        <v>1.008</v>
      </c>
      <c r="E2957" s="11">
        <v>0</v>
      </c>
      <c r="F2957">
        <v>0.99299999999999999</v>
      </c>
      <c r="G2957" s="11">
        <v>0</v>
      </c>
      <c r="H2957">
        <v>1.3759999999999999</v>
      </c>
      <c r="I2957" s="11">
        <f t="shared" si="92"/>
        <v>0</v>
      </c>
      <c r="J2957" s="10">
        <v>33.4009</v>
      </c>
      <c r="K2957">
        <f t="shared" si="93"/>
        <v>0</v>
      </c>
    </row>
    <row r="2958" spans="1:11" x14ac:dyDescent="0.25">
      <c r="A2958" s="12">
        <v>33944</v>
      </c>
      <c r="B2958" t="s">
        <v>12609</v>
      </c>
      <c r="C2958" s="11">
        <v>0</v>
      </c>
      <c r="D2958">
        <v>1.008</v>
      </c>
      <c r="E2958" s="11">
        <v>0</v>
      </c>
      <c r="F2958">
        <v>0.99299999999999999</v>
      </c>
      <c r="G2958" s="11">
        <v>0</v>
      </c>
      <c r="H2958">
        <v>1.3759999999999999</v>
      </c>
      <c r="I2958" s="11">
        <f t="shared" si="92"/>
        <v>0</v>
      </c>
      <c r="J2958" s="10">
        <v>33.4009</v>
      </c>
      <c r="K2958">
        <f t="shared" si="93"/>
        <v>0</v>
      </c>
    </row>
    <row r="2959" spans="1:11" x14ac:dyDescent="0.25">
      <c r="A2959" s="12">
        <v>33945</v>
      </c>
      <c r="B2959" t="s">
        <v>1500</v>
      </c>
      <c r="C2959" s="11">
        <v>87.26</v>
      </c>
      <c r="D2959">
        <v>1.008</v>
      </c>
      <c r="E2959" s="11">
        <v>26.39</v>
      </c>
      <c r="F2959">
        <v>0.99299999999999999</v>
      </c>
      <c r="G2959" s="11">
        <v>21.58</v>
      </c>
      <c r="H2959">
        <v>1.3759999999999999</v>
      </c>
      <c r="I2959" s="11">
        <f t="shared" si="92"/>
        <v>143.85742999999999</v>
      </c>
      <c r="J2959" s="10">
        <v>33.4009</v>
      </c>
      <c r="K2959">
        <f t="shared" si="93"/>
        <v>4804.9676336869998</v>
      </c>
    </row>
    <row r="2960" spans="1:11" x14ac:dyDescent="0.25">
      <c r="A2960" s="12">
        <v>33946</v>
      </c>
      <c r="B2960" t="s">
        <v>1501</v>
      </c>
      <c r="C2960" s="11">
        <v>5.85</v>
      </c>
      <c r="D2960">
        <v>1.008</v>
      </c>
      <c r="E2960" s="11">
        <v>1.26</v>
      </c>
      <c r="F2960">
        <v>0.99299999999999999</v>
      </c>
      <c r="G2960" s="11">
        <v>1.26</v>
      </c>
      <c r="H2960">
        <v>1.3759999999999999</v>
      </c>
      <c r="I2960" s="11">
        <f t="shared" si="92"/>
        <v>8.8817399999999989</v>
      </c>
      <c r="J2960" s="10">
        <v>33.4009</v>
      </c>
      <c r="K2960">
        <f t="shared" si="93"/>
        <v>296.65810956599995</v>
      </c>
    </row>
    <row r="2961" spans="1:11" x14ac:dyDescent="0.25">
      <c r="A2961" s="12">
        <v>33947</v>
      </c>
      <c r="B2961" t="s">
        <v>1502</v>
      </c>
      <c r="C2961" s="11">
        <v>6.46</v>
      </c>
      <c r="D2961">
        <v>1.008</v>
      </c>
      <c r="E2961" s="11">
        <v>1.36</v>
      </c>
      <c r="F2961">
        <v>0.99299999999999999</v>
      </c>
      <c r="G2961" s="11">
        <v>1.41</v>
      </c>
      <c r="H2961">
        <v>1.3759999999999999</v>
      </c>
      <c r="I2961" s="11">
        <f t="shared" si="92"/>
        <v>9.8023199999999999</v>
      </c>
      <c r="J2961" s="10">
        <v>33.4009</v>
      </c>
      <c r="K2961">
        <f t="shared" si="93"/>
        <v>327.406310088</v>
      </c>
    </row>
    <row r="2962" spans="1:11" x14ac:dyDescent="0.25">
      <c r="A2962" s="12">
        <v>33948</v>
      </c>
      <c r="B2962" t="s">
        <v>1503</v>
      </c>
      <c r="C2962" s="11">
        <v>4.6100000000000003</v>
      </c>
      <c r="D2962">
        <v>1.008</v>
      </c>
      <c r="E2962" s="11">
        <v>1.08</v>
      </c>
      <c r="F2962">
        <v>0.99299999999999999</v>
      </c>
      <c r="G2962" s="11">
        <v>0.81</v>
      </c>
      <c r="H2962">
        <v>1.3759999999999999</v>
      </c>
      <c r="I2962" s="11">
        <f t="shared" si="92"/>
        <v>6.8338800000000006</v>
      </c>
      <c r="J2962" s="10">
        <v>33.4009</v>
      </c>
      <c r="K2962">
        <f t="shared" si="93"/>
        <v>228.25774249200003</v>
      </c>
    </row>
    <row r="2963" spans="1:11" x14ac:dyDescent="0.25">
      <c r="A2963" s="12">
        <v>33949</v>
      </c>
      <c r="B2963" t="s">
        <v>1504</v>
      </c>
      <c r="C2963" s="11">
        <v>4.49</v>
      </c>
      <c r="D2963">
        <v>1.008</v>
      </c>
      <c r="E2963" s="11">
        <v>1.02</v>
      </c>
      <c r="F2963">
        <v>0.99299999999999999</v>
      </c>
      <c r="G2963" s="11">
        <v>0.75</v>
      </c>
      <c r="H2963">
        <v>1.3759999999999999</v>
      </c>
      <c r="I2963" s="11">
        <f t="shared" si="92"/>
        <v>6.5707800000000001</v>
      </c>
      <c r="J2963" s="10">
        <v>33.4009</v>
      </c>
      <c r="K2963">
        <f t="shared" si="93"/>
        <v>219.469965702</v>
      </c>
    </row>
    <row r="2964" spans="1:11" x14ac:dyDescent="0.25">
      <c r="A2964" s="12">
        <v>33951</v>
      </c>
      <c r="B2964" t="s">
        <v>1505</v>
      </c>
      <c r="C2964" s="11">
        <v>7.95</v>
      </c>
      <c r="D2964">
        <v>1.008</v>
      </c>
      <c r="E2964" s="11">
        <v>1.79</v>
      </c>
      <c r="F2964">
        <v>0.99299999999999999</v>
      </c>
      <c r="G2964" s="11">
        <v>1.91</v>
      </c>
      <c r="H2964">
        <v>1.3759999999999999</v>
      </c>
      <c r="I2964" s="11">
        <f t="shared" si="92"/>
        <v>12.419230000000001</v>
      </c>
      <c r="J2964" s="10">
        <v>33.4009</v>
      </c>
      <c r="K2964">
        <f t="shared" si="93"/>
        <v>414.81345930700002</v>
      </c>
    </row>
    <row r="2965" spans="1:11" x14ac:dyDescent="0.25">
      <c r="A2965" s="12">
        <v>33952</v>
      </c>
      <c r="B2965" t="s">
        <v>1505</v>
      </c>
      <c r="C2965" s="11">
        <v>7.95</v>
      </c>
      <c r="D2965">
        <v>1.008</v>
      </c>
      <c r="E2965" s="11">
        <v>1.75</v>
      </c>
      <c r="F2965">
        <v>0.99299999999999999</v>
      </c>
      <c r="G2965" s="11">
        <v>1.82</v>
      </c>
      <c r="H2965">
        <v>1.3759999999999999</v>
      </c>
      <c r="I2965" s="11">
        <f t="shared" si="92"/>
        <v>12.25567</v>
      </c>
      <c r="J2965" s="10">
        <v>33.4009</v>
      </c>
      <c r="K2965">
        <f t="shared" si="93"/>
        <v>409.35040810300001</v>
      </c>
    </row>
    <row r="2966" spans="1:11" x14ac:dyDescent="0.25">
      <c r="A2966" s="12">
        <v>33953</v>
      </c>
      <c r="B2966" t="s">
        <v>1505</v>
      </c>
      <c r="C2966" s="11">
        <v>8.8800000000000008</v>
      </c>
      <c r="D2966">
        <v>1.008</v>
      </c>
      <c r="E2966" s="11">
        <v>1.97</v>
      </c>
      <c r="F2966">
        <v>0.99299999999999999</v>
      </c>
      <c r="G2966" s="11">
        <v>2.12</v>
      </c>
      <c r="H2966">
        <v>1.3759999999999999</v>
      </c>
      <c r="I2966" s="11">
        <f t="shared" si="92"/>
        <v>13.824370000000002</v>
      </c>
      <c r="J2966" s="10">
        <v>33.4009</v>
      </c>
      <c r="K2966">
        <f t="shared" si="93"/>
        <v>461.74639993300008</v>
      </c>
    </row>
    <row r="2967" spans="1:11" x14ac:dyDescent="0.25">
      <c r="A2967" s="12">
        <v>33954</v>
      </c>
      <c r="B2967" t="s">
        <v>1505</v>
      </c>
      <c r="C2967" s="11">
        <v>8.8800000000000008</v>
      </c>
      <c r="D2967">
        <v>1.008</v>
      </c>
      <c r="E2967" s="11">
        <v>1.95</v>
      </c>
      <c r="F2967">
        <v>0.99299999999999999</v>
      </c>
      <c r="G2967" s="11">
        <v>2.1</v>
      </c>
      <c r="H2967">
        <v>1.3759999999999999</v>
      </c>
      <c r="I2967" s="11">
        <f t="shared" si="92"/>
        <v>13.77699</v>
      </c>
      <c r="J2967" s="10">
        <v>33.4009</v>
      </c>
      <c r="K2967">
        <f t="shared" si="93"/>
        <v>460.16386529099998</v>
      </c>
    </row>
    <row r="2968" spans="1:11" x14ac:dyDescent="0.25">
      <c r="A2968" s="12">
        <v>33955</v>
      </c>
      <c r="B2968" t="s">
        <v>1506</v>
      </c>
      <c r="C2968" s="11">
        <v>15.6</v>
      </c>
      <c r="D2968">
        <v>1.008</v>
      </c>
      <c r="E2968" s="11">
        <v>3.35</v>
      </c>
      <c r="F2968">
        <v>0.99299999999999999</v>
      </c>
      <c r="G2968" s="11">
        <v>3.74</v>
      </c>
      <c r="H2968">
        <v>1.3759999999999999</v>
      </c>
      <c r="I2968" s="11">
        <f t="shared" si="92"/>
        <v>24.197589999999998</v>
      </c>
      <c r="J2968" s="10">
        <v>33.4009</v>
      </c>
      <c r="K2968">
        <f t="shared" si="93"/>
        <v>808.22128383099994</v>
      </c>
    </row>
    <row r="2969" spans="1:11" x14ac:dyDescent="0.25">
      <c r="A2969" s="12">
        <v>33956</v>
      </c>
      <c r="B2969" t="s">
        <v>1506</v>
      </c>
      <c r="C2969" s="11">
        <v>15.6</v>
      </c>
      <c r="D2969">
        <v>1.008</v>
      </c>
      <c r="E2969" s="11">
        <v>3.28</v>
      </c>
      <c r="F2969">
        <v>0.99299999999999999</v>
      </c>
      <c r="G2969" s="11">
        <v>3.76</v>
      </c>
      <c r="H2969">
        <v>1.3759999999999999</v>
      </c>
      <c r="I2969" s="11">
        <f t="shared" si="92"/>
        <v>24.1556</v>
      </c>
      <c r="J2969" s="10">
        <v>33.4009</v>
      </c>
      <c r="K2969">
        <f t="shared" si="93"/>
        <v>806.81878003999998</v>
      </c>
    </row>
    <row r="2970" spans="1:11" x14ac:dyDescent="0.25">
      <c r="A2970" s="12">
        <v>33957</v>
      </c>
      <c r="B2970" t="s">
        <v>1507</v>
      </c>
      <c r="C2970" s="11">
        <v>3.42</v>
      </c>
      <c r="D2970">
        <v>1.008</v>
      </c>
      <c r="E2970" s="11">
        <v>0.85</v>
      </c>
      <c r="F2970">
        <v>0.99299999999999999</v>
      </c>
      <c r="G2970" s="11">
        <v>0.82</v>
      </c>
      <c r="H2970">
        <v>1.3759999999999999</v>
      </c>
      <c r="I2970" s="11">
        <f t="shared" si="92"/>
        <v>5.4197299999999995</v>
      </c>
      <c r="J2970" s="10">
        <v>33.4009</v>
      </c>
      <c r="K2970">
        <f t="shared" si="93"/>
        <v>181.023859757</v>
      </c>
    </row>
    <row r="2971" spans="1:11" x14ac:dyDescent="0.25">
      <c r="A2971" s="12">
        <v>33958</v>
      </c>
      <c r="B2971" t="s">
        <v>1507</v>
      </c>
      <c r="C2971" s="11">
        <v>3.42</v>
      </c>
      <c r="D2971">
        <v>1.008</v>
      </c>
      <c r="E2971" s="11">
        <v>0.85</v>
      </c>
      <c r="F2971">
        <v>0.99299999999999999</v>
      </c>
      <c r="G2971" s="11">
        <v>0.82</v>
      </c>
      <c r="H2971">
        <v>1.3759999999999999</v>
      </c>
      <c r="I2971" s="11">
        <f t="shared" si="92"/>
        <v>5.4197299999999995</v>
      </c>
      <c r="J2971" s="10">
        <v>33.4009</v>
      </c>
      <c r="K2971">
        <f t="shared" si="93"/>
        <v>181.023859757</v>
      </c>
    </row>
    <row r="2972" spans="1:11" x14ac:dyDescent="0.25">
      <c r="A2972" s="12">
        <v>33959</v>
      </c>
      <c r="B2972" t="s">
        <v>1507</v>
      </c>
      <c r="C2972" s="11">
        <v>4.3600000000000003</v>
      </c>
      <c r="D2972">
        <v>1.008</v>
      </c>
      <c r="E2972" s="11">
        <v>1.05</v>
      </c>
      <c r="F2972">
        <v>0.99299999999999999</v>
      </c>
      <c r="G2972" s="11">
        <v>1.06</v>
      </c>
      <c r="H2972">
        <v>1.3759999999999999</v>
      </c>
      <c r="I2972" s="11">
        <f t="shared" si="92"/>
        <v>6.8960900000000009</v>
      </c>
      <c r="J2972" s="10">
        <v>33.4009</v>
      </c>
      <c r="K2972">
        <f t="shared" si="93"/>
        <v>230.33561248100003</v>
      </c>
    </row>
    <row r="2973" spans="1:11" x14ac:dyDescent="0.25">
      <c r="A2973" s="12">
        <v>33962</v>
      </c>
      <c r="B2973" t="s">
        <v>1507</v>
      </c>
      <c r="C2973" s="11">
        <v>4.3600000000000003</v>
      </c>
      <c r="D2973">
        <v>1.008</v>
      </c>
      <c r="E2973" s="11">
        <v>1.05</v>
      </c>
      <c r="F2973">
        <v>0.99299999999999999</v>
      </c>
      <c r="G2973" s="11">
        <v>1.06</v>
      </c>
      <c r="H2973">
        <v>1.3759999999999999</v>
      </c>
      <c r="I2973" s="11">
        <f t="shared" si="92"/>
        <v>6.8960900000000009</v>
      </c>
      <c r="J2973" s="10">
        <v>33.4009</v>
      </c>
      <c r="K2973">
        <f t="shared" si="93"/>
        <v>230.33561248100003</v>
      </c>
    </row>
    <row r="2974" spans="1:11" x14ac:dyDescent="0.25">
      <c r="A2974" s="12">
        <v>33963</v>
      </c>
      <c r="B2974" t="s">
        <v>1507</v>
      </c>
      <c r="C2974" s="11">
        <v>8.7799999999999994</v>
      </c>
      <c r="D2974">
        <v>1.008</v>
      </c>
      <c r="E2974" s="11">
        <v>1.95</v>
      </c>
      <c r="F2974">
        <v>0.99299999999999999</v>
      </c>
      <c r="G2974" s="11">
        <v>2.1</v>
      </c>
      <c r="H2974">
        <v>1.3759999999999999</v>
      </c>
      <c r="I2974" s="11">
        <f t="shared" si="92"/>
        <v>13.67619</v>
      </c>
      <c r="J2974" s="10">
        <v>33.4009</v>
      </c>
      <c r="K2974">
        <f t="shared" si="93"/>
        <v>456.79705457099999</v>
      </c>
    </row>
    <row r="2975" spans="1:11" x14ac:dyDescent="0.25">
      <c r="A2975" s="12">
        <v>33964</v>
      </c>
      <c r="B2975" t="s">
        <v>1507</v>
      </c>
      <c r="C2975" s="11">
        <v>9.26</v>
      </c>
      <c r="D2975">
        <v>1.008</v>
      </c>
      <c r="E2975" s="11">
        <v>2.0499999999999998</v>
      </c>
      <c r="F2975">
        <v>0.99299999999999999</v>
      </c>
      <c r="G2975" s="11">
        <v>2.21</v>
      </c>
      <c r="H2975">
        <v>1.3759999999999999</v>
      </c>
      <c r="I2975" s="11">
        <f t="shared" si="92"/>
        <v>14.410690000000001</v>
      </c>
      <c r="J2975" s="10">
        <v>33.4009</v>
      </c>
      <c r="K2975">
        <f t="shared" si="93"/>
        <v>481.33001562100003</v>
      </c>
    </row>
    <row r="2976" spans="1:11" x14ac:dyDescent="0.25">
      <c r="A2976" s="12">
        <v>33965</v>
      </c>
      <c r="B2976" t="s">
        <v>1508</v>
      </c>
      <c r="C2976" s="11">
        <v>3.42</v>
      </c>
      <c r="D2976">
        <v>1.008</v>
      </c>
      <c r="E2976" s="11">
        <v>0.85</v>
      </c>
      <c r="F2976">
        <v>0.99299999999999999</v>
      </c>
      <c r="G2976" s="11">
        <v>0.82</v>
      </c>
      <c r="H2976">
        <v>1.3759999999999999</v>
      </c>
      <c r="I2976" s="11">
        <f t="shared" si="92"/>
        <v>5.4197299999999995</v>
      </c>
      <c r="J2976" s="10">
        <v>33.4009</v>
      </c>
      <c r="K2976">
        <f t="shared" si="93"/>
        <v>181.023859757</v>
      </c>
    </row>
    <row r="2977" spans="1:11" x14ac:dyDescent="0.25">
      <c r="A2977" s="12">
        <v>33966</v>
      </c>
      <c r="B2977" t="s">
        <v>1509</v>
      </c>
      <c r="C2977" s="11">
        <v>4.3899999999999997</v>
      </c>
      <c r="D2977">
        <v>1.008</v>
      </c>
      <c r="E2977" s="11">
        <v>1.04</v>
      </c>
      <c r="F2977">
        <v>0.99299999999999999</v>
      </c>
      <c r="G2977" s="11">
        <v>1.03</v>
      </c>
      <c r="H2977">
        <v>1.3759999999999999</v>
      </c>
      <c r="I2977" s="11">
        <f t="shared" si="92"/>
        <v>6.8751199999999999</v>
      </c>
      <c r="J2977" s="10">
        <v>33.4009</v>
      </c>
      <c r="K2977">
        <f t="shared" si="93"/>
        <v>229.635195608</v>
      </c>
    </row>
    <row r="2978" spans="1:11" x14ac:dyDescent="0.25">
      <c r="A2978" s="12">
        <v>33967</v>
      </c>
      <c r="B2978" t="s">
        <v>1510</v>
      </c>
      <c r="C2978" s="11">
        <v>4.72</v>
      </c>
      <c r="D2978">
        <v>1.008</v>
      </c>
      <c r="E2978" s="11">
        <v>0.92</v>
      </c>
      <c r="F2978">
        <v>0.99299999999999999</v>
      </c>
      <c r="G2978" s="11">
        <v>1.0900000000000001</v>
      </c>
      <c r="H2978">
        <v>1.3759999999999999</v>
      </c>
      <c r="I2978" s="11">
        <f t="shared" si="92"/>
        <v>7.1711600000000004</v>
      </c>
      <c r="J2978" s="10">
        <v>33.4009</v>
      </c>
      <c r="K2978">
        <f t="shared" si="93"/>
        <v>239.52319804400003</v>
      </c>
    </row>
    <row r="2979" spans="1:11" x14ac:dyDescent="0.25">
      <c r="A2979" s="12">
        <v>33968</v>
      </c>
      <c r="B2979" t="s">
        <v>1511</v>
      </c>
      <c r="C2979" s="11">
        <v>0.62</v>
      </c>
      <c r="D2979">
        <v>1.008</v>
      </c>
      <c r="E2979" s="11">
        <v>0.13</v>
      </c>
      <c r="F2979">
        <v>0.99299999999999999</v>
      </c>
      <c r="G2979" s="11">
        <v>0.14000000000000001</v>
      </c>
      <c r="H2979">
        <v>1.3759999999999999</v>
      </c>
      <c r="I2979" s="11">
        <f t="shared" si="92"/>
        <v>0.94669000000000003</v>
      </c>
      <c r="J2979" s="10">
        <v>33.4009</v>
      </c>
      <c r="K2979">
        <f t="shared" si="93"/>
        <v>31.620298021</v>
      </c>
    </row>
    <row r="2980" spans="1:11" x14ac:dyDescent="0.25">
      <c r="A2980" s="12">
        <v>33969</v>
      </c>
      <c r="B2980" t="s">
        <v>1508</v>
      </c>
      <c r="C2980" s="11">
        <v>5.09</v>
      </c>
      <c r="D2980">
        <v>1.008</v>
      </c>
      <c r="E2980" s="11">
        <v>1.19</v>
      </c>
      <c r="F2980">
        <v>0.99299999999999999</v>
      </c>
      <c r="G2980" s="11">
        <v>1.22</v>
      </c>
      <c r="H2980">
        <v>1.3759999999999999</v>
      </c>
      <c r="I2980" s="11">
        <f t="shared" si="92"/>
        <v>7.9911100000000008</v>
      </c>
      <c r="J2980" s="10">
        <v>33.4009</v>
      </c>
      <c r="K2980">
        <f t="shared" si="93"/>
        <v>266.91026599900005</v>
      </c>
    </row>
    <row r="2981" spans="1:11" x14ac:dyDescent="0.25">
      <c r="A2981" s="12">
        <v>33970</v>
      </c>
      <c r="B2981" t="s">
        <v>1512</v>
      </c>
      <c r="C2981" s="11">
        <v>6.57</v>
      </c>
      <c r="D2981">
        <v>1.008</v>
      </c>
      <c r="E2981" s="11">
        <v>1.27</v>
      </c>
      <c r="F2981">
        <v>0.99299999999999999</v>
      </c>
      <c r="G2981" s="11">
        <v>1.57</v>
      </c>
      <c r="H2981">
        <v>1.3759999999999999</v>
      </c>
      <c r="I2981" s="11">
        <f t="shared" si="92"/>
        <v>10.043990000000001</v>
      </c>
      <c r="J2981" s="10">
        <v>33.4009</v>
      </c>
      <c r="K2981">
        <f t="shared" si="93"/>
        <v>335.47830559100004</v>
      </c>
    </row>
    <row r="2982" spans="1:11" x14ac:dyDescent="0.25">
      <c r="A2982" s="12">
        <v>33971</v>
      </c>
      <c r="B2982" t="s">
        <v>1512</v>
      </c>
      <c r="C2982" s="11">
        <v>11.69</v>
      </c>
      <c r="D2982">
        <v>1.008</v>
      </c>
      <c r="E2982" s="11">
        <v>5.64</v>
      </c>
      <c r="F2982">
        <v>0.99299999999999999</v>
      </c>
      <c r="G2982" s="11">
        <v>2.77</v>
      </c>
      <c r="H2982">
        <v>1.3759999999999999</v>
      </c>
      <c r="I2982" s="11">
        <f t="shared" si="92"/>
        <v>21.19556</v>
      </c>
      <c r="J2982" s="10">
        <v>33.4009</v>
      </c>
      <c r="K2982">
        <f t="shared" si="93"/>
        <v>707.95078000399997</v>
      </c>
    </row>
    <row r="2983" spans="1:11" x14ac:dyDescent="0.25">
      <c r="A2983" s="12">
        <v>33973</v>
      </c>
      <c r="B2983" t="s">
        <v>1513</v>
      </c>
      <c r="C2983" s="11">
        <v>9.51</v>
      </c>
      <c r="D2983">
        <v>1.008</v>
      </c>
      <c r="E2983" s="11">
        <v>1.95</v>
      </c>
      <c r="F2983">
        <v>0.99299999999999999</v>
      </c>
      <c r="G2983" s="11">
        <v>2.27</v>
      </c>
      <c r="H2983">
        <v>1.3759999999999999</v>
      </c>
      <c r="I2983" s="11">
        <f t="shared" si="92"/>
        <v>14.645949999999999</v>
      </c>
      <c r="J2983" s="10">
        <v>33.4009</v>
      </c>
      <c r="K2983">
        <f t="shared" si="93"/>
        <v>489.18791135499998</v>
      </c>
    </row>
    <row r="2984" spans="1:11" x14ac:dyDescent="0.25">
      <c r="A2984" s="12">
        <v>33974</v>
      </c>
      <c r="B2984" t="s">
        <v>1514</v>
      </c>
      <c r="C2984" s="11">
        <v>14.65</v>
      </c>
      <c r="D2984">
        <v>1.008</v>
      </c>
      <c r="E2984" s="11">
        <v>7.95</v>
      </c>
      <c r="F2984">
        <v>0.99299999999999999</v>
      </c>
      <c r="G2984" s="11">
        <v>3.5</v>
      </c>
      <c r="H2984">
        <v>1.3759999999999999</v>
      </c>
      <c r="I2984" s="11">
        <f t="shared" si="92"/>
        <v>27.477550000000001</v>
      </c>
      <c r="J2984" s="10">
        <v>33.4009</v>
      </c>
      <c r="K2984">
        <f t="shared" si="93"/>
        <v>917.77489979500001</v>
      </c>
    </row>
    <row r="2985" spans="1:11" x14ac:dyDescent="0.25">
      <c r="A2985" s="12">
        <v>33975</v>
      </c>
      <c r="B2985" t="s">
        <v>1515</v>
      </c>
      <c r="C2985" s="11">
        <v>24.38</v>
      </c>
      <c r="D2985">
        <v>1.008</v>
      </c>
      <c r="E2985" s="11">
        <v>4.87</v>
      </c>
      <c r="F2985">
        <v>0.99299999999999999</v>
      </c>
      <c r="G2985" s="11">
        <v>6.02</v>
      </c>
      <c r="H2985">
        <v>1.3759999999999999</v>
      </c>
      <c r="I2985" s="11">
        <f t="shared" si="92"/>
        <v>37.694469999999995</v>
      </c>
      <c r="J2985" s="10">
        <v>33.4009</v>
      </c>
      <c r="K2985">
        <f t="shared" si="93"/>
        <v>1259.0292230229998</v>
      </c>
    </row>
    <row r="2986" spans="1:11" x14ac:dyDescent="0.25">
      <c r="A2986" s="12">
        <v>33976</v>
      </c>
      <c r="B2986" t="s">
        <v>1515</v>
      </c>
      <c r="C2986" s="11">
        <v>29.98</v>
      </c>
      <c r="D2986">
        <v>1.008</v>
      </c>
      <c r="E2986" s="11">
        <v>6.15</v>
      </c>
      <c r="F2986">
        <v>0.99299999999999999</v>
      </c>
      <c r="G2986" s="11">
        <v>7.2</v>
      </c>
      <c r="H2986">
        <v>1.3759999999999999</v>
      </c>
      <c r="I2986" s="11">
        <f t="shared" si="92"/>
        <v>46.233990000000006</v>
      </c>
      <c r="J2986" s="10">
        <v>33.4009</v>
      </c>
      <c r="K2986">
        <f t="shared" si="93"/>
        <v>1544.2568765910003</v>
      </c>
    </row>
    <row r="2987" spans="1:11" x14ac:dyDescent="0.25">
      <c r="A2987" s="12">
        <v>33977</v>
      </c>
      <c r="B2987" t="s">
        <v>1516</v>
      </c>
      <c r="C2987" s="11">
        <v>20.34</v>
      </c>
      <c r="D2987">
        <v>1.008</v>
      </c>
      <c r="E2987" s="11">
        <v>5.71</v>
      </c>
      <c r="F2987">
        <v>0.99299999999999999</v>
      </c>
      <c r="G2987" s="11">
        <v>4.95</v>
      </c>
      <c r="H2987">
        <v>1.3759999999999999</v>
      </c>
      <c r="I2987" s="11">
        <f t="shared" si="92"/>
        <v>32.98395</v>
      </c>
      <c r="J2987" s="10">
        <v>33.4009</v>
      </c>
      <c r="K2987">
        <f t="shared" si="93"/>
        <v>1101.693615555</v>
      </c>
    </row>
    <row r="2988" spans="1:11" x14ac:dyDescent="0.25">
      <c r="A2988" s="12">
        <v>33978</v>
      </c>
      <c r="B2988" t="s">
        <v>1516</v>
      </c>
      <c r="C2988" s="11">
        <v>24.38</v>
      </c>
      <c r="D2988">
        <v>1.008</v>
      </c>
      <c r="E2988" s="11">
        <v>6.81</v>
      </c>
      <c r="F2988">
        <v>0.99299999999999999</v>
      </c>
      <c r="G2988" s="11">
        <v>5.84</v>
      </c>
      <c r="H2988">
        <v>1.3759999999999999</v>
      </c>
      <c r="I2988" s="11">
        <f t="shared" si="92"/>
        <v>39.373209999999993</v>
      </c>
      <c r="J2988" s="10">
        <v>33.4009</v>
      </c>
      <c r="K2988">
        <f t="shared" si="93"/>
        <v>1315.1006498889997</v>
      </c>
    </row>
    <row r="2989" spans="1:11" x14ac:dyDescent="0.25">
      <c r="A2989" s="12">
        <v>33979</v>
      </c>
      <c r="B2989" t="s">
        <v>1517</v>
      </c>
      <c r="C2989" s="11">
        <v>36.56</v>
      </c>
      <c r="D2989">
        <v>1.008</v>
      </c>
      <c r="E2989" s="11">
        <v>7.38</v>
      </c>
      <c r="F2989">
        <v>0.99299999999999999</v>
      </c>
      <c r="G2989" s="11">
        <v>9.01</v>
      </c>
      <c r="H2989">
        <v>1.3759999999999999</v>
      </c>
      <c r="I2989" s="11">
        <f t="shared" si="92"/>
        <v>56.578579999999995</v>
      </c>
      <c r="J2989" s="10">
        <v>33.4009</v>
      </c>
      <c r="K2989">
        <f t="shared" si="93"/>
        <v>1889.7754927219999</v>
      </c>
    </row>
    <row r="2990" spans="1:11" x14ac:dyDescent="0.25">
      <c r="A2990" s="12">
        <v>33980</v>
      </c>
      <c r="B2990" t="s">
        <v>1518</v>
      </c>
      <c r="C2990" s="11">
        <v>32.659999999999997</v>
      </c>
      <c r="D2990">
        <v>1.008</v>
      </c>
      <c r="E2990" s="11">
        <v>8.26</v>
      </c>
      <c r="F2990">
        <v>0.99299999999999999</v>
      </c>
      <c r="G2990" s="11">
        <v>8.07</v>
      </c>
      <c r="H2990">
        <v>1.3759999999999999</v>
      </c>
      <c r="I2990" s="11">
        <f t="shared" si="92"/>
        <v>52.227779999999996</v>
      </c>
      <c r="J2990" s="10">
        <v>33.4009</v>
      </c>
      <c r="K2990">
        <f t="shared" si="93"/>
        <v>1744.4548570019999</v>
      </c>
    </row>
    <row r="2991" spans="1:11" x14ac:dyDescent="0.25">
      <c r="A2991" s="12">
        <v>33981</v>
      </c>
      <c r="B2991" t="s">
        <v>1519</v>
      </c>
      <c r="C2991" s="11">
        <v>15.71</v>
      </c>
      <c r="D2991">
        <v>1.008</v>
      </c>
      <c r="E2991" s="11">
        <v>3.23</v>
      </c>
      <c r="F2991">
        <v>0.99299999999999999</v>
      </c>
      <c r="G2991" s="11">
        <v>3.75</v>
      </c>
      <c r="H2991">
        <v>1.3759999999999999</v>
      </c>
      <c r="I2991" s="11">
        <f t="shared" si="92"/>
        <v>24.20307</v>
      </c>
      <c r="J2991" s="10">
        <v>33.4009</v>
      </c>
      <c r="K2991">
        <f t="shared" si="93"/>
        <v>808.40432076299999</v>
      </c>
    </row>
    <row r="2992" spans="1:11" x14ac:dyDescent="0.25">
      <c r="A2992" s="12">
        <v>33982</v>
      </c>
      <c r="B2992" t="s">
        <v>1520</v>
      </c>
      <c r="C2992" s="11">
        <v>36.909999999999997</v>
      </c>
      <c r="D2992">
        <v>1.008</v>
      </c>
      <c r="E2992" s="11">
        <v>7.57</v>
      </c>
      <c r="F2992">
        <v>0.99299999999999999</v>
      </c>
      <c r="G2992" s="11">
        <v>8.85</v>
      </c>
      <c r="H2992">
        <v>1.3759999999999999</v>
      </c>
      <c r="I2992" s="11">
        <f t="shared" si="92"/>
        <v>56.899889999999992</v>
      </c>
      <c r="J2992" s="10">
        <v>33.4009</v>
      </c>
      <c r="K2992">
        <f t="shared" si="93"/>
        <v>1900.5075359009998</v>
      </c>
    </row>
    <row r="2993" spans="1:11" x14ac:dyDescent="0.25">
      <c r="A2993" s="12">
        <v>33983</v>
      </c>
      <c r="B2993" t="s">
        <v>1521</v>
      </c>
      <c r="C2993" s="11">
        <v>43.43</v>
      </c>
      <c r="D2993">
        <v>1.008</v>
      </c>
      <c r="E2993" s="11">
        <v>8.92</v>
      </c>
      <c r="F2993">
        <v>0.99299999999999999</v>
      </c>
      <c r="G2993" s="11">
        <v>10.44</v>
      </c>
      <c r="H2993">
        <v>1.3759999999999999</v>
      </c>
      <c r="I2993" s="11">
        <f t="shared" si="92"/>
        <v>67.000439999999998</v>
      </c>
      <c r="J2993" s="10">
        <v>33.4009</v>
      </c>
      <c r="K2993">
        <f t="shared" si="93"/>
        <v>2237.8749963959999</v>
      </c>
    </row>
    <row r="2994" spans="1:11" x14ac:dyDescent="0.25">
      <c r="A2994" s="12">
        <v>33984</v>
      </c>
      <c r="B2994" t="s">
        <v>1509</v>
      </c>
      <c r="C2994" s="11">
        <v>5.32</v>
      </c>
      <c r="D2994">
        <v>1.008</v>
      </c>
      <c r="E2994" s="11">
        <v>1.1100000000000001</v>
      </c>
      <c r="F2994">
        <v>0.99299999999999999</v>
      </c>
      <c r="G2994" s="11">
        <v>1.31</v>
      </c>
      <c r="H2994">
        <v>1.3759999999999999</v>
      </c>
      <c r="I2994" s="11">
        <f t="shared" si="92"/>
        <v>8.2673500000000004</v>
      </c>
      <c r="J2994" s="10">
        <v>33.4009</v>
      </c>
      <c r="K2994">
        <f t="shared" si="93"/>
        <v>276.13693061500004</v>
      </c>
    </row>
    <row r="2995" spans="1:11" x14ac:dyDescent="0.25">
      <c r="A2995" s="12">
        <v>33985</v>
      </c>
      <c r="B2995" t="s">
        <v>1522</v>
      </c>
      <c r="C2995" s="11">
        <v>9.64</v>
      </c>
      <c r="D2995">
        <v>1.008</v>
      </c>
      <c r="E2995" s="11">
        <v>2.13</v>
      </c>
      <c r="F2995">
        <v>0.99299999999999999</v>
      </c>
      <c r="G2995" s="11">
        <v>2.3199999999999998</v>
      </c>
      <c r="H2995">
        <v>1.3759999999999999</v>
      </c>
      <c r="I2995" s="11">
        <f t="shared" si="92"/>
        <v>15.024530000000002</v>
      </c>
      <c r="J2995" s="10">
        <v>33.4009</v>
      </c>
      <c r="K2995">
        <f t="shared" si="93"/>
        <v>501.83282407700005</v>
      </c>
    </row>
    <row r="2996" spans="1:11" x14ac:dyDescent="0.25">
      <c r="A2996" s="12">
        <v>33986</v>
      </c>
      <c r="B2996" t="s">
        <v>1522</v>
      </c>
      <c r="C2996" s="11">
        <v>9.75</v>
      </c>
      <c r="D2996">
        <v>1.008</v>
      </c>
      <c r="E2996" s="11">
        <v>2.13</v>
      </c>
      <c r="F2996">
        <v>0.99299999999999999</v>
      </c>
      <c r="G2996" s="11">
        <v>2.41</v>
      </c>
      <c r="H2996">
        <v>1.3759999999999999</v>
      </c>
      <c r="I2996" s="11">
        <f t="shared" si="92"/>
        <v>15.25925</v>
      </c>
      <c r="J2996" s="10">
        <v>33.4009</v>
      </c>
      <c r="K2996">
        <f t="shared" si="93"/>
        <v>509.67268332499998</v>
      </c>
    </row>
    <row r="2997" spans="1:11" x14ac:dyDescent="0.25">
      <c r="A2997" s="12">
        <v>33987</v>
      </c>
      <c r="B2997" t="s">
        <v>1523</v>
      </c>
      <c r="C2997" s="11">
        <v>3.94</v>
      </c>
      <c r="D2997">
        <v>1.008</v>
      </c>
      <c r="E2997" s="11">
        <v>0.81</v>
      </c>
      <c r="F2997">
        <v>0.99299999999999999</v>
      </c>
      <c r="G2997" s="11">
        <v>0.95</v>
      </c>
      <c r="H2997">
        <v>1.3759999999999999</v>
      </c>
      <c r="I2997" s="11">
        <f t="shared" si="92"/>
        <v>6.0830500000000001</v>
      </c>
      <c r="J2997" s="10">
        <v>33.4009</v>
      </c>
      <c r="K2997">
        <f t="shared" si="93"/>
        <v>203.17934474500001</v>
      </c>
    </row>
    <row r="2998" spans="1:11" x14ac:dyDescent="0.25">
      <c r="A2998" s="12">
        <v>33988</v>
      </c>
      <c r="B2998" t="s">
        <v>1524</v>
      </c>
      <c r="C2998" s="11">
        <v>14.63</v>
      </c>
      <c r="D2998">
        <v>1.008</v>
      </c>
      <c r="E2998" s="11">
        <v>3.16</v>
      </c>
      <c r="F2998">
        <v>0.99299999999999999</v>
      </c>
      <c r="G2998" s="11">
        <v>3.49</v>
      </c>
      <c r="H2998">
        <v>1.3759999999999999</v>
      </c>
      <c r="I2998" s="11">
        <f t="shared" si="92"/>
        <v>22.687160000000002</v>
      </c>
      <c r="J2998" s="10">
        <v>33.4009</v>
      </c>
      <c r="K2998">
        <f t="shared" si="93"/>
        <v>757.7715624440001</v>
      </c>
    </row>
    <row r="2999" spans="1:11" x14ac:dyDescent="0.25">
      <c r="A2999" s="12">
        <v>33989</v>
      </c>
      <c r="B2999" t="s">
        <v>1525</v>
      </c>
      <c r="C2999" s="11">
        <v>9.26</v>
      </c>
      <c r="D2999">
        <v>1.008</v>
      </c>
      <c r="E2999" s="11">
        <v>2.0499999999999998</v>
      </c>
      <c r="F2999">
        <v>0.99299999999999999</v>
      </c>
      <c r="G2999" s="11">
        <v>2.21</v>
      </c>
      <c r="H2999">
        <v>1.3759999999999999</v>
      </c>
      <c r="I2999" s="11">
        <f t="shared" si="92"/>
        <v>14.410690000000001</v>
      </c>
      <c r="J2999" s="10">
        <v>33.4009</v>
      </c>
      <c r="K2999">
        <f t="shared" si="93"/>
        <v>481.33001562100003</v>
      </c>
    </row>
    <row r="3000" spans="1:11" x14ac:dyDescent="0.25">
      <c r="A3000" s="12">
        <v>33990</v>
      </c>
      <c r="B3000" t="s">
        <v>16309</v>
      </c>
      <c r="C3000" s="11">
        <v>6.58</v>
      </c>
      <c r="D3000">
        <v>1.008</v>
      </c>
      <c r="E3000" s="11">
        <v>1.26</v>
      </c>
      <c r="F3000">
        <v>0.99299999999999999</v>
      </c>
      <c r="G3000" s="11">
        <v>1.53</v>
      </c>
      <c r="H3000">
        <v>1.3759999999999999</v>
      </c>
      <c r="I3000" s="11">
        <f t="shared" si="92"/>
        <v>9.9891000000000005</v>
      </c>
      <c r="J3000" s="10">
        <v>33.4009</v>
      </c>
      <c r="K3000">
        <f t="shared" si="93"/>
        <v>333.64493019000003</v>
      </c>
    </row>
    <row r="3001" spans="1:11" x14ac:dyDescent="0.25">
      <c r="A3001" s="12">
        <v>33991</v>
      </c>
      <c r="B3001" t="s">
        <v>16310</v>
      </c>
      <c r="C3001" s="11">
        <v>8.6199999999999992</v>
      </c>
      <c r="D3001">
        <v>1.008</v>
      </c>
      <c r="E3001" s="11">
        <v>1.77</v>
      </c>
      <c r="F3001">
        <v>0.99299999999999999</v>
      </c>
      <c r="G3001" s="11">
        <v>2.06</v>
      </c>
      <c r="H3001">
        <v>1.3759999999999999</v>
      </c>
      <c r="I3001" s="11">
        <f t="shared" si="92"/>
        <v>13.281129999999999</v>
      </c>
      <c r="J3001" s="10">
        <v>33.4009</v>
      </c>
      <c r="K3001">
        <f t="shared" si="93"/>
        <v>443.601695017</v>
      </c>
    </row>
    <row r="3002" spans="1:11" x14ac:dyDescent="0.25">
      <c r="A3002" s="12">
        <v>33992</v>
      </c>
      <c r="B3002" t="s">
        <v>16311</v>
      </c>
      <c r="C3002" s="11">
        <v>3.46</v>
      </c>
      <c r="D3002">
        <v>1.008</v>
      </c>
      <c r="E3002" s="11">
        <v>0.66</v>
      </c>
      <c r="F3002">
        <v>0.99299999999999999</v>
      </c>
      <c r="G3002" s="11">
        <v>0.82</v>
      </c>
      <c r="H3002">
        <v>1.3759999999999999</v>
      </c>
      <c r="I3002" s="11">
        <f t="shared" si="92"/>
        <v>5.2713799999999997</v>
      </c>
      <c r="J3002" s="10">
        <v>33.4009</v>
      </c>
      <c r="K3002">
        <f t="shared" si="93"/>
        <v>176.068836242</v>
      </c>
    </row>
    <row r="3003" spans="1:11" x14ac:dyDescent="0.25">
      <c r="A3003" s="12">
        <v>33993</v>
      </c>
      <c r="B3003" t="s">
        <v>16312</v>
      </c>
      <c r="C3003" s="11">
        <v>3.02</v>
      </c>
      <c r="D3003">
        <v>1.008</v>
      </c>
      <c r="E3003" s="11">
        <v>0.66</v>
      </c>
      <c r="F3003">
        <v>0.99299999999999999</v>
      </c>
      <c r="G3003" s="11">
        <v>0.57999999999999996</v>
      </c>
      <c r="H3003">
        <v>1.3759999999999999</v>
      </c>
      <c r="I3003" s="11">
        <f t="shared" si="92"/>
        <v>4.4976200000000004</v>
      </c>
      <c r="J3003" s="10">
        <v>33.4009</v>
      </c>
      <c r="K3003">
        <f t="shared" si="93"/>
        <v>150.224555858</v>
      </c>
    </row>
    <row r="3004" spans="1:11" x14ac:dyDescent="0.25">
      <c r="A3004" s="12">
        <v>33995</v>
      </c>
      <c r="B3004" t="s">
        <v>16313</v>
      </c>
      <c r="C3004" s="11">
        <v>6.58</v>
      </c>
      <c r="D3004">
        <v>1.008</v>
      </c>
      <c r="E3004" s="11">
        <v>1.28</v>
      </c>
      <c r="F3004">
        <v>0.99299999999999999</v>
      </c>
      <c r="G3004" s="11">
        <v>1.5</v>
      </c>
      <c r="H3004">
        <v>1.3759999999999999</v>
      </c>
      <c r="I3004" s="11">
        <f t="shared" si="92"/>
        <v>9.9676800000000014</v>
      </c>
      <c r="J3004" s="10">
        <v>33.4009</v>
      </c>
      <c r="K3004">
        <f t="shared" si="93"/>
        <v>332.92948291200003</v>
      </c>
    </row>
    <row r="3005" spans="1:11" x14ac:dyDescent="0.25">
      <c r="A3005" s="12">
        <v>33997</v>
      </c>
      <c r="B3005" t="s">
        <v>16314</v>
      </c>
      <c r="C3005" s="11">
        <v>2.93</v>
      </c>
      <c r="D3005">
        <v>1.008</v>
      </c>
      <c r="E3005" s="11">
        <v>0.57999999999999996</v>
      </c>
      <c r="F3005">
        <v>0.99299999999999999</v>
      </c>
      <c r="G3005" s="11">
        <v>0.67</v>
      </c>
      <c r="H3005">
        <v>1.3759999999999999</v>
      </c>
      <c r="I3005" s="11">
        <f t="shared" si="92"/>
        <v>4.4512999999999998</v>
      </c>
      <c r="J3005" s="10">
        <v>33.4009</v>
      </c>
      <c r="K3005">
        <f t="shared" si="93"/>
        <v>148.67742616999999</v>
      </c>
    </row>
    <row r="3006" spans="1:11" x14ac:dyDescent="0.25">
      <c r="A3006" s="12">
        <v>33999</v>
      </c>
      <c r="B3006" t="s">
        <v>19565</v>
      </c>
      <c r="C3006" s="11">
        <v>0</v>
      </c>
      <c r="D3006">
        <v>1.008</v>
      </c>
      <c r="E3006" s="11">
        <v>0</v>
      </c>
      <c r="F3006">
        <v>0.99299999999999999</v>
      </c>
      <c r="G3006" s="11">
        <v>0</v>
      </c>
      <c r="H3006">
        <v>1.3759999999999999</v>
      </c>
      <c r="I3006" s="11">
        <f t="shared" si="92"/>
        <v>0</v>
      </c>
      <c r="J3006" s="10">
        <v>33.4009</v>
      </c>
      <c r="K3006">
        <f t="shared" si="93"/>
        <v>0</v>
      </c>
    </row>
    <row r="3007" spans="1:11" x14ac:dyDescent="0.25">
      <c r="A3007" s="12">
        <v>34001</v>
      </c>
      <c r="B3007" t="s">
        <v>1526</v>
      </c>
      <c r="C3007" s="11">
        <v>17.43</v>
      </c>
      <c r="D3007">
        <v>1.008</v>
      </c>
      <c r="E3007" s="11">
        <v>3.11</v>
      </c>
      <c r="F3007">
        <v>0.99299999999999999</v>
      </c>
      <c r="G3007" s="11">
        <v>4.46</v>
      </c>
      <c r="H3007">
        <v>1.3759999999999999</v>
      </c>
      <c r="I3007" s="11">
        <f t="shared" si="92"/>
        <v>26.794629999999998</v>
      </c>
      <c r="J3007" s="10">
        <v>33.4009</v>
      </c>
      <c r="K3007">
        <f t="shared" si="93"/>
        <v>894.9647571669999</v>
      </c>
    </row>
    <row r="3008" spans="1:11" x14ac:dyDescent="0.25">
      <c r="A3008" s="12">
        <v>34051</v>
      </c>
      <c r="B3008" t="s">
        <v>1526</v>
      </c>
      <c r="C3008" s="11">
        <v>16.57</v>
      </c>
      <c r="D3008">
        <v>1.008</v>
      </c>
      <c r="E3008" s="11">
        <v>8.3699999999999992</v>
      </c>
      <c r="F3008">
        <v>0.99299999999999999</v>
      </c>
      <c r="G3008" s="11">
        <v>3.96</v>
      </c>
      <c r="H3008">
        <v>1.3759999999999999</v>
      </c>
      <c r="I3008" s="11">
        <f t="shared" si="92"/>
        <v>30.46293</v>
      </c>
      <c r="J3008" s="10">
        <v>33.4009</v>
      </c>
      <c r="K3008">
        <f t="shared" si="93"/>
        <v>1017.489278637</v>
      </c>
    </row>
    <row r="3009" spans="1:11" x14ac:dyDescent="0.25">
      <c r="A3009" s="12">
        <v>34101</v>
      </c>
      <c r="B3009" t="s">
        <v>1526</v>
      </c>
      <c r="C3009" s="11">
        <v>10.66</v>
      </c>
      <c r="D3009">
        <v>1.008</v>
      </c>
      <c r="E3009" s="11">
        <v>2.9</v>
      </c>
      <c r="F3009">
        <v>0.99299999999999999</v>
      </c>
      <c r="G3009" s="11">
        <v>2.72</v>
      </c>
      <c r="H3009">
        <v>1.3759999999999999</v>
      </c>
      <c r="I3009" s="11">
        <f t="shared" si="92"/>
        <v>17.367699999999999</v>
      </c>
      <c r="J3009" s="10">
        <v>33.4009</v>
      </c>
      <c r="K3009">
        <f t="shared" si="93"/>
        <v>580.09681092999995</v>
      </c>
    </row>
    <row r="3010" spans="1:11" x14ac:dyDescent="0.25">
      <c r="A3010" s="12">
        <v>34111</v>
      </c>
      <c r="B3010" t="s">
        <v>1527</v>
      </c>
      <c r="C3010" s="11">
        <v>10.66</v>
      </c>
      <c r="D3010">
        <v>1.008</v>
      </c>
      <c r="E3010" s="11">
        <v>2.93</v>
      </c>
      <c r="F3010">
        <v>0.99299999999999999</v>
      </c>
      <c r="G3010" s="11">
        <v>2.7</v>
      </c>
      <c r="H3010">
        <v>1.3759999999999999</v>
      </c>
      <c r="I3010" s="11">
        <f t="shared" si="92"/>
        <v>17.369970000000002</v>
      </c>
      <c r="J3010" s="10">
        <v>33.4009</v>
      </c>
      <c r="K3010">
        <f t="shared" si="93"/>
        <v>580.17263097300008</v>
      </c>
    </row>
    <row r="3011" spans="1:11" x14ac:dyDescent="0.25">
      <c r="A3011" s="12">
        <v>34151</v>
      </c>
      <c r="B3011" t="s">
        <v>1526</v>
      </c>
      <c r="C3011" s="11">
        <v>25.86</v>
      </c>
      <c r="D3011">
        <v>1.008</v>
      </c>
      <c r="E3011" s="11">
        <v>5.4</v>
      </c>
      <c r="F3011">
        <v>0.99299999999999999</v>
      </c>
      <c r="G3011" s="11">
        <v>6.56</v>
      </c>
      <c r="H3011">
        <v>1.3759999999999999</v>
      </c>
      <c r="I3011" s="11">
        <f t="shared" ref="I3011:I3074" si="94">+((C3011*D3011)+(E3011*F3011)+(G3011*H3011))</f>
        <v>40.455640000000002</v>
      </c>
      <c r="J3011" s="10">
        <v>33.4009</v>
      </c>
      <c r="K3011">
        <f t="shared" ref="K3011:K3074" si="95">+I3011*J3011</f>
        <v>1351.2547860760001</v>
      </c>
    </row>
    <row r="3012" spans="1:11" x14ac:dyDescent="0.25">
      <c r="A3012" s="12">
        <v>34201</v>
      </c>
      <c r="B3012" t="s">
        <v>1526</v>
      </c>
      <c r="C3012" s="11">
        <v>18.989999999999998</v>
      </c>
      <c r="D3012">
        <v>1.008</v>
      </c>
      <c r="E3012" s="11">
        <v>3.93</v>
      </c>
      <c r="F3012">
        <v>0.99299999999999999</v>
      </c>
      <c r="G3012" s="11">
        <v>4.84</v>
      </c>
      <c r="H3012">
        <v>1.3759999999999999</v>
      </c>
      <c r="I3012" s="11">
        <f t="shared" si="94"/>
        <v>29.704249999999998</v>
      </c>
      <c r="J3012" s="10">
        <v>33.4009</v>
      </c>
      <c r="K3012">
        <f t="shared" si="95"/>
        <v>992.14868382499992</v>
      </c>
    </row>
    <row r="3013" spans="1:11" x14ac:dyDescent="0.25">
      <c r="A3013" s="12">
        <v>34203</v>
      </c>
      <c r="B3013" t="s">
        <v>1528</v>
      </c>
      <c r="C3013" s="11">
        <v>17.41</v>
      </c>
      <c r="D3013">
        <v>1.008</v>
      </c>
      <c r="E3013" s="11">
        <v>3.97</v>
      </c>
      <c r="F3013">
        <v>0.99299999999999999</v>
      </c>
      <c r="G3013" s="11">
        <v>4.4400000000000004</v>
      </c>
      <c r="H3013">
        <v>1.3759999999999999</v>
      </c>
      <c r="I3013" s="11">
        <f t="shared" si="94"/>
        <v>27.600929999999998</v>
      </c>
      <c r="J3013" s="10">
        <v>33.4009</v>
      </c>
      <c r="K3013">
        <f t="shared" si="95"/>
        <v>921.89590283699999</v>
      </c>
    </row>
    <row r="3014" spans="1:11" x14ac:dyDescent="0.25">
      <c r="A3014" s="12">
        <v>34401</v>
      </c>
      <c r="B3014" t="s">
        <v>1529</v>
      </c>
      <c r="C3014" s="11">
        <v>25.86</v>
      </c>
      <c r="D3014">
        <v>1.008</v>
      </c>
      <c r="E3014" s="11">
        <v>4.03</v>
      </c>
      <c r="F3014">
        <v>0.99299999999999999</v>
      </c>
      <c r="G3014" s="11">
        <v>6.6</v>
      </c>
      <c r="H3014">
        <v>1.3759999999999999</v>
      </c>
      <c r="I3014" s="11">
        <f t="shared" si="94"/>
        <v>39.150269999999999</v>
      </c>
      <c r="J3014" s="10">
        <v>33.4009</v>
      </c>
      <c r="K3014">
        <f t="shared" si="95"/>
        <v>1307.6542532429999</v>
      </c>
    </row>
    <row r="3015" spans="1:11" x14ac:dyDescent="0.25">
      <c r="A3015" s="12">
        <v>34421</v>
      </c>
      <c r="B3015" t="s">
        <v>1529</v>
      </c>
      <c r="C3015" s="11">
        <v>13.04</v>
      </c>
      <c r="D3015">
        <v>1.008</v>
      </c>
      <c r="E3015" s="11">
        <v>2.66</v>
      </c>
      <c r="F3015">
        <v>0.99299999999999999</v>
      </c>
      <c r="G3015" s="11">
        <v>3.32</v>
      </c>
      <c r="H3015">
        <v>1.3759999999999999</v>
      </c>
      <c r="I3015" s="11">
        <f t="shared" si="94"/>
        <v>20.354019999999998</v>
      </c>
      <c r="J3015" s="10">
        <v>33.4009</v>
      </c>
      <c r="K3015">
        <f t="shared" si="95"/>
        <v>679.84258661799993</v>
      </c>
    </row>
    <row r="3016" spans="1:11" x14ac:dyDescent="0.25">
      <c r="A3016" s="12">
        <v>34451</v>
      </c>
      <c r="B3016" t="s">
        <v>1529</v>
      </c>
      <c r="C3016" s="11">
        <v>27.81</v>
      </c>
      <c r="D3016">
        <v>1.008</v>
      </c>
      <c r="E3016" s="11">
        <v>4.1900000000000004</v>
      </c>
      <c r="F3016">
        <v>0.99299999999999999</v>
      </c>
      <c r="G3016" s="11">
        <v>7.11</v>
      </c>
      <c r="H3016">
        <v>1.3759999999999999</v>
      </c>
      <c r="I3016" s="11">
        <f t="shared" si="94"/>
        <v>41.976510000000005</v>
      </c>
      <c r="J3016" s="10">
        <v>33.4009</v>
      </c>
      <c r="K3016">
        <f t="shared" si="95"/>
        <v>1402.0532128590003</v>
      </c>
    </row>
    <row r="3017" spans="1:11" x14ac:dyDescent="0.25">
      <c r="A3017" s="12">
        <v>34471</v>
      </c>
      <c r="B3017" t="s">
        <v>1529</v>
      </c>
      <c r="C3017" s="11">
        <v>20.58</v>
      </c>
      <c r="D3017">
        <v>1.008</v>
      </c>
      <c r="E3017" s="11">
        <v>3.62</v>
      </c>
      <c r="F3017">
        <v>0.99299999999999999</v>
      </c>
      <c r="G3017" s="11">
        <v>5.25</v>
      </c>
      <c r="H3017">
        <v>1.3759999999999999</v>
      </c>
      <c r="I3017" s="11">
        <f t="shared" si="94"/>
        <v>31.563299999999998</v>
      </c>
      <c r="J3017" s="10">
        <v>33.4009</v>
      </c>
      <c r="K3017">
        <f t="shared" si="95"/>
        <v>1054.2426269699999</v>
      </c>
    </row>
    <row r="3018" spans="1:11" x14ac:dyDescent="0.25">
      <c r="A3018" s="12">
        <v>34490</v>
      </c>
      <c r="B3018" t="s">
        <v>1529</v>
      </c>
      <c r="C3018" s="11">
        <v>10.64</v>
      </c>
      <c r="D3018">
        <v>1.008</v>
      </c>
      <c r="E3018" s="11">
        <v>2.44</v>
      </c>
      <c r="F3018">
        <v>0.99299999999999999</v>
      </c>
      <c r="G3018" s="11">
        <v>2.72</v>
      </c>
      <c r="H3018">
        <v>1.3759999999999999</v>
      </c>
      <c r="I3018" s="11">
        <f t="shared" si="94"/>
        <v>16.89076</v>
      </c>
      <c r="J3018" s="10">
        <v>33.4009</v>
      </c>
      <c r="K3018">
        <f t="shared" si="95"/>
        <v>564.16658568399998</v>
      </c>
    </row>
    <row r="3019" spans="1:11" x14ac:dyDescent="0.25">
      <c r="A3019" s="12">
        <v>34501</v>
      </c>
      <c r="B3019" t="s">
        <v>1530</v>
      </c>
      <c r="C3019" s="11">
        <v>16.43</v>
      </c>
      <c r="D3019">
        <v>1.008</v>
      </c>
      <c r="E3019" s="11">
        <v>3.95</v>
      </c>
      <c r="F3019">
        <v>0.99299999999999999</v>
      </c>
      <c r="G3019" s="11">
        <v>4.1900000000000004</v>
      </c>
      <c r="H3019">
        <v>1.3759999999999999</v>
      </c>
      <c r="I3019" s="11">
        <f t="shared" si="94"/>
        <v>26.249230000000004</v>
      </c>
      <c r="J3019" s="10">
        <v>33.4009</v>
      </c>
      <c r="K3019">
        <f t="shared" si="95"/>
        <v>876.74790630700011</v>
      </c>
    </row>
    <row r="3020" spans="1:11" x14ac:dyDescent="0.25">
      <c r="A3020" s="12">
        <v>34502</v>
      </c>
      <c r="B3020" t="s">
        <v>1531</v>
      </c>
      <c r="C3020" s="11">
        <v>27.37</v>
      </c>
      <c r="D3020">
        <v>1.008</v>
      </c>
      <c r="E3020" s="11">
        <v>8.6199999999999992</v>
      </c>
      <c r="F3020">
        <v>0.99299999999999999</v>
      </c>
      <c r="G3020" s="11">
        <v>6.42</v>
      </c>
      <c r="H3020">
        <v>1.3759999999999999</v>
      </c>
      <c r="I3020" s="11">
        <f t="shared" si="94"/>
        <v>44.98254</v>
      </c>
      <c r="J3020" s="10">
        <v>33.4009</v>
      </c>
      <c r="K3020">
        <f t="shared" si="95"/>
        <v>1502.4573202859999</v>
      </c>
    </row>
    <row r="3021" spans="1:11" x14ac:dyDescent="0.25">
      <c r="A3021" s="12">
        <v>34510</v>
      </c>
      <c r="B3021" t="s">
        <v>1532</v>
      </c>
      <c r="C3021" s="11">
        <v>19.41</v>
      </c>
      <c r="D3021">
        <v>1.008</v>
      </c>
      <c r="E3021" s="11">
        <v>3.53</v>
      </c>
      <c r="F3021">
        <v>0.99299999999999999</v>
      </c>
      <c r="G3021" s="11">
        <v>4.95</v>
      </c>
      <c r="H3021">
        <v>1.3759999999999999</v>
      </c>
      <c r="I3021" s="11">
        <f t="shared" si="94"/>
        <v>29.881769999999999</v>
      </c>
      <c r="J3021" s="10">
        <v>33.4009</v>
      </c>
      <c r="K3021">
        <f t="shared" si="95"/>
        <v>998.07801159299993</v>
      </c>
    </row>
    <row r="3022" spans="1:11" x14ac:dyDescent="0.25">
      <c r="A3022" s="12">
        <v>34520</v>
      </c>
      <c r="B3022" t="s">
        <v>1533</v>
      </c>
      <c r="C3022" s="11">
        <v>18.7</v>
      </c>
      <c r="D3022">
        <v>1.008</v>
      </c>
      <c r="E3022" s="11">
        <v>3.57</v>
      </c>
      <c r="F3022">
        <v>0.99299999999999999</v>
      </c>
      <c r="G3022" s="11">
        <v>4.7699999999999996</v>
      </c>
      <c r="H3022">
        <v>1.3759999999999999</v>
      </c>
      <c r="I3022" s="11">
        <f t="shared" si="94"/>
        <v>28.958129999999997</v>
      </c>
      <c r="J3022" s="10">
        <v>33.4009</v>
      </c>
      <c r="K3022">
        <f t="shared" si="95"/>
        <v>967.22760431699987</v>
      </c>
    </row>
    <row r="3023" spans="1:11" x14ac:dyDescent="0.25">
      <c r="A3023" s="12">
        <v>34530</v>
      </c>
      <c r="B3023" t="s">
        <v>1534</v>
      </c>
      <c r="C3023" s="11">
        <v>17.48</v>
      </c>
      <c r="D3023">
        <v>1.008</v>
      </c>
      <c r="E3023" s="11">
        <v>3.83</v>
      </c>
      <c r="F3023">
        <v>0.99299999999999999</v>
      </c>
      <c r="G3023" s="11">
        <v>4.46</v>
      </c>
      <c r="H3023">
        <v>1.3759999999999999</v>
      </c>
      <c r="I3023" s="11">
        <f t="shared" si="94"/>
        <v>27.559989999999999</v>
      </c>
      <c r="J3023" s="10">
        <v>33.4009</v>
      </c>
      <c r="K3023">
        <f t="shared" si="95"/>
        <v>920.52846999099995</v>
      </c>
    </row>
    <row r="3024" spans="1:11" x14ac:dyDescent="0.25">
      <c r="A3024" s="12">
        <v>34701</v>
      </c>
      <c r="B3024" t="s">
        <v>12610</v>
      </c>
      <c r="C3024" s="11">
        <v>23.12</v>
      </c>
      <c r="D3024">
        <v>1.008</v>
      </c>
      <c r="E3024" s="11">
        <v>4.51</v>
      </c>
      <c r="F3024">
        <v>0.99299999999999999</v>
      </c>
      <c r="G3024" s="11">
        <v>5.78</v>
      </c>
      <c r="H3024">
        <v>1.3759999999999999</v>
      </c>
      <c r="I3024" s="11">
        <f t="shared" si="94"/>
        <v>35.736670000000004</v>
      </c>
      <c r="J3024" s="10">
        <v>33.4009</v>
      </c>
      <c r="K3024">
        <f t="shared" si="95"/>
        <v>1193.6369410030002</v>
      </c>
    </row>
    <row r="3025" spans="1:11" x14ac:dyDescent="0.25">
      <c r="A3025" s="12">
        <v>34702</v>
      </c>
      <c r="B3025" t="s">
        <v>12611</v>
      </c>
      <c r="C3025" s="11">
        <v>35.1</v>
      </c>
      <c r="D3025">
        <v>1.008</v>
      </c>
      <c r="E3025" s="11">
        <v>4.6399999999999997</v>
      </c>
      <c r="F3025">
        <v>0.99299999999999999</v>
      </c>
      <c r="G3025" s="11">
        <v>8.99</v>
      </c>
      <c r="H3025">
        <v>1.3759999999999999</v>
      </c>
      <c r="I3025" s="11">
        <f t="shared" si="94"/>
        <v>52.358559999999997</v>
      </c>
      <c r="J3025" s="10">
        <v>33.4009</v>
      </c>
      <c r="K3025">
        <f t="shared" si="95"/>
        <v>1748.8230267039999</v>
      </c>
    </row>
    <row r="3026" spans="1:11" x14ac:dyDescent="0.25">
      <c r="A3026" s="12">
        <v>34703</v>
      </c>
      <c r="B3026" t="s">
        <v>12612</v>
      </c>
      <c r="C3026" s="11">
        <v>25.86</v>
      </c>
      <c r="D3026">
        <v>1.008</v>
      </c>
      <c r="E3026" s="11">
        <v>4.71</v>
      </c>
      <c r="F3026">
        <v>0.99299999999999999</v>
      </c>
      <c r="G3026" s="11">
        <v>6.49</v>
      </c>
      <c r="H3026">
        <v>1.3759999999999999</v>
      </c>
      <c r="I3026" s="11">
        <f t="shared" si="94"/>
        <v>39.674149999999997</v>
      </c>
      <c r="J3026" s="10">
        <v>33.4009</v>
      </c>
      <c r="K3026">
        <f t="shared" si="95"/>
        <v>1325.1523167349999</v>
      </c>
    </row>
    <row r="3027" spans="1:11" x14ac:dyDescent="0.25">
      <c r="A3027" s="12">
        <v>34704</v>
      </c>
      <c r="B3027" t="s">
        <v>12613</v>
      </c>
      <c r="C3027" s="11">
        <v>43.88</v>
      </c>
      <c r="D3027">
        <v>1.008</v>
      </c>
      <c r="E3027" s="11">
        <v>5.33</v>
      </c>
      <c r="F3027">
        <v>0.99299999999999999</v>
      </c>
      <c r="G3027" s="11">
        <v>11.25</v>
      </c>
      <c r="H3027">
        <v>1.3759999999999999</v>
      </c>
      <c r="I3027" s="11">
        <f t="shared" si="94"/>
        <v>65.003730000000004</v>
      </c>
      <c r="J3027" s="10">
        <v>33.4009</v>
      </c>
      <c r="K3027">
        <f t="shared" si="95"/>
        <v>2171.183085357</v>
      </c>
    </row>
    <row r="3028" spans="1:11" x14ac:dyDescent="0.25">
      <c r="A3028" s="12">
        <v>34705</v>
      </c>
      <c r="B3028" t="s">
        <v>12614</v>
      </c>
      <c r="C3028" s="11">
        <v>28.84</v>
      </c>
      <c r="D3028">
        <v>1.008</v>
      </c>
      <c r="E3028" s="11">
        <v>5.0999999999999996</v>
      </c>
      <c r="F3028">
        <v>0.99299999999999999</v>
      </c>
      <c r="G3028" s="11">
        <v>7.22</v>
      </c>
      <c r="H3028">
        <v>1.3759999999999999</v>
      </c>
      <c r="I3028" s="11">
        <f t="shared" si="94"/>
        <v>44.069739999999996</v>
      </c>
      <c r="J3028" s="10">
        <v>33.4009</v>
      </c>
      <c r="K3028">
        <f t="shared" si="95"/>
        <v>1471.968978766</v>
      </c>
    </row>
    <row r="3029" spans="1:11" x14ac:dyDescent="0.25">
      <c r="A3029" s="12">
        <v>34706</v>
      </c>
      <c r="B3029" t="s">
        <v>12615</v>
      </c>
      <c r="C3029" s="11">
        <v>43.88</v>
      </c>
      <c r="D3029">
        <v>1.008</v>
      </c>
      <c r="E3029" s="11">
        <v>6.44</v>
      </c>
      <c r="F3029">
        <v>0.99299999999999999</v>
      </c>
      <c r="G3029" s="11">
        <v>11.08</v>
      </c>
      <c r="H3029">
        <v>1.3759999999999999</v>
      </c>
      <c r="I3029" s="11">
        <f t="shared" si="94"/>
        <v>65.872039999999998</v>
      </c>
      <c r="J3029" s="10">
        <v>33.4009</v>
      </c>
      <c r="K3029">
        <f t="shared" si="95"/>
        <v>2200.185420836</v>
      </c>
    </row>
    <row r="3030" spans="1:11" x14ac:dyDescent="0.25">
      <c r="A3030" s="12">
        <v>34707</v>
      </c>
      <c r="B3030" t="s">
        <v>12616</v>
      </c>
      <c r="C3030" s="11">
        <v>21.72</v>
      </c>
      <c r="D3030">
        <v>1.008</v>
      </c>
      <c r="E3030" s="11">
        <v>4.3099999999999996</v>
      </c>
      <c r="F3030">
        <v>0.99299999999999999</v>
      </c>
      <c r="G3030" s="11">
        <v>5.43</v>
      </c>
      <c r="H3030">
        <v>1.3759999999999999</v>
      </c>
      <c r="I3030" s="11">
        <f t="shared" si="94"/>
        <v>33.645269999999996</v>
      </c>
      <c r="J3030" s="10">
        <v>33.4009</v>
      </c>
      <c r="K3030">
        <f t="shared" si="95"/>
        <v>1123.782298743</v>
      </c>
    </row>
    <row r="3031" spans="1:11" x14ac:dyDescent="0.25">
      <c r="A3031" s="12">
        <v>34708</v>
      </c>
      <c r="B3031" t="s">
        <v>12617</v>
      </c>
      <c r="C3031" s="11">
        <v>35.590000000000003</v>
      </c>
      <c r="D3031">
        <v>1.008</v>
      </c>
      <c r="E3031" s="11">
        <v>4.67</v>
      </c>
      <c r="F3031">
        <v>0.99299999999999999</v>
      </c>
      <c r="G3031" s="11">
        <v>9.1199999999999992</v>
      </c>
      <c r="H3031">
        <v>1.3759999999999999</v>
      </c>
      <c r="I3031" s="11">
        <f t="shared" si="94"/>
        <v>53.061149999999998</v>
      </c>
      <c r="J3031" s="10">
        <v>33.4009</v>
      </c>
      <c r="K3031">
        <f t="shared" si="95"/>
        <v>1772.290165035</v>
      </c>
    </row>
    <row r="3032" spans="1:11" x14ac:dyDescent="0.25">
      <c r="A3032" s="12">
        <v>34709</v>
      </c>
      <c r="B3032" t="s">
        <v>12618</v>
      </c>
      <c r="C3032" s="11">
        <v>6.34</v>
      </c>
      <c r="D3032">
        <v>1.008</v>
      </c>
      <c r="E3032" s="11">
        <v>0.71</v>
      </c>
      <c r="F3032">
        <v>0.99299999999999999</v>
      </c>
      <c r="G3032" s="11">
        <v>1.59</v>
      </c>
      <c r="H3032">
        <v>1.3759999999999999</v>
      </c>
      <c r="I3032" s="11">
        <f t="shared" si="94"/>
        <v>9.2835900000000002</v>
      </c>
      <c r="J3032" s="10">
        <v>33.4009</v>
      </c>
      <c r="K3032">
        <f t="shared" si="95"/>
        <v>310.08026123100001</v>
      </c>
    </row>
    <row r="3033" spans="1:11" x14ac:dyDescent="0.25">
      <c r="A3033" s="12">
        <v>34710</v>
      </c>
      <c r="B3033" t="s">
        <v>12619</v>
      </c>
      <c r="C3033" s="11">
        <v>14.63</v>
      </c>
      <c r="D3033">
        <v>1.008</v>
      </c>
      <c r="E3033" s="11">
        <v>3.35</v>
      </c>
      <c r="F3033">
        <v>0.99299999999999999</v>
      </c>
      <c r="G3033" s="11">
        <v>3.65</v>
      </c>
      <c r="H3033">
        <v>1.3759999999999999</v>
      </c>
      <c r="I3033" s="11">
        <f t="shared" si="94"/>
        <v>23.09599</v>
      </c>
      <c r="J3033" s="10">
        <v>33.4009</v>
      </c>
      <c r="K3033">
        <f t="shared" si="95"/>
        <v>771.42685239100001</v>
      </c>
    </row>
    <row r="3034" spans="1:11" x14ac:dyDescent="0.25">
      <c r="A3034" s="12">
        <v>34711</v>
      </c>
      <c r="B3034" t="s">
        <v>12620</v>
      </c>
      <c r="C3034" s="11">
        <v>5.85</v>
      </c>
      <c r="D3034">
        <v>1.008</v>
      </c>
      <c r="E3034" s="11">
        <v>0.6</v>
      </c>
      <c r="F3034">
        <v>0.99299999999999999</v>
      </c>
      <c r="G3034" s="11">
        <v>1.46</v>
      </c>
      <c r="H3034">
        <v>1.3759999999999999</v>
      </c>
      <c r="I3034" s="11">
        <f t="shared" si="94"/>
        <v>8.5015599999999996</v>
      </c>
      <c r="J3034" s="10">
        <v>33.4009</v>
      </c>
      <c r="K3034">
        <f t="shared" si="95"/>
        <v>283.95975540399996</v>
      </c>
    </row>
    <row r="3035" spans="1:11" x14ac:dyDescent="0.25">
      <c r="A3035" s="12">
        <v>34712</v>
      </c>
      <c r="B3035" t="s">
        <v>12621</v>
      </c>
      <c r="C3035" s="11">
        <v>11.7</v>
      </c>
      <c r="D3035">
        <v>1.008</v>
      </c>
      <c r="E3035" s="11">
        <v>3.17</v>
      </c>
      <c r="F3035">
        <v>0.99299999999999999</v>
      </c>
      <c r="G3035" s="11">
        <v>2.91</v>
      </c>
      <c r="H3035">
        <v>1.3759999999999999</v>
      </c>
      <c r="I3035" s="11">
        <f t="shared" si="94"/>
        <v>18.94557</v>
      </c>
      <c r="J3035" s="10">
        <v>33.4009</v>
      </c>
      <c r="K3035">
        <f t="shared" si="95"/>
        <v>632.79908901299996</v>
      </c>
    </row>
    <row r="3036" spans="1:11" x14ac:dyDescent="0.25">
      <c r="A3036" s="12">
        <v>34713</v>
      </c>
      <c r="B3036" t="s">
        <v>12622</v>
      </c>
      <c r="C3036" s="11">
        <v>2.44</v>
      </c>
      <c r="D3036">
        <v>1.008</v>
      </c>
      <c r="E3036" s="11">
        <v>0.26</v>
      </c>
      <c r="F3036">
        <v>0.99299999999999999</v>
      </c>
      <c r="G3036" s="11">
        <v>0.6</v>
      </c>
      <c r="H3036">
        <v>1.3759999999999999</v>
      </c>
      <c r="I3036" s="11">
        <f t="shared" si="94"/>
        <v>3.5432999999999995</v>
      </c>
      <c r="J3036" s="10">
        <v>33.4009</v>
      </c>
      <c r="K3036">
        <f t="shared" si="95"/>
        <v>118.34940896999998</v>
      </c>
    </row>
    <row r="3037" spans="1:11" x14ac:dyDescent="0.25">
      <c r="A3037" s="12">
        <v>34714</v>
      </c>
      <c r="B3037" t="s">
        <v>12623</v>
      </c>
      <c r="C3037" s="11">
        <v>5.12</v>
      </c>
      <c r="D3037">
        <v>1.008</v>
      </c>
      <c r="E3037" s="11">
        <v>0.94</v>
      </c>
      <c r="F3037">
        <v>0.99299999999999999</v>
      </c>
      <c r="G3037" s="11">
        <v>1.28</v>
      </c>
      <c r="H3037">
        <v>1.3759999999999999</v>
      </c>
      <c r="I3037" s="11">
        <f t="shared" si="94"/>
        <v>7.8556600000000003</v>
      </c>
      <c r="J3037" s="10">
        <v>33.4009</v>
      </c>
      <c r="K3037">
        <f t="shared" si="95"/>
        <v>262.38611409399999</v>
      </c>
    </row>
    <row r="3038" spans="1:11" x14ac:dyDescent="0.25">
      <c r="A3038" s="12">
        <v>34715</v>
      </c>
      <c r="B3038" t="s">
        <v>12624</v>
      </c>
      <c r="C3038" s="11">
        <v>5.85</v>
      </c>
      <c r="D3038">
        <v>1.008</v>
      </c>
      <c r="E3038" s="11">
        <v>0.74</v>
      </c>
      <c r="F3038">
        <v>0.99299999999999999</v>
      </c>
      <c r="G3038" s="11">
        <v>1.48</v>
      </c>
      <c r="H3038">
        <v>1.3759999999999999</v>
      </c>
      <c r="I3038" s="11">
        <f t="shared" si="94"/>
        <v>8.668099999999999</v>
      </c>
      <c r="J3038" s="10">
        <v>33.4009</v>
      </c>
      <c r="K3038">
        <f t="shared" si="95"/>
        <v>289.52234128999999</v>
      </c>
    </row>
    <row r="3039" spans="1:11" x14ac:dyDescent="0.25">
      <c r="A3039" s="12">
        <v>34716</v>
      </c>
      <c r="B3039" t="s">
        <v>12625</v>
      </c>
      <c r="C3039" s="11">
        <v>7.01</v>
      </c>
      <c r="D3039">
        <v>1.008</v>
      </c>
      <c r="E3039" s="11">
        <v>1.39</v>
      </c>
      <c r="F3039">
        <v>0.99299999999999999</v>
      </c>
      <c r="G3039" s="11">
        <v>1.73</v>
      </c>
      <c r="H3039">
        <v>1.3759999999999999</v>
      </c>
      <c r="I3039" s="11">
        <f t="shared" si="94"/>
        <v>10.826829999999999</v>
      </c>
      <c r="J3039" s="10">
        <v>33.4009</v>
      </c>
      <c r="K3039">
        <f t="shared" si="95"/>
        <v>361.62586614699995</v>
      </c>
    </row>
    <row r="3040" spans="1:11" x14ac:dyDescent="0.25">
      <c r="A3040" s="12">
        <v>34717</v>
      </c>
      <c r="B3040" t="s">
        <v>15627</v>
      </c>
      <c r="C3040" s="11">
        <v>8.7799999999999994</v>
      </c>
      <c r="D3040">
        <v>1.008</v>
      </c>
      <c r="E3040" s="11">
        <v>0.89</v>
      </c>
      <c r="F3040">
        <v>0.99299999999999999</v>
      </c>
      <c r="G3040" s="11">
        <v>2.21</v>
      </c>
      <c r="H3040">
        <v>1.3759999999999999</v>
      </c>
      <c r="I3040" s="11">
        <f t="shared" si="94"/>
        <v>12.77497</v>
      </c>
      <c r="J3040" s="10">
        <v>33.4009</v>
      </c>
      <c r="K3040">
        <f t="shared" si="95"/>
        <v>426.69549547299999</v>
      </c>
    </row>
    <row r="3041" spans="1:11" x14ac:dyDescent="0.25">
      <c r="A3041" s="12">
        <v>34718</v>
      </c>
      <c r="B3041" t="s">
        <v>15628</v>
      </c>
      <c r="C3041" s="11">
        <v>23.4</v>
      </c>
      <c r="D3041">
        <v>1.008</v>
      </c>
      <c r="E3041" s="11">
        <v>4.0199999999999996</v>
      </c>
      <c r="F3041">
        <v>0.99299999999999999</v>
      </c>
      <c r="G3041" s="11">
        <v>5.89</v>
      </c>
      <c r="H3041">
        <v>1.3759999999999999</v>
      </c>
      <c r="I3041" s="11">
        <f t="shared" si="94"/>
        <v>35.683699999999995</v>
      </c>
      <c r="J3041" s="10">
        <v>33.4009</v>
      </c>
      <c r="K3041">
        <f t="shared" si="95"/>
        <v>1191.8676953299998</v>
      </c>
    </row>
    <row r="3042" spans="1:11" x14ac:dyDescent="0.25">
      <c r="A3042" s="12">
        <v>34808</v>
      </c>
      <c r="B3042" t="s">
        <v>1535</v>
      </c>
      <c r="C3042" s="11">
        <v>4.0199999999999996</v>
      </c>
      <c r="D3042">
        <v>1.008</v>
      </c>
      <c r="E3042" s="11">
        <v>0.39</v>
      </c>
      <c r="F3042">
        <v>0.99299999999999999</v>
      </c>
      <c r="G3042" s="11">
        <v>1.03</v>
      </c>
      <c r="H3042">
        <v>1.3759999999999999</v>
      </c>
      <c r="I3042" s="11">
        <f t="shared" si="94"/>
        <v>5.8567099999999996</v>
      </c>
      <c r="J3042" s="10">
        <v>33.4009</v>
      </c>
      <c r="K3042">
        <f t="shared" si="95"/>
        <v>195.61938503899998</v>
      </c>
    </row>
    <row r="3043" spans="1:11" x14ac:dyDescent="0.25">
      <c r="A3043" s="12">
        <v>34812</v>
      </c>
      <c r="B3043" t="s">
        <v>12626</v>
      </c>
      <c r="C3043" s="11">
        <v>4.03</v>
      </c>
      <c r="D3043">
        <v>1.008</v>
      </c>
      <c r="E3043" s="11">
        <v>0.47</v>
      </c>
      <c r="F3043">
        <v>0.99299999999999999</v>
      </c>
      <c r="G3043" s="11">
        <v>1.04</v>
      </c>
      <c r="H3043">
        <v>1.3759999999999999</v>
      </c>
      <c r="I3043" s="11">
        <f t="shared" si="94"/>
        <v>5.9599899999999995</v>
      </c>
      <c r="J3043" s="10">
        <v>33.4009</v>
      </c>
      <c r="K3043">
        <f t="shared" si="95"/>
        <v>199.06902999099998</v>
      </c>
    </row>
    <row r="3044" spans="1:11" x14ac:dyDescent="0.25">
      <c r="A3044" s="12">
        <v>34813</v>
      </c>
      <c r="B3044" t="s">
        <v>1536</v>
      </c>
      <c r="C3044" s="11">
        <v>4.67</v>
      </c>
      <c r="D3044">
        <v>1.008</v>
      </c>
      <c r="E3044" s="11">
        <v>0.46</v>
      </c>
      <c r="F3044">
        <v>0.99299999999999999</v>
      </c>
      <c r="G3044" s="11">
        <v>1.21</v>
      </c>
      <c r="H3044">
        <v>1.3759999999999999</v>
      </c>
      <c r="I3044" s="11">
        <f t="shared" si="94"/>
        <v>6.8290999999999995</v>
      </c>
      <c r="J3044" s="10">
        <v>33.4009</v>
      </c>
      <c r="K3044">
        <f t="shared" si="95"/>
        <v>228.09808618999998</v>
      </c>
    </row>
    <row r="3045" spans="1:11" x14ac:dyDescent="0.25">
      <c r="A3045" s="12">
        <v>34820</v>
      </c>
      <c r="B3045" t="s">
        <v>12627</v>
      </c>
      <c r="C3045" s="11">
        <v>6.83</v>
      </c>
      <c r="D3045">
        <v>1.008</v>
      </c>
      <c r="E3045" s="11">
        <v>0.54</v>
      </c>
      <c r="F3045">
        <v>0.99299999999999999</v>
      </c>
      <c r="G3045" s="11">
        <v>1.74</v>
      </c>
      <c r="H3045">
        <v>1.3759999999999999</v>
      </c>
      <c r="I3045" s="11">
        <f t="shared" si="94"/>
        <v>9.815100000000001</v>
      </c>
      <c r="J3045" s="10">
        <v>33.4009</v>
      </c>
      <c r="K3045">
        <f t="shared" si="95"/>
        <v>327.83317359000006</v>
      </c>
    </row>
    <row r="3046" spans="1:11" x14ac:dyDescent="0.25">
      <c r="A3046" s="12">
        <v>34830</v>
      </c>
      <c r="B3046" t="s">
        <v>1537</v>
      </c>
      <c r="C3046" s="11">
        <v>34.35</v>
      </c>
      <c r="D3046">
        <v>1.008</v>
      </c>
      <c r="E3046" s="11">
        <v>4.8</v>
      </c>
      <c r="F3046">
        <v>0.99299999999999999</v>
      </c>
      <c r="G3046" s="11">
        <v>8.7899999999999991</v>
      </c>
      <c r="H3046">
        <v>1.3759999999999999</v>
      </c>
      <c r="I3046" s="11">
        <f t="shared" si="94"/>
        <v>51.486239999999995</v>
      </c>
      <c r="J3046" s="10">
        <v>33.4009</v>
      </c>
      <c r="K3046">
        <f t="shared" si="95"/>
        <v>1719.6867536159998</v>
      </c>
    </row>
    <row r="3047" spans="1:11" x14ac:dyDescent="0.25">
      <c r="A3047" s="12">
        <v>34831</v>
      </c>
      <c r="B3047" t="s">
        <v>1538</v>
      </c>
      <c r="C3047" s="11">
        <v>37.03</v>
      </c>
      <c r="D3047">
        <v>1.008</v>
      </c>
      <c r="E3047" s="11">
        <v>6.07</v>
      </c>
      <c r="F3047">
        <v>0.99299999999999999</v>
      </c>
      <c r="G3047" s="11">
        <v>9.42</v>
      </c>
      <c r="H3047">
        <v>1.3759999999999999</v>
      </c>
      <c r="I3047" s="11">
        <f t="shared" si="94"/>
        <v>56.315669999999997</v>
      </c>
      <c r="J3047" s="10">
        <v>33.4009</v>
      </c>
      <c r="K3047">
        <f t="shared" si="95"/>
        <v>1880.9940621029998</v>
      </c>
    </row>
    <row r="3048" spans="1:11" x14ac:dyDescent="0.25">
      <c r="A3048" s="12">
        <v>34832</v>
      </c>
      <c r="B3048" t="s">
        <v>1539</v>
      </c>
      <c r="C3048" s="11">
        <v>37.03</v>
      </c>
      <c r="D3048">
        <v>1.008</v>
      </c>
      <c r="E3048" s="11">
        <v>5.01</v>
      </c>
      <c r="F3048">
        <v>0.99299999999999999</v>
      </c>
      <c r="G3048" s="11">
        <v>9.4700000000000006</v>
      </c>
      <c r="H3048">
        <v>1.3759999999999999</v>
      </c>
      <c r="I3048" s="11">
        <f t="shared" si="94"/>
        <v>55.331890000000001</v>
      </c>
      <c r="J3048" s="10">
        <v>33.4009</v>
      </c>
      <c r="K3048">
        <f t="shared" si="95"/>
        <v>1848.134924701</v>
      </c>
    </row>
    <row r="3049" spans="1:11" x14ac:dyDescent="0.25">
      <c r="A3049" s="12">
        <v>34833</v>
      </c>
      <c r="B3049" t="s">
        <v>12628</v>
      </c>
      <c r="C3049" s="11">
        <v>7.96</v>
      </c>
      <c r="D3049">
        <v>1.008</v>
      </c>
      <c r="E3049" s="11">
        <v>0.63</v>
      </c>
      <c r="F3049">
        <v>0.99299999999999999</v>
      </c>
      <c r="G3049" s="11">
        <v>2.04</v>
      </c>
      <c r="H3049">
        <v>1.3759999999999999</v>
      </c>
      <c r="I3049" s="11">
        <f t="shared" si="94"/>
        <v>11.456310000000002</v>
      </c>
      <c r="J3049" s="10">
        <v>33.4009</v>
      </c>
      <c r="K3049">
        <f t="shared" si="95"/>
        <v>382.65106467900006</v>
      </c>
    </row>
    <row r="3050" spans="1:11" x14ac:dyDescent="0.25">
      <c r="A3050" s="12">
        <v>34834</v>
      </c>
      <c r="B3050" t="s">
        <v>12629</v>
      </c>
      <c r="C3050" s="11">
        <v>2.58</v>
      </c>
      <c r="D3050">
        <v>1.008</v>
      </c>
      <c r="E3050" s="11">
        <v>0.26</v>
      </c>
      <c r="F3050">
        <v>0.99299999999999999</v>
      </c>
      <c r="G3050" s="11">
        <v>0.65</v>
      </c>
      <c r="H3050">
        <v>1.3759999999999999</v>
      </c>
      <c r="I3050" s="11">
        <f t="shared" si="94"/>
        <v>3.7532200000000002</v>
      </c>
      <c r="J3050" s="10">
        <v>33.4009</v>
      </c>
      <c r="K3050">
        <f t="shared" si="95"/>
        <v>125.360925898</v>
      </c>
    </row>
    <row r="3051" spans="1:11" x14ac:dyDescent="0.25">
      <c r="A3051" s="12">
        <v>34839</v>
      </c>
      <c r="B3051" t="s">
        <v>12630</v>
      </c>
      <c r="C3051" s="11">
        <v>0</v>
      </c>
      <c r="D3051">
        <v>1.008</v>
      </c>
      <c r="E3051" s="11">
        <v>0</v>
      </c>
      <c r="F3051">
        <v>0.99299999999999999</v>
      </c>
      <c r="G3051" s="11">
        <v>0</v>
      </c>
      <c r="H3051">
        <v>1.3759999999999999</v>
      </c>
      <c r="I3051" s="11">
        <f t="shared" si="94"/>
        <v>0</v>
      </c>
      <c r="J3051" s="10">
        <v>33.4009</v>
      </c>
      <c r="K3051">
        <f t="shared" si="95"/>
        <v>0</v>
      </c>
    </row>
    <row r="3052" spans="1:11" x14ac:dyDescent="0.25">
      <c r="A3052" s="12">
        <v>34841</v>
      </c>
      <c r="B3052" t="s">
        <v>12631</v>
      </c>
      <c r="C3052" s="11">
        <v>0</v>
      </c>
      <c r="D3052">
        <v>1.008</v>
      </c>
      <c r="E3052" s="11">
        <v>0</v>
      </c>
      <c r="F3052">
        <v>0.99299999999999999</v>
      </c>
      <c r="G3052" s="11">
        <v>0</v>
      </c>
      <c r="H3052">
        <v>1.3759999999999999</v>
      </c>
      <c r="I3052" s="11">
        <f t="shared" si="94"/>
        <v>0</v>
      </c>
      <c r="J3052" s="10">
        <v>33.4009</v>
      </c>
      <c r="K3052">
        <f t="shared" si="95"/>
        <v>0</v>
      </c>
    </row>
    <row r="3053" spans="1:11" x14ac:dyDescent="0.25">
      <c r="A3053" s="12">
        <v>34842</v>
      </c>
      <c r="B3053" t="s">
        <v>12632</v>
      </c>
      <c r="C3053" s="11">
        <v>0</v>
      </c>
      <c r="D3053">
        <v>1.008</v>
      </c>
      <c r="E3053" s="11">
        <v>0</v>
      </c>
      <c r="F3053">
        <v>0.99299999999999999</v>
      </c>
      <c r="G3053" s="11">
        <v>0</v>
      </c>
      <c r="H3053">
        <v>1.3759999999999999</v>
      </c>
      <c r="I3053" s="11">
        <f t="shared" si="94"/>
        <v>0</v>
      </c>
      <c r="J3053" s="10">
        <v>33.4009</v>
      </c>
      <c r="K3053">
        <f t="shared" si="95"/>
        <v>0</v>
      </c>
    </row>
    <row r="3054" spans="1:11" x14ac:dyDescent="0.25">
      <c r="A3054" s="12">
        <v>34843</v>
      </c>
      <c r="B3054" t="s">
        <v>12633</v>
      </c>
      <c r="C3054" s="11">
        <v>0</v>
      </c>
      <c r="D3054">
        <v>1.008</v>
      </c>
      <c r="E3054" s="11">
        <v>0</v>
      </c>
      <c r="F3054">
        <v>0.99299999999999999</v>
      </c>
      <c r="G3054" s="11">
        <v>0</v>
      </c>
      <c r="H3054">
        <v>1.3759999999999999</v>
      </c>
      <c r="I3054" s="11">
        <f t="shared" si="94"/>
        <v>0</v>
      </c>
      <c r="J3054" s="10">
        <v>33.4009</v>
      </c>
      <c r="K3054">
        <f t="shared" si="95"/>
        <v>0</v>
      </c>
    </row>
    <row r="3055" spans="1:11" x14ac:dyDescent="0.25">
      <c r="A3055" s="12">
        <v>34844</v>
      </c>
      <c r="B3055" t="s">
        <v>12634</v>
      </c>
      <c r="C3055" s="11">
        <v>0</v>
      </c>
      <c r="D3055">
        <v>1.008</v>
      </c>
      <c r="E3055" s="11">
        <v>0</v>
      </c>
      <c r="F3055">
        <v>0.99299999999999999</v>
      </c>
      <c r="G3055" s="11">
        <v>0</v>
      </c>
      <c r="H3055">
        <v>1.3759999999999999</v>
      </c>
      <c r="I3055" s="11">
        <f t="shared" si="94"/>
        <v>0</v>
      </c>
      <c r="J3055" s="10">
        <v>33.4009</v>
      </c>
      <c r="K3055">
        <f t="shared" si="95"/>
        <v>0</v>
      </c>
    </row>
    <row r="3056" spans="1:11" x14ac:dyDescent="0.25">
      <c r="A3056" s="12">
        <v>34845</v>
      </c>
      <c r="B3056" t="s">
        <v>12635</v>
      </c>
      <c r="C3056" s="11">
        <v>0</v>
      </c>
      <c r="D3056">
        <v>1.008</v>
      </c>
      <c r="E3056" s="11">
        <v>0</v>
      </c>
      <c r="F3056">
        <v>0.99299999999999999</v>
      </c>
      <c r="G3056" s="11">
        <v>0</v>
      </c>
      <c r="H3056">
        <v>1.3759999999999999</v>
      </c>
      <c r="I3056" s="11">
        <f t="shared" si="94"/>
        <v>0</v>
      </c>
      <c r="J3056" s="10">
        <v>33.4009</v>
      </c>
      <c r="K3056">
        <f t="shared" si="95"/>
        <v>0</v>
      </c>
    </row>
    <row r="3057" spans="1:11" x14ac:dyDescent="0.25">
      <c r="A3057" s="12">
        <v>34846</v>
      </c>
      <c r="B3057" t="s">
        <v>12636</v>
      </c>
      <c r="C3057" s="11">
        <v>0</v>
      </c>
      <c r="D3057">
        <v>1.008</v>
      </c>
      <c r="E3057" s="11">
        <v>0</v>
      </c>
      <c r="F3057">
        <v>0.99299999999999999</v>
      </c>
      <c r="G3057" s="11">
        <v>0</v>
      </c>
      <c r="H3057">
        <v>1.3759999999999999</v>
      </c>
      <c r="I3057" s="11">
        <f t="shared" si="94"/>
        <v>0</v>
      </c>
      <c r="J3057" s="10">
        <v>33.4009</v>
      </c>
      <c r="K3057">
        <f t="shared" si="95"/>
        <v>0</v>
      </c>
    </row>
    <row r="3058" spans="1:11" x14ac:dyDescent="0.25">
      <c r="A3058" s="12">
        <v>34847</v>
      </c>
      <c r="B3058" t="s">
        <v>12637</v>
      </c>
      <c r="C3058" s="11">
        <v>0</v>
      </c>
      <c r="D3058">
        <v>1.008</v>
      </c>
      <c r="E3058" s="11">
        <v>0</v>
      </c>
      <c r="F3058">
        <v>0.99299999999999999</v>
      </c>
      <c r="G3058" s="11">
        <v>0</v>
      </c>
      <c r="H3058">
        <v>1.3759999999999999</v>
      </c>
      <c r="I3058" s="11">
        <f t="shared" si="94"/>
        <v>0</v>
      </c>
      <c r="J3058" s="10">
        <v>33.4009</v>
      </c>
      <c r="K3058">
        <f t="shared" si="95"/>
        <v>0</v>
      </c>
    </row>
    <row r="3059" spans="1:11" x14ac:dyDescent="0.25">
      <c r="A3059" s="12">
        <v>34848</v>
      </c>
      <c r="B3059" t="s">
        <v>12638</v>
      </c>
      <c r="C3059" s="11">
        <v>0</v>
      </c>
      <c r="D3059">
        <v>1.008</v>
      </c>
      <c r="E3059" s="11">
        <v>0</v>
      </c>
      <c r="F3059">
        <v>0.99299999999999999</v>
      </c>
      <c r="G3059" s="11">
        <v>0</v>
      </c>
      <c r="H3059">
        <v>1.3759999999999999</v>
      </c>
      <c r="I3059" s="11">
        <f t="shared" si="94"/>
        <v>0</v>
      </c>
      <c r="J3059" s="10">
        <v>33.4009</v>
      </c>
      <c r="K3059">
        <f t="shared" si="95"/>
        <v>0</v>
      </c>
    </row>
    <row r="3060" spans="1:11" x14ac:dyDescent="0.25">
      <c r="A3060" s="12">
        <v>35001</v>
      </c>
      <c r="B3060" t="s">
        <v>1540</v>
      </c>
      <c r="C3060" s="11">
        <v>20.29</v>
      </c>
      <c r="D3060">
        <v>1.008</v>
      </c>
      <c r="E3060" s="11">
        <v>4.72</v>
      </c>
      <c r="F3060">
        <v>0.99299999999999999</v>
      </c>
      <c r="G3060" s="11">
        <v>5.13</v>
      </c>
      <c r="H3060">
        <v>1.3759999999999999</v>
      </c>
      <c r="I3060" s="11">
        <f t="shared" si="94"/>
        <v>32.198160000000001</v>
      </c>
      <c r="J3060" s="10">
        <v>33.4009</v>
      </c>
      <c r="K3060">
        <f t="shared" si="95"/>
        <v>1075.4475223440002</v>
      </c>
    </row>
    <row r="3061" spans="1:11" x14ac:dyDescent="0.25">
      <c r="A3061" s="12">
        <v>35002</v>
      </c>
      <c r="B3061" t="s">
        <v>1541</v>
      </c>
      <c r="C3061" s="11">
        <v>21.67</v>
      </c>
      <c r="D3061">
        <v>1.008</v>
      </c>
      <c r="E3061" s="11">
        <v>3.83</v>
      </c>
      <c r="F3061">
        <v>0.99299999999999999</v>
      </c>
      <c r="G3061" s="11">
        <v>5.54</v>
      </c>
      <c r="H3061">
        <v>1.3759999999999999</v>
      </c>
      <c r="I3061" s="11">
        <f t="shared" si="94"/>
        <v>33.269590000000001</v>
      </c>
      <c r="J3061" s="10">
        <v>33.4009</v>
      </c>
      <c r="K3061">
        <f t="shared" si="95"/>
        <v>1111.2342486310001</v>
      </c>
    </row>
    <row r="3062" spans="1:11" x14ac:dyDescent="0.25">
      <c r="A3062" s="12">
        <v>35005</v>
      </c>
      <c r="B3062" t="s">
        <v>1540</v>
      </c>
      <c r="C3062" s="11">
        <v>18.809999999999999</v>
      </c>
      <c r="D3062">
        <v>1.008</v>
      </c>
      <c r="E3062" s="11">
        <v>3.6</v>
      </c>
      <c r="F3062">
        <v>0.99299999999999999</v>
      </c>
      <c r="G3062" s="11">
        <v>4.8</v>
      </c>
      <c r="H3062">
        <v>1.3759999999999999</v>
      </c>
      <c r="I3062" s="11">
        <f t="shared" si="94"/>
        <v>29.140079999999998</v>
      </c>
      <c r="J3062" s="10">
        <v>33.4009</v>
      </c>
      <c r="K3062">
        <f t="shared" si="95"/>
        <v>973.3048980719999</v>
      </c>
    </row>
    <row r="3063" spans="1:11" x14ac:dyDescent="0.25">
      <c r="A3063" s="12">
        <v>35011</v>
      </c>
      <c r="B3063" t="s">
        <v>1540</v>
      </c>
      <c r="C3063" s="11">
        <v>18.12</v>
      </c>
      <c r="D3063">
        <v>1.008</v>
      </c>
      <c r="E3063" s="11">
        <v>4.5599999999999996</v>
      </c>
      <c r="F3063">
        <v>0.99299999999999999</v>
      </c>
      <c r="G3063" s="11">
        <v>4.6900000000000004</v>
      </c>
      <c r="H3063">
        <v>1.3759999999999999</v>
      </c>
      <c r="I3063" s="11">
        <f t="shared" si="94"/>
        <v>29.246480000000002</v>
      </c>
      <c r="J3063" s="10">
        <v>33.4009</v>
      </c>
      <c r="K3063">
        <f t="shared" si="95"/>
        <v>976.85875383200005</v>
      </c>
    </row>
    <row r="3064" spans="1:11" x14ac:dyDescent="0.25">
      <c r="A3064" s="12">
        <v>35013</v>
      </c>
      <c r="B3064" t="s">
        <v>1542</v>
      </c>
      <c r="C3064" s="11">
        <v>22.65</v>
      </c>
      <c r="D3064">
        <v>1.008</v>
      </c>
      <c r="E3064" s="11">
        <v>3.88</v>
      </c>
      <c r="F3064">
        <v>0.99299999999999999</v>
      </c>
      <c r="G3064" s="11">
        <v>5.78</v>
      </c>
      <c r="H3064">
        <v>1.3759999999999999</v>
      </c>
      <c r="I3064" s="11">
        <f t="shared" si="94"/>
        <v>34.637320000000003</v>
      </c>
      <c r="J3064" s="10">
        <v>33.4009</v>
      </c>
      <c r="K3064">
        <f t="shared" si="95"/>
        <v>1156.9176615880001</v>
      </c>
    </row>
    <row r="3065" spans="1:11" x14ac:dyDescent="0.25">
      <c r="A3065" s="12">
        <v>35021</v>
      </c>
      <c r="B3065" t="s">
        <v>1540</v>
      </c>
      <c r="C3065" s="11">
        <v>21.62</v>
      </c>
      <c r="D3065">
        <v>1.008</v>
      </c>
      <c r="E3065" s="11">
        <v>9.42</v>
      </c>
      <c r="F3065">
        <v>0.99299999999999999</v>
      </c>
      <c r="G3065" s="11">
        <v>5.16</v>
      </c>
      <c r="H3065">
        <v>1.3759999999999999</v>
      </c>
      <c r="I3065" s="11">
        <f t="shared" si="94"/>
        <v>38.24718</v>
      </c>
      <c r="J3065" s="10">
        <v>33.4009</v>
      </c>
      <c r="K3065">
        <f t="shared" si="95"/>
        <v>1277.490234462</v>
      </c>
    </row>
    <row r="3066" spans="1:11" x14ac:dyDescent="0.25">
      <c r="A3066" s="12">
        <v>35022</v>
      </c>
      <c r="B3066" t="s">
        <v>1543</v>
      </c>
      <c r="C3066" s="11">
        <v>25.06</v>
      </c>
      <c r="D3066">
        <v>1.008</v>
      </c>
      <c r="E3066" s="11">
        <v>10.119999999999999</v>
      </c>
      <c r="F3066">
        <v>0.99299999999999999</v>
      </c>
      <c r="G3066" s="11">
        <v>6.01</v>
      </c>
      <c r="H3066">
        <v>1.3759999999999999</v>
      </c>
      <c r="I3066" s="11">
        <f t="shared" si="94"/>
        <v>43.579399999999993</v>
      </c>
      <c r="J3066" s="10">
        <v>33.4009</v>
      </c>
      <c r="K3066">
        <f t="shared" si="95"/>
        <v>1455.5911814599997</v>
      </c>
    </row>
    <row r="3067" spans="1:11" x14ac:dyDescent="0.25">
      <c r="A3067" s="12">
        <v>35045</v>
      </c>
      <c r="B3067" t="s">
        <v>1544</v>
      </c>
      <c r="C3067" s="11">
        <v>17.559999999999999</v>
      </c>
      <c r="D3067">
        <v>1.008</v>
      </c>
      <c r="E3067" s="11">
        <v>4.12</v>
      </c>
      <c r="F3067">
        <v>0.99299999999999999</v>
      </c>
      <c r="G3067" s="11">
        <v>4.4000000000000004</v>
      </c>
      <c r="H3067">
        <v>1.3759999999999999</v>
      </c>
      <c r="I3067" s="11">
        <f t="shared" si="94"/>
        <v>27.846040000000002</v>
      </c>
      <c r="J3067" s="10">
        <v>33.4009</v>
      </c>
      <c r="K3067">
        <f t="shared" si="95"/>
        <v>930.08279743600008</v>
      </c>
    </row>
    <row r="3068" spans="1:11" x14ac:dyDescent="0.25">
      <c r="A3068" s="12">
        <v>35081</v>
      </c>
      <c r="B3068" t="s">
        <v>1540</v>
      </c>
      <c r="C3068" s="11">
        <v>32.69</v>
      </c>
      <c r="D3068">
        <v>1.008</v>
      </c>
      <c r="E3068" s="11">
        <v>6.1</v>
      </c>
      <c r="F3068">
        <v>0.99299999999999999</v>
      </c>
      <c r="G3068" s="11">
        <v>8.33</v>
      </c>
      <c r="H3068">
        <v>1.3759999999999999</v>
      </c>
      <c r="I3068" s="11">
        <f t="shared" si="94"/>
        <v>50.470899999999993</v>
      </c>
      <c r="J3068" s="10">
        <v>33.4009</v>
      </c>
      <c r="K3068">
        <f t="shared" si="95"/>
        <v>1685.7734838099998</v>
      </c>
    </row>
    <row r="3069" spans="1:11" x14ac:dyDescent="0.25">
      <c r="A3069" s="12">
        <v>35082</v>
      </c>
      <c r="B3069" t="s">
        <v>1545</v>
      </c>
      <c r="C3069" s="11">
        <v>41.04</v>
      </c>
      <c r="D3069">
        <v>1.008</v>
      </c>
      <c r="E3069" s="11">
        <v>7.09</v>
      </c>
      <c r="F3069">
        <v>0.99299999999999999</v>
      </c>
      <c r="G3069" s="11">
        <v>10.41</v>
      </c>
      <c r="H3069">
        <v>1.3759999999999999</v>
      </c>
      <c r="I3069" s="11">
        <f t="shared" si="94"/>
        <v>62.732849999999999</v>
      </c>
      <c r="J3069" s="10">
        <v>33.4009</v>
      </c>
      <c r="K3069">
        <f t="shared" si="95"/>
        <v>2095.3336495650001</v>
      </c>
    </row>
    <row r="3070" spans="1:11" x14ac:dyDescent="0.25">
      <c r="A3070" s="12">
        <v>35091</v>
      </c>
      <c r="B3070" t="s">
        <v>1540</v>
      </c>
      <c r="C3070" s="11">
        <v>34.47</v>
      </c>
      <c r="D3070">
        <v>1.008</v>
      </c>
      <c r="E3070" s="11">
        <v>4.8</v>
      </c>
      <c r="F3070">
        <v>0.99299999999999999</v>
      </c>
      <c r="G3070" s="11">
        <v>8.75</v>
      </c>
      <c r="H3070">
        <v>1.3759999999999999</v>
      </c>
      <c r="I3070" s="11">
        <f t="shared" si="94"/>
        <v>51.552159999999994</v>
      </c>
      <c r="J3070" s="10">
        <v>33.4009</v>
      </c>
      <c r="K3070">
        <f t="shared" si="95"/>
        <v>1721.8885409439997</v>
      </c>
    </row>
    <row r="3071" spans="1:11" x14ac:dyDescent="0.25">
      <c r="A3071" s="12">
        <v>35092</v>
      </c>
      <c r="B3071" t="s">
        <v>1545</v>
      </c>
      <c r="C3071" s="11">
        <v>49.7</v>
      </c>
      <c r="D3071">
        <v>1.008</v>
      </c>
      <c r="E3071" s="11">
        <v>6.19</v>
      </c>
      <c r="F3071">
        <v>0.99299999999999999</v>
      </c>
      <c r="G3071" s="11">
        <v>12.71</v>
      </c>
      <c r="H3071">
        <v>1.3759999999999999</v>
      </c>
      <c r="I3071" s="11">
        <f t="shared" si="94"/>
        <v>73.733229999999992</v>
      </c>
      <c r="J3071" s="10">
        <v>33.4009</v>
      </c>
      <c r="K3071">
        <f t="shared" si="95"/>
        <v>2462.7562419069995</v>
      </c>
    </row>
    <row r="3072" spans="1:11" x14ac:dyDescent="0.25">
      <c r="A3072" s="12">
        <v>35102</v>
      </c>
      <c r="B3072" t="s">
        <v>1540</v>
      </c>
      <c r="C3072" s="11">
        <v>35.619999999999997</v>
      </c>
      <c r="D3072">
        <v>1.008</v>
      </c>
      <c r="E3072" s="11">
        <v>6.23</v>
      </c>
      <c r="F3072">
        <v>0.99299999999999999</v>
      </c>
      <c r="G3072" s="11">
        <v>9.07</v>
      </c>
      <c r="H3072">
        <v>1.3759999999999999</v>
      </c>
      <c r="I3072" s="11">
        <f t="shared" si="94"/>
        <v>54.571669999999997</v>
      </c>
      <c r="J3072" s="10">
        <v>33.4009</v>
      </c>
      <c r="K3072">
        <f t="shared" si="95"/>
        <v>1822.7428925029999</v>
      </c>
    </row>
    <row r="3073" spans="1:11" x14ac:dyDescent="0.25">
      <c r="A3073" s="12">
        <v>35103</v>
      </c>
      <c r="B3073" t="s">
        <v>1545</v>
      </c>
      <c r="C3073" s="11">
        <v>42.53</v>
      </c>
      <c r="D3073">
        <v>1.008</v>
      </c>
      <c r="E3073" s="11">
        <v>5.45</v>
      </c>
      <c r="F3073">
        <v>0.99299999999999999</v>
      </c>
      <c r="G3073" s="11">
        <v>10.89</v>
      </c>
      <c r="H3073">
        <v>1.3759999999999999</v>
      </c>
      <c r="I3073" s="11">
        <f t="shared" si="94"/>
        <v>63.266730000000003</v>
      </c>
      <c r="J3073" s="10">
        <v>33.4009</v>
      </c>
      <c r="K3073">
        <f t="shared" si="95"/>
        <v>2113.165722057</v>
      </c>
    </row>
    <row r="3074" spans="1:11" x14ac:dyDescent="0.25">
      <c r="A3074" s="12">
        <v>35111</v>
      </c>
      <c r="B3074" t="s">
        <v>1540</v>
      </c>
      <c r="C3074" s="11">
        <v>25.62</v>
      </c>
      <c r="D3074">
        <v>1.008</v>
      </c>
      <c r="E3074" s="11">
        <v>4.01</v>
      </c>
      <c r="F3074">
        <v>0.99299999999999999</v>
      </c>
      <c r="G3074" s="11">
        <v>6.55</v>
      </c>
      <c r="H3074">
        <v>1.3759999999999999</v>
      </c>
      <c r="I3074" s="11">
        <f t="shared" si="94"/>
        <v>38.819689999999994</v>
      </c>
      <c r="J3074" s="10">
        <v>33.4009</v>
      </c>
      <c r="K3074">
        <f t="shared" si="95"/>
        <v>1296.6125837209997</v>
      </c>
    </row>
    <row r="3075" spans="1:11" x14ac:dyDescent="0.25">
      <c r="A3075" s="12">
        <v>35112</v>
      </c>
      <c r="B3075" t="s">
        <v>1546</v>
      </c>
      <c r="C3075" s="11">
        <v>31.76</v>
      </c>
      <c r="D3075">
        <v>1.008</v>
      </c>
      <c r="E3075" s="11">
        <v>4.5999999999999996</v>
      </c>
      <c r="F3075">
        <v>0.99299999999999999</v>
      </c>
      <c r="G3075" s="11">
        <v>8.1199999999999992</v>
      </c>
      <c r="H3075">
        <v>1.3759999999999999</v>
      </c>
      <c r="I3075" s="11">
        <f t="shared" ref="I3075:I3138" si="96">+((C3075*D3075)+(E3075*F3075)+(G3075*H3075))</f>
        <v>47.754999999999995</v>
      </c>
      <c r="J3075" s="10">
        <v>33.4009</v>
      </c>
      <c r="K3075">
        <f t="shared" ref="K3075:K3138" si="97">+I3075*J3075</f>
        <v>1595.0599794999998</v>
      </c>
    </row>
    <row r="3076" spans="1:11" x14ac:dyDescent="0.25">
      <c r="A3076" s="12">
        <v>35121</v>
      </c>
      <c r="B3076" t="s">
        <v>1540</v>
      </c>
      <c r="C3076" s="11">
        <v>30.73</v>
      </c>
      <c r="D3076">
        <v>1.008</v>
      </c>
      <c r="E3076" s="11">
        <v>4.42</v>
      </c>
      <c r="F3076">
        <v>0.99299999999999999</v>
      </c>
      <c r="G3076" s="11">
        <v>7.87</v>
      </c>
      <c r="H3076">
        <v>1.3759999999999999</v>
      </c>
      <c r="I3076" s="11">
        <f t="shared" si="96"/>
        <v>46.194019999999995</v>
      </c>
      <c r="J3076" s="10">
        <v>33.4009</v>
      </c>
      <c r="K3076">
        <f t="shared" si="97"/>
        <v>1542.9218426179998</v>
      </c>
    </row>
    <row r="3077" spans="1:11" x14ac:dyDescent="0.25">
      <c r="A3077" s="12">
        <v>35122</v>
      </c>
      <c r="B3077" t="s">
        <v>1547</v>
      </c>
      <c r="C3077" s="11">
        <v>36.94</v>
      </c>
      <c r="D3077">
        <v>1.008</v>
      </c>
      <c r="E3077" s="11">
        <v>5.01</v>
      </c>
      <c r="F3077">
        <v>0.99299999999999999</v>
      </c>
      <c r="G3077" s="11">
        <v>9.44</v>
      </c>
      <c r="H3077">
        <v>1.3759999999999999</v>
      </c>
      <c r="I3077" s="11">
        <f t="shared" si="96"/>
        <v>55.199889999999996</v>
      </c>
      <c r="J3077" s="10">
        <v>33.4009</v>
      </c>
      <c r="K3077">
        <f t="shared" si="97"/>
        <v>1843.7260059009998</v>
      </c>
    </row>
    <row r="3078" spans="1:11" x14ac:dyDescent="0.25">
      <c r="A3078" s="12">
        <v>35131</v>
      </c>
      <c r="B3078" t="s">
        <v>1540</v>
      </c>
      <c r="C3078" s="11">
        <v>25.74</v>
      </c>
      <c r="D3078">
        <v>1.008</v>
      </c>
      <c r="E3078" s="11">
        <v>5.4</v>
      </c>
      <c r="F3078">
        <v>0.99299999999999999</v>
      </c>
      <c r="G3078" s="11">
        <v>6.56</v>
      </c>
      <c r="H3078">
        <v>1.3759999999999999</v>
      </c>
      <c r="I3078" s="11">
        <f t="shared" si="96"/>
        <v>40.334679999999999</v>
      </c>
      <c r="J3078" s="10">
        <v>33.4009</v>
      </c>
      <c r="K3078">
        <f t="shared" si="97"/>
        <v>1347.2146132119999</v>
      </c>
    </row>
    <row r="3079" spans="1:11" x14ac:dyDescent="0.25">
      <c r="A3079" s="12">
        <v>35132</v>
      </c>
      <c r="B3079" t="s">
        <v>1548</v>
      </c>
      <c r="C3079" s="11">
        <v>31.76</v>
      </c>
      <c r="D3079">
        <v>1.008</v>
      </c>
      <c r="E3079" s="11">
        <v>4.5999999999999996</v>
      </c>
      <c r="F3079">
        <v>0.99299999999999999</v>
      </c>
      <c r="G3079" s="11">
        <v>8.1199999999999992</v>
      </c>
      <c r="H3079">
        <v>1.3759999999999999</v>
      </c>
      <c r="I3079" s="11">
        <f t="shared" si="96"/>
        <v>47.754999999999995</v>
      </c>
      <c r="J3079" s="10">
        <v>33.4009</v>
      </c>
      <c r="K3079">
        <f t="shared" si="97"/>
        <v>1595.0599794999998</v>
      </c>
    </row>
    <row r="3080" spans="1:11" x14ac:dyDescent="0.25">
      <c r="A3080" s="12">
        <v>35141</v>
      </c>
      <c r="B3080" t="s">
        <v>1540</v>
      </c>
      <c r="C3080" s="11">
        <v>20.39</v>
      </c>
      <c r="D3080">
        <v>1.008</v>
      </c>
      <c r="E3080" s="11">
        <v>4.0999999999999996</v>
      </c>
      <c r="F3080">
        <v>0.99299999999999999</v>
      </c>
      <c r="G3080" s="11">
        <v>5.17</v>
      </c>
      <c r="H3080">
        <v>1.3759999999999999</v>
      </c>
      <c r="I3080" s="11">
        <f t="shared" si="96"/>
        <v>31.738340000000001</v>
      </c>
      <c r="J3080" s="10">
        <v>33.4009</v>
      </c>
      <c r="K3080">
        <f t="shared" si="97"/>
        <v>1060.089120506</v>
      </c>
    </row>
    <row r="3081" spans="1:11" x14ac:dyDescent="0.25">
      <c r="A3081" s="12">
        <v>35142</v>
      </c>
      <c r="B3081" t="s">
        <v>1549</v>
      </c>
      <c r="C3081" s="11">
        <v>24.53</v>
      </c>
      <c r="D3081">
        <v>1.008</v>
      </c>
      <c r="E3081" s="11">
        <v>5.01</v>
      </c>
      <c r="F3081">
        <v>0.99299999999999999</v>
      </c>
      <c r="G3081" s="11">
        <v>6.23</v>
      </c>
      <c r="H3081">
        <v>1.3759999999999999</v>
      </c>
      <c r="I3081" s="11">
        <f t="shared" si="96"/>
        <v>38.273650000000004</v>
      </c>
      <c r="J3081" s="10">
        <v>33.4009</v>
      </c>
      <c r="K3081">
        <f t="shared" si="97"/>
        <v>1278.3743562850002</v>
      </c>
    </row>
    <row r="3082" spans="1:11" x14ac:dyDescent="0.25">
      <c r="A3082" s="12">
        <v>35151</v>
      </c>
      <c r="B3082" t="s">
        <v>1540</v>
      </c>
      <c r="C3082" s="11">
        <v>23.13</v>
      </c>
      <c r="D3082">
        <v>1.008</v>
      </c>
      <c r="E3082" s="11">
        <v>4.59</v>
      </c>
      <c r="F3082">
        <v>0.99299999999999999</v>
      </c>
      <c r="G3082" s="11">
        <v>5.9</v>
      </c>
      <c r="H3082">
        <v>1.3759999999999999</v>
      </c>
      <c r="I3082" s="11">
        <f t="shared" si="96"/>
        <v>35.991309999999999</v>
      </c>
      <c r="J3082" s="10">
        <v>33.4009</v>
      </c>
      <c r="K3082">
        <f t="shared" si="97"/>
        <v>1202.1421461790001</v>
      </c>
    </row>
    <row r="3083" spans="1:11" x14ac:dyDescent="0.25">
      <c r="A3083" s="12">
        <v>35152</v>
      </c>
      <c r="B3083" t="s">
        <v>1550</v>
      </c>
      <c r="C3083" s="11">
        <v>26.97</v>
      </c>
      <c r="D3083">
        <v>1.008</v>
      </c>
      <c r="E3083" s="11">
        <v>4.21</v>
      </c>
      <c r="F3083">
        <v>0.99299999999999999</v>
      </c>
      <c r="G3083" s="11">
        <v>6.87</v>
      </c>
      <c r="H3083">
        <v>1.3759999999999999</v>
      </c>
      <c r="I3083" s="11">
        <f t="shared" si="96"/>
        <v>40.819409999999998</v>
      </c>
      <c r="J3083" s="10">
        <v>33.4009</v>
      </c>
      <c r="K3083">
        <f t="shared" si="97"/>
        <v>1363.4050314689998</v>
      </c>
    </row>
    <row r="3084" spans="1:11" x14ac:dyDescent="0.25">
      <c r="A3084" s="12">
        <v>35180</v>
      </c>
      <c r="B3084" t="s">
        <v>22335</v>
      </c>
      <c r="C3084" s="11">
        <v>14.72</v>
      </c>
      <c r="D3084">
        <v>1.008</v>
      </c>
      <c r="E3084" s="11">
        <v>3</v>
      </c>
      <c r="F3084">
        <v>0.99299999999999999</v>
      </c>
      <c r="G3084" s="11">
        <v>3.75</v>
      </c>
      <c r="H3084">
        <v>1.3759999999999999</v>
      </c>
      <c r="I3084" s="11">
        <f t="shared" si="96"/>
        <v>22.976760000000002</v>
      </c>
      <c r="J3084" s="10">
        <v>33.4009</v>
      </c>
      <c r="K3084">
        <f t="shared" si="97"/>
        <v>767.44446308400006</v>
      </c>
    </row>
    <row r="3085" spans="1:11" x14ac:dyDescent="0.25">
      <c r="A3085" s="12">
        <v>35182</v>
      </c>
      <c r="B3085" t="s">
        <v>22336</v>
      </c>
      <c r="C3085" s="11">
        <v>30.92</v>
      </c>
      <c r="D3085">
        <v>1.008</v>
      </c>
      <c r="E3085" s="11">
        <v>11.85</v>
      </c>
      <c r="F3085">
        <v>0.99299999999999999</v>
      </c>
      <c r="G3085" s="11">
        <v>7.78</v>
      </c>
      <c r="H3085">
        <v>1.3759999999999999</v>
      </c>
      <c r="I3085" s="11">
        <f t="shared" si="96"/>
        <v>53.639690000000002</v>
      </c>
      <c r="J3085" s="10">
        <v>33.4009</v>
      </c>
      <c r="K3085">
        <f t="shared" si="97"/>
        <v>1791.613921721</v>
      </c>
    </row>
    <row r="3086" spans="1:11" x14ac:dyDescent="0.25">
      <c r="A3086" s="12">
        <v>35184</v>
      </c>
      <c r="B3086" t="s">
        <v>22337</v>
      </c>
      <c r="C3086" s="11">
        <v>18.350000000000001</v>
      </c>
      <c r="D3086">
        <v>1.008</v>
      </c>
      <c r="E3086" s="11">
        <v>3.3</v>
      </c>
      <c r="F3086">
        <v>0.99299999999999999</v>
      </c>
      <c r="G3086" s="11">
        <v>4.6900000000000004</v>
      </c>
      <c r="H3086">
        <v>1.3759999999999999</v>
      </c>
      <c r="I3086" s="11">
        <f t="shared" si="96"/>
        <v>28.227140000000002</v>
      </c>
      <c r="J3086" s="10">
        <v>33.4009</v>
      </c>
      <c r="K3086">
        <f t="shared" si="97"/>
        <v>942.81188042600002</v>
      </c>
    </row>
    <row r="3087" spans="1:11" x14ac:dyDescent="0.25">
      <c r="A3087" s="12">
        <v>35188</v>
      </c>
      <c r="B3087" t="s">
        <v>22338</v>
      </c>
      <c r="C3087" s="11">
        <v>17.55</v>
      </c>
      <c r="D3087">
        <v>1.008</v>
      </c>
      <c r="E3087" s="11">
        <v>12.86</v>
      </c>
      <c r="F3087">
        <v>0.99299999999999999</v>
      </c>
      <c r="G3087" s="11">
        <v>7.41</v>
      </c>
      <c r="H3087">
        <v>1.3759999999999999</v>
      </c>
      <c r="I3087" s="11">
        <f t="shared" si="96"/>
        <v>40.65654</v>
      </c>
      <c r="J3087" s="10">
        <v>33.4009</v>
      </c>
      <c r="K3087">
        <f t="shared" si="97"/>
        <v>1357.965026886</v>
      </c>
    </row>
    <row r="3088" spans="1:11" x14ac:dyDescent="0.25">
      <c r="A3088" s="12">
        <v>35189</v>
      </c>
      <c r="B3088" t="s">
        <v>22339</v>
      </c>
      <c r="C3088" s="11">
        <v>29.23</v>
      </c>
      <c r="D3088">
        <v>1.008</v>
      </c>
      <c r="E3088" s="11">
        <v>4.4000000000000004</v>
      </c>
      <c r="F3088">
        <v>0.99299999999999999</v>
      </c>
      <c r="G3088" s="11">
        <v>7.46</v>
      </c>
      <c r="H3088">
        <v>1.3759999999999999</v>
      </c>
      <c r="I3088" s="11">
        <f t="shared" si="96"/>
        <v>44.097999999999999</v>
      </c>
      <c r="J3088" s="10">
        <v>33.4009</v>
      </c>
      <c r="K3088">
        <f t="shared" si="97"/>
        <v>1472.9128882</v>
      </c>
    </row>
    <row r="3089" spans="1:11" x14ac:dyDescent="0.25">
      <c r="A3089" s="12">
        <v>35190</v>
      </c>
      <c r="B3089" t="s">
        <v>22340</v>
      </c>
      <c r="C3089" s="11">
        <v>13.08</v>
      </c>
      <c r="D3089">
        <v>1.008</v>
      </c>
      <c r="E3089" s="11">
        <v>4.12</v>
      </c>
      <c r="F3089">
        <v>0.99299999999999999</v>
      </c>
      <c r="G3089" s="11">
        <v>3.34</v>
      </c>
      <c r="H3089">
        <v>1.3759999999999999</v>
      </c>
      <c r="I3089" s="11">
        <f t="shared" si="96"/>
        <v>21.871639999999999</v>
      </c>
      <c r="J3089" s="10">
        <v>33.4009</v>
      </c>
      <c r="K3089">
        <f t="shared" si="97"/>
        <v>730.53246047599998</v>
      </c>
    </row>
    <row r="3090" spans="1:11" x14ac:dyDescent="0.25">
      <c r="A3090" s="12">
        <v>35201</v>
      </c>
      <c r="B3090" t="s">
        <v>22341</v>
      </c>
      <c r="C3090" s="11">
        <v>16.510000000000002</v>
      </c>
      <c r="D3090">
        <v>1.008</v>
      </c>
      <c r="E3090" s="11">
        <v>4.79</v>
      </c>
      <c r="F3090">
        <v>0.99299999999999999</v>
      </c>
      <c r="G3090" s="11">
        <v>4.0199999999999996</v>
      </c>
      <c r="H3090">
        <v>1.3759999999999999</v>
      </c>
      <c r="I3090" s="11">
        <f t="shared" si="96"/>
        <v>26.930070000000001</v>
      </c>
      <c r="J3090" s="10">
        <v>33.4009</v>
      </c>
      <c r="K3090">
        <f t="shared" si="97"/>
        <v>899.48857506299998</v>
      </c>
    </row>
    <row r="3091" spans="1:11" x14ac:dyDescent="0.25">
      <c r="A3091" s="12">
        <v>35206</v>
      </c>
      <c r="B3091" t="s">
        <v>22342</v>
      </c>
      <c r="C3091" s="11">
        <v>13.49</v>
      </c>
      <c r="D3091">
        <v>1.008</v>
      </c>
      <c r="E3091" s="11">
        <v>5.0599999999999996</v>
      </c>
      <c r="F3091">
        <v>0.99299999999999999</v>
      </c>
      <c r="G3091" s="11">
        <v>3.13</v>
      </c>
      <c r="H3091">
        <v>1.3759999999999999</v>
      </c>
      <c r="I3091" s="11">
        <f t="shared" si="96"/>
        <v>22.929379999999998</v>
      </c>
      <c r="J3091" s="10">
        <v>33.4009</v>
      </c>
      <c r="K3091">
        <f t="shared" si="97"/>
        <v>765.86192844199991</v>
      </c>
    </row>
    <row r="3092" spans="1:11" x14ac:dyDescent="0.25">
      <c r="A3092" s="12">
        <v>35207</v>
      </c>
      <c r="B3092" t="s">
        <v>22343</v>
      </c>
      <c r="C3092" s="11">
        <v>10.67</v>
      </c>
      <c r="D3092">
        <v>1.008</v>
      </c>
      <c r="E3092" s="11">
        <v>7.73</v>
      </c>
      <c r="F3092">
        <v>0.99299999999999999</v>
      </c>
      <c r="G3092" s="11">
        <v>2.06</v>
      </c>
      <c r="H3092">
        <v>1.3759999999999999</v>
      </c>
      <c r="I3092" s="11">
        <f t="shared" si="96"/>
        <v>21.265809999999998</v>
      </c>
      <c r="J3092" s="10">
        <v>33.4009</v>
      </c>
      <c r="K3092">
        <f t="shared" si="97"/>
        <v>710.29719322899996</v>
      </c>
    </row>
    <row r="3093" spans="1:11" x14ac:dyDescent="0.25">
      <c r="A3093" s="12">
        <v>35211</v>
      </c>
      <c r="B3093" t="s">
        <v>22344</v>
      </c>
      <c r="C3093" s="11">
        <v>23.97</v>
      </c>
      <c r="D3093">
        <v>1.008</v>
      </c>
      <c r="E3093" s="11">
        <v>9.6300000000000008</v>
      </c>
      <c r="F3093">
        <v>0.99299999999999999</v>
      </c>
      <c r="G3093" s="11">
        <v>5.93</v>
      </c>
      <c r="H3093">
        <v>1.3759999999999999</v>
      </c>
      <c r="I3093" s="11">
        <f t="shared" si="96"/>
        <v>41.884030000000003</v>
      </c>
      <c r="J3093" s="10">
        <v>33.4009</v>
      </c>
      <c r="K3093">
        <f t="shared" si="97"/>
        <v>1398.9642976270002</v>
      </c>
    </row>
    <row r="3094" spans="1:11" x14ac:dyDescent="0.25">
      <c r="A3094" s="12">
        <v>35216</v>
      </c>
      <c r="B3094" t="s">
        <v>22345</v>
      </c>
      <c r="C3094" s="11">
        <v>35.69</v>
      </c>
      <c r="D3094">
        <v>1.008</v>
      </c>
      <c r="E3094" s="11">
        <v>12.82</v>
      </c>
      <c r="F3094">
        <v>0.99299999999999999</v>
      </c>
      <c r="G3094" s="11">
        <v>8.6</v>
      </c>
      <c r="H3094">
        <v>1.3759999999999999</v>
      </c>
      <c r="I3094" s="11">
        <f t="shared" si="96"/>
        <v>60.539379999999994</v>
      </c>
      <c r="J3094" s="10">
        <v>33.4009</v>
      </c>
      <c r="K3094">
        <f t="shared" si="97"/>
        <v>2022.0697774419998</v>
      </c>
    </row>
    <row r="3095" spans="1:11" x14ac:dyDescent="0.25">
      <c r="A3095" s="12">
        <v>35221</v>
      </c>
      <c r="B3095" t="s">
        <v>22346</v>
      </c>
      <c r="C3095" s="11">
        <v>25.95</v>
      </c>
      <c r="D3095">
        <v>1.008</v>
      </c>
      <c r="E3095" s="11">
        <v>7.58</v>
      </c>
      <c r="F3095">
        <v>0.99299999999999999</v>
      </c>
      <c r="G3095" s="11">
        <v>6.55</v>
      </c>
      <c r="H3095">
        <v>1.3759999999999999</v>
      </c>
      <c r="I3095" s="11">
        <f t="shared" si="96"/>
        <v>42.697339999999997</v>
      </c>
      <c r="J3095" s="10">
        <v>33.4009</v>
      </c>
      <c r="K3095">
        <f t="shared" si="97"/>
        <v>1426.1295836059999</v>
      </c>
    </row>
    <row r="3096" spans="1:11" x14ac:dyDescent="0.25">
      <c r="A3096" s="12">
        <v>35226</v>
      </c>
      <c r="B3096" t="s">
        <v>22347</v>
      </c>
      <c r="C3096" s="11">
        <v>14.92</v>
      </c>
      <c r="D3096">
        <v>1.008</v>
      </c>
      <c r="E3096" s="11">
        <v>3.98</v>
      </c>
      <c r="F3096">
        <v>0.99299999999999999</v>
      </c>
      <c r="G3096" s="11">
        <v>3.75</v>
      </c>
      <c r="H3096">
        <v>1.3759999999999999</v>
      </c>
      <c r="I3096" s="11">
        <f t="shared" si="96"/>
        <v>24.151500000000002</v>
      </c>
      <c r="J3096" s="10">
        <v>33.4009</v>
      </c>
      <c r="K3096">
        <f t="shared" si="97"/>
        <v>806.68183635000003</v>
      </c>
    </row>
    <row r="3097" spans="1:11" x14ac:dyDescent="0.25">
      <c r="A3097" s="12">
        <v>35231</v>
      </c>
      <c r="B3097" t="s">
        <v>22348</v>
      </c>
      <c r="C3097" s="11">
        <v>20.63</v>
      </c>
      <c r="D3097">
        <v>1.008</v>
      </c>
      <c r="E3097" s="11">
        <v>8.07</v>
      </c>
      <c r="F3097">
        <v>0.99299999999999999</v>
      </c>
      <c r="G3097" s="11">
        <v>3.79</v>
      </c>
      <c r="H3097">
        <v>1.3759999999999999</v>
      </c>
      <c r="I3097" s="11">
        <f t="shared" si="96"/>
        <v>34.023589999999999</v>
      </c>
      <c r="J3097" s="10">
        <v>33.4009</v>
      </c>
      <c r="K3097">
        <f t="shared" si="97"/>
        <v>1136.4185272309999</v>
      </c>
    </row>
    <row r="3098" spans="1:11" x14ac:dyDescent="0.25">
      <c r="A3098" s="12">
        <v>35236</v>
      </c>
      <c r="B3098" t="s">
        <v>22349</v>
      </c>
      <c r="C3098" s="11">
        <v>17.57</v>
      </c>
      <c r="D3098">
        <v>1.008</v>
      </c>
      <c r="E3098" s="11">
        <v>5.66</v>
      </c>
      <c r="F3098">
        <v>0.99299999999999999</v>
      </c>
      <c r="G3098" s="11">
        <v>4.2300000000000004</v>
      </c>
      <c r="H3098">
        <v>1.3759999999999999</v>
      </c>
      <c r="I3098" s="11">
        <f t="shared" si="96"/>
        <v>29.151420000000002</v>
      </c>
      <c r="J3098" s="10">
        <v>33.4009</v>
      </c>
      <c r="K3098">
        <f t="shared" si="97"/>
        <v>973.68366427800004</v>
      </c>
    </row>
    <row r="3099" spans="1:11" x14ac:dyDescent="0.25">
      <c r="A3099" s="12">
        <v>35241</v>
      </c>
      <c r="B3099" t="s">
        <v>22350</v>
      </c>
      <c r="C3099" s="11">
        <v>24.94</v>
      </c>
      <c r="D3099">
        <v>1.008</v>
      </c>
      <c r="E3099" s="11">
        <v>10.1</v>
      </c>
      <c r="F3099">
        <v>0.99299999999999999</v>
      </c>
      <c r="G3099" s="11">
        <v>5.98</v>
      </c>
      <c r="H3099">
        <v>1.3759999999999999</v>
      </c>
      <c r="I3099" s="11">
        <f t="shared" si="96"/>
        <v>43.397299999999994</v>
      </c>
      <c r="J3099" s="10">
        <v>33.4009</v>
      </c>
      <c r="K3099">
        <f t="shared" si="97"/>
        <v>1449.5088775699999</v>
      </c>
    </row>
    <row r="3100" spans="1:11" x14ac:dyDescent="0.25">
      <c r="A3100" s="12">
        <v>35246</v>
      </c>
      <c r="B3100" t="s">
        <v>22351</v>
      </c>
      <c r="C3100" s="11">
        <v>27.52</v>
      </c>
      <c r="D3100">
        <v>1.008</v>
      </c>
      <c r="E3100" s="11">
        <v>10.32</v>
      </c>
      <c r="F3100">
        <v>0.99299999999999999</v>
      </c>
      <c r="G3100" s="11">
        <v>6.59</v>
      </c>
      <c r="H3100">
        <v>1.3759999999999999</v>
      </c>
      <c r="I3100" s="11">
        <f t="shared" si="96"/>
        <v>47.055759999999999</v>
      </c>
      <c r="J3100" s="10">
        <v>33.4009</v>
      </c>
      <c r="K3100">
        <f t="shared" si="97"/>
        <v>1571.704734184</v>
      </c>
    </row>
    <row r="3101" spans="1:11" x14ac:dyDescent="0.25">
      <c r="A3101" s="12">
        <v>35251</v>
      </c>
      <c r="B3101" t="s">
        <v>22352</v>
      </c>
      <c r="C3101" s="11">
        <v>31.11</v>
      </c>
      <c r="D3101">
        <v>1.008</v>
      </c>
      <c r="E3101" s="11">
        <v>7.91</v>
      </c>
      <c r="F3101">
        <v>0.99299999999999999</v>
      </c>
      <c r="G3101" s="11">
        <v>7.85</v>
      </c>
      <c r="H3101">
        <v>1.3759999999999999</v>
      </c>
      <c r="I3101" s="11">
        <f t="shared" si="96"/>
        <v>50.01511</v>
      </c>
      <c r="J3101" s="10">
        <v>33.4009</v>
      </c>
      <c r="K3101">
        <f t="shared" si="97"/>
        <v>1670.549687599</v>
      </c>
    </row>
    <row r="3102" spans="1:11" x14ac:dyDescent="0.25">
      <c r="A3102" s="12">
        <v>35256</v>
      </c>
      <c r="B3102" t="s">
        <v>22353</v>
      </c>
      <c r="C3102" s="11">
        <v>18.579999999999998</v>
      </c>
      <c r="D3102">
        <v>1.008</v>
      </c>
      <c r="E3102" s="11">
        <v>4.67</v>
      </c>
      <c r="F3102">
        <v>0.99299999999999999</v>
      </c>
      <c r="G3102" s="11">
        <v>4.5199999999999996</v>
      </c>
      <c r="H3102">
        <v>1.3759999999999999</v>
      </c>
      <c r="I3102" s="11">
        <f t="shared" si="96"/>
        <v>29.585469999999997</v>
      </c>
      <c r="J3102" s="10">
        <v>33.4009</v>
      </c>
      <c r="K3102">
        <f t="shared" si="97"/>
        <v>988.18132492299992</v>
      </c>
    </row>
    <row r="3103" spans="1:11" x14ac:dyDescent="0.25">
      <c r="A3103" s="12">
        <v>35261</v>
      </c>
      <c r="B3103" t="s">
        <v>22354</v>
      </c>
      <c r="C3103" s="11">
        <v>18.489999999999998</v>
      </c>
      <c r="D3103">
        <v>1.008</v>
      </c>
      <c r="E3103" s="11">
        <v>3.65</v>
      </c>
      <c r="F3103">
        <v>0.99299999999999999</v>
      </c>
      <c r="G3103" s="11">
        <v>4.7300000000000004</v>
      </c>
      <c r="H3103">
        <v>1.3759999999999999</v>
      </c>
      <c r="I3103" s="11">
        <f t="shared" si="96"/>
        <v>28.770849999999996</v>
      </c>
      <c r="J3103" s="10">
        <v>33.4009</v>
      </c>
      <c r="K3103">
        <f t="shared" si="97"/>
        <v>960.97228376499982</v>
      </c>
    </row>
    <row r="3104" spans="1:11" x14ac:dyDescent="0.25">
      <c r="A3104" s="12">
        <v>35266</v>
      </c>
      <c r="B3104" t="s">
        <v>22355</v>
      </c>
      <c r="C3104" s="11">
        <v>15.43</v>
      </c>
      <c r="D3104">
        <v>1.008</v>
      </c>
      <c r="E3104" s="11">
        <v>4.24</v>
      </c>
      <c r="F3104">
        <v>0.99299999999999999</v>
      </c>
      <c r="G3104" s="11">
        <v>3.92</v>
      </c>
      <c r="H3104">
        <v>1.3759999999999999</v>
      </c>
      <c r="I3104" s="11">
        <f t="shared" si="96"/>
        <v>25.157679999999999</v>
      </c>
      <c r="J3104" s="10">
        <v>33.4009</v>
      </c>
      <c r="K3104">
        <f t="shared" si="97"/>
        <v>840.28915391199996</v>
      </c>
    </row>
    <row r="3105" spans="1:11" x14ac:dyDescent="0.25">
      <c r="A3105" s="12">
        <v>35271</v>
      </c>
      <c r="B3105" t="s">
        <v>22356</v>
      </c>
      <c r="C3105" s="11">
        <v>23.97</v>
      </c>
      <c r="D3105">
        <v>1.008</v>
      </c>
      <c r="E3105" s="11">
        <v>9.89</v>
      </c>
      <c r="F3105">
        <v>0.99299999999999999</v>
      </c>
      <c r="G3105" s="11">
        <v>5.73</v>
      </c>
      <c r="H3105">
        <v>1.3759999999999999</v>
      </c>
      <c r="I3105" s="11">
        <f t="shared" si="96"/>
        <v>41.867009999999993</v>
      </c>
      <c r="J3105" s="10">
        <v>33.4009</v>
      </c>
      <c r="K3105">
        <f t="shared" si="97"/>
        <v>1398.3958143089999</v>
      </c>
    </row>
    <row r="3106" spans="1:11" x14ac:dyDescent="0.25">
      <c r="A3106" s="12">
        <v>35276</v>
      </c>
      <c r="B3106" t="s">
        <v>22357</v>
      </c>
      <c r="C3106" s="11">
        <v>25.18</v>
      </c>
      <c r="D3106">
        <v>1.008</v>
      </c>
      <c r="E3106" s="11">
        <v>10.54</v>
      </c>
      <c r="F3106">
        <v>0.99299999999999999</v>
      </c>
      <c r="G3106" s="11">
        <v>6.03</v>
      </c>
      <c r="H3106">
        <v>1.3759999999999999</v>
      </c>
      <c r="I3106" s="11">
        <f t="shared" si="96"/>
        <v>44.144940000000005</v>
      </c>
      <c r="J3106" s="10">
        <v>33.4009</v>
      </c>
      <c r="K3106">
        <f t="shared" si="97"/>
        <v>1474.4807264460003</v>
      </c>
    </row>
    <row r="3107" spans="1:11" x14ac:dyDescent="0.25">
      <c r="A3107" s="12">
        <v>35281</v>
      </c>
      <c r="B3107" t="s">
        <v>22358</v>
      </c>
      <c r="C3107" s="11">
        <v>29.31</v>
      </c>
      <c r="D3107">
        <v>1.008</v>
      </c>
      <c r="E3107" s="11">
        <v>7.7</v>
      </c>
      <c r="F3107">
        <v>0.99299999999999999</v>
      </c>
      <c r="G3107" s="11">
        <v>7.47</v>
      </c>
      <c r="H3107">
        <v>1.3759999999999999</v>
      </c>
      <c r="I3107" s="11">
        <f t="shared" si="96"/>
        <v>47.469299999999997</v>
      </c>
      <c r="J3107" s="10">
        <v>33.4009</v>
      </c>
      <c r="K3107">
        <f t="shared" si="97"/>
        <v>1585.5173423699998</v>
      </c>
    </row>
    <row r="3108" spans="1:11" x14ac:dyDescent="0.25">
      <c r="A3108" s="12">
        <v>35286</v>
      </c>
      <c r="B3108" t="s">
        <v>22359</v>
      </c>
      <c r="C3108" s="11">
        <v>16.760000000000002</v>
      </c>
      <c r="D3108">
        <v>1.008</v>
      </c>
      <c r="E3108" s="11">
        <v>4.18</v>
      </c>
      <c r="F3108">
        <v>0.99299999999999999</v>
      </c>
      <c r="G3108" s="11">
        <v>4.26</v>
      </c>
      <c r="H3108">
        <v>1.3759999999999999</v>
      </c>
      <c r="I3108" s="11">
        <f t="shared" si="96"/>
        <v>26.906580000000002</v>
      </c>
      <c r="J3108" s="10">
        <v>33.4009</v>
      </c>
      <c r="K3108">
        <f t="shared" si="97"/>
        <v>898.70398792200001</v>
      </c>
    </row>
    <row r="3109" spans="1:11" x14ac:dyDescent="0.25">
      <c r="A3109" s="12">
        <v>35301</v>
      </c>
      <c r="B3109" t="s">
        <v>1551</v>
      </c>
      <c r="C3109" s="11">
        <v>20.63</v>
      </c>
      <c r="D3109">
        <v>1.008</v>
      </c>
      <c r="E3109" s="11">
        <v>4.72</v>
      </c>
      <c r="F3109">
        <v>0.99299999999999999</v>
      </c>
      <c r="G3109" s="11">
        <v>5.36</v>
      </c>
      <c r="H3109">
        <v>1.3759999999999999</v>
      </c>
      <c r="I3109" s="11">
        <f t="shared" si="96"/>
        <v>32.85736</v>
      </c>
      <c r="J3109" s="10">
        <v>33.4009</v>
      </c>
      <c r="K3109">
        <f t="shared" si="97"/>
        <v>1097.4653956239999</v>
      </c>
    </row>
    <row r="3110" spans="1:11" x14ac:dyDescent="0.25">
      <c r="A3110" s="12">
        <v>35302</v>
      </c>
      <c r="B3110" t="s">
        <v>1551</v>
      </c>
      <c r="C3110" s="11">
        <v>20.82</v>
      </c>
      <c r="D3110">
        <v>1.008</v>
      </c>
      <c r="E3110" s="11">
        <v>4.1900000000000004</v>
      </c>
      <c r="F3110">
        <v>0.99299999999999999</v>
      </c>
      <c r="G3110" s="11">
        <v>5.3</v>
      </c>
      <c r="H3110">
        <v>1.3759999999999999</v>
      </c>
      <c r="I3110" s="11">
        <f t="shared" si="96"/>
        <v>32.44003</v>
      </c>
      <c r="J3110" s="10">
        <v>33.4009</v>
      </c>
      <c r="K3110">
        <f t="shared" si="97"/>
        <v>1083.526198027</v>
      </c>
    </row>
    <row r="3111" spans="1:11" x14ac:dyDescent="0.25">
      <c r="A3111" s="12">
        <v>35303</v>
      </c>
      <c r="B3111" t="s">
        <v>1551</v>
      </c>
      <c r="C3111" s="11">
        <v>23.01</v>
      </c>
      <c r="D3111">
        <v>1.008</v>
      </c>
      <c r="E3111" s="11">
        <v>4.4800000000000004</v>
      </c>
      <c r="F3111">
        <v>0.99299999999999999</v>
      </c>
      <c r="G3111" s="11">
        <v>5.85</v>
      </c>
      <c r="H3111">
        <v>1.3759999999999999</v>
      </c>
      <c r="I3111" s="11">
        <f t="shared" si="96"/>
        <v>35.692320000000002</v>
      </c>
      <c r="J3111" s="10">
        <v>33.4009</v>
      </c>
      <c r="K3111">
        <f t="shared" si="97"/>
        <v>1192.1556110880001</v>
      </c>
    </row>
    <row r="3112" spans="1:11" x14ac:dyDescent="0.25">
      <c r="A3112" s="12">
        <v>35304</v>
      </c>
      <c r="B3112" t="s">
        <v>1551</v>
      </c>
      <c r="C3112" s="11">
        <v>23.99</v>
      </c>
      <c r="D3112">
        <v>1.008</v>
      </c>
      <c r="E3112" s="11">
        <v>4.45</v>
      </c>
      <c r="F3112">
        <v>0.99299999999999999</v>
      </c>
      <c r="G3112" s="11">
        <v>6.16</v>
      </c>
      <c r="H3112">
        <v>1.3759999999999999</v>
      </c>
      <c r="I3112" s="11">
        <f t="shared" si="96"/>
        <v>37.076929999999997</v>
      </c>
      <c r="J3112" s="10">
        <v>33.4009</v>
      </c>
      <c r="K3112">
        <f t="shared" si="97"/>
        <v>1238.4028312369999</v>
      </c>
    </row>
    <row r="3113" spans="1:11" x14ac:dyDescent="0.25">
      <c r="A3113" s="12">
        <v>35305</v>
      </c>
      <c r="B3113" t="s">
        <v>1551</v>
      </c>
      <c r="C3113" s="11">
        <v>23.01</v>
      </c>
      <c r="D3113">
        <v>1.008</v>
      </c>
      <c r="E3113" s="11">
        <v>4.09</v>
      </c>
      <c r="F3113">
        <v>0.99299999999999999</v>
      </c>
      <c r="G3113" s="11">
        <v>5.86</v>
      </c>
      <c r="H3113">
        <v>1.3759999999999999</v>
      </c>
      <c r="I3113" s="11">
        <f t="shared" si="96"/>
        <v>35.318809999999999</v>
      </c>
      <c r="J3113" s="10">
        <v>33.4009</v>
      </c>
      <c r="K3113">
        <f t="shared" si="97"/>
        <v>1179.6800409289999</v>
      </c>
    </row>
    <row r="3114" spans="1:11" x14ac:dyDescent="0.25">
      <c r="A3114" s="12">
        <v>35306</v>
      </c>
      <c r="B3114" t="s">
        <v>1551</v>
      </c>
      <c r="C3114" s="11">
        <v>9.02</v>
      </c>
      <c r="D3114">
        <v>1.008</v>
      </c>
      <c r="E3114" s="11">
        <v>0.72</v>
      </c>
      <c r="F3114">
        <v>0.99299999999999999</v>
      </c>
      <c r="G3114" s="11">
        <v>2.31</v>
      </c>
      <c r="H3114">
        <v>1.3759999999999999</v>
      </c>
      <c r="I3114" s="11">
        <f t="shared" si="96"/>
        <v>12.985679999999999</v>
      </c>
      <c r="J3114" s="10">
        <v>33.4009</v>
      </c>
      <c r="K3114">
        <f t="shared" si="97"/>
        <v>433.73339911199997</v>
      </c>
    </row>
    <row r="3115" spans="1:11" x14ac:dyDescent="0.25">
      <c r="A3115" s="12">
        <v>35311</v>
      </c>
      <c r="B3115" t="s">
        <v>1551</v>
      </c>
      <c r="C3115" s="11">
        <v>27.89</v>
      </c>
      <c r="D3115">
        <v>1.008</v>
      </c>
      <c r="E3115" s="11">
        <v>9.2100000000000009</v>
      </c>
      <c r="F3115">
        <v>0.99299999999999999</v>
      </c>
      <c r="G3115" s="11">
        <v>6.67</v>
      </c>
      <c r="H3115">
        <v>1.3759999999999999</v>
      </c>
      <c r="I3115" s="11">
        <f t="shared" si="96"/>
        <v>46.436570000000003</v>
      </c>
      <c r="J3115" s="10">
        <v>33.4009</v>
      </c>
      <c r="K3115">
        <f t="shared" si="97"/>
        <v>1551.0232309130001</v>
      </c>
    </row>
    <row r="3116" spans="1:11" x14ac:dyDescent="0.25">
      <c r="A3116" s="12">
        <v>35321</v>
      </c>
      <c r="B3116" t="s">
        <v>1551</v>
      </c>
      <c r="C3116" s="11">
        <v>16.18</v>
      </c>
      <c r="D3116">
        <v>1.008</v>
      </c>
      <c r="E3116" s="11">
        <v>4.41</v>
      </c>
      <c r="F3116">
        <v>0.99299999999999999</v>
      </c>
      <c r="G3116" s="11">
        <v>4.1399999999999997</v>
      </c>
      <c r="H3116">
        <v>1.3759999999999999</v>
      </c>
      <c r="I3116" s="11">
        <f t="shared" si="96"/>
        <v>26.385209999999997</v>
      </c>
      <c r="J3116" s="10">
        <v>33.4009</v>
      </c>
      <c r="K3116">
        <f t="shared" si="97"/>
        <v>881.28976068899988</v>
      </c>
    </row>
    <row r="3117" spans="1:11" x14ac:dyDescent="0.25">
      <c r="A3117" s="12">
        <v>35331</v>
      </c>
      <c r="B3117" t="s">
        <v>1551</v>
      </c>
      <c r="C3117" s="11">
        <v>27.03</v>
      </c>
      <c r="D3117">
        <v>1.008</v>
      </c>
      <c r="E3117" s="11">
        <v>4.12</v>
      </c>
      <c r="F3117">
        <v>0.99299999999999999</v>
      </c>
      <c r="G3117" s="11">
        <v>6.9</v>
      </c>
      <c r="H3117">
        <v>1.3759999999999999</v>
      </c>
      <c r="I3117" s="11">
        <f t="shared" si="96"/>
        <v>40.831800000000001</v>
      </c>
      <c r="J3117" s="10">
        <v>33.4009</v>
      </c>
      <c r="K3117">
        <f t="shared" si="97"/>
        <v>1363.8188686200001</v>
      </c>
    </row>
    <row r="3118" spans="1:11" x14ac:dyDescent="0.25">
      <c r="A3118" s="12">
        <v>35341</v>
      </c>
      <c r="B3118" t="s">
        <v>1551</v>
      </c>
      <c r="C3118" s="11">
        <v>25.55</v>
      </c>
      <c r="D3118">
        <v>1.008</v>
      </c>
      <c r="E3118" s="11">
        <v>5.23</v>
      </c>
      <c r="F3118">
        <v>0.99299999999999999</v>
      </c>
      <c r="G3118" s="11">
        <v>6.46</v>
      </c>
      <c r="H3118">
        <v>1.3759999999999999</v>
      </c>
      <c r="I3118" s="11">
        <f t="shared" si="96"/>
        <v>39.836750000000002</v>
      </c>
      <c r="J3118" s="10">
        <v>33.4009</v>
      </c>
      <c r="K3118">
        <f t="shared" si="97"/>
        <v>1330.583303075</v>
      </c>
    </row>
    <row r="3119" spans="1:11" x14ac:dyDescent="0.25">
      <c r="A3119" s="12">
        <v>35351</v>
      </c>
      <c r="B3119" t="s">
        <v>1551</v>
      </c>
      <c r="C3119" s="11">
        <v>23.99</v>
      </c>
      <c r="D3119">
        <v>1.008</v>
      </c>
      <c r="E3119" s="11">
        <v>4.87</v>
      </c>
      <c r="F3119">
        <v>0.99299999999999999</v>
      </c>
      <c r="G3119" s="11">
        <v>6.16</v>
      </c>
      <c r="H3119">
        <v>1.3759999999999999</v>
      </c>
      <c r="I3119" s="11">
        <f t="shared" si="96"/>
        <v>37.493989999999997</v>
      </c>
      <c r="J3119" s="10">
        <v>33.4009</v>
      </c>
      <c r="K3119">
        <f t="shared" si="97"/>
        <v>1252.3330105909999</v>
      </c>
    </row>
    <row r="3120" spans="1:11" x14ac:dyDescent="0.25">
      <c r="A3120" s="12">
        <v>35355</v>
      </c>
      <c r="B3120" t="s">
        <v>1551</v>
      </c>
      <c r="C3120" s="11">
        <v>19.36</v>
      </c>
      <c r="D3120">
        <v>1.008</v>
      </c>
      <c r="E3120" s="11">
        <v>3.63</v>
      </c>
      <c r="F3120">
        <v>0.99299999999999999</v>
      </c>
      <c r="G3120" s="11">
        <v>4.93</v>
      </c>
      <c r="H3120">
        <v>1.3759999999999999</v>
      </c>
      <c r="I3120" s="11">
        <f t="shared" si="96"/>
        <v>29.90315</v>
      </c>
      <c r="J3120" s="10">
        <v>33.4009</v>
      </c>
      <c r="K3120">
        <f t="shared" si="97"/>
        <v>998.79212283499999</v>
      </c>
    </row>
    <row r="3121" spans="1:11" x14ac:dyDescent="0.25">
      <c r="A3121" s="12">
        <v>35361</v>
      </c>
      <c r="B3121" t="s">
        <v>1551</v>
      </c>
      <c r="C3121" s="11">
        <v>29.48</v>
      </c>
      <c r="D3121">
        <v>1.008</v>
      </c>
      <c r="E3121" s="11">
        <v>4.42</v>
      </c>
      <c r="F3121">
        <v>0.99299999999999999</v>
      </c>
      <c r="G3121" s="11">
        <v>7.54</v>
      </c>
      <c r="H3121">
        <v>1.3759999999999999</v>
      </c>
      <c r="I3121" s="11">
        <f t="shared" si="96"/>
        <v>44.479939999999999</v>
      </c>
      <c r="J3121" s="10">
        <v>33.4009</v>
      </c>
      <c r="K3121">
        <f t="shared" si="97"/>
        <v>1485.6700279459999</v>
      </c>
    </row>
    <row r="3122" spans="1:11" x14ac:dyDescent="0.25">
      <c r="A3122" s="12">
        <v>35363</v>
      </c>
      <c r="B3122" t="s">
        <v>1551</v>
      </c>
      <c r="C3122" s="11">
        <v>31.54</v>
      </c>
      <c r="D3122">
        <v>1.008</v>
      </c>
      <c r="E3122" s="11">
        <v>4.58</v>
      </c>
      <c r="F3122">
        <v>0.99299999999999999</v>
      </c>
      <c r="G3122" s="11">
        <v>8.07</v>
      </c>
      <c r="H3122">
        <v>1.3759999999999999</v>
      </c>
      <c r="I3122" s="11">
        <f t="shared" si="96"/>
        <v>47.444580000000002</v>
      </c>
      <c r="J3122" s="10">
        <v>33.4009</v>
      </c>
      <c r="K3122">
        <f t="shared" si="97"/>
        <v>1584.691672122</v>
      </c>
    </row>
    <row r="3123" spans="1:11" x14ac:dyDescent="0.25">
      <c r="A3123" s="12">
        <v>35371</v>
      </c>
      <c r="B3123" t="s">
        <v>1551</v>
      </c>
      <c r="C3123" s="11">
        <v>14.93</v>
      </c>
      <c r="D3123">
        <v>1.008</v>
      </c>
      <c r="E3123" s="11">
        <v>3.42</v>
      </c>
      <c r="F3123">
        <v>0.99299999999999999</v>
      </c>
      <c r="G3123" s="11">
        <v>3.8</v>
      </c>
      <c r="H3123">
        <v>1.3759999999999999</v>
      </c>
      <c r="I3123" s="11">
        <f t="shared" si="96"/>
        <v>23.674299999999999</v>
      </c>
      <c r="J3123" s="10">
        <v>33.4009</v>
      </c>
      <c r="K3123">
        <f t="shared" si="97"/>
        <v>790.74292686999991</v>
      </c>
    </row>
    <row r="3124" spans="1:11" x14ac:dyDescent="0.25">
      <c r="A3124" s="12">
        <v>35372</v>
      </c>
      <c r="B3124" t="s">
        <v>1551</v>
      </c>
      <c r="C3124" s="11">
        <v>18.12</v>
      </c>
      <c r="D3124">
        <v>1.008</v>
      </c>
      <c r="E3124" s="11">
        <v>3.77</v>
      </c>
      <c r="F3124">
        <v>0.99299999999999999</v>
      </c>
      <c r="G3124" s="11">
        <v>4.62</v>
      </c>
      <c r="H3124">
        <v>1.3759999999999999</v>
      </c>
      <c r="I3124" s="11">
        <f t="shared" si="96"/>
        <v>28.365690000000001</v>
      </c>
      <c r="J3124" s="10">
        <v>33.4009</v>
      </c>
      <c r="K3124">
        <f t="shared" si="97"/>
        <v>947.43957512100008</v>
      </c>
    </row>
    <row r="3125" spans="1:11" x14ac:dyDescent="0.25">
      <c r="A3125" s="12">
        <v>35390</v>
      </c>
      <c r="B3125" t="s">
        <v>1552</v>
      </c>
      <c r="C3125" s="11">
        <v>3.11</v>
      </c>
      <c r="D3125">
        <v>1.008</v>
      </c>
      <c r="E3125" s="11">
        <v>0.39</v>
      </c>
      <c r="F3125">
        <v>0.99299999999999999</v>
      </c>
      <c r="G3125" s="11">
        <v>0.79</v>
      </c>
      <c r="H3125">
        <v>1.3759999999999999</v>
      </c>
      <c r="I3125" s="11">
        <f t="shared" si="96"/>
        <v>4.6091899999999999</v>
      </c>
      <c r="J3125" s="10">
        <v>33.4009</v>
      </c>
      <c r="K3125">
        <f t="shared" si="97"/>
        <v>153.95109427099999</v>
      </c>
    </row>
    <row r="3126" spans="1:11" x14ac:dyDescent="0.25">
      <c r="A3126" s="12">
        <v>35400</v>
      </c>
      <c r="B3126" t="s">
        <v>1553</v>
      </c>
      <c r="C3126" s="11">
        <v>2.93</v>
      </c>
      <c r="D3126">
        <v>1.008</v>
      </c>
      <c r="E3126" s="11">
        <v>0.24</v>
      </c>
      <c r="F3126">
        <v>0.99299999999999999</v>
      </c>
      <c r="G3126" s="11">
        <v>0.75</v>
      </c>
      <c r="H3126">
        <v>1.3759999999999999</v>
      </c>
      <c r="I3126" s="11">
        <f t="shared" si="96"/>
        <v>4.2237600000000004</v>
      </c>
      <c r="J3126" s="10">
        <v>33.4009</v>
      </c>
      <c r="K3126">
        <f t="shared" si="97"/>
        <v>141.07738538400002</v>
      </c>
    </row>
    <row r="3127" spans="1:11" x14ac:dyDescent="0.25">
      <c r="A3127" s="12">
        <v>35500</v>
      </c>
      <c r="B3127" t="s">
        <v>1554</v>
      </c>
      <c r="C3127" s="11">
        <v>6.28</v>
      </c>
      <c r="D3127">
        <v>1.008</v>
      </c>
      <c r="E3127" s="11">
        <v>0.73</v>
      </c>
      <c r="F3127">
        <v>0.99299999999999999</v>
      </c>
      <c r="G3127" s="11">
        <v>1.58</v>
      </c>
      <c r="H3127">
        <v>1.3759999999999999</v>
      </c>
      <c r="I3127" s="11">
        <f t="shared" si="96"/>
        <v>9.2292100000000001</v>
      </c>
      <c r="J3127" s="10">
        <v>33.4009</v>
      </c>
      <c r="K3127">
        <f t="shared" si="97"/>
        <v>308.263920289</v>
      </c>
    </row>
    <row r="3128" spans="1:11" x14ac:dyDescent="0.25">
      <c r="A3128" s="12">
        <v>35501</v>
      </c>
      <c r="B3128" t="s">
        <v>1555</v>
      </c>
      <c r="C3128" s="11">
        <v>28.36</v>
      </c>
      <c r="D3128">
        <v>1.008</v>
      </c>
      <c r="E3128" s="11">
        <v>4.1100000000000003</v>
      </c>
      <c r="F3128">
        <v>0.99299999999999999</v>
      </c>
      <c r="G3128" s="11">
        <v>7.26</v>
      </c>
      <c r="H3128">
        <v>1.3759999999999999</v>
      </c>
      <c r="I3128" s="11">
        <f t="shared" si="96"/>
        <v>42.657869999999996</v>
      </c>
      <c r="J3128" s="10">
        <v>33.4009</v>
      </c>
      <c r="K3128">
        <f t="shared" si="97"/>
        <v>1424.8112500829998</v>
      </c>
    </row>
    <row r="3129" spans="1:11" x14ac:dyDescent="0.25">
      <c r="A3129" s="12">
        <v>35506</v>
      </c>
      <c r="B3129" t="s">
        <v>1556</v>
      </c>
      <c r="C3129" s="11">
        <v>24.7</v>
      </c>
      <c r="D3129">
        <v>1.008</v>
      </c>
      <c r="E3129" s="11">
        <v>3.69</v>
      </c>
      <c r="F3129">
        <v>0.99299999999999999</v>
      </c>
      <c r="G3129" s="11">
        <v>6.31</v>
      </c>
      <c r="H3129">
        <v>1.3759999999999999</v>
      </c>
      <c r="I3129" s="11">
        <f t="shared" si="96"/>
        <v>37.244329999999998</v>
      </c>
      <c r="J3129" s="10">
        <v>33.4009</v>
      </c>
      <c r="K3129">
        <f t="shared" si="97"/>
        <v>1243.994141897</v>
      </c>
    </row>
    <row r="3130" spans="1:11" x14ac:dyDescent="0.25">
      <c r="A3130" s="12">
        <v>35508</v>
      </c>
      <c r="B3130" t="s">
        <v>1557</v>
      </c>
      <c r="C3130" s="11">
        <v>25.44</v>
      </c>
      <c r="D3130">
        <v>1.008</v>
      </c>
      <c r="E3130" s="11">
        <v>4.33</v>
      </c>
      <c r="F3130">
        <v>0.99299999999999999</v>
      </c>
      <c r="G3130" s="11">
        <v>6.49</v>
      </c>
      <c r="H3130">
        <v>1.3759999999999999</v>
      </c>
      <c r="I3130" s="11">
        <f t="shared" si="96"/>
        <v>38.873449999999998</v>
      </c>
      <c r="J3130" s="10">
        <v>33.4009</v>
      </c>
      <c r="K3130">
        <f t="shared" si="97"/>
        <v>1298.4082161049998</v>
      </c>
    </row>
    <row r="3131" spans="1:11" x14ac:dyDescent="0.25">
      <c r="A3131" s="12">
        <v>35509</v>
      </c>
      <c r="B3131" t="s">
        <v>1558</v>
      </c>
      <c r="C3131" s="11">
        <v>27.39</v>
      </c>
      <c r="D3131">
        <v>1.008</v>
      </c>
      <c r="E3131" s="11">
        <v>4.0599999999999996</v>
      </c>
      <c r="F3131">
        <v>0.99299999999999999</v>
      </c>
      <c r="G3131" s="11">
        <v>7.01</v>
      </c>
      <c r="H3131">
        <v>1.3759999999999999</v>
      </c>
      <c r="I3131" s="11">
        <f t="shared" si="96"/>
        <v>41.286460000000005</v>
      </c>
      <c r="J3131" s="10">
        <v>33.4009</v>
      </c>
      <c r="K3131">
        <f t="shared" si="97"/>
        <v>1379.0049218140002</v>
      </c>
    </row>
    <row r="3132" spans="1:11" x14ac:dyDescent="0.25">
      <c r="A3132" s="12">
        <v>35510</v>
      </c>
      <c r="B3132" t="s">
        <v>1559</v>
      </c>
      <c r="C3132" s="11">
        <v>23.78</v>
      </c>
      <c r="D3132">
        <v>1.008</v>
      </c>
      <c r="E3132" s="11">
        <v>3.63</v>
      </c>
      <c r="F3132">
        <v>0.99299999999999999</v>
      </c>
      <c r="G3132" s="11">
        <v>6.08</v>
      </c>
      <c r="H3132">
        <v>1.3759999999999999</v>
      </c>
      <c r="I3132" s="11">
        <f t="shared" si="96"/>
        <v>35.940910000000002</v>
      </c>
      <c r="J3132" s="10">
        <v>33.4009</v>
      </c>
      <c r="K3132">
        <f t="shared" si="97"/>
        <v>1200.458740819</v>
      </c>
    </row>
    <row r="3133" spans="1:11" x14ac:dyDescent="0.25">
      <c r="A3133" s="12">
        <v>35511</v>
      </c>
      <c r="B3133" t="s">
        <v>1560</v>
      </c>
      <c r="C3133" s="11">
        <v>21.65</v>
      </c>
      <c r="D3133">
        <v>1.008</v>
      </c>
      <c r="E3133" s="11">
        <v>3.35</v>
      </c>
      <c r="F3133">
        <v>0.99299999999999999</v>
      </c>
      <c r="G3133" s="11">
        <v>5.53</v>
      </c>
      <c r="H3133">
        <v>1.3759999999999999</v>
      </c>
      <c r="I3133" s="11">
        <f t="shared" si="96"/>
        <v>32.759030000000003</v>
      </c>
      <c r="J3133" s="10">
        <v>33.4009</v>
      </c>
      <c r="K3133">
        <f t="shared" si="97"/>
        <v>1094.1810851270002</v>
      </c>
    </row>
    <row r="3134" spans="1:11" x14ac:dyDescent="0.25">
      <c r="A3134" s="12">
        <v>35512</v>
      </c>
      <c r="B3134" t="s">
        <v>1561</v>
      </c>
      <c r="C3134" s="11">
        <v>23.29</v>
      </c>
      <c r="D3134">
        <v>1.008</v>
      </c>
      <c r="E3134" s="11">
        <v>3.6</v>
      </c>
      <c r="F3134">
        <v>0.99299999999999999</v>
      </c>
      <c r="G3134" s="11">
        <v>5.96</v>
      </c>
      <c r="H3134">
        <v>1.3759999999999999</v>
      </c>
      <c r="I3134" s="11">
        <f t="shared" si="96"/>
        <v>35.252079999999992</v>
      </c>
      <c r="J3134" s="10">
        <v>33.4009</v>
      </c>
      <c r="K3134">
        <f t="shared" si="97"/>
        <v>1177.4511988719998</v>
      </c>
    </row>
    <row r="3135" spans="1:11" x14ac:dyDescent="0.25">
      <c r="A3135" s="12">
        <v>35515</v>
      </c>
      <c r="B3135" t="s">
        <v>1562</v>
      </c>
      <c r="C3135" s="11">
        <v>25.44</v>
      </c>
      <c r="D3135">
        <v>1.008</v>
      </c>
      <c r="E3135" s="11">
        <v>4.33</v>
      </c>
      <c r="F3135">
        <v>0.99299999999999999</v>
      </c>
      <c r="G3135" s="11">
        <v>6.49</v>
      </c>
      <c r="H3135">
        <v>1.3759999999999999</v>
      </c>
      <c r="I3135" s="11">
        <f t="shared" si="96"/>
        <v>38.873449999999998</v>
      </c>
      <c r="J3135" s="10">
        <v>33.4009</v>
      </c>
      <c r="K3135">
        <f t="shared" si="97"/>
        <v>1298.4082161049998</v>
      </c>
    </row>
    <row r="3136" spans="1:11" x14ac:dyDescent="0.25">
      <c r="A3136" s="12">
        <v>35516</v>
      </c>
      <c r="B3136" t="s">
        <v>1563</v>
      </c>
      <c r="C3136" s="11">
        <v>23.6</v>
      </c>
      <c r="D3136">
        <v>1.008</v>
      </c>
      <c r="E3136" s="11">
        <v>3.6</v>
      </c>
      <c r="F3136">
        <v>0.99299999999999999</v>
      </c>
      <c r="G3136" s="11">
        <v>6.03</v>
      </c>
      <c r="H3136">
        <v>1.3759999999999999</v>
      </c>
      <c r="I3136" s="11">
        <f t="shared" si="96"/>
        <v>35.660879999999999</v>
      </c>
      <c r="J3136" s="10">
        <v>33.4009</v>
      </c>
      <c r="K3136">
        <f t="shared" si="97"/>
        <v>1191.105486792</v>
      </c>
    </row>
    <row r="3137" spans="1:11" x14ac:dyDescent="0.25">
      <c r="A3137" s="12">
        <v>35518</v>
      </c>
      <c r="B3137" t="s">
        <v>1564</v>
      </c>
      <c r="C3137" s="11">
        <v>22.08</v>
      </c>
      <c r="D3137">
        <v>1.008</v>
      </c>
      <c r="E3137" s="11">
        <v>3.38</v>
      </c>
      <c r="F3137">
        <v>0.99299999999999999</v>
      </c>
      <c r="G3137" s="11">
        <v>5.63</v>
      </c>
      <c r="H3137">
        <v>1.3759999999999999</v>
      </c>
      <c r="I3137" s="11">
        <f t="shared" si="96"/>
        <v>33.359859999999998</v>
      </c>
      <c r="J3137" s="10">
        <v>33.4009</v>
      </c>
      <c r="K3137">
        <f t="shared" si="97"/>
        <v>1114.249347874</v>
      </c>
    </row>
    <row r="3138" spans="1:11" x14ac:dyDescent="0.25">
      <c r="A3138" s="12">
        <v>35521</v>
      </c>
      <c r="B3138" t="s">
        <v>1565</v>
      </c>
      <c r="C3138" s="11">
        <v>23.53</v>
      </c>
      <c r="D3138">
        <v>1.008</v>
      </c>
      <c r="E3138" s="11">
        <v>3.95</v>
      </c>
      <c r="F3138">
        <v>0.99299999999999999</v>
      </c>
      <c r="G3138" s="11">
        <v>6.02</v>
      </c>
      <c r="H3138">
        <v>1.3759999999999999</v>
      </c>
      <c r="I3138" s="11">
        <f t="shared" si="96"/>
        <v>35.924109999999999</v>
      </c>
      <c r="J3138" s="10">
        <v>33.4009</v>
      </c>
      <c r="K3138">
        <f t="shared" si="97"/>
        <v>1199.897605699</v>
      </c>
    </row>
    <row r="3139" spans="1:11" x14ac:dyDescent="0.25">
      <c r="A3139" s="12">
        <v>35522</v>
      </c>
      <c r="B3139" t="s">
        <v>1566</v>
      </c>
      <c r="C3139" s="11">
        <v>22.57</v>
      </c>
      <c r="D3139">
        <v>1.008</v>
      </c>
      <c r="E3139" s="11">
        <v>3.54</v>
      </c>
      <c r="F3139">
        <v>0.99299999999999999</v>
      </c>
      <c r="G3139" s="11">
        <v>5.76</v>
      </c>
      <c r="H3139">
        <v>1.3759999999999999</v>
      </c>
      <c r="I3139" s="11">
        <f t="shared" ref="I3139:I3202" si="98">+((C3139*D3139)+(E3139*F3139)+(G3139*H3139))</f>
        <v>34.191539999999996</v>
      </c>
      <c r="J3139" s="10">
        <v>33.4009</v>
      </c>
      <c r="K3139">
        <f t="shared" ref="K3139:K3202" si="99">+I3139*J3139</f>
        <v>1142.028208386</v>
      </c>
    </row>
    <row r="3140" spans="1:11" x14ac:dyDescent="0.25">
      <c r="A3140" s="12">
        <v>35523</v>
      </c>
      <c r="B3140" t="s">
        <v>1567</v>
      </c>
      <c r="C3140" s="11">
        <v>23.53</v>
      </c>
      <c r="D3140">
        <v>1.008</v>
      </c>
      <c r="E3140" s="11">
        <v>3.98</v>
      </c>
      <c r="F3140">
        <v>0.99299999999999999</v>
      </c>
      <c r="G3140" s="11">
        <v>6.02</v>
      </c>
      <c r="H3140">
        <v>1.3759999999999999</v>
      </c>
      <c r="I3140" s="11">
        <f t="shared" si="98"/>
        <v>35.953900000000004</v>
      </c>
      <c r="J3140" s="10">
        <v>33.4009</v>
      </c>
      <c r="K3140">
        <f t="shared" si="99"/>
        <v>1200.8926185100001</v>
      </c>
    </row>
    <row r="3141" spans="1:11" x14ac:dyDescent="0.25">
      <c r="A3141" s="12">
        <v>35525</v>
      </c>
      <c r="B3141" t="s">
        <v>1568</v>
      </c>
      <c r="C3141" s="11">
        <v>21.15</v>
      </c>
      <c r="D3141">
        <v>1.008</v>
      </c>
      <c r="E3141" s="11">
        <v>3.42</v>
      </c>
      <c r="F3141">
        <v>0.99299999999999999</v>
      </c>
      <c r="G3141" s="11">
        <v>5.4</v>
      </c>
      <c r="H3141">
        <v>1.3759999999999999</v>
      </c>
      <c r="I3141" s="11">
        <f t="shared" si="98"/>
        <v>32.145659999999999</v>
      </c>
      <c r="J3141" s="10">
        <v>33.4009</v>
      </c>
      <c r="K3141">
        <f t="shared" si="99"/>
        <v>1073.6939750940001</v>
      </c>
    </row>
    <row r="3142" spans="1:11" x14ac:dyDescent="0.25">
      <c r="A3142" s="12">
        <v>35526</v>
      </c>
      <c r="B3142" t="s">
        <v>1569</v>
      </c>
      <c r="C3142" s="11">
        <v>30.76</v>
      </c>
      <c r="D3142">
        <v>1.008</v>
      </c>
      <c r="E3142" s="11">
        <v>10.8</v>
      </c>
      <c r="F3142">
        <v>0.99299999999999999</v>
      </c>
      <c r="G3142" s="11">
        <v>7.38</v>
      </c>
      <c r="H3142">
        <v>1.3759999999999999</v>
      </c>
      <c r="I3142" s="11">
        <f t="shared" si="98"/>
        <v>51.885359999999999</v>
      </c>
      <c r="J3142" s="10">
        <v>33.4009</v>
      </c>
      <c r="K3142">
        <f t="shared" si="99"/>
        <v>1733.017720824</v>
      </c>
    </row>
    <row r="3143" spans="1:11" x14ac:dyDescent="0.25">
      <c r="A3143" s="12">
        <v>35531</v>
      </c>
      <c r="B3143" t="s">
        <v>1570</v>
      </c>
      <c r="C3143" s="11">
        <v>38.130000000000003</v>
      </c>
      <c r="D3143">
        <v>1.008</v>
      </c>
      <c r="E3143" s="11">
        <v>5.0999999999999996</v>
      </c>
      <c r="F3143">
        <v>0.99299999999999999</v>
      </c>
      <c r="G3143" s="11">
        <v>9.77</v>
      </c>
      <c r="H3143">
        <v>1.3759999999999999</v>
      </c>
      <c r="I3143" s="11">
        <f t="shared" si="98"/>
        <v>56.942860000000003</v>
      </c>
      <c r="J3143" s="10">
        <v>33.4009</v>
      </c>
      <c r="K3143">
        <f t="shared" si="99"/>
        <v>1901.9427725740002</v>
      </c>
    </row>
    <row r="3144" spans="1:11" x14ac:dyDescent="0.25">
      <c r="A3144" s="12">
        <v>35533</v>
      </c>
      <c r="B3144" t="s">
        <v>1571</v>
      </c>
      <c r="C3144" s="11">
        <v>29.17</v>
      </c>
      <c r="D3144">
        <v>1.008</v>
      </c>
      <c r="E3144" s="11">
        <v>4.3899999999999997</v>
      </c>
      <c r="F3144">
        <v>0.99299999999999999</v>
      </c>
      <c r="G3144" s="11">
        <v>7.45</v>
      </c>
      <c r="H3144">
        <v>1.3759999999999999</v>
      </c>
      <c r="I3144" s="11">
        <f t="shared" si="98"/>
        <v>44.013829999999999</v>
      </c>
      <c r="J3144" s="10">
        <v>33.4009</v>
      </c>
      <c r="K3144">
        <f t="shared" si="99"/>
        <v>1470.1015344469999</v>
      </c>
    </row>
    <row r="3145" spans="1:11" x14ac:dyDescent="0.25">
      <c r="A3145" s="12">
        <v>35535</v>
      </c>
      <c r="B3145" t="s">
        <v>1572</v>
      </c>
      <c r="C3145" s="11">
        <v>37.18</v>
      </c>
      <c r="D3145">
        <v>1.008</v>
      </c>
      <c r="E3145" s="11">
        <v>5.04</v>
      </c>
      <c r="F3145">
        <v>0.99299999999999999</v>
      </c>
      <c r="G3145" s="11">
        <v>9.52</v>
      </c>
      <c r="H3145">
        <v>1.3759999999999999</v>
      </c>
      <c r="I3145" s="11">
        <f t="shared" si="98"/>
        <v>55.581679999999999</v>
      </c>
      <c r="J3145" s="10">
        <v>33.4009</v>
      </c>
      <c r="K3145">
        <f t="shared" si="99"/>
        <v>1856.4781355119999</v>
      </c>
    </row>
    <row r="3146" spans="1:11" x14ac:dyDescent="0.25">
      <c r="A3146" s="12">
        <v>35536</v>
      </c>
      <c r="B3146" t="s">
        <v>1573</v>
      </c>
      <c r="C3146" s="11">
        <v>32.89</v>
      </c>
      <c r="D3146">
        <v>1.008</v>
      </c>
      <c r="E3146" s="11">
        <v>4.68</v>
      </c>
      <c r="F3146">
        <v>0.99299999999999999</v>
      </c>
      <c r="G3146" s="11">
        <v>8.4</v>
      </c>
      <c r="H3146">
        <v>1.3759999999999999</v>
      </c>
      <c r="I3146" s="11">
        <f t="shared" si="98"/>
        <v>49.358759999999997</v>
      </c>
      <c r="J3146" s="10">
        <v>33.4009</v>
      </c>
      <c r="K3146">
        <f t="shared" si="99"/>
        <v>1648.6270068839999</v>
      </c>
    </row>
    <row r="3147" spans="1:11" x14ac:dyDescent="0.25">
      <c r="A3147" s="12">
        <v>35537</v>
      </c>
      <c r="B3147" t="s">
        <v>1574</v>
      </c>
      <c r="C3147" s="11">
        <v>40.83</v>
      </c>
      <c r="D3147">
        <v>1.008</v>
      </c>
      <c r="E3147" s="11">
        <v>5.35</v>
      </c>
      <c r="F3147">
        <v>0.99299999999999999</v>
      </c>
      <c r="G3147" s="11">
        <v>10.46</v>
      </c>
      <c r="H3147">
        <v>1.3759999999999999</v>
      </c>
      <c r="I3147" s="11">
        <f t="shared" si="98"/>
        <v>60.86215</v>
      </c>
      <c r="J3147" s="10">
        <v>33.4009</v>
      </c>
      <c r="K3147">
        <f t="shared" si="99"/>
        <v>2032.850585935</v>
      </c>
    </row>
    <row r="3148" spans="1:11" x14ac:dyDescent="0.25">
      <c r="A3148" s="12">
        <v>35538</v>
      </c>
      <c r="B3148" t="s">
        <v>1575</v>
      </c>
      <c r="C3148" s="11">
        <v>45.85</v>
      </c>
      <c r="D3148">
        <v>1.008</v>
      </c>
      <c r="E3148" s="11">
        <v>5.82</v>
      </c>
      <c r="F3148">
        <v>0.99299999999999999</v>
      </c>
      <c r="G3148" s="11">
        <v>11.75</v>
      </c>
      <c r="H3148">
        <v>1.3759999999999999</v>
      </c>
      <c r="I3148" s="11">
        <f t="shared" si="98"/>
        <v>68.164060000000006</v>
      </c>
      <c r="J3148" s="10">
        <v>33.4009</v>
      </c>
      <c r="K3148">
        <f t="shared" si="99"/>
        <v>2276.7409516540001</v>
      </c>
    </row>
    <row r="3149" spans="1:11" x14ac:dyDescent="0.25">
      <c r="A3149" s="12">
        <v>35539</v>
      </c>
      <c r="B3149" t="s">
        <v>1576</v>
      </c>
      <c r="C3149" s="11">
        <v>43.01</v>
      </c>
      <c r="D3149">
        <v>1.008</v>
      </c>
      <c r="E3149" s="11">
        <v>5.52</v>
      </c>
      <c r="F3149">
        <v>0.99299999999999999</v>
      </c>
      <c r="G3149" s="11">
        <v>11.01</v>
      </c>
      <c r="H3149">
        <v>1.3759999999999999</v>
      </c>
      <c r="I3149" s="11">
        <f t="shared" si="98"/>
        <v>63.985199999999999</v>
      </c>
      <c r="J3149" s="10">
        <v>33.4009</v>
      </c>
      <c r="K3149">
        <f t="shared" si="99"/>
        <v>2137.1632666800001</v>
      </c>
    </row>
    <row r="3150" spans="1:11" x14ac:dyDescent="0.25">
      <c r="A3150" s="12">
        <v>35540</v>
      </c>
      <c r="B3150" t="s">
        <v>1577</v>
      </c>
      <c r="C3150" s="11">
        <v>48.1</v>
      </c>
      <c r="D3150">
        <v>1.008</v>
      </c>
      <c r="E3150" s="11">
        <v>5.93</v>
      </c>
      <c r="F3150">
        <v>0.99299999999999999</v>
      </c>
      <c r="G3150" s="11">
        <v>12.33</v>
      </c>
      <c r="H3150">
        <v>1.3759999999999999</v>
      </c>
      <c r="I3150" s="11">
        <f t="shared" si="98"/>
        <v>71.339370000000002</v>
      </c>
      <c r="J3150" s="10">
        <v>33.4009</v>
      </c>
      <c r="K3150">
        <f t="shared" si="99"/>
        <v>2382.7991634330001</v>
      </c>
    </row>
    <row r="3151" spans="1:11" x14ac:dyDescent="0.25">
      <c r="A3151" s="12">
        <v>35556</v>
      </c>
      <c r="B3151" t="s">
        <v>1578</v>
      </c>
      <c r="C3151" s="11">
        <v>26.08</v>
      </c>
      <c r="D3151">
        <v>1.008</v>
      </c>
      <c r="E3151" s="11">
        <v>5.08</v>
      </c>
      <c r="F3151">
        <v>0.99299999999999999</v>
      </c>
      <c r="G3151" s="11">
        <v>6.62</v>
      </c>
      <c r="H3151">
        <v>1.3759999999999999</v>
      </c>
      <c r="I3151" s="11">
        <f t="shared" si="98"/>
        <v>40.442199999999993</v>
      </c>
      <c r="J3151" s="10">
        <v>33.4009</v>
      </c>
      <c r="K3151">
        <f t="shared" si="99"/>
        <v>1350.8058779799997</v>
      </c>
    </row>
    <row r="3152" spans="1:11" x14ac:dyDescent="0.25">
      <c r="A3152" s="12">
        <v>35558</v>
      </c>
      <c r="B3152" t="s">
        <v>1579</v>
      </c>
      <c r="C3152" s="11">
        <v>22.55</v>
      </c>
      <c r="D3152">
        <v>1.008</v>
      </c>
      <c r="E3152" s="11">
        <v>4.8</v>
      </c>
      <c r="F3152">
        <v>0.99299999999999999</v>
      </c>
      <c r="G3152" s="11">
        <v>5.68</v>
      </c>
      <c r="H3152">
        <v>1.3759999999999999</v>
      </c>
      <c r="I3152" s="11">
        <f t="shared" si="98"/>
        <v>35.312480000000001</v>
      </c>
      <c r="J3152" s="10">
        <v>33.4009</v>
      </c>
      <c r="K3152">
        <f t="shared" si="99"/>
        <v>1179.4686132320001</v>
      </c>
    </row>
    <row r="3153" spans="1:11" x14ac:dyDescent="0.25">
      <c r="A3153" s="12">
        <v>35560</v>
      </c>
      <c r="B3153" t="s">
        <v>1580</v>
      </c>
      <c r="C3153" s="11">
        <v>33.18</v>
      </c>
      <c r="D3153">
        <v>1.008</v>
      </c>
      <c r="E3153" s="11">
        <v>4.7</v>
      </c>
      <c r="F3153">
        <v>0.99299999999999999</v>
      </c>
      <c r="G3153" s="11">
        <v>8.5</v>
      </c>
      <c r="H3153">
        <v>1.3759999999999999</v>
      </c>
      <c r="I3153" s="11">
        <f t="shared" si="98"/>
        <v>49.808539999999994</v>
      </c>
      <c r="J3153" s="10">
        <v>33.4009</v>
      </c>
      <c r="K3153">
        <f t="shared" si="99"/>
        <v>1663.6500636859998</v>
      </c>
    </row>
    <row r="3154" spans="1:11" x14ac:dyDescent="0.25">
      <c r="A3154" s="12">
        <v>35563</v>
      </c>
      <c r="B3154" t="s">
        <v>1581</v>
      </c>
      <c r="C3154" s="11">
        <v>25.47</v>
      </c>
      <c r="D3154">
        <v>1.008</v>
      </c>
      <c r="E3154" s="11">
        <v>4.09</v>
      </c>
      <c r="F3154">
        <v>0.99299999999999999</v>
      </c>
      <c r="G3154" s="11">
        <v>6.5</v>
      </c>
      <c r="H3154">
        <v>1.3759999999999999</v>
      </c>
      <c r="I3154" s="11">
        <f t="shared" si="98"/>
        <v>38.679130000000001</v>
      </c>
      <c r="J3154" s="10">
        <v>33.4009</v>
      </c>
      <c r="K3154">
        <f t="shared" si="99"/>
        <v>1291.9177532169999</v>
      </c>
    </row>
    <row r="3155" spans="1:11" x14ac:dyDescent="0.25">
      <c r="A3155" s="12">
        <v>35565</v>
      </c>
      <c r="B3155" t="s">
        <v>1582</v>
      </c>
      <c r="C3155" s="11">
        <v>24.5</v>
      </c>
      <c r="D3155">
        <v>1.008</v>
      </c>
      <c r="E3155" s="11">
        <v>4.01</v>
      </c>
      <c r="F3155">
        <v>0.99299999999999999</v>
      </c>
      <c r="G3155" s="11">
        <v>6.26</v>
      </c>
      <c r="H3155">
        <v>1.3759999999999999</v>
      </c>
      <c r="I3155" s="11">
        <f t="shared" si="98"/>
        <v>37.291690000000003</v>
      </c>
      <c r="J3155" s="10">
        <v>33.4009</v>
      </c>
      <c r="K3155">
        <f t="shared" si="99"/>
        <v>1245.5760085210002</v>
      </c>
    </row>
    <row r="3156" spans="1:11" x14ac:dyDescent="0.25">
      <c r="A3156" s="12">
        <v>35566</v>
      </c>
      <c r="B3156" t="s">
        <v>1583</v>
      </c>
      <c r="C3156" s="11">
        <v>31.54</v>
      </c>
      <c r="D3156">
        <v>1.008</v>
      </c>
      <c r="E3156" s="11">
        <v>5.36</v>
      </c>
      <c r="F3156">
        <v>0.99299999999999999</v>
      </c>
      <c r="G3156" s="11">
        <v>8.06</v>
      </c>
      <c r="H3156">
        <v>1.3759999999999999</v>
      </c>
      <c r="I3156" s="11">
        <f t="shared" si="98"/>
        <v>48.205359999999999</v>
      </c>
      <c r="J3156" s="10">
        <v>33.4009</v>
      </c>
      <c r="K3156">
        <f t="shared" si="99"/>
        <v>1610.1024088239999</v>
      </c>
    </row>
    <row r="3157" spans="1:11" x14ac:dyDescent="0.25">
      <c r="A3157" s="12">
        <v>35570</v>
      </c>
      <c r="B3157" t="s">
        <v>1584</v>
      </c>
      <c r="C3157" s="11">
        <v>28.42</v>
      </c>
      <c r="D3157">
        <v>1.008</v>
      </c>
      <c r="E3157" s="11">
        <v>4.4400000000000004</v>
      </c>
      <c r="F3157">
        <v>0.99299999999999999</v>
      </c>
      <c r="G3157" s="11">
        <v>7.28</v>
      </c>
      <c r="H3157">
        <v>1.3759999999999999</v>
      </c>
      <c r="I3157" s="11">
        <f t="shared" si="98"/>
        <v>43.073560000000001</v>
      </c>
      <c r="J3157" s="10">
        <v>33.4009</v>
      </c>
      <c r="K3157">
        <f t="shared" si="99"/>
        <v>1438.695670204</v>
      </c>
    </row>
    <row r="3158" spans="1:11" x14ac:dyDescent="0.25">
      <c r="A3158" s="12">
        <v>35571</v>
      </c>
      <c r="B3158" t="s">
        <v>1585</v>
      </c>
      <c r="C3158" s="11">
        <v>24.88</v>
      </c>
      <c r="D3158">
        <v>1.008</v>
      </c>
      <c r="E3158" s="11">
        <v>4.6900000000000004</v>
      </c>
      <c r="F3158">
        <v>0.99299999999999999</v>
      </c>
      <c r="G3158" s="11">
        <v>6.37</v>
      </c>
      <c r="H3158">
        <v>1.3759999999999999</v>
      </c>
      <c r="I3158" s="11">
        <f t="shared" si="98"/>
        <v>38.501329999999996</v>
      </c>
      <c r="J3158" s="10">
        <v>33.4009</v>
      </c>
      <c r="K3158">
        <f t="shared" si="99"/>
        <v>1285.9790731969999</v>
      </c>
    </row>
    <row r="3159" spans="1:11" x14ac:dyDescent="0.25">
      <c r="A3159" s="12">
        <v>35572</v>
      </c>
      <c r="B3159" t="s">
        <v>1586</v>
      </c>
      <c r="C3159" s="11">
        <v>6.64</v>
      </c>
      <c r="D3159">
        <v>1.008</v>
      </c>
      <c r="E3159" s="11">
        <v>0.87</v>
      </c>
      <c r="F3159">
        <v>0.99299999999999999</v>
      </c>
      <c r="G3159" s="11">
        <v>1.68</v>
      </c>
      <c r="H3159">
        <v>1.3759999999999999</v>
      </c>
      <c r="I3159" s="11">
        <f t="shared" si="98"/>
        <v>9.8687099999999983</v>
      </c>
      <c r="J3159" s="10">
        <v>33.4009</v>
      </c>
      <c r="K3159">
        <f t="shared" si="99"/>
        <v>329.62379583899997</v>
      </c>
    </row>
    <row r="3160" spans="1:11" x14ac:dyDescent="0.25">
      <c r="A3160" s="12">
        <v>35583</v>
      </c>
      <c r="B3160" t="s">
        <v>1587</v>
      </c>
      <c r="C3160" s="11">
        <v>27.06</v>
      </c>
      <c r="D3160">
        <v>1.008</v>
      </c>
      <c r="E3160" s="11">
        <v>5.03</v>
      </c>
      <c r="F3160">
        <v>0.99299999999999999</v>
      </c>
      <c r="G3160" s="11">
        <v>6.89</v>
      </c>
      <c r="H3160">
        <v>1.3759999999999999</v>
      </c>
      <c r="I3160" s="11">
        <f t="shared" si="98"/>
        <v>41.751910000000002</v>
      </c>
      <c r="J3160" s="10">
        <v>33.4009</v>
      </c>
      <c r="K3160">
        <f t="shared" si="99"/>
        <v>1394.551370719</v>
      </c>
    </row>
    <row r="3161" spans="1:11" x14ac:dyDescent="0.25">
      <c r="A3161" s="12">
        <v>35585</v>
      </c>
      <c r="B3161" t="s">
        <v>1588</v>
      </c>
      <c r="C3161" s="11">
        <v>31.54</v>
      </c>
      <c r="D3161">
        <v>1.008</v>
      </c>
      <c r="E3161" s="11">
        <v>5.55</v>
      </c>
      <c r="F3161">
        <v>0.99299999999999999</v>
      </c>
      <c r="G3161" s="11">
        <v>8.06</v>
      </c>
      <c r="H3161">
        <v>1.3759999999999999</v>
      </c>
      <c r="I3161" s="11">
        <f t="shared" si="98"/>
        <v>48.394030000000001</v>
      </c>
      <c r="J3161" s="10">
        <v>33.4009</v>
      </c>
      <c r="K3161">
        <f t="shared" si="99"/>
        <v>1616.404156627</v>
      </c>
    </row>
    <row r="3162" spans="1:11" x14ac:dyDescent="0.25">
      <c r="A3162" s="12">
        <v>35587</v>
      </c>
      <c r="B3162" t="s">
        <v>1589</v>
      </c>
      <c r="C3162" s="11">
        <v>25.55</v>
      </c>
      <c r="D3162">
        <v>1.008</v>
      </c>
      <c r="E3162" s="11">
        <v>4.22</v>
      </c>
      <c r="F3162">
        <v>0.99299999999999999</v>
      </c>
      <c r="G3162" s="11">
        <v>6.53</v>
      </c>
      <c r="H3162">
        <v>1.3759999999999999</v>
      </c>
      <c r="I3162" s="11">
        <f t="shared" si="98"/>
        <v>38.930139999999994</v>
      </c>
      <c r="J3162" s="10">
        <v>33.4009</v>
      </c>
      <c r="K3162">
        <f t="shared" si="99"/>
        <v>1300.3017131259999</v>
      </c>
    </row>
    <row r="3163" spans="1:11" x14ac:dyDescent="0.25">
      <c r="A3163" s="12">
        <v>35600</v>
      </c>
      <c r="B3163" t="s">
        <v>16854</v>
      </c>
      <c r="C3163" s="11">
        <v>3.5</v>
      </c>
      <c r="D3163">
        <v>1.008</v>
      </c>
      <c r="E3163" s="11">
        <v>0.7</v>
      </c>
      <c r="F3163">
        <v>0.99299999999999999</v>
      </c>
      <c r="G3163" s="11">
        <v>0.86</v>
      </c>
      <c r="H3163">
        <v>1.3759999999999999</v>
      </c>
      <c r="I3163" s="11">
        <f t="shared" si="98"/>
        <v>5.4064599999999992</v>
      </c>
      <c r="J3163" s="10">
        <v>33.4009</v>
      </c>
      <c r="K3163">
        <f t="shared" si="99"/>
        <v>180.58062981399996</v>
      </c>
    </row>
    <row r="3164" spans="1:11" x14ac:dyDescent="0.25">
      <c r="A3164" s="12">
        <v>35601</v>
      </c>
      <c r="B3164" t="s">
        <v>24132</v>
      </c>
      <c r="C3164" s="11">
        <v>26.41</v>
      </c>
      <c r="D3164">
        <v>1.008</v>
      </c>
      <c r="E3164" s="11">
        <v>4.8</v>
      </c>
      <c r="F3164">
        <v>0.99299999999999999</v>
      </c>
      <c r="G3164" s="11">
        <v>6.79</v>
      </c>
      <c r="H3164">
        <v>1.3759999999999999</v>
      </c>
      <c r="I3164" s="11">
        <f t="shared" si="98"/>
        <v>40.730719999999998</v>
      </c>
      <c r="J3164" s="10">
        <v>33.4009</v>
      </c>
      <c r="K3164">
        <f t="shared" si="99"/>
        <v>1360.4427056479999</v>
      </c>
    </row>
    <row r="3165" spans="1:11" x14ac:dyDescent="0.25">
      <c r="A3165" s="12">
        <v>35602</v>
      </c>
      <c r="B3165" t="s">
        <v>24133</v>
      </c>
      <c r="C3165" s="11">
        <v>23.53</v>
      </c>
      <c r="D3165">
        <v>1.008</v>
      </c>
      <c r="E3165" s="11">
        <v>5.13</v>
      </c>
      <c r="F3165">
        <v>0.99299999999999999</v>
      </c>
      <c r="G3165" s="11">
        <v>5.95</v>
      </c>
      <c r="H3165">
        <v>1.3759999999999999</v>
      </c>
      <c r="I3165" s="11">
        <f t="shared" si="98"/>
        <v>36.99953</v>
      </c>
      <c r="J3165" s="10">
        <v>33.4009</v>
      </c>
      <c r="K3165">
        <f t="shared" si="99"/>
        <v>1235.817601577</v>
      </c>
    </row>
    <row r="3166" spans="1:11" x14ac:dyDescent="0.25">
      <c r="A3166" s="12">
        <v>35606</v>
      </c>
      <c r="B3166" t="s">
        <v>24134</v>
      </c>
      <c r="C3166" s="11">
        <v>21.9</v>
      </c>
      <c r="D3166">
        <v>1.008</v>
      </c>
      <c r="E3166" s="11">
        <v>4.41</v>
      </c>
      <c r="F3166">
        <v>0.99299999999999999</v>
      </c>
      <c r="G3166" s="11">
        <v>5.57</v>
      </c>
      <c r="H3166">
        <v>1.3759999999999999</v>
      </c>
      <c r="I3166" s="11">
        <f t="shared" si="98"/>
        <v>34.118650000000002</v>
      </c>
      <c r="J3166" s="10">
        <v>33.4009</v>
      </c>
      <c r="K3166">
        <f t="shared" si="99"/>
        <v>1139.593616785</v>
      </c>
    </row>
    <row r="3167" spans="1:11" x14ac:dyDescent="0.25">
      <c r="A3167" s="12">
        <v>35612</v>
      </c>
      <c r="B3167" t="s">
        <v>24135</v>
      </c>
      <c r="C3167" s="11">
        <v>19.84</v>
      </c>
      <c r="D3167">
        <v>1.008</v>
      </c>
      <c r="E3167" s="11">
        <v>3.64</v>
      </c>
      <c r="F3167">
        <v>0.99299999999999999</v>
      </c>
      <c r="G3167" s="11">
        <v>5.0599999999999996</v>
      </c>
      <c r="H3167">
        <v>1.3759999999999999</v>
      </c>
      <c r="I3167" s="11">
        <f t="shared" si="98"/>
        <v>30.575799999999997</v>
      </c>
      <c r="J3167" s="10">
        <v>33.4009</v>
      </c>
      <c r="K3167">
        <f t="shared" si="99"/>
        <v>1021.2592382199999</v>
      </c>
    </row>
    <row r="3168" spans="1:11" x14ac:dyDescent="0.25">
      <c r="A3168" s="12">
        <v>35616</v>
      </c>
      <c r="B3168" t="s">
        <v>24136</v>
      </c>
      <c r="C3168" s="11">
        <v>21.27</v>
      </c>
      <c r="D3168">
        <v>1.008</v>
      </c>
      <c r="E3168" s="11">
        <v>3.32</v>
      </c>
      <c r="F3168">
        <v>0.99299999999999999</v>
      </c>
      <c r="G3168" s="11">
        <v>5.43</v>
      </c>
      <c r="H3168">
        <v>1.3759999999999999</v>
      </c>
      <c r="I3168" s="11">
        <f t="shared" si="98"/>
        <v>32.208599999999997</v>
      </c>
      <c r="J3168" s="10">
        <v>33.4009</v>
      </c>
      <c r="K3168">
        <f t="shared" si="99"/>
        <v>1075.7962277399999</v>
      </c>
    </row>
    <row r="3169" spans="1:11" x14ac:dyDescent="0.25">
      <c r="A3169" s="12">
        <v>35621</v>
      </c>
      <c r="B3169" t="s">
        <v>24137</v>
      </c>
      <c r="C3169" s="11">
        <v>20.5</v>
      </c>
      <c r="D3169">
        <v>1.008</v>
      </c>
      <c r="E3169" s="11">
        <v>3.93</v>
      </c>
      <c r="F3169">
        <v>0.99299999999999999</v>
      </c>
      <c r="G3169" s="11">
        <v>5.22</v>
      </c>
      <c r="H3169">
        <v>1.3759999999999999</v>
      </c>
      <c r="I3169" s="11">
        <f t="shared" si="98"/>
        <v>31.749210000000001</v>
      </c>
      <c r="J3169" s="10">
        <v>33.4009</v>
      </c>
      <c r="K3169">
        <f t="shared" si="99"/>
        <v>1060.4521882890001</v>
      </c>
    </row>
    <row r="3170" spans="1:11" x14ac:dyDescent="0.25">
      <c r="A3170" s="12">
        <v>35623</v>
      </c>
      <c r="B3170" t="s">
        <v>24138</v>
      </c>
      <c r="C3170" s="11">
        <v>25.27</v>
      </c>
      <c r="D3170">
        <v>1.008</v>
      </c>
      <c r="E3170" s="11">
        <v>4.08</v>
      </c>
      <c r="F3170">
        <v>0.99299999999999999</v>
      </c>
      <c r="G3170" s="11">
        <v>6.45</v>
      </c>
      <c r="H3170">
        <v>1.3759999999999999</v>
      </c>
      <c r="I3170" s="11">
        <f t="shared" si="98"/>
        <v>38.398799999999994</v>
      </c>
      <c r="J3170" s="10">
        <v>33.4009</v>
      </c>
      <c r="K3170">
        <f t="shared" si="99"/>
        <v>1282.5544789199998</v>
      </c>
    </row>
    <row r="3171" spans="1:11" x14ac:dyDescent="0.25">
      <c r="A3171" s="12">
        <v>35626</v>
      </c>
      <c r="B3171" t="s">
        <v>24139</v>
      </c>
      <c r="C3171" s="11">
        <v>28.41</v>
      </c>
      <c r="D3171">
        <v>1.008</v>
      </c>
      <c r="E3171" s="11">
        <v>8.89</v>
      </c>
      <c r="F3171">
        <v>0.99299999999999999</v>
      </c>
      <c r="G3171" s="11">
        <v>7.05</v>
      </c>
      <c r="H3171">
        <v>1.3759999999999999</v>
      </c>
      <c r="I3171" s="11">
        <f t="shared" si="98"/>
        <v>47.165850000000006</v>
      </c>
      <c r="J3171" s="10">
        <v>33.4009</v>
      </c>
      <c r="K3171">
        <f t="shared" si="99"/>
        <v>1575.3818392650003</v>
      </c>
    </row>
    <row r="3172" spans="1:11" x14ac:dyDescent="0.25">
      <c r="A3172" s="12">
        <v>35631</v>
      </c>
      <c r="B3172" t="s">
        <v>24140</v>
      </c>
      <c r="C3172" s="11">
        <v>35.130000000000003</v>
      </c>
      <c r="D3172">
        <v>1.008</v>
      </c>
      <c r="E3172" s="11">
        <v>6.06</v>
      </c>
      <c r="F3172">
        <v>0.99299999999999999</v>
      </c>
      <c r="G3172" s="11">
        <v>8.93</v>
      </c>
      <c r="H3172">
        <v>1.3759999999999999</v>
      </c>
      <c r="I3172" s="11">
        <f t="shared" si="98"/>
        <v>53.716300000000004</v>
      </c>
      <c r="J3172" s="10">
        <v>33.4009</v>
      </c>
      <c r="K3172">
        <f t="shared" si="99"/>
        <v>1794.1727646700001</v>
      </c>
    </row>
    <row r="3173" spans="1:11" x14ac:dyDescent="0.25">
      <c r="A3173" s="12">
        <v>35632</v>
      </c>
      <c r="B3173" t="s">
        <v>24141</v>
      </c>
      <c r="C3173" s="11">
        <v>35.229999999999997</v>
      </c>
      <c r="D3173">
        <v>1.008</v>
      </c>
      <c r="E3173" s="11">
        <v>4.88</v>
      </c>
      <c r="F3173">
        <v>0.99299999999999999</v>
      </c>
      <c r="G3173" s="11">
        <v>9.01</v>
      </c>
      <c r="H3173">
        <v>1.3759999999999999</v>
      </c>
      <c r="I3173" s="11">
        <f t="shared" si="98"/>
        <v>52.75544</v>
      </c>
      <c r="J3173" s="10">
        <v>33.4009</v>
      </c>
      <c r="K3173">
        <f t="shared" si="99"/>
        <v>1762.0791758959999</v>
      </c>
    </row>
    <row r="3174" spans="1:11" x14ac:dyDescent="0.25">
      <c r="A3174" s="12">
        <v>35633</v>
      </c>
      <c r="B3174" t="s">
        <v>24142</v>
      </c>
      <c r="C3174" s="11">
        <v>38.130000000000003</v>
      </c>
      <c r="D3174">
        <v>1.008</v>
      </c>
      <c r="E3174" s="11">
        <v>6.11</v>
      </c>
      <c r="F3174">
        <v>0.99299999999999999</v>
      </c>
      <c r="G3174" s="11">
        <v>9.7200000000000006</v>
      </c>
      <c r="H3174">
        <v>1.3759999999999999</v>
      </c>
      <c r="I3174" s="11">
        <f t="shared" si="98"/>
        <v>57.876990000000006</v>
      </c>
      <c r="J3174" s="10">
        <v>33.4009</v>
      </c>
      <c r="K3174">
        <f t="shared" si="99"/>
        <v>1933.1435552910002</v>
      </c>
    </row>
    <row r="3175" spans="1:11" x14ac:dyDescent="0.25">
      <c r="A3175" s="12">
        <v>35634</v>
      </c>
      <c r="B3175" t="s">
        <v>24143</v>
      </c>
      <c r="C3175" s="11">
        <v>34.450000000000003</v>
      </c>
      <c r="D3175">
        <v>1.008</v>
      </c>
      <c r="E3175" s="11">
        <v>4.82</v>
      </c>
      <c r="F3175">
        <v>0.99299999999999999</v>
      </c>
      <c r="G3175" s="11">
        <v>8.81</v>
      </c>
      <c r="H3175">
        <v>1.3759999999999999</v>
      </c>
      <c r="I3175" s="11">
        <f t="shared" si="98"/>
        <v>51.634419999999999</v>
      </c>
      <c r="J3175" s="10">
        <v>33.4009</v>
      </c>
      <c r="K3175">
        <f t="shared" si="99"/>
        <v>1724.6360989780001</v>
      </c>
    </row>
    <row r="3176" spans="1:11" x14ac:dyDescent="0.25">
      <c r="A3176" s="12">
        <v>35636</v>
      </c>
      <c r="B3176" t="s">
        <v>24144</v>
      </c>
      <c r="C3176" s="11">
        <v>30.96</v>
      </c>
      <c r="D3176">
        <v>1.008</v>
      </c>
      <c r="E3176" s="11">
        <v>4.53</v>
      </c>
      <c r="F3176">
        <v>0.99299999999999999</v>
      </c>
      <c r="G3176" s="11">
        <v>7.92</v>
      </c>
      <c r="H3176">
        <v>1.3759999999999999</v>
      </c>
      <c r="I3176" s="11">
        <f t="shared" si="98"/>
        <v>46.60389</v>
      </c>
      <c r="J3176" s="10">
        <v>33.4009</v>
      </c>
      <c r="K3176">
        <f t="shared" si="99"/>
        <v>1556.611869501</v>
      </c>
    </row>
    <row r="3177" spans="1:11" x14ac:dyDescent="0.25">
      <c r="A3177" s="12">
        <v>35637</v>
      </c>
      <c r="B3177" t="s">
        <v>24145</v>
      </c>
      <c r="C3177" s="11">
        <v>32.22</v>
      </c>
      <c r="D3177">
        <v>1.008</v>
      </c>
      <c r="E3177" s="11">
        <v>4.67</v>
      </c>
      <c r="F3177">
        <v>0.99299999999999999</v>
      </c>
      <c r="G3177" s="11">
        <v>8.25</v>
      </c>
      <c r="H3177">
        <v>1.3759999999999999</v>
      </c>
      <c r="I3177" s="11">
        <f t="shared" si="98"/>
        <v>48.467069999999993</v>
      </c>
      <c r="J3177" s="10">
        <v>33.4009</v>
      </c>
      <c r="K3177">
        <f t="shared" si="99"/>
        <v>1618.8437583629998</v>
      </c>
    </row>
    <row r="3178" spans="1:11" x14ac:dyDescent="0.25">
      <c r="A3178" s="12">
        <v>35638</v>
      </c>
      <c r="B3178" t="s">
        <v>24146</v>
      </c>
      <c r="C3178" s="11">
        <v>32.76</v>
      </c>
      <c r="D3178">
        <v>1.008</v>
      </c>
      <c r="E3178" s="11">
        <v>6.3</v>
      </c>
      <c r="F3178">
        <v>0.99299999999999999</v>
      </c>
      <c r="G3178" s="11">
        <v>8.2799999999999994</v>
      </c>
      <c r="H3178">
        <v>1.3759999999999999</v>
      </c>
      <c r="I3178" s="11">
        <f t="shared" si="98"/>
        <v>50.67125999999999</v>
      </c>
      <c r="J3178" s="10">
        <v>33.4009</v>
      </c>
      <c r="K3178">
        <f t="shared" si="99"/>
        <v>1692.4656881339997</v>
      </c>
    </row>
    <row r="3179" spans="1:11" x14ac:dyDescent="0.25">
      <c r="A3179" s="12">
        <v>35642</v>
      </c>
      <c r="B3179" t="s">
        <v>24147</v>
      </c>
      <c r="C3179" s="11">
        <v>18.47</v>
      </c>
      <c r="D3179">
        <v>1.008</v>
      </c>
      <c r="E3179" s="11">
        <v>3.9</v>
      </c>
      <c r="F3179">
        <v>0.99299999999999999</v>
      </c>
      <c r="G3179" s="11">
        <v>4.72</v>
      </c>
      <c r="H3179">
        <v>1.3759999999999999</v>
      </c>
      <c r="I3179" s="11">
        <f t="shared" si="98"/>
        <v>28.98518</v>
      </c>
      <c r="J3179" s="10">
        <v>33.4009</v>
      </c>
      <c r="K3179">
        <f t="shared" si="99"/>
        <v>968.131098662</v>
      </c>
    </row>
    <row r="3180" spans="1:11" x14ac:dyDescent="0.25">
      <c r="A3180" s="12">
        <v>35645</v>
      </c>
      <c r="B3180" t="s">
        <v>24148</v>
      </c>
      <c r="C3180" s="11">
        <v>17.97</v>
      </c>
      <c r="D3180">
        <v>1.008</v>
      </c>
      <c r="E3180" s="11">
        <v>3.31</v>
      </c>
      <c r="F3180">
        <v>0.99299999999999999</v>
      </c>
      <c r="G3180" s="11">
        <v>4.5999999999999996</v>
      </c>
      <c r="H3180">
        <v>1.3759999999999999</v>
      </c>
      <c r="I3180" s="11">
        <f t="shared" si="98"/>
        <v>27.73019</v>
      </c>
      <c r="J3180" s="10">
        <v>33.4009</v>
      </c>
      <c r="K3180">
        <f t="shared" si="99"/>
        <v>926.21330317100001</v>
      </c>
    </row>
    <row r="3181" spans="1:11" x14ac:dyDescent="0.25">
      <c r="A3181" s="12">
        <v>35646</v>
      </c>
      <c r="B3181" t="s">
        <v>24149</v>
      </c>
      <c r="C3181" s="11">
        <v>32.159999999999997</v>
      </c>
      <c r="D3181">
        <v>1.008</v>
      </c>
      <c r="E3181" s="11">
        <v>5.87</v>
      </c>
      <c r="F3181">
        <v>0.99299999999999999</v>
      </c>
      <c r="G3181" s="11">
        <v>8.17</v>
      </c>
      <c r="H3181">
        <v>1.3759999999999999</v>
      </c>
      <c r="I3181" s="11">
        <f t="shared" si="98"/>
        <v>49.488109999999999</v>
      </c>
      <c r="J3181" s="10">
        <v>33.4009</v>
      </c>
      <c r="K3181">
        <f t="shared" si="99"/>
        <v>1652.9474132989999</v>
      </c>
    </row>
    <row r="3182" spans="1:11" x14ac:dyDescent="0.25">
      <c r="A3182" s="12">
        <v>35647</v>
      </c>
      <c r="B3182" t="s">
        <v>24150</v>
      </c>
      <c r="C3182" s="11">
        <v>28.99</v>
      </c>
      <c r="D3182">
        <v>1.008</v>
      </c>
      <c r="E3182" s="11">
        <v>4.28</v>
      </c>
      <c r="F3182">
        <v>0.99299999999999999</v>
      </c>
      <c r="G3182" s="11">
        <v>7.42</v>
      </c>
      <c r="H3182">
        <v>1.3759999999999999</v>
      </c>
      <c r="I3182" s="11">
        <f t="shared" si="98"/>
        <v>43.681879999999992</v>
      </c>
      <c r="J3182" s="10">
        <v>33.4009</v>
      </c>
      <c r="K3182">
        <f t="shared" si="99"/>
        <v>1459.0141056919997</v>
      </c>
    </row>
    <row r="3183" spans="1:11" x14ac:dyDescent="0.25">
      <c r="A3183" s="12">
        <v>35650</v>
      </c>
      <c r="B3183" t="s">
        <v>24151</v>
      </c>
      <c r="C3183" s="11">
        <v>19.66</v>
      </c>
      <c r="D3183">
        <v>1.008</v>
      </c>
      <c r="E3183" s="11">
        <v>3.2</v>
      </c>
      <c r="F3183">
        <v>0.99299999999999999</v>
      </c>
      <c r="G3183" s="11">
        <v>5.0199999999999996</v>
      </c>
      <c r="H3183">
        <v>1.3759999999999999</v>
      </c>
      <c r="I3183" s="11">
        <f t="shared" si="98"/>
        <v>29.9024</v>
      </c>
      <c r="J3183" s="10">
        <v>33.4009</v>
      </c>
      <c r="K3183">
        <f t="shared" si="99"/>
        <v>998.76707216</v>
      </c>
    </row>
    <row r="3184" spans="1:11" x14ac:dyDescent="0.25">
      <c r="A3184" s="12">
        <v>35654</v>
      </c>
      <c r="B3184" t="s">
        <v>24152</v>
      </c>
      <c r="C3184" s="11">
        <v>25.62</v>
      </c>
      <c r="D3184">
        <v>1.008</v>
      </c>
      <c r="E3184" s="11">
        <v>4.88</v>
      </c>
      <c r="F3184">
        <v>0.99299999999999999</v>
      </c>
      <c r="G3184" s="11">
        <v>6.52</v>
      </c>
      <c r="H3184">
        <v>1.3759999999999999</v>
      </c>
      <c r="I3184" s="11">
        <f t="shared" si="98"/>
        <v>39.642319999999998</v>
      </c>
      <c r="J3184" s="10">
        <v>33.4009</v>
      </c>
      <c r="K3184">
        <f t="shared" si="99"/>
        <v>1324.089166088</v>
      </c>
    </row>
    <row r="3185" spans="1:11" x14ac:dyDescent="0.25">
      <c r="A3185" s="12">
        <v>35656</v>
      </c>
      <c r="B3185" t="s">
        <v>24153</v>
      </c>
      <c r="C3185" s="11">
        <v>19.96</v>
      </c>
      <c r="D3185">
        <v>1.008</v>
      </c>
      <c r="E3185" s="11">
        <v>4.07</v>
      </c>
      <c r="F3185">
        <v>0.99299999999999999</v>
      </c>
      <c r="G3185" s="11">
        <v>5.07</v>
      </c>
      <c r="H3185">
        <v>1.3759999999999999</v>
      </c>
      <c r="I3185" s="11">
        <f t="shared" si="98"/>
        <v>31.137510000000006</v>
      </c>
      <c r="J3185" s="10">
        <v>33.4009</v>
      </c>
      <c r="K3185">
        <f t="shared" si="99"/>
        <v>1040.0208577590001</v>
      </c>
    </row>
    <row r="3186" spans="1:11" x14ac:dyDescent="0.25">
      <c r="A3186" s="12">
        <v>35661</v>
      </c>
      <c r="B3186" t="s">
        <v>24154</v>
      </c>
      <c r="C3186" s="11">
        <v>19.84</v>
      </c>
      <c r="D3186">
        <v>1.008</v>
      </c>
      <c r="E3186" s="11">
        <v>4.53</v>
      </c>
      <c r="F3186">
        <v>0.99299999999999999</v>
      </c>
      <c r="G3186" s="11">
        <v>5.04</v>
      </c>
      <c r="H3186">
        <v>1.3759999999999999</v>
      </c>
      <c r="I3186" s="11">
        <f t="shared" si="98"/>
        <v>31.43205</v>
      </c>
      <c r="J3186" s="10">
        <v>33.4009</v>
      </c>
      <c r="K3186">
        <f t="shared" si="99"/>
        <v>1049.858758845</v>
      </c>
    </row>
    <row r="3187" spans="1:11" x14ac:dyDescent="0.25">
      <c r="A3187" s="12">
        <v>35663</v>
      </c>
      <c r="B3187" t="s">
        <v>24155</v>
      </c>
      <c r="C3187" s="11">
        <v>23.33</v>
      </c>
      <c r="D3187">
        <v>1.008</v>
      </c>
      <c r="E3187" s="11">
        <v>3.93</v>
      </c>
      <c r="F3187">
        <v>0.99299999999999999</v>
      </c>
      <c r="G3187" s="11">
        <v>5.97</v>
      </c>
      <c r="H3187">
        <v>1.3759999999999999</v>
      </c>
      <c r="I3187" s="11">
        <f t="shared" si="98"/>
        <v>35.633849999999995</v>
      </c>
      <c r="J3187" s="10">
        <v>33.4009</v>
      </c>
      <c r="K3187">
        <f t="shared" si="99"/>
        <v>1190.2026604649998</v>
      </c>
    </row>
    <row r="3188" spans="1:11" x14ac:dyDescent="0.25">
      <c r="A3188" s="12">
        <v>35665</v>
      </c>
      <c r="B3188" t="s">
        <v>24156</v>
      </c>
      <c r="C3188" s="11">
        <v>21.79</v>
      </c>
      <c r="D3188">
        <v>1.008</v>
      </c>
      <c r="E3188" s="11">
        <v>4.62</v>
      </c>
      <c r="F3188">
        <v>0.99299999999999999</v>
      </c>
      <c r="G3188" s="11">
        <v>5.51</v>
      </c>
      <c r="H3188">
        <v>1.3759999999999999</v>
      </c>
      <c r="I3188" s="11">
        <f t="shared" si="98"/>
        <v>34.133740000000003</v>
      </c>
      <c r="J3188" s="10">
        <v>33.4009</v>
      </c>
      <c r="K3188">
        <f t="shared" si="99"/>
        <v>1140.0976363660002</v>
      </c>
    </row>
    <row r="3189" spans="1:11" x14ac:dyDescent="0.25">
      <c r="A3189" s="12">
        <v>35666</v>
      </c>
      <c r="B3189" t="s">
        <v>24157</v>
      </c>
      <c r="C3189" s="11">
        <v>23.07</v>
      </c>
      <c r="D3189">
        <v>1.008</v>
      </c>
      <c r="E3189" s="11">
        <v>6</v>
      </c>
      <c r="F3189">
        <v>0.99299999999999999</v>
      </c>
      <c r="G3189" s="11">
        <v>5.89</v>
      </c>
      <c r="H3189">
        <v>1.3759999999999999</v>
      </c>
      <c r="I3189" s="11">
        <f t="shared" si="98"/>
        <v>37.3172</v>
      </c>
      <c r="J3189" s="10">
        <v>33.4009</v>
      </c>
      <c r="K3189">
        <f t="shared" si="99"/>
        <v>1246.42806548</v>
      </c>
    </row>
    <row r="3190" spans="1:11" x14ac:dyDescent="0.25">
      <c r="A3190" s="12">
        <v>35671</v>
      </c>
      <c r="B3190" t="s">
        <v>24158</v>
      </c>
      <c r="C3190" s="11">
        <v>20.25</v>
      </c>
      <c r="D3190">
        <v>1.008</v>
      </c>
      <c r="E3190" s="11">
        <v>5.39</v>
      </c>
      <c r="F3190">
        <v>0.99299999999999999</v>
      </c>
      <c r="G3190" s="11">
        <v>5.16</v>
      </c>
      <c r="H3190">
        <v>1.3759999999999999</v>
      </c>
      <c r="I3190" s="11">
        <f t="shared" si="98"/>
        <v>32.864429999999999</v>
      </c>
      <c r="J3190" s="10">
        <v>33.4009</v>
      </c>
      <c r="K3190">
        <f t="shared" si="99"/>
        <v>1097.7015399869999</v>
      </c>
    </row>
    <row r="3191" spans="1:11" x14ac:dyDescent="0.25">
      <c r="A3191" s="12">
        <v>35681</v>
      </c>
      <c r="B3191" t="s">
        <v>1590</v>
      </c>
      <c r="C3191" s="11">
        <v>1.56</v>
      </c>
      <c r="D3191">
        <v>1.008</v>
      </c>
      <c r="E3191" s="11">
        <v>0.19</v>
      </c>
      <c r="F3191">
        <v>0.99299999999999999</v>
      </c>
      <c r="G3191" s="11">
        <v>0.4</v>
      </c>
      <c r="H3191">
        <v>1.3759999999999999</v>
      </c>
      <c r="I3191" s="11">
        <f t="shared" si="98"/>
        <v>2.3115500000000004</v>
      </c>
      <c r="J3191" s="10">
        <v>33.4009</v>
      </c>
      <c r="K3191">
        <f t="shared" si="99"/>
        <v>77.207850395000008</v>
      </c>
    </row>
    <row r="3192" spans="1:11" x14ac:dyDescent="0.25">
      <c r="A3192" s="12">
        <v>35682</v>
      </c>
      <c r="B3192" t="s">
        <v>1591</v>
      </c>
      <c r="C3192" s="11">
        <v>7.01</v>
      </c>
      <c r="D3192">
        <v>1.008</v>
      </c>
      <c r="E3192" s="11">
        <v>0.65</v>
      </c>
      <c r="F3192">
        <v>0.99299999999999999</v>
      </c>
      <c r="G3192" s="11">
        <v>1.78</v>
      </c>
      <c r="H3192">
        <v>1.3759999999999999</v>
      </c>
      <c r="I3192" s="11">
        <f t="shared" si="98"/>
        <v>10.16081</v>
      </c>
      <c r="J3192" s="10">
        <v>33.4009</v>
      </c>
      <c r="K3192">
        <f t="shared" si="99"/>
        <v>339.38019872899997</v>
      </c>
    </row>
    <row r="3193" spans="1:11" x14ac:dyDescent="0.25">
      <c r="A3193" s="12">
        <v>35683</v>
      </c>
      <c r="B3193" t="s">
        <v>1592</v>
      </c>
      <c r="C3193" s="11">
        <v>8.2799999999999994</v>
      </c>
      <c r="D3193">
        <v>1.008</v>
      </c>
      <c r="E3193" s="11">
        <v>0.66</v>
      </c>
      <c r="F3193">
        <v>0.99299999999999999</v>
      </c>
      <c r="G3193" s="11">
        <v>2.11</v>
      </c>
      <c r="H3193">
        <v>1.3759999999999999</v>
      </c>
      <c r="I3193" s="11">
        <f t="shared" si="98"/>
        <v>11.904979999999998</v>
      </c>
      <c r="J3193" s="10">
        <v>33.4009</v>
      </c>
      <c r="K3193">
        <f t="shared" si="99"/>
        <v>397.63704648199996</v>
      </c>
    </row>
    <row r="3194" spans="1:11" x14ac:dyDescent="0.25">
      <c r="A3194" s="12">
        <v>35685</v>
      </c>
      <c r="B3194" t="s">
        <v>1593</v>
      </c>
      <c r="C3194" s="11">
        <v>3.94</v>
      </c>
      <c r="D3194">
        <v>1.008</v>
      </c>
      <c r="E3194" s="11">
        <v>0.39</v>
      </c>
      <c r="F3194">
        <v>0.99299999999999999</v>
      </c>
      <c r="G3194" s="11">
        <v>1.02</v>
      </c>
      <c r="H3194">
        <v>1.3759999999999999</v>
      </c>
      <c r="I3194" s="11">
        <f t="shared" si="98"/>
        <v>5.7623099999999994</v>
      </c>
      <c r="J3194" s="10">
        <v>33.4009</v>
      </c>
      <c r="K3194">
        <f t="shared" si="99"/>
        <v>192.46634007899999</v>
      </c>
    </row>
    <row r="3195" spans="1:11" x14ac:dyDescent="0.25">
      <c r="A3195" s="12">
        <v>35686</v>
      </c>
      <c r="B3195" t="s">
        <v>1594</v>
      </c>
      <c r="C3195" s="11">
        <v>3.26</v>
      </c>
      <c r="D3195">
        <v>1.008</v>
      </c>
      <c r="E3195" s="11">
        <v>0.26</v>
      </c>
      <c r="F3195">
        <v>0.99299999999999999</v>
      </c>
      <c r="G3195" s="11">
        <v>0.83</v>
      </c>
      <c r="H3195">
        <v>1.3759999999999999</v>
      </c>
      <c r="I3195" s="11">
        <f t="shared" si="98"/>
        <v>4.6863399999999995</v>
      </c>
      <c r="J3195" s="10">
        <v>33.4009</v>
      </c>
      <c r="K3195">
        <f t="shared" si="99"/>
        <v>156.52797370599998</v>
      </c>
    </row>
    <row r="3196" spans="1:11" x14ac:dyDescent="0.25">
      <c r="A3196" s="12">
        <v>35691</v>
      </c>
      <c r="B3196" t="s">
        <v>1595</v>
      </c>
      <c r="C3196" s="11">
        <v>17.95</v>
      </c>
      <c r="D3196">
        <v>1.008</v>
      </c>
      <c r="E3196" s="11">
        <v>3.31</v>
      </c>
      <c r="F3196">
        <v>0.99299999999999999</v>
      </c>
      <c r="G3196" s="11">
        <v>4.58</v>
      </c>
      <c r="H3196">
        <v>1.3759999999999999</v>
      </c>
      <c r="I3196" s="11">
        <f t="shared" si="98"/>
        <v>27.682509999999997</v>
      </c>
      <c r="J3196" s="10">
        <v>33.4009</v>
      </c>
      <c r="K3196">
        <f t="shared" si="99"/>
        <v>924.62074825899992</v>
      </c>
    </row>
    <row r="3197" spans="1:11" x14ac:dyDescent="0.25">
      <c r="A3197" s="12">
        <v>35693</v>
      </c>
      <c r="B3197" t="s">
        <v>1596</v>
      </c>
      <c r="C3197" s="11">
        <v>15.34</v>
      </c>
      <c r="D3197">
        <v>1.008</v>
      </c>
      <c r="E3197" s="11">
        <v>3.73</v>
      </c>
      <c r="F3197">
        <v>0.99299999999999999</v>
      </c>
      <c r="G3197" s="11">
        <v>3.91</v>
      </c>
      <c r="H3197">
        <v>1.3759999999999999</v>
      </c>
      <c r="I3197" s="11">
        <f t="shared" si="98"/>
        <v>24.546769999999999</v>
      </c>
      <c r="J3197" s="10">
        <v>33.4009</v>
      </c>
      <c r="K3197">
        <f t="shared" si="99"/>
        <v>819.88421009299998</v>
      </c>
    </row>
    <row r="3198" spans="1:11" x14ac:dyDescent="0.25">
      <c r="A3198" s="12">
        <v>35694</v>
      </c>
      <c r="B3198" t="s">
        <v>1597</v>
      </c>
      <c r="C3198" s="11">
        <v>18.8</v>
      </c>
      <c r="D3198">
        <v>1.008</v>
      </c>
      <c r="E3198" s="11">
        <v>3.38</v>
      </c>
      <c r="F3198">
        <v>0.99299999999999999</v>
      </c>
      <c r="G3198" s="11">
        <v>4.8</v>
      </c>
      <c r="H3198">
        <v>1.3759999999999999</v>
      </c>
      <c r="I3198" s="11">
        <f t="shared" si="98"/>
        <v>28.911540000000002</v>
      </c>
      <c r="J3198" s="10">
        <v>33.4009</v>
      </c>
      <c r="K3198">
        <f t="shared" si="99"/>
        <v>965.67145638600005</v>
      </c>
    </row>
    <row r="3199" spans="1:11" x14ac:dyDescent="0.25">
      <c r="A3199" s="12">
        <v>35695</v>
      </c>
      <c r="B3199" t="s">
        <v>1598</v>
      </c>
      <c r="C3199" s="11">
        <v>19.559999999999999</v>
      </c>
      <c r="D3199">
        <v>1.008</v>
      </c>
      <c r="E3199" s="11">
        <v>3.44</v>
      </c>
      <c r="F3199">
        <v>0.99299999999999999</v>
      </c>
      <c r="G3199" s="11">
        <v>4.9800000000000004</v>
      </c>
      <c r="H3199">
        <v>1.3759999999999999</v>
      </c>
      <c r="I3199" s="11">
        <f t="shared" si="98"/>
        <v>29.984879999999997</v>
      </c>
      <c r="J3199" s="10">
        <v>33.4009</v>
      </c>
      <c r="K3199">
        <f t="shared" si="99"/>
        <v>1001.5219783919999</v>
      </c>
    </row>
    <row r="3200" spans="1:11" x14ac:dyDescent="0.25">
      <c r="A3200" s="12">
        <v>35697</v>
      </c>
      <c r="B3200" t="s">
        <v>1599</v>
      </c>
      <c r="C3200" s="11">
        <v>2.93</v>
      </c>
      <c r="D3200">
        <v>1.008</v>
      </c>
      <c r="E3200" s="11">
        <v>0.28999999999999998</v>
      </c>
      <c r="F3200">
        <v>0.99299999999999999</v>
      </c>
      <c r="G3200" s="11">
        <v>0.73</v>
      </c>
      <c r="H3200">
        <v>1.3759999999999999</v>
      </c>
      <c r="I3200" s="11">
        <f t="shared" si="98"/>
        <v>4.2458900000000002</v>
      </c>
      <c r="J3200" s="10">
        <v>33.4009</v>
      </c>
      <c r="K3200">
        <f t="shared" si="99"/>
        <v>141.81654730100001</v>
      </c>
    </row>
    <row r="3201" spans="1:11" x14ac:dyDescent="0.25">
      <c r="A3201" s="12">
        <v>35700</v>
      </c>
      <c r="B3201" t="s">
        <v>1600</v>
      </c>
      <c r="C3201" s="11">
        <v>3</v>
      </c>
      <c r="D3201">
        <v>1.008</v>
      </c>
      <c r="E3201" s="11">
        <v>0.31</v>
      </c>
      <c r="F3201">
        <v>0.99299999999999999</v>
      </c>
      <c r="G3201" s="11">
        <v>0.78</v>
      </c>
      <c r="H3201">
        <v>1.3759999999999999</v>
      </c>
      <c r="I3201" s="11">
        <f t="shared" si="98"/>
        <v>4.4051100000000005</v>
      </c>
      <c r="J3201" s="10">
        <v>33.4009</v>
      </c>
      <c r="K3201">
        <f t="shared" si="99"/>
        <v>147.13463859900003</v>
      </c>
    </row>
    <row r="3202" spans="1:11" x14ac:dyDescent="0.25">
      <c r="A3202" s="12">
        <v>35701</v>
      </c>
      <c r="B3202" t="s">
        <v>15629</v>
      </c>
      <c r="C3202" s="11">
        <v>7.31</v>
      </c>
      <c r="D3202">
        <v>1.008</v>
      </c>
      <c r="E3202" s="11">
        <v>2.87</v>
      </c>
      <c r="F3202">
        <v>0.99299999999999999</v>
      </c>
      <c r="G3202" s="11">
        <v>1.3</v>
      </c>
      <c r="H3202">
        <v>1.3759999999999999</v>
      </c>
      <c r="I3202" s="11">
        <f t="shared" si="98"/>
        <v>12.00719</v>
      </c>
      <c r="J3202" s="10">
        <v>33.4009</v>
      </c>
      <c r="K3202">
        <f t="shared" si="99"/>
        <v>401.05095247099996</v>
      </c>
    </row>
    <row r="3203" spans="1:11" x14ac:dyDescent="0.25">
      <c r="A3203" s="12">
        <v>35702</v>
      </c>
      <c r="B3203" t="s">
        <v>15630</v>
      </c>
      <c r="C3203" s="11">
        <v>6.94</v>
      </c>
      <c r="D3203">
        <v>1.008</v>
      </c>
      <c r="E3203" s="11">
        <v>2.5499999999999998</v>
      </c>
      <c r="F3203">
        <v>0.99299999999999999</v>
      </c>
      <c r="G3203" s="11">
        <v>1.65</v>
      </c>
      <c r="H3203">
        <v>1.3759999999999999</v>
      </c>
      <c r="I3203" s="11">
        <f t="shared" ref="I3203:I3266" si="100">+((C3203*D3203)+(E3203*F3203)+(G3203*H3203))</f>
        <v>11.798069999999999</v>
      </c>
      <c r="J3203" s="10">
        <v>33.4009</v>
      </c>
      <c r="K3203">
        <f t="shared" ref="K3203:K3266" si="101">+I3203*J3203</f>
        <v>394.06615626299998</v>
      </c>
    </row>
    <row r="3204" spans="1:11" x14ac:dyDescent="0.25">
      <c r="A3204" s="12">
        <v>35703</v>
      </c>
      <c r="B3204" t="s">
        <v>15631</v>
      </c>
      <c r="C3204" s="11">
        <v>7.31</v>
      </c>
      <c r="D3204">
        <v>1.008</v>
      </c>
      <c r="E3204" s="11">
        <v>2.2999999999999998</v>
      </c>
      <c r="F3204">
        <v>0.99299999999999999</v>
      </c>
      <c r="G3204" s="11">
        <v>1.76</v>
      </c>
      <c r="H3204">
        <v>1.3759999999999999</v>
      </c>
      <c r="I3204" s="11">
        <f t="shared" si="100"/>
        <v>12.07414</v>
      </c>
      <c r="J3204" s="10">
        <v>33.4009</v>
      </c>
      <c r="K3204">
        <f t="shared" si="101"/>
        <v>403.28714272600001</v>
      </c>
    </row>
    <row r="3205" spans="1:11" x14ac:dyDescent="0.25">
      <c r="A3205" s="12">
        <v>35800</v>
      </c>
      <c r="B3205" t="s">
        <v>1601</v>
      </c>
      <c r="C3205" s="11">
        <v>11.7</v>
      </c>
      <c r="D3205">
        <v>1.008</v>
      </c>
      <c r="E3205" s="11">
        <v>5.76</v>
      </c>
      <c r="F3205">
        <v>0.99299999999999999</v>
      </c>
      <c r="G3205" s="11">
        <v>2.34</v>
      </c>
      <c r="H3205">
        <v>1.3759999999999999</v>
      </c>
      <c r="I3205" s="11">
        <f t="shared" si="100"/>
        <v>20.73312</v>
      </c>
      <c r="J3205" s="10">
        <v>33.4009</v>
      </c>
      <c r="K3205">
        <f t="shared" si="101"/>
        <v>692.50486780799997</v>
      </c>
    </row>
    <row r="3206" spans="1:11" x14ac:dyDescent="0.25">
      <c r="A3206" s="12">
        <v>35820</v>
      </c>
      <c r="B3206" t="s">
        <v>1602</v>
      </c>
      <c r="C3206" s="11">
        <v>35.97</v>
      </c>
      <c r="D3206">
        <v>1.008</v>
      </c>
      <c r="E3206" s="11">
        <v>11.22</v>
      </c>
      <c r="F3206">
        <v>0.99299999999999999</v>
      </c>
      <c r="G3206" s="11">
        <v>8.82</v>
      </c>
      <c r="H3206">
        <v>1.3759999999999999</v>
      </c>
      <c r="I3206" s="11">
        <f t="shared" si="100"/>
        <v>59.535539999999997</v>
      </c>
      <c r="J3206" s="10">
        <v>33.4009</v>
      </c>
      <c r="K3206">
        <f t="shared" si="101"/>
        <v>1988.5406179859999</v>
      </c>
    </row>
    <row r="3207" spans="1:11" x14ac:dyDescent="0.25">
      <c r="A3207" s="12">
        <v>35840</v>
      </c>
      <c r="B3207" t="s">
        <v>1603</v>
      </c>
      <c r="C3207" s="11">
        <v>20.23</v>
      </c>
      <c r="D3207">
        <v>1.008</v>
      </c>
      <c r="E3207" s="11">
        <v>8.3800000000000008</v>
      </c>
      <c r="F3207">
        <v>0.99299999999999999</v>
      </c>
      <c r="G3207" s="11">
        <v>5.0199999999999996</v>
      </c>
      <c r="H3207">
        <v>1.3759999999999999</v>
      </c>
      <c r="I3207" s="11">
        <f t="shared" si="100"/>
        <v>35.620699999999999</v>
      </c>
      <c r="J3207" s="10">
        <v>33.4009</v>
      </c>
      <c r="K3207">
        <f t="shared" si="101"/>
        <v>1189.7634386299999</v>
      </c>
    </row>
    <row r="3208" spans="1:11" x14ac:dyDescent="0.25">
      <c r="A3208" s="12">
        <v>35860</v>
      </c>
      <c r="B3208" t="s">
        <v>1604</v>
      </c>
      <c r="C3208" s="11">
        <v>14.87</v>
      </c>
      <c r="D3208">
        <v>1.008</v>
      </c>
      <c r="E3208" s="11">
        <v>4.66</v>
      </c>
      <c r="F3208">
        <v>0.99299999999999999</v>
      </c>
      <c r="G3208" s="11">
        <v>3.69</v>
      </c>
      <c r="H3208">
        <v>1.3759999999999999</v>
      </c>
      <c r="I3208" s="11">
        <f t="shared" si="100"/>
        <v>24.69378</v>
      </c>
      <c r="J3208" s="10">
        <v>33.4009</v>
      </c>
      <c r="K3208">
        <f t="shared" si="101"/>
        <v>824.79447640199999</v>
      </c>
    </row>
    <row r="3209" spans="1:11" x14ac:dyDescent="0.25">
      <c r="A3209" s="12">
        <v>35870</v>
      </c>
      <c r="B3209" t="s">
        <v>1605</v>
      </c>
      <c r="C3209" s="11">
        <v>23.89</v>
      </c>
      <c r="D3209">
        <v>1.008</v>
      </c>
      <c r="E3209" s="11">
        <v>4</v>
      </c>
      <c r="F3209">
        <v>0.99299999999999999</v>
      </c>
      <c r="G3209" s="11">
        <v>6.11</v>
      </c>
      <c r="H3209">
        <v>1.3759999999999999</v>
      </c>
      <c r="I3209" s="11">
        <f t="shared" si="100"/>
        <v>36.460480000000004</v>
      </c>
      <c r="J3209" s="10">
        <v>33.4009</v>
      </c>
      <c r="K3209">
        <f t="shared" si="101"/>
        <v>1217.8128464320002</v>
      </c>
    </row>
    <row r="3210" spans="1:11" x14ac:dyDescent="0.25">
      <c r="A3210" s="12">
        <v>35875</v>
      </c>
      <c r="B3210" t="s">
        <v>1606</v>
      </c>
      <c r="C3210" s="11">
        <v>10.45</v>
      </c>
      <c r="D3210">
        <v>1.008</v>
      </c>
      <c r="E3210" s="11">
        <v>3.03</v>
      </c>
      <c r="F3210">
        <v>0.99299999999999999</v>
      </c>
      <c r="G3210" s="11">
        <v>2.64</v>
      </c>
      <c r="H3210">
        <v>1.3759999999999999</v>
      </c>
      <c r="I3210" s="11">
        <f t="shared" si="100"/>
        <v>17.17503</v>
      </c>
      <c r="J3210" s="10">
        <v>33.4009</v>
      </c>
      <c r="K3210">
        <f t="shared" si="101"/>
        <v>573.66145952700003</v>
      </c>
    </row>
    <row r="3211" spans="1:11" x14ac:dyDescent="0.25">
      <c r="A3211" s="12">
        <v>35876</v>
      </c>
      <c r="B3211" t="s">
        <v>1606</v>
      </c>
      <c r="C3211" s="11">
        <v>17.37</v>
      </c>
      <c r="D3211">
        <v>1.008</v>
      </c>
      <c r="E3211" s="11">
        <v>3.94</v>
      </c>
      <c r="F3211">
        <v>0.99299999999999999</v>
      </c>
      <c r="G3211" s="11">
        <v>4.33</v>
      </c>
      <c r="H3211">
        <v>1.3759999999999999</v>
      </c>
      <c r="I3211" s="11">
        <f t="shared" si="100"/>
        <v>27.379460000000002</v>
      </c>
      <c r="J3211" s="10">
        <v>33.4009</v>
      </c>
      <c r="K3211">
        <f t="shared" si="101"/>
        <v>914.49860551400002</v>
      </c>
    </row>
    <row r="3212" spans="1:11" x14ac:dyDescent="0.25">
      <c r="A3212" s="12">
        <v>35879</v>
      </c>
      <c r="B3212" t="s">
        <v>1607</v>
      </c>
      <c r="C3212" s="11">
        <v>16.97</v>
      </c>
      <c r="D3212">
        <v>1.008</v>
      </c>
      <c r="E3212" s="11">
        <v>3.89</v>
      </c>
      <c r="F3212">
        <v>0.99299999999999999</v>
      </c>
      <c r="G3212" s="11">
        <v>4.32</v>
      </c>
      <c r="H3212">
        <v>1.3759999999999999</v>
      </c>
      <c r="I3212" s="11">
        <f t="shared" si="100"/>
        <v>26.912850000000002</v>
      </c>
      <c r="J3212" s="10">
        <v>33.4009</v>
      </c>
      <c r="K3212">
        <f t="shared" si="101"/>
        <v>898.91341156500005</v>
      </c>
    </row>
    <row r="3213" spans="1:11" x14ac:dyDescent="0.25">
      <c r="A3213" s="12">
        <v>35881</v>
      </c>
      <c r="B3213" t="s">
        <v>1607</v>
      </c>
      <c r="C3213" s="11">
        <v>18.87</v>
      </c>
      <c r="D3213">
        <v>1.008</v>
      </c>
      <c r="E3213" s="11">
        <v>4.3499999999999996</v>
      </c>
      <c r="F3213">
        <v>0.99299999999999999</v>
      </c>
      <c r="G3213" s="11">
        <v>4.76</v>
      </c>
      <c r="H3213">
        <v>1.3759999999999999</v>
      </c>
      <c r="I3213" s="11">
        <f t="shared" si="100"/>
        <v>29.890270000000001</v>
      </c>
      <c r="J3213" s="10">
        <v>33.4009</v>
      </c>
      <c r="K3213">
        <f t="shared" si="101"/>
        <v>998.36191924299999</v>
      </c>
    </row>
    <row r="3214" spans="1:11" x14ac:dyDescent="0.25">
      <c r="A3214" s="12">
        <v>35883</v>
      </c>
      <c r="B3214" t="s">
        <v>19566</v>
      </c>
      <c r="C3214" s="11">
        <v>22.57</v>
      </c>
      <c r="D3214">
        <v>1.008</v>
      </c>
      <c r="E3214" s="11">
        <v>4.13</v>
      </c>
      <c r="F3214">
        <v>0.99299999999999999</v>
      </c>
      <c r="G3214" s="11">
        <v>5.74</v>
      </c>
      <c r="H3214">
        <v>1.3759999999999999</v>
      </c>
      <c r="I3214" s="11">
        <f t="shared" si="100"/>
        <v>34.749890000000001</v>
      </c>
      <c r="J3214" s="10">
        <v>33.4009</v>
      </c>
      <c r="K3214">
        <f t="shared" si="101"/>
        <v>1160.677600901</v>
      </c>
    </row>
    <row r="3215" spans="1:11" x14ac:dyDescent="0.25">
      <c r="A3215" s="12">
        <v>35884</v>
      </c>
      <c r="B3215" t="s">
        <v>19567</v>
      </c>
      <c r="C3215" s="11">
        <v>24.03</v>
      </c>
      <c r="D3215">
        <v>1.008</v>
      </c>
      <c r="E3215" s="11">
        <v>3.57</v>
      </c>
      <c r="F3215">
        <v>0.99299999999999999</v>
      </c>
      <c r="G3215" s="11">
        <v>6.15</v>
      </c>
      <c r="H3215">
        <v>1.3759999999999999</v>
      </c>
      <c r="I3215" s="11">
        <f t="shared" si="100"/>
        <v>36.229650000000007</v>
      </c>
      <c r="J3215" s="10">
        <v>33.4009</v>
      </c>
      <c r="K3215">
        <f t="shared" si="101"/>
        <v>1210.1029166850003</v>
      </c>
    </row>
    <row r="3216" spans="1:11" x14ac:dyDescent="0.25">
      <c r="A3216" s="12">
        <v>35901</v>
      </c>
      <c r="B3216" t="s">
        <v>1608</v>
      </c>
      <c r="C3216" s="11">
        <v>8.17</v>
      </c>
      <c r="D3216">
        <v>1.008</v>
      </c>
      <c r="E3216" s="11">
        <v>2.89</v>
      </c>
      <c r="F3216">
        <v>0.99299999999999999</v>
      </c>
      <c r="G3216" s="11">
        <v>2.08</v>
      </c>
      <c r="H3216">
        <v>1.3759999999999999</v>
      </c>
      <c r="I3216" s="11">
        <f t="shared" si="100"/>
        <v>13.967209999999998</v>
      </c>
      <c r="J3216" s="10">
        <v>33.4009</v>
      </c>
      <c r="K3216">
        <f t="shared" si="101"/>
        <v>466.51738448899994</v>
      </c>
    </row>
    <row r="3217" spans="1:11" x14ac:dyDescent="0.25">
      <c r="A3217" s="12">
        <v>35903</v>
      </c>
      <c r="B3217" t="s">
        <v>1609</v>
      </c>
      <c r="C3217" s="11">
        <v>9.2899999999999991</v>
      </c>
      <c r="D3217">
        <v>1.008</v>
      </c>
      <c r="E3217" s="11">
        <v>3.85</v>
      </c>
      <c r="F3217">
        <v>0.99299999999999999</v>
      </c>
      <c r="G3217" s="11">
        <v>2.37</v>
      </c>
      <c r="H3217">
        <v>1.3759999999999999</v>
      </c>
      <c r="I3217" s="11">
        <f t="shared" si="100"/>
        <v>16.44849</v>
      </c>
      <c r="J3217" s="10">
        <v>33.4009</v>
      </c>
      <c r="K3217">
        <f t="shared" si="101"/>
        <v>549.39436964100003</v>
      </c>
    </row>
    <row r="3218" spans="1:11" x14ac:dyDescent="0.25">
      <c r="A3218" s="12">
        <v>35905</v>
      </c>
      <c r="B3218" t="s">
        <v>1610</v>
      </c>
      <c r="C3218" s="11">
        <v>32.68</v>
      </c>
      <c r="D3218">
        <v>1.008</v>
      </c>
      <c r="E3218" s="11">
        <v>4.67</v>
      </c>
      <c r="F3218">
        <v>0.99299999999999999</v>
      </c>
      <c r="G3218" s="11">
        <v>8.35</v>
      </c>
      <c r="H3218">
        <v>1.3759999999999999</v>
      </c>
      <c r="I3218" s="11">
        <f t="shared" si="100"/>
        <v>49.068349999999995</v>
      </c>
      <c r="J3218" s="10">
        <v>33.4009</v>
      </c>
      <c r="K3218">
        <f t="shared" si="101"/>
        <v>1638.9270515149999</v>
      </c>
    </row>
    <row r="3219" spans="1:11" x14ac:dyDescent="0.25">
      <c r="A3219" s="12">
        <v>35907</v>
      </c>
      <c r="B3219" t="s">
        <v>1611</v>
      </c>
      <c r="C3219" s="11">
        <v>36.340000000000003</v>
      </c>
      <c r="D3219">
        <v>1.008</v>
      </c>
      <c r="E3219" s="11">
        <v>6.01</v>
      </c>
      <c r="F3219">
        <v>0.99299999999999999</v>
      </c>
      <c r="G3219" s="11">
        <v>9.24</v>
      </c>
      <c r="H3219">
        <v>1.3759999999999999</v>
      </c>
      <c r="I3219" s="11">
        <f t="shared" si="100"/>
        <v>55.312890000000003</v>
      </c>
      <c r="J3219" s="10">
        <v>33.4009</v>
      </c>
      <c r="K3219">
        <f t="shared" si="101"/>
        <v>1847.500307601</v>
      </c>
    </row>
    <row r="3220" spans="1:11" x14ac:dyDescent="0.25">
      <c r="A3220" s="12">
        <v>36000</v>
      </c>
      <c r="B3220" t="s">
        <v>1612</v>
      </c>
      <c r="C3220" s="11">
        <v>0.18</v>
      </c>
      <c r="D3220">
        <v>1.008</v>
      </c>
      <c r="E3220" s="11">
        <v>0.74</v>
      </c>
      <c r="F3220">
        <v>0.99299999999999999</v>
      </c>
      <c r="G3220" s="11">
        <v>0.02</v>
      </c>
      <c r="H3220">
        <v>1.3759999999999999</v>
      </c>
      <c r="I3220" s="11">
        <f t="shared" si="100"/>
        <v>0.94378000000000006</v>
      </c>
      <c r="J3220" s="10">
        <v>33.4009</v>
      </c>
      <c r="K3220">
        <f t="shared" si="101"/>
        <v>31.523101402000002</v>
      </c>
    </row>
    <row r="3221" spans="1:11" x14ac:dyDescent="0.25">
      <c r="A3221" s="12">
        <v>36002</v>
      </c>
      <c r="B3221" t="s">
        <v>1613</v>
      </c>
      <c r="C3221" s="11">
        <v>1.91</v>
      </c>
      <c r="D3221">
        <v>1.008</v>
      </c>
      <c r="E3221" s="11">
        <v>2.3199999999999998</v>
      </c>
      <c r="F3221">
        <v>0.99299999999999999</v>
      </c>
      <c r="G3221" s="11">
        <v>0.3</v>
      </c>
      <c r="H3221">
        <v>1.3759999999999999</v>
      </c>
      <c r="I3221" s="11">
        <f t="shared" si="100"/>
        <v>4.6418399999999993</v>
      </c>
      <c r="J3221" s="10">
        <v>33.4009</v>
      </c>
      <c r="K3221">
        <f t="shared" si="101"/>
        <v>155.04163365599999</v>
      </c>
    </row>
    <row r="3222" spans="1:11" x14ac:dyDescent="0.25">
      <c r="A3222" s="12">
        <v>36005</v>
      </c>
      <c r="B3222" t="s">
        <v>1614</v>
      </c>
      <c r="C3222" s="11">
        <v>0.93</v>
      </c>
      <c r="D3222">
        <v>1.008</v>
      </c>
      <c r="E3222" s="11">
        <v>6.23</v>
      </c>
      <c r="F3222">
        <v>0.99299999999999999</v>
      </c>
      <c r="G3222" s="11">
        <v>0.16</v>
      </c>
      <c r="H3222">
        <v>1.3759999999999999</v>
      </c>
      <c r="I3222" s="11">
        <f t="shared" si="100"/>
        <v>7.3439899999999998</v>
      </c>
      <c r="J3222" s="10">
        <v>33.4009</v>
      </c>
      <c r="K3222">
        <f t="shared" si="101"/>
        <v>245.295875591</v>
      </c>
    </row>
    <row r="3223" spans="1:11" x14ac:dyDescent="0.25">
      <c r="A3223" s="12">
        <v>36010</v>
      </c>
      <c r="B3223" t="s">
        <v>1615</v>
      </c>
      <c r="C3223" s="11">
        <v>2.13</v>
      </c>
      <c r="D3223">
        <v>1.008</v>
      </c>
      <c r="E3223" s="11">
        <v>12.8</v>
      </c>
      <c r="F3223">
        <v>0.99299999999999999</v>
      </c>
      <c r="G3223" s="11">
        <v>0.41</v>
      </c>
      <c r="H3223">
        <v>1.3759999999999999</v>
      </c>
      <c r="I3223" s="11">
        <f t="shared" si="100"/>
        <v>15.4216</v>
      </c>
      <c r="J3223" s="10">
        <v>33.4009</v>
      </c>
      <c r="K3223">
        <f t="shared" si="101"/>
        <v>515.09531944000003</v>
      </c>
    </row>
    <row r="3224" spans="1:11" x14ac:dyDescent="0.25">
      <c r="A3224" s="12">
        <v>36011</v>
      </c>
      <c r="B3224" t="s">
        <v>1615</v>
      </c>
      <c r="C3224" s="11">
        <v>3.06</v>
      </c>
      <c r="D3224">
        <v>1.008</v>
      </c>
      <c r="E3224" s="11">
        <v>19.809999999999999</v>
      </c>
      <c r="F3224">
        <v>0.99299999999999999</v>
      </c>
      <c r="G3224" s="11">
        <v>0.54</v>
      </c>
      <c r="H3224">
        <v>1.3759999999999999</v>
      </c>
      <c r="I3224" s="11">
        <f t="shared" si="100"/>
        <v>23.498849999999997</v>
      </c>
      <c r="J3224" s="10">
        <v>33.4009</v>
      </c>
      <c r="K3224">
        <f t="shared" si="101"/>
        <v>784.88273896499993</v>
      </c>
    </row>
    <row r="3225" spans="1:11" x14ac:dyDescent="0.25">
      <c r="A3225" s="12">
        <v>36012</v>
      </c>
      <c r="B3225" t="s">
        <v>1615</v>
      </c>
      <c r="C3225" s="11">
        <v>3.42</v>
      </c>
      <c r="D3225">
        <v>1.008</v>
      </c>
      <c r="E3225" s="11">
        <v>20.16</v>
      </c>
      <c r="F3225">
        <v>0.99299999999999999</v>
      </c>
      <c r="G3225" s="11">
        <v>0.62</v>
      </c>
      <c r="H3225">
        <v>1.3759999999999999</v>
      </c>
      <c r="I3225" s="11">
        <f t="shared" si="100"/>
        <v>24.31936</v>
      </c>
      <c r="J3225" s="10">
        <v>33.4009</v>
      </c>
      <c r="K3225">
        <f t="shared" si="101"/>
        <v>812.28851142400003</v>
      </c>
    </row>
    <row r="3226" spans="1:11" x14ac:dyDescent="0.25">
      <c r="A3226" s="12">
        <v>36013</v>
      </c>
      <c r="B3226" t="s">
        <v>1616</v>
      </c>
      <c r="C3226" s="11">
        <v>2.46</v>
      </c>
      <c r="D3226">
        <v>1.008</v>
      </c>
      <c r="E3226" s="11">
        <v>20.350000000000001</v>
      </c>
      <c r="F3226">
        <v>0.99299999999999999</v>
      </c>
      <c r="G3226" s="11">
        <v>0.4</v>
      </c>
      <c r="H3226">
        <v>1.3759999999999999</v>
      </c>
      <c r="I3226" s="11">
        <f t="shared" si="100"/>
        <v>23.237629999999999</v>
      </c>
      <c r="J3226" s="10">
        <v>33.4009</v>
      </c>
      <c r="K3226">
        <f t="shared" si="101"/>
        <v>776.15775586699999</v>
      </c>
    </row>
    <row r="3227" spans="1:11" x14ac:dyDescent="0.25">
      <c r="A3227" s="12">
        <v>36014</v>
      </c>
      <c r="B3227" t="s">
        <v>1616</v>
      </c>
      <c r="C3227" s="11">
        <v>2.94</v>
      </c>
      <c r="D3227">
        <v>1.008</v>
      </c>
      <c r="E3227" s="11">
        <v>19.059999999999999</v>
      </c>
      <c r="F3227">
        <v>0.99299999999999999</v>
      </c>
      <c r="G3227" s="11">
        <v>0.48</v>
      </c>
      <c r="H3227">
        <v>1.3759999999999999</v>
      </c>
      <c r="I3227" s="11">
        <f t="shared" si="100"/>
        <v>22.550579999999997</v>
      </c>
      <c r="J3227" s="10">
        <v>33.4009</v>
      </c>
      <c r="K3227">
        <f t="shared" si="101"/>
        <v>753.2096675219999</v>
      </c>
    </row>
    <row r="3228" spans="1:11" x14ac:dyDescent="0.25">
      <c r="A3228" s="12">
        <v>36015</v>
      </c>
      <c r="B3228" t="s">
        <v>1616</v>
      </c>
      <c r="C3228" s="11">
        <v>3.42</v>
      </c>
      <c r="D3228">
        <v>1.008</v>
      </c>
      <c r="E3228" s="11">
        <v>19.87</v>
      </c>
      <c r="F3228">
        <v>0.99299999999999999</v>
      </c>
      <c r="G3228" s="11">
        <v>0.49</v>
      </c>
      <c r="H3228">
        <v>1.3759999999999999</v>
      </c>
      <c r="I3228" s="11">
        <f t="shared" si="100"/>
        <v>23.852510000000002</v>
      </c>
      <c r="J3228" s="10">
        <v>33.4009</v>
      </c>
      <c r="K3228">
        <f t="shared" si="101"/>
        <v>796.69530125900008</v>
      </c>
    </row>
    <row r="3229" spans="1:11" x14ac:dyDescent="0.25">
      <c r="A3229" s="12">
        <v>36100</v>
      </c>
      <c r="B3229" t="s">
        <v>1617</v>
      </c>
      <c r="C3229" s="11">
        <v>2.94</v>
      </c>
      <c r="D3229">
        <v>1.008</v>
      </c>
      <c r="E3229" s="11">
        <v>11.81</v>
      </c>
      <c r="F3229">
        <v>0.99299999999999999</v>
      </c>
      <c r="G3229" s="11">
        <v>0.7</v>
      </c>
      <c r="H3229">
        <v>1.3759999999999999</v>
      </c>
      <c r="I3229" s="11">
        <f t="shared" si="100"/>
        <v>15.654050000000002</v>
      </c>
      <c r="J3229" s="10">
        <v>33.4009</v>
      </c>
      <c r="K3229">
        <f t="shared" si="101"/>
        <v>522.85935864500004</v>
      </c>
    </row>
    <row r="3230" spans="1:11" x14ac:dyDescent="0.25">
      <c r="A3230" s="12">
        <v>36140</v>
      </c>
      <c r="B3230" t="s">
        <v>12639</v>
      </c>
      <c r="C3230" s="11">
        <v>1.72</v>
      </c>
      <c r="D3230">
        <v>1.008</v>
      </c>
      <c r="E3230" s="11">
        <v>12.87</v>
      </c>
      <c r="F3230">
        <v>0.99299999999999999</v>
      </c>
      <c r="G3230" s="11">
        <v>0.37</v>
      </c>
      <c r="H3230">
        <v>1.3759999999999999</v>
      </c>
      <c r="I3230" s="11">
        <f t="shared" si="100"/>
        <v>15.022789999999999</v>
      </c>
      <c r="J3230" s="10">
        <v>33.4009</v>
      </c>
      <c r="K3230">
        <f t="shared" si="101"/>
        <v>501.77470651099998</v>
      </c>
    </row>
    <row r="3231" spans="1:11" x14ac:dyDescent="0.25">
      <c r="A3231" s="12">
        <v>36160</v>
      </c>
      <c r="B3231" t="s">
        <v>1618</v>
      </c>
      <c r="C3231" s="11">
        <v>2.46</v>
      </c>
      <c r="D3231">
        <v>1.008</v>
      </c>
      <c r="E3231" s="11">
        <v>13.51</v>
      </c>
      <c r="F3231">
        <v>0.99299999999999999</v>
      </c>
      <c r="G3231" s="11">
        <v>0.36</v>
      </c>
      <c r="H3231">
        <v>1.3759999999999999</v>
      </c>
      <c r="I3231" s="11">
        <f t="shared" si="100"/>
        <v>16.390470000000001</v>
      </c>
      <c r="J3231" s="10">
        <v>33.4009</v>
      </c>
      <c r="K3231">
        <f t="shared" si="101"/>
        <v>547.45644942299998</v>
      </c>
    </row>
    <row r="3232" spans="1:11" x14ac:dyDescent="0.25">
      <c r="A3232" s="12">
        <v>36200</v>
      </c>
      <c r="B3232" t="s">
        <v>1619</v>
      </c>
      <c r="C3232" s="11">
        <v>2.7</v>
      </c>
      <c r="D3232">
        <v>1.008</v>
      </c>
      <c r="E3232" s="11">
        <v>13.64</v>
      </c>
      <c r="F3232">
        <v>0.99299999999999999</v>
      </c>
      <c r="G3232" s="11">
        <v>0.62</v>
      </c>
      <c r="H3232">
        <v>1.3759999999999999</v>
      </c>
      <c r="I3232" s="11">
        <f t="shared" si="100"/>
        <v>17.119240000000001</v>
      </c>
      <c r="J3232" s="10">
        <v>33.4009</v>
      </c>
      <c r="K3232">
        <f t="shared" si="101"/>
        <v>571.79802331600001</v>
      </c>
    </row>
    <row r="3233" spans="1:11" x14ac:dyDescent="0.25">
      <c r="A3233" s="12">
        <v>36215</v>
      </c>
      <c r="B3233" t="s">
        <v>1616</v>
      </c>
      <c r="C3233" s="11">
        <v>4.07</v>
      </c>
      <c r="D3233">
        <v>1.008</v>
      </c>
      <c r="E3233" s="11">
        <v>27.17</v>
      </c>
      <c r="F3233">
        <v>0.99299999999999999</v>
      </c>
      <c r="G3233" s="11">
        <v>0.62</v>
      </c>
      <c r="H3233">
        <v>1.3759999999999999</v>
      </c>
      <c r="I3233" s="11">
        <f t="shared" si="100"/>
        <v>31.935490000000001</v>
      </c>
      <c r="J3233" s="10">
        <v>33.4009</v>
      </c>
      <c r="K3233">
        <f t="shared" si="101"/>
        <v>1066.6741079410001</v>
      </c>
    </row>
    <row r="3234" spans="1:11" x14ac:dyDescent="0.25">
      <c r="A3234" s="12">
        <v>36216</v>
      </c>
      <c r="B3234" t="s">
        <v>1616</v>
      </c>
      <c r="C3234" s="11">
        <v>5.14</v>
      </c>
      <c r="D3234">
        <v>1.008</v>
      </c>
      <c r="E3234" s="11">
        <v>26.08</v>
      </c>
      <c r="F3234">
        <v>0.99299999999999999</v>
      </c>
      <c r="G3234" s="11">
        <v>1.1299999999999999</v>
      </c>
      <c r="H3234">
        <v>1.3759999999999999</v>
      </c>
      <c r="I3234" s="11">
        <f t="shared" si="100"/>
        <v>32.63344</v>
      </c>
      <c r="J3234" s="10">
        <v>33.4009</v>
      </c>
      <c r="K3234">
        <f t="shared" si="101"/>
        <v>1089.986266096</v>
      </c>
    </row>
    <row r="3235" spans="1:11" x14ac:dyDescent="0.25">
      <c r="A3235" s="12">
        <v>36217</v>
      </c>
      <c r="B3235" t="s">
        <v>1616</v>
      </c>
      <c r="C3235" s="11">
        <v>6.13</v>
      </c>
      <c r="D3235">
        <v>1.008</v>
      </c>
      <c r="E3235" s="11">
        <v>51.5</v>
      </c>
      <c r="F3235">
        <v>0.99299999999999999</v>
      </c>
      <c r="G3235" s="11">
        <v>1.53</v>
      </c>
      <c r="H3235">
        <v>1.3759999999999999</v>
      </c>
      <c r="I3235" s="11">
        <f t="shared" si="100"/>
        <v>59.423819999999999</v>
      </c>
      <c r="J3235" s="10">
        <v>33.4009</v>
      </c>
      <c r="K3235">
        <f t="shared" si="101"/>
        <v>1984.8090694380001</v>
      </c>
    </row>
    <row r="3236" spans="1:11" x14ac:dyDescent="0.25">
      <c r="A3236" s="12">
        <v>36218</v>
      </c>
      <c r="B3236" t="s">
        <v>1616</v>
      </c>
      <c r="C3236" s="11">
        <v>0.98</v>
      </c>
      <c r="D3236">
        <v>1.008</v>
      </c>
      <c r="E3236" s="11">
        <v>5.69</v>
      </c>
      <c r="F3236">
        <v>0.99299999999999999</v>
      </c>
      <c r="G3236" s="11">
        <v>0.21</v>
      </c>
      <c r="H3236">
        <v>1.3759999999999999</v>
      </c>
      <c r="I3236" s="11">
        <f t="shared" si="100"/>
        <v>6.9269700000000007</v>
      </c>
      <c r="J3236" s="10">
        <v>33.4009</v>
      </c>
      <c r="K3236">
        <f t="shared" si="101"/>
        <v>231.36703227300004</v>
      </c>
    </row>
    <row r="3237" spans="1:11" x14ac:dyDescent="0.25">
      <c r="A3237" s="12">
        <v>36221</v>
      </c>
      <c r="B3237" t="s">
        <v>1620</v>
      </c>
      <c r="C3237" s="11">
        <v>3.82</v>
      </c>
      <c r="D3237">
        <v>1.008</v>
      </c>
      <c r="E3237" s="11">
        <v>23.81</v>
      </c>
      <c r="F3237">
        <v>0.99299999999999999</v>
      </c>
      <c r="G3237" s="11">
        <v>0.9</v>
      </c>
      <c r="H3237">
        <v>1.3759999999999999</v>
      </c>
      <c r="I3237" s="11">
        <f t="shared" si="100"/>
        <v>28.732289999999999</v>
      </c>
      <c r="J3237" s="10">
        <v>33.4009</v>
      </c>
      <c r="K3237">
        <f t="shared" si="101"/>
        <v>959.68434506099993</v>
      </c>
    </row>
    <row r="3238" spans="1:11" x14ac:dyDescent="0.25">
      <c r="A3238" s="12">
        <v>36222</v>
      </c>
      <c r="B3238" t="s">
        <v>1621</v>
      </c>
      <c r="C3238" s="11">
        <v>5.15</v>
      </c>
      <c r="D3238">
        <v>1.008</v>
      </c>
      <c r="E3238" s="11">
        <v>31.25</v>
      </c>
      <c r="F3238">
        <v>0.99299999999999999</v>
      </c>
      <c r="G3238" s="11">
        <v>1.31</v>
      </c>
      <c r="H3238">
        <v>1.3759999999999999</v>
      </c>
      <c r="I3238" s="11">
        <f t="shared" si="100"/>
        <v>38.025010000000002</v>
      </c>
      <c r="J3238" s="10">
        <v>33.4009</v>
      </c>
      <c r="K3238">
        <f t="shared" si="101"/>
        <v>1270.069556509</v>
      </c>
    </row>
    <row r="3239" spans="1:11" x14ac:dyDescent="0.25">
      <c r="A3239" s="12">
        <v>36223</v>
      </c>
      <c r="B3239" t="s">
        <v>1621</v>
      </c>
      <c r="C3239" s="11">
        <v>5.61</v>
      </c>
      <c r="D3239">
        <v>1.008</v>
      </c>
      <c r="E3239" s="11">
        <v>50.03</v>
      </c>
      <c r="F3239">
        <v>0.99299999999999999</v>
      </c>
      <c r="G3239" s="11">
        <v>1.71</v>
      </c>
      <c r="H3239">
        <v>1.3759999999999999</v>
      </c>
      <c r="I3239" s="11">
        <f t="shared" si="100"/>
        <v>57.687630000000006</v>
      </c>
      <c r="J3239" s="10">
        <v>33.4009</v>
      </c>
      <c r="K3239">
        <f t="shared" si="101"/>
        <v>1926.8187608670003</v>
      </c>
    </row>
    <row r="3240" spans="1:11" x14ac:dyDescent="0.25">
      <c r="A3240" s="12">
        <v>36224</v>
      </c>
      <c r="B3240" t="s">
        <v>1622</v>
      </c>
      <c r="C3240" s="11">
        <v>6.09</v>
      </c>
      <c r="D3240">
        <v>1.008</v>
      </c>
      <c r="E3240" s="11">
        <v>62.32</v>
      </c>
      <c r="F3240">
        <v>0.99299999999999999</v>
      </c>
      <c r="G3240" s="11">
        <v>1.96</v>
      </c>
      <c r="H3240">
        <v>1.3759999999999999</v>
      </c>
      <c r="I3240" s="11">
        <f t="shared" si="100"/>
        <v>70.719440000000006</v>
      </c>
      <c r="J3240" s="10">
        <v>33.4009</v>
      </c>
      <c r="K3240">
        <f t="shared" si="101"/>
        <v>2362.0929434960003</v>
      </c>
    </row>
    <row r="3241" spans="1:11" x14ac:dyDescent="0.25">
      <c r="A3241" s="12">
        <v>36225</v>
      </c>
      <c r="B3241" t="s">
        <v>1623</v>
      </c>
      <c r="C3241" s="11">
        <v>5.61</v>
      </c>
      <c r="D3241">
        <v>1.008</v>
      </c>
      <c r="E3241" s="11">
        <v>46.36</v>
      </c>
      <c r="F3241">
        <v>0.99299999999999999</v>
      </c>
      <c r="G3241" s="11">
        <v>1.69</v>
      </c>
      <c r="H3241">
        <v>1.3759999999999999</v>
      </c>
      <c r="I3241" s="11">
        <f t="shared" si="100"/>
        <v>54.015799999999999</v>
      </c>
      <c r="J3241" s="10">
        <v>33.4009</v>
      </c>
      <c r="K3241">
        <f t="shared" si="101"/>
        <v>1804.1763342199999</v>
      </c>
    </row>
    <row r="3242" spans="1:11" x14ac:dyDescent="0.25">
      <c r="A3242" s="12">
        <v>36226</v>
      </c>
      <c r="B3242" t="s">
        <v>1624</v>
      </c>
      <c r="C3242" s="11">
        <v>6.09</v>
      </c>
      <c r="D3242">
        <v>1.008</v>
      </c>
      <c r="E3242" s="11">
        <v>60.43</v>
      </c>
      <c r="F3242">
        <v>0.99299999999999999</v>
      </c>
      <c r="G3242" s="11">
        <v>1.92</v>
      </c>
      <c r="H3242">
        <v>1.3759999999999999</v>
      </c>
      <c r="I3242" s="11">
        <f t="shared" si="100"/>
        <v>68.787630000000007</v>
      </c>
      <c r="J3242" s="10">
        <v>33.4009</v>
      </c>
      <c r="K3242">
        <f t="shared" si="101"/>
        <v>2297.5687508670003</v>
      </c>
    </row>
    <row r="3243" spans="1:11" x14ac:dyDescent="0.25">
      <c r="A3243" s="12">
        <v>36227</v>
      </c>
      <c r="B3243" t="s">
        <v>1625</v>
      </c>
      <c r="C3243" s="11">
        <v>2.04</v>
      </c>
      <c r="D3243">
        <v>1.008</v>
      </c>
      <c r="E3243" s="11">
        <v>5.5</v>
      </c>
      <c r="F3243">
        <v>0.99299999999999999</v>
      </c>
      <c r="G3243" s="11">
        <v>0.65</v>
      </c>
      <c r="H3243">
        <v>1.3759999999999999</v>
      </c>
      <c r="I3243" s="11">
        <f t="shared" si="100"/>
        <v>8.4122199999999996</v>
      </c>
      <c r="J3243" s="10">
        <v>33.4009</v>
      </c>
      <c r="K3243">
        <f t="shared" si="101"/>
        <v>280.97571899799999</v>
      </c>
    </row>
    <row r="3244" spans="1:11" x14ac:dyDescent="0.25">
      <c r="A3244" s="12">
        <v>36228</v>
      </c>
      <c r="B3244" t="s">
        <v>1626</v>
      </c>
      <c r="C3244" s="11">
        <v>4.1399999999999997</v>
      </c>
      <c r="D3244">
        <v>1.008</v>
      </c>
      <c r="E3244" s="11">
        <v>40.57</v>
      </c>
      <c r="F3244">
        <v>0.99299999999999999</v>
      </c>
      <c r="G3244" s="11">
        <v>1.43</v>
      </c>
      <c r="H3244">
        <v>1.3759999999999999</v>
      </c>
      <c r="I3244" s="11">
        <f t="shared" si="100"/>
        <v>46.426809999999996</v>
      </c>
      <c r="J3244" s="10">
        <v>33.4009</v>
      </c>
      <c r="K3244">
        <f t="shared" si="101"/>
        <v>1550.697238129</v>
      </c>
    </row>
    <row r="3245" spans="1:11" x14ac:dyDescent="0.25">
      <c r="A3245" s="12">
        <v>36245</v>
      </c>
      <c r="B3245" t="s">
        <v>1627</v>
      </c>
      <c r="C3245" s="11">
        <v>4.53</v>
      </c>
      <c r="D3245">
        <v>1.008</v>
      </c>
      <c r="E3245" s="11">
        <v>30.5</v>
      </c>
      <c r="F3245">
        <v>0.99299999999999999</v>
      </c>
      <c r="G3245" s="11">
        <v>0.86</v>
      </c>
      <c r="H3245">
        <v>1.3759999999999999</v>
      </c>
      <c r="I3245" s="11">
        <f t="shared" si="100"/>
        <v>36.036099999999998</v>
      </c>
      <c r="J3245" s="10">
        <v>33.4009</v>
      </c>
      <c r="K3245">
        <f t="shared" si="101"/>
        <v>1203.63817249</v>
      </c>
    </row>
    <row r="3246" spans="1:11" x14ac:dyDescent="0.25">
      <c r="A3246" s="12">
        <v>36246</v>
      </c>
      <c r="B3246" t="s">
        <v>1628</v>
      </c>
      <c r="C3246" s="11">
        <v>4.8899999999999997</v>
      </c>
      <c r="D3246">
        <v>1.008</v>
      </c>
      <c r="E3246" s="11">
        <v>17.95</v>
      </c>
      <c r="F3246">
        <v>0.99299999999999999</v>
      </c>
      <c r="G3246" s="11">
        <v>1.05</v>
      </c>
      <c r="H3246">
        <v>1.3759999999999999</v>
      </c>
      <c r="I3246" s="11">
        <f t="shared" si="100"/>
        <v>24.198270000000001</v>
      </c>
      <c r="J3246" s="10">
        <v>33.4009</v>
      </c>
      <c r="K3246">
        <f t="shared" si="101"/>
        <v>808.24399644300001</v>
      </c>
    </row>
    <row r="3247" spans="1:11" x14ac:dyDescent="0.25">
      <c r="A3247" s="12">
        <v>36247</v>
      </c>
      <c r="B3247" t="s">
        <v>1629</v>
      </c>
      <c r="C3247" s="11">
        <v>5.89</v>
      </c>
      <c r="D3247">
        <v>1.008</v>
      </c>
      <c r="E3247" s="11">
        <v>33.72</v>
      </c>
      <c r="F3247">
        <v>0.99299999999999999</v>
      </c>
      <c r="G3247" s="11">
        <v>0.99</v>
      </c>
      <c r="H3247">
        <v>1.3759999999999999</v>
      </c>
      <c r="I3247" s="11">
        <f t="shared" si="100"/>
        <v>40.783319999999996</v>
      </c>
      <c r="J3247" s="10">
        <v>33.4009</v>
      </c>
      <c r="K3247">
        <f t="shared" si="101"/>
        <v>1362.1995929879999</v>
      </c>
    </row>
    <row r="3248" spans="1:11" x14ac:dyDescent="0.25">
      <c r="A3248" s="12">
        <v>36248</v>
      </c>
      <c r="B3248" t="s">
        <v>1630</v>
      </c>
      <c r="C3248" s="11">
        <v>0.98</v>
      </c>
      <c r="D3248">
        <v>1.008</v>
      </c>
      <c r="E3248" s="11">
        <v>2.2599999999999998</v>
      </c>
      <c r="F3248">
        <v>0.99299999999999999</v>
      </c>
      <c r="G3248" s="11">
        <v>0.12</v>
      </c>
      <c r="H3248">
        <v>1.3759999999999999</v>
      </c>
      <c r="I3248" s="11">
        <f t="shared" si="100"/>
        <v>3.3971399999999994</v>
      </c>
      <c r="J3248" s="10">
        <v>33.4009</v>
      </c>
      <c r="K3248">
        <f t="shared" si="101"/>
        <v>113.46753342599997</v>
      </c>
    </row>
    <row r="3249" spans="1:11" x14ac:dyDescent="0.25">
      <c r="A3249" s="12">
        <v>36251</v>
      </c>
      <c r="B3249" t="s">
        <v>1631</v>
      </c>
      <c r="C3249" s="11">
        <v>4.97</v>
      </c>
      <c r="D3249">
        <v>1.008</v>
      </c>
      <c r="E3249" s="11">
        <v>30.79</v>
      </c>
      <c r="F3249">
        <v>0.99299999999999999</v>
      </c>
      <c r="G3249" s="11">
        <v>0.95</v>
      </c>
      <c r="H3249">
        <v>1.3759999999999999</v>
      </c>
      <c r="I3249" s="11">
        <f t="shared" si="100"/>
        <v>36.89143</v>
      </c>
      <c r="J3249" s="10">
        <v>33.4009</v>
      </c>
      <c r="K3249">
        <f t="shared" si="101"/>
        <v>1232.2069642869999</v>
      </c>
    </row>
    <row r="3250" spans="1:11" x14ac:dyDescent="0.25">
      <c r="A3250" s="12">
        <v>36252</v>
      </c>
      <c r="B3250" t="s">
        <v>1632</v>
      </c>
      <c r="C3250" s="11">
        <v>6.57</v>
      </c>
      <c r="D3250">
        <v>1.008</v>
      </c>
      <c r="E3250" s="11">
        <v>32.17</v>
      </c>
      <c r="F3250">
        <v>0.99299999999999999</v>
      </c>
      <c r="G3250" s="11">
        <v>1.48</v>
      </c>
      <c r="H3250">
        <v>1.3759999999999999</v>
      </c>
      <c r="I3250" s="11">
        <f t="shared" si="100"/>
        <v>40.603849999999994</v>
      </c>
      <c r="J3250" s="10">
        <v>33.4009</v>
      </c>
      <c r="K3250">
        <f t="shared" si="101"/>
        <v>1356.2051334649998</v>
      </c>
    </row>
    <row r="3251" spans="1:11" x14ac:dyDescent="0.25">
      <c r="A3251" s="12">
        <v>36253</v>
      </c>
      <c r="B3251" t="s">
        <v>1633</v>
      </c>
      <c r="C3251" s="11">
        <v>7.12</v>
      </c>
      <c r="D3251">
        <v>1.008</v>
      </c>
      <c r="E3251" s="11">
        <v>48.81</v>
      </c>
      <c r="F3251">
        <v>0.99299999999999999</v>
      </c>
      <c r="G3251" s="11">
        <v>0.88</v>
      </c>
      <c r="H3251">
        <v>1.3759999999999999</v>
      </c>
      <c r="I3251" s="11">
        <f t="shared" si="100"/>
        <v>56.856170000000006</v>
      </c>
      <c r="J3251" s="10">
        <v>33.4009</v>
      </c>
      <c r="K3251">
        <f t="shared" si="101"/>
        <v>1899.0472485530001</v>
      </c>
    </row>
    <row r="3252" spans="1:11" x14ac:dyDescent="0.25">
      <c r="A3252" s="12">
        <v>36254</v>
      </c>
      <c r="B3252" t="s">
        <v>1634</v>
      </c>
      <c r="C3252" s="11">
        <v>7.7</v>
      </c>
      <c r="D3252">
        <v>1.008</v>
      </c>
      <c r="E3252" s="11">
        <v>47.75</v>
      </c>
      <c r="F3252">
        <v>0.99299999999999999</v>
      </c>
      <c r="G3252" s="11">
        <v>1.73</v>
      </c>
      <c r="H3252">
        <v>1.3759999999999999</v>
      </c>
      <c r="I3252" s="11">
        <f t="shared" si="100"/>
        <v>57.557830000000003</v>
      </c>
      <c r="J3252" s="10">
        <v>33.4009</v>
      </c>
      <c r="K3252">
        <f t="shared" si="101"/>
        <v>1922.483324047</v>
      </c>
    </row>
    <row r="3253" spans="1:11" x14ac:dyDescent="0.25">
      <c r="A3253" s="12">
        <v>36260</v>
      </c>
      <c r="B3253" t="s">
        <v>1635</v>
      </c>
      <c r="C3253" s="11">
        <v>9.66</v>
      </c>
      <c r="D3253">
        <v>1.008</v>
      </c>
      <c r="E3253" s="11">
        <v>6.72</v>
      </c>
      <c r="F3253">
        <v>0.99299999999999999</v>
      </c>
      <c r="G3253" s="11">
        <v>2.58</v>
      </c>
      <c r="H3253">
        <v>1.3759999999999999</v>
      </c>
      <c r="I3253" s="11">
        <f t="shared" si="100"/>
        <v>19.960320000000003</v>
      </c>
      <c r="J3253" s="10">
        <v>33.4009</v>
      </c>
      <c r="K3253">
        <f t="shared" si="101"/>
        <v>666.69265228800009</v>
      </c>
    </row>
    <row r="3254" spans="1:11" x14ac:dyDescent="0.25">
      <c r="A3254" s="12">
        <v>36261</v>
      </c>
      <c r="B3254" t="s">
        <v>1636</v>
      </c>
      <c r="C3254" s="11">
        <v>5.49</v>
      </c>
      <c r="D3254">
        <v>1.008</v>
      </c>
      <c r="E3254" s="11">
        <v>5.25</v>
      </c>
      <c r="F3254">
        <v>0.99299999999999999</v>
      </c>
      <c r="G3254" s="11">
        <v>1.46</v>
      </c>
      <c r="H3254">
        <v>1.3759999999999999</v>
      </c>
      <c r="I3254" s="11">
        <f t="shared" si="100"/>
        <v>12.756130000000001</v>
      </c>
      <c r="J3254" s="10">
        <v>33.4009</v>
      </c>
      <c r="K3254">
        <f t="shared" si="101"/>
        <v>426.06622251700003</v>
      </c>
    </row>
    <row r="3255" spans="1:11" x14ac:dyDescent="0.25">
      <c r="A3255" s="12">
        <v>36262</v>
      </c>
      <c r="B3255" t="s">
        <v>1637</v>
      </c>
      <c r="C3255" s="11">
        <v>4.01</v>
      </c>
      <c r="D3255">
        <v>1.008</v>
      </c>
      <c r="E3255" s="11">
        <v>4.38</v>
      </c>
      <c r="F3255">
        <v>0.99299999999999999</v>
      </c>
      <c r="G3255" s="11">
        <v>1.08</v>
      </c>
      <c r="H3255">
        <v>1.3759999999999999</v>
      </c>
      <c r="I3255" s="11">
        <f t="shared" si="100"/>
        <v>9.8774999999999995</v>
      </c>
      <c r="J3255" s="10">
        <v>33.4009</v>
      </c>
      <c r="K3255">
        <f t="shared" si="101"/>
        <v>329.91738974999998</v>
      </c>
    </row>
    <row r="3256" spans="1:11" x14ac:dyDescent="0.25">
      <c r="A3256" s="12">
        <v>36299</v>
      </c>
      <c r="B3256" t="s">
        <v>19568</v>
      </c>
      <c r="C3256" s="11">
        <v>0</v>
      </c>
      <c r="D3256">
        <v>1.008</v>
      </c>
      <c r="E3256" s="11">
        <v>0</v>
      </c>
      <c r="F3256">
        <v>0.99299999999999999</v>
      </c>
      <c r="G3256" s="11">
        <v>0</v>
      </c>
      <c r="H3256">
        <v>1.3759999999999999</v>
      </c>
      <c r="I3256" s="11">
        <f t="shared" si="100"/>
        <v>0</v>
      </c>
      <c r="J3256" s="10">
        <v>33.4009</v>
      </c>
      <c r="K3256">
        <f t="shared" si="101"/>
        <v>0</v>
      </c>
    </row>
    <row r="3257" spans="1:11" x14ac:dyDescent="0.25">
      <c r="A3257" s="12">
        <v>36400</v>
      </c>
      <c r="B3257" t="s">
        <v>22360</v>
      </c>
      <c r="C3257" s="11">
        <v>0.37</v>
      </c>
      <c r="D3257">
        <v>1.008</v>
      </c>
      <c r="E3257" s="11">
        <v>0.43</v>
      </c>
      <c r="F3257">
        <v>0.99299999999999999</v>
      </c>
      <c r="G3257" s="11">
        <v>0.02</v>
      </c>
      <c r="H3257">
        <v>1.3759999999999999</v>
      </c>
      <c r="I3257" s="11">
        <f t="shared" si="100"/>
        <v>0.82746999999999993</v>
      </c>
      <c r="J3257" s="10">
        <v>33.4009</v>
      </c>
      <c r="K3257">
        <f t="shared" si="101"/>
        <v>27.638242722999998</v>
      </c>
    </row>
    <row r="3258" spans="1:11" x14ac:dyDescent="0.25">
      <c r="A3258" s="12">
        <v>36405</v>
      </c>
      <c r="B3258" t="s">
        <v>22361</v>
      </c>
      <c r="C3258" s="11">
        <v>0.3</v>
      </c>
      <c r="D3258">
        <v>1.008</v>
      </c>
      <c r="E3258" s="11">
        <v>0.4</v>
      </c>
      <c r="F3258">
        <v>0.99299999999999999</v>
      </c>
      <c r="G3258" s="11">
        <v>0.02</v>
      </c>
      <c r="H3258">
        <v>1.3759999999999999</v>
      </c>
      <c r="I3258" s="11">
        <f t="shared" si="100"/>
        <v>0.72711999999999999</v>
      </c>
      <c r="J3258" s="10">
        <v>33.4009</v>
      </c>
      <c r="K3258">
        <f t="shared" si="101"/>
        <v>24.286462407999998</v>
      </c>
    </row>
    <row r="3259" spans="1:11" x14ac:dyDescent="0.25">
      <c r="A3259" s="12">
        <v>36406</v>
      </c>
      <c r="B3259" t="s">
        <v>22362</v>
      </c>
      <c r="C3259" s="11">
        <v>0.18</v>
      </c>
      <c r="D3259">
        <v>1.008</v>
      </c>
      <c r="E3259" s="11">
        <v>0.36</v>
      </c>
      <c r="F3259">
        <v>0.99299999999999999</v>
      </c>
      <c r="G3259" s="11">
        <v>0.01</v>
      </c>
      <c r="H3259">
        <v>1.3759999999999999</v>
      </c>
      <c r="I3259" s="11">
        <f t="shared" si="100"/>
        <v>0.55267999999999995</v>
      </c>
      <c r="J3259" s="10">
        <v>33.4009</v>
      </c>
      <c r="K3259">
        <f t="shared" si="101"/>
        <v>18.460009411999998</v>
      </c>
    </row>
    <row r="3260" spans="1:11" x14ac:dyDescent="0.25">
      <c r="A3260" s="12">
        <v>36410</v>
      </c>
      <c r="B3260" t="s">
        <v>22363</v>
      </c>
      <c r="C3260" s="11">
        <v>0.18</v>
      </c>
      <c r="D3260">
        <v>1.008</v>
      </c>
      <c r="E3260" s="11">
        <v>0.37</v>
      </c>
      <c r="F3260">
        <v>0.99299999999999999</v>
      </c>
      <c r="G3260" s="11">
        <v>0.02</v>
      </c>
      <c r="H3260">
        <v>1.3759999999999999</v>
      </c>
      <c r="I3260" s="11">
        <f t="shared" si="100"/>
        <v>0.57637000000000005</v>
      </c>
      <c r="J3260" s="10">
        <v>33.4009</v>
      </c>
      <c r="K3260">
        <f t="shared" si="101"/>
        <v>19.251276733000001</v>
      </c>
    </row>
    <row r="3261" spans="1:11" x14ac:dyDescent="0.25">
      <c r="A3261" s="12">
        <v>36415</v>
      </c>
      <c r="B3261" t="s">
        <v>22364</v>
      </c>
      <c r="C3261" s="11">
        <v>0</v>
      </c>
      <c r="D3261">
        <v>1.008</v>
      </c>
      <c r="E3261" s="11">
        <v>0</v>
      </c>
      <c r="F3261">
        <v>0.99299999999999999</v>
      </c>
      <c r="G3261" s="11">
        <v>0</v>
      </c>
      <c r="H3261">
        <v>1.3759999999999999</v>
      </c>
      <c r="I3261" s="11">
        <f t="shared" si="100"/>
        <v>0</v>
      </c>
      <c r="J3261" s="10">
        <v>33.4009</v>
      </c>
      <c r="K3261">
        <f t="shared" si="101"/>
        <v>0</v>
      </c>
    </row>
    <row r="3262" spans="1:11" x14ac:dyDescent="0.25">
      <c r="A3262" s="12">
        <v>36416</v>
      </c>
      <c r="B3262" t="s">
        <v>20731</v>
      </c>
      <c r="C3262" s="11">
        <v>0</v>
      </c>
      <c r="D3262">
        <v>1.008</v>
      </c>
      <c r="E3262" s="11">
        <v>0</v>
      </c>
      <c r="F3262">
        <v>0.99299999999999999</v>
      </c>
      <c r="G3262" s="11">
        <v>0</v>
      </c>
      <c r="H3262">
        <v>1.3759999999999999</v>
      </c>
      <c r="I3262" s="11">
        <f t="shared" si="100"/>
        <v>0</v>
      </c>
      <c r="J3262" s="10">
        <v>33.4009</v>
      </c>
      <c r="K3262">
        <f t="shared" si="101"/>
        <v>0</v>
      </c>
    </row>
    <row r="3263" spans="1:11" x14ac:dyDescent="0.25">
      <c r="A3263" s="12">
        <v>36420</v>
      </c>
      <c r="B3263" t="s">
        <v>20732</v>
      </c>
      <c r="C3263" s="11">
        <v>0.98</v>
      </c>
      <c r="D3263">
        <v>1.008</v>
      </c>
      <c r="E3263" s="11">
        <v>0.16</v>
      </c>
      <c r="F3263">
        <v>0.99299999999999999</v>
      </c>
      <c r="G3263" s="11">
        <v>0.24</v>
      </c>
      <c r="H3263">
        <v>1.3759999999999999</v>
      </c>
      <c r="I3263" s="11">
        <f t="shared" si="100"/>
        <v>1.4769600000000001</v>
      </c>
      <c r="J3263" s="10">
        <v>33.4009</v>
      </c>
      <c r="K3263">
        <f t="shared" si="101"/>
        <v>49.331793264000005</v>
      </c>
    </row>
    <row r="3264" spans="1:11" x14ac:dyDescent="0.25">
      <c r="A3264" s="12">
        <v>36425</v>
      </c>
      <c r="B3264" t="s">
        <v>20733</v>
      </c>
      <c r="C3264" s="11">
        <v>0.74</v>
      </c>
      <c r="D3264">
        <v>1.008</v>
      </c>
      <c r="E3264" s="11">
        <v>0.16</v>
      </c>
      <c r="F3264">
        <v>0.99299999999999999</v>
      </c>
      <c r="G3264" s="11">
        <v>0.09</v>
      </c>
      <c r="H3264">
        <v>1.3759999999999999</v>
      </c>
      <c r="I3264" s="11">
        <f t="shared" si="100"/>
        <v>1.02864</v>
      </c>
      <c r="J3264" s="10">
        <v>33.4009</v>
      </c>
      <c r="K3264">
        <f t="shared" si="101"/>
        <v>34.357501775999999</v>
      </c>
    </row>
    <row r="3265" spans="1:11" x14ac:dyDescent="0.25">
      <c r="A3265" s="12">
        <v>36430</v>
      </c>
      <c r="B3265" t="s">
        <v>20734</v>
      </c>
      <c r="C3265" s="11">
        <v>0</v>
      </c>
      <c r="D3265">
        <v>1.008</v>
      </c>
      <c r="E3265" s="11">
        <v>1.39</v>
      </c>
      <c r="F3265">
        <v>0.99299999999999999</v>
      </c>
      <c r="G3265" s="11">
        <v>0.03</v>
      </c>
      <c r="H3265">
        <v>1.3759999999999999</v>
      </c>
      <c r="I3265" s="11">
        <f t="shared" si="100"/>
        <v>1.4215499999999999</v>
      </c>
      <c r="J3265" s="10">
        <v>33.4009</v>
      </c>
      <c r="K3265">
        <f t="shared" si="101"/>
        <v>47.481049394999992</v>
      </c>
    </row>
    <row r="3266" spans="1:11" x14ac:dyDescent="0.25">
      <c r="A3266" s="12">
        <v>36440</v>
      </c>
      <c r="B3266" t="s">
        <v>20735</v>
      </c>
      <c r="C3266" s="11">
        <v>1</v>
      </c>
      <c r="D3266">
        <v>1.008</v>
      </c>
      <c r="E3266" s="11">
        <v>0.2</v>
      </c>
      <c r="F3266">
        <v>0.99299999999999999</v>
      </c>
      <c r="G3266" s="11">
        <v>0.06</v>
      </c>
      <c r="H3266">
        <v>1.3759999999999999</v>
      </c>
      <c r="I3266" s="11">
        <f t="shared" si="100"/>
        <v>1.2891599999999999</v>
      </c>
      <c r="J3266" s="10">
        <v>33.4009</v>
      </c>
      <c r="K3266">
        <f t="shared" si="101"/>
        <v>43.059104243999997</v>
      </c>
    </row>
    <row r="3267" spans="1:11" x14ac:dyDescent="0.25">
      <c r="A3267" s="12">
        <v>36450</v>
      </c>
      <c r="B3267" t="s">
        <v>20736</v>
      </c>
      <c r="C3267" s="11">
        <v>3.41</v>
      </c>
      <c r="D3267">
        <v>1.008</v>
      </c>
      <c r="E3267" s="11">
        <v>0.69</v>
      </c>
      <c r="F3267">
        <v>0.99299999999999999</v>
      </c>
      <c r="G3267" s="11">
        <v>0.21</v>
      </c>
      <c r="H3267">
        <v>1.3759999999999999</v>
      </c>
      <c r="I3267" s="11">
        <f t="shared" ref="I3267:I3330" si="102">+((C3267*D3267)+(E3267*F3267)+(G3267*H3267))</f>
        <v>4.4114100000000009</v>
      </c>
      <c r="J3267" s="10">
        <v>33.4009</v>
      </c>
      <c r="K3267">
        <f t="shared" ref="K3267:K3330" si="103">+I3267*J3267</f>
        <v>147.34506426900003</v>
      </c>
    </row>
    <row r="3268" spans="1:11" x14ac:dyDescent="0.25">
      <c r="A3268" s="12">
        <v>36455</v>
      </c>
      <c r="B3268" t="s">
        <v>20737</v>
      </c>
      <c r="C3268" s="11">
        <v>2.37</v>
      </c>
      <c r="D3268">
        <v>1.008</v>
      </c>
      <c r="E3268" s="11">
        <v>0.46</v>
      </c>
      <c r="F3268">
        <v>0.99299999999999999</v>
      </c>
      <c r="G3268" s="11">
        <v>0.59</v>
      </c>
      <c r="H3268">
        <v>1.3759999999999999</v>
      </c>
      <c r="I3268" s="11">
        <f t="shared" si="102"/>
        <v>3.6575800000000003</v>
      </c>
      <c r="J3268" s="10">
        <v>33.4009</v>
      </c>
      <c r="K3268">
        <f t="shared" si="103"/>
        <v>122.16646382200001</v>
      </c>
    </row>
    <row r="3269" spans="1:11" x14ac:dyDescent="0.25">
      <c r="A3269" s="12">
        <v>36456</v>
      </c>
      <c r="B3269" t="s">
        <v>12470</v>
      </c>
      <c r="C3269" s="11">
        <v>1.95</v>
      </c>
      <c r="D3269">
        <v>1.008</v>
      </c>
      <c r="E3269" s="11">
        <v>0.39</v>
      </c>
      <c r="F3269">
        <v>0.99299999999999999</v>
      </c>
      <c r="G3269" s="11">
        <v>0.12</v>
      </c>
      <c r="H3269">
        <v>1.3759999999999999</v>
      </c>
      <c r="I3269" s="11">
        <f t="shared" si="102"/>
        <v>2.5179900000000002</v>
      </c>
      <c r="J3269" s="10">
        <v>33.4009</v>
      </c>
      <c r="K3269">
        <f t="shared" si="103"/>
        <v>84.103132191</v>
      </c>
    </row>
    <row r="3270" spans="1:11" x14ac:dyDescent="0.25">
      <c r="A3270" s="12">
        <v>36460</v>
      </c>
      <c r="B3270" t="s">
        <v>20738</v>
      </c>
      <c r="C3270" s="11">
        <v>6.42</v>
      </c>
      <c r="D3270">
        <v>1.008</v>
      </c>
      <c r="E3270" s="11">
        <v>1.36</v>
      </c>
      <c r="F3270">
        <v>0.99299999999999999</v>
      </c>
      <c r="G3270" s="11">
        <v>1.1299999999999999</v>
      </c>
      <c r="H3270">
        <v>1.3759999999999999</v>
      </c>
      <c r="I3270" s="11">
        <f t="shared" si="102"/>
        <v>9.3767199999999988</v>
      </c>
      <c r="J3270" s="10">
        <v>33.4009</v>
      </c>
      <c r="K3270">
        <f t="shared" si="103"/>
        <v>313.19088704799998</v>
      </c>
    </row>
    <row r="3271" spans="1:11" x14ac:dyDescent="0.25">
      <c r="A3271" s="12">
        <v>36465</v>
      </c>
      <c r="B3271" t="s">
        <v>12640</v>
      </c>
      <c r="C3271" s="11">
        <v>2.29</v>
      </c>
      <c r="D3271">
        <v>1.008</v>
      </c>
      <c r="E3271" s="11">
        <v>35.75</v>
      </c>
      <c r="F3271">
        <v>0.99299999999999999</v>
      </c>
      <c r="G3271" s="11">
        <v>0.48</v>
      </c>
      <c r="H3271">
        <v>1.3759999999999999</v>
      </c>
      <c r="I3271" s="11">
        <f t="shared" si="102"/>
        <v>38.46855</v>
      </c>
      <c r="J3271" s="10">
        <v>33.4009</v>
      </c>
      <c r="K3271">
        <f t="shared" si="103"/>
        <v>1284.884191695</v>
      </c>
    </row>
    <row r="3272" spans="1:11" x14ac:dyDescent="0.25">
      <c r="A3272" s="12">
        <v>36466</v>
      </c>
      <c r="B3272" t="s">
        <v>12641</v>
      </c>
      <c r="C3272" s="11">
        <v>2.93</v>
      </c>
      <c r="D3272">
        <v>1.008</v>
      </c>
      <c r="E3272" s="11">
        <v>36.57</v>
      </c>
      <c r="F3272">
        <v>0.99299999999999999</v>
      </c>
      <c r="G3272" s="11">
        <v>0.59</v>
      </c>
      <c r="H3272">
        <v>1.3759999999999999</v>
      </c>
      <c r="I3272" s="11">
        <f t="shared" si="102"/>
        <v>40.07929</v>
      </c>
      <c r="J3272" s="10">
        <v>33.4009</v>
      </c>
      <c r="K3272">
        <f t="shared" si="103"/>
        <v>1338.6843573609999</v>
      </c>
    </row>
    <row r="3273" spans="1:11" x14ac:dyDescent="0.25">
      <c r="A3273" s="12">
        <v>36468</v>
      </c>
      <c r="B3273" t="s">
        <v>12642</v>
      </c>
      <c r="C3273" s="11">
        <v>0</v>
      </c>
      <c r="D3273">
        <v>1.008</v>
      </c>
      <c r="E3273" s="11">
        <v>0</v>
      </c>
      <c r="F3273">
        <v>0.99299999999999999</v>
      </c>
      <c r="G3273" s="11">
        <v>0</v>
      </c>
      <c r="H3273">
        <v>1.3759999999999999</v>
      </c>
      <c r="I3273" s="11">
        <f t="shared" si="102"/>
        <v>0</v>
      </c>
      <c r="J3273" s="10">
        <v>33.4009</v>
      </c>
      <c r="K3273">
        <f t="shared" si="103"/>
        <v>0</v>
      </c>
    </row>
    <row r="3274" spans="1:11" x14ac:dyDescent="0.25">
      <c r="A3274" s="12">
        <v>36470</v>
      </c>
      <c r="B3274" t="s">
        <v>12643</v>
      </c>
      <c r="C3274" s="11">
        <v>0.73</v>
      </c>
      <c r="D3274">
        <v>1.008</v>
      </c>
      <c r="E3274" s="11">
        <v>2.74</v>
      </c>
      <c r="F3274">
        <v>0.99299999999999999</v>
      </c>
      <c r="G3274" s="11">
        <v>0.15</v>
      </c>
      <c r="H3274">
        <v>1.3759999999999999</v>
      </c>
      <c r="I3274" s="11">
        <f t="shared" si="102"/>
        <v>3.6630600000000002</v>
      </c>
      <c r="J3274" s="10">
        <v>33.4009</v>
      </c>
      <c r="K3274">
        <f t="shared" si="103"/>
        <v>122.349500754</v>
      </c>
    </row>
    <row r="3275" spans="1:11" x14ac:dyDescent="0.25">
      <c r="A3275" s="12">
        <v>36471</v>
      </c>
      <c r="B3275" t="s">
        <v>12644</v>
      </c>
      <c r="C3275" s="11">
        <v>1.46</v>
      </c>
      <c r="D3275">
        <v>1.008</v>
      </c>
      <c r="E3275" s="11">
        <v>4.3899999999999997</v>
      </c>
      <c r="F3275">
        <v>0.99299999999999999</v>
      </c>
      <c r="G3275" s="11">
        <v>0.28999999999999998</v>
      </c>
      <c r="H3275">
        <v>1.3759999999999999</v>
      </c>
      <c r="I3275" s="11">
        <f t="shared" si="102"/>
        <v>6.2299899999999999</v>
      </c>
      <c r="J3275" s="10">
        <v>33.4009</v>
      </c>
      <c r="K3275">
        <f t="shared" si="103"/>
        <v>208.08727299099999</v>
      </c>
    </row>
    <row r="3276" spans="1:11" x14ac:dyDescent="0.25">
      <c r="A3276" s="12">
        <v>36473</v>
      </c>
      <c r="B3276" t="s">
        <v>12471</v>
      </c>
      <c r="C3276" s="11">
        <v>3.41</v>
      </c>
      <c r="D3276">
        <v>1.008</v>
      </c>
      <c r="E3276" s="11">
        <v>30.99</v>
      </c>
      <c r="F3276">
        <v>0.99299999999999999</v>
      </c>
      <c r="G3276" s="11">
        <v>0.75</v>
      </c>
      <c r="H3276">
        <v>1.3759999999999999</v>
      </c>
      <c r="I3276" s="11">
        <f t="shared" si="102"/>
        <v>35.242350000000002</v>
      </c>
      <c r="J3276" s="10">
        <v>33.4009</v>
      </c>
      <c r="K3276">
        <f t="shared" si="103"/>
        <v>1177.1262081150001</v>
      </c>
    </row>
    <row r="3277" spans="1:11" x14ac:dyDescent="0.25">
      <c r="A3277" s="12">
        <v>36474</v>
      </c>
      <c r="B3277" t="s">
        <v>12472</v>
      </c>
      <c r="C3277" s="11">
        <v>1.71</v>
      </c>
      <c r="D3277">
        <v>1.008</v>
      </c>
      <c r="E3277" s="11">
        <v>5.1100000000000003</v>
      </c>
      <c r="F3277">
        <v>0.99299999999999999</v>
      </c>
      <c r="G3277" s="11">
        <v>0.38</v>
      </c>
      <c r="H3277">
        <v>1.3759999999999999</v>
      </c>
      <c r="I3277" s="11">
        <f t="shared" si="102"/>
        <v>7.3207899999999997</v>
      </c>
      <c r="J3277" s="10">
        <v>33.4009</v>
      </c>
      <c r="K3277">
        <f t="shared" si="103"/>
        <v>244.52097471099998</v>
      </c>
    </row>
    <row r="3278" spans="1:11" x14ac:dyDescent="0.25">
      <c r="A3278" s="12">
        <v>36475</v>
      </c>
      <c r="B3278" t="s">
        <v>1638</v>
      </c>
      <c r="C3278" s="11">
        <v>5.17</v>
      </c>
      <c r="D3278">
        <v>1.008</v>
      </c>
      <c r="E3278" s="11">
        <v>25.3</v>
      </c>
      <c r="F3278">
        <v>0.99299999999999999</v>
      </c>
      <c r="G3278" s="11">
        <v>1.1499999999999999</v>
      </c>
      <c r="H3278">
        <v>1.3759999999999999</v>
      </c>
      <c r="I3278" s="11">
        <f t="shared" si="102"/>
        <v>31.91666</v>
      </c>
      <c r="J3278" s="10">
        <v>33.4009</v>
      </c>
      <c r="K3278">
        <f t="shared" si="103"/>
        <v>1066.0451689940001</v>
      </c>
    </row>
    <row r="3279" spans="1:11" x14ac:dyDescent="0.25">
      <c r="A3279" s="12">
        <v>36476</v>
      </c>
      <c r="B3279" t="s">
        <v>1639</v>
      </c>
      <c r="C3279" s="11">
        <v>2.58</v>
      </c>
      <c r="D3279">
        <v>1.008</v>
      </c>
      <c r="E3279" s="11">
        <v>5.2</v>
      </c>
      <c r="F3279">
        <v>0.99299999999999999</v>
      </c>
      <c r="G3279" s="11">
        <v>0.56999999999999995</v>
      </c>
      <c r="H3279">
        <v>1.3759999999999999</v>
      </c>
      <c r="I3279" s="11">
        <f t="shared" si="102"/>
        <v>8.5485600000000002</v>
      </c>
      <c r="J3279" s="10">
        <v>33.4009</v>
      </c>
      <c r="K3279">
        <f t="shared" si="103"/>
        <v>285.52959770400003</v>
      </c>
    </row>
    <row r="3280" spans="1:11" x14ac:dyDescent="0.25">
      <c r="A3280" s="12">
        <v>36478</v>
      </c>
      <c r="B3280" t="s">
        <v>1640</v>
      </c>
      <c r="C3280" s="11">
        <v>5.17</v>
      </c>
      <c r="D3280">
        <v>1.008</v>
      </c>
      <c r="E3280" s="11">
        <v>23.09</v>
      </c>
      <c r="F3280">
        <v>0.99299999999999999</v>
      </c>
      <c r="G3280" s="11">
        <v>1.0900000000000001</v>
      </c>
      <c r="H3280">
        <v>1.3759999999999999</v>
      </c>
      <c r="I3280" s="11">
        <f t="shared" si="102"/>
        <v>29.639569999999999</v>
      </c>
      <c r="J3280" s="10">
        <v>33.4009</v>
      </c>
      <c r="K3280">
        <f t="shared" si="103"/>
        <v>989.98831361299995</v>
      </c>
    </row>
    <row r="3281" spans="1:11" x14ac:dyDescent="0.25">
      <c r="A3281" s="12">
        <v>36479</v>
      </c>
      <c r="B3281" t="s">
        <v>1641</v>
      </c>
      <c r="C3281" s="11">
        <v>2.58</v>
      </c>
      <c r="D3281">
        <v>1.008</v>
      </c>
      <c r="E3281" s="11">
        <v>6.17</v>
      </c>
      <c r="F3281">
        <v>0.99299999999999999</v>
      </c>
      <c r="G3281" s="11">
        <v>0.54</v>
      </c>
      <c r="H3281">
        <v>1.3759999999999999</v>
      </c>
      <c r="I3281" s="11">
        <f t="shared" si="102"/>
        <v>9.4704900000000016</v>
      </c>
      <c r="J3281" s="10">
        <v>33.4009</v>
      </c>
      <c r="K3281">
        <f t="shared" si="103"/>
        <v>316.32288944100003</v>
      </c>
    </row>
    <row r="3282" spans="1:11" x14ac:dyDescent="0.25">
      <c r="A3282" s="12">
        <v>36481</v>
      </c>
      <c r="B3282" t="s">
        <v>1642</v>
      </c>
      <c r="C3282" s="11">
        <v>6.56</v>
      </c>
      <c r="D3282">
        <v>1.008</v>
      </c>
      <c r="E3282" s="11">
        <v>41.76</v>
      </c>
      <c r="F3282">
        <v>0.99299999999999999</v>
      </c>
      <c r="G3282" s="11">
        <v>0.75</v>
      </c>
      <c r="H3282">
        <v>1.3759999999999999</v>
      </c>
      <c r="I3282" s="11">
        <f t="shared" si="102"/>
        <v>49.112159999999989</v>
      </c>
      <c r="J3282" s="10">
        <v>33.4009</v>
      </c>
      <c r="K3282">
        <f t="shared" si="103"/>
        <v>1640.3903449439997</v>
      </c>
    </row>
    <row r="3283" spans="1:11" x14ac:dyDescent="0.25">
      <c r="A3283" s="12">
        <v>36482</v>
      </c>
      <c r="B3283" t="s">
        <v>12645</v>
      </c>
      <c r="C3283" s="11">
        <v>3.41</v>
      </c>
      <c r="D3283">
        <v>1.008</v>
      </c>
      <c r="E3283" s="11">
        <v>45.46</v>
      </c>
      <c r="F3283">
        <v>0.99299999999999999</v>
      </c>
      <c r="G3283" s="11">
        <v>0.75</v>
      </c>
      <c r="H3283">
        <v>1.3759999999999999</v>
      </c>
      <c r="I3283" s="11">
        <f t="shared" si="102"/>
        <v>49.611059999999995</v>
      </c>
      <c r="J3283" s="10">
        <v>33.4009</v>
      </c>
      <c r="K3283">
        <f t="shared" si="103"/>
        <v>1657.0540539539998</v>
      </c>
    </row>
    <row r="3284" spans="1:11" x14ac:dyDescent="0.25">
      <c r="A3284" s="12">
        <v>36483</v>
      </c>
      <c r="B3284" t="s">
        <v>12646</v>
      </c>
      <c r="C3284" s="11">
        <v>1.71</v>
      </c>
      <c r="D3284">
        <v>1.008</v>
      </c>
      <c r="E3284" s="11">
        <v>2.12</v>
      </c>
      <c r="F3284">
        <v>0.99299999999999999</v>
      </c>
      <c r="G3284" s="11">
        <v>0.4</v>
      </c>
      <c r="H3284">
        <v>1.3759999999999999</v>
      </c>
      <c r="I3284" s="11">
        <f t="shared" si="102"/>
        <v>4.3792400000000002</v>
      </c>
      <c r="J3284" s="10">
        <v>33.4009</v>
      </c>
      <c r="K3284">
        <f t="shared" si="103"/>
        <v>146.27055731600001</v>
      </c>
    </row>
    <row r="3285" spans="1:11" x14ac:dyDescent="0.25">
      <c r="A3285" s="12">
        <v>36500</v>
      </c>
      <c r="B3285" t="s">
        <v>1642</v>
      </c>
      <c r="C3285" s="11">
        <v>3.42</v>
      </c>
      <c r="D3285">
        <v>1.008</v>
      </c>
      <c r="E3285" s="11">
        <v>0.71</v>
      </c>
      <c r="F3285">
        <v>0.99299999999999999</v>
      </c>
      <c r="G3285" s="11">
        <v>0.67</v>
      </c>
      <c r="H3285">
        <v>1.3759999999999999</v>
      </c>
      <c r="I3285" s="11">
        <f t="shared" si="102"/>
        <v>5.0743099999999997</v>
      </c>
      <c r="J3285" s="10">
        <v>33.4009</v>
      </c>
      <c r="K3285">
        <f t="shared" si="103"/>
        <v>169.48652087899998</v>
      </c>
    </row>
    <row r="3286" spans="1:11" x14ac:dyDescent="0.25">
      <c r="A3286" s="12">
        <v>36510</v>
      </c>
      <c r="B3286" t="s">
        <v>1642</v>
      </c>
      <c r="C3286" s="11">
        <v>1.06</v>
      </c>
      <c r="D3286">
        <v>1.008</v>
      </c>
      <c r="E3286" s="11">
        <v>1.45</v>
      </c>
      <c r="F3286">
        <v>0.99299999999999999</v>
      </c>
      <c r="G3286" s="11">
        <v>7.0000000000000007E-2</v>
      </c>
      <c r="H3286">
        <v>1.3759999999999999</v>
      </c>
      <c r="I3286" s="11">
        <f t="shared" si="102"/>
        <v>2.6046499999999999</v>
      </c>
      <c r="J3286" s="10">
        <v>33.4009</v>
      </c>
      <c r="K3286">
        <f t="shared" si="103"/>
        <v>86.997654185000002</v>
      </c>
    </row>
    <row r="3287" spans="1:11" x14ac:dyDescent="0.25">
      <c r="A3287" s="12">
        <v>36511</v>
      </c>
      <c r="B3287" t="s">
        <v>1643</v>
      </c>
      <c r="C3287" s="11">
        <v>1.95</v>
      </c>
      <c r="D3287">
        <v>1.008</v>
      </c>
      <c r="E3287" s="11">
        <v>0.65</v>
      </c>
      <c r="F3287">
        <v>0.99299999999999999</v>
      </c>
      <c r="G3287" s="11">
        <v>0.13</v>
      </c>
      <c r="H3287">
        <v>1.3759999999999999</v>
      </c>
      <c r="I3287" s="11">
        <f t="shared" si="102"/>
        <v>2.78993</v>
      </c>
      <c r="J3287" s="10">
        <v>33.4009</v>
      </c>
      <c r="K3287">
        <f t="shared" si="103"/>
        <v>93.186172936999995</v>
      </c>
    </row>
    <row r="3288" spans="1:11" x14ac:dyDescent="0.25">
      <c r="A3288" s="12">
        <v>36512</v>
      </c>
      <c r="B3288" t="s">
        <v>1644</v>
      </c>
      <c r="C3288" s="11">
        <v>1.95</v>
      </c>
      <c r="D3288">
        <v>1.008</v>
      </c>
      <c r="E3288" s="11">
        <v>0.5</v>
      </c>
      <c r="F3288">
        <v>0.99299999999999999</v>
      </c>
      <c r="G3288" s="11">
        <v>0.12</v>
      </c>
      <c r="H3288">
        <v>1.3759999999999999</v>
      </c>
      <c r="I3288" s="11">
        <f t="shared" si="102"/>
        <v>2.6272199999999999</v>
      </c>
      <c r="J3288" s="10">
        <v>33.4009</v>
      </c>
      <c r="K3288">
        <f t="shared" si="103"/>
        <v>87.751512497999997</v>
      </c>
    </row>
    <row r="3289" spans="1:11" x14ac:dyDescent="0.25">
      <c r="A3289" s="12">
        <v>36513</v>
      </c>
      <c r="B3289" t="s">
        <v>1645</v>
      </c>
      <c r="C3289" s="11">
        <v>1.95</v>
      </c>
      <c r="D3289">
        <v>1.008</v>
      </c>
      <c r="E3289" s="11">
        <v>0.53</v>
      </c>
      <c r="F3289">
        <v>0.99299999999999999</v>
      </c>
      <c r="G3289" s="11">
        <v>0.16</v>
      </c>
      <c r="H3289">
        <v>1.3759999999999999</v>
      </c>
      <c r="I3289" s="11">
        <f t="shared" si="102"/>
        <v>2.7120500000000001</v>
      </c>
      <c r="J3289" s="10">
        <v>33.4009</v>
      </c>
      <c r="K3289">
        <f t="shared" si="103"/>
        <v>90.584910844999996</v>
      </c>
    </row>
    <row r="3290" spans="1:11" x14ac:dyDescent="0.25">
      <c r="A3290" s="12">
        <v>36514</v>
      </c>
      <c r="B3290" t="s">
        <v>1646</v>
      </c>
      <c r="C3290" s="11">
        <v>1.76</v>
      </c>
      <c r="D3290">
        <v>1.008</v>
      </c>
      <c r="E3290" s="11">
        <v>19.47</v>
      </c>
      <c r="F3290">
        <v>0.99299999999999999</v>
      </c>
      <c r="G3290" s="11">
        <v>0.16</v>
      </c>
      <c r="H3290">
        <v>1.3759999999999999</v>
      </c>
      <c r="I3290" s="11">
        <f t="shared" si="102"/>
        <v>21.327950000000001</v>
      </c>
      <c r="J3290" s="10">
        <v>33.4009</v>
      </c>
      <c r="K3290">
        <f t="shared" si="103"/>
        <v>712.37272515500001</v>
      </c>
    </row>
    <row r="3291" spans="1:11" x14ac:dyDescent="0.25">
      <c r="A3291" s="12">
        <v>36516</v>
      </c>
      <c r="B3291" t="s">
        <v>12647</v>
      </c>
      <c r="C3291" s="11">
        <v>1.52</v>
      </c>
      <c r="D3291">
        <v>1.008</v>
      </c>
      <c r="E3291" s="11">
        <v>64.83</v>
      </c>
      <c r="F3291">
        <v>0.99299999999999999</v>
      </c>
      <c r="G3291" s="11">
        <v>0.35</v>
      </c>
      <c r="H3291">
        <v>1.3759999999999999</v>
      </c>
      <c r="I3291" s="11">
        <f t="shared" si="102"/>
        <v>66.389949999999999</v>
      </c>
      <c r="J3291" s="10">
        <v>33.4009</v>
      </c>
      <c r="K3291">
        <f t="shared" si="103"/>
        <v>2217.4840809550001</v>
      </c>
    </row>
    <row r="3292" spans="1:11" x14ac:dyDescent="0.25">
      <c r="A3292" s="12">
        <v>36522</v>
      </c>
      <c r="B3292" t="s">
        <v>1647</v>
      </c>
      <c r="C3292" s="11">
        <v>1.71</v>
      </c>
      <c r="D3292">
        <v>1.008</v>
      </c>
      <c r="E3292" s="11">
        <v>38.950000000000003</v>
      </c>
      <c r="F3292">
        <v>0.99299999999999999</v>
      </c>
      <c r="G3292" s="11">
        <v>0.13</v>
      </c>
      <c r="H3292">
        <v>1.3759999999999999</v>
      </c>
      <c r="I3292" s="11">
        <f t="shared" si="102"/>
        <v>40.579910000000005</v>
      </c>
      <c r="J3292" s="10">
        <v>33.4009</v>
      </c>
      <c r="K3292">
        <f t="shared" si="103"/>
        <v>1355.4055159190002</v>
      </c>
    </row>
    <row r="3293" spans="1:11" x14ac:dyDescent="0.25">
      <c r="A3293" s="12">
        <v>36555</v>
      </c>
      <c r="B3293" t="s">
        <v>1648</v>
      </c>
      <c r="C3293" s="11">
        <v>1.88</v>
      </c>
      <c r="D3293">
        <v>1.008</v>
      </c>
      <c r="E3293" s="11">
        <v>4.3499999999999996</v>
      </c>
      <c r="F3293">
        <v>0.99299999999999999</v>
      </c>
      <c r="G3293" s="11">
        <v>0.16</v>
      </c>
      <c r="H3293">
        <v>1.3759999999999999</v>
      </c>
      <c r="I3293" s="11">
        <f t="shared" si="102"/>
        <v>6.4347499999999993</v>
      </c>
      <c r="J3293" s="10">
        <v>33.4009</v>
      </c>
      <c r="K3293">
        <f t="shared" si="103"/>
        <v>214.92644127499997</v>
      </c>
    </row>
    <row r="3294" spans="1:11" x14ac:dyDescent="0.25">
      <c r="A3294" s="12">
        <v>36556</v>
      </c>
      <c r="B3294" t="s">
        <v>1648</v>
      </c>
      <c r="C3294" s="11">
        <v>1.71</v>
      </c>
      <c r="D3294">
        <v>1.008</v>
      </c>
      <c r="E3294" s="11">
        <v>5.18</v>
      </c>
      <c r="F3294">
        <v>0.99299999999999999</v>
      </c>
      <c r="G3294" s="11">
        <v>0.23</v>
      </c>
      <c r="H3294">
        <v>1.3759999999999999</v>
      </c>
      <c r="I3294" s="11">
        <f t="shared" si="102"/>
        <v>7.1838999999999995</v>
      </c>
      <c r="J3294" s="10">
        <v>33.4009</v>
      </c>
      <c r="K3294">
        <f t="shared" si="103"/>
        <v>239.94872550999997</v>
      </c>
    </row>
    <row r="3295" spans="1:11" x14ac:dyDescent="0.25">
      <c r="A3295" s="12">
        <v>36557</v>
      </c>
      <c r="B3295" t="s">
        <v>1649</v>
      </c>
      <c r="C3295" s="11">
        <v>4.7699999999999996</v>
      </c>
      <c r="D3295">
        <v>1.008</v>
      </c>
      <c r="E3295" s="11">
        <v>31.74</v>
      </c>
      <c r="F3295">
        <v>0.99299999999999999</v>
      </c>
      <c r="G3295" s="11">
        <v>1.28</v>
      </c>
      <c r="H3295">
        <v>1.3759999999999999</v>
      </c>
      <c r="I3295" s="11">
        <f t="shared" si="102"/>
        <v>38.087259999999993</v>
      </c>
      <c r="J3295" s="10">
        <v>33.4009</v>
      </c>
      <c r="K3295">
        <f t="shared" si="103"/>
        <v>1272.1487625339998</v>
      </c>
    </row>
    <row r="3296" spans="1:11" x14ac:dyDescent="0.25">
      <c r="A3296" s="12">
        <v>36558</v>
      </c>
      <c r="B3296" t="s">
        <v>1649</v>
      </c>
      <c r="C3296" s="11">
        <v>4.4800000000000004</v>
      </c>
      <c r="D3296">
        <v>1.008</v>
      </c>
      <c r="E3296" s="11">
        <v>18.46</v>
      </c>
      <c r="F3296">
        <v>0.99299999999999999</v>
      </c>
      <c r="G3296" s="11">
        <v>0.64</v>
      </c>
      <c r="H3296">
        <v>1.3759999999999999</v>
      </c>
      <c r="I3296" s="11">
        <f t="shared" si="102"/>
        <v>23.727260000000001</v>
      </c>
      <c r="J3296" s="10">
        <v>33.4009</v>
      </c>
      <c r="K3296">
        <f t="shared" si="103"/>
        <v>792.51183853400005</v>
      </c>
    </row>
    <row r="3297" spans="1:11" x14ac:dyDescent="0.25">
      <c r="A3297" s="12">
        <v>36560</v>
      </c>
      <c r="B3297" t="s">
        <v>1649</v>
      </c>
      <c r="C3297" s="11">
        <v>5.89</v>
      </c>
      <c r="D3297">
        <v>1.008</v>
      </c>
      <c r="E3297" s="11">
        <v>32.76</v>
      </c>
      <c r="F3297">
        <v>0.99299999999999999</v>
      </c>
      <c r="G3297" s="11">
        <v>1.57</v>
      </c>
      <c r="H3297">
        <v>1.3759999999999999</v>
      </c>
      <c r="I3297" s="11">
        <f t="shared" si="102"/>
        <v>40.628119999999996</v>
      </c>
      <c r="J3297" s="10">
        <v>33.4009</v>
      </c>
      <c r="K3297">
        <f t="shared" si="103"/>
        <v>1357.0157733079998</v>
      </c>
    </row>
    <row r="3298" spans="1:11" x14ac:dyDescent="0.25">
      <c r="A3298" s="12">
        <v>36561</v>
      </c>
      <c r="B3298" t="s">
        <v>1649</v>
      </c>
      <c r="C3298" s="11">
        <v>5.65</v>
      </c>
      <c r="D3298">
        <v>1.008</v>
      </c>
      <c r="E3298" s="11">
        <v>22.22</v>
      </c>
      <c r="F3298">
        <v>0.99299999999999999</v>
      </c>
      <c r="G3298" s="11">
        <v>0.95</v>
      </c>
      <c r="H3298">
        <v>1.3759999999999999</v>
      </c>
      <c r="I3298" s="11">
        <f t="shared" si="102"/>
        <v>29.066859999999998</v>
      </c>
      <c r="J3298" s="10">
        <v>33.4009</v>
      </c>
      <c r="K3298">
        <f t="shared" si="103"/>
        <v>970.85928417399998</v>
      </c>
    </row>
    <row r="3299" spans="1:11" x14ac:dyDescent="0.25">
      <c r="A3299" s="12">
        <v>36563</v>
      </c>
      <c r="B3299" t="s">
        <v>1649</v>
      </c>
      <c r="C3299" s="11">
        <v>5.84</v>
      </c>
      <c r="D3299">
        <v>1.008</v>
      </c>
      <c r="E3299" s="11">
        <v>27.62</v>
      </c>
      <c r="F3299">
        <v>0.99299999999999999</v>
      </c>
      <c r="G3299" s="11">
        <v>1.41</v>
      </c>
      <c r="H3299">
        <v>1.3759999999999999</v>
      </c>
      <c r="I3299" s="11">
        <f t="shared" si="102"/>
        <v>35.253540000000001</v>
      </c>
      <c r="J3299" s="10">
        <v>33.4009</v>
      </c>
      <c r="K3299">
        <f t="shared" si="103"/>
        <v>1177.4999641859999</v>
      </c>
    </row>
    <row r="3300" spans="1:11" x14ac:dyDescent="0.25">
      <c r="A3300" s="12">
        <v>36565</v>
      </c>
      <c r="B3300" t="s">
        <v>1649</v>
      </c>
      <c r="C3300" s="11">
        <v>5.65</v>
      </c>
      <c r="D3300">
        <v>1.008</v>
      </c>
      <c r="E3300" s="11">
        <v>18.89</v>
      </c>
      <c r="F3300">
        <v>0.99299999999999999</v>
      </c>
      <c r="G3300" s="11">
        <v>1.22</v>
      </c>
      <c r="H3300">
        <v>1.3759999999999999</v>
      </c>
      <c r="I3300" s="11">
        <f t="shared" si="102"/>
        <v>26.131689999999999</v>
      </c>
      <c r="J3300" s="10">
        <v>33.4009</v>
      </c>
      <c r="K3300">
        <f t="shared" si="103"/>
        <v>872.82196452099993</v>
      </c>
    </row>
    <row r="3301" spans="1:11" x14ac:dyDescent="0.25">
      <c r="A3301" s="12">
        <v>36566</v>
      </c>
      <c r="B3301" t="s">
        <v>1649</v>
      </c>
      <c r="C3301" s="11">
        <v>6.13</v>
      </c>
      <c r="D3301">
        <v>1.008</v>
      </c>
      <c r="E3301" s="11">
        <v>124.58</v>
      </c>
      <c r="F3301">
        <v>0.99299999999999999</v>
      </c>
      <c r="G3301" s="11">
        <v>1.19</v>
      </c>
      <c r="H3301">
        <v>1.3759999999999999</v>
      </c>
      <c r="I3301" s="11">
        <f t="shared" si="102"/>
        <v>131.52441999999999</v>
      </c>
      <c r="J3301" s="10">
        <v>33.4009</v>
      </c>
      <c r="K3301">
        <f t="shared" si="103"/>
        <v>4393.0339999779999</v>
      </c>
    </row>
    <row r="3302" spans="1:11" x14ac:dyDescent="0.25">
      <c r="A3302" s="12">
        <v>36568</v>
      </c>
      <c r="B3302" t="s">
        <v>12648</v>
      </c>
      <c r="C3302" s="11">
        <v>2.06</v>
      </c>
      <c r="D3302">
        <v>1.008</v>
      </c>
      <c r="E3302" s="11">
        <v>0.19</v>
      </c>
      <c r="F3302">
        <v>0.99299999999999999</v>
      </c>
      <c r="G3302" s="11">
        <v>0.26</v>
      </c>
      <c r="H3302">
        <v>1.3759999999999999</v>
      </c>
      <c r="I3302" s="11">
        <f t="shared" si="102"/>
        <v>2.6229100000000001</v>
      </c>
      <c r="J3302" s="10">
        <v>33.4009</v>
      </c>
      <c r="K3302">
        <f t="shared" si="103"/>
        <v>87.607554618999998</v>
      </c>
    </row>
    <row r="3303" spans="1:11" x14ac:dyDescent="0.25">
      <c r="A3303" s="12">
        <v>36569</v>
      </c>
      <c r="B3303" t="s">
        <v>12649</v>
      </c>
      <c r="C3303" s="11">
        <v>1.85</v>
      </c>
      <c r="D3303">
        <v>1.008</v>
      </c>
      <c r="E3303" s="11">
        <v>0.4</v>
      </c>
      <c r="F3303">
        <v>0.99299999999999999</v>
      </c>
      <c r="G3303" s="11">
        <v>0.33</v>
      </c>
      <c r="H3303">
        <v>1.3759999999999999</v>
      </c>
      <c r="I3303" s="11">
        <f t="shared" si="102"/>
        <v>2.7160799999999998</v>
      </c>
      <c r="J3303" s="10">
        <v>33.4009</v>
      </c>
      <c r="K3303">
        <f t="shared" si="103"/>
        <v>90.719516471999995</v>
      </c>
    </row>
    <row r="3304" spans="1:11" x14ac:dyDescent="0.25">
      <c r="A3304" s="12">
        <v>36570</v>
      </c>
      <c r="B3304" t="s">
        <v>1650</v>
      </c>
      <c r="C3304" s="11">
        <v>4.9800000000000004</v>
      </c>
      <c r="D3304">
        <v>1.008</v>
      </c>
      <c r="E3304" s="11">
        <v>41.19</v>
      </c>
      <c r="F3304">
        <v>0.99299999999999999</v>
      </c>
      <c r="G3304" s="11">
        <v>1.33</v>
      </c>
      <c r="H3304">
        <v>1.3759999999999999</v>
      </c>
      <c r="I3304" s="11">
        <f t="shared" si="102"/>
        <v>47.75159</v>
      </c>
      <c r="J3304" s="10">
        <v>33.4009</v>
      </c>
      <c r="K3304">
        <f t="shared" si="103"/>
        <v>1594.9460824309999</v>
      </c>
    </row>
    <row r="3305" spans="1:11" x14ac:dyDescent="0.25">
      <c r="A3305" s="12">
        <v>36571</v>
      </c>
      <c r="B3305" t="s">
        <v>1650</v>
      </c>
      <c r="C3305" s="11">
        <v>4.96</v>
      </c>
      <c r="D3305">
        <v>1.008</v>
      </c>
      <c r="E3305" s="11">
        <v>34.119999999999997</v>
      </c>
      <c r="F3305">
        <v>0.99299999999999999</v>
      </c>
      <c r="G3305" s="11">
        <v>1.07</v>
      </c>
      <c r="H3305">
        <v>1.3759999999999999</v>
      </c>
      <c r="I3305" s="11">
        <f t="shared" si="102"/>
        <v>40.353159999999995</v>
      </c>
      <c r="J3305" s="10">
        <v>33.4009</v>
      </c>
      <c r="K3305">
        <f t="shared" si="103"/>
        <v>1347.8318618439998</v>
      </c>
    </row>
    <row r="3306" spans="1:11" x14ac:dyDescent="0.25">
      <c r="A3306" s="12">
        <v>36572</v>
      </c>
      <c r="B3306" t="s">
        <v>12650</v>
      </c>
      <c r="C3306" s="11">
        <v>1.77</v>
      </c>
      <c r="D3306">
        <v>1.008</v>
      </c>
      <c r="E3306" s="11">
        <v>8.93</v>
      </c>
      <c r="F3306">
        <v>0.99299999999999999</v>
      </c>
      <c r="G3306" s="11">
        <v>0.22</v>
      </c>
      <c r="H3306">
        <v>1.3759999999999999</v>
      </c>
      <c r="I3306" s="11">
        <f t="shared" si="102"/>
        <v>10.954370000000001</v>
      </c>
      <c r="J3306" s="10">
        <v>33.4009</v>
      </c>
      <c r="K3306">
        <f t="shared" si="103"/>
        <v>365.885816933</v>
      </c>
    </row>
    <row r="3307" spans="1:11" x14ac:dyDescent="0.25">
      <c r="A3307" s="12">
        <v>36573</v>
      </c>
      <c r="B3307" t="s">
        <v>12651</v>
      </c>
      <c r="C3307" s="11">
        <v>1.66</v>
      </c>
      <c r="D3307">
        <v>1.008</v>
      </c>
      <c r="E3307" s="11">
        <v>9.11</v>
      </c>
      <c r="F3307">
        <v>0.99299999999999999</v>
      </c>
      <c r="G3307" s="11">
        <v>0.18</v>
      </c>
      <c r="H3307">
        <v>1.3759999999999999</v>
      </c>
      <c r="I3307" s="11">
        <f t="shared" si="102"/>
        <v>10.96719</v>
      </c>
      <c r="J3307" s="10">
        <v>33.4009</v>
      </c>
      <c r="K3307">
        <f t="shared" si="103"/>
        <v>366.314016471</v>
      </c>
    </row>
    <row r="3308" spans="1:11" x14ac:dyDescent="0.25">
      <c r="A3308" s="12">
        <v>36575</v>
      </c>
      <c r="B3308" t="s">
        <v>1651</v>
      </c>
      <c r="C3308" s="11">
        <v>0.65</v>
      </c>
      <c r="D3308">
        <v>1.008</v>
      </c>
      <c r="E3308" s="11">
        <v>3.7</v>
      </c>
      <c r="F3308">
        <v>0.99299999999999999</v>
      </c>
      <c r="G3308" s="11">
        <v>7.0000000000000007E-2</v>
      </c>
      <c r="H3308">
        <v>1.3759999999999999</v>
      </c>
      <c r="I3308" s="11">
        <f t="shared" si="102"/>
        <v>4.4256200000000003</v>
      </c>
      <c r="J3308" s="10">
        <v>33.4009</v>
      </c>
      <c r="K3308">
        <f t="shared" si="103"/>
        <v>147.81969105800002</v>
      </c>
    </row>
    <row r="3309" spans="1:11" x14ac:dyDescent="0.25">
      <c r="A3309" s="12">
        <v>36576</v>
      </c>
      <c r="B3309" t="s">
        <v>1651</v>
      </c>
      <c r="C3309" s="11">
        <v>2.92</v>
      </c>
      <c r="D3309">
        <v>1.008</v>
      </c>
      <c r="E3309" s="11">
        <v>7.12</v>
      </c>
      <c r="F3309">
        <v>0.99299999999999999</v>
      </c>
      <c r="G3309" s="11">
        <v>0.56999999999999995</v>
      </c>
      <c r="H3309">
        <v>1.3759999999999999</v>
      </c>
      <c r="I3309" s="11">
        <f t="shared" si="102"/>
        <v>10.797839999999999</v>
      </c>
      <c r="J3309" s="10">
        <v>33.4009</v>
      </c>
      <c r="K3309">
        <f t="shared" si="103"/>
        <v>360.65757405599999</v>
      </c>
    </row>
    <row r="3310" spans="1:11" x14ac:dyDescent="0.25">
      <c r="A3310" s="12">
        <v>36578</v>
      </c>
      <c r="B3310" t="s">
        <v>1652</v>
      </c>
      <c r="C3310" s="11">
        <v>3.21</v>
      </c>
      <c r="D3310">
        <v>1.008</v>
      </c>
      <c r="E3310" s="11">
        <v>9.1999999999999993</v>
      </c>
      <c r="F3310">
        <v>0.99299999999999999</v>
      </c>
      <c r="G3310" s="11">
        <v>0.65</v>
      </c>
      <c r="H3310">
        <v>1.3759999999999999</v>
      </c>
      <c r="I3310" s="11">
        <f t="shared" si="102"/>
        <v>13.265679999999998</v>
      </c>
      <c r="J3310" s="10">
        <v>33.4009</v>
      </c>
      <c r="K3310">
        <f t="shared" si="103"/>
        <v>443.08565111199994</v>
      </c>
    </row>
    <row r="3311" spans="1:11" x14ac:dyDescent="0.25">
      <c r="A3311" s="12">
        <v>36580</v>
      </c>
      <c r="B3311" t="s">
        <v>1653</v>
      </c>
      <c r="C3311" s="11">
        <v>1.28</v>
      </c>
      <c r="D3311">
        <v>1.008</v>
      </c>
      <c r="E3311" s="11">
        <v>4.32</v>
      </c>
      <c r="F3311">
        <v>0.99299999999999999</v>
      </c>
      <c r="G3311" s="11">
        <v>0.18</v>
      </c>
      <c r="H3311">
        <v>1.3759999999999999</v>
      </c>
      <c r="I3311" s="11">
        <f t="shared" si="102"/>
        <v>5.82768</v>
      </c>
      <c r="J3311" s="10">
        <v>33.4009</v>
      </c>
      <c r="K3311">
        <f t="shared" si="103"/>
        <v>194.64975691199999</v>
      </c>
    </row>
    <row r="3312" spans="1:11" x14ac:dyDescent="0.25">
      <c r="A3312" s="12">
        <v>36581</v>
      </c>
      <c r="B3312" t="s">
        <v>1652</v>
      </c>
      <c r="C3312" s="11">
        <v>3.15</v>
      </c>
      <c r="D3312">
        <v>1.008</v>
      </c>
      <c r="E3312" s="11">
        <v>19.11</v>
      </c>
      <c r="F3312">
        <v>0.99299999999999999</v>
      </c>
      <c r="G3312" s="11">
        <v>0.43</v>
      </c>
      <c r="H3312">
        <v>1.3759999999999999</v>
      </c>
      <c r="I3312" s="11">
        <f t="shared" si="102"/>
        <v>22.743110000000001</v>
      </c>
      <c r="J3312" s="10">
        <v>33.4009</v>
      </c>
      <c r="K3312">
        <f t="shared" si="103"/>
        <v>759.640342799</v>
      </c>
    </row>
    <row r="3313" spans="1:11" x14ac:dyDescent="0.25">
      <c r="A3313" s="12">
        <v>36582</v>
      </c>
      <c r="B3313" t="s">
        <v>1652</v>
      </c>
      <c r="C3313" s="11">
        <v>4.87</v>
      </c>
      <c r="D3313">
        <v>1.008</v>
      </c>
      <c r="E3313" s="11">
        <v>19.98</v>
      </c>
      <c r="F3313">
        <v>0.99299999999999999</v>
      </c>
      <c r="G3313" s="11">
        <v>0.83</v>
      </c>
      <c r="H3313">
        <v>1.3759999999999999</v>
      </c>
      <c r="I3313" s="11">
        <f t="shared" si="102"/>
        <v>25.891180000000002</v>
      </c>
      <c r="J3313" s="10">
        <v>33.4009</v>
      </c>
      <c r="K3313">
        <f t="shared" si="103"/>
        <v>864.78871406200005</v>
      </c>
    </row>
    <row r="3314" spans="1:11" x14ac:dyDescent="0.25">
      <c r="A3314" s="12">
        <v>36583</v>
      </c>
      <c r="B3314" t="s">
        <v>1652</v>
      </c>
      <c r="C3314" s="11">
        <v>4.91</v>
      </c>
      <c r="D3314">
        <v>1.008</v>
      </c>
      <c r="E3314" s="11">
        <v>31.54</v>
      </c>
      <c r="F3314">
        <v>0.99299999999999999</v>
      </c>
      <c r="G3314" s="11">
        <v>1.31</v>
      </c>
      <c r="H3314">
        <v>1.3759999999999999</v>
      </c>
      <c r="I3314" s="11">
        <f t="shared" si="102"/>
        <v>38.071059999999996</v>
      </c>
      <c r="J3314" s="10">
        <v>33.4009</v>
      </c>
      <c r="K3314">
        <f t="shared" si="103"/>
        <v>1271.6076679539999</v>
      </c>
    </row>
    <row r="3315" spans="1:11" x14ac:dyDescent="0.25">
      <c r="A3315" s="12">
        <v>36584</v>
      </c>
      <c r="B3315" t="s">
        <v>12652</v>
      </c>
      <c r="C3315" s="11">
        <v>1.17</v>
      </c>
      <c r="D3315">
        <v>1.008</v>
      </c>
      <c r="E3315" s="11">
        <v>7.91</v>
      </c>
      <c r="F3315">
        <v>0.99299999999999999</v>
      </c>
      <c r="G3315" s="11">
        <v>0.13</v>
      </c>
      <c r="H3315">
        <v>1.3759999999999999</v>
      </c>
      <c r="I3315" s="11">
        <f t="shared" si="102"/>
        <v>9.2128699999999988</v>
      </c>
      <c r="J3315" s="10">
        <v>33.4009</v>
      </c>
      <c r="K3315">
        <f t="shared" si="103"/>
        <v>307.71814958299996</v>
      </c>
    </row>
    <row r="3316" spans="1:11" x14ac:dyDescent="0.25">
      <c r="A3316" s="12">
        <v>36585</v>
      </c>
      <c r="B3316" t="s">
        <v>1654</v>
      </c>
      <c r="C3316" s="11">
        <v>4.4800000000000004</v>
      </c>
      <c r="D3316">
        <v>1.008</v>
      </c>
      <c r="E3316" s="11">
        <v>39.020000000000003</v>
      </c>
      <c r="F3316">
        <v>0.99299999999999999</v>
      </c>
      <c r="G3316" s="11">
        <v>1.21</v>
      </c>
      <c r="H3316">
        <v>1.3759999999999999</v>
      </c>
      <c r="I3316" s="11">
        <f t="shared" si="102"/>
        <v>44.92766000000001</v>
      </c>
      <c r="J3316" s="10">
        <v>33.4009</v>
      </c>
      <c r="K3316">
        <f t="shared" si="103"/>
        <v>1500.6242788940003</v>
      </c>
    </row>
    <row r="3317" spans="1:11" x14ac:dyDescent="0.25">
      <c r="A3317" s="12">
        <v>36589</v>
      </c>
      <c r="B3317" t="s">
        <v>1655</v>
      </c>
      <c r="C3317" s="11">
        <v>2.2200000000000002</v>
      </c>
      <c r="D3317">
        <v>1.008</v>
      </c>
      <c r="E3317" s="11">
        <v>2.41</v>
      </c>
      <c r="F3317">
        <v>0.99299999999999999</v>
      </c>
      <c r="G3317" s="11">
        <v>0.35</v>
      </c>
      <c r="H3317">
        <v>1.3759999999999999</v>
      </c>
      <c r="I3317" s="11">
        <f t="shared" si="102"/>
        <v>5.1124900000000011</v>
      </c>
      <c r="J3317" s="10">
        <v>33.4009</v>
      </c>
      <c r="K3317">
        <f t="shared" si="103"/>
        <v>170.76176724100003</v>
      </c>
    </row>
    <row r="3318" spans="1:11" x14ac:dyDescent="0.25">
      <c r="A3318" s="12">
        <v>36590</v>
      </c>
      <c r="B3318" t="s">
        <v>1655</v>
      </c>
      <c r="C3318" s="11">
        <v>3.02</v>
      </c>
      <c r="D3318">
        <v>1.008</v>
      </c>
      <c r="E3318" s="11">
        <v>3.19</v>
      </c>
      <c r="F3318">
        <v>0.99299999999999999</v>
      </c>
      <c r="G3318" s="11">
        <v>0.53</v>
      </c>
      <c r="H3318">
        <v>1.3759999999999999</v>
      </c>
      <c r="I3318" s="11">
        <f t="shared" si="102"/>
        <v>6.9411100000000001</v>
      </c>
      <c r="J3318" s="10">
        <v>33.4009</v>
      </c>
      <c r="K3318">
        <f t="shared" si="103"/>
        <v>231.83932099899999</v>
      </c>
    </row>
    <row r="3319" spans="1:11" x14ac:dyDescent="0.25">
      <c r="A3319" s="12">
        <v>36591</v>
      </c>
      <c r="B3319" t="s">
        <v>1656</v>
      </c>
      <c r="C3319" s="11">
        <v>0</v>
      </c>
      <c r="D3319">
        <v>1.008</v>
      </c>
      <c r="E3319" s="11">
        <v>0.9</v>
      </c>
      <c r="F3319">
        <v>0.99299999999999999</v>
      </c>
      <c r="G3319" s="11">
        <v>0.01</v>
      </c>
      <c r="H3319">
        <v>1.3759999999999999</v>
      </c>
      <c r="I3319" s="11">
        <f t="shared" si="102"/>
        <v>0.90746000000000004</v>
      </c>
      <c r="J3319" s="10">
        <v>33.4009</v>
      </c>
      <c r="K3319">
        <f t="shared" si="103"/>
        <v>30.309980714000002</v>
      </c>
    </row>
    <row r="3320" spans="1:11" x14ac:dyDescent="0.25">
      <c r="A3320" s="12">
        <v>36592</v>
      </c>
      <c r="B3320" t="s">
        <v>1657</v>
      </c>
      <c r="C3320" s="11">
        <v>0</v>
      </c>
      <c r="D3320">
        <v>1.008</v>
      </c>
      <c r="E3320" s="11">
        <v>1</v>
      </c>
      <c r="F3320">
        <v>0.99299999999999999</v>
      </c>
      <c r="G3320" s="11">
        <v>0.01</v>
      </c>
      <c r="H3320">
        <v>1.3759999999999999</v>
      </c>
      <c r="I3320" s="11">
        <f t="shared" si="102"/>
        <v>1.0067600000000001</v>
      </c>
      <c r="J3320" s="10">
        <v>33.4009</v>
      </c>
      <c r="K3320">
        <f t="shared" si="103"/>
        <v>33.626690084000003</v>
      </c>
    </row>
    <row r="3321" spans="1:11" x14ac:dyDescent="0.25">
      <c r="A3321" s="12">
        <v>36593</v>
      </c>
      <c r="B3321" t="s">
        <v>1658</v>
      </c>
      <c r="C3321" s="11">
        <v>0</v>
      </c>
      <c r="D3321">
        <v>1.008</v>
      </c>
      <c r="E3321" s="11">
        <v>1.1200000000000001</v>
      </c>
      <c r="F3321">
        <v>0.99299999999999999</v>
      </c>
      <c r="G3321" s="11">
        <v>0.02</v>
      </c>
      <c r="H3321">
        <v>1.3759999999999999</v>
      </c>
      <c r="I3321" s="11">
        <f t="shared" si="102"/>
        <v>1.13968</v>
      </c>
      <c r="J3321" s="10">
        <v>33.4009</v>
      </c>
      <c r="K3321">
        <f t="shared" si="103"/>
        <v>38.066337711999999</v>
      </c>
    </row>
    <row r="3322" spans="1:11" x14ac:dyDescent="0.25">
      <c r="A3322" s="12">
        <v>36595</v>
      </c>
      <c r="B3322" t="s">
        <v>1659</v>
      </c>
      <c r="C3322" s="11">
        <v>3.5</v>
      </c>
      <c r="D3322">
        <v>1.008</v>
      </c>
      <c r="E3322" s="11">
        <v>13.45</v>
      </c>
      <c r="F3322">
        <v>0.99299999999999999</v>
      </c>
      <c r="G3322" s="11">
        <v>0.42</v>
      </c>
      <c r="H3322">
        <v>1.3759999999999999</v>
      </c>
      <c r="I3322" s="11">
        <f t="shared" si="102"/>
        <v>17.461769999999998</v>
      </c>
      <c r="J3322" s="10">
        <v>33.4009</v>
      </c>
      <c r="K3322">
        <f t="shared" si="103"/>
        <v>583.23883359299998</v>
      </c>
    </row>
    <row r="3323" spans="1:11" x14ac:dyDescent="0.25">
      <c r="A3323" s="12">
        <v>36596</v>
      </c>
      <c r="B3323" t="s">
        <v>1659</v>
      </c>
      <c r="C3323" s="11">
        <v>0.73</v>
      </c>
      <c r="D3323">
        <v>1.008</v>
      </c>
      <c r="E3323" s="11">
        <v>2.68</v>
      </c>
      <c r="F3323">
        <v>0.99299999999999999</v>
      </c>
      <c r="G3323" s="11">
        <v>0.11</v>
      </c>
      <c r="H3323">
        <v>1.3759999999999999</v>
      </c>
      <c r="I3323" s="11">
        <f t="shared" si="102"/>
        <v>3.5484400000000003</v>
      </c>
      <c r="J3323" s="10">
        <v>33.4009</v>
      </c>
      <c r="K3323">
        <f t="shared" si="103"/>
        <v>118.52108959600001</v>
      </c>
    </row>
    <row r="3324" spans="1:11" x14ac:dyDescent="0.25">
      <c r="A3324" s="12">
        <v>36597</v>
      </c>
      <c r="B3324" t="s">
        <v>1660</v>
      </c>
      <c r="C3324" s="11">
        <v>1.18</v>
      </c>
      <c r="D3324">
        <v>1.008</v>
      </c>
      <c r="E3324" s="11">
        <v>2.0499999999999998</v>
      </c>
      <c r="F3324">
        <v>0.99299999999999999</v>
      </c>
      <c r="G3324" s="11">
        <v>0.15</v>
      </c>
      <c r="H3324">
        <v>1.3759999999999999</v>
      </c>
      <c r="I3324" s="11">
        <f t="shared" si="102"/>
        <v>3.4314899999999997</v>
      </c>
      <c r="J3324" s="10">
        <v>33.4009</v>
      </c>
      <c r="K3324">
        <f t="shared" si="103"/>
        <v>114.614854341</v>
      </c>
    </row>
    <row r="3325" spans="1:11" x14ac:dyDescent="0.25">
      <c r="A3325" s="12">
        <v>36598</v>
      </c>
      <c r="B3325" t="s">
        <v>1661</v>
      </c>
      <c r="C3325" s="11">
        <v>0.72</v>
      </c>
      <c r="D3325">
        <v>1.008</v>
      </c>
      <c r="E3325" s="11">
        <v>2.68</v>
      </c>
      <c r="F3325">
        <v>0.99299999999999999</v>
      </c>
      <c r="G3325" s="11">
        <v>7.0000000000000007E-2</v>
      </c>
      <c r="H3325">
        <v>1.3759999999999999</v>
      </c>
      <c r="I3325" s="11">
        <f t="shared" si="102"/>
        <v>3.4833200000000004</v>
      </c>
      <c r="J3325" s="10">
        <v>33.4009</v>
      </c>
      <c r="K3325">
        <f t="shared" si="103"/>
        <v>116.34602298800002</v>
      </c>
    </row>
    <row r="3326" spans="1:11" x14ac:dyDescent="0.25">
      <c r="A3326" s="12">
        <v>36600</v>
      </c>
      <c r="B3326" t="s">
        <v>1662</v>
      </c>
      <c r="C3326" s="11">
        <v>0.31</v>
      </c>
      <c r="D3326">
        <v>1.008</v>
      </c>
      <c r="E3326" s="11">
        <v>0.49</v>
      </c>
      <c r="F3326">
        <v>0.99299999999999999</v>
      </c>
      <c r="G3326" s="11">
        <v>0.02</v>
      </c>
      <c r="H3326">
        <v>1.3759999999999999</v>
      </c>
      <c r="I3326" s="11">
        <f t="shared" si="102"/>
        <v>0.82657000000000003</v>
      </c>
      <c r="J3326" s="10">
        <v>33.4009</v>
      </c>
      <c r="K3326">
        <f t="shared" si="103"/>
        <v>27.608181912999999</v>
      </c>
    </row>
    <row r="3327" spans="1:11" x14ac:dyDescent="0.25">
      <c r="A3327" s="12">
        <v>36620</v>
      </c>
      <c r="B3327" t="s">
        <v>1663</v>
      </c>
      <c r="C3327" s="11">
        <v>0.98</v>
      </c>
      <c r="D3327">
        <v>1.008</v>
      </c>
      <c r="E3327" s="11">
        <v>0.16</v>
      </c>
      <c r="F3327">
        <v>0.99299999999999999</v>
      </c>
      <c r="G3327" s="11">
        <v>0.08</v>
      </c>
      <c r="H3327">
        <v>1.3759999999999999</v>
      </c>
      <c r="I3327" s="11">
        <f t="shared" si="102"/>
        <v>1.2567999999999999</v>
      </c>
      <c r="J3327" s="10">
        <v>33.4009</v>
      </c>
      <c r="K3327">
        <f t="shared" si="103"/>
        <v>41.978251119999996</v>
      </c>
    </row>
    <row r="3328" spans="1:11" x14ac:dyDescent="0.25">
      <c r="A3328" s="12">
        <v>36625</v>
      </c>
      <c r="B3328" t="s">
        <v>1663</v>
      </c>
      <c r="C3328" s="11">
        <v>2.06</v>
      </c>
      <c r="D3328">
        <v>1.008</v>
      </c>
      <c r="E3328" s="11">
        <v>0.47</v>
      </c>
      <c r="F3328">
        <v>0.99299999999999999</v>
      </c>
      <c r="G3328" s="11">
        <v>0.33</v>
      </c>
      <c r="H3328">
        <v>1.3759999999999999</v>
      </c>
      <c r="I3328" s="11">
        <f t="shared" si="102"/>
        <v>2.9972699999999999</v>
      </c>
      <c r="J3328" s="10">
        <v>33.4009</v>
      </c>
      <c r="K3328">
        <f t="shared" si="103"/>
        <v>100.111515543</v>
      </c>
    </row>
    <row r="3329" spans="1:11" x14ac:dyDescent="0.25">
      <c r="A3329" s="12">
        <v>36640</v>
      </c>
      <c r="B3329" t="s">
        <v>1663</v>
      </c>
      <c r="C3329" s="11">
        <v>2.0499999999999998</v>
      </c>
      <c r="D3329">
        <v>1.008</v>
      </c>
      <c r="E3329" s="11">
        <v>0.83</v>
      </c>
      <c r="F3329">
        <v>0.99299999999999999</v>
      </c>
      <c r="G3329" s="11">
        <v>0.14000000000000001</v>
      </c>
      <c r="H3329">
        <v>1.3759999999999999</v>
      </c>
      <c r="I3329" s="11">
        <f t="shared" si="102"/>
        <v>3.0832299999999995</v>
      </c>
      <c r="J3329" s="10">
        <v>33.4009</v>
      </c>
      <c r="K3329">
        <f t="shared" si="103"/>
        <v>102.98265690699998</v>
      </c>
    </row>
    <row r="3330" spans="1:11" x14ac:dyDescent="0.25">
      <c r="A3330" s="12">
        <v>36660</v>
      </c>
      <c r="B3330" t="s">
        <v>1663</v>
      </c>
      <c r="C3330" s="11">
        <v>1.37</v>
      </c>
      <c r="D3330">
        <v>1.008</v>
      </c>
      <c r="E3330" s="11">
        <v>0.28000000000000003</v>
      </c>
      <c r="F3330">
        <v>0.99299999999999999</v>
      </c>
      <c r="G3330" s="11">
        <v>7.0000000000000007E-2</v>
      </c>
      <c r="H3330">
        <v>1.3759999999999999</v>
      </c>
      <c r="I3330" s="11">
        <f t="shared" si="102"/>
        <v>1.7553200000000002</v>
      </c>
      <c r="J3330" s="10">
        <v>33.4009</v>
      </c>
      <c r="K3330">
        <f t="shared" si="103"/>
        <v>58.629267788000007</v>
      </c>
    </row>
    <row r="3331" spans="1:11" x14ac:dyDescent="0.25">
      <c r="A3331" s="12">
        <v>36680</v>
      </c>
      <c r="B3331" t="s">
        <v>1664</v>
      </c>
      <c r="C3331" s="11">
        <v>1.17</v>
      </c>
      <c r="D3331">
        <v>1.008</v>
      </c>
      <c r="E3331" s="11">
        <v>0.33</v>
      </c>
      <c r="F3331">
        <v>0.99299999999999999</v>
      </c>
      <c r="G3331" s="11">
        <v>0.23</v>
      </c>
      <c r="H3331">
        <v>1.3759999999999999</v>
      </c>
      <c r="I3331" s="11">
        <f t="shared" ref="I3331:I3394" si="104">+((C3331*D3331)+(E3331*F3331)+(G3331*H3331))</f>
        <v>1.8235299999999999</v>
      </c>
      <c r="J3331" s="10">
        <v>33.4009</v>
      </c>
      <c r="K3331">
        <f t="shared" ref="K3331:K3394" si="105">+I3331*J3331</f>
        <v>60.907543176999994</v>
      </c>
    </row>
    <row r="3332" spans="1:11" x14ac:dyDescent="0.25">
      <c r="A3332" s="12">
        <v>36800</v>
      </c>
      <c r="B3332" t="s">
        <v>1665</v>
      </c>
      <c r="C3332" s="11">
        <v>2.37</v>
      </c>
      <c r="D3332">
        <v>1.008</v>
      </c>
      <c r="E3332" s="11">
        <v>0.57999999999999996</v>
      </c>
      <c r="F3332">
        <v>0.99299999999999999</v>
      </c>
      <c r="G3332" s="11">
        <v>0.27</v>
      </c>
      <c r="H3332">
        <v>1.3759999999999999</v>
      </c>
      <c r="I3332" s="11">
        <f t="shared" si="104"/>
        <v>3.3364199999999999</v>
      </c>
      <c r="J3332" s="10">
        <v>33.4009</v>
      </c>
      <c r="K3332">
        <f t="shared" si="105"/>
        <v>111.439430778</v>
      </c>
    </row>
    <row r="3333" spans="1:11" x14ac:dyDescent="0.25">
      <c r="A3333" s="12">
        <v>36810</v>
      </c>
      <c r="B3333" t="s">
        <v>1665</v>
      </c>
      <c r="C3333" s="11">
        <v>3.86</v>
      </c>
      <c r="D3333">
        <v>1.008</v>
      </c>
      <c r="E3333" s="11">
        <v>1.1100000000000001</v>
      </c>
      <c r="F3333">
        <v>0.99299999999999999</v>
      </c>
      <c r="G3333" s="11">
        <v>0.34</v>
      </c>
      <c r="H3333">
        <v>1.3759999999999999</v>
      </c>
      <c r="I3333" s="11">
        <f t="shared" si="104"/>
        <v>5.4609499999999995</v>
      </c>
      <c r="J3333" s="10">
        <v>33.4009</v>
      </c>
      <c r="K3333">
        <f t="shared" si="105"/>
        <v>182.400644855</v>
      </c>
    </row>
    <row r="3334" spans="1:11" x14ac:dyDescent="0.25">
      <c r="A3334" s="12">
        <v>36815</v>
      </c>
      <c r="B3334" t="s">
        <v>1665</v>
      </c>
      <c r="C3334" s="11">
        <v>2.5499999999999998</v>
      </c>
      <c r="D3334">
        <v>1.008</v>
      </c>
      <c r="E3334" s="11">
        <v>0.5</v>
      </c>
      <c r="F3334">
        <v>0.99299999999999999</v>
      </c>
      <c r="G3334" s="11">
        <v>0.64</v>
      </c>
      <c r="H3334">
        <v>1.3759999999999999</v>
      </c>
      <c r="I3334" s="11">
        <f t="shared" si="104"/>
        <v>3.94754</v>
      </c>
      <c r="J3334" s="10">
        <v>33.4009</v>
      </c>
      <c r="K3334">
        <f t="shared" si="105"/>
        <v>131.851388786</v>
      </c>
    </row>
    <row r="3335" spans="1:11" x14ac:dyDescent="0.25">
      <c r="A3335" s="12">
        <v>36818</v>
      </c>
      <c r="B3335" t="s">
        <v>1666</v>
      </c>
      <c r="C3335" s="11">
        <v>12.08</v>
      </c>
      <c r="D3335">
        <v>1.008</v>
      </c>
      <c r="E3335" s="11">
        <v>3.69</v>
      </c>
      <c r="F3335">
        <v>0.99299999999999999</v>
      </c>
      <c r="G3335" s="11">
        <v>3.05</v>
      </c>
      <c r="H3335">
        <v>1.3759999999999999</v>
      </c>
      <c r="I3335" s="11">
        <f t="shared" si="104"/>
        <v>20.037610000000001</v>
      </c>
      <c r="J3335" s="10">
        <v>33.4009</v>
      </c>
      <c r="K3335">
        <f t="shared" si="105"/>
        <v>669.27420784900005</v>
      </c>
    </row>
    <row r="3336" spans="1:11" x14ac:dyDescent="0.25">
      <c r="A3336" s="12">
        <v>36819</v>
      </c>
      <c r="B3336" t="s">
        <v>1667</v>
      </c>
      <c r="C3336" s="11">
        <v>12.96</v>
      </c>
      <c r="D3336">
        <v>1.008</v>
      </c>
      <c r="E3336" s="11">
        <v>3.6</v>
      </c>
      <c r="F3336">
        <v>0.99299999999999999</v>
      </c>
      <c r="G3336" s="11">
        <v>3.31</v>
      </c>
      <c r="H3336">
        <v>1.3759999999999999</v>
      </c>
      <c r="I3336" s="11">
        <f t="shared" si="104"/>
        <v>21.19304</v>
      </c>
      <c r="J3336" s="10">
        <v>33.4009</v>
      </c>
      <c r="K3336">
        <f t="shared" si="105"/>
        <v>707.86660973599999</v>
      </c>
    </row>
    <row r="3337" spans="1:11" x14ac:dyDescent="0.25">
      <c r="A3337" s="12">
        <v>36820</v>
      </c>
      <c r="B3337" t="s">
        <v>1668</v>
      </c>
      <c r="C3337" s="11">
        <v>12.74</v>
      </c>
      <c r="D3337">
        <v>1.008</v>
      </c>
      <c r="E3337" s="11">
        <v>3.89</v>
      </c>
      <c r="F3337">
        <v>0.99299999999999999</v>
      </c>
      <c r="G3337" s="11">
        <v>3.24</v>
      </c>
      <c r="H3337">
        <v>1.3759999999999999</v>
      </c>
      <c r="I3337" s="11">
        <f t="shared" si="104"/>
        <v>21.162929999999999</v>
      </c>
      <c r="J3337" s="10">
        <v>33.4009</v>
      </c>
      <c r="K3337">
        <f t="shared" si="105"/>
        <v>706.86090863699997</v>
      </c>
    </row>
    <row r="3338" spans="1:11" x14ac:dyDescent="0.25">
      <c r="A3338" s="12">
        <v>36821</v>
      </c>
      <c r="B3338" t="s">
        <v>1669</v>
      </c>
      <c r="C3338" s="11">
        <v>11.6</v>
      </c>
      <c r="D3338">
        <v>1.008</v>
      </c>
      <c r="E3338" s="11">
        <v>3.44</v>
      </c>
      <c r="F3338">
        <v>0.99299999999999999</v>
      </c>
      <c r="G3338" s="11">
        <v>2.95</v>
      </c>
      <c r="H3338">
        <v>1.3759999999999999</v>
      </c>
      <c r="I3338" s="11">
        <f t="shared" si="104"/>
        <v>19.167919999999999</v>
      </c>
      <c r="J3338" s="10">
        <v>33.4009</v>
      </c>
      <c r="K3338">
        <f t="shared" si="105"/>
        <v>640.225779128</v>
      </c>
    </row>
    <row r="3339" spans="1:11" x14ac:dyDescent="0.25">
      <c r="A3339" s="12">
        <v>36823</v>
      </c>
      <c r="B3339" t="s">
        <v>1670</v>
      </c>
      <c r="C3339" s="11">
        <v>22.41</v>
      </c>
      <c r="D3339">
        <v>1.008</v>
      </c>
      <c r="E3339" s="11">
        <v>11.02</v>
      </c>
      <c r="F3339">
        <v>0.99299999999999999</v>
      </c>
      <c r="G3339" s="11">
        <v>6</v>
      </c>
      <c r="H3339">
        <v>1.3759999999999999</v>
      </c>
      <c r="I3339" s="11">
        <f t="shared" si="104"/>
        <v>41.788139999999999</v>
      </c>
      <c r="J3339" s="10">
        <v>33.4009</v>
      </c>
      <c r="K3339">
        <f t="shared" si="105"/>
        <v>1395.761485326</v>
      </c>
    </row>
    <row r="3340" spans="1:11" x14ac:dyDescent="0.25">
      <c r="A3340" s="12">
        <v>36825</v>
      </c>
      <c r="B3340" t="s">
        <v>1671</v>
      </c>
      <c r="C3340" s="11">
        <v>13.82</v>
      </c>
      <c r="D3340">
        <v>1.008</v>
      </c>
      <c r="E3340" s="11">
        <v>4.22</v>
      </c>
      <c r="F3340">
        <v>0.99299999999999999</v>
      </c>
      <c r="G3340" s="11">
        <v>3.55</v>
      </c>
      <c r="H3340">
        <v>1.3759999999999999</v>
      </c>
      <c r="I3340" s="11">
        <f t="shared" si="104"/>
        <v>23.00582</v>
      </c>
      <c r="J3340" s="10">
        <v>33.4009</v>
      </c>
      <c r="K3340">
        <f t="shared" si="105"/>
        <v>768.41509323800005</v>
      </c>
    </row>
    <row r="3341" spans="1:11" x14ac:dyDescent="0.25">
      <c r="A3341" s="12">
        <v>36830</v>
      </c>
      <c r="B3341" t="s">
        <v>1672</v>
      </c>
      <c r="C3341" s="11">
        <v>11.73</v>
      </c>
      <c r="D3341">
        <v>1.008</v>
      </c>
      <c r="E3341" s="11">
        <v>3.45</v>
      </c>
      <c r="F3341">
        <v>0.99299999999999999</v>
      </c>
      <c r="G3341" s="11">
        <v>3</v>
      </c>
      <c r="H3341">
        <v>1.3759999999999999</v>
      </c>
      <c r="I3341" s="11">
        <f t="shared" si="104"/>
        <v>19.377690000000001</v>
      </c>
      <c r="J3341" s="10">
        <v>33.4009</v>
      </c>
      <c r="K3341">
        <f t="shared" si="105"/>
        <v>647.23228592100008</v>
      </c>
    </row>
    <row r="3342" spans="1:11" x14ac:dyDescent="0.25">
      <c r="A3342" s="12">
        <v>36831</v>
      </c>
      <c r="B3342" t="s">
        <v>1673</v>
      </c>
      <c r="C3342" s="11">
        <v>10.73</v>
      </c>
      <c r="D3342">
        <v>1.008</v>
      </c>
      <c r="E3342" s="11">
        <v>3.46</v>
      </c>
      <c r="F3342">
        <v>0.99299999999999999</v>
      </c>
      <c r="G3342" s="11">
        <v>2.75</v>
      </c>
      <c r="H3342">
        <v>1.3759999999999999</v>
      </c>
      <c r="I3342" s="11">
        <f t="shared" si="104"/>
        <v>18.035619999999998</v>
      </c>
      <c r="J3342" s="10">
        <v>33.4009</v>
      </c>
      <c r="K3342">
        <f t="shared" si="105"/>
        <v>602.40594005799994</v>
      </c>
    </row>
    <row r="3343" spans="1:11" x14ac:dyDescent="0.25">
      <c r="A3343" s="12">
        <v>36832</v>
      </c>
      <c r="B3343" t="s">
        <v>1674</v>
      </c>
      <c r="C3343" s="11">
        <v>13.16</v>
      </c>
      <c r="D3343">
        <v>1.008</v>
      </c>
      <c r="E3343" s="11">
        <v>4.13</v>
      </c>
      <c r="F3343">
        <v>0.99299999999999999</v>
      </c>
      <c r="G3343" s="11">
        <v>3.32</v>
      </c>
      <c r="H3343">
        <v>1.3759999999999999</v>
      </c>
      <c r="I3343" s="11">
        <f t="shared" si="104"/>
        <v>21.93469</v>
      </c>
      <c r="J3343" s="10">
        <v>33.4009</v>
      </c>
      <c r="K3343">
        <f t="shared" si="105"/>
        <v>732.63838722100002</v>
      </c>
    </row>
    <row r="3344" spans="1:11" x14ac:dyDescent="0.25">
      <c r="A3344" s="12">
        <v>36833</v>
      </c>
      <c r="B3344" t="s">
        <v>1675</v>
      </c>
      <c r="C3344" s="11">
        <v>14.14</v>
      </c>
      <c r="D3344">
        <v>1.008</v>
      </c>
      <c r="E3344" s="11">
        <v>4.3</v>
      </c>
      <c r="F3344">
        <v>0.99299999999999999</v>
      </c>
      <c r="G3344" s="11">
        <v>3.61</v>
      </c>
      <c r="H3344">
        <v>1.3759999999999999</v>
      </c>
      <c r="I3344" s="11">
        <f t="shared" si="104"/>
        <v>23.490380000000002</v>
      </c>
      <c r="J3344" s="10">
        <v>33.4009</v>
      </c>
      <c r="K3344">
        <f t="shared" si="105"/>
        <v>784.59983334200001</v>
      </c>
    </row>
    <row r="3345" spans="1:11" x14ac:dyDescent="0.25">
      <c r="A3345" s="12">
        <v>36835</v>
      </c>
      <c r="B3345" t="s">
        <v>22365</v>
      </c>
      <c r="C3345" s="11">
        <v>7.32</v>
      </c>
      <c r="D3345">
        <v>1.008</v>
      </c>
      <c r="E3345" s="11">
        <v>5.1100000000000003</v>
      </c>
      <c r="F3345">
        <v>0.99299999999999999</v>
      </c>
      <c r="G3345" s="11">
        <v>1.84</v>
      </c>
      <c r="H3345">
        <v>1.3759999999999999</v>
      </c>
      <c r="I3345" s="11">
        <f t="shared" si="104"/>
        <v>14.984629999999999</v>
      </c>
      <c r="J3345" s="10">
        <v>33.4009</v>
      </c>
      <c r="K3345">
        <f t="shared" si="105"/>
        <v>500.50012816699996</v>
      </c>
    </row>
    <row r="3346" spans="1:11" x14ac:dyDescent="0.25">
      <c r="A3346" s="12">
        <v>36836</v>
      </c>
      <c r="B3346" t="s">
        <v>19569</v>
      </c>
      <c r="C3346" s="11">
        <v>7.02</v>
      </c>
      <c r="D3346">
        <v>1.008</v>
      </c>
      <c r="E3346" s="11">
        <v>232.45</v>
      </c>
      <c r="F3346">
        <v>0.99299999999999999</v>
      </c>
      <c r="G3346" s="11">
        <v>1.03</v>
      </c>
      <c r="H3346">
        <v>1.3759999999999999</v>
      </c>
      <c r="I3346" s="11">
        <f t="shared" si="104"/>
        <v>239.31628999999998</v>
      </c>
      <c r="J3346" s="10">
        <v>33.4009</v>
      </c>
      <c r="K3346">
        <f t="shared" si="105"/>
        <v>7993.3794706609997</v>
      </c>
    </row>
    <row r="3347" spans="1:11" x14ac:dyDescent="0.25">
      <c r="A3347" s="12">
        <v>36837</v>
      </c>
      <c r="B3347" t="s">
        <v>19570</v>
      </c>
      <c r="C3347" s="11">
        <v>9.07</v>
      </c>
      <c r="D3347">
        <v>1.008</v>
      </c>
      <c r="E3347" s="11">
        <v>261.75</v>
      </c>
      <c r="F3347">
        <v>0.99299999999999999</v>
      </c>
      <c r="G3347" s="11">
        <v>1.41</v>
      </c>
      <c r="H3347">
        <v>1.3759999999999999</v>
      </c>
      <c r="I3347" s="11">
        <f t="shared" si="104"/>
        <v>271.00047000000001</v>
      </c>
      <c r="J3347" s="10">
        <v>33.4009</v>
      </c>
      <c r="K3347">
        <f t="shared" si="105"/>
        <v>9051.6595984230007</v>
      </c>
    </row>
    <row r="3348" spans="1:11" x14ac:dyDescent="0.25">
      <c r="A3348" s="12">
        <v>36838</v>
      </c>
      <c r="B3348" t="s">
        <v>1676</v>
      </c>
      <c r="C3348" s="11">
        <v>21.15</v>
      </c>
      <c r="D3348">
        <v>1.008</v>
      </c>
      <c r="E3348" s="11">
        <v>4.3099999999999996</v>
      </c>
      <c r="F3348">
        <v>0.99299999999999999</v>
      </c>
      <c r="G3348" s="11">
        <v>5.39</v>
      </c>
      <c r="H3348">
        <v>1.3759999999999999</v>
      </c>
      <c r="I3348" s="11">
        <f t="shared" si="104"/>
        <v>33.01567</v>
      </c>
      <c r="J3348" s="10">
        <v>33.4009</v>
      </c>
      <c r="K3348">
        <f t="shared" si="105"/>
        <v>1102.753092103</v>
      </c>
    </row>
    <row r="3349" spans="1:11" x14ac:dyDescent="0.25">
      <c r="A3349" s="12">
        <v>36860</v>
      </c>
      <c r="B3349" t="s">
        <v>1677</v>
      </c>
      <c r="C3349" s="11">
        <v>1.96</v>
      </c>
      <c r="D3349">
        <v>1.008</v>
      </c>
      <c r="E3349" s="11">
        <v>5.26</v>
      </c>
      <c r="F3349">
        <v>0.99299999999999999</v>
      </c>
      <c r="G3349" s="11">
        <v>0.51</v>
      </c>
      <c r="H3349">
        <v>1.3759999999999999</v>
      </c>
      <c r="I3349" s="11">
        <f t="shared" si="104"/>
        <v>7.90062</v>
      </c>
      <c r="J3349" s="10">
        <v>33.4009</v>
      </c>
      <c r="K3349">
        <f t="shared" si="105"/>
        <v>263.88781855799999</v>
      </c>
    </row>
    <row r="3350" spans="1:11" x14ac:dyDescent="0.25">
      <c r="A3350" s="12">
        <v>36861</v>
      </c>
      <c r="B3350" t="s">
        <v>1678</v>
      </c>
      <c r="C3350" s="11">
        <v>2.46</v>
      </c>
      <c r="D3350">
        <v>1.008</v>
      </c>
      <c r="E3350" s="11">
        <v>0.59</v>
      </c>
      <c r="F3350">
        <v>0.99299999999999999</v>
      </c>
      <c r="G3350" s="11">
        <v>0.65</v>
      </c>
      <c r="H3350">
        <v>1.3759999999999999</v>
      </c>
      <c r="I3350" s="11">
        <f t="shared" si="104"/>
        <v>3.9599500000000001</v>
      </c>
      <c r="J3350" s="10">
        <v>33.4009</v>
      </c>
      <c r="K3350">
        <f t="shared" si="105"/>
        <v>132.265893955</v>
      </c>
    </row>
    <row r="3351" spans="1:11" x14ac:dyDescent="0.25">
      <c r="A3351" s="12">
        <v>36901</v>
      </c>
      <c r="B3351" t="s">
        <v>12473</v>
      </c>
      <c r="C3351" s="11">
        <v>3.28</v>
      </c>
      <c r="D3351">
        <v>1.008</v>
      </c>
      <c r="E3351" s="11">
        <v>16.760000000000002</v>
      </c>
      <c r="F3351">
        <v>0.99299999999999999</v>
      </c>
      <c r="G3351" s="11">
        <v>0.51</v>
      </c>
      <c r="H3351">
        <v>1.3759999999999999</v>
      </c>
      <c r="I3351" s="11">
        <f t="shared" si="104"/>
        <v>20.650680000000001</v>
      </c>
      <c r="J3351" s="10">
        <v>33.4009</v>
      </c>
      <c r="K3351">
        <f t="shared" si="105"/>
        <v>689.75129761200003</v>
      </c>
    </row>
    <row r="3352" spans="1:11" x14ac:dyDescent="0.25">
      <c r="A3352" s="12">
        <v>36902</v>
      </c>
      <c r="B3352" t="s">
        <v>12473</v>
      </c>
      <c r="C3352" s="11">
        <v>4.71</v>
      </c>
      <c r="D3352">
        <v>1.008</v>
      </c>
      <c r="E3352" s="11">
        <v>30.22</v>
      </c>
      <c r="F3352">
        <v>0.99299999999999999</v>
      </c>
      <c r="G3352" s="11">
        <v>0.72</v>
      </c>
      <c r="H3352">
        <v>1.3759999999999999</v>
      </c>
      <c r="I3352" s="11">
        <f t="shared" si="104"/>
        <v>35.746860000000005</v>
      </c>
      <c r="J3352" s="10">
        <v>33.4009</v>
      </c>
      <c r="K3352">
        <f t="shared" si="105"/>
        <v>1193.9772961740002</v>
      </c>
    </row>
    <row r="3353" spans="1:11" x14ac:dyDescent="0.25">
      <c r="A3353" s="12">
        <v>36903</v>
      </c>
      <c r="B3353" t="s">
        <v>12473</v>
      </c>
      <c r="C3353" s="11">
        <v>6.23</v>
      </c>
      <c r="D3353">
        <v>1.008</v>
      </c>
      <c r="E3353" s="11">
        <v>136.52000000000001</v>
      </c>
      <c r="F3353">
        <v>0.99299999999999999</v>
      </c>
      <c r="G3353" s="11">
        <v>1.03</v>
      </c>
      <c r="H3353">
        <v>1.3759999999999999</v>
      </c>
      <c r="I3353" s="11">
        <f t="shared" si="104"/>
        <v>143.26148000000003</v>
      </c>
      <c r="J3353" s="10">
        <v>33.4009</v>
      </c>
      <c r="K3353">
        <f t="shared" si="105"/>
        <v>4785.0623673320015</v>
      </c>
    </row>
    <row r="3354" spans="1:11" x14ac:dyDescent="0.25">
      <c r="A3354" s="12">
        <v>36904</v>
      </c>
      <c r="B3354" t="s">
        <v>12474</v>
      </c>
      <c r="C3354" s="11">
        <v>7.31</v>
      </c>
      <c r="D3354">
        <v>1.008</v>
      </c>
      <c r="E3354" s="11">
        <v>43.68</v>
      </c>
      <c r="F3354">
        <v>0.99299999999999999</v>
      </c>
      <c r="G3354" s="11">
        <v>1.1299999999999999</v>
      </c>
      <c r="H3354">
        <v>1.3759999999999999</v>
      </c>
      <c r="I3354" s="11">
        <f t="shared" si="104"/>
        <v>52.297599999999996</v>
      </c>
      <c r="J3354" s="10">
        <v>33.4009</v>
      </c>
      <c r="K3354">
        <f t="shared" si="105"/>
        <v>1746.7869078399999</v>
      </c>
    </row>
    <row r="3355" spans="1:11" x14ac:dyDescent="0.25">
      <c r="A3355" s="12">
        <v>36905</v>
      </c>
      <c r="B3355" t="s">
        <v>12474</v>
      </c>
      <c r="C3355" s="11">
        <v>8.7799999999999994</v>
      </c>
      <c r="D3355">
        <v>1.008</v>
      </c>
      <c r="E3355" s="11">
        <v>55.95</v>
      </c>
      <c r="F3355">
        <v>0.99299999999999999</v>
      </c>
      <c r="G3355" s="11">
        <v>1.29</v>
      </c>
      <c r="H3355">
        <v>1.3759999999999999</v>
      </c>
      <c r="I3355" s="11">
        <f t="shared" si="104"/>
        <v>66.183630000000008</v>
      </c>
      <c r="J3355" s="10">
        <v>33.4009</v>
      </c>
      <c r="K3355">
        <f t="shared" si="105"/>
        <v>2210.5928072670004</v>
      </c>
    </row>
    <row r="3356" spans="1:11" x14ac:dyDescent="0.25">
      <c r="A3356" s="12">
        <v>36906</v>
      </c>
      <c r="B3356" t="s">
        <v>12474</v>
      </c>
      <c r="C3356" s="11">
        <v>10.16</v>
      </c>
      <c r="D3356">
        <v>1.008</v>
      </c>
      <c r="E3356" s="11">
        <v>165.43</v>
      </c>
      <c r="F3356">
        <v>0.99299999999999999</v>
      </c>
      <c r="G3356" s="11">
        <v>1.5</v>
      </c>
      <c r="H3356">
        <v>1.3759999999999999</v>
      </c>
      <c r="I3356" s="11">
        <f t="shared" si="104"/>
        <v>176.57727</v>
      </c>
      <c r="J3356" s="10">
        <v>33.4009</v>
      </c>
      <c r="K3356">
        <f t="shared" si="105"/>
        <v>5897.8397375430004</v>
      </c>
    </row>
    <row r="3357" spans="1:11" x14ac:dyDescent="0.25">
      <c r="A3357" s="12">
        <v>36907</v>
      </c>
      <c r="B3357" t="s">
        <v>12475</v>
      </c>
      <c r="C3357" s="11">
        <v>2.93</v>
      </c>
      <c r="D3357">
        <v>1.008</v>
      </c>
      <c r="E3357" s="11">
        <v>13.94</v>
      </c>
      <c r="F3357">
        <v>0.99299999999999999</v>
      </c>
      <c r="G3357" s="11">
        <v>0.45</v>
      </c>
      <c r="H3357">
        <v>1.3759999999999999</v>
      </c>
      <c r="I3357" s="11">
        <f t="shared" si="104"/>
        <v>17.415059999999997</v>
      </c>
      <c r="J3357" s="10">
        <v>33.4009</v>
      </c>
      <c r="K3357">
        <f t="shared" si="105"/>
        <v>581.67867755399993</v>
      </c>
    </row>
    <row r="3358" spans="1:11" x14ac:dyDescent="0.25">
      <c r="A3358" s="12">
        <v>36908</v>
      </c>
      <c r="B3358" t="s">
        <v>12476</v>
      </c>
      <c r="C3358" s="11">
        <v>4.1399999999999997</v>
      </c>
      <c r="D3358">
        <v>1.008</v>
      </c>
      <c r="E3358" s="11">
        <v>36.82</v>
      </c>
      <c r="F3358">
        <v>0.99299999999999999</v>
      </c>
      <c r="G3358" s="11">
        <v>0.69</v>
      </c>
      <c r="H3358">
        <v>1.3759999999999999</v>
      </c>
      <c r="I3358" s="11">
        <f t="shared" si="104"/>
        <v>41.684820000000002</v>
      </c>
      <c r="J3358" s="10">
        <v>33.4009</v>
      </c>
      <c r="K3358">
        <f t="shared" si="105"/>
        <v>1392.3105043380001</v>
      </c>
    </row>
    <row r="3359" spans="1:11" x14ac:dyDescent="0.25">
      <c r="A3359" s="12">
        <v>36909</v>
      </c>
      <c r="B3359" t="s">
        <v>12477</v>
      </c>
      <c r="C3359" s="11">
        <v>4.0199999999999996</v>
      </c>
      <c r="D3359">
        <v>1.008</v>
      </c>
      <c r="E3359" s="11">
        <v>49.7</v>
      </c>
      <c r="F3359">
        <v>0.99299999999999999</v>
      </c>
      <c r="G3359" s="11">
        <v>0.67</v>
      </c>
      <c r="H3359">
        <v>1.3759999999999999</v>
      </c>
      <c r="I3359" s="11">
        <f t="shared" si="104"/>
        <v>54.326180000000001</v>
      </c>
      <c r="J3359" s="10">
        <v>33.4009</v>
      </c>
      <c r="K3359">
        <f t="shared" si="105"/>
        <v>1814.5433055620001</v>
      </c>
    </row>
    <row r="3360" spans="1:11" x14ac:dyDescent="0.25">
      <c r="A3360" s="12">
        <v>37140</v>
      </c>
      <c r="B3360" t="s">
        <v>1679</v>
      </c>
      <c r="C3360" s="11">
        <v>39</v>
      </c>
      <c r="D3360">
        <v>1.008</v>
      </c>
      <c r="E3360" s="11">
        <v>14.55</v>
      </c>
      <c r="F3360">
        <v>0.99299999999999999</v>
      </c>
      <c r="G3360" s="11">
        <v>10.45</v>
      </c>
      <c r="H3360">
        <v>1.3759999999999999</v>
      </c>
      <c r="I3360" s="11">
        <f t="shared" si="104"/>
        <v>68.139349999999993</v>
      </c>
      <c r="J3360" s="10">
        <v>33.4009</v>
      </c>
      <c r="K3360">
        <f t="shared" si="105"/>
        <v>2275.9156154149996</v>
      </c>
    </row>
    <row r="3361" spans="1:11" x14ac:dyDescent="0.25">
      <c r="A3361" s="12">
        <v>37145</v>
      </c>
      <c r="B3361" t="s">
        <v>1679</v>
      </c>
      <c r="C3361" s="11">
        <v>36.08</v>
      </c>
      <c r="D3361">
        <v>1.008</v>
      </c>
      <c r="E3361" s="11">
        <v>13.7</v>
      </c>
      <c r="F3361">
        <v>0.99299999999999999</v>
      </c>
      <c r="G3361" s="11">
        <v>9.67</v>
      </c>
      <c r="H3361">
        <v>1.3759999999999999</v>
      </c>
      <c r="I3361" s="11">
        <f t="shared" si="104"/>
        <v>63.278660000000002</v>
      </c>
      <c r="J3361" s="10">
        <v>33.4009</v>
      </c>
      <c r="K3361">
        <f t="shared" si="105"/>
        <v>2113.5641947940003</v>
      </c>
    </row>
    <row r="3362" spans="1:11" x14ac:dyDescent="0.25">
      <c r="A3362" s="12">
        <v>37160</v>
      </c>
      <c r="B3362" t="s">
        <v>1679</v>
      </c>
      <c r="C3362" s="11">
        <v>37.049999999999997</v>
      </c>
      <c r="D3362">
        <v>1.008</v>
      </c>
      <c r="E3362" s="11">
        <v>14.07</v>
      </c>
      <c r="F3362">
        <v>0.99299999999999999</v>
      </c>
      <c r="G3362" s="11">
        <v>9.93</v>
      </c>
      <c r="H3362">
        <v>1.3759999999999999</v>
      </c>
      <c r="I3362" s="11">
        <f t="shared" si="104"/>
        <v>64.981589999999997</v>
      </c>
      <c r="J3362" s="10">
        <v>33.4009</v>
      </c>
      <c r="K3362">
        <f t="shared" si="105"/>
        <v>2170.443589431</v>
      </c>
    </row>
    <row r="3363" spans="1:11" x14ac:dyDescent="0.25">
      <c r="A3363" s="12">
        <v>37180</v>
      </c>
      <c r="B3363" t="s">
        <v>1679</v>
      </c>
      <c r="C3363" s="11">
        <v>35.590000000000003</v>
      </c>
      <c r="D3363">
        <v>1.008</v>
      </c>
      <c r="E3363" s="11">
        <v>13.59</v>
      </c>
      <c r="F3363">
        <v>0.99299999999999999</v>
      </c>
      <c r="G3363" s="11">
        <v>9.5399999999999991</v>
      </c>
      <c r="H3363">
        <v>1.3759999999999999</v>
      </c>
      <c r="I3363" s="11">
        <f t="shared" si="104"/>
        <v>62.496629999999996</v>
      </c>
      <c r="J3363" s="10">
        <v>33.4009</v>
      </c>
      <c r="K3363">
        <f t="shared" si="105"/>
        <v>2087.4436889670001</v>
      </c>
    </row>
    <row r="3364" spans="1:11" x14ac:dyDescent="0.25">
      <c r="A3364" s="12">
        <v>37181</v>
      </c>
      <c r="B3364" t="s">
        <v>1680</v>
      </c>
      <c r="C3364" s="11">
        <v>39</v>
      </c>
      <c r="D3364">
        <v>1.008</v>
      </c>
      <c r="E3364" s="11">
        <v>14.55</v>
      </c>
      <c r="F3364">
        <v>0.99299999999999999</v>
      </c>
      <c r="G3364" s="11">
        <v>10.45</v>
      </c>
      <c r="H3364">
        <v>1.3759999999999999</v>
      </c>
      <c r="I3364" s="11">
        <f t="shared" si="104"/>
        <v>68.139349999999993</v>
      </c>
      <c r="J3364" s="10">
        <v>33.4009</v>
      </c>
      <c r="K3364">
        <f t="shared" si="105"/>
        <v>2275.9156154149996</v>
      </c>
    </row>
    <row r="3365" spans="1:11" x14ac:dyDescent="0.25">
      <c r="A3365" s="12">
        <v>37182</v>
      </c>
      <c r="B3365" t="s">
        <v>1681</v>
      </c>
      <c r="C3365" s="11">
        <v>16.55</v>
      </c>
      <c r="D3365">
        <v>1.008</v>
      </c>
      <c r="E3365" s="11">
        <v>2.59</v>
      </c>
      <c r="F3365">
        <v>0.99299999999999999</v>
      </c>
      <c r="G3365" s="11">
        <v>1.85</v>
      </c>
      <c r="H3365">
        <v>1.3759999999999999</v>
      </c>
      <c r="I3365" s="11">
        <f t="shared" si="104"/>
        <v>21.799870000000002</v>
      </c>
      <c r="J3365" s="10">
        <v>33.4009</v>
      </c>
      <c r="K3365">
        <f t="shared" si="105"/>
        <v>728.13527788300007</v>
      </c>
    </row>
    <row r="3366" spans="1:11" x14ac:dyDescent="0.25">
      <c r="A3366" s="12">
        <v>37183</v>
      </c>
      <c r="B3366" t="s">
        <v>19571</v>
      </c>
      <c r="C3366" s="11">
        <v>7.55</v>
      </c>
      <c r="D3366">
        <v>1.008</v>
      </c>
      <c r="E3366" s="11">
        <v>153.4</v>
      </c>
      <c r="F3366">
        <v>0.99299999999999999</v>
      </c>
      <c r="G3366" s="11">
        <v>0.85</v>
      </c>
      <c r="H3366">
        <v>1.3759999999999999</v>
      </c>
      <c r="I3366" s="11">
        <f t="shared" si="104"/>
        <v>161.1062</v>
      </c>
      <c r="J3366" s="10">
        <v>33.4009</v>
      </c>
      <c r="K3366">
        <f t="shared" si="105"/>
        <v>5381.0920755799998</v>
      </c>
    </row>
    <row r="3367" spans="1:11" x14ac:dyDescent="0.25">
      <c r="A3367" s="12">
        <v>37184</v>
      </c>
      <c r="B3367" t="s">
        <v>1682</v>
      </c>
      <c r="C3367" s="11">
        <v>8.1999999999999993</v>
      </c>
      <c r="D3367">
        <v>1.008</v>
      </c>
      <c r="E3367" s="11">
        <v>39.119999999999997</v>
      </c>
      <c r="F3367">
        <v>0.99299999999999999</v>
      </c>
      <c r="G3367" s="11">
        <v>1.51</v>
      </c>
      <c r="H3367">
        <v>1.3759999999999999</v>
      </c>
      <c r="I3367" s="11">
        <f t="shared" si="104"/>
        <v>49.189519999999995</v>
      </c>
      <c r="J3367" s="10">
        <v>33.4009</v>
      </c>
      <c r="K3367">
        <f t="shared" si="105"/>
        <v>1642.9742385679999</v>
      </c>
    </row>
    <row r="3368" spans="1:11" x14ac:dyDescent="0.25">
      <c r="A3368" s="12">
        <v>37185</v>
      </c>
      <c r="B3368" t="s">
        <v>1683</v>
      </c>
      <c r="C3368" s="11">
        <v>3.2</v>
      </c>
      <c r="D3368">
        <v>1.008</v>
      </c>
      <c r="E3368" s="11">
        <v>9.9499999999999993</v>
      </c>
      <c r="F3368">
        <v>0.99299999999999999</v>
      </c>
      <c r="G3368" s="11">
        <v>0.59</v>
      </c>
      <c r="H3368">
        <v>1.3759999999999999</v>
      </c>
      <c r="I3368" s="11">
        <f t="shared" si="104"/>
        <v>13.91779</v>
      </c>
      <c r="J3368" s="10">
        <v>33.4009</v>
      </c>
      <c r="K3368">
        <f t="shared" si="105"/>
        <v>464.866712011</v>
      </c>
    </row>
    <row r="3369" spans="1:11" x14ac:dyDescent="0.25">
      <c r="A3369" s="12">
        <v>37186</v>
      </c>
      <c r="B3369" t="s">
        <v>1684</v>
      </c>
      <c r="C3369" s="11">
        <v>4.8</v>
      </c>
      <c r="D3369">
        <v>1.008</v>
      </c>
      <c r="E3369" s="11">
        <v>28.79</v>
      </c>
      <c r="F3369">
        <v>0.99299999999999999</v>
      </c>
      <c r="G3369" s="11">
        <v>1.06</v>
      </c>
      <c r="H3369">
        <v>1.3759999999999999</v>
      </c>
      <c r="I3369" s="11">
        <f t="shared" si="104"/>
        <v>34.885429999999992</v>
      </c>
      <c r="J3369" s="10">
        <v>33.4009</v>
      </c>
      <c r="K3369">
        <f t="shared" si="105"/>
        <v>1165.2047588869998</v>
      </c>
    </row>
    <row r="3370" spans="1:11" x14ac:dyDescent="0.25">
      <c r="A3370" s="12">
        <v>37187</v>
      </c>
      <c r="B3370" t="s">
        <v>1685</v>
      </c>
      <c r="C3370" s="11">
        <v>7.59</v>
      </c>
      <c r="D3370">
        <v>1.008</v>
      </c>
      <c r="E3370" s="11">
        <v>39.01</v>
      </c>
      <c r="F3370">
        <v>0.99299999999999999</v>
      </c>
      <c r="G3370" s="11">
        <v>1.31</v>
      </c>
      <c r="H3370">
        <v>1.3759999999999999</v>
      </c>
      <c r="I3370" s="11">
        <f t="shared" si="104"/>
        <v>48.19021</v>
      </c>
      <c r="J3370" s="10">
        <v>33.4009</v>
      </c>
      <c r="K3370">
        <f t="shared" si="105"/>
        <v>1609.5963851890001</v>
      </c>
    </row>
    <row r="3371" spans="1:11" x14ac:dyDescent="0.25">
      <c r="A3371" s="12">
        <v>37188</v>
      </c>
      <c r="B3371" t="s">
        <v>12653</v>
      </c>
      <c r="C3371" s="11">
        <v>5.32</v>
      </c>
      <c r="D3371">
        <v>1.008</v>
      </c>
      <c r="E3371" s="11">
        <v>34.86</v>
      </c>
      <c r="F3371">
        <v>0.99299999999999999</v>
      </c>
      <c r="G3371" s="11">
        <v>1.06</v>
      </c>
      <c r="H3371">
        <v>1.3759999999999999</v>
      </c>
      <c r="I3371" s="11">
        <f t="shared" si="104"/>
        <v>41.437100000000001</v>
      </c>
      <c r="J3371" s="10">
        <v>33.4009</v>
      </c>
      <c r="K3371">
        <f t="shared" si="105"/>
        <v>1384.03643339</v>
      </c>
    </row>
    <row r="3372" spans="1:11" x14ac:dyDescent="0.25">
      <c r="A3372" s="12">
        <v>37191</v>
      </c>
      <c r="B3372" t="s">
        <v>1686</v>
      </c>
      <c r="C3372" s="11">
        <v>4.3499999999999996</v>
      </c>
      <c r="D3372">
        <v>1.008</v>
      </c>
      <c r="E3372" s="11">
        <v>51.45</v>
      </c>
      <c r="F3372">
        <v>0.99299999999999999</v>
      </c>
      <c r="G3372" s="11">
        <v>0.64</v>
      </c>
      <c r="H3372">
        <v>1.3759999999999999</v>
      </c>
      <c r="I3372" s="11">
        <f t="shared" si="104"/>
        <v>56.355290000000004</v>
      </c>
      <c r="J3372" s="10">
        <v>33.4009</v>
      </c>
      <c r="K3372">
        <f t="shared" si="105"/>
        <v>1882.3174057610001</v>
      </c>
    </row>
    <row r="3373" spans="1:11" x14ac:dyDescent="0.25">
      <c r="A3373" s="12">
        <v>37192</v>
      </c>
      <c r="B3373" t="s">
        <v>1687</v>
      </c>
      <c r="C3373" s="11">
        <v>6.92</v>
      </c>
      <c r="D3373">
        <v>1.008</v>
      </c>
      <c r="E3373" s="11">
        <v>27.14</v>
      </c>
      <c r="F3373">
        <v>0.99299999999999999</v>
      </c>
      <c r="G3373" s="11">
        <v>1.76</v>
      </c>
      <c r="H3373">
        <v>1.3759999999999999</v>
      </c>
      <c r="I3373" s="11">
        <f t="shared" si="104"/>
        <v>36.347140000000003</v>
      </c>
      <c r="J3373" s="10">
        <v>33.4009</v>
      </c>
      <c r="K3373">
        <f t="shared" si="105"/>
        <v>1214.0271884260001</v>
      </c>
    </row>
    <row r="3374" spans="1:11" x14ac:dyDescent="0.25">
      <c r="A3374" s="12">
        <v>37193</v>
      </c>
      <c r="B3374" t="s">
        <v>1688</v>
      </c>
      <c r="C3374" s="11">
        <v>6.92</v>
      </c>
      <c r="D3374">
        <v>1.008</v>
      </c>
      <c r="E3374" s="11">
        <v>34.29</v>
      </c>
      <c r="F3374">
        <v>0.99299999999999999</v>
      </c>
      <c r="G3374" s="11">
        <v>1.07</v>
      </c>
      <c r="H3374">
        <v>1.3759999999999999</v>
      </c>
      <c r="I3374" s="11">
        <f t="shared" si="104"/>
        <v>42.497650000000007</v>
      </c>
      <c r="J3374" s="10">
        <v>33.4009</v>
      </c>
      <c r="K3374">
        <f t="shared" si="105"/>
        <v>1419.4597578850003</v>
      </c>
    </row>
    <row r="3375" spans="1:11" x14ac:dyDescent="0.25">
      <c r="A3375" s="12">
        <v>37195</v>
      </c>
      <c r="B3375" t="s">
        <v>12654</v>
      </c>
      <c r="C3375" s="11">
        <v>0</v>
      </c>
      <c r="D3375">
        <v>1.008</v>
      </c>
      <c r="E3375" s="11">
        <v>0</v>
      </c>
      <c r="F3375">
        <v>0.99299999999999999</v>
      </c>
      <c r="G3375" s="11">
        <v>0</v>
      </c>
      <c r="H3375">
        <v>1.3759999999999999</v>
      </c>
      <c r="I3375" s="11">
        <f t="shared" si="104"/>
        <v>0</v>
      </c>
      <c r="J3375" s="10">
        <v>33.4009</v>
      </c>
      <c r="K3375">
        <f t="shared" si="105"/>
        <v>0</v>
      </c>
    </row>
    <row r="3376" spans="1:11" x14ac:dyDescent="0.25">
      <c r="A3376" s="12">
        <v>37197</v>
      </c>
      <c r="B3376" t="s">
        <v>1689</v>
      </c>
      <c r="C3376" s="11">
        <v>5.89</v>
      </c>
      <c r="D3376">
        <v>1.008</v>
      </c>
      <c r="E3376" s="11">
        <v>37.33</v>
      </c>
      <c r="F3376">
        <v>0.99299999999999999</v>
      </c>
      <c r="G3376" s="11">
        <v>1.06</v>
      </c>
      <c r="H3376">
        <v>1.3759999999999999</v>
      </c>
      <c r="I3376" s="11">
        <f t="shared" si="104"/>
        <v>44.464369999999995</v>
      </c>
      <c r="J3376" s="10">
        <v>33.4009</v>
      </c>
      <c r="K3376">
        <f t="shared" si="105"/>
        <v>1485.149975933</v>
      </c>
    </row>
    <row r="3377" spans="1:11" x14ac:dyDescent="0.25">
      <c r="A3377" s="12">
        <v>37200</v>
      </c>
      <c r="B3377" t="s">
        <v>1690</v>
      </c>
      <c r="C3377" s="11">
        <v>4.4400000000000004</v>
      </c>
      <c r="D3377">
        <v>1.008</v>
      </c>
      <c r="E3377" s="11">
        <v>0.62</v>
      </c>
      <c r="F3377">
        <v>0.99299999999999999</v>
      </c>
      <c r="G3377" s="11">
        <v>0.48</v>
      </c>
      <c r="H3377">
        <v>1.3759999999999999</v>
      </c>
      <c r="I3377" s="11">
        <f t="shared" si="104"/>
        <v>5.7516600000000002</v>
      </c>
      <c r="J3377" s="10">
        <v>33.4009</v>
      </c>
      <c r="K3377">
        <f t="shared" si="105"/>
        <v>192.11062049400002</v>
      </c>
    </row>
    <row r="3378" spans="1:11" x14ac:dyDescent="0.25">
      <c r="A3378" s="12">
        <v>37211</v>
      </c>
      <c r="B3378" t="s">
        <v>1691</v>
      </c>
      <c r="C3378" s="11">
        <v>7.56</v>
      </c>
      <c r="D3378">
        <v>1.008</v>
      </c>
      <c r="E3378" s="11">
        <v>1.07</v>
      </c>
      <c r="F3378">
        <v>0.99299999999999999</v>
      </c>
      <c r="G3378" s="11">
        <v>1.5</v>
      </c>
      <c r="H3378">
        <v>1.3759999999999999</v>
      </c>
      <c r="I3378" s="11">
        <f t="shared" si="104"/>
        <v>10.74699</v>
      </c>
      <c r="J3378" s="10">
        <v>33.4009</v>
      </c>
      <c r="K3378">
        <f t="shared" si="105"/>
        <v>358.95913829099999</v>
      </c>
    </row>
    <row r="3379" spans="1:11" x14ac:dyDescent="0.25">
      <c r="A3379" s="12">
        <v>37212</v>
      </c>
      <c r="B3379" t="s">
        <v>1692</v>
      </c>
      <c r="C3379" s="11">
        <v>6.64</v>
      </c>
      <c r="D3379">
        <v>1.008</v>
      </c>
      <c r="E3379" s="11">
        <v>0.97</v>
      </c>
      <c r="F3379">
        <v>0.99299999999999999</v>
      </c>
      <c r="G3379" s="11">
        <v>1.21</v>
      </c>
      <c r="H3379">
        <v>1.3759999999999999</v>
      </c>
      <c r="I3379" s="11">
        <f t="shared" si="104"/>
        <v>9.3212899999999994</v>
      </c>
      <c r="J3379" s="10">
        <v>33.4009</v>
      </c>
      <c r="K3379">
        <f t="shared" si="105"/>
        <v>311.339475161</v>
      </c>
    </row>
    <row r="3380" spans="1:11" x14ac:dyDescent="0.25">
      <c r="A3380" s="12">
        <v>37213</v>
      </c>
      <c r="B3380" t="s">
        <v>1693</v>
      </c>
      <c r="C3380" s="11">
        <v>4.63</v>
      </c>
      <c r="D3380">
        <v>1.008</v>
      </c>
      <c r="E3380" s="11">
        <v>0.57999999999999996</v>
      </c>
      <c r="F3380">
        <v>0.99299999999999999</v>
      </c>
      <c r="G3380" s="11">
        <v>0.85</v>
      </c>
      <c r="H3380">
        <v>1.3759999999999999</v>
      </c>
      <c r="I3380" s="11">
        <f t="shared" si="104"/>
        <v>6.4125800000000002</v>
      </c>
      <c r="J3380" s="10">
        <v>33.4009</v>
      </c>
      <c r="K3380">
        <f t="shared" si="105"/>
        <v>214.18594332200001</v>
      </c>
    </row>
    <row r="3381" spans="1:11" x14ac:dyDescent="0.25">
      <c r="A3381" s="12">
        <v>37214</v>
      </c>
      <c r="B3381" t="s">
        <v>1694</v>
      </c>
      <c r="C3381" s="11">
        <v>2.4300000000000002</v>
      </c>
      <c r="D3381">
        <v>1.008</v>
      </c>
      <c r="E3381" s="11">
        <v>0.31</v>
      </c>
      <c r="F3381">
        <v>0.99299999999999999</v>
      </c>
      <c r="G3381" s="11">
        <v>0.47</v>
      </c>
      <c r="H3381">
        <v>1.3759999999999999</v>
      </c>
      <c r="I3381" s="11">
        <f t="shared" si="104"/>
        <v>3.4039900000000003</v>
      </c>
      <c r="J3381" s="10">
        <v>33.4009</v>
      </c>
      <c r="K3381">
        <f t="shared" si="105"/>
        <v>113.69632959100001</v>
      </c>
    </row>
    <row r="3382" spans="1:11" x14ac:dyDescent="0.25">
      <c r="A3382" s="12">
        <v>37215</v>
      </c>
      <c r="B3382" t="s">
        <v>1695</v>
      </c>
      <c r="C3382" s="11">
        <v>17.309999999999999</v>
      </c>
      <c r="D3382">
        <v>1.008</v>
      </c>
      <c r="E3382" s="11">
        <v>4.7</v>
      </c>
      <c r="F3382">
        <v>0.99299999999999999</v>
      </c>
      <c r="G3382" s="11">
        <v>4.62</v>
      </c>
      <c r="H3382">
        <v>1.3759999999999999</v>
      </c>
      <c r="I3382" s="11">
        <f t="shared" si="104"/>
        <v>28.4727</v>
      </c>
      <c r="J3382" s="10">
        <v>33.4009</v>
      </c>
      <c r="K3382">
        <f t="shared" si="105"/>
        <v>951.01380542999993</v>
      </c>
    </row>
    <row r="3383" spans="1:11" x14ac:dyDescent="0.25">
      <c r="A3383" s="12">
        <v>37216</v>
      </c>
      <c r="B3383" t="s">
        <v>12655</v>
      </c>
      <c r="C3383" s="11">
        <v>17.53</v>
      </c>
      <c r="D3383">
        <v>1.008</v>
      </c>
      <c r="E3383" s="11">
        <v>6.34</v>
      </c>
      <c r="F3383">
        <v>0.99299999999999999</v>
      </c>
      <c r="G3383" s="11">
        <v>1.87</v>
      </c>
      <c r="H3383">
        <v>1.3759999999999999</v>
      </c>
      <c r="I3383" s="11">
        <f t="shared" si="104"/>
        <v>26.538979999999999</v>
      </c>
      <c r="J3383" s="10">
        <v>33.4009</v>
      </c>
      <c r="K3383">
        <f t="shared" si="105"/>
        <v>886.42581708199998</v>
      </c>
    </row>
    <row r="3384" spans="1:11" x14ac:dyDescent="0.25">
      <c r="A3384" s="12">
        <v>37217</v>
      </c>
      <c r="B3384" t="s">
        <v>1696</v>
      </c>
      <c r="C3384" s="11">
        <v>19.87</v>
      </c>
      <c r="D3384">
        <v>1.008</v>
      </c>
      <c r="E3384" s="11">
        <v>4.43</v>
      </c>
      <c r="F3384">
        <v>0.99299999999999999</v>
      </c>
      <c r="G3384" s="11">
        <v>5.0199999999999996</v>
      </c>
      <c r="H3384">
        <v>1.3759999999999999</v>
      </c>
      <c r="I3384" s="11">
        <f t="shared" si="104"/>
        <v>31.335470000000001</v>
      </c>
      <c r="J3384" s="10">
        <v>33.4009</v>
      </c>
      <c r="K3384">
        <f t="shared" si="105"/>
        <v>1046.632899923</v>
      </c>
    </row>
    <row r="3385" spans="1:11" x14ac:dyDescent="0.25">
      <c r="A3385" s="12">
        <v>37218</v>
      </c>
      <c r="B3385" t="s">
        <v>1697</v>
      </c>
      <c r="C3385" s="11">
        <v>14.38</v>
      </c>
      <c r="D3385">
        <v>1.008</v>
      </c>
      <c r="E3385" s="11">
        <v>4.25</v>
      </c>
      <c r="F3385">
        <v>0.99299999999999999</v>
      </c>
      <c r="G3385" s="11">
        <v>3.58</v>
      </c>
      <c r="H3385">
        <v>1.3759999999999999</v>
      </c>
      <c r="I3385" s="11">
        <f t="shared" si="104"/>
        <v>23.641370000000002</v>
      </c>
      <c r="J3385" s="10">
        <v>33.4009</v>
      </c>
      <c r="K3385">
        <f t="shared" si="105"/>
        <v>789.64303523300009</v>
      </c>
    </row>
    <row r="3386" spans="1:11" x14ac:dyDescent="0.25">
      <c r="A3386" s="12">
        <v>37236</v>
      </c>
      <c r="B3386" t="s">
        <v>1698</v>
      </c>
      <c r="C3386" s="11">
        <v>8.5299999999999994</v>
      </c>
      <c r="D3386">
        <v>1.008</v>
      </c>
      <c r="E3386" s="11">
        <v>67.319999999999993</v>
      </c>
      <c r="F3386">
        <v>0.99299999999999999</v>
      </c>
      <c r="G3386" s="11">
        <v>1.97</v>
      </c>
      <c r="H3386">
        <v>1.3759999999999999</v>
      </c>
      <c r="I3386" s="11">
        <f t="shared" si="104"/>
        <v>78.157719999999998</v>
      </c>
      <c r="J3386" s="10">
        <v>33.4009</v>
      </c>
      <c r="K3386">
        <f t="shared" si="105"/>
        <v>2610.5381899479999</v>
      </c>
    </row>
    <row r="3387" spans="1:11" x14ac:dyDescent="0.25">
      <c r="A3387" s="12">
        <v>37237</v>
      </c>
      <c r="B3387" t="s">
        <v>1699</v>
      </c>
      <c r="C3387" s="11">
        <v>4.1399999999999997</v>
      </c>
      <c r="D3387">
        <v>1.008</v>
      </c>
      <c r="E3387" s="11">
        <v>31.27</v>
      </c>
      <c r="F3387">
        <v>0.99299999999999999</v>
      </c>
      <c r="G3387" s="11">
        <v>1</v>
      </c>
      <c r="H3387">
        <v>1.3759999999999999</v>
      </c>
      <c r="I3387" s="11">
        <f t="shared" si="104"/>
        <v>36.600229999999996</v>
      </c>
      <c r="J3387" s="10">
        <v>33.4009</v>
      </c>
      <c r="K3387">
        <f t="shared" si="105"/>
        <v>1222.4806222069999</v>
      </c>
    </row>
    <row r="3388" spans="1:11" x14ac:dyDescent="0.25">
      <c r="A3388" s="12">
        <v>37238</v>
      </c>
      <c r="B3388" t="s">
        <v>1700</v>
      </c>
      <c r="C3388" s="11">
        <v>5.89</v>
      </c>
      <c r="D3388">
        <v>1.008</v>
      </c>
      <c r="E3388" s="11">
        <v>90.91</v>
      </c>
      <c r="F3388">
        <v>0.99299999999999999</v>
      </c>
      <c r="G3388" s="11">
        <v>1.24</v>
      </c>
      <c r="H3388">
        <v>1.3759999999999999</v>
      </c>
      <c r="I3388" s="11">
        <f t="shared" si="104"/>
        <v>97.916989999999984</v>
      </c>
      <c r="J3388" s="10">
        <v>33.4009</v>
      </c>
      <c r="K3388">
        <f t="shared" si="105"/>
        <v>3270.5155912909995</v>
      </c>
    </row>
    <row r="3389" spans="1:11" x14ac:dyDescent="0.25">
      <c r="A3389" s="12">
        <v>37239</v>
      </c>
      <c r="B3389" t="s">
        <v>1699</v>
      </c>
      <c r="C3389" s="11">
        <v>2.9</v>
      </c>
      <c r="D3389">
        <v>1.008</v>
      </c>
      <c r="E3389" s="11">
        <v>46.2</v>
      </c>
      <c r="F3389">
        <v>0.99299999999999999</v>
      </c>
      <c r="G3389" s="11">
        <v>0.59</v>
      </c>
      <c r="H3389">
        <v>1.3759999999999999</v>
      </c>
      <c r="I3389" s="11">
        <f t="shared" si="104"/>
        <v>49.611640000000001</v>
      </c>
      <c r="J3389" s="10">
        <v>33.4009</v>
      </c>
      <c r="K3389">
        <f t="shared" si="105"/>
        <v>1657.0734264760001</v>
      </c>
    </row>
    <row r="3390" spans="1:11" x14ac:dyDescent="0.25">
      <c r="A3390" s="12">
        <v>37241</v>
      </c>
      <c r="B3390" t="s">
        <v>1701</v>
      </c>
      <c r="C3390" s="11">
        <v>8.5299999999999994</v>
      </c>
      <c r="D3390">
        <v>1.008</v>
      </c>
      <c r="E3390" s="11">
        <v>121.73</v>
      </c>
      <c r="F3390">
        <v>0.99299999999999999</v>
      </c>
      <c r="G3390" s="11">
        <v>1.27</v>
      </c>
      <c r="H3390">
        <v>1.3759999999999999</v>
      </c>
      <c r="I3390" s="11">
        <f t="shared" si="104"/>
        <v>131.22365000000002</v>
      </c>
      <c r="J3390" s="10">
        <v>33.4009</v>
      </c>
      <c r="K3390">
        <f t="shared" si="105"/>
        <v>4382.9880112850005</v>
      </c>
    </row>
    <row r="3391" spans="1:11" x14ac:dyDescent="0.25">
      <c r="A3391" s="12">
        <v>37242</v>
      </c>
      <c r="B3391" t="s">
        <v>1702</v>
      </c>
      <c r="C3391" s="11">
        <v>9.56</v>
      </c>
      <c r="D3391">
        <v>1.008</v>
      </c>
      <c r="E3391" s="11">
        <v>188.81</v>
      </c>
      <c r="F3391">
        <v>0.99299999999999999</v>
      </c>
      <c r="G3391" s="11">
        <v>1.48</v>
      </c>
      <c r="H3391">
        <v>1.3759999999999999</v>
      </c>
      <c r="I3391" s="11">
        <f t="shared" si="104"/>
        <v>199.16129000000001</v>
      </c>
      <c r="J3391" s="10">
        <v>33.4009</v>
      </c>
      <c r="K3391">
        <f t="shared" si="105"/>
        <v>6652.166331161</v>
      </c>
    </row>
    <row r="3392" spans="1:11" x14ac:dyDescent="0.25">
      <c r="A3392" s="12">
        <v>37243</v>
      </c>
      <c r="B3392" t="s">
        <v>1703</v>
      </c>
      <c r="C3392" s="11">
        <v>11.45</v>
      </c>
      <c r="D3392">
        <v>1.008</v>
      </c>
      <c r="E3392" s="11">
        <v>226.62</v>
      </c>
      <c r="F3392">
        <v>0.99299999999999999</v>
      </c>
      <c r="G3392" s="11">
        <v>1.3</v>
      </c>
      <c r="H3392">
        <v>1.3759999999999999</v>
      </c>
      <c r="I3392" s="11">
        <f t="shared" si="104"/>
        <v>238.36405999999999</v>
      </c>
      <c r="J3392" s="10">
        <v>33.4009</v>
      </c>
      <c r="K3392">
        <f t="shared" si="105"/>
        <v>7961.5741316539998</v>
      </c>
    </row>
    <row r="3393" spans="1:11" x14ac:dyDescent="0.25">
      <c r="A3393" s="12">
        <v>37244</v>
      </c>
      <c r="B3393" t="s">
        <v>1704</v>
      </c>
      <c r="C3393" s="11">
        <v>13.41</v>
      </c>
      <c r="D3393">
        <v>1.008</v>
      </c>
      <c r="E3393" s="11">
        <v>167.9</v>
      </c>
      <c r="F3393">
        <v>0.99299999999999999</v>
      </c>
      <c r="G3393" s="11">
        <v>1.53</v>
      </c>
      <c r="H3393">
        <v>1.3759999999999999</v>
      </c>
      <c r="I3393" s="11">
        <f t="shared" si="104"/>
        <v>182.34726000000001</v>
      </c>
      <c r="J3393" s="10">
        <v>33.4009</v>
      </c>
      <c r="K3393">
        <f t="shared" si="105"/>
        <v>6090.5625965340005</v>
      </c>
    </row>
    <row r="3394" spans="1:11" x14ac:dyDescent="0.25">
      <c r="A3394" s="12">
        <v>37246</v>
      </c>
      <c r="B3394" t="s">
        <v>12478</v>
      </c>
      <c r="C3394" s="11">
        <v>6.83</v>
      </c>
      <c r="D3394">
        <v>1.008</v>
      </c>
      <c r="E3394" s="11">
        <v>44.12</v>
      </c>
      <c r="F3394">
        <v>0.99299999999999999</v>
      </c>
      <c r="G3394" s="11">
        <v>1.34</v>
      </c>
      <c r="H3394">
        <v>1.3759999999999999</v>
      </c>
      <c r="I3394" s="11">
        <f t="shared" si="104"/>
        <v>52.539639999999991</v>
      </c>
      <c r="J3394" s="10">
        <v>33.4009</v>
      </c>
      <c r="K3394">
        <f t="shared" si="105"/>
        <v>1754.8712616759997</v>
      </c>
    </row>
    <row r="3395" spans="1:11" x14ac:dyDescent="0.25">
      <c r="A3395" s="12">
        <v>37247</v>
      </c>
      <c r="B3395" t="s">
        <v>12479</v>
      </c>
      <c r="C3395" s="11">
        <v>3.41</v>
      </c>
      <c r="D3395">
        <v>1.008</v>
      </c>
      <c r="E3395" s="11">
        <v>13.91</v>
      </c>
      <c r="F3395">
        <v>0.99299999999999999</v>
      </c>
      <c r="G3395" s="11">
        <v>0.62</v>
      </c>
      <c r="H3395">
        <v>1.3759999999999999</v>
      </c>
      <c r="I3395" s="11">
        <f t="shared" ref="I3395:I3458" si="106">+((C3395*D3395)+(E3395*F3395)+(G3395*H3395))</f>
        <v>18.10303</v>
      </c>
      <c r="J3395" s="10">
        <v>33.4009</v>
      </c>
      <c r="K3395">
        <f t="shared" ref="K3395:K3458" si="107">+I3395*J3395</f>
        <v>604.65749472699997</v>
      </c>
    </row>
    <row r="3396" spans="1:11" x14ac:dyDescent="0.25">
      <c r="A3396" s="12">
        <v>37248</v>
      </c>
      <c r="B3396" t="s">
        <v>12480</v>
      </c>
      <c r="C3396" s="11">
        <v>5.85</v>
      </c>
      <c r="D3396">
        <v>1.008</v>
      </c>
      <c r="E3396" s="11">
        <v>32.299999999999997</v>
      </c>
      <c r="F3396">
        <v>0.99299999999999999</v>
      </c>
      <c r="G3396" s="11">
        <v>0.93</v>
      </c>
      <c r="H3396">
        <v>1.3759999999999999</v>
      </c>
      <c r="I3396" s="11">
        <f t="shared" si="106"/>
        <v>39.250379999999993</v>
      </c>
      <c r="J3396" s="10">
        <v>33.4009</v>
      </c>
      <c r="K3396">
        <f t="shared" si="107"/>
        <v>1310.9980173419997</v>
      </c>
    </row>
    <row r="3397" spans="1:11" x14ac:dyDescent="0.25">
      <c r="A3397" s="12">
        <v>37249</v>
      </c>
      <c r="B3397" t="s">
        <v>12481</v>
      </c>
      <c r="C3397" s="11">
        <v>2.9</v>
      </c>
      <c r="D3397">
        <v>1.008</v>
      </c>
      <c r="E3397" s="11">
        <v>9.36</v>
      </c>
      <c r="F3397">
        <v>0.99299999999999999</v>
      </c>
      <c r="G3397" s="11">
        <v>0.54</v>
      </c>
      <c r="H3397">
        <v>1.3759999999999999</v>
      </c>
      <c r="I3397" s="11">
        <f t="shared" si="106"/>
        <v>12.96072</v>
      </c>
      <c r="J3397" s="10">
        <v>33.4009</v>
      </c>
      <c r="K3397">
        <f t="shared" si="107"/>
        <v>432.89971264799999</v>
      </c>
    </row>
    <row r="3398" spans="1:11" x14ac:dyDescent="0.25">
      <c r="A3398" s="12">
        <v>37252</v>
      </c>
      <c r="B3398" t="s">
        <v>1705</v>
      </c>
      <c r="C3398" s="11">
        <v>1.76</v>
      </c>
      <c r="D3398">
        <v>1.008</v>
      </c>
      <c r="E3398" s="11">
        <v>24.68</v>
      </c>
      <c r="F3398">
        <v>0.99299999999999999</v>
      </c>
      <c r="G3398" s="11">
        <v>0.37</v>
      </c>
      <c r="H3398">
        <v>1.3759999999999999</v>
      </c>
      <c r="I3398" s="11">
        <f t="shared" si="106"/>
        <v>26.79044</v>
      </c>
      <c r="J3398" s="10">
        <v>33.4009</v>
      </c>
      <c r="K3398">
        <f t="shared" si="107"/>
        <v>894.82480739599998</v>
      </c>
    </row>
    <row r="3399" spans="1:11" x14ac:dyDescent="0.25">
      <c r="A3399" s="12">
        <v>37253</v>
      </c>
      <c r="B3399" t="s">
        <v>1706</v>
      </c>
      <c r="C3399" s="11">
        <v>1.4</v>
      </c>
      <c r="D3399">
        <v>1.008</v>
      </c>
      <c r="E3399" s="11">
        <v>3.4</v>
      </c>
      <c r="F3399">
        <v>0.99299999999999999</v>
      </c>
      <c r="G3399" s="11">
        <v>0.28000000000000003</v>
      </c>
      <c r="H3399">
        <v>1.3759999999999999</v>
      </c>
      <c r="I3399" s="11">
        <f t="shared" si="106"/>
        <v>5.1726799999999997</v>
      </c>
      <c r="J3399" s="10">
        <v>33.4009</v>
      </c>
      <c r="K3399">
        <f t="shared" si="107"/>
        <v>172.77216741199999</v>
      </c>
    </row>
    <row r="3400" spans="1:11" x14ac:dyDescent="0.25">
      <c r="A3400" s="12">
        <v>37254</v>
      </c>
      <c r="B3400" t="s">
        <v>24159</v>
      </c>
      <c r="C3400" s="11">
        <v>7.3</v>
      </c>
      <c r="D3400">
        <v>1.008</v>
      </c>
      <c r="E3400" s="11">
        <v>53.04</v>
      </c>
      <c r="F3400">
        <v>0.99299999999999999</v>
      </c>
      <c r="G3400" s="11">
        <v>1.71</v>
      </c>
      <c r="H3400">
        <v>1.3759999999999999</v>
      </c>
      <c r="I3400" s="11">
        <f t="shared" si="106"/>
        <v>62.38008</v>
      </c>
      <c r="J3400" s="10">
        <v>33.4009</v>
      </c>
      <c r="K3400">
        <f t="shared" si="107"/>
        <v>2083.5508140719999</v>
      </c>
    </row>
    <row r="3401" spans="1:11" x14ac:dyDescent="0.25">
      <c r="A3401" s="12">
        <v>37255</v>
      </c>
      <c r="B3401" t="s">
        <v>24160</v>
      </c>
      <c r="C3401" s="11">
        <v>3</v>
      </c>
      <c r="D3401">
        <v>1.008</v>
      </c>
      <c r="E3401" s="11">
        <v>11.56</v>
      </c>
      <c r="F3401">
        <v>0.99299999999999999</v>
      </c>
      <c r="G3401" s="11">
        <v>0.71</v>
      </c>
      <c r="H3401">
        <v>1.3759999999999999</v>
      </c>
      <c r="I3401" s="11">
        <f t="shared" si="106"/>
        <v>15.480040000000001</v>
      </c>
      <c r="J3401" s="10">
        <v>33.4009</v>
      </c>
      <c r="K3401">
        <f t="shared" si="107"/>
        <v>517.04726803599999</v>
      </c>
    </row>
    <row r="3402" spans="1:11" x14ac:dyDescent="0.25">
      <c r="A3402" s="12">
        <v>37256</v>
      </c>
      <c r="B3402" t="s">
        <v>24161</v>
      </c>
      <c r="C3402" s="11">
        <v>10.75</v>
      </c>
      <c r="D3402">
        <v>1.008</v>
      </c>
      <c r="E3402" s="11">
        <v>59.5</v>
      </c>
      <c r="F3402">
        <v>0.99299999999999999</v>
      </c>
      <c r="G3402" s="11">
        <v>2.5099999999999998</v>
      </c>
      <c r="H3402">
        <v>1.3759999999999999</v>
      </c>
      <c r="I3402" s="11">
        <f t="shared" si="106"/>
        <v>73.373260000000002</v>
      </c>
      <c r="J3402" s="10">
        <v>33.4009</v>
      </c>
      <c r="K3402">
        <f t="shared" si="107"/>
        <v>2450.7329199340002</v>
      </c>
    </row>
    <row r="3403" spans="1:11" x14ac:dyDescent="0.25">
      <c r="A3403" s="12">
        <v>37257</v>
      </c>
      <c r="B3403" t="s">
        <v>24162</v>
      </c>
      <c r="C3403" s="11">
        <v>3.89</v>
      </c>
      <c r="D3403">
        <v>1.008</v>
      </c>
      <c r="E3403" s="11">
        <v>12.54</v>
      </c>
      <c r="F3403">
        <v>0.99299999999999999</v>
      </c>
      <c r="G3403" s="11">
        <v>0.92</v>
      </c>
      <c r="H3403">
        <v>1.3759999999999999</v>
      </c>
      <c r="I3403" s="11">
        <f t="shared" si="106"/>
        <v>17.63926</v>
      </c>
      <c r="J3403" s="10">
        <v>33.4009</v>
      </c>
      <c r="K3403">
        <f t="shared" si="107"/>
        <v>589.16715933399996</v>
      </c>
    </row>
    <row r="3404" spans="1:11" x14ac:dyDescent="0.25">
      <c r="A3404" s="12">
        <v>37258</v>
      </c>
      <c r="B3404" t="s">
        <v>24163</v>
      </c>
      <c r="C3404" s="11">
        <v>8.75</v>
      </c>
      <c r="D3404">
        <v>1.008</v>
      </c>
      <c r="E3404" s="11">
        <v>95.81</v>
      </c>
      <c r="F3404">
        <v>0.99299999999999999</v>
      </c>
      <c r="G3404" s="11">
        <v>2.09</v>
      </c>
      <c r="H3404">
        <v>1.3759999999999999</v>
      </c>
      <c r="I3404" s="11">
        <f t="shared" si="106"/>
        <v>106.83516999999999</v>
      </c>
      <c r="J3404" s="10">
        <v>33.4009</v>
      </c>
      <c r="K3404">
        <f t="shared" si="107"/>
        <v>3568.3908296529999</v>
      </c>
    </row>
    <row r="3405" spans="1:11" x14ac:dyDescent="0.25">
      <c r="A3405" s="12">
        <v>37259</v>
      </c>
      <c r="B3405" t="s">
        <v>24164</v>
      </c>
      <c r="C3405" s="11">
        <v>4</v>
      </c>
      <c r="D3405">
        <v>1.008</v>
      </c>
      <c r="E3405" s="11">
        <v>31.12</v>
      </c>
      <c r="F3405">
        <v>0.99299999999999999</v>
      </c>
      <c r="G3405" s="11">
        <v>0.98</v>
      </c>
      <c r="H3405">
        <v>1.3759999999999999</v>
      </c>
      <c r="I3405" s="11">
        <f t="shared" si="106"/>
        <v>36.282640000000008</v>
      </c>
      <c r="J3405" s="10">
        <v>33.4009</v>
      </c>
      <c r="K3405">
        <f t="shared" si="107"/>
        <v>1211.8728303760004</v>
      </c>
    </row>
    <row r="3406" spans="1:11" x14ac:dyDescent="0.25">
      <c r="A3406" s="12">
        <v>37260</v>
      </c>
      <c r="B3406" t="s">
        <v>24165</v>
      </c>
      <c r="C3406" s="11">
        <v>12.69</v>
      </c>
      <c r="D3406">
        <v>1.008</v>
      </c>
      <c r="E3406" s="11">
        <v>236.79</v>
      </c>
      <c r="F3406">
        <v>0.99299999999999999</v>
      </c>
      <c r="G3406" s="11">
        <v>3.02</v>
      </c>
      <c r="H3406">
        <v>1.3759999999999999</v>
      </c>
      <c r="I3406" s="11">
        <f t="shared" si="106"/>
        <v>252.07950999999997</v>
      </c>
      <c r="J3406" s="10">
        <v>33.4009</v>
      </c>
      <c r="K3406">
        <f t="shared" si="107"/>
        <v>8419.6825055589998</v>
      </c>
    </row>
    <row r="3407" spans="1:11" x14ac:dyDescent="0.25">
      <c r="A3407" s="12">
        <v>37261</v>
      </c>
      <c r="B3407" t="s">
        <v>24166</v>
      </c>
      <c r="C3407" s="11">
        <v>4.25</v>
      </c>
      <c r="D3407">
        <v>1.008</v>
      </c>
      <c r="E3407" s="11">
        <v>95.35</v>
      </c>
      <c r="F3407">
        <v>0.99299999999999999</v>
      </c>
      <c r="G3407" s="11">
        <v>1.04</v>
      </c>
      <c r="H3407">
        <v>1.3759999999999999</v>
      </c>
      <c r="I3407" s="11">
        <f t="shared" si="106"/>
        <v>100.39758999999999</v>
      </c>
      <c r="J3407" s="10">
        <v>33.4009</v>
      </c>
      <c r="K3407">
        <f t="shared" si="107"/>
        <v>3353.3698638309997</v>
      </c>
    </row>
    <row r="3408" spans="1:11" x14ac:dyDescent="0.25">
      <c r="A3408" s="12">
        <v>37262</v>
      </c>
      <c r="B3408" t="s">
        <v>24167</v>
      </c>
      <c r="C3408" s="11">
        <v>3</v>
      </c>
      <c r="D3408">
        <v>1.008</v>
      </c>
      <c r="E3408" s="11">
        <v>98.47</v>
      </c>
      <c r="F3408">
        <v>0.99299999999999999</v>
      </c>
      <c r="G3408" s="11">
        <v>0.6</v>
      </c>
      <c r="H3408">
        <v>1.3759999999999999</v>
      </c>
      <c r="I3408" s="11">
        <f t="shared" si="106"/>
        <v>101.63030999999999</v>
      </c>
      <c r="J3408" s="10">
        <v>33.4009</v>
      </c>
      <c r="K3408">
        <f t="shared" si="107"/>
        <v>3394.543821279</v>
      </c>
    </row>
    <row r="3409" spans="1:11" x14ac:dyDescent="0.25">
      <c r="A3409" s="12">
        <v>37263</v>
      </c>
      <c r="B3409" t="s">
        <v>24168</v>
      </c>
      <c r="C3409" s="11">
        <v>7.75</v>
      </c>
      <c r="D3409">
        <v>1.008</v>
      </c>
      <c r="E3409" s="11">
        <v>152.97999999999999</v>
      </c>
      <c r="F3409">
        <v>0.99299999999999999</v>
      </c>
      <c r="G3409" s="11">
        <v>1.83</v>
      </c>
      <c r="H3409">
        <v>1.3759999999999999</v>
      </c>
      <c r="I3409" s="11">
        <f t="shared" si="106"/>
        <v>162.23921999999999</v>
      </c>
      <c r="J3409" s="10">
        <v>33.4009</v>
      </c>
      <c r="K3409">
        <f t="shared" si="107"/>
        <v>5418.9359632979995</v>
      </c>
    </row>
    <row r="3410" spans="1:11" x14ac:dyDescent="0.25">
      <c r="A3410" s="12">
        <v>37264</v>
      </c>
      <c r="B3410" t="s">
        <v>24169</v>
      </c>
      <c r="C3410" s="11">
        <v>3</v>
      </c>
      <c r="D3410">
        <v>1.008</v>
      </c>
      <c r="E3410" s="11">
        <v>61.67</v>
      </c>
      <c r="F3410">
        <v>0.99299999999999999</v>
      </c>
      <c r="G3410" s="11">
        <v>0.7</v>
      </c>
      <c r="H3410">
        <v>1.3759999999999999</v>
      </c>
      <c r="I3410" s="11">
        <f t="shared" si="106"/>
        <v>65.22551</v>
      </c>
      <c r="J3410" s="10">
        <v>33.4009</v>
      </c>
      <c r="K3410">
        <f t="shared" si="107"/>
        <v>2178.590736959</v>
      </c>
    </row>
    <row r="3411" spans="1:11" x14ac:dyDescent="0.25">
      <c r="A3411" s="12">
        <v>37265</v>
      </c>
      <c r="B3411" t="s">
        <v>24170</v>
      </c>
      <c r="C3411" s="11">
        <v>10.5</v>
      </c>
      <c r="D3411">
        <v>1.008</v>
      </c>
      <c r="E3411" s="11">
        <v>191.45</v>
      </c>
      <c r="F3411">
        <v>0.99299999999999999</v>
      </c>
      <c r="G3411" s="11">
        <v>2.48</v>
      </c>
      <c r="H3411">
        <v>1.3759999999999999</v>
      </c>
      <c r="I3411" s="11">
        <f t="shared" si="106"/>
        <v>204.10632999999999</v>
      </c>
      <c r="J3411" s="10">
        <v>33.4009</v>
      </c>
      <c r="K3411">
        <f t="shared" si="107"/>
        <v>6817.3351176969991</v>
      </c>
    </row>
    <row r="3412" spans="1:11" x14ac:dyDescent="0.25">
      <c r="A3412" s="12">
        <v>37266</v>
      </c>
      <c r="B3412" t="s">
        <v>24171</v>
      </c>
      <c r="C3412" s="11">
        <v>4</v>
      </c>
      <c r="D3412">
        <v>1.008</v>
      </c>
      <c r="E3412" s="11">
        <v>68.150000000000006</v>
      </c>
      <c r="F3412">
        <v>0.99299999999999999</v>
      </c>
      <c r="G3412" s="11">
        <v>0.93</v>
      </c>
      <c r="H3412">
        <v>1.3759999999999999</v>
      </c>
      <c r="I3412" s="11">
        <f t="shared" si="106"/>
        <v>72.984629999999996</v>
      </c>
      <c r="J3412" s="10">
        <v>33.4009</v>
      </c>
      <c r="K3412">
        <f t="shared" si="107"/>
        <v>2437.7523281669996</v>
      </c>
    </row>
    <row r="3413" spans="1:11" x14ac:dyDescent="0.25">
      <c r="A3413" s="12">
        <v>37267</v>
      </c>
      <c r="B3413" t="s">
        <v>24172</v>
      </c>
      <c r="C3413" s="11">
        <v>8.75</v>
      </c>
      <c r="D3413">
        <v>1.008</v>
      </c>
      <c r="E3413" s="11">
        <v>145.1</v>
      </c>
      <c r="F3413">
        <v>0.99299999999999999</v>
      </c>
      <c r="G3413" s="11">
        <v>2.09</v>
      </c>
      <c r="H3413">
        <v>1.3759999999999999</v>
      </c>
      <c r="I3413" s="11">
        <f t="shared" si="106"/>
        <v>155.78013999999999</v>
      </c>
      <c r="J3413" s="10">
        <v>33.4009</v>
      </c>
      <c r="K3413">
        <f t="shared" si="107"/>
        <v>5203.1968781259993</v>
      </c>
    </row>
    <row r="3414" spans="1:11" x14ac:dyDescent="0.25">
      <c r="A3414" s="12">
        <v>37268</v>
      </c>
      <c r="B3414" t="s">
        <v>24173</v>
      </c>
      <c r="C3414" s="11">
        <v>3.73</v>
      </c>
      <c r="D3414">
        <v>1.008</v>
      </c>
      <c r="E3414" s="11">
        <v>95.98</v>
      </c>
      <c r="F3414">
        <v>0.99299999999999999</v>
      </c>
      <c r="G3414" s="11">
        <v>0.89</v>
      </c>
      <c r="H3414">
        <v>1.3759999999999999</v>
      </c>
      <c r="I3414" s="11">
        <f t="shared" si="106"/>
        <v>100.29262</v>
      </c>
      <c r="J3414" s="10">
        <v>33.4009</v>
      </c>
      <c r="K3414">
        <f t="shared" si="107"/>
        <v>3349.8637713580001</v>
      </c>
    </row>
    <row r="3415" spans="1:11" x14ac:dyDescent="0.25">
      <c r="A3415" s="12">
        <v>37269</v>
      </c>
      <c r="B3415" t="s">
        <v>24174</v>
      </c>
      <c r="C3415" s="11">
        <v>14.75</v>
      </c>
      <c r="D3415">
        <v>1.008</v>
      </c>
      <c r="E3415" s="11">
        <v>327.62</v>
      </c>
      <c r="F3415">
        <v>0.99299999999999999</v>
      </c>
      <c r="G3415" s="11">
        <v>3.53</v>
      </c>
      <c r="H3415">
        <v>1.3759999999999999</v>
      </c>
      <c r="I3415" s="11">
        <f t="shared" si="106"/>
        <v>345.05194</v>
      </c>
      <c r="J3415" s="10">
        <v>33.4009</v>
      </c>
      <c r="K3415">
        <f t="shared" si="107"/>
        <v>11525.045342746</v>
      </c>
    </row>
    <row r="3416" spans="1:11" x14ac:dyDescent="0.25">
      <c r="A3416" s="12">
        <v>37270</v>
      </c>
      <c r="B3416" t="s">
        <v>24175</v>
      </c>
      <c r="C3416" s="11">
        <v>5</v>
      </c>
      <c r="D3416">
        <v>1.008</v>
      </c>
      <c r="E3416" s="11">
        <v>98.46</v>
      </c>
      <c r="F3416">
        <v>0.99299999999999999</v>
      </c>
      <c r="G3416" s="11">
        <v>1.2</v>
      </c>
      <c r="H3416">
        <v>1.3759999999999999</v>
      </c>
      <c r="I3416" s="11">
        <f t="shared" si="106"/>
        <v>104.46198</v>
      </c>
      <c r="J3416" s="10">
        <v>33.4009</v>
      </c>
      <c r="K3416">
        <f t="shared" si="107"/>
        <v>3489.1241477819999</v>
      </c>
    </row>
    <row r="3417" spans="1:11" x14ac:dyDescent="0.25">
      <c r="A3417" s="12">
        <v>37271</v>
      </c>
      <c r="B3417" t="s">
        <v>24176</v>
      </c>
      <c r="C3417" s="11">
        <v>9</v>
      </c>
      <c r="D3417">
        <v>1.008</v>
      </c>
      <c r="E3417" s="11">
        <v>305.24</v>
      </c>
      <c r="F3417">
        <v>0.99299999999999999</v>
      </c>
      <c r="G3417" s="11">
        <v>2</v>
      </c>
      <c r="H3417">
        <v>1.3759999999999999</v>
      </c>
      <c r="I3417" s="11">
        <f t="shared" si="106"/>
        <v>314.92732000000001</v>
      </c>
      <c r="J3417" s="10">
        <v>33.4009</v>
      </c>
      <c r="K3417">
        <f t="shared" si="107"/>
        <v>10518.855922588</v>
      </c>
    </row>
    <row r="3418" spans="1:11" x14ac:dyDescent="0.25">
      <c r="A3418" s="12">
        <v>37272</v>
      </c>
      <c r="B3418" t="s">
        <v>24177</v>
      </c>
      <c r="C3418" s="11">
        <v>4</v>
      </c>
      <c r="D3418">
        <v>1.008</v>
      </c>
      <c r="E3418" s="11">
        <v>65.08</v>
      </c>
      <c r="F3418">
        <v>0.99299999999999999</v>
      </c>
      <c r="G3418" s="11">
        <v>0.89</v>
      </c>
      <c r="H3418">
        <v>1.3759999999999999</v>
      </c>
      <c r="I3418" s="11">
        <f t="shared" si="106"/>
        <v>69.881079999999983</v>
      </c>
      <c r="J3418" s="10">
        <v>33.4009</v>
      </c>
      <c r="K3418">
        <f t="shared" si="107"/>
        <v>2334.0909649719993</v>
      </c>
    </row>
    <row r="3419" spans="1:11" x14ac:dyDescent="0.25">
      <c r="A3419" s="12">
        <v>37273</v>
      </c>
      <c r="B3419" t="s">
        <v>24178</v>
      </c>
      <c r="C3419" s="11">
        <v>12.63</v>
      </c>
      <c r="D3419">
        <v>1.008</v>
      </c>
      <c r="E3419" s="11">
        <v>380.61</v>
      </c>
      <c r="F3419">
        <v>0.99299999999999999</v>
      </c>
      <c r="G3419" s="11">
        <v>2.81</v>
      </c>
      <c r="H3419">
        <v>1.3759999999999999</v>
      </c>
      <c r="I3419" s="11">
        <f t="shared" si="106"/>
        <v>394.54333000000003</v>
      </c>
      <c r="J3419" s="10">
        <v>33.4009</v>
      </c>
      <c r="K3419">
        <f t="shared" si="107"/>
        <v>13178.102310997001</v>
      </c>
    </row>
    <row r="3420" spans="1:11" x14ac:dyDescent="0.25">
      <c r="A3420" s="12">
        <v>37274</v>
      </c>
      <c r="B3420" t="s">
        <v>24179</v>
      </c>
      <c r="C3420" s="11">
        <v>5.5</v>
      </c>
      <c r="D3420">
        <v>1.008</v>
      </c>
      <c r="E3420" s="11">
        <v>67.72</v>
      </c>
      <c r="F3420">
        <v>0.99299999999999999</v>
      </c>
      <c r="G3420" s="11">
        <v>1.23</v>
      </c>
      <c r="H3420">
        <v>1.3759999999999999</v>
      </c>
      <c r="I3420" s="11">
        <f t="shared" si="106"/>
        <v>74.482439999999997</v>
      </c>
      <c r="J3420" s="10">
        <v>33.4009</v>
      </c>
      <c r="K3420">
        <f t="shared" si="107"/>
        <v>2487.7805301959997</v>
      </c>
    </row>
    <row r="3421" spans="1:11" x14ac:dyDescent="0.25">
      <c r="A3421" s="12">
        <v>37275</v>
      </c>
      <c r="B3421" t="s">
        <v>24180</v>
      </c>
      <c r="C3421" s="11">
        <v>11</v>
      </c>
      <c r="D3421">
        <v>1.008</v>
      </c>
      <c r="E3421" s="11">
        <v>294.14</v>
      </c>
      <c r="F3421">
        <v>0.99299999999999999</v>
      </c>
      <c r="G3421" s="11">
        <v>2.5099999999999998</v>
      </c>
      <c r="H3421">
        <v>1.3759999999999999</v>
      </c>
      <c r="I3421" s="11">
        <f t="shared" si="106"/>
        <v>306.62277999999998</v>
      </c>
      <c r="J3421" s="10">
        <v>33.4009</v>
      </c>
      <c r="K3421">
        <f t="shared" si="107"/>
        <v>10241.476812502</v>
      </c>
    </row>
    <row r="3422" spans="1:11" x14ac:dyDescent="0.25">
      <c r="A3422" s="12">
        <v>37276</v>
      </c>
      <c r="B3422" t="s">
        <v>24181</v>
      </c>
      <c r="C3422" s="11">
        <v>4.25</v>
      </c>
      <c r="D3422">
        <v>1.008</v>
      </c>
      <c r="E3422" s="11">
        <v>98.32</v>
      </c>
      <c r="F3422">
        <v>0.99299999999999999</v>
      </c>
      <c r="G3422" s="11">
        <v>0.98</v>
      </c>
      <c r="H3422">
        <v>1.3759999999999999</v>
      </c>
      <c r="I3422" s="11">
        <f t="shared" si="106"/>
        <v>103.26423999999999</v>
      </c>
      <c r="J3422" s="10">
        <v>33.4009</v>
      </c>
      <c r="K3422">
        <f t="shared" si="107"/>
        <v>3449.1185538159993</v>
      </c>
    </row>
    <row r="3423" spans="1:11" x14ac:dyDescent="0.25">
      <c r="A3423" s="12">
        <v>37277</v>
      </c>
      <c r="B3423" t="s">
        <v>24182</v>
      </c>
      <c r="C3423" s="11">
        <v>15</v>
      </c>
      <c r="D3423">
        <v>1.008</v>
      </c>
      <c r="E3423" s="11">
        <v>443.28</v>
      </c>
      <c r="F3423">
        <v>0.99299999999999999</v>
      </c>
      <c r="G3423" s="11">
        <v>3.41</v>
      </c>
      <c r="H3423">
        <v>1.3759999999999999</v>
      </c>
      <c r="I3423" s="11">
        <f t="shared" si="106"/>
        <v>459.98919999999998</v>
      </c>
      <c r="J3423" s="10">
        <v>33.4009</v>
      </c>
      <c r="K3423">
        <f t="shared" si="107"/>
        <v>15364.053270279999</v>
      </c>
    </row>
    <row r="3424" spans="1:11" x14ac:dyDescent="0.25">
      <c r="A3424" s="12">
        <v>37278</v>
      </c>
      <c r="B3424" t="s">
        <v>24183</v>
      </c>
      <c r="C3424" s="11">
        <v>6</v>
      </c>
      <c r="D3424">
        <v>1.008</v>
      </c>
      <c r="E3424" s="11">
        <v>108.64</v>
      </c>
      <c r="F3424">
        <v>0.99299999999999999</v>
      </c>
      <c r="G3424" s="11">
        <v>1.35</v>
      </c>
      <c r="H3424">
        <v>1.3759999999999999</v>
      </c>
      <c r="I3424" s="11">
        <f t="shared" si="106"/>
        <v>115.78512000000001</v>
      </c>
      <c r="J3424" s="10">
        <v>33.4009</v>
      </c>
      <c r="K3424">
        <f t="shared" si="107"/>
        <v>3867.3272146080003</v>
      </c>
    </row>
    <row r="3425" spans="1:11" x14ac:dyDescent="0.25">
      <c r="A3425" s="12">
        <v>37279</v>
      </c>
      <c r="B3425" t="s">
        <v>24184</v>
      </c>
      <c r="C3425" s="11">
        <v>4</v>
      </c>
      <c r="D3425">
        <v>1.008</v>
      </c>
      <c r="E3425" s="11">
        <v>133.99</v>
      </c>
      <c r="F3425">
        <v>0.99299999999999999</v>
      </c>
      <c r="G3425" s="11">
        <v>0.81</v>
      </c>
      <c r="H3425">
        <v>1.3759999999999999</v>
      </c>
      <c r="I3425" s="11">
        <f t="shared" si="106"/>
        <v>138.19863000000004</v>
      </c>
      <c r="J3425" s="10">
        <v>33.4009</v>
      </c>
      <c r="K3425">
        <f t="shared" si="107"/>
        <v>4615.9586207670009</v>
      </c>
    </row>
    <row r="3426" spans="1:11" x14ac:dyDescent="0.25">
      <c r="A3426" s="12">
        <v>37280</v>
      </c>
      <c r="B3426" t="s">
        <v>24185</v>
      </c>
      <c r="C3426" s="11">
        <v>9.8000000000000007</v>
      </c>
      <c r="D3426">
        <v>1.008</v>
      </c>
      <c r="E3426" s="11">
        <v>68.64</v>
      </c>
      <c r="F3426">
        <v>0.99299999999999999</v>
      </c>
      <c r="G3426" s="11">
        <v>2.31</v>
      </c>
      <c r="H3426">
        <v>1.3759999999999999</v>
      </c>
      <c r="I3426" s="11">
        <f t="shared" si="106"/>
        <v>81.216480000000004</v>
      </c>
      <c r="J3426" s="10">
        <v>33.4009</v>
      </c>
      <c r="K3426">
        <f t="shared" si="107"/>
        <v>2712.7035268320001</v>
      </c>
    </row>
    <row r="3427" spans="1:11" x14ac:dyDescent="0.25">
      <c r="A3427" s="12">
        <v>37281</v>
      </c>
      <c r="B3427" t="s">
        <v>24186</v>
      </c>
      <c r="C3427" s="11">
        <v>3</v>
      </c>
      <c r="D3427">
        <v>1.008</v>
      </c>
      <c r="E3427" s="11">
        <v>18.38</v>
      </c>
      <c r="F3427">
        <v>0.99299999999999999</v>
      </c>
      <c r="G3427" s="11">
        <v>0.66</v>
      </c>
      <c r="H3427">
        <v>1.3759999999999999</v>
      </c>
      <c r="I3427" s="11">
        <f t="shared" si="106"/>
        <v>22.183499999999999</v>
      </c>
      <c r="J3427" s="10">
        <v>33.4009</v>
      </c>
      <c r="K3427">
        <f t="shared" si="107"/>
        <v>740.94886514999996</v>
      </c>
    </row>
    <row r="3428" spans="1:11" x14ac:dyDescent="0.25">
      <c r="A3428" s="12">
        <v>37282</v>
      </c>
      <c r="B3428" t="s">
        <v>24187</v>
      </c>
      <c r="C3428" s="11">
        <v>12.31</v>
      </c>
      <c r="D3428">
        <v>1.008</v>
      </c>
      <c r="E3428" s="11">
        <v>167.37</v>
      </c>
      <c r="F3428">
        <v>0.99299999999999999</v>
      </c>
      <c r="G3428" s="11">
        <v>2.9</v>
      </c>
      <c r="H3428">
        <v>1.3759999999999999</v>
      </c>
      <c r="I3428" s="11">
        <f t="shared" si="106"/>
        <v>182.59728999999999</v>
      </c>
      <c r="J3428" s="10">
        <v>33.4009</v>
      </c>
      <c r="K3428">
        <f t="shared" si="107"/>
        <v>6098.9138235609998</v>
      </c>
    </row>
    <row r="3429" spans="1:11" x14ac:dyDescent="0.25">
      <c r="A3429" s="12">
        <v>37283</v>
      </c>
      <c r="B3429" t="s">
        <v>24188</v>
      </c>
      <c r="C3429" s="11">
        <v>4.26</v>
      </c>
      <c r="D3429">
        <v>1.008</v>
      </c>
      <c r="E3429" s="11">
        <v>20.63</v>
      </c>
      <c r="F3429">
        <v>0.99299999999999999</v>
      </c>
      <c r="G3429" s="11">
        <v>0.95</v>
      </c>
      <c r="H3429">
        <v>1.3759999999999999</v>
      </c>
      <c r="I3429" s="11">
        <f t="shared" si="106"/>
        <v>26.086869999999998</v>
      </c>
      <c r="J3429" s="10">
        <v>33.4009</v>
      </c>
      <c r="K3429">
        <f t="shared" si="107"/>
        <v>871.32493618299986</v>
      </c>
    </row>
    <row r="3430" spans="1:11" x14ac:dyDescent="0.25">
      <c r="A3430" s="12">
        <v>37284</v>
      </c>
      <c r="B3430" t="s">
        <v>24189</v>
      </c>
      <c r="C3430" s="11">
        <v>10</v>
      </c>
      <c r="D3430">
        <v>1.008</v>
      </c>
      <c r="E3430" s="11">
        <v>156.29</v>
      </c>
      <c r="F3430">
        <v>0.99299999999999999</v>
      </c>
      <c r="G3430" s="11">
        <v>2.2999999999999998</v>
      </c>
      <c r="H3430">
        <v>1.3759999999999999</v>
      </c>
      <c r="I3430" s="11">
        <f t="shared" si="106"/>
        <v>168.44076999999999</v>
      </c>
      <c r="J3430" s="10">
        <v>33.4009</v>
      </c>
      <c r="K3430">
        <f t="shared" si="107"/>
        <v>5626.0733146929997</v>
      </c>
    </row>
    <row r="3431" spans="1:11" x14ac:dyDescent="0.25">
      <c r="A3431" s="12">
        <v>37285</v>
      </c>
      <c r="B3431" t="s">
        <v>24190</v>
      </c>
      <c r="C3431" s="11">
        <v>3.34</v>
      </c>
      <c r="D3431">
        <v>1.008</v>
      </c>
      <c r="E3431" s="11">
        <v>79.400000000000006</v>
      </c>
      <c r="F3431">
        <v>0.99299999999999999</v>
      </c>
      <c r="G3431" s="11">
        <v>0.73</v>
      </c>
      <c r="H3431">
        <v>1.3759999999999999</v>
      </c>
      <c r="I3431" s="11">
        <f t="shared" si="106"/>
        <v>83.215400000000002</v>
      </c>
      <c r="J3431" s="10">
        <v>33.4009</v>
      </c>
      <c r="K3431">
        <f t="shared" si="107"/>
        <v>2779.4692538600002</v>
      </c>
    </row>
    <row r="3432" spans="1:11" x14ac:dyDescent="0.25">
      <c r="A3432" s="12">
        <v>37286</v>
      </c>
      <c r="B3432" t="s">
        <v>24191</v>
      </c>
      <c r="C3432" s="11">
        <v>13.46</v>
      </c>
      <c r="D3432">
        <v>1.008</v>
      </c>
      <c r="E3432" s="11">
        <v>293.82</v>
      </c>
      <c r="F3432">
        <v>0.99299999999999999</v>
      </c>
      <c r="G3432" s="11">
        <v>3.07</v>
      </c>
      <c r="H3432">
        <v>1.3759999999999999</v>
      </c>
      <c r="I3432" s="11">
        <f t="shared" si="106"/>
        <v>309.55525999999998</v>
      </c>
      <c r="J3432" s="10">
        <v>33.4009</v>
      </c>
      <c r="K3432">
        <f t="shared" si="107"/>
        <v>10339.424283733999</v>
      </c>
    </row>
    <row r="3433" spans="1:11" x14ac:dyDescent="0.25">
      <c r="A3433" s="12">
        <v>37287</v>
      </c>
      <c r="B3433" t="s">
        <v>24192</v>
      </c>
      <c r="C3433" s="11">
        <v>5</v>
      </c>
      <c r="D3433">
        <v>1.008</v>
      </c>
      <c r="E3433" s="11">
        <v>141.79</v>
      </c>
      <c r="F3433">
        <v>0.99299999999999999</v>
      </c>
      <c r="G3433" s="11">
        <v>1.1200000000000001</v>
      </c>
      <c r="H3433">
        <v>1.3759999999999999</v>
      </c>
      <c r="I3433" s="11">
        <f t="shared" si="106"/>
        <v>147.37859</v>
      </c>
      <c r="J3433" s="10">
        <v>33.4009</v>
      </c>
      <c r="K3433">
        <f t="shared" si="107"/>
        <v>4922.5775467310004</v>
      </c>
    </row>
    <row r="3434" spans="1:11" x14ac:dyDescent="0.25">
      <c r="A3434" s="12">
        <v>37288</v>
      </c>
      <c r="B3434" t="s">
        <v>24193</v>
      </c>
      <c r="C3434" s="11">
        <v>13.5</v>
      </c>
      <c r="D3434">
        <v>1.008</v>
      </c>
      <c r="E3434" s="11">
        <v>217.06</v>
      </c>
      <c r="F3434">
        <v>0.99299999999999999</v>
      </c>
      <c r="G3434" s="11">
        <v>2.84</v>
      </c>
      <c r="H3434">
        <v>1.3759999999999999</v>
      </c>
      <c r="I3434" s="11">
        <f t="shared" si="106"/>
        <v>233.05642</v>
      </c>
      <c r="J3434" s="10">
        <v>33.4009</v>
      </c>
      <c r="K3434">
        <f t="shared" si="107"/>
        <v>7784.2941787780001</v>
      </c>
    </row>
    <row r="3435" spans="1:11" x14ac:dyDescent="0.25">
      <c r="A3435" s="12">
        <v>37289</v>
      </c>
      <c r="B3435" t="s">
        <v>24194</v>
      </c>
      <c r="C3435" s="11">
        <v>4.75</v>
      </c>
      <c r="D3435">
        <v>1.008</v>
      </c>
      <c r="E3435" s="11">
        <v>21.83</v>
      </c>
      <c r="F3435">
        <v>0.99299999999999999</v>
      </c>
      <c r="G3435" s="11">
        <v>1.01</v>
      </c>
      <c r="H3435">
        <v>1.3759999999999999</v>
      </c>
      <c r="I3435" s="11">
        <f t="shared" si="106"/>
        <v>27.854949999999999</v>
      </c>
      <c r="J3435" s="10">
        <v>33.4009</v>
      </c>
      <c r="K3435">
        <f t="shared" si="107"/>
        <v>930.38039945499997</v>
      </c>
    </row>
    <row r="3436" spans="1:11" x14ac:dyDescent="0.25">
      <c r="A3436" s="12">
        <v>37290</v>
      </c>
      <c r="B3436" t="s">
        <v>24195</v>
      </c>
      <c r="C3436" s="11">
        <v>17</v>
      </c>
      <c r="D3436">
        <v>1.008</v>
      </c>
      <c r="E3436" s="11">
        <v>298.16000000000003</v>
      </c>
      <c r="F3436">
        <v>0.99299999999999999</v>
      </c>
      <c r="G3436" s="11">
        <v>3.58</v>
      </c>
      <c r="H3436">
        <v>1.3759999999999999</v>
      </c>
      <c r="I3436" s="11">
        <f t="shared" si="106"/>
        <v>318.13496000000004</v>
      </c>
      <c r="J3436" s="10">
        <v>33.4009</v>
      </c>
      <c r="K3436">
        <f t="shared" si="107"/>
        <v>10625.993985464002</v>
      </c>
    </row>
    <row r="3437" spans="1:11" x14ac:dyDescent="0.25">
      <c r="A3437" s="12">
        <v>37291</v>
      </c>
      <c r="B3437" t="s">
        <v>24196</v>
      </c>
      <c r="C3437" s="11">
        <v>6.5</v>
      </c>
      <c r="D3437">
        <v>1.008</v>
      </c>
      <c r="E3437" s="11">
        <v>24.35</v>
      </c>
      <c r="F3437">
        <v>0.99299999999999999</v>
      </c>
      <c r="G3437" s="11">
        <v>1.35</v>
      </c>
      <c r="H3437">
        <v>1.3759999999999999</v>
      </c>
      <c r="I3437" s="11">
        <f t="shared" si="106"/>
        <v>32.589150000000004</v>
      </c>
      <c r="J3437" s="10">
        <v>33.4009</v>
      </c>
      <c r="K3437">
        <f t="shared" si="107"/>
        <v>1088.5069402350002</v>
      </c>
    </row>
    <row r="3438" spans="1:11" x14ac:dyDescent="0.25">
      <c r="A3438" s="12">
        <v>37292</v>
      </c>
      <c r="B3438" t="s">
        <v>24197</v>
      </c>
      <c r="C3438" s="11">
        <v>15</v>
      </c>
      <c r="D3438">
        <v>1.008</v>
      </c>
      <c r="E3438" s="11">
        <v>288.29000000000002</v>
      </c>
      <c r="F3438">
        <v>0.99299999999999999</v>
      </c>
      <c r="G3438" s="11">
        <v>3.04</v>
      </c>
      <c r="H3438">
        <v>1.3759999999999999</v>
      </c>
      <c r="I3438" s="11">
        <f t="shared" si="106"/>
        <v>305.57501000000002</v>
      </c>
      <c r="J3438" s="10">
        <v>33.4009</v>
      </c>
      <c r="K3438">
        <f t="shared" si="107"/>
        <v>10206.480351509001</v>
      </c>
    </row>
    <row r="3439" spans="1:11" x14ac:dyDescent="0.25">
      <c r="A3439" s="12">
        <v>37293</v>
      </c>
      <c r="B3439" t="s">
        <v>24198</v>
      </c>
      <c r="C3439" s="11">
        <v>6.5</v>
      </c>
      <c r="D3439">
        <v>1.008</v>
      </c>
      <c r="E3439" s="11">
        <v>97.22</v>
      </c>
      <c r="F3439">
        <v>0.99299999999999999</v>
      </c>
      <c r="G3439" s="11">
        <v>1.34</v>
      </c>
      <c r="H3439">
        <v>1.3759999999999999</v>
      </c>
      <c r="I3439" s="11">
        <f t="shared" si="106"/>
        <v>104.93529999999998</v>
      </c>
      <c r="J3439" s="10">
        <v>33.4009</v>
      </c>
      <c r="K3439">
        <f t="shared" si="107"/>
        <v>3504.9334617699997</v>
      </c>
    </row>
    <row r="3440" spans="1:11" x14ac:dyDescent="0.25">
      <c r="A3440" s="12">
        <v>37294</v>
      </c>
      <c r="B3440" t="s">
        <v>24199</v>
      </c>
      <c r="C3440" s="11">
        <v>18</v>
      </c>
      <c r="D3440">
        <v>1.008</v>
      </c>
      <c r="E3440" s="11">
        <v>433.39</v>
      </c>
      <c r="F3440">
        <v>0.99299999999999999</v>
      </c>
      <c r="G3440" s="11">
        <v>3.65</v>
      </c>
      <c r="H3440">
        <v>1.3759999999999999</v>
      </c>
      <c r="I3440" s="11">
        <f t="shared" si="106"/>
        <v>453.52267000000001</v>
      </c>
      <c r="J3440" s="10">
        <v>33.4009</v>
      </c>
      <c r="K3440">
        <f t="shared" si="107"/>
        <v>15148.065348403001</v>
      </c>
    </row>
    <row r="3441" spans="1:11" x14ac:dyDescent="0.25">
      <c r="A3441" s="12">
        <v>37295</v>
      </c>
      <c r="B3441" t="s">
        <v>24200</v>
      </c>
      <c r="C3441" s="11">
        <v>8.16</v>
      </c>
      <c r="D3441">
        <v>1.008</v>
      </c>
      <c r="E3441" s="11">
        <v>169.81</v>
      </c>
      <c r="F3441">
        <v>0.99299999999999999</v>
      </c>
      <c r="G3441" s="11">
        <v>1.72</v>
      </c>
      <c r="H3441">
        <v>1.3759999999999999</v>
      </c>
      <c r="I3441" s="11">
        <f t="shared" si="106"/>
        <v>179.21332999999998</v>
      </c>
      <c r="J3441" s="10">
        <v>33.4009</v>
      </c>
      <c r="K3441">
        <f t="shared" si="107"/>
        <v>5985.8865139969994</v>
      </c>
    </row>
    <row r="3442" spans="1:11" x14ac:dyDescent="0.25">
      <c r="A3442" s="12">
        <v>37296</v>
      </c>
      <c r="B3442" t="s">
        <v>24201</v>
      </c>
      <c r="C3442" s="11">
        <v>11</v>
      </c>
      <c r="D3442">
        <v>1.008</v>
      </c>
      <c r="E3442" s="11">
        <v>77.239999999999995</v>
      </c>
      <c r="F3442">
        <v>0.99299999999999999</v>
      </c>
      <c r="G3442" s="11">
        <v>2.57</v>
      </c>
      <c r="H3442">
        <v>1.3759999999999999</v>
      </c>
      <c r="I3442" s="11">
        <f t="shared" si="106"/>
        <v>91.323639999999997</v>
      </c>
      <c r="J3442" s="10">
        <v>33.4009</v>
      </c>
      <c r="K3442">
        <f t="shared" si="107"/>
        <v>3050.291767276</v>
      </c>
    </row>
    <row r="3443" spans="1:11" x14ac:dyDescent="0.25">
      <c r="A3443" s="12">
        <v>37297</v>
      </c>
      <c r="B3443" t="s">
        <v>24202</v>
      </c>
      <c r="C3443" s="11">
        <v>4</v>
      </c>
      <c r="D3443">
        <v>1.008</v>
      </c>
      <c r="E3443" s="11">
        <v>19.920000000000002</v>
      </c>
      <c r="F3443">
        <v>0.99299999999999999</v>
      </c>
      <c r="G3443" s="11">
        <v>0.88</v>
      </c>
      <c r="H3443">
        <v>1.3759999999999999</v>
      </c>
      <c r="I3443" s="11">
        <f t="shared" si="106"/>
        <v>25.023440000000001</v>
      </c>
      <c r="J3443" s="10">
        <v>33.4009</v>
      </c>
      <c r="K3443">
        <f t="shared" si="107"/>
        <v>835.80541709600004</v>
      </c>
    </row>
    <row r="3444" spans="1:11" x14ac:dyDescent="0.25">
      <c r="A3444" s="12">
        <v>37298</v>
      </c>
      <c r="B3444" t="s">
        <v>24203</v>
      </c>
      <c r="C3444" s="11">
        <v>13.7</v>
      </c>
      <c r="D3444">
        <v>1.008</v>
      </c>
      <c r="E3444" s="11">
        <v>85.36</v>
      </c>
      <c r="F3444">
        <v>0.99299999999999999</v>
      </c>
      <c r="G3444" s="11">
        <v>3.05</v>
      </c>
      <c r="H3444">
        <v>1.3759999999999999</v>
      </c>
      <c r="I3444" s="11">
        <f t="shared" si="106"/>
        <v>102.76888</v>
      </c>
      <c r="J3444" s="10">
        <v>33.4009</v>
      </c>
      <c r="K3444">
        <f t="shared" si="107"/>
        <v>3432.5730839919997</v>
      </c>
    </row>
    <row r="3445" spans="1:11" x14ac:dyDescent="0.25">
      <c r="A3445" s="12">
        <v>37299</v>
      </c>
      <c r="B3445" t="s">
        <v>24204</v>
      </c>
      <c r="C3445" s="11">
        <v>5</v>
      </c>
      <c r="D3445">
        <v>1.008</v>
      </c>
      <c r="E3445" s="11">
        <v>20.83</v>
      </c>
      <c r="F3445">
        <v>0.99299999999999999</v>
      </c>
      <c r="G3445" s="11">
        <v>1.07</v>
      </c>
      <c r="H3445">
        <v>1.3759999999999999</v>
      </c>
      <c r="I3445" s="11">
        <f t="shared" si="106"/>
        <v>27.196509999999996</v>
      </c>
      <c r="J3445" s="10">
        <v>33.4009</v>
      </c>
      <c r="K3445">
        <f t="shared" si="107"/>
        <v>908.38791085899993</v>
      </c>
    </row>
    <row r="3446" spans="1:11" x14ac:dyDescent="0.25">
      <c r="A3446" s="12">
        <v>37501</v>
      </c>
      <c r="B3446" t="s">
        <v>19572</v>
      </c>
      <c r="C3446" s="11">
        <v>0</v>
      </c>
      <c r="D3446">
        <v>1.008</v>
      </c>
      <c r="E3446" s="11">
        <v>0</v>
      </c>
      <c r="F3446">
        <v>0.99299999999999999</v>
      </c>
      <c r="G3446" s="11">
        <v>0</v>
      </c>
      <c r="H3446">
        <v>1.3759999999999999</v>
      </c>
      <c r="I3446" s="11">
        <f t="shared" si="106"/>
        <v>0</v>
      </c>
      <c r="J3446" s="10">
        <v>33.4009</v>
      </c>
      <c r="K3446">
        <f t="shared" si="107"/>
        <v>0</v>
      </c>
    </row>
    <row r="3447" spans="1:11" x14ac:dyDescent="0.25">
      <c r="A3447" s="12">
        <v>37565</v>
      </c>
      <c r="B3447" t="s">
        <v>22366</v>
      </c>
      <c r="C3447" s="11">
        <v>11.75</v>
      </c>
      <c r="D3447">
        <v>1.008</v>
      </c>
      <c r="E3447" s="11">
        <v>5.27</v>
      </c>
      <c r="F3447">
        <v>0.99299999999999999</v>
      </c>
      <c r="G3447" s="11">
        <v>2.48</v>
      </c>
      <c r="H3447">
        <v>1.3759999999999999</v>
      </c>
      <c r="I3447" s="11">
        <f t="shared" si="106"/>
        <v>20.489589999999996</v>
      </c>
      <c r="J3447" s="10">
        <v>33.4009</v>
      </c>
      <c r="K3447">
        <f t="shared" si="107"/>
        <v>684.37074663099986</v>
      </c>
    </row>
    <row r="3448" spans="1:11" x14ac:dyDescent="0.25">
      <c r="A3448" s="12">
        <v>37600</v>
      </c>
      <c r="B3448" t="s">
        <v>22367</v>
      </c>
      <c r="C3448" s="11">
        <v>12.11</v>
      </c>
      <c r="D3448">
        <v>1.008</v>
      </c>
      <c r="E3448" s="11">
        <v>5.59</v>
      </c>
      <c r="F3448">
        <v>0.99299999999999999</v>
      </c>
      <c r="G3448" s="11">
        <v>2.13</v>
      </c>
      <c r="H3448">
        <v>1.3759999999999999</v>
      </c>
      <c r="I3448" s="11">
        <f t="shared" si="106"/>
        <v>20.68863</v>
      </c>
      <c r="J3448" s="10">
        <v>33.4009</v>
      </c>
      <c r="K3448">
        <f t="shared" si="107"/>
        <v>691.01886176699998</v>
      </c>
    </row>
    <row r="3449" spans="1:11" x14ac:dyDescent="0.25">
      <c r="A3449" s="12">
        <v>37605</v>
      </c>
      <c r="B3449" t="s">
        <v>22368</v>
      </c>
      <c r="C3449" s="11">
        <v>13.92</v>
      </c>
      <c r="D3449">
        <v>1.008</v>
      </c>
      <c r="E3449" s="11">
        <v>2.74</v>
      </c>
      <c r="F3449">
        <v>0.99299999999999999</v>
      </c>
      <c r="G3449" s="11">
        <v>3.56</v>
      </c>
      <c r="H3449">
        <v>1.3759999999999999</v>
      </c>
      <c r="I3449" s="11">
        <f t="shared" si="106"/>
        <v>21.650739999999999</v>
      </c>
      <c r="J3449" s="10">
        <v>33.4009</v>
      </c>
      <c r="K3449">
        <f t="shared" si="107"/>
        <v>723.15420166599995</v>
      </c>
    </row>
    <row r="3450" spans="1:11" x14ac:dyDescent="0.25">
      <c r="A3450" s="12">
        <v>37606</v>
      </c>
      <c r="B3450" t="s">
        <v>22369</v>
      </c>
      <c r="C3450" s="11">
        <v>8.59</v>
      </c>
      <c r="D3450">
        <v>1.008</v>
      </c>
      <c r="E3450" s="11">
        <v>10.54</v>
      </c>
      <c r="F3450">
        <v>0.99299999999999999</v>
      </c>
      <c r="G3450" s="11">
        <v>3.61</v>
      </c>
      <c r="H3450">
        <v>1.3759999999999999</v>
      </c>
      <c r="I3450" s="11">
        <f t="shared" si="106"/>
        <v>24.092300000000002</v>
      </c>
      <c r="J3450" s="10">
        <v>33.4009</v>
      </c>
      <c r="K3450">
        <f t="shared" si="107"/>
        <v>804.7045030700001</v>
      </c>
    </row>
    <row r="3451" spans="1:11" x14ac:dyDescent="0.25">
      <c r="A3451" s="12">
        <v>37607</v>
      </c>
      <c r="B3451" t="s">
        <v>22370</v>
      </c>
      <c r="C3451" s="11">
        <v>6.09</v>
      </c>
      <c r="D3451">
        <v>1.008</v>
      </c>
      <c r="E3451" s="11">
        <v>2.79</v>
      </c>
      <c r="F3451">
        <v>0.99299999999999999</v>
      </c>
      <c r="G3451" s="11">
        <v>1.48</v>
      </c>
      <c r="H3451">
        <v>1.3759999999999999</v>
      </c>
      <c r="I3451" s="11">
        <f t="shared" si="106"/>
        <v>10.94567</v>
      </c>
      <c r="J3451" s="10">
        <v>33.4009</v>
      </c>
      <c r="K3451">
        <f t="shared" si="107"/>
        <v>365.59522910300001</v>
      </c>
    </row>
    <row r="3452" spans="1:11" x14ac:dyDescent="0.25">
      <c r="A3452" s="12">
        <v>37609</v>
      </c>
      <c r="B3452" t="s">
        <v>22371</v>
      </c>
      <c r="C3452" s="11">
        <v>2.97</v>
      </c>
      <c r="D3452">
        <v>1.008</v>
      </c>
      <c r="E3452" s="11">
        <v>5.83</v>
      </c>
      <c r="F3452">
        <v>0.99299999999999999</v>
      </c>
      <c r="G3452" s="11">
        <v>0.65</v>
      </c>
      <c r="H3452">
        <v>1.3759999999999999</v>
      </c>
      <c r="I3452" s="11">
        <f t="shared" si="106"/>
        <v>9.6773499999999988</v>
      </c>
      <c r="J3452" s="10">
        <v>33.4009</v>
      </c>
      <c r="K3452">
        <f t="shared" si="107"/>
        <v>323.23219961499996</v>
      </c>
    </row>
    <row r="3453" spans="1:11" x14ac:dyDescent="0.25">
      <c r="A3453" s="12">
        <v>37615</v>
      </c>
      <c r="B3453" t="s">
        <v>22372</v>
      </c>
      <c r="C3453" s="11">
        <v>7.61</v>
      </c>
      <c r="D3453">
        <v>1.008</v>
      </c>
      <c r="E3453" s="11">
        <v>4.8099999999999996</v>
      </c>
      <c r="F3453">
        <v>0.99299999999999999</v>
      </c>
      <c r="G3453" s="11">
        <v>1.43</v>
      </c>
      <c r="H3453">
        <v>1.3759999999999999</v>
      </c>
      <c r="I3453" s="11">
        <f t="shared" si="106"/>
        <v>14.41489</v>
      </c>
      <c r="J3453" s="10">
        <v>33.4009</v>
      </c>
      <c r="K3453">
        <f t="shared" si="107"/>
        <v>481.47029940099998</v>
      </c>
    </row>
    <row r="3454" spans="1:11" x14ac:dyDescent="0.25">
      <c r="A3454" s="12">
        <v>37616</v>
      </c>
      <c r="B3454" t="s">
        <v>22373</v>
      </c>
      <c r="C3454" s="11">
        <v>18.5</v>
      </c>
      <c r="D3454">
        <v>1.008</v>
      </c>
      <c r="E3454" s="11">
        <v>9</v>
      </c>
      <c r="F3454">
        <v>0.99299999999999999</v>
      </c>
      <c r="G3454" s="11">
        <v>4.5599999999999996</v>
      </c>
      <c r="H3454">
        <v>1.3759999999999999</v>
      </c>
      <c r="I3454" s="11">
        <f t="shared" si="106"/>
        <v>33.859560000000002</v>
      </c>
      <c r="J3454" s="10">
        <v>33.4009</v>
      </c>
      <c r="K3454">
        <f t="shared" si="107"/>
        <v>1130.939777604</v>
      </c>
    </row>
    <row r="3455" spans="1:11" x14ac:dyDescent="0.25">
      <c r="A3455" s="12">
        <v>37617</v>
      </c>
      <c r="B3455" t="s">
        <v>22374</v>
      </c>
      <c r="C3455" s="11">
        <v>23.2</v>
      </c>
      <c r="D3455">
        <v>1.008</v>
      </c>
      <c r="E3455" s="11">
        <v>7.37</v>
      </c>
      <c r="F3455">
        <v>0.99299999999999999</v>
      </c>
      <c r="G3455" s="11">
        <v>5.49</v>
      </c>
      <c r="H3455">
        <v>1.3759999999999999</v>
      </c>
      <c r="I3455" s="11">
        <f t="shared" si="106"/>
        <v>38.258250000000004</v>
      </c>
      <c r="J3455" s="10">
        <v>33.4009</v>
      </c>
      <c r="K3455">
        <f t="shared" si="107"/>
        <v>1277.8599824250002</v>
      </c>
    </row>
    <row r="3456" spans="1:11" x14ac:dyDescent="0.25">
      <c r="A3456" s="12">
        <v>37618</v>
      </c>
      <c r="B3456" t="s">
        <v>22375</v>
      </c>
      <c r="C3456" s="11">
        <v>5.88</v>
      </c>
      <c r="D3456">
        <v>1.008</v>
      </c>
      <c r="E3456" s="11">
        <v>3.76</v>
      </c>
      <c r="F3456">
        <v>0.99299999999999999</v>
      </c>
      <c r="G3456" s="11">
        <v>1.42</v>
      </c>
      <c r="H3456">
        <v>1.3759999999999999</v>
      </c>
      <c r="I3456" s="11">
        <f t="shared" si="106"/>
        <v>11.61464</v>
      </c>
      <c r="J3456" s="10">
        <v>33.4009</v>
      </c>
      <c r="K3456">
        <f t="shared" si="107"/>
        <v>387.93942917599998</v>
      </c>
    </row>
    <row r="3457" spans="1:11" x14ac:dyDescent="0.25">
      <c r="A3457" s="12">
        <v>37619</v>
      </c>
      <c r="B3457" t="s">
        <v>1707</v>
      </c>
      <c r="C3457" s="11">
        <v>29.25</v>
      </c>
      <c r="D3457">
        <v>1.008</v>
      </c>
      <c r="E3457" s="11">
        <v>10.3</v>
      </c>
      <c r="F3457">
        <v>0.99299999999999999</v>
      </c>
      <c r="G3457" s="11">
        <v>7.84</v>
      </c>
      <c r="H3457">
        <v>1.3759999999999999</v>
      </c>
      <c r="I3457" s="11">
        <f t="shared" si="106"/>
        <v>50.499740000000003</v>
      </c>
      <c r="J3457" s="10">
        <v>33.4009</v>
      </c>
      <c r="K3457">
        <f t="shared" si="107"/>
        <v>1686.7367657660002</v>
      </c>
    </row>
    <row r="3458" spans="1:11" x14ac:dyDescent="0.25">
      <c r="A3458" s="12">
        <v>37650</v>
      </c>
      <c r="B3458" t="s">
        <v>22376</v>
      </c>
      <c r="C3458" s="11">
        <v>8.2799999999999994</v>
      </c>
      <c r="D3458">
        <v>1.008</v>
      </c>
      <c r="E3458" s="11">
        <v>2.29</v>
      </c>
      <c r="F3458">
        <v>0.99299999999999999</v>
      </c>
      <c r="G3458" s="11">
        <v>2.11</v>
      </c>
      <c r="H3458">
        <v>1.3759999999999999</v>
      </c>
      <c r="I3458" s="11">
        <f t="shared" si="106"/>
        <v>13.523569999999999</v>
      </c>
      <c r="J3458" s="10">
        <v>33.4009</v>
      </c>
      <c r="K3458">
        <f t="shared" si="107"/>
        <v>451.69940921299997</v>
      </c>
    </row>
    <row r="3459" spans="1:11" x14ac:dyDescent="0.25">
      <c r="A3459" s="12">
        <v>37660</v>
      </c>
      <c r="B3459" t="s">
        <v>22377</v>
      </c>
      <c r="C3459" s="11">
        <v>21.72</v>
      </c>
      <c r="D3459">
        <v>1.008</v>
      </c>
      <c r="E3459" s="11">
        <v>9.02</v>
      </c>
      <c r="F3459">
        <v>0.99299999999999999</v>
      </c>
      <c r="G3459" s="11">
        <v>5.81</v>
      </c>
      <c r="H3459">
        <v>1.3759999999999999</v>
      </c>
      <c r="I3459" s="11">
        <f t="shared" ref="I3459:I3522" si="108">+((C3459*D3459)+(E3459*F3459)+(G3459*H3459))</f>
        <v>38.845179999999999</v>
      </c>
      <c r="J3459" s="10">
        <v>33.4009</v>
      </c>
      <c r="K3459">
        <f t="shared" ref="K3459:K3522" si="109">+I3459*J3459</f>
        <v>1297.4639726620001</v>
      </c>
    </row>
    <row r="3460" spans="1:11" x14ac:dyDescent="0.25">
      <c r="A3460" s="12">
        <v>37700</v>
      </c>
      <c r="B3460" t="s">
        <v>22378</v>
      </c>
      <c r="C3460" s="11">
        <v>3.72</v>
      </c>
      <c r="D3460">
        <v>1.008</v>
      </c>
      <c r="E3460" s="11">
        <v>2.15</v>
      </c>
      <c r="F3460">
        <v>0.99299999999999999</v>
      </c>
      <c r="G3460" s="11">
        <v>0.95</v>
      </c>
      <c r="H3460">
        <v>1.3759999999999999</v>
      </c>
      <c r="I3460" s="11">
        <f t="shared" si="108"/>
        <v>7.19191</v>
      </c>
      <c r="J3460" s="10">
        <v>33.4009</v>
      </c>
      <c r="K3460">
        <f t="shared" si="109"/>
        <v>240.216266719</v>
      </c>
    </row>
    <row r="3461" spans="1:11" x14ac:dyDescent="0.25">
      <c r="A3461" s="12">
        <v>37718</v>
      </c>
      <c r="B3461" t="s">
        <v>22379</v>
      </c>
      <c r="C3461" s="11">
        <v>6.95</v>
      </c>
      <c r="D3461">
        <v>1.008</v>
      </c>
      <c r="E3461" s="11">
        <v>2.15</v>
      </c>
      <c r="F3461">
        <v>0.99299999999999999</v>
      </c>
      <c r="G3461" s="11">
        <v>1.76</v>
      </c>
      <c r="H3461">
        <v>1.3759999999999999</v>
      </c>
      <c r="I3461" s="11">
        <f t="shared" si="108"/>
        <v>11.56231</v>
      </c>
      <c r="J3461" s="10">
        <v>33.4009</v>
      </c>
      <c r="K3461">
        <f t="shared" si="109"/>
        <v>386.191560079</v>
      </c>
    </row>
    <row r="3462" spans="1:11" x14ac:dyDescent="0.25">
      <c r="A3462" s="12">
        <v>37722</v>
      </c>
      <c r="B3462" t="s">
        <v>22380</v>
      </c>
      <c r="C3462" s="11">
        <v>7.96</v>
      </c>
      <c r="D3462">
        <v>1.008</v>
      </c>
      <c r="E3462" s="11">
        <v>2.7</v>
      </c>
      <c r="F3462">
        <v>0.99299999999999999</v>
      </c>
      <c r="G3462" s="11">
        <v>2.04</v>
      </c>
      <c r="H3462">
        <v>1.3759999999999999</v>
      </c>
      <c r="I3462" s="11">
        <f t="shared" si="108"/>
        <v>13.51182</v>
      </c>
      <c r="J3462" s="10">
        <v>33.4009</v>
      </c>
      <c r="K3462">
        <f t="shared" si="109"/>
        <v>451.30694863799999</v>
      </c>
    </row>
    <row r="3463" spans="1:11" x14ac:dyDescent="0.25">
      <c r="A3463" s="12">
        <v>37735</v>
      </c>
      <c r="B3463" t="s">
        <v>22381</v>
      </c>
      <c r="C3463" s="11">
        <v>10.63</v>
      </c>
      <c r="D3463">
        <v>1.008</v>
      </c>
      <c r="E3463" s="11">
        <v>2.67</v>
      </c>
      <c r="F3463">
        <v>0.99299999999999999</v>
      </c>
      <c r="G3463" s="11">
        <v>2.71</v>
      </c>
      <c r="H3463">
        <v>1.3759999999999999</v>
      </c>
      <c r="I3463" s="11">
        <f t="shared" si="108"/>
        <v>17.095310000000001</v>
      </c>
      <c r="J3463" s="10">
        <v>33.4009</v>
      </c>
      <c r="K3463">
        <f t="shared" si="109"/>
        <v>570.99873977900006</v>
      </c>
    </row>
    <row r="3464" spans="1:11" x14ac:dyDescent="0.25">
      <c r="A3464" s="12">
        <v>37760</v>
      </c>
      <c r="B3464" t="s">
        <v>22382</v>
      </c>
      <c r="C3464" s="11">
        <v>10.51</v>
      </c>
      <c r="D3464">
        <v>1.008</v>
      </c>
      <c r="E3464" s="11">
        <v>2.66</v>
      </c>
      <c r="F3464">
        <v>0.99299999999999999</v>
      </c>
      <c r="G3464" s="11">
        <v>2.68</v>
      </c>
      <c r="H3464">
        <v>1.3759999999999999</v>
      </c>
      <c r="I3464" s="11">
        <f t="shared" si="108"/>
        <v>16.92314</v>
      </c>
      <c r="J3464" s="10">
        <v>33.4009</v>
      </c>
      <c r="K3464">
        <f t="shared" si="109"/>
        <v>565.24810682600003</v>
      </c>
    </row>
    <row r="3465" spans="1:11" x14ac:dyDescent="0.25">
      <c r="A3465" s="12">
        <v>37761</v>
      </c>
      <c r="B3465" t="s">
        <v>1708</v>
      </c>
      <c r="C3465" s="11">
        <v>8.9</v>
      </c>
      <c r="D3465">
        <v>1.008</v>
      </c>
      <c r="E3465" s="11">
        <v>3.48</v>
      </c>
      <c r="F3465">
        <v>0.99299999999999999</v>
      </c>
      <c r="G3465" s="11">
        <v>2.2200000000000002</v>
      </c>
      <c r="H3465">
        <v>1.3759999999999999</v>
      </c>
      <c r="I3465" s="11">
        <f t="shared" si="108"/>
        <v>15.481559999999998</v>
      </c>
      <c r="J3465" s="10">
        <v>33.4009</v>
      </c>
      <c r="K3465">
        <f t="shared" si="109"/>
        <v>517.09803740399991</v>
      </c>
    </row>
    <row r="3466" spans="1:11" x14ac:dyDescent="0.25">
      <c r="A3466" s="12">
        <v>37765</v>
      </c>
      <c r="B3466" t="s">
        <v>1709</v>
      </c>
      <c r="C3466" s="11">
        <v>4.68</v>
      </c>
      <c r="D3466">
        <v>1.008</v>
      </c>
      <c r="E3466" s="11">
        <v>6.63</v>
      </c>
      <c r="F3466">
        <v>0.99299999999999999</v>
      </c>
      <c r="G3466" s="11">
        <v>1.0900000000000001</v>
      </c>
      <c r="H3466">
        <v>1.3759999999999999</v>
      </c>
      <c r="I3466" s="11">
        <f t="shared" si="108"/>
        <v>12.800870000000002</v>
      </c>
      <c r="J3466" s="10">
        <v>33.4009</v>
      </c>
      <c r="K3466">
        <f t="shared" si="109"/>
        <v>427.56057878300004</v>
      </c>
    </row>
    <row r="3467" spans="1:11" x14ac:dyDescent="0.25">
      <c r="A3467" s="12">
        <v>37766</v>
      </c>
      <c r="B3467" t="s">
        <v>1710</v>
      </c>
      <c r="C3467" s="11">
        <v>5.85</v>
      </c>
      <c r="D3467">
        <v>1.008</v>
      </c>
      <c r="E3467" s="11">
        <v>7.53</v>
      </c>
      <c r="F3467">
        <v>0.99299999999999999</v>
      </c>
      <c r="G3467" s="11">
        <v>1.37</v>
      </c>
      <c r="H3467">
        <v>1.3759999999999999</v>
      </c>
      <c r="I3467" s="11">
        <f t="shared" si="108"/>
        <v>15.259209999999999</v>
      </c>
      <c r="J3467" s="10">
        <v>33.4009</v>
      </c>
      <c r="K3467">
        <f t="shared" si="109"/>
        <v>509.67134728899998</v>
      </c>
    </row>
    <row r="3468" spans="1:11" x14ac:dyDescent="0.25">
      <c r="A3468" s="12">
        <v>37780</v>
      </c>
      <c r="B3468" t="s">
        <v>1711</v>
      </c>
      <c r="C3468" s="11">
        <v>3.83</v>
      </c>
      <c r="D3468">
        <v>1.008</v>
      </c>
      <c r="E3468" s="11">
        <v>1.79</v>
      </c>
      <c r="F3468">
        <v>0.99299999999999999</v>
      </c>
      <c r="G3468" s="11">
        <v>0.99</v>
      </c>
      <c r="H3468">
        <v>1.3759999999999999</v>
      </c>
      <c r="I3468" s="11">
        <f t="shared" si="108"/>
        <v>7.0003500000000001</v>
      </c>
      <c r="J3468" s="10">
        <v>33.4009</v>
      </c>
      <c r="K3468">
        <f t="shared" si="109"/>
        <v>233.817990315</v>
      </c>
    </row>
    <row r="3469" spans="1:11" x14ac:dyDescent="0.25">
      <c r="A3469" s="12">
        <v>37785</v>
      </c>
      <c r="B3469" t="s">
        <v>1712</v>
      </c>
      <c r="C3469" s="11">
        <v>3.83</v>
      </c>
      <c r="D3469">
        <v>1.008</v>
      </c>
      <c r="E3469" s="11">
        <v>5.33</v>
      </c>
      <c r="F3469">
        <v>0.99299999999999999</v>
      </c>
      <c r="G3469" s="11">
        <v>0.96</v>
      </c>
      <c r="H3469">
        <v>1.3759999999999999</v>
      </c>
      <c r="I3469" s="11">
        <f t="shared" si="108"/>
        <v>10.47429</v>
      </c>
      <c r="J3469" s="10">
        <v>33.4009</v>
      </c>
      <c r="K3469">
        <f t="shared" si="109"/>
        <v>349.85071286099998</v>
      </c>
    </row>
    <row r="3470" spans="1:11" x14ac:dyDescent="0.25">
      <c r="A3470" s="12">
        <v>37788</v>
      </c>
      <c r="B3470" t="s">
        <v>1713</v>
      </c>
      <c r="C3470" s="11">
        <v>22.75</v>
      </c>
      <c r="D3470">
        <v>1.008</v>
      </c>
      <c r="E3470" s="11">
        <v>8.0299999999999994</v>
      </c>
      <c r="F3470">
        <v>0.99299999999999999</v>
      </c>
      <c r="G3470" s="11">
        <v>2.93</v>
      </c>
      <c r="H3470">
        <v>1.3759999999999999</v>
      </c>
      <c r="I3470" s="11">
        <f t="shared" si="108"/>
        <v>34.937469999999998</v>
      </c>
      <c r="J3470" s="10">
        <v>33.4009</v>
      </c>
      <c r="K3470">
        <f t="shared" si="109"/>
        <v>1166.9429417229999</v>
      </c>
    </row>
    <row r="3471" spans="1:11" x14ac:dyDescent="0.25">
      <c r="A3471" s="12">
        <v>37790</v>
      </c>
      <c r="B3471" t="s">
        <v>1714</v>
      </c>
      <c r="C3471" s="11">
        <v>8.2200000000000006</v>
      </c>
      <c r="D3471">
        <v>1.008</v>
      </c>
      <c r="E3471" s="11">
        <v>3.95</v>
      </c>
      <c r="F3471">
        <v>0.99299999999999999</v>
      </c>
      <c r="G3471" s="11">
        <v>1.07</v>
      </c>
      <c r="H3471">
        <v>1.3759999999999999</v>
      </c>
      <c r="I3471" s="11">
        <f t="shared" si="108"/>
        <v>13.680430000000001</v>
      </c>
      <c r="J3471" s="10">
        <v>33.4009</v>
      </c>
      <c r="K3471">
        <f t="shared" si="109"/>
        <v>456.93867438700005</v>
      </c>
    </row>
    <row r="3472" spans="1:11" x14ac:dyDescent="0.25">
      <c r="A3472" s="12">
        <v>37799</v>
      </c>
      <c r="B3472" t="s">
        <v>19573</v>
      </c>
      <c r="C3472" s="11">
        <v>0</v>
      </c>
      <c r="D3472">
        <v>1.008</v>
      </c>
      <c r="E3472" s="11">
        <v>0</v>
      </c>
      <c r="F3472">
        <v>0.99299999999999999</v>
      </c>
      <c r="G3472" s="11">
        <v>0</v>
      </c>
      <c r="H3472">
        <v>1.3759999999999999</v>
      </c>
      <c r="I3472" s="11">
        <f t="shared" si="108"/>
        <v>0</v>
      </c>
      <c r="J3472" s="10">
        <v>33.4009</v>
      </c>
      <c r="K3472">
        <f t="shared" si="109"/>
        <v>0</v>
      </c>
    </row>
    <row r="3473" spans="1:11" x14ac:dyDescent="0.25">
      <c r="A3473" s="12">
        <v>38100</v>
      </c>
      <c r="B3473" t="s">
        <v>1715</v>
      </c>
      <c r="C3473" s="11">
        <v>19.059999999999999</v>
      </c>
      <c r="D3473">
        <v>1.008</v>
      </c>
      <c r="E3473" s="11">
        <v>8.2899999999999991</v>
      </c>
      <c r="F3473">
        <v>0.99299999999999999</v>
      </c>
      <c r="G3473" s="11">
        <v>4.8</v>
      </c>
      <c r="H3473">
        <v>1.3759999999999999</v>
      </c>
      <c r="I3473" s="11">
        <f t="shared" si="108"/>
        <v>34.049249999999994</v>
      </c>
      <c r="J3473" s="10">
        <v>33.4009</v>
      </c>
      <c r="K3473">
        <f t="shared" si="109"/>
        <v>1137.2755943249997</v>
      </c>
    </row>
    <row r="3474" spans="1:11" x14ac:dyDescent="0.25">
      <c r="A3474" s="12">
        <v>38101</v>
      </c>
      <c r="B3474" t="s">
        <v>1716</v>
      </c>
      <c r="C3474" s="11">
        <v>19.059999999999999</v>
      </c>
      <c r="D3474">
        <v>1.008</v>
      </c>
      <c r="E3474" s="11">
        <v>8.39</v>
      </c>
      <c r="F3474">
        <v>0.99299999999999999</v>
      </c>
      <c r="G3474" s="11">
        <v>5.08</v>
      </c>
      <c r="H3474">
        <v>1.3759999999999999</v>
      </c>
      <c r="I3474" s="11">
        <f t="shared" si="108"/>
        <v>34.533830000000002</v>
      </c>
      <c r="J3474" s="10">
        <v>33.4009</v>
      </c>
      <c r="K3474">
        <f t="shared" si="109"/>
        <v>1153.4610024470001</v>
      </c>
    </row>
    <row r="3475" spans="1:11" x14ac:dyDescent="0.25">
      <c r="A3475" s="12">
        <v>38102</v>
      </c>
      <c r="B3475" t="s">
        <v>1715</v>
      </c>
      <c r="C3475" s="11">
        <v>4.67</v>
      </c>
      <c r="D3475">
        <v>1.008</v>
      </c>
      <c r="E3475" s="11">
        <v>1.27</v>
      </c>
      <c r="F3475">
        <v>0.99299999999999999</v>
      </c>
      <c r="G3475" s="11">
        <v>1.1299999999999999</v>
      </c>
      <c r="H3475">
        <v>1.3759999999999999</v>
      </c>
      <c r="I3475" s="11">
        <f t="shared" si="108"/>
        <v>7.5233499999999998</v>
      </c>
      <c r="J3475" s="10">
        <v>33.4009</v>
      </c>
      <c r="K3475">
        <f t="shared" si="109"/>
        <v>251.28666101499999</v>
      </c>
    </row>
    <row r="3476" spans="1:11" x14ac:dyDescent="0.25">
      <c r="A3476" s="12">
        <v>38115</v>
      </c>
      <c r="B3476" t="s">
        <v>1717</v>
      </c>
      <c r="C3476" s="11">
        <v>21.33</v>
      </c>
      <c r="D3476">
        <v>1.008</v>
      </c>
      <c r="E3476" s="11">
        <v>8.9499999999999993</v>
      </c>
      <c r="F3476">
        <v>0.99299999999999999</v>
      </c>
      <c r="G3476" s="11">
        <v>5.7</v>
      </c>
      <c r="H3476">
        <v>1.3759999999999999</v>
      </c>
      <c r="I3476" s="11">
        <f t="shared" si="108"/>
        <v>38.231189999999998</v>
      </c>
      <c r="J3476" s="10">
        <v>33.4009</v>
      </c>
      <c r="K3476">
        <f t="shared" si="109"/>
        <v>1276.9561540709999</v>
      </c>
    </row>
    <row r="3477" spans="1:11" x14ac:dyDescent="0.25">
      <c r="A3477" s="12">
        <v>38120</v>
      </c>
      <c r="B3477" t="s">
        <v>1718</v>
      </c>
      <c r="C3477" s="11">
        <v>16.64</v>
      </c>
      <c r="D3477">
        <v>1.008</v>
      </c>
      <c r="E3477" s="11">
        <v>9.02</v>
      </c>
      <c r="F3477">
        <v>0.99299999999999999</v>
      </c>
      <c r="G3477" s="11">
        <v>4.24</v>
      </c>
      <c r="H3477">
        <v>1.3759999999999999</v>
      </c>
      <c r="I3477" s="11">
        <f t="shared" si="108"/>
        <v>31.564219999999999</v>
      </c>
      <c r="J3477" s="10">
        <v>33.4009</v>
      </c>
      <c r="K3477">
        <f t="shared" si="109"/>
        <v>1054.273355798</v>
      </c>
    </row>
    <row r="3478" spans="1:11" x14ac:dyDescent="0.25">
      <c r="A3478" s="12">
        <v>38129</v>
      </c>
      <c r="B3478" t="s">
        <v>19574</v>
      </c>
      <c r="C3478" s="11">
        <v>0</v>
      </c>
      <c r="D3478">
        <v>1.008</v>
      </c>
      <c r="E3478" s="11">
        <v>0</v>
      </c>
      <c r="F3478">
        <v>0.99299999999999999</v>
      </c>
      <c r="G3478" s="11">
        <v>0</v>
      </c>
      <c r="H3478">
        <v>1.3759999999999999</v>
      </c>
      <c r="I3478" s="11">
        <f t="shared" si="108"/>
        <v>0</v>
      </c>
      <c r="J3478" s="10">
        <v>33.4009</v>
      </c>
      <c r="K3478">
        <f t="shared" si="109"/>
        <v>0</v>
      </c>
    </row>
    <row r="3479" spans="1:11" x14ac:dyDescent="0.25">
      <c r="A3479" s="12">
        <v>38200</v>
      </c>
      <c r="B3479" t="s">
        <v>1719</v>
      </c>
      <c r="C3479" s="11">
        <v>2.57</v>
      </c>
      <c r="D3479">
        <v>1.008</v>
      </c>
      <c r="E3479" s="11">
        <v>0.46</v>
      </c>
      <c r="F3479">
        <v>0.99299999999999999</v>
      </c>
      <c r="G3479" s="11">
        <v>0.24</v>
      </c>
      <c r="H3479">
        <v>1.3759999999999999</v>
      </c>
      <c r="I3479" s="11">
        <f t="shared" si="108"/>
        <v>3.37758</v>
      </c>
      <c r="J3479" s="10">
        <v>33.4009</v>
      </c>
      <c r="K3479">
        <f t="shared" si="109"/>
        <v>112.814211822</v>
      </c>
    </row>
    <row r="3480" spans="1:11" x14ac:dyDescent="0.25">
      <c r="A3480" s="12">
        <v>38204</v>
      </c>
      <c r="B3480" t="s">
        <v>1720</v>
      </c>
      <c r="C3480" s="11">
        <v>1.95</v>
      </c>
      <c r="D3480">
        <v>1.008</v>
      </c>
      <c r="E3480" s="11">
        <v>0.42</v>
      </c>
      <c r="F3480">
        <v>0.99299999999999999</v>
      </c>
      <c r="G3480" s="11">
        <v>0.21</v>
      </c>
      <c r="H3480">
        <v>1.3759999999999999</v>
      </c>
      <c r="I3480" s="11">
        <f t="shared" si="108"/>
        <v>2.6716199999999999</v>
      </c>
      <c r="J3480" s="10">
        <v>33.4009</v>
      </c>
      <c r="K3480">
        <f t="shared" si="109"/>
        <v>89.234512457999998</v>
      </c>
    </row>
    <row r="3481" spans="1:11" x14ac:dyDescent="0.25">
      <c r="A3481" s="12">
        <v>38205</v>
      </c>
      <c r="B3481" t="s">
        <v>1721</v>
      </c>
      <c r="C3481" s="11">
        <v>1.46</v>
      </c>
      <c r="D3481">
        <v>1.008</v>
      </c>
      <c r="E3481" s="11">
        <v>0.52</v>
      </c>
      <c r="F3481">
        <v>0.99299999999999999</v>
      </c>
      <c r="G3481" s="11">
        <v>0.08</v>
      </c>
      <c r="H3481">
        <v>1.3759999999999999</v>
      </c>
      <c r="I3481" s="11">
        <f t="shared" si="108"/>
        <v>2.0981199999999998</v>
      </c>
      <c r="J3481" s="10">
        <v>33.4009</v>
      </c>
      <c r="K3481">
        <f t="shared" si="109"/>
        <v>70.07909630799999</v>
      </c>
    </row>
    <row r="3482" spans="1:11" x14ac:dyDescent="0.25">
      <c r="A3482" s="12">
        <v>38206</v>
      </c>
      <c r="B3482" t="s">
        <v>1722</v>
      </c>
      <c r="C3482" s="11">
        <v>1.46</v>
      </c>
      <c r="D3482">
        <v>1.008</v>
      </c>
      <c r="E3482" s="11">
        <v>0.47</v>
      </c>
      <c r="F3482">
        <v>0.99299999999999999</v>
      </c>
      <c r="G3482" s="11">
        <v>0.09</v>
      </c>
      <c r="H3482">
        <v>1.3759999999999999</v>
      </c>
      <c r="I3482" s="11">
        <f t="shared" si="108"/>
        <v>2.06223</v>
      </c>
      <c r="J3482" s="10">
        <v>33.4009</v>
      </c>
      <c r="K3482">
        <f t="shared" si="109"/>
        <v>68.880338007000006</v>
      </c>
    </row>
    <row r="3483" spans="1:11" x14ac:dyDescent="0.25">
      <c r="A3483" s="12">
        <v>38207</v>
      </c>
      <c r="B3483" t="s">
        <v>1723</v>
      </c>
      <c r="C3483" s="11">
        <v>0.87</v>
      </c>
      <c r="D3483">
        <v>1.008</v>
      </c>
      <c r="E3483" s="11">
        <v>0.19</v>
      </c>
      <c r="F3483">
        <v>0.99299999999999999</v>
      </c>
      <c r="G3483" s="11">
        <v>0.08</v>
      </c>
      <c r="H3483">
        <v>1.3759999999999999</v>
      </c>
      <c r="I3483" s="11">
        <f t="shared" si="108"/>
        <v>1.17571</v>
      </c>
      <c r="J3483" s="10">
        <v>33.4009</v>
      </c>
      <c r="K3483">
        <f t="shared" si="109"/>
        <v>39.269772139000004</v>
      </c>
    </row>
    <row r="3484" spans="1:11" x14ac:dyDescent="0.25">
      <c r="A3484" s="12">
        <v>38208</v>
      </c>
      <c r="B3484" t="s">
        <v>1724</v>
      </c>
      <c r="C3484" s="11">
        <v>0.55000000000000004</v>
      </c>
      <c r="D3484">
        <v>1.008</v>
      </c>
      <c r="E3484" s="11">
        <v>0.12</v>
      </c>
      <c r="F3484">
        <v>0.99299999999999999</v>
      </c>
      <c r="G3484" s="11">
        <v>0.06</v>
      </c>
      <c r="H3484">
        <v>1.3759999999999999</v>
      </c>
      <c r="I3484" s="11">
        <f t="shared" si="108"/>
        <v>0.7561199999999999</v>
      </c>
      <c r="J3484" s="10">
        <v>33.4009</v>
      </c>
      <c r="K3484">
        <f t="shared" si="109"/>
        <v>25.255088507999996</v>
      </c>
    </row>
    <row r="3485" spans="1:11" x14ac:dyDescent="0.25">
      <c r="A3485" s="12">
        <v>38209</v>
      </c>
      <c r="B3485" t="s">
        <v>1725</v>
      </c>
      <c r="C3485" s="11">
        <v>0.23</v>
      </c>
      <c r="D3485">
        <v>1.008</v>
      </c>
      <c r="E3485" s="11">
        <v>0.05</v>
      </c>
      <c r="F3485">
        <v>0.99299999999999999</v>
      </c>
      <c r="G3485" s="11">
        <v>0.03</v>
      </c>
      <c r="H3485">
        <v>1.3759999999999999</v>
      </c>
      <c r="I3485" s="11">
        <f t="shared" si="108"/>
        <v>0.32277</v>
      </c>
      <c r="J3485" s="10">
        <v>33.4009</v>
      </c>
      <c r="K3485">
        <f t="shared" si="109"/>
        <v>10.780808493</v>
      </c>
    </row>
    <row r="3486" spans="1:11" x14ac:dyDescent="0.25">
      <c r="A3486" s="12">
        <v>38210</v>
      </c>
      <c r="B3486" t="s">
        <v>1726</v>
      </c>
      <c r="C3486" s="11">
        <v>1.53</v>
      </c>
      <c r="D3486">
        <v>1.008</v>
      </c>
      <c r="E3486" s="11">
        <v>0.34</v>
      </c>
      <c r="F3486">
        <v>0.99299999999999999</v>
      </c>
      <c r="G3486" s="11">
        <v>0.16</v>
      </c>
      <c r="H3486">
        <v>1.3759999999999999</v>
      </c>
      <c r="I3486" s="11">
        <f t="shared" si="108"/>
        <v>2.1000200000000002</v>
      </c>
      <c r="J3486" s="10">
        <v>33.4009</v>
      </c>
      <c r="K3486">
        <f t="shared" si="109"/>
        <v>70.142558018000003</v>
      </c>
    </row>
    <row r="3487" spans="1:11" x14ac:dyDescent="0.25">
      <c r="A3487" s="12">
        <v>38211</v>
      </c>
      <c r="B3487" t="s">
        <v>1727</v>
      </c>
      <c r="C3487" s="11">
        <v>1.38</v>
      </c>
      <c r="D3487">
        <v>1.008</v>
      </c>
      <c r="E3487" s="11">
        <v>0.31</v>
      </c>
      <c r="F3487">
        <v>0.99299999999999999</v>
      </c>
      <c r="G3487" s="11">
        <v>0.15</v>
      </c>
      <c r="H3487">
        <v>1.3759999999999999</v>
      </c>
      <c r="I3487" s="11">
        <f t="shared" si="108"/>
        <v>1.9052699999999998</v>
      </c>
      <c r="J3487" s="10">
        <v>33.4009</v>
      </c>
      <c r="K3487">
        <f t="shared" si="109"/>
        <v>63.637732742999994</v>
      </c>
    </row>
    <row r="3488" spans="1:11" x14ac:dyDescent="0.25">
      <c r="A3488" s="12">
        <v>38212</v>
      </c>
      <c r="B3488" t="s">
        <v>1728</v>
      </c>
      <c r="C3488" s="11">
        <v>0.92</v>
      </c>
      <c r="D3488">
        <v>1.008</v>
      </c>
      <c r="E3488" s="11">
        <v>0.2</v>
      </c>
      <c r="F3488">
        <v>0.99299999999999999</v>
      </c>
      <c r="G3488" s="11">
        <v>0.09</v>
      </c>
      <c r="H3488">
        <v>1.3759999999999999</v>
      </c>
      <c r="I3488" s="11">
        <f t="shared" si="108"/>
        <v>1.2498</v>
      </c>
      <c r="J3488" s="10">
        <v>33.4009</v>
      </c>
      <c r="K3488">
        <f t="shared" si="109"/>
        <v>41.744444819999998</v>
      </c>
    </row>
    <row r="3489" spans="1:11" x14ac:dyDescent="0.25">
      <c r="A3489" s="12">
        <v>38213</v>
      </c>
      <c r="B3489" t="s">
        <v>1729</v>
      </c>
      <c r="C3489" s="11">
        <v>0.23</v>
      </c>
      <c r="D3489">
        <v>1.008</v>
      </c>
      <c r="E3489" s="11">
        <v>0.05</v>
      </c>
      <c r="F3489">
        <v>0.99299999999999999</v>
      </c>
      <c r="G3489" s="11">
        <v>0.03</v>
      </c>
      <c r="H3489">
        <v>1.3759999999999999</v>
      </c>
      <c r="I3489" s="11">
        <f t="shared" si="108"/>
        <v>0.32277</v>
      </c>
      <c r="J3489" s="10">
        <v>33.4009</v>
      </c>
      <c r="K3489">
        <f t="shared" si="109"/>
        <v>10.780808493</v>
      </c>
    </row>
    <row r="3490" spans="1:11" x14ac:dyDescent="0.25">
      <c r="A3490" s="12">
        <v>38214</v>
      </c>
      <c r="B3490" t="s">
        <v>1730</v>
      </c>
      <c r="C3490" s="11">
        <v>0.79</v>
      </c>
      <c r="D3490">
        <v>1.008</v>
      </c>
      <c r="E3490" s="11">
        <v>0.18</v>
      </c>
      <c r="F3490">
        <v>0.99299999999999999</v>
      </c>
      <c r="G3490" s="11">
        <v>7.0000000000000007E-2</v>
      </c>
      <c r="H3490">
        <v>1.3759999999999999</v>
      </c>
      <c r="I3490" s="11">
        <f t="shared" si="108"/>
        <v>1.07138</v>
      </c>
      <c r="J3490" s="10">
        <v>33.4009</v>
      </c>
      <c r="K3490">
        <f t="shared" si="109"/>
        <v>35.785056242000003</v>
      </c>
    </row>
    <row r="3491" spans="1:11" x14ac:dyDescent="0.25">
      <c r="A3491" s="12">
        <v>38215</v>
      </c>
      <c r="B3491" t="s">
        <v>1731</v>
      </c>
      <c r="C3491" s="11">
        <v>0.92</v>
      </c>
      <c r="D3491">
        <v>1.008</v>
      </c>
      <c r="E3491" s="11">
        <v>0.2</v>
      </c>
      <c r="F3491">
        <v>0.99299999999999999</v>
      </c>
      <c r="G3491" s="11">
        <v>0.09</v>
      </c>
      <c r="H3491">
        <v>1.3759999999999999</v>
      </c>
      <c r="I3491" s="11">
        <f t="shared" si="108"/>
        <v>1.2498</v>
      </c>
      <c r="J3491" s="10">
        <v>33.4009</v>
      </c>
      <c r="K3491">
        <f t="shared" si="109"/>
        <v>41.744444819999998</v>
      </c>
    </row>
    <row r="3492" spans="1:11" x14ac:dyDescent="0.25">
      <c r="A3492" s="12">
        <v>38220</v>
      </c>
      <c r="B3492" t="s">
        <v>12656</v>
      </c>
      <c r="C3492" s="11">
        <v>1.17</v>
      </c>
      <c r="D3492">
        <v>1.008</v>
      </c>
      <c r="E3492" s="11">
        <v>3.76</v>
      </c>
      <c r="F3492">
        <v>0.99299999999999999</v>
      </c>
      <c r="G3492" s="11">
        <v>0.09</v>
      </c>
      <c r="H3492">
        <v>1.3759999999999999</v>
      </c>
      <c r="I3492" s="11">
        <f t="shared" si="108"/>
        <v>5.03688</v>
      </c>
      <c r="J3492" s="10">
        <v>33.4009</v>
      </c>
      <c r="K3492">
        <f t="shared" si="109"/>
        <v>168.23632519200001</v>
      </c>
    </row>
    <row r="3493" spans="1:11" x14ac:dyDescent="0.25">
      <c r="A3493" s="12">
        <v>38221</v>
      </c>
      <c r="B3493" t="s">
        <v>12657</v>
      </c>
      <c r="C3493" s="11">
        <v>1.25</v>
      </c>
      <c r="D3493">
        <v>1.008</v>
      </c>
      <c r="E3493" s="11">
        <v>3.64</v>
      </c>
      <c r="F3493">
        <v>0.99299999999999999</v>
      </c>
      <c r="G3493" s="11">
        <v>0.11</v>
      </c>
      <c r="H3493">
        <v>1.3759999999999999</v>
      </c>
      <c r="I3493" s="11">
        <f t="shared" si="108"/>
        <v>5.0258800000000008</v>
      </c>
      <c r="J3493" s="10">
        <v>33.4009</v>
      </c>
      <c r="K3493">
        <f t="shared" si="109"/>
        <v>167.86891529200003</v>
      </c>
    </row>
    <row r="3494" spans="1:11" x14ac:dyDescent="0.25">
      <c r="A3494" s="12">
        <v>38222</v>
      </c>
      <c r="B3494" t="s">
        <v>12658</v>
      </c>
      <c r="C3494" s="11">
        <v>1.4</v>
      </c>
      <c r="D3494">
        <v>1.008</v>
      </c>
      <c r="E3494" s="11">
        <v>3.77</v>
      </c>
      <c r="F3494">
        <v>0.99299999999999999</v>
      </c>
      <c r="G3494" s="11">
        <v>0.13</v>
      </c>
      <c r="H3494">
        <v>1.3759999999999999</v>
      </c>
      <c r="I3494" s="11">
        <f t="shared" si="108"/>
        <v>5.3336899999999998</v>
      </c>
      <c r="J3494" s="10">
        <v>33.4009</v>
      </c>
      <c r="K3494">
        <f t="shared" si="109"/>
        <v>178.15004632099999</v>
      </c>
    </row>
    <row r="3495" spans="1:11" x14ac:dyDescent="0.25">
      <c r="A3495" s="12">
        <v>38225</v>
      </c>
      <c r="B3495" t="s">
        <v>22383</v>
      </c>
      <c r="C3495" s="11">
        <v>1.89</v>
      </c>
      <c r="D3495">
        <v>1.008</v>
      </c>
      <c r="E3495" s="11">
        <v>0.41</v>
      </c>
      <c r="F3495">
        <v>0.99299999999999999</v>
      </c>
      <c r="G3495" s="11">
        <v>0.2</v>
      </c>
      <c r="H3495">
        <v>1.3759999999999999</v>
      </c>
      <c r="I3495" s="11">
        <f t="shared" si="108"/>
        <v>2.5874499999999996</v>
      </c>
      <c r="J3495" s="10">
        <v>33.4009</v>
      </c>
      <c r="K3495">
        <f t="shared" si="109"/>
        <v>86.423158704999992</v>
      </c>
    </row>
    <row r="3496" spans="1:11" x14ac:dyDescent="0.25">
      <c r="A3496" s="12">
        <v>38226</v>
      </c>
      <c r="B3496" t="s">
        <v>22384</v>
      </c>
      <c r="C3496" s="11">
        <v>0.77</v>
      </c>
      <c r="D3496">
        <v>1.008</v>
      </c>
      <c r="E3496" s="11">
        <v>0.17</v>
      </c>
      <c r="F3496">
        <v>0.99299999999999999</v>
      </c>
      <c r="G3496" s="11">
        <v>7.0000000000000007E-2</v>
      </c>
      <c r="H3496">
        <v>1.3759999999999999</v>
      </c>
      <c r="I3496" s="11">
        <f t="shared" si="108"/>
        <v>1.04129</v>
      </c>
      <c r="J3496" s="10">
        <v>33.4009</v>
      </c>
      <c r="K3496">
        <f t="shared" si="109"/>
        <v>34.780023161000003</v>
      </c>
    </row>
    <row r="3497" spans="1:11" x14ac:dyDescent="0.25">
      <c r="A3497" s="12">
        <v>38227</v>
      </c>
      <c r="B3497" t="s">
        <v>22385</v>
      </c>
      <c r="C3497" s="11">
        <v>0.78</v>
      </c>
      <c r="D3497">
        <v>1.008</v>
      </c>
      <c r="E3497" s="11">
        <v>0.17</v>
      </c>
      <c r="F3497">
        <v>0.99299999999999999</v>
      </c>
      <c r="G3497" s="11">
        <v>7.0000000000000007E-2</v>
      </c>
      <c r="H3497">
        <v>1.3759999999999999</v>
      </c>
      <c r="I3497" s="11">
        <f t="shared" si="108"/>
        <v>1.0513700000000001</v>
      </c>
      <c r="J3497" s="10">
        <v>33.4009</v>
      </c>
      <c r="K3497">
        <f t="shared" si="109"/>
        <v>35.116704233000007</v>
      </c>
    </row>
    <row r="3498" spans="1:11" x14ac:dyDescent="0.25">
      <c r="A3498" s="12">
        <v>38228</v>
      </c>
      <c r="B3498" t="s">
        <v>22386</v>
      </c>
      <c r="C3498" s="11">
        <v>3</v>
      </c>
      <c r="D3498">
        <v>1.008</v>
      </c>
      <c r="E3498" s="11">
        <v>6.35</v>
      </c>
      <c r="F3498">
        <v>0.99299999999999999</v>
      </c>
      <c r="G3498" s="11">
        <v>0.2</v>
      </c>
      <c r="H3498">
        <v>1.3759999999999999</v>
      </c>
      <c r="I3498" s="11">
        <f t="shared" si="108"/>
        <v>9.6047499999999992</v>
      </c>
      <c r="J3498" s="10">
        <v>33.4009</v>
      </c>
      <c r="K3498">
        <f t="shared" si="109"/>
        <v>320.80729427499995</v>
      </c>
    </row>
    <row r="3499" spans="1:11" x14ac:dyDescent="0.25">
      <c r="A3499" s="12">
        <v>38230</v>
      </c>
      <c r="B3499" t="s">
        <v>1732</v>
      </c>
      <c r="C3499" s="11">
        <v>3.41</v>
      </c>
      <c r="D3499">
        <v>1.008</v>
      </c>
      <c r="E3499" s="11">
        <v>1.08</v>
      </c>
      <c r="F3499">
        <v>0.99299999999999999</v>
      </c>
      <c r="G3499" s="11">
        <v>0.72</v>
      </c>
      <c r="H3499">
        <v>1.3759999999999999</v>
      </c>
      <c r="I3499" s="11">
        <f t="shared" si="108"/>
        <v>5.5004400000000002</v>
      </c>
      <c r="J3499" s="10">
        <v>33.4009</v>
      </c>
      <c r="K3499">
        <f t="shared" si="109"/>
        <v>183.719646396</v>
      </c>
    </row>
    <row r="3500" spans="1:11" x14ac:dyDescent="0.25">
      <c r="A3500" s="12">
        <v>38232</v>
      </c>
      <c r="B3500" t="s">
        <v>1733</v>
      </c>
      <c r="C3500" s="11">
        <v>3.41</v>
      </c>
      <c r="D3500">
        <v>1.008</v>
      </c>
      <c r="E3500" s="11">
        <v>0.87</v>
      </c>
      <c r="F3500">
        <v>0.99299999999999999</v>
      </c>
      <c r="G3500" s="11">
        <v>0.45</v>
      </c>
      <c r="H3500">
        <v>1.3759999999999999</v>
      </c>
      <c r="I3500" s="11">
        <f t="shared" si="108"/>
        <v>4.9203900000000003</v>
      </c>
      <c r="J3500" s="10">
        <v>33.4009</v>
      </c>
      <c r="K3500">
        <f t="shared" si="109"/>
        <v>164.345454351</v>
      </c>
    </row>
    <row r="3501" spans="1:11" x14ac:dyDescent="0.25">
      <c r="A3501" s="12">
        <v>38240</v>
      </c>
      <c r="B3501" t="s">
        <v>1734</v>
      </c>
      <c r="C3501" s="11">
        <v>3.9</v>
      </c>
      <c r="D3501">
        <v>1.008</v>
      </c>
      <c r="E3501" s="11">
        <v>1.89</v>
      </c>
      <c r="F3501">
        <v>0.99299999999999999</v>
      </c>
      <c r="G3501" s="11">
        <v>0.25</v>
      </c>
      <c r="H3501">
        <v>1.3759999999999999</v>
      </c>
      <c r="I3501" s="11">
        <f t="shared" si="108"/>
        <v>6.1519700000000004</v>
      </c>
      <c r="J3501" s="10">
        <v>33.4009</v>
      </c>
      <c r="K3501">
        <f t="shared" si="109"/>
        <v>205.48133477300001</v>
      </c>
    </row>
    <row r="3502" spans="1:11" x14ac:dyDescent="0.25">
      <c r="A3502" s="12">
        <v>38241</v>
      </c>
      <c r="B3502" t="s">
        <v>1735</v>
      </c>
      <c r="C3502" s="11">
        <v>2.93</v>
      </c>
      <c r="D3502">
        <v>1.008</v>
      </c>
      <c r="E3502" s="11">
        <v>1.33</v>
      </c>
      <c r="F3502">
        <v>0.99299999999999999</v>
      </c>
      <c r="G3502" s="11">
        <v>0.2</v>
      </c>
      <c r="H3502">
        <v>1.3759999999999999</v>
      </c>
      <c r="I3502" s="11">
        <f t="shared" si="108"/>
        <v>4.5493300000000003</v>
      </c>
      <c r="J3502" s="10">
        <v>33.4009</v>
      </c>
      <c r="K3502">
        <f t="shared" si="109"/>
        <v>151.95171639700001</v>
      </c>
    </row>
    <row r="3503" spans="1:11" x14ac:dyDescent="0.25">
      <c r="A3503" s="12">
        <v>38242</v>
      </c>
      <c r="B3503" t="s">
        <v>1736</v>
      </c>
      <c r="C3503" s="11">
        <v>2.06</v>
      </c>
      <c r="D3503">
        <v>1.008</v>
      </c>
      <c r="E3503" s="11">
        <v>0.97</v>
      </c>
      <c r="F3503">
        <v>0.99299999999999999</v>
      </c>
      <c r="G3503" s="11">
        <v>0.14000000000000001</v>
      </c>
      <c r="H3503">
        <v>1.3759999999999999</v>
      </c>
      <c r="I3503" s="11">
        <f t="shared" si="108"/>
        <v>3.2323300000000001</v>
      </c>
      <c r="J3503" s="10">
        <v>33.4009</v>
      </c>
      <c r="K3503">
        <f t="shared" si="109"/>
        <v>107.962731097</v>
      </c>
    </row>
    <row r="3504" spans="1:11" x14ac:dyDescent="0.25">
      <c r="A3504" s="12">
        <v>38243</v>
      </c>
      <c r="B3504" t="s">
        <v>1737</v>
      </c>
      <c r="C3504" s="11">
        <v>2.08</v>
      </c>
      <c r="D3504">
        <v>1.008</v>
      </c>
      <c r="E3504" s="11">
        <v>0.82</v>
      </c>
      <c r="F3504">
        <v>0.99299999999999999</v>
      </c>
      <c r="G3504" s="11">
        <v>0.14000000000000001</v>
      </c>
      <c r="H3504">
        <v>1.3759999999999999</v>
      </c>
      <c r="I3504" s="11">
        <f t="shared" si="108"/>
        <v>3.1035400000000002</v>
      </c>
      <c r="J3504" s="10">
        <v>33.4009</v>
      </c>
      <c r="K3504">
        <f t="shared" si="109"/>
        <v>103.66102918600001</v>
      </c>
    </row>
    <row r="3505" spans="1:11" x14ac:dyDescent="0.25">
      <c r="A3505" s="12">
        <v>38300</v>
      </c>
      <c r="B3505" t="s">
        <v>1738</v>
      </c>
      <c r="C3505" s="11">
        <v>2.2999999999999998</v>
      </c>
      <c r="D3505">
        <v>1.008</v>
      </c>
      <c r="E3505" s="11">
        <v>8.42</v>
      </c>
      <c r="F3505">
        <v>0.99299999999999999</v>
      </c>
      <c r="G3505" s="11">
        <v>0.61</v>
      </c>
      <c r="H3505">
        <v>1.3759999999999999</v>
      </c>
      <c r="I3505" s="11">
        <f t="shared" si="108"/>
        <v>11.51882</v>
      </c>
      <c r="J3505" s="10">
        <v>33.4009</v>
      </c>
      <c r="K3505">
        <f t="shared" si="109"/>
        <v>384.73895493800001</v>
      </c>
    </row>
    <row r="3506" spans="1:11" x14ac:dyDescent="0.25">
      <c r="A3506" s="12">
        <v>38305</v>
      </c>
      <c r="B3506" t="s">
        <v>1738</v>
      </c>
      <c r="C3506" s="11">
        <v>6.51</v>
      </c>
      <c r="D3506">
        <v>1.008</v>
      </c>
      <c r="E3506" s="11">
        <v>6.46</v>
      </c>
      <c r="F3506">
        <v>0.99299999999999999</v>
      </c>
      <c r="G3506" s="11">
        <v>1.74</v>
      </c>
      <c r="H3506">
        <v>1.3759999999999999</v>
      </c>
      <c r="I3506" s="11">
        <f t="shared" si="108"/>
        <v>15.371099999999998</v>
      </c>
      <c r="J3506" s="10">
        <v>33.4009</v>
      </c>
      <c r="K3506">
        <f t="shared" si="109"/>
        <v>513.40857398999992</v>
      </c>
    </row>
    <row r="3507" spans="1:11" x14ac:dyDescent="0.25">
      <c r="A3507" s="12">
        <v>38308</v>
      </c>
      <c r="B3507" t="s">
        <v>1739</v>
      </c>
      <c r="C3507" s="11">
        <v>6.64</v>
      </c>
      <c r="D3507">
        <v>1.008</v>
      </c>
      <c r="E3507" s="11">
        <v>5.25</v>
      </c>
      <c r="F3507">
        <v>0.99299999999999999</v>
      </c>
      <c r="G3507" s="11">
        <v>1.51</v>
      </c>
      <c r="H3507">
        <v>1.3759999999999999</v>
      </c>
      <c r="I3507" s="11">
        <f t="shared" si="108"/>
        <v>13.984129999999999</v>
      </c>
      <c r="J3507" s="10">
        <v>33.4009</v>
      </c>
      <c r="K3507">
        <f t="shared" si="109"/>
        <v>467.08252771699995</v>
      </c>
    </row>
    <row r="3508" spans="1:11" x14ac:dyDescent="0.25">
      <c r="A3508" s="12">
        <v>38380</v>
      </c>
      <c r="B3508" t="s">
        <v>1740</v>
      </c>
      <c r="C3508" s="11">
        <v>8.25</v>
      </c>
      <c r="D3508">
        <v>1.008</v>
      </c>
      <c r="E3508" s="11">
        <v>5.94</v>
      </c>
      <c r="F3508">
        <v>0.99299999999999999</v>
      </c>
      <c r="G3508" s="11">
        <v>1.33</v>
      </c>
      <c r="H3508">
        <v>1.3759999999999999</v>
      </c>
      <c r="I3508" s="11">
        <f t="shared" si="108"/>
        <v>16.044499999999999</v>
      </c>
      <c r="J3508" s="10">
        <v>33.4009</v>
      </c>
      <c r="K3508">
        <f t="shared" si="109"/>
        <v>535.90074004999997</v>
      </c>
    </row>
    <row r="3509" spans="1:11" x14ac:dyDescent="0.25">
      <c r="A3509" s="12">
        <v>38381</v>
      </c>
      <c r="B3509" t="s">
        <v>1740</v>
      </c>
      <c r="C3509" s="11">
        <v>13.05</v>
      </c>
      <c r="D3509">
        <v>1.008</v>
      </c>
      <c r="E3509" s="11">
        <v>6.84</v>
      </c>
      <c r="F3509">
        <v>0.99299999999999999</v>
      </c>
      <c r="G3509" s="11">
        <v>3.21</v>
      </c>
      <c r="H3509">
        <v>1.3759999999999999</v>
      </c>
      <c r="I3509" s="11">
        <f t="shared" si="108"/>
        <v>24.363479999999999</v>
      </c>
      <c r="J3509" s="10">
        <v>33.4009</v>
      </c>
      <c r="K3509">
        <f t="shared" si="109"/>
        <v>813.76215913199997</v>
      </c>
    </row>
    <row r="3510" spans="1:11" x14ac:dyDescent="0.25">
      <c r="A3510" s="12">
        <v>38382</v>
      </c>
      <c r="B3510" t="s">
        <v>1740</v>
      </c>
      <c r="C3510" s="11">
        <v>10.38</v>
      </c>
      <c r="D3510">
        <v>1.008</v>
      </c>
      <c r="E3510" s="11">
        <v>7.16</v>
      </c>
      <c r="F3510">
        <v>0.99299999999999999</v>
      </c>
      <c r="G3510" s="11">
        <v>2.61</v>
      </c>
      <c r="H3510">
        <v>1.3759999999999999</v>
      </c>
      <c r="I3510" s="11">
        <f t="shared" si="108"/>
        <v>21.164280000000002</v>
      </c>
      <c r="J3510" s="10">
        <v>33.4009</v>
      </c>
      <c r="K3510">
        <f t="shared" si="109"/>
        <v>706.90599985200004</v>
      </c>
    </row>
    <row r="3511" spans="1:11" x14ac:dyDescent="0.25">
      <c r="A3511" s="12">
        <v>38500</v>
      </c>
      <c r="B3511" t="s">
        <v>1741</v>
      </c>
      <c r="C3511" s="11">
        <v>3.7</v>
      </c>
      <c r="D3511">
        <v>1.008</v>
      </c>
      <c r="E3511" s="11">
        <v>6.46</v>
      </c>
      <c r="F3511">
        <v>0.99299999999999999</v>
      </c>
      <c r="G3511" s="11">
        <v>0.9</v>
      </c>
      <c r="H3511">
        <v>1.3759999999999999</v>
      </c>
      <c r="I3511" s="11">
        <f t="shared" si="108"/>
        <v>11.38278</v>
      </c>
      <c r="J3511" s="10">
        <v>33.4009</v>
      </c>
      <c r="K3511">
        <f t="shared" si="109"/>
        <v>380.19509650200001</v>
      </c>
    </row>
    <row r="3512" spans="1:11" x14ac:dyDescent="0.25">
      <c r="A3512" s="12">
        <v>38505</v>
      </c>
      <c r="B3512" t="s">
        <v>1742</v>
      </c>
      <c r="C3512" s="11">
        <v>1.55</v>
      </c>
      <c r="D3512">
        <v>1.008</v>
      </c>
      <c r="E3512" s="11">
        <v>3.38</v>
      </c>
      <c r="F3512">
        <v>0.99299999999999999</v>
      </c>
      <c r="G3512" s="11">
        <v>0.17</v>
      </c>
      <c r="H3512">
        <v>1.3759999999999999</v>
      </c>
      <c r="I3512" s="11">
        <f t="shared" si="108"/>
        <v>5.15266</v>
      </c>
      <c r="J3512" s="10">
        <v>33.4009</v>
      </c>
      <c r="K3512">
        <f t="shared" si="109"/>
        <v>172.103481394</v>
      </c>
    </row>
    <row r="3513" spans="1:11" x14ac:dyDescent="0.25">
      <c r="A3513" s="12">
        <v>38510</v>
      </c>
      <c r="B3513" t="s">
        <v>1741</v>
      </c>
      <c r="C3513" s="11">
        <v>6.57</v>
      </c>
      <c r="D3513">
        <v>1.008</v>
      </c>
      <c r="E3513" s="11">
        <v>8.66</v>
      </c>
      <c r="F3513">
        <v>0.99299999999999999</v>
      </c>
      <c r="G3513" s="11">
        <v>1.27</v>
      </c>
      <c r="H3513">
        <v>1.3759999999999999</v>
      </c>
      <c r="I3513" s="11">
        <f t="shared" si="108"/>
        <v>16.969460000000002</v>
      </c>
      <c r="J3513" s="10">
        <v>33.4009</v>
      </c>
      <c r="K3513">
        <f t="shared" si="109"/>
        <v>566.79523651400007</v>
      </c>
    </row>
    <row r="3514" spans="1:11" x14ac:dyDescent="0.25">
      <c r="A3514" s="12">
        <v>38520</v>
      </c>
      <c r="B3514" t="s">
        <v>1741</v>
      </c>
      <c r="C3514" s="11">
        <v>6.85</v>
      </c>
      <c r="D3514">
        <v>1.008</v>
      </c>
      <c r="E3514" s="11">
        <v>4.8600000000000003</v>
      </c>
      <c r="F3514">
        <v>0.99299999999999999</v>
      </c>
      <c r="G3514" s="11">
        <v>1.49</v>
      </c>
      <c r="H3514">
        <v>1.3759999999999999</v>
      </c>
      <c r="I3514" s="11">
        <f t="shared" si="108"/>
        <v>13.781019999999998</v>
      </c>
      <c r="J3514" s="10">
        <v>33.4009</v>
      </c>
      <c r="K3514">
        <f t="shared" si="109"/>
        <v>460.29847091799991</v>
      </c>
    </row>
    <row r="3515" spans="1:11" x14ac:dyDescent="0.25">
      <c r="A3515" s="12">
        <v>38525</v>
      </c>
      <c r="B3515" t="s">
        <v>1741</v>
      </c>
      <c r="C3515" s="11">
        <v>6.27</v>
      </c>
      <c r="D3515">
        <v>1.008</v>
      </c>
      <c r="E3515" s="11">
        <v>5.01</v>
      </c>
      <c r="F3515">
        <v>0.99299999999999999</v>
      </c>
      <c r="G3515" s="11">
        <v>1.61</v>
      </c>
      <c r="H3515">
        <v>1.3759999999999999</v>
      </c>
      <c r="I3515" s="11">
        <f t="shared" si="108"/>
        <v>13.510449999999999</v>
      </c>
      <c r="J3515" s="10">
        <v>33.4009</v>
      </c>
      <c r="K3515">
        <f t="shared" si="109"/>
        <v>451.26118940499998</v>
      </c>
    </row>
    <row r="3516" spans="1:11" x14ac:dyDescent="0.25">
      <c r="A3516" s="12">
        <v>38530</v>
      </c>
      <c r="B3516" t="s">
        <v>1741</v>
      </c>
      <c r="C3516" s="11">
        <v>8.1300000000000008</v>
      </c>
      <c r="D3516">
        <v>1.008</v>
      </c>
      <c r="E3516" s="11">
        <v>6.04</v>
      </c>
      <c r="F3516">
        <v>0.99299999999999999</v>
      </c>
      <c r="G3516" s="11">
        <v>1.72</v>
      </c>
      <c r="H3516">
        <v>1.3759999999999999</v>
      </c>
      <c r="I3516" s="11">
        <f t="shared" si="108"/>
        <v>16.559480000000001</v>
      </c>
      <c r="J3516" s="10">
        <v>33.4009</v>
      </c>
      <c r="K3516">
        <f t="shared" si="109"/>
        <v>553.10153553200007</v>
      </c>
    </row>
    <row r="3517" spans="1:11" x14ac:dyDescent="0.25">
      <c r="A3517" s="12">
        <v>38531</v>
      </c>
      <c r="B3517" t="s">
        <v>12659</v>
      </c>
      <c r="C3517" s="11">
        <v>6.57</v>
      </c>
      <c r="D3517">
        <v>1.008</v>
      </c>
      <c r="E3517" s="11">
        <v>4.75</v>
      </c>
      <c r="F3517">
        <v>0.99299999999999999</v>
      </c>
      <c r="G3517" s="11">
        <v>1.63</v>
      </c>
      <c r="H3517">
        <v>1.3759999999999999</v>
      </c>
      <c r="I3517" s="11">
        <f t="shared" si="108"/>
        <v>13.582190000000001</v>
      </c>
      <c r="J3517" s="10">
        <v>33.4009</v>
      </c>
      <c r="K3517">
        <f t="shared" si="109"/>
        <v>453.65736997100004</v>
      </c>
    </row>
    <row r="3518" spans="1:11" x14ac:dyDescent="0.25">
      <c r="A3518" s="12">
        <v>38542</v>
      </c>
      <c r="B3518" t="s">
        <v>1743</v>
      </c>
      <c r="C3518" s="11">
        <v>7.75</v>
      </c>
      <c r="D3518">
        <v>1.008</v>
      </c>
      <c r="E3518" s="11">
        <v>4.9800000000000004</v>
      </c>
      <c r="F3518">
        <v>0.99299999999999999</v>
      </c>
      <c r="G3518" s="11">
        <v>1.33</v>
      </c>
      <c r="H3518">
        <v>1.3759999999999999</v>
      </c>
      <c r="I3518" s="11">
        <f t="shared" si="108"/>
        <v>14.58722</v>
      </c>
      <c r="J3518" s="10">
        <v>33.4009</v>
      </c>
      <c r="K3518">
        <f t="shared" si="109"/>
        <v>487.226276498</v>
      </c>
    </row>
    <row r="3519" spans="1:11" x14ac:dyDescent="0.25">
      <c r="A3519" s="12">
        <v>38550</v>
      </c>
      <c r="B3519" t="s">
        <v>1744</v>
      </c>
      <c r="C3519" s="11">
        <v>6.93</v>
      </c>
      <c r="D3519">
        <v>1.008</v>
      </c>
      <c r="E3519" s="11">
        <v>6.72</v>
      </c>
      <c r="F3519">
        <v>0.99299999999999999</v>
      </c>
      <c r="G3519" s="11">
        <v>1.85</v>
      </c>
      <c r="H3519">
        <v>1.3759999999999999</v>
      </c>
      <c r="I3519" s="11">
        <f t="shared" si="108"/>
        <v>16.204000000000001</v>
      </c>
      <c r="J3519" s="10">
        <v>33.4009</v>
      </c>
      <c r="K3519">
        <f t="shared" si="109"/>
        <v>541.22818359999997</v>
      </c>
    </row>
    <row r="3520" spans="1:11" x14ac:dyDescent="0.25">
      <c r="A3520" s="12">
        <v>38555</v>
      </c>
      <c r="B3520" t="s">
        <v>1744</v>
      </c>
      <c r="C3520" s="11">
        <v>15.2</v>
      </c>
      <c r="D3520">
        <v>1.008</v>
      </c>
      <c r="E3520" s="11">
        <v>10.18</v>
      </c>
      <c r="F3520">
        <v>0.99299999999999999</v>
      </c>
      <c r="G3520" s="11">
        <v>4.0599999999999996</v>
      </c>
      <c r="H3520">
        <v>1.3759999999999999</v>
      </c>
      <c r="I3520" s="11">
        <f t="shared" si="108"/>
        <v>31.0169</v>
      </c>
      <c r="J3520" s="10">
        <v>33.4009</v>
      </c>
      <c r="K3520">
        <f t="shared" si="109"/>
        <v>1035.9923752100001</v>
      </c>
    </row>
    <row r="3521" spans="1:11" x14ac:dyDescent="0.25">
      <c r="A3521" s="12">
        <v>38562</v>
      </c>
      <c r="B3521" t="s">
        <v>1745</v>
      </c>
      <c r="C3521" s="11">
        <v>10.78</v>
      </c>
      <c r="D3521">
        <v>1.008</v>
      </c>
      <c r="E3521" s="11">
        <v>7.02</v>
      </c>
      <c r="F3521">
        <v>0.99299999999999999</v>
      </c>
      <c r="G3521" s="11">
        <v>2.25</v>
      </c>
      <c r="H3521">
        <v>1.3759999999999999</v>
      </c>
      <c r="I3521" s="11">
        <f t="shared" si="108"/>
        <v>20.9331</v>
      </c>
      <c r="J3521" s="10">
        <v>33.4009</v>
      </c>
      <c r="K3521">
        <f t="shared" si="109"/>
        <v>699.18437978999998</v>
      </c>
    </row>
    <row r="3522" spans="1:11" x14ac:dyDescent="0.25">
      <c r="A3522" s="12">
        <v>38564</v>
      </c>
      <c r="B3522" t="s">
        <v>1746</v>
      </c>
      <c r="C3522" s="11">
        <v>11.1</v>
      </c>
      <c r="D3522">
        <v>1.008</v>
      </c>
      <c r="E3522" s="11">
        <v>6.26</v>
      </c>
      <c r="F3522">
        <v>0.99299999999999999</v>
      </c>
      <c r="G3522" s="11">
        <v>2.4700000000000002</v>
      </c>
      <c r="H3522">
        <v>1.3759999999999999</v>
      </c>
      <c r="I3522" s="11">
        <f t="shared" si="108"/>
        <v>20.803700000000003</v>
      </c>
      <c r="J3522" s="10">
        <v>33.4009</v>
      </c>
      <c r="K3522">
        <f t="shared" si="109"/>
        <v>694.86230333000015</v>
      </c>
    </row>
    <row r="3523" spans="1:11" x14ac:dyDescent="0.25">
      <c r="A3523" s="12">
        <v>38570</v>
      </c>
      <c r="B3523" t="s">
        <v>1747</v>
      </c>
      <c r="C3523" s="11">
        <v>8.2799999999999994</v>
      </c>
      <c r="D3523">
        <v>1.008</v>
      </c>
      <c r="E3523" s="11">
        <v>4.38</v>
      </c>
      <c r="F3523">
        <v>0.99299999999999999</v>
      </c>
      <c r="G3523" s="11">
        <v>1.73</v>
      </c>
      <c r="H3523">
        <v>1.3759999999999999</v>
      </c>
      <c r="I3523" s="11">
        <f t="shared" ref="I3523:I3586" si="110">+((C3523*D3523)+(E3523*F3523)+(G3523*H3523))</f>
        <v>15.07606</v>
      </c>
      <c r="J3523" s="10">
        <v>33.4009</v>
      </c>
      <c r="K3523">
        <f t="shared" ref="K3523:K3586" si="111">+I3523*J3523</f>
        <v>503.55397245400002</v>
      </c>
    </row>
    <row r="3524" spans="1:11" x14ac:dyDescent="0.25">
      <c r="A3524" s="12">
        <v>38571</v>
      </c>
      <c r="B3524" t="s">
        <v>1748</v>
      </c>
      <c r="C3524" s="11">
        <v>11.7</v>
      </c>
      <c r="D3524">
        <v>1.008</v>
      </c>
      <c r="E3524" s="11">
        <v>4.49</v>
      </c>
      <c r="F3524">
        <v>0.99299999999999999</v>
      </c>
      <c r="G3524" s="11">
        <v>1.67</v>
      </c>
      <c r="H3524">
        <v>1.3759999999999999</v>
      </c>
      <c r="I3524" s="11">
        <f t="shared" si="110"/>
        <v>18.550089999999997</v>
      </c>
      <c r="J3524" s="10">
        <v>33.4009</v>
      </c>
      <c r="K3524">
        <f t="shared" si="111"/>
        <v>619.58970108099993</v>
      </c>
    </row>
    <row r="3525" spans="1:11" x14ac:dyDescent="0.25">
      <c r="A3525" s="12">
        <v>38572</v>
      </c>
      <c r="B3525" t="s">
        <v>1748</v>
      </c>
      <c r="C3525" s="11">
        <v>15.21</v>
      </c>
      <c r="D3525">
        <v>1.008</v>
      </c>
      <c r="E3525" s="11">
        <v>6.59</v>
      </c>
      <c r="F3525">
        <v>0.99299999999999999</v>
      </c>
      <c r="G3525" s="11">
        <v>2.92</v>
      </c>
      <c r="H3525">
        <v>1.3759999999999999</v>
      </c>
      <c r="I3525" s="11">
        <f t="shared" si="110"/>
        <v>25.893470000000001</v>
      </c>
      <c r="J3525" s="10">
        <v>33.4009</v>
      </c>
      <c r="K3525">
        <f t="shared" si="111"/>
        <v>864.86520212300002</v>
      </c>
    </row>
    <row r="3526" spans="1:11" x14ac:dyDescent="0.25">
      <c r="A3526" s="12">
        <v>38573</v>
      </c>
      <c r="B3526" t="s">
        <v>12660</v>
      </c>
      <c r="C3526" s="11">
        <v>19.5</v>
      </c>
      <c r="D3526">
        <v>1.008</v>
      </c>
      <c r="E3526" s="11">
        <v>8.64</v>
      </c>
      <c r="F3526">
        <v>0.99299999999999999</v>
      </c>
      <c r="G3526" s="11">
        <v>4.22</v>
      </c>
      <c r="H3526">
        <v>1.3759999999999999</v>
      </c>
      <c r="I3526" s="11">
        <f t="shared" si="110"/>
        <v>34.04224</v>
      </c>
      <c r="J3526" s="10">
        <v>33.4009</v>
      </c>
      <c r="K3526">
        <f t="shared" si="111"/>
        <v>1137.041454016</v>
      </c>
    </row>
    <row r="3527" spans="1:11" x14ac:dyDescent="0.25">
      <c r="A3527" s="12">
        <v>38589</v>
      </c>
      <c r="B3527" t="s">
        <v>19575</v>
      </c>
      <c r="C3527" s="11">
        <v>0</v>
      </c>
      <c r="D3527">
        <v>1.008</v>
      </c>
      <c r="E3527" s="11">
        <v>0</v>
      </c>
      <c r="F3527">
        <v>0.99299999999999999</v>
      </c>
      <c r="G3527" s="11">
        <v>0</v>
      </c>
      <c r="H3527">
        <v>1.3759999999999999</v>
      </c>
      <c r="I3527" s="11">
        <f t="shared" si="110"/>
        <v>0</v>
      </c>
      <c r="J3527" s="10">
        <v>33.4009</v>
      </c>
      <c r="K3527">
        <f t="shared" si="111"/>
        <v>0</v>
      </c>
    </row>
    <row r="3528" spans="1:11" x14ac:dyDescent="0.25">
      <c r="A3528" s="12">
        <v>38700</v>
      </c>
      <c r="B3528" t="s">
        <v>1749</v>
      </c>
      <c r="C3528" s="11">
        <v>12.49</v>
      </c>
      <c r="D3528">
        <v>1.008</v>
      </c>
      <c r="E3528" s="11">
        <v>6.84</v>
      </c>
      <c r="F3528">
        <v>0.99299999999999999</v>
      </c>
      <c r="G3528" s="11">
        <v>1.93</v>
      </c>
      <c r="H3528">
        <v>1.3759999999999999</v>
      </c>
      <c r="I3528" s="11">
        <f t="shared" si="110"/>
        <v>22.03772</v>
      </c>
      <c r="J3528" s="10">
        <v>33.4009</v>
      </c>
      <c r="K3528">
        <f t="shared" si="111"/>
        <v>736.07968194800003</v>
      </c>
    </row>
    <row r="3529" spans="1:11" x14ac:dyDescent="0.25">
      <c r="A3529" s="12">
        <v>38720</v>
      </c>
      <c r="B3529" t="s">
        <v>1749</v>
      </c>
      <c r="C3529" s="11">
        <v>21.4</v>
      </c>
      <c r="D3529">
        <v>1.008</v>
      </c>
      <c r="E3529" s="11">
        <v>10.57</v>
      </c>
      <c r="F3529">
        <v>0.99299999999999999</v>
      </c>
      <c r="G3529" s="11">
        <v>3.81</v>
      </c>
      <c r="H3529">
        <v>1.3759999999999999</v>
      </c>
      <c r="I3529" s="11">
        <f t="shared" si="110"/>
        <v>37.309769999999993</v>
      </c>
      <c r="J3529" s="10">
        <v>33.4009</v>
      </c>
      <c r="K3529">
        <f t="shared" si="111"/>
        <v>1246.1798967929997</v>
      </c>
    </row>
    <row r="3530" spans="1:11" x14ac:dyDescent="0.25">
      <c r="A3530" s="12">
        <v>38724</v>
      </c>
      <c r="B3530" t="s">
        <v>1749</v>
      </c>
      <c r="C3530" s="11">
        <v>23.35</v>
      </c>
      <c r="D3530">
        <v>1.008</v>
      </c>
      <c r="E3530" s="11">
        <v>10.76</v>
      </c>
      <c r="F3530">
        <v>0.99299999999999999</v>
      </c>
      <c r="G3530" s="11">
        <v>3.69</v>
      </c>
      <c r="H3530">
        <v>1.3759999999999999</v>
      </c>
      <c r="I3530" s="11">
        <f t="shared" si="110"/>
        <v>39.298919999999995</v>
      </c>
      <c r="J3530" s="10">
        <v>33.4009</v>
      </c>
      <c r="K3530">
        <f t="shared" si="111"/>
        <v>1312.6192970279999</v>
      </c>
    </row>
    <row r="3531" spans="1:11" x14ac:dyDescent="0.25">
      <c r="A3531" s="12">
        <v>38740</v>
      </c>
      <c r="B3531" t="s">
        <v>1750</v>
      </c>
      <c r="C3531" s="11">
        <v>10.43</v>
      </c>
      <c r="D3531">
        <v>1.008</v>
      </c>
      <c r="E3531" s="11">
        <v>7.06</v>
      </c>
      <c r="F3531">
        <v>0.99299999999999999</v>
      </c>
      <c r="G3531" s="11">
        <v>2.68</v>
      </c>
      <c r="H3531">
        <v>1.3759999999999999</v>
      </c>
      <c r="I3531" s="11">
        <f t="shared" si="110"/>
        <v>21.2117</v>
      </c>
      <c r="J3531" s="10">
        <v>33.4009</v>
      </c>
      <c r="K3531">
        <f t="shared" si="111"/>
        <v>708.48987052999996</v>
      </c>
    </row>
    <row r="3532" spans="1:11" x14ac:dyDescent="0.25">
      <c r="A3532" s="12">
        <v>38745</v>
      </c>
      <c r="B3532" t="s">
        <v>1750</v>
      </c>
      <c r="C3532" s="11">
        <v>13.52</v>
      </c>
      <c r="D3532">
        <v>1.008</v>
      </c>
      <c r="E3532" s="11">
        <v>8.2200000000000006</v>
      </c>
      <c r="F3532">
        <v>0.99299999999999999</v>
      </c>
      <c r="G3532" s="11">
        <v>3.41</v>
      </c>
      <c r="H3532">
        <v>1.3759999999999999</v>
      </c>
      <c r="I3532" s="11">
        <f t="shared" si="110"/>
        <v>26.482779999999998</v>
      </c>
      <c r="J3532" s="10">
        <v>33.4009</v>
      </c>
      <c r="K3532">
        <f t="shared" si="111"/>
        <v>884.5486865019999</v>
      </c>
    </row>
    <row r="3533" spans="1:11" x14ac:dyDescent="0.25">
      <c r="A3533" s="12">
        <v>38746</v>
      </c>
      <c r="B3533" t="s">
        <v>1751</v>
      </c>
      <c r="C3533" s="11">
        <v>4.0199999999999996</v>
      </c>
      <c r="D3533">
        <v>1.008</v>
      </c>
      <c r="E3533" s="11">
        <v>0.81</v>
      </c>
      <c r="F3533">
        <v>0.99299999999999999</v>
      </c>
      <c r="G3533" s="11">
        <v>1.02</v>
      </c>
      <c r="H3533">
        <v>1.3759999999999999</v>
      </c>
      <c r="I3533" s="11">
        <f t="shared" si="110"/>
        <v>6.2600099999999994</v>
      </c>
      <c r="J3533" s="10">
        <v>33.4009</v>
      </c>
      <c r="K3533">
        <f t="shared" si="111"/>
        <v>209.08996800899999</v>
      </c>
    </row>
    <row r="3534" spans="1:11" x14ac:dyDescent="0.25">
      <c r="A3534" s="12">
        <v>38747</v>
      </c>
      <c r="B3534" t="s">
        <v>1752</v>
      </c>
      <c r="C3534" s="11">
        <v>4.76</v>
      </c>
      <c r="D3534">
        <v>1.008</v>
      </c>
      <c r="E3534" s="11">
        <v>1.22</v>
      </c>
      <c r="F3534">
        <v>0.99299999999999999</v>
      </c>
      <c r="G3534" s="11">
        <v>1.19</v>
      </c>
      <c r="H3534">
        <v>1.3759999999999999</v>
      </c>
      <c r="I3534" s="11">
        <f t="shared" si="110"/>
        <v>7.6469799999999992</v>
      </c>
      <c r="J3534" s="10">
        <v>33.4009</v>
      </c>
      <c r="K3534">
        <f t="shared" si="111"/>
        <v>255.41601428199996</v>
      </c>
    </row>
    <row r="3535" spans="1:11" x14ac:dyDescent="0.25">
      <c r="A3535" s="12">
        <v>38760</v>
      </c>
      <c r="B3535" t="s">
        <v>1753</v>
      </c>
      <c r="C3535" s="11">
        <v>13.28</v>
      </c>
      <c r="D3535">
        <v>1.008</v>
      </c>
      <c r="E3535" s="11">
        <v>7.16</v>
      </c>
      <c r="F3535">
        <v>0.99299999999999999</v>
      </c>
      <c r="G3535" s="11">
        <v>2.93</v>
      </c>
      <c r="H3535">
        <v>1.3759999999999999</v>
      </c>
      <c r="I3535" s="11">
        <f t="shared" si="110"/>
        <v>24.527799999999999</v>
      </c>
      <c r="J3535" s="10">
        <v>33.4009</v>
      </c>
      <c r="K3535">
        <f t="shared" si="111"/>
        <v>819.25059501999999</v>
      </c>
    </row>
    <row r="3536" spans="1:11" x14ac:dyDescent="0.25">
      <c r="A3536" s="12">
        <v>38765</v>
      </c>
      <c r="B3536" t="s">
        <v>1753</v>
      </c>
      <c r="C3536" s="11">
        <v>21.36</v>
      </c>
      <c r="D3536">
        <v>1.008</v>
      </c>
      <c r="E3536" s="11">
        <v>10.5</v>
      </c>
      <c r="F3536">
        <v>0.99299999999999999</v>
      </c>
      <c r="G3536" s="11">
        <v>4.83</v>
      </c>
      <c r="H3536">
        <v>1.3759999999999999</v>
      </c>
      <c r="I3536" s="11">
        <f t="shared" si="110"/>
        <v>38.603459999999998</v>
      </c>
      <c r="J3536" s="10">
        <v>33.4009</v>
      </c>
      <c r="K3536">
        <f t="shared" si="111"/>
        <v>1289.3903071140001</v>
      </c>
    </row>
    <row r="3537" spans="1:11" x14ac:dyDescent="0.25">
      <c r="A3537" s="12">
        <v>38770</v>
      </c>
      <c r="B3537" t="s">
        <v>1754</v>
      </c>
      <c r="C3537" s="11">
        <v>13.71</v>
      </c>
      <c r="D3537">
        <v>1.008</v>
      </c>
      <c r="E3537" s="11">
        <v>6.11</v>
      </c>
      <c r="F3537">
        <v>0.99299999999999999</v>
      </c>
      <c r="G3537" s="11">
        <v>2.31</v>
      </c>
      <c r="H3537">
        <v>1.3759999999999999</v>
      </c>
      <c r="I3537" s="11">
        <f t="shared" si="110"/>
        <v>23.065470000000001</v>
      </c>
      <c r="J3537" s="10">
        <v>33.4009</v>
      </c>
      <c r="K3537">
        <f t="shared" si="111"/>
        <v>770.40745692300004</v>
      </c>
    </row>
    <row r="3538" spans="1:11" x14ac:dyDescent="0.25">
      <c r="A3538" s="12">
        <v>38780</v>
      </c>
      <c r="B3538" t="s">
        <v>1755</v>
      </c>
      <c r="C3538" s="11">
        <v>17.260000000000002</v>
      </c>
      <c r="D3538">
        <v>1.008</v>
      </c>
      <c r="E3538" s="11">
        <v>8.48</v>
      </c>
      <c r="F3538">
        <v>0.99299999999999999</v>
      </c>
      <c r="G3538" s="11">
        <v>3.57</v>
      </c>
      <c r="H3538">
        <v>1.3759999999999999</v>
      </c>
      <c r="I3538" s="11">
        <f t="shared" si="110"/>
        <v>30.73104</v>
      </c>
      <c r="J3538" s="10">
        <v>33.4009</v>
      </c>
      <c r="K3538">
        <f t="shared" si="111"/>
        <v>1026.4443939360001</v>
      </c>
    </row>
    <row r="3539" spans="1:11" x14ac:dyDescent="0.25">
      <c r="A3539" s="12">
        <v>38790</v>
      </c>
      <c r="B3539" t="s">
        <v>1756</v>
      </c>
      <c r="C3539" s="11">
        <v>1.26</v>
      </c>
      <c r="D3539">
        <v>1.008</v>
      </c>
      <c r="E3539" s="11">
        <v>0.81</v>
      </c>
      <c r="F3539">
        <v>0.99299999999999999</v>
      </c>
      <c r="G3539" s="11">
        <v>0.2</v>
      </c>
      <c r="H3539">
        <v>1.3759999999999999</v>
      </c>
      <c r="I3539" s="11">
        <f t="shared" si="110"/>
        <v>2.3496100000000002</v>
      </c>
      <c r="J3539" s="10">
        <v>33.4009</v>
      </c>
      <c r="K3539">
        <f t="shared" si="111"/>
        <v>78.479088649000005</v>
      </c>
    </row>
    <row r="3540" spans="1:11" x14ac:dyDescent="0.25">
      <c r="A3540" s="12">
        <v>38792</v>
      </c>
      <c r="B3540" t="s">
        <v>1757</v>
      </c>
      <c r="C3540" s="11">
        <v>0.63</v>
      </c>
      <c r="D3540">
        <v>1.008</v>
      </c>
      <c r="E3540" s="11">
        <v>1.76</v>
      </c>
      <c r="F3540">
        <v>0.99299999999999999</v>
      </c>
      <c r="G3540" s="11">
        <v>7.0000000000000007E-2</v>
      </c>
      <c r="H3540">
        <v>1.3759999999999999</v>
      </c>
      <c r="I3540" s="11">
        <f t="shared" si="110"/>
        <v>2.4790399999999999</v>
      </c>
      <c r="J3540" s="10">
        <v>33.4009</v>
      </c>
      <c r="K3540">
        <f t="shared" si="111"/>
        <v>82.802167135999994</v>
      </c>
    </row>
    <row r="3541" spans="1:11" x14ac:dyDescent="0.25">
      <c r="A3541" s="12">
        <v>38794</v>
      </c>
      <c r="B3541" t="s">
        <v>1758</v>
      </c>
      <c r="C3541" s="11">
        <v>4.5</v>
      </c>
      <c r="D3541">
        <v>1.008</v>
      </c>
      <c r="E3541" s="11">
        <v>2.71</v>
      </c>
      <c r="F3541">
        <v>0.99299999999999999</v>
      </c>
      <c r="G3541" s="11">
        <v>0.53</v>
      </c>
      <c r="H3541">
        <v>1.3759999999999999</v>
      </c>
      <c r="I3541" s="11">
        <f t="shared" si="110"/>
        <v>7.9563099999999993</v>
      </c>
      <c r="J3541" s="10">
        <v>33.4009</v>
      </c>
      <c r="K3541">
        <f t="shared" si="111"/>
        <v>265.74791467899996</v>
      </c>
    </row>
    <row r="3542" spans="1:11" x14ac:dyDescent="0.25">
      <c r="A3542" s="12">
        <v>38900</v>
      </c>
      <c r="B3542" t="s">
        <v>1759</v>
      </c>
      <c r="C3542" s="11">
        <v>2.44</v>
      </c>
      <c r="D3542">
        <v>1.008</v>
      </c>
      <c r="E3542" s="11">
        <v>1.31</v>
      </c>
      <c r="F3542">
        <v>0.99299999999999999</v>
      </c>
      <c r="G3542" s="11">
        <v>0.59</v>
      </c>
      <c r="H3542">
        <v>1.3759999999999999</v>
      </c>
      <c r="I3542" s="11">
        <f t="shared" si="110"/>
        <v>4.57219</v>
      </c>
      <c r="J3542" s="10">
        <v>33.4009</v>
      </c>
      <c r="K3542">
        <f t="shared" si="111"/>
        <v>152.71526097099999</v>
      </c>
    </row>
    <row r="3543" spans="1:11" x14ac:dyDescent="0.25">
      <c r="A3543" s="12">
        <v>38999</v>
      </c>
      <c r="B3543" t="s">
        <v>19576</v>
      </c>
      <c r="C3543" s="11">
        <v>0</v>
      </c>
      <c r="D3543">
        <v>1.008</v>
      </c>
      <c r="E3543" s="11">
        <v>0</v>
      </c>
      <c r="F3543">
        <v>0.99299999999999999</v>
      </c>
      <c r="G3543" s="11">
        <v>0</v>
      </c>
      <c r="H3543">
        <v>1.3759999999999999</v>
      </c>
      <c r="I3543" s="11">
        <f t="shared" si="110"/>
        <v>0</v>
      </c>
      <c r="J3543" s="10">
        <v>33.4009</v>
      </c>
      <c r="K3543">
        <f t="shared" si="111"/>
        <v>0</v>
      </c>
    </row>
    <row r="3544" spans="1:11" x14ac:dyDescent="0.25">
      <c r="A3544" s="12">
        <v>39000</v>
      </c>
      <c r="B3544" t="s">
        <v>1266</v>
      </c>
      <c r="C3544" s="11">
        <v>7.38</v>
      </c>
      <c r="D3544">
        <v>1.008</v>
      </c>
      <c r="E3544" s="11">
        <v>5.66</v>
      </c>
      <c r="F3544">
        <v>0.99299999999999999</v>
      </c>
      <c r="G3544" s="11">
        <v>1.69</v>
      </c>
      <c r="H3544">
        <v>1.3759999999999999</v>
      </c>
      <c r="I3544" s="11">
        <f t="shared" si="110"/>
        <v>15.38486</v>
      </c>
      <c r="J3544" s="10">
        <v>33.4009</v>
      </c>
      <c r="K3544">
        <f t="shared" si="111"/>
        <v>513.86817037399999</v>
      </c>
    </row>
    <row r="3545" spans="1:11" x14ac:dyDescent="0.25">
      <c r="A3545" s="12">
        <v>39010</v>
      </c>
      <c r="B3545" t="s">
        <v>1266</v>
      </c>
      <c r="C3545" s="11">
        <v>12.86</v>
      </c>
      <c r="D3545">
        <v>1.008</v>
      </c>
      <c r="E3545" s="11">
        <v>6.82</v>
      </c>
      <c r="F3545">
        <v>0.99299999999999999</v>
      </c>
      <c r="G3545" s="11">
        <v>3.14</v>
      </c>
      <c r="H3545">
        <v>1.3759999999999999</v>
      </c>
      <c r="I3545" s="11">
        <f t="shared" si="110"/>
        <v>24.055780000000002</v>
      </c>
      <c r="J3545" s="10">
        <v>33.4009</v>
      </c>
      <c r="K3545">
        <f t="shared" si="111"/>
        <v>803.48470220200011</v>
      </c>
    </row>
    <row r="3546" spans="1:11" x14ac:dyDescent="0.25">
      <c r="A3546" s="12">
        <v>39200</v>
      </c>
      <c r="B3546" t="s">
        <v>1760</v>
      </c>
      <c r="C3546" s="11">
        <v>14.71</v>
      </c>
      <c r="D3546">
        <v>1.008</v>
      </c>
      <c r="E3546" s="11">
        <v>6.49</v>
      </c>
      <c r="F3546">
        <v>0.99299999999999999</v>
      </c>
      <c r="G3546" s="11">
        <v>3.7</v>
      </c>
      <c r="H3546">
        <v>1.3759999999999999</v>
      </c>
      <c r="I3546" s="11">
        <f t="shared" si="110"/>
        <v>26.36345</v>
      </c>
      <c r="J3546" s="10">
        <v>33.4009</v>
      </c>
      <c r="K3546">
        <f t="shared" si="111"/>
        <v>880.56295710500001</v>
      </c>
    </row>
    <row r="3547" spans="1:11" x14ac:dyDescent="0.25">
      <c r="A3547" s="12">
        <v>39220</v>
      </c>
      <c r="B3547" t="s">
        <v>1761</v>
      </c>
      <c r="C3547" s="11">
        <v>19.059999999999999</v>
      </c>
      <c r="D3547">
        <v>1.008</v>
      </c>
      <c r="E3547" s="11">
        <v>8.4700000000000006</v>
      </c>
      <c r="F3547">
        <v>0.99299999999999999</v>
      </c>
      <c r="G3547" s="11">
        <v>4.4400000000000004</v>
      </c>
      <c r="H3547">
        <v>1.3759999999999999</v>
      </c>
      <c r="I3547" s="11">
        <f t="shared" si="110"/>
        <v>33.73263</v>
      </c>
      <c r="J3547" s="10">
        <v>33.4009</v>
      </c>
      <c r="K3547">
        <f t="shared" si="111"/>
        <v>1126.7002013670001</v>
      </c>
    </row>
    <row r="3548" spans="1:11" x14ac:dyDescent="0.25">
      <c r="A3548" s="12">
        <v>39401</v>
      </c>
      <c r="B3548" t="s">
        <v>1762</v>
      </c>
      <c r="C3548" s="11">
        <v>5.3</v>
      </c>
      <c r="D3548">
        <v>1.008</v>
      </c>
      <c r="E3548" s="11">
        <v>2.14</v>
      </c>
      <c r="F3548">
        <v>0.99299999999999999</v>
      </c>
      <c r="G3548" s="11">
        <v>1.32</v>
      </c>
      <c r="H3548">
        <v>1.3759999999999999</v>
      </c>
      <c r="I3548" s="11">
        <f t="shared" si="110"/>
        <v>9.2837399999999999</v>
      </c>
      <c r="J3548" s="10">
        <v>33.4009</v>
      </c>
      <c r="K3548">
        <f t="shared" si="111"/>
        <v>310.08527136599997</v>
      </c>
    </row>
    <row r="3549" spans="1:11" x14ac:dyDescent="0.25">
      <c r="A3549" s="12">
        <v>39402</v>
      </c>
      <c r="B3549" t="s">
        <v>1763</v>
      </c>
      <c r="C3549" s="11">
        <v>7.07</v>
      </c>
      <c r="D3549">
        <v>1.008</v>
      </c>
      <c r="E3549" s="11">
        <v>2.48</v>
      </c>
      <c r="F3549">
        <v>0.99299999999999999</v>
      </c>
      <c r="G3549" s="11">
        <v>1.76</v>
      </c>
      <c r="H3549">
        <v>1.3759999999999999</v>
      </c>
      <c r="I3549" s="11">
        <f t="shared" si="110"/>
        <v>12.010960000000001</v>
      </c>
      <c r="J3549" s="10">
        <v>33.4009</v>
      </c>
      <c r="K3549">
        <f t="shared" si="111"/>
        <v>401.17687386400002</v>
      </c>
    </row>
    <row r="3550" spans="1:11" x14ac:dyDescent="0.25">
      <c r="A3550" s="12">
        <v>39499</v>
      </c>
      <c r="B3550" t="s">
        <v>19577</v>
      </c>
      <c r="C3550" s="11">
        <v>0</v>
      </c>
      <c r="D3550">
        <v>1.008</v>
      </c>
      <c r="E3550" s="11">
        <v>0</v>
      </c>
      <c r="F3550">
        <v>0.99299999999999999</v>
      </c>
      <c r="G3550" s="11">
        <v>0</v>
      </c>
      <c r="H3550">
        <v>1.3759999999999999</v>
      </c>
      <c r="I3550" s="11">
        <f t="shared" si="110"/>
        <v>0</v>
      </c>
      <c r="J3550" s="10">
        <v>33.4009</v>
      </c>
      <c r="K3550">
        <f t="shared" si="111"/>
        <v>0</v>
      </c>
    </row>
    <row r="3551" spans="1:11" x14ac:dyDescent="0.25">
      <c r="A3551" s="12">
        <v>39501</v>
      </c>
      <c r="B3551" t="s">
        <v>1764</v>
      </c>
      <c r="C3551" s="11">
        <v>13.63</v>
      </c>
      <c r="D3551">
        <v>1.008</v>
      </c>
      <c r="E3551" s="11">
        <v>7.31</v>
      </c>
      <c r="F3551">
        <v>0.99299999999999999</v>
      </c>
      <c r="G3551" s="11">
        <v>3.31</v>
      </c>
      <c r="H3551">
        <v>1.3759999999999999</v>
      </c>
      <c r="I3551" s="11">
        <f t="shared" si="110"/>
        <v>25.552429999999998</v>
      </c>
      <c r="J3551" s="10">
        <v>33.4009</v>
      </c>
      <c r="K3551">
        <f t="shared" si="111"/>
        <v>853.47415918699994</v>
      </c>
    </row>
    <row r="3552" spans="1:11" x14ac:dyDescent="0.25">
      <c r="A3552" s="12">
        <v>39503</v>
      </c>
      <c r="B3552" t="s">
        <v>1765</v>
      </c>
      <c r="C3552" s="11">
        <v>106.19</v>
      </c>
      <c r="D3552">
        <v>1.008</v>
      </c>
      <c r="E3552" s="11">
        <v>27.29</v>
      </c>
      <c r="F3552">
        <v>0.99299999999999999</v>
      </c>
      <c r="G3552" s="11">
        <v>26.77</v>
      </c>
      <c r="H3552">
        <v>1.3759999999999999</v>
      </c>
      <c r="I3552" s="11">
        <f t="shared" si="110"/>
        <v>170.97400999999999</v>
      </c>
      <c r="J3552" s="10">
        <v>33.4009</v>
      </c>
      <c r="K3552">
        <f t="shared" si="111"/>
        <v>5710.6858106089994</v>
      </c>
    </row>
    <row r="3553" spans="1:11" x14ac:dyDescent="0.25">
      <c r="A3553" s="12">
        <v>39540</v>
      </c>
      <c r="B3553" t="s">
        <v>1765</v>
      </c>
      <c r="C3553" s="11">
        <v>14.21</v>
      </c>
      <c r="D3553">
        <v>1.008</v>
      </c>
      <c r="E3553" s="11">
        <v>6.68</v>
      </c>
      <c r="F3553">
        <v>0.99299999999999999</v>
      </c>
      <c r="G3553" s="11">
        <v>3.61</v>
      </c>
      <c r="H3553">
        <v>1.3759999999999999</v>
      </c>
      <c r="I3553" s="11">
        <f t="shared" si="110"/>
        <v>25.92428</v>
      </c>
      <c r="J3553" s="10">
        <v>33.4009</v>
      </c>
      <c r="K3553">
        <f t="shared" si="111"/>
        <v>865.89428385199994</v>
      </c>
    </row>
    <row r="3554" spans="1:11" x14ac:dyDescent="0.25">
      <c r="A3554" s="12">
        <v>39541</v>
      </c>
      <c r="B3554" t="s">
        <v>1765</v>
      </c>
      <c r="C3554" s="11">
        <v>15.36</v>
      </c>
      <c r="D3554">
        <v>1.008</v>
      </c>
      <c r="E3554" s="11">
        <v>7.25</v>
      </c>
      <c r="F3554">
        <v>0.99299999999999999</v>
      </c>
      <c r="G3554" s="11">
        <v>3.98</v>
      </c>
      <c r="H3554">
        <v>1.3759999999999999</v>
      </c>
      <c r="I3554" s="11">
        <f t="shared" si="110"/>
        <v>28.158609999999999</v>
      </c>
      <c r="J3554" s="10">
        <v>33.4009</v>
      </c>
      <c r="K3554">
        <f t="shared" si="111"/>
        <v>940.52291674899993</v>
      </c>
    </row>
    <row r="3555" spans="1:11" x14ac:dyDescent="0.25">
      <c r="A3555" s="12">
        <v>39545</v>
      </c>
      <c r="B3555" t="s">
        <v>1766</v>
      </c>
      <c r="C3555" s="11">
        <v>14.3</v>
      </c>
      <c r="D3555">
        <v>1.008</v>
      </c>
      <c r="E3555" s="11">
        <v>8.24</v>
      </c>
      <c r="F3555">
        <v>0.99299999999999999</v>
      </c>
      <c r="G3555" s="11">
        <v>3.59</v>
      </c>
      <c r="H3555">
        <v>1.3759999999999999</v>
      </c>
      <c r="I3555" s="11">
        <f t="shared" si="110"/>
        <v>27.536560000000001</v>
      </c>
      <c r="J3555" s="10">
        <v>33.4009</v>
      </c>
      <c r="K3555">
        <f t="shared" si="111"/>
        <v>919.74588690400003</v>
      </c>
    </row>
    <row r="3556" spans="1:11" x14ac:dyDescent="0.25">
      <c r="A3556" s="12">
        <v>39560</v>
      </c>
      <c r="B3556" t="s">
        <v>1767</v>
      </c>
      <c r="C3556" s="11">
        <v>12.73</v>
      </c>
      <c r="D3556">
        <v>1.008</v>
      </c>
      <c r="E3556" s="11">
        <v>6.96</v>
      </c>
      <c r="F3556">
        <v>0.99299999999999999</v>
      </c>
      <c r="G3556" s="11">
        <v>3.03</v>
      </c>
      <c r="H3556">
        <v>1.3759999999999999</v>
      </c>
      <c r="I3556" s="11">
        <f t="shared" si="110"/>
        <v>23.912399999999998</v>
      </c>
      <c r="J3556" s="10">
        <v>33.4009</v>
      </c>
      <c r="K3556">
        <f t="shared" si="111"/>
        <v>798.69568115999994</v>
      </c>
    </row>
    <row r="3557" spans="1:11" x14ac:dyDescent="0.25">
      <c r="A3557" s="12">
        <v>39561</v>
      </c>
      <c r="B3557" t="s">
        <v>1768</v>
      </c>
      <c r="C3557" s="11">
        <v>19.489999999999998</v>
      </c>
      <c r="D3557">
        <v>1.008</v>
      </c>
      <c r="E3557" s="11">
        <v>12.01</v>
      </c>
      <c r="F3557">
        <v>0.99299999999999999</v>
      </c>
      <c r="G3557" s="11">
        <v>4.96</v>
      </c>
      <c r="H3557">
        <v>1.3759999999999999</v>
      </c>
      <c r="I3557" s="11">
        <f t="shared" si="110"/>
        <v>38.396809999999995</v>
      </c>
      <c r="J3557" s="10">
        <v>33.4009</v>
      </c>
      <c r="K3557">
        <f t="shared" si="111"/>
        <v>1282.4880111289999</v>
      </c>
    </row>
    <row r="3558" spans="1:11" x14ac:dyDescent="0.25">
      <c r="A3558" s="12">
        <v>39599</v>
      </c>
      <c r="B3558" t="s">
        <v>19578</v>
      </c>
      <c r="C3558" s="11">
        <v>0</v>
      </c>
      <c r="D3558">
        <v>1.008</v>
      </c>
      <c r="E3558" s="11">
        <v>0</v>
      </c>
      <c r="F3558">
        <v>0.99299999999999999</v>
      </c>
      <c r="G3558" s="11">
        <v>0</v>
      </c>
      <c r="H3558">
        <v>1.3759999999999999</v>
      </c>
      <c r="I3558" s="11">
        <f t="shared" si="110"/>
        <v>0</v>
      </c>
      <c r="J3558" s="10">
        <v>33.4009</v>
      </c>
      <c r="K3558">
        <f t="shared" si="111"/>
        <v>0</v>
      </c>
    </row>
    <row r="3559" spans="1:11" x14ac:dyDescent="0.25">
      <c r="A3559" s="12">
        <v>40490</v>
      </c>
      <c r="B3559" t="s">
        <v>1769</v>
      </c>
      <c r="C3559" s="11">
        <v>1.19</v>
      </c>
      <c r="D3559">
        <v>1.008</v>
      </c>
      <c r="E3559" s="11">
        <v>2.29</v>
      </c>
      <c r="F3559">
        <v>0.99299999999999999</v>
      </c>
      <c r="G3559" s="11">
        <v>0.12</v>
      </c>
      <c r="H3559">
        <v>1.3759999999999999</v>
      </c>
      <c r="I3559" s="11">
        <f t="shared" si="110"/>
        <v>3.6386099999999999</v>
      </c>
      <c r="J3559" s="10">
        <v>33.4009</v>
      </c>
      <c r="K3559">
        <f t="shared" si="111"/>
        <v>121.532848749</v>
      </c>
    </row>
    <row r="3560" spans="1:11" x14ac:dyDescent="0.25">
      <c r="A3560" s="12">
        <v>40500</v>
      </c>
      <c r="B3560" t="s">
        <v>1770</v>
      </c>
      <c r="C3560" s="11">
        <v>4.3600000000000003</v>
      </c>
      <c r="D3560">
        <v>1.008</v>
      </c>
      <c r="E3560" s="11">
        <v>10.87</v>
      </c>
      <c r="F3560">
        <v>0.99299999999999999</v>
      </c>
      <c r="G3560" s="11">
        <v>0.56999999999999995</v>
      </c>
      <c r="H3560">
        <v>1.3759999999999999</v>
      </c>
      <c r="I3560" s="11">
        <f t="shared" si="110"/>
        <v>15.973109999999998</v>
      </c>
      <c r="J3560" s="10">
        <v>33.4009</v>
      </c>
      <c r="K3560">
        <f t="shared" si="111"/>
        <v>533.51624979899998</v>
      </c>
    </row>
    <row r="3561" spans="1:11" x14ac:dyDescent="0.25">
      <c r="A3561" s="12">
        <v>40510</v>
      </c>
      <c r="B3561" t="s">
        <v>1770</v>
      </c>
      <c r="C3561" s="11">
        <v>4.7</v>
      </c>
      <c r="D3561">
        <v>1.008</v>
      </c>
      <c r="E3561" s="11">
        <v>9.5299999999999994</v>
      </c>
      <c r="F3561">
        <v>0.99299999999999999</v>
      </c>
      <c r="G3561" s="11">
        <v>0.69</v>
      </c>
      <c r="H3561">
        <v>1.3759999999999999</v>
      </c>
      <c r="I3561" s="11">
        <f t="shared" si="110"/>
        <v>15.150329999999999</v>
      </c>
      <c r="J3561" s="10">
        <v>33.4009</v>
      </c>
      <c r="K3561">
        <f t="shared" si="111"/>
        <v>506.03465729699997</v>
      </c>
    </row>
    <row r="3562" spans="1:11" x14ac:dyDescent="0.25">
      <c r="A3562" s="12">
        <v>40520</v>
      </c>
      <c r="B3562" t="s">
        <v>1770</v>
      </c>
      <c r="C3562" s="11">
        <v>4.67</v>
      </c>
      <c r="D3562">
        <v>1.008</v>
      </c>
      <c r="E3562" s="11">
        <v>10.16</v>
      </c>
      <c r="F3562">
        <v>0.99299999999999999</v>
      </c>
      <c r="G3562" s="11">
        <v>0.72</v>
      </c>
      <c r="H3562">
        <v>1.3759999999999999</v>
      </c>
      <c r="I3562" s="11">
        <f t="shared" si="110"/>
        <v>15.786959999999999</v>
      </c>
      <c r="J3562" s="10">
        <v>33.4009</v>
      </c>
      <c r="K3562">
        <f t="shared" si="111"/>
        <v>527.29867226399995</v>
      </c>
    </row>
    <row r="3563" spans="1:11" x14ac:dyDescent="0.25">
      <c r="A3563" s="12">
        <v>40525</v>
      </c>
      <c r="B3563" t="s">
        <v>1771</v>
      </c>
      <c r="C3563" s="11">
        <v>7.53</v>
      </c>
      <c r="D3563">
        <v>1.008</v>
      </c>
      <c r="E3563" s="11">
        <v>6.18</v>
      </c>
      <c r="F3563">
        <v>0.99299999999999999</v>
      </c>
      <c r="G3563" s="11">
        <v>1.2</v>
      </c>
      <c r="H3563">
        <v>1.3759999999999999</v>
      </c>
      <c r="I3563" s="11">
        <f t="shared" si="110"/>
        <v>15.37818</v>
      </c>
      <c r="J3563" s="10">
        <v>33.4009</v>
      </c>
      <c r="K3563">
        <f t="shared" si="111"/>
        <v>513.645052362</v>
      </c>
    </row>
    <row r="3564" spans="1:11" x14ac:dyDescent="0.25">
      <c r="A3564" s="12">
        <v>40527</v>
      </c>
      <c r="B3564" t="s">
        <v>1771</v>
      </c>
      <c r="C3564" s="11">
        <v>9.09</v>
      </c>
      <c r="D3564">
        <v>1.008</v>
      </c>
      <c r="E3564" s="11">
        <v>6.16</v>
      </c>
      <c r="F3564">
        <v>0.99299999999999999</v>
      </c>
      <c r="G3564" s="11">
        <v>1.32</v>
      </c>
      <c r="H3564">
        <v>1.3759999999999999</v>
      </c>
      <c r="I3564" s="11">
        <f t="shared" si="110"/>
        <v>17.09592</v>
      </c>
      <c r="J3564" s="10">
        <v>33.4009</v>
      </c>
      <c r="K3564">
        <f t="shared" si="111"/>
        <v>571.019114328</v>
      </c>
    </row>
    <row r="3565" spans="1:11" x14ac:dyDescent="0.25">
      <c r="A3565" s="12">
        <v>40530</v>
      </c>
      <c r="B3565" t="s">
        <v>1772</v>
      </c>
      <c r="C3565" s="11">
        <v>5.4</v>
      </c>
      <c r="D3565">
        <v>1.008</v>
      </c>
      <c r="E3565" s="11">
        <v>10.68</v>
      </c>
      <c r="F3565">
        <v>0.99299999999999999</v>
      </c>
      <c r="G3565" s="11">
        <v>0.86</v>
      </c>
      <c r="H3565">
        <v>1.3759999999999999</v>
      </c>
      <c r="I3565" s="11">
        <f t="shared" si="110"/>
        <v>17.2318</v>
      </c>
      <c r="J3565" s="10">
        <v>33.4009</v>
      </c>
      <c r="K3565">
        <f t="shared" si="111"/>
        <v>575.55762861999995</v>
      </c>
    </row>
    <row r="3566" spans="1:11" x14ac:dyDescent="0.25">
      <c r="A3566" s="12">
        <v>40650</v>
      </c>
      <c r="B3566" t="s">
        <v>20739</v>
      </c>
      <c r="C3566" s="11">
        <v>3.69</v>
      </c>
      <c r="D3566">
        <v>1.008</v>
      </c>
      <c r="E3566" s="11">
        <v>12.66</v>
      </c>
      <c r="F3566">
        <v>0.99299999999999999</v>
      </c>
      <c r="G3566" s="11">
        <v>0.82</v>
      </c>
      <c r="H3566">
        <v>1.3759999999999999</v>
      </c>
      <c r="I3566" s="11">
        <f t="shared" si="110"/>
        <v>17.419219999999999</v>
      </c>
      <c r="J3566" s="10">
        <v>33.4009</v>
      </c>
      <c r="K3566">
        <f t="shared" si="111"/>
        <v>581.81762529799994</v>
      </c>
    </row>
    <row r="3567" spans="1:11" x14ac:dyDescent="0.25">
      <c r="A3567" s="12">
        <v>40652</v>
      </c>
      <c r="B3567" t="s">
        <v>20740</v>
      </c>
      <c r="C3567" s="11">
        <v>4.32</v>
      </c>
      <c r="D3567">
        <v>1.008</v>
      </c>
      <c r="E3567" s="11">
        <v>12.01</v>
      </c>
      <c r="F3567">
        <v>0.99299999999999999</v>
      </c>
      <c r="G3567" s="11">
        <v>0.82</v>
      </c>
      <c r="H3567">
        <v>1.3759999999999999</v>
      </c>
      <c r="I3567" s="11">
        <f t="shared" si="110"/>
        <v>17.408809999999999</v>
      </c>
      <c r="J3567" s="10">
        <v>33.4009</v>
      </c>
      <c r="K3567">
        <f t="shared" si="111"/>
        <v>581.46992192899995</v>
      </c>
    </row>
    <row r="3568" spans="1:11" x14ac:dyDescent="0.25">
      <c r="A3568" s="12">
        <v>40654</v>
      </c>
      <c r="B3568" t="s">
        <v>20741</v>
      </c>
      <c r="C3568" s="11">
        <v>5.34</v>
      </c>
      <c r="D3568">
        <v>1.008</v>
      </c>
      <c r="E3568" s="11">
        <v>12.26</v>
      </c>
      <c r="F3568">
        <v>0.99299999999999999</v>
      </c>
      <c r="G3568" s="11">
        <v>0.86</v>
      </c>
      <c r="H3568">
        <v>1.3759999999999999</v>
      </c>
      <c r="I3568" s="11">
        <f t="shared" si="110"/>
        <v>18.740259999999999</v>
      </c>
      <c r="J3568" s="10">
        <v>33.4009</v>
      </c>
      <c r="K3568">
        <f t="shared" si="111"/>
        <v>625.94155023399992</v>
      </c>
    </row>
    <row r="3569" spans="1:11" x14ac:dyDescent="0.25">
      <c r="A3569" s="12">
        <v>40700</v>
      </c>
      <c r="B3569" t="s">
        <v>1773</v>
      </c>
      <c r="C3569" s="11">
        <v>13.82</v>
      </c>
      <c r="D3569">
        <v>1.008</v>
      </c>
      <c r="E3569" s="11">
        <v>10.9</v>
      </c>
      <c r="F3569">
        <v>0.99299999999999999</v>
      </c>
      <c r="G3569" s="11">
        <v>2.57</v>
      </c>
      <c r="H3569">
        <v>1.3759999999999999</v>
      </c>
      <c r="I3569" s="11">
        <f t="shared" si="110"/>
        <v>28.290580000000002</v>
      </c>
      <c r="J3569" s="10">
        <v>33.4009</v>
      </c>
      <c r="K3569">
        <f t="shared" si="111"/>
        <v>944.93083352200006</v>
      </c>
    </row>
    <row r="3570" spans="1:11" x14ac:dyDescent="0.25">
      <c r="A3570" s="12">
        <v>40701</v>
      </c>
      <c r="B3570" t="s">
        <v>1773</v>
      </c>
      <c r="C3570" s="11">
        <v>16.8</v>
      </c>
      <c r="D3570">
        <v>1.008</v>
      </c>
      <c r="E3570" s="11">
        <v>11.98</v>
      </c>
      <c r="F3570">
        <v>0.99299999999999999</v>
      </c>
      <c r="G3570" s="11">
        <v>3.11</v>
      </c>
      <c r="H3570">
        <v>1.3759999999999999</v>
      </c>
      <c r="I3570" s="11">
        <f t="shared" si="110"/>
        <v>33.109899999999996</v>
      </c>
      <c r="J3570" s="10">
        <v>33.4009</v>
      </c>
      <c r="K3570">
        <f t="shared" si="111"/>
        <v>1105.9004589099998</v>
      </c>
    </row>
    <row r="3571" spans="1:11" x14ac:dyDescent="0.25">
      <c r="A3571" s="12">
        <v>40702</v>
      </c>
      <c r="B3571" t="s">
        <v>1773</v>
      </c>
      <c r="C3571" s="11">
        <v>13.91</v>
      </c>
      <c r="D3571">
        <v>1.008</v>
      </c>
      <c r="E3571" s="11">
        <v>10.44</v>
      </c>
      <c r="F3571">
        <v>0.99299999999999999</v>
      </c>
      <c r="G3571" s="11">
        <v>2.58</v>
      </c>
      <c r="H3571">
        <v>1.3759999999999999</v>
      </c>
      <c r="I3571" s="11">
        <f t="shared" si="110"/>
        <v>27.938279999999999</v>
      </c>
      <c r="J3571" s="10">
        <v>33.4009</v>
      </c>
      <c r="K3571">
        <f t="shared" si="111"/>
        <v>933.16369645199995</v>
      </c>
    </row>
    <row r="3572" spans="1:11" x14ac:dyDescent="0.25">
      <c r="A3572" s="12">
        <v>40720</v>
      </c>
      <c r="B3572" t="s">
        <v>1773</v>
      </c>
      <c r="C3572" s="11">
        <v>14.35</v>
      </c>
      <c r="D3572">
        <v>1.008</v>
      </c>
      <c r="E3572" s="11">
        <v>10.6</v>
      </c>
      <c r="F3572">
        <v>0.99299999999999999</v>
      </c>
      <c r="G3572" s="11">
        <v>2.67</v>
      </c>
      <c r="H3572">
        <v>1.3759999999999999</v>
      </c>
      <c r="I3572" s="11">
        <f t="shared" si="110"/>
        <v>28.66452</v>
      </c>
      <c r="J3572" s="10">
        <v>33.4009</v>
      </c>
      <c r="K3572">
        <f t="shared" si="111"/>
        <v>957.42076606800003</v>
      </c>
    </row>
    <row r="3573" spans="1:11" x14ac:dyDescent="0.25">
      <c r="A3573" s="12">
        <v>40761</v>
      </c>
      <c r="B3573" t="s">
        <v>1773</v>
      </c>
      <c r="C3573" s="11">
        <v>15.44</v>
      </c>
      <c r="D3573">
        <v>1.008</v>
      </c>
      <c r="E3573" s="11">
        <v>10.51</v>
      </c>
      <c r="F3573">
        <v>0.99299999999999999</v>
      </c>
      <c r="G3573" s="11">
        <v>2.87</v>
      </c>
      <c r="H3573">
        <v>1.3759999999999999</v>
      </c>
      <c r="I3573" s="11">
        <f t="shared" si="110"/>
        <v>29.949069999999999</v>
      </c>
      <c r="J3573" s="10">
        <v>33.4009</v>
      </c>
      <c r="K3573">
        <f t="shared" si="111"/>
        <v>1000.3258921629999</v>
      </c>
    </row>
    <row r="3574" spans="1:11" x14ac:dyDescent="0.25">
      <c r="A3574" s="12">
        <v>40799</v>
      </c>
      <c r="B3574" t="s">
        <v>19579</v>
      </c>
      <c r="C3574" s="11">
        <v>0</v>
      </c>
      <c r="D3574">
        <v>1.008</v>
      </c>
      <c r="E3574" s="11">
        <v>0</v>
      </c>
      <c r="F3574">
        <v>0.99299999999999999</v>
      </c>
      <c r="G3574" s="11">
        <v>0</v>
      </c>
      <c r="H3574">
        <v>1.3759999999999999</v>
      </c>
      <c r="I3574" s="11">
        <f t="shared" si="110"/>
        <v>0</v>
      </c>
      <c r="J3574" s="10">
        <v>33.4009</v>
      </c>
      <c r="K3574">
        <f t="shared" si="111"/>
        <v>0</v>
      </c>
    </row>
    <row r="3575" spans="1:11" x14ac:dyDescent="0.25">
      <c r="A3575" s="12">
        <v>40800</v>
      </c>
      <c r="B3575" t="s">
        <v>1774</v>
      </c>
      <c r="C3575" s="11">
        <v>1.2</v>
      </c>
      <c r="D3575">
        <v>1.008</v>
      </c>
      <c r="E3575" s="11">
        <v>4.92</v>
      </c>
      <c r="F3575">
        <v>0.99299999999999999</v>
      </c>
      <c r="G3575" s="11">
        <v>0.16</v>
      </c>
      <c r="H3575">
        <v>1.3759999999999999</v>
      </c>
      <c r="I3575" s="11">
        <f t="shared" si="110"/>
        <v>6.3153199999999998</v>
      </c>
      <c r="J3575" s="10">
        <v>33.4009</v>
      </c>
      <c r="K3575">
        <f t="shared" si="111"/>
        <v>210.93737178800001</v>
      </c>
    </row>
    <row r="3576" spans="1:11" x14ac:dyDescent="0.25">
      <c r="A3576" s="12">
        <v>40801</v>
      </c>
      <c r="B3576" t="s">
        <v>1774</v>
      </c>
      <c r="C3576" s="11">
        <v>2.56</v>
      </c>
      <c r="D3576">
        <v>1.008</v>
      </c>
      <c r="E3576" s="11">
        <v>6.3</v>
      </c>
      <c r="F3576">
        <v>0.99299999999999999</v>
      </c>
      <c r="G3576" s="11">
        <v>0.34</v>
      </c>
      <c r="H3576">
        <v>1.3759999999999999</v>
      </c>
      <c r="I3576" s="11">
        <f t="shared" si="110"/>
        <v>9.3042200000000008</v>
      </c>
      <c r="J3576" s="10">
        <v>33.4009</v>
      </c>
      <c r="K3576">
        <f t="shared" si="111"/>
        <v>310.76932179800002</v>
      </c>
    </row>
    <row r="3577" spans="1:11" x14ac:dyDescent="0.25">
      <c r="A3577" s="12">
        <v>40804</v>
      </c>
      <c r="B3577" t="s">
        <v>1775</v>
      </c>
      <c r="C3577" s="11">
        <v>1.27</v>
      </c>
      <c r="D3577">
        <v>1.008</v>
      </c>
      <c r="E3577" s="11">
        <v>4.8</v>
      </c>
      <c r="F3577">
        <v>0.99299999999999999</v>
      </c>
      <c r="G3577" s="11">
        <v>0.19</v>
      </c>
      <c r="H3577">
        <v>1.3759999999999999</v>
      </c>
      <c r="I3577" s="11">
        <f t="shared" si="110"/>
        <v>6.3079999999999998</v>
      </c>
      <c r="J3577" s="10">
        <v>33.4009</v>
      </c>
      <c r="K3577">
        <f t="shared" si="111"/>
        <v>210.6928772</v>
      </c>
    </row>
    <row r="3578" spans="1:11" x14ac:dyDescent="0.25">
      <c r="A3578" s="12">
        <v>40805</v>
      </c>
      <c r="B3578" t="s">
        <v>1775</v>
      </c>
      <c r="C3578" s="11">
        <v>2.72</v>
      </c>
      <c r="D3578">
        <v>1.008</v>
      </c>
      <c r="E3578" s="11">
        <v>5.71</v>
      </c>
      <c r="F3578">
        <v>0.99299999999999999</v>
      </c>
      <c r="G3578" s="11">
        <v>0.3</v>
      </c>
      <c r="H3578">
        <v>1.3759999999999999</v>
      </c>
      <c r="I3578" s="11">
        <f t="shared" si="110"/>
        <v>8.8245900000000006</v>
      </c>
      <c r="J3578" s="10">
        <v>33.4009</v>
      </c>
      <c r="K3578">
        <f t="shared" si="111"/>
        <v>294.749248131</v>
      </c>
    </row>
    <row r="3579" spans="1:11" x14ac:dyDescent="0.25">
      <c r="A3579" s="12">
        <v>40806</v>
      </c>
      <c r="B3579" t="s">
        <v>1776</v>
      </c>
      <c r="C3579" s="11">
        <v>0.3</v>
      </c>
      <c r="D3579">
        <v>1.008</v>
      </c>
      <c r="E3579" s="11">
        <v>2.67</v>
      </c>
      <c r="F3579">
        <v>0.99299999999999999</v>
      </c>
      <c r="G3579" s="11">
        <v>0.06</v>
      </c>
      <c r="H3579">
        <v>1.3759999999999999</v>
      </c>
      <c r="I3579" s="11">
        <f t="shared" si="110"/>
        <v>3.03627</v>
      </c>
      <c r="J3579" s="10">
        <v>33.4009</v>
      </c>
      <c r="K3579">
        <f t="shared" si="111"/>
        <v>101.414150643</v>
      </c>
    </row>
    <row r="3580" spans="1:11" x14ac:dyDescent="0.25">
      <c r="A3580" s="12">
        <v>40808</v>
      </c>
      <c r="B3580" t="s">
        <v>1777</v>
      </c>
      <c r="C3580" s="11">
        <v>1.02</v>
      </c>
      <c r="D3580">
        <v>1.008</v>
      </c>
      <c r="E3580" s="11">
        <v>3.87</v>
      </c>
      <c r="F3580">
        <v>0.99299999999999999</v>
      </c>
      <c r="G3580" s="11">
        <v>0.14000000000000001</v>
      </c>
      <c r="H3580">
        <v>1.3759999999999999</v>
      </c>
      <c r="I3580" s="11">
        <f t="shared" si="110"/>
        <v>5.0637100000000004</v>
      </c>
      <c r="J3580" s="10">
        <v>33.4009</v>
      </c>
      <c r="K3580">
        <f t="shared" si="111"/>
        <v>169.13247133900001</v>
      </c>
    </row>
    <row r="3581" spans="1:11" x14ac:dyDescent="0.25">
      <c r="A3581" s="12">
        <v>40810</v>
      </c>
      <c r="B3581" t="s">
        <v>1778</v>
      </c>
      <c r="C3581" s="11">
        <v>1.33</v>
      </c>
      <c r="D3581">
        <v>1.008</v>
      </c>
      <c r="E3581" s="11">
        <v>4.96</v>
      </c>
      <c r="F3581">
        <v>0.99299999999999999</v>
      </c>
      <c r="G3581" s="11">
        <v>0.18</v>
      </c>
      <c r="H3581">
        <v>1.3759999999999999</v>
      </c>
      <c r="I3581" s="11">
        <f t="shared" si="110"/>
        <v>6.5135999999999994</v>
      </c>
      <c r="J3581" s="10">
        <v>33.4009</v>
      </c>
      <c r="K3581">
        <f t="shared" si="111"/>
        <v>217.56010223999999</v>
      </c>
    </row>
    <row r="3582" spans="1:11" x14ac:dyDescent="0.25">
      <c r="A3582" s="12">
        <v>40812</v>
      </c>
      <c r="B3582" t="s">
        <v>1779</v>
      </c>
      <c r="C3582" s="11">
        <v>2.31</v>
      </c>
      <c r="D3582">
        <v>1.008</v>
      </c>
      <c r="E3582" s="11">
        <v>5.82</v>
      </c>
      <c r="F3582">
        <v>0.99299999999999999</v>
      </c>
      <c r="G3582" s="11">
        <v>0.28999999999999998</v>
      </c>
      <c r="H3582">
        <v>1.3759999999999999</v>
      </c>
      <c r="I3582" s="11">
        <f t="shared" si="110"/>
        <v>8.5067799999999991</v>
      </c>
      <c r="J3582" s="10">
        <v>33.4009</v>
      </c>
      <c r="K3582">
        <f t="shared" si="111"/>
        <v>284.13410810199997</v>
      </c>
    </row>
    <row r="3583" spans="1:11" x14ac:dyDescent="0.25">
      <c r="A3583" s="12">
        <v>40814</v>
      </c>
      <c r="B3583" t="s">
        <v>1779</v>
      </c>
      <c r="C3583" s="11">
        <v>3.43</v>
      </c>
      <c r="D3583">
        <v>1.008</v>
      </c>
      <c r="E3583" s="11">
        <v>7.57</v>
      </c>
      <c r="F3583">
        <v>0.99299999999999999</v>
      </c>
      <c r="G3583" s="11">
        <v>0.44</v>
      </c>
      <c r="H3583">
        <v>1.3759999999999999</v>
      </c>
      <c r="I3583" s="11">
        <f t="shared" si="110"/>
        <v>11.579890000000001</v>
      </c>
      <c r="J3583" s="10">
        <v>33.4009</v>
      </c>
      <c r="K3583">
        <f t="shared" si="111"/>
        <v>386.77874790100003</v>
      </c>
    </row>
    <row r="3584" spans="1:11" x14ac:dyDescent="0.25">
      <c r="A3584" s="12">
        <v>40816</v>
      </c>
      <c r="B3584" t="s">
        <v>1778</v>
      </c>
      <c r="C3584" s="11">
        <v>3.68</v>
      </c>
      <c r="D3584">
        <v>1.008</v>
      </c>
      <c r="E3584" s="11">
        <v>8.06</v>
      </c>
      <c r="F3584">
        <v>0.99299999999999999</v>
      </c>
      <c r="G3584" s="11">
        <v>0.49</v>
      </c>
      <c r="H3584">
        <v>1.3759999999999999</v>
      </c>
      <c r="I3584" s="11">
        <f t="shared" si="110"/>
        <v>12.387260000000001</v>
      </c>
      <c r="J3584" s="10">
        <v>33.4009</v>
      </c>
      <c r="K3584">
        <f t="shared" si="111"/>
        <v>413.74563253400004</v>
      </c>
    </row>
    <row r="3585" spans="1:11" x14ac:dyDescent="0.25">
      <c r="A3585" s="12">
        <v>40818</v>
      </c>
      <c r="B3585" t="s">
        <v>1780</v>
      </c>
      <c r="C3585" s="11">
        <v>2.76</v>
      </c>
      <c r="D3585">
        <v>1.008</v>
      </c>
      <c r="E3585" s="11">
        <v>7.8</v>
      </c>
      <c r="F3585">
        <v>0.99299999999999999</v>
      </c>
      <c r="G3585" s="11">
        <v>0.35</v>
      </c>
      <c r="H3585">
        <v>1.3759999999999999</v>
      </c>
      <c r="I3585" s="11">
        <f t="shared" si="110"/>
        <v>11.009080000000001</v>
      </c>
      <c r="J3585" s="10">
        <v>33.4009</v>
      </c>
      <c r="K3585">
        <f t="shared" si="111"/>
        <v>367.71318017200002</v>
      </c>
    </row>
    <row r="3586" spans="1:11" x14ac:dyDescent="0.25">
      <c r="A3586" s="12">
        <v>40819</v>
      </c>
      <c r="B3586" t="s">
        <v>1781</v>
      </c>
      <c r="C3586" s="11">
        <v>2.4500000000000002</v>
      </c>
      <c r="D3586">
        <v>1.008</v>
      </c>
      <c r="E3586" s="11">
        <v>5.57</v>
      </c>
      <c r="F3586">
        <v>0.99299999999999999</v>
      </c>
      <c r="G3586" s="11">
        <v>0.27</v>
      </c>
      <c r="H3586">
        <v>1.3759999999999999</v>
      </c>
      <c r="I3586" s="11">
        <f t="shared" si="110"/>
        <v>8.3721300000000003</v>
      </c>
      <c r="J3586" s="10">
        <v>33.4009</v>
      </c>
      <c r="K3586">
        <f t="shared" si="111"/>
        <v>279.63667691699999</v>
      </c>
    </row>
    <row r="3587" spans="1:11" x14ac:dyDescent="0.25">
      <c r="A3587" s="12">
        <v>40820</v>
      </c>
      <c r="B3587" t="s">
        <v>1782</v>
      </c>
      <c r="C3587" s="11">
        <v>1.31</v>
      </c>
      <c r="D3587">
        <v>1.008</v>
      </c>
      <c r="E3587" s="11">
        <v>6.09</v>
      </c>
      <c r="F3587">
        <v>0.99299999999999999</v>
      </c>
      <c r="G3587" s="11">
        <v>0.15</v>
      </c>
      <c r="H3587">
        <v>1.3759999999999999</v>
      </c>
      <c r="I3587" s="11">
        <f t="shared" ref="I3587:I3650" si="112">+((C3587*D3587)+(E3587*F3587)+(G3587*H3587))</f>
        <v>7.5742500000000001</v>
      </c>
      <c r="J3587" s="10">
        <v>33.4009</v>
      </c>
      <c r="K3587">
        <f t="shared" ref="K3587:K3650" si="113">+I3587*J3587</f>
        <v>252.98676682500002</v>
      </c>
    </row>
    <row r="3588" spans="1:11" x14ac:dyDescent="0.25">
      <c r="A3588" s="12">
        <v>40830</v>
      </c>
      <c r="B3588" t="s">
        <v>1783</v>
      </c>
      <c r="C3588" s="11">
        <v>1.77</v>
      </c>
      <c r="D3588">
        <v>1.008</v>
      </c>
      <c r="E3588" s="11">
        <v>4.9400000000000004</v>
      </c>
      <c r="F3588">
        <v>0.99299999999999999</v>
      </c>
      <c r="G3588" s="11">
        <v>0.23</v>
      </c>
      <c r="H3588">
        <v>1.3759999999999999</v>
      </c>
      <c r="I3588" s="11">
        <f t="shared" si="112"/>
        <v>7.0060600000000006</v>
      </c>
      <c r="J3588" s="10">
        <v>33.4009</v>
      </c>
      <c r="K3588">
        <f t="shared" si="113"/>
        <v>234.00870945400001</v>
      </c>
    </row>
    <row r="3589" spans="1:11" x14ac:dyDescent="0.25">
      <c r="A3589" s="12">
        <v>40831</v>
      </c>
      <c r="B3589" t="s">
        <v>1783</v>
      </c>
      <c r="C3589" s="11">
        <v>2.5099999999999998</v>
      </c>
      <c r="D3589">
        <v>1.008</v>
      </c>
      <c r="E3589" s="11">
        <v>6.51</v>
      </c>
      <c r="F3589">
        <v>0.99299999999999999</v>
      </c>
      <c r="G3589" s="11">
        <v>0.34</v>
      </c>
      <c r="H3589">
        <v>1.3759999999999999</v>
      </c>
      <c r="I3589" s="11">
        <f t="shared" si="112"/>
        <v>9.4623500000000007</v>
      </c>
      <c r="J3589" s="10">
        <v>33.4009</v>
      </c>
      <c r="K3589">
        <f t="shared" si="113"/>
        <v>316.05100611500001</v>
      </c>
    </row>
    <row r="3590" spans="1:11" x14ac:dyDescent="0.25">
      <c r="A3590" s="12">
        <v>40840</v>
      </c>
      <c r="B3590" t="s">
        <v>1784</v>
      </c>
      <c r="C3590" s="11">
        <v>8.92</v>
      </c>
      <c r="D3590">
        <v>1.008</v>
      </c>
      <c r="E3590" s="11">
        <v>16.170000000000002</v>
      </c>
      <c r="F3590">
        <v>0.99299999999999999</v>
      </c>
      <c r="G3590" s="11">
        <v>1.36</v>
      </c>
      <c r="H3590">
        <v>1.3759999999999999</v>
      </c>
      <c r="I3590" s="11">
        <f t="shared" si="112"/>
        <v>26.919530000000002</v>
      </c>
      <c r="J3590" s="10">
        <v>33.4009</v>
      </c>
      <c r="K3590">
        <f t="shared" si="113"/>
        <v>899.13652957700003</v>
      </c>
    </row>
    <row r="3591" spans="1:11" x14ac:dyDescent="0.25">
      <c r="A3591" s="12">
        <v>40842</v>
      </c>
      <c r="B3591" t="s">
        <v>1784</v>
      </c>
      <c r="C3591" s="11">
        <v>8.92</v>
      </c>
      <c r="D3591">
        <v>1.008</v>
      </c>
      <c r="E3591" s="11">
        <v>14.84</v>
      </c>
      <c r="F3591">
        <v>0.99299999999999999</v>
      </c>
      <c r="G3591" s="11">
        <v>1.33</v>
      </c>
      <c r="H3591">
        <v>1.3759999999999999</v>
      </c>
      <c r="I3591" s="11">
        <f t="shared" si="112"/>
        <v>25.557559999999999</v>
      </c>
      <c r="J3591" s="10">
        <v>33.4009</v>
      </c>
      <c r="K3591">
        <f t="shared" si="113"/>
        <v>853.64550580399998</v>
      </c>
    </row>
    <row r="3592" spans="1:11" x14ac:dyDescent="0.25">
      <c r="A3592" s="12">
        <v>40843</v>
      </c>
      <c r="B3592" t="s">
        <v>1784</v>
      </c>
      <c r="C3592" s="11">
        <v>12.47</v>
      </c>
      <c r="D3592">
        <v>1.008</v>
      </c>
      <c r="E3592" s="11">
        <v>23.96</v>
      </c>
      <c r="F3592">
        <v>0.99299999999999999</v>
      </c>
      <c r="G3592" s="11">
        <v>2.3199999999999998</v>
      </c>
      <c r="H3592">
        <v>1.3759999999999999</v>
      </c>
      <c r="I3592" s="11">
        <f t="shared" si="112"/>
        <v>39.554360000000003</v>
      </c>
      <c r="J3592" s="10">
        <v>33.4009</v>
      </c>
      <c r="K3592">
        <f t="shared" si="113"/>
        <v>1321.1512229240002</v>
      </c>
    </row>
    <row r="3593" spans="1:11" x14ac:dyDescent="0.25">
      <c r="A3593" s="12">
        <v>40844</v>
      </c>
      <c r="B3593" t="s">
        <v>1784</v>
      </c>
      <c r="C3593" s="11">
        <v>16.38</v>
      </c>
      <c r="D3593">
        <v>1.008</v>
      </c>
      <c r="E3593" s="11">
        <v>29.14</v>
      </c>
      <c r="F3593">
        <v>0.99299999999999999</v>
      </c>
      <c r="G3593" s="11">
        <v>3.04</v>
      </c>
      <c r="H3593">
        <v>1.3759999999999999</v>
      </c>
      <c r="I3593" s="11">
        <f t="shared" si="112"/>
        <v>49.630099999999992</v>
      </c>
      <c r="J3593" s="10">
        <v>33.4009</v>
      </c>
      <c r="K3593">
        <f t="shared" si="113"/>
        <v>1657.6900070899997</v>
      </c>
    </row>
    <row r="3594" spans="1:11" x14ac:dyDescent="0.25">
      <c r="A3594" s="12">
        <v>40845</v>
      </c>
      <c r="B3594" t="s">
        <v>1784</v>
      </c>
      <c r="C3594" s="11">
        <v>18.88</v>
      </c>
      <c r="D3594">
        <v>1.008</v>
      </c>
      <c r="E3594" s="11">
        <v>22.59</v>
      </c>
      <c r="F3594">
        <v>0.99299999999999999</v>
      </c>
      <c r="G3594" s="11">
        <v>2.75</v>
      </c>
      <c r="H3594">
        <v>1.3759999999999999</v>
      </c>
      <c r="I3594" s="11">
        <f t="shared" si="112"/>
        <v>45.24691</v>
      </c>
      <c r="J3594" s="10">
        <v>33.4009</v>
      </c>
      <c r="K3594">
        <f t="shared" si="113"/>
        <v>1511.2875162190001</v>
      </c>
    </row>
    <row r="3595" spans="1:11" x14ac:dyDescent="0.25">
      <c r="A3595" s="12">
        <v>40899</v>
      </c>
      <c r="B3595" t="s">
        <v>19580</v>
      </c>
      <c r="C3595" s="11">
        <v>0</v>
      </c>
      <c r="D3595">
        <v>1.008</v>
      </c>
      <c r="E3595" s="11">
        <v>0</v>
      </c>
      <c r="F3595">
        <v>0.99299999999999999</v>
      </c>
      <c r="G3595" s="11">
        <v>0</v>
      </c>
      <c r="H3595">
        <v>1.3759999999999999</v>
      </c>
      <c r="I3595" s="11">
        <f t="shared" si="112"/>
        <v>0</v>
      </c>
      <c r="J3595" s="10">
        <v>33.4009</v>
      </c>
      <c r="K3595">
        <f t="shared" si="113"/>
        <v>0</v>
      </c>
    </row>
    <row r="3596" spans="1:11" x14ac:dyDescent="0.25">
      <c r="A3596" s="12">
        <v>41000</v>
      </c>
      <c r="B3596" t="s">
        <v>1774</v>
      </c>
      <c r="C3596" s="11">
        <v>1.32</v>
      </c>
      <c r="D3596">
        <v>1.008</v>
      </c>
      <c r="E3596" s="11">
        <v>3.27</v>
      </c>
      <c r="F3596">
        <v>0.99299999999999999</v>
      </c>
      <c r="G3596" s="11">
        <v>0.18</v>
      </c>
      <c r="H3596">
        <v>1.3759999999999999</v>
      </c>
      <c r="I3596" s="11">
        <f t="shared" si="112"/>
        <v>4.8253500000000003</v>
      </c>
      <c r="J3596" s="10">
        <v>33.4009</v>
      </c>
      <c r="K3596">
        <f t="shared" si="113"/>
        <v>161.17103281500002</v>
      </c>
    </row>
    <row r="3597" spans="1:11" x14ac:dyDescent="0.25">
      <c r="A3597" s="12">
        <v>41005</v>
      </c>
      <c r="B3597" t="s">
        <v>1774</v>
      </c>
      <c r="C3597" s="11">
        <v>1.28</v>
      </c>
      <c r="D3597">
        <v>1.008</v>
      </c>
      <c r="E3597" s="11">
        <v>5.48</v>
      </c>
      <c r="F3597">
        <v>0.99299999999999999</v>
      </c>
      <c r="G3597" s="11">
        <v>0.16</v>
      </c>
      <c r="H3597">
        <v>1.3759999999999999</v>
      </c>
      <c r="I3597" s="11">
        <f t="shared" si="112"/>
        <v>6.9520400000000002</v>
      </c>
      <c r="J3597" s="10">
        <v>33.4009</v>
      </c>
      <c r="K3597">
        <f t="shared" si="113"/>
        <v>232.20439283600001</v>
      </c>
    </row>
    <row r="3598" spans="1:11" x14ac:dyDescent="0.25">
      <c r="A3598" s="12">
        <v>41006</v>
      </c>
      <c r="B3598" t="s">
        <v>1774</v>
      </c>
      <c r="C3598" s="11">
        <v>3.26</v>
      </c>
      <c r="D3598">
        <v>1.008</v>
      </c>
      <c r="E3598" s="11">
        <v>6.81</v>
      </c>
      <c r="F3598">
        <v>0.99299999999999999</v>
      </c>
      <c r="G3598" s="11">
        <v>0.38</v>
      </c>
      <c r="H3598">
        <v>1.3759999999999999</v>
      </c>
      <c r="I3598" s="11">
        <f t="shared" si="112"/>
        <v>10.571289999999999</v>
      </c>
      <c r="J3598" s="10">
        <v>33.4009</v>
      </c>
      <c r="K3598">
        <f t="shared" si="113"/>
        <v>353.090600161</v>
      </c>
    </row>
    <row r="3599" spans="1:11" x14ac:dyDescent="0.25">
      <c r="A3599" s="12">
        <v>41007</v>
      </c>
      <c r="B3599" t="s">
        <v>1774</v>
      </c>
      <c r="C3599" s="11">
        <v>3.12</v>
      </c>
      <c r="D3599">
        <v>1.008</v>
      </c>
      <c r="E3599" s="11">
        <v>6.6</v>
      </c>
      <c r="F3599">
        <v>0.99299999999999999</v>
      </c>
      <c r="G3599" s="11">
        <v>0.36</v>
      </c>
      <c r="H3599">
        <v>1.3759999999999999</v>
      </c>
      <c r="I3599" s="11">
        <f t="shared" si="112"/>
        <v>10.19412</v>
      </c>
      <c r="J3599" s="10">
        <v>33.4009</v>
      </c>
      <c r="K3599">
        <f t="shared" si="113"/>
        <v>340.49278270799999</v>
      </c>
    </row>
    <row r="3600" spans="1:11" x14ac:dyDescent="0.25">
      <c r="A3600" s="12">
        <v>41008</v>
      </c>
      <c r="B3600" t="s">
        <v>1774</v>
      </c>
      <c r="C3600" s="11">
        <v>3.37</v>
      </c>
      <c r="D3600">
        <v>1.008</v>
      </c>
      <c r="E3600" s="11">
        <v>8.5500000000000007</v>
      </c>
      <c r="F3600">
        <v>0.99299999999999999</v>
      </c>
      <c r="G3600" s="11">
        <v>0.49</v>
      </c>
      <c r="H3600">
        <v>1.3759999999999999</v>
      </c>
      <c r="I3600" s="11">
        <f t="shared" si="112"/>
        <v>12.561349999999999</v>
      </c>
      <c r="J3600" s="10">
        <v>33.4009</v>
      </c>
      <c r="K3600">
        <f t="shared" si="113"/>
        <v>419.56039521499997</v>
      </c>
    </row>
    <row r="3601" spans="1:11" x14ac:dyDescent="0.25">
      <c r="A3601" s="12">
        <v>41009</v>
      </c>
      <c r="B3601" t="s">
        <v>1774</v>
      </c>
      <c r="C3601" s="11">
        <v>3.62</v>
      </c>
      <c r="D3601">
        <v>1.008</v>
      </c>
      <c r="E3601" s="11">
        <v>8.86</v>
      </c>
      <c r="F3601">
        <v>0.99299999999999999</v>
      </c>
      <c r="G3601" s="11">
        <v>0.48</v>
      </c>
      <c r="H3601">
        <v>1.3759999999999999</v>
      </c>
      <c r="I3601" s="11">
        <f t="shared" si="112"/>
        <v>13.107419999999999</v>
      </c>
      <c r="J3601" s="10">
        <v>33.4009</v>
      </c>
      <c r="K3601">
        <f t="shared" si="113"/>
        <v>437.79962467799999</v>
      </c>
    </row>
    <row r="3602" spans="1:11" x14ac:dyDescent="0.25">
      <c r="A3602" s="12">
        <v>41010</v>
      </c>
      <c r="B3602" t="s">
        <v>1785</v>
      </c>
      <c r="C3602" s="11">
        <v>1.08</v>
      </c>
      <c r="D3602">
        <v>1.008</v>
      </c>
      <c r="E3602" s="11">
        <v>5.07</v>
      </c>
      <c r="F3602">
        <v>0.99299999999999999</v>
      </c>
      <c r="G3602" s="11">
        <v>0.16</v>
      </c>
      <c r="H3602">
        <v>1.3759999999999999</v>
      </c>
      <c r="I3602" s="11">
        <f t="shared" si="112"/>
        <v>6.3433099999999998</v>
      </c>
      <c r="J3602" s="10">
        <v>33.4009</v>
      </c>
      <c r="K3602">
        <f t="shared" si="113"/>
        <v>211.872262979</v>
      </c>
    </row>
    <row r="3603" spans="1:11" x14ac:dyDescent="0.25">
      <c r="A3603" s="12">
        <v>41015</v>
      </c>
      <c r="B3603" t="s">
        <v>1774</v>
      </c>
      <c r="C3603" s="11">
        <v>3.98</v>
      </c>
      <c r="D3603">
        <v>1.008</v>
      </c>
      <c r="E3603" s="11">
        <v>7.86</v>
      </c>
      <c r="F3603">
        <v>0.99299999999999999</v>
      </c>
      <c r="G3603" s="11">
        <v>0.45</v>
      </c>
      <c r="H3603">
        <v>1.3759999999999999</v>
      </c>
      <c r="I3603" s="11">
        <f t="shared" si="112"/>
        <v>12.436019999999999</v>
      </c>
      <c r="J3603" s="10">
        <v>33.4009</v>
      </c>
      <c r="K3603">
        <f t="shared" si="113"/>
        <v>415.37426041799995</v>
      </c>
    </row>
    <row r="3604" spans="1:11" x14ac:dyDescent="0.25">
      <c r="A3604" s="12">
        <v>41016</v>
      </c>
      <c r="B3604" t="s">
        <v>1774</v>
      </c>
      <c r="C3604" s="11">
        <v>4.09</v>
      </c>
      <c r="D3604">
        <v>1.008</v>
      </c>
      <c r="E3604" s="11">
        <v>9.83</v>
      </c>
      <c r="F3604">
        <v>0.99299999999999999</v>
      </c>
      <c r="G3604" s="11">
        <v>0.56000000000000005</v>
      </c>
      <c r="H3604">
        <v>1.3759999999999999</v>
      </c>
      <c r="I3604" s="11">
        <f t="shared" si="112"/>
        <v>14.65447</v>
      </c>
      <c r="J3604" s="10">
        <v>33.4009</v>
      </c>
      <c r="K3604">
        <f t="shared" si="113"/>
        <v>489.47248702299999</v>
      </c>
    </row>
    <row r="3605" spans="1:11" x14ac:dyDescent="0.25">
      <c r="A3605" s="12">
        <v>41017</v>
      </c>
      <c r="B3605" t="s">
        <v>1774</v>
      </c>
      <c r="C3605" s="11">
        <v>4.09</v>
      </c>
      <c r="D3605">
        <v>1.008</v>
      </c>
      <c r="E3605" s="11">
        <v>9.6999999999999993</v>
      </c>
      <c r="F3605">
        <v>0.99299999999999999</v>
      </c>
      <c r="G3605" s="11">
        <v>0.55000000000000004</v>
      </c>
      <c r="H3605">
        <v>1.3759999999999999</v>
      </c>
      <c r="I3605" s="11">
        <f t="shared" si="112"/>
        <v>14.511619999999999</v>
      </c>
      <c r="J3605" s="10">
        <v>33.4009</v>
      </c>
      <c r="K3605">
        <f t="shared" si="113"/>
        <v>484.70116845799998</v>
      </c>
    </row>
    <row r="3606" spans="1:11" x14ac:dyDescent="0.25">
      <c r="A3606" s="12">
        <v>41018</v>
      </c>
      <c r="B3606" t="s">
        <v>1774</v>
      </c>
      <c r="C3606" s="11">
        <v>5.09</v>
      </c>
      <c r="D3606">
        <v>1.008</v>
      </c>
      <c r="E3606" s="11">
        <v>10.62</v>
      </c>
      <c r="F3606">
        <v>0.99299999999999999</v>
      </c>
      <c r="G3606" s="11">
        <v>0.71</v>
      </c>
      <c r="H3606">
        <v>1.3759999999999999</v>
      </c>
      <c r="I3606" s="11">
        <f t="shared" si="112"/>
        <v>16.65334</v>
      </c>
      <c r="J3606" s="10">
        <v>33.4009</v>
      </c>
      <c r="K3606">
        <f t="shared" si="113"/>
        <v>556.23654400600003</v>
      </c>
    </row>
    <row r="3607" spans="1:11" x14ac:dyDescent="0.25">
      <c r="A3607" s="12">
        <v>41019</v>
      </c>
      <c r="B3607" t="s">
        <v>1786</v>
      </c>
      <c r="C3607" s="11">
        <v>8.6199999999999992</v>
      </c>
      <c r="D3607">
        <v>1.008</v>
      </c>
      <c r="E3607" s="11">
        <v>2.85</v>
      </c>
      <c r="F3607">
        <v>0.99299999999999999</v>
      </c>
      <c r="G3607" s="11">
        <v>0.68</v>
      </c>
      <c r="H3607">
        <v>1.3759999999999999</v>
      </c>
      <c r="I3607" s="11">
        <f t="shared" si="112"/>
        <v>12.454689999999999</v>
      </c>
      <c r="J3607" s="10">
        <v>33.4009</v>
      </c>
      <c r="K3607">
        <f t="shared" si="113"/>
        <v>415.99785522099995</v>
      </c>
    </row>
    <row r="3608" spans="1:11" x14ac:dyDescent="0.25">
      <c r="A3608" s="12">
        <v>41100</v>
      </c>
      <c r="B3608" t="s">
        <v>1787</v>
      </c>
      <c r="C3608" s="11">
        <v>1.38</v>
      </c>
      <c r="D3608">
        <v>1.008</v>
      </c>
      <c r="E3608" s="11">
        <v>4.0599999999999996</v>
      </c>
      <c r="F3608">
        <v>0.99299999999999999</v>
      </c>
      <c r="G3608" s="11">
        <v>0.19</v>
      </c>
      <c r="H3608">
        <v>1.3759999999999999</v>
      </c>
      <c r="I3608" s="11">
        <f t="shared" si="112"/>
        <v>5.6840600000000006</v>
      </c>
      <c r="J3608" s="10">
        <v>33.4009</v>
      </c>
      <c r="K3608">
        <f t="shared" si="113"/>
        <v>189.85271965400003</v>
      </c>
    </row>
    <row r="3609" spans="1:11" x14ac:dyDescent="0.25">
      <c r="A3609" s="12">
        <v>41105</v>
      </c>
      <c r="B3609" t="s">
        <v>1787</v>
      </c>
      <c r="C3609" s="11">
        <v>1.43</v>
      </c>
      <c r="D3609">
        <v>1.008</v>
      </c>
      <c r="E3609" s="11">
        <v>4.04</v>
      </c>
      <c r="F3609">
        <v>0.99299999999999999</v>
      </c>
      <c r="G3609" s="11">
        <v>0.2</v>
      </c>
      <c r="H3609">
        <v>1.3759999999999999</v>
      </c>
      <c r="I3609" s="11">
        <f t="shared" si="112"/>
        <v>5.7283600000000003</v>
      </c>
      <c r="J3609" s="10">
        <v>33.4009</v>
      </c>
      <c r="K3609">
        <f t="shared" si="113"/>
        <v>191.332379524</v>
      </c>
    </row>
    <row r="3610" spans="1:11" x14ac:dyDescent="0.25">
      <c r="A3610" s="12">
        <v>41108</v>
      </c>
      <c r="B3610" t="s">
        <v>1788</v>
      </c>
      <c r="C3610" s="11">
        <v>1.07</v>
      </c>
      <c r="D3610">
        <v>1.008</v>
      </c>
      <c r="E3610" s="11">
        <v>3.87</v>
      </c>
      <c r="F3610">
        <v>0.99299999999999999</v>
      </c>
      <c r="G3610" s="11">
        <v>0.15</v>
      </c>
      <c r="H3610">
        <v>1.3759999999999999</v>
      </c>
      <c r="I3610" s="11">
        <f t="shared" si="112"/>
        <v>5.1278700000000006</v>
      </c>
      <c r="J3610" s="10">
        <v>33.4009</v>
      </c>
      <c r="K3610">
        <f t="shared" si="113"/>
        <v>171.27547308300001</v>
      </c>
    </row>
    <row r="3611" spans="1:11" x14ac:dyDescent="0.25">
      <c r="A3611" s="12">
        <v>41110</v>
      </c>
      <c r="B3611" t="s">
        <v>1789</v>
      </c>
      <c r="C3611" s="11">
        <v>1.52</v>
      </c>
      <c r="D3611">
        <v>1.008</v>
      </c>
      <c r="E3611" s="11">
        <v>5.0599999999999996</v>
      </c>
      <c r="F3611">
        <v>0.99299999999999999</v>
      </c>
      <c r="G3611" s="11">
        <v>0.21</v>
      </c>
      <c r="H3611">
        <v>1.3759999999999999</v>
      </c>
      <c r="I3611" s="11">
        <f t="shared" si="112"/>
        <v>6.8456999999999999</v>
      </c>
      <c r="J3611" s="10">
        <v>33.4009</v>
      </c>
      <c r="K3611">
        <f t="shared" si="113"/>
        <v>228.65254113</v>
      </c>
    </row>
    <row r="3612" spans="1:11" x14ac:dyDescent="0.25">
      <c r="A3612" s="12">
        <v>41112</v>
      </c>
      <c r="B3612" t="s">
        <v>1789</v>
      </c>
      <c r="C3612" s="11">
        <v>2.76</v>
      </c>
      <c r="D3612">
        <v>1.008</v>
      </c>
      <c r="E3612" s="11">
        <v>7.11</v>
      </c>
      <c r="F3612">
        <v>0.99299999999999999</v>
      </c>
      <c r="G3612" s="11">
        <v>0.38</v>
      </c>
      <c r="H3612">
        <v>1.3759999999999999</v>
      </c>
      <c r="I3612" s="11">
        <f t="shared" si="112"/>
        <v>10.365190000000002</v>
      </c>
      <c r="J3612" s="10">
        <v>33.4009</v>
      </c>
      <c r="K3612">
        <f t="shared" si="113"/>
        <v>346.20667467100009</v>
      </c>
    </row>
    <row r="3613" spans="1:11" x14ac:dyDescent="0.25">
      <c r="A3613" s="12">
        <v>41113</v>
      </c>
      <c r="B3613" t="s">
        <v>1789</v>
      </c>
      <c r="C3613" s="11">
        <v>3.21</v>
      </c>
      <c r="D3613">
        <v>1.008</v>
      </c>
      <c r="E3613" s="11">
        <v>7.38</v>
      </c>
      <c r="F3613">
        <v>0.99299999999999999</v>
      </c>
      <c r="G3613" s="11">
        <v>0.43</v>
      </c>
      <c r="H3613">
        <v>1.3759999999999999</v>
      </c>
      <c r="I3613" s="11">
        <f t="shared" si="112"/>
        <v>11.1557</v>
      </c>
      <c r="J3613" s="10">
        <v>33.4009</v>
      </c>
      <c r="K3613">
        <f t="shared" si="113"/>
        <v>372.61042012999997</v>
      </c>
    </row>
    <row r="3614" spans="1:11" x14ac:dyDescent="0.25">
      <c r="A3614" s="12">
        <v>41114</v>
      </c>
      <c r="B3614" t="s">
        <v>1789</v>
      </c>
      <c r="C3614" s="11">
        <v>8.6</v>
      </c>
      <c r="D3614">
        <v>1.008</v>
      </c>
      <c r="E3614" s="11">
        <v>6.56</v>
      </c>
      <c r="F3614">
        <v>0.99299999999999999</v>
      </c>
      <c r="G3614" s="11">
        <v>1.26</v>
      </c>
      <c r="H3614">
        <v>1.3759999999999999</v>
      </c>
      <c r="I3614" s="11">
        <f t="shared" si="112"/>
        <v>16.916639999999997</v>
      </c>
      <c r="J3614" s="10">
        <v>33.4009</v>
      </c>
      <c r="K3614">
        <f t="shared" si="113"/>
        <v>565.03100097599986</v>
      </c>
    </row>
    <row r="3615" spans="1:11" x14ac:dyDescent="0.25">
      <c r="A3615" s="12">
        <v>41115</v>
      </c>
      <c r="B3615" t="s">
        <v>1790</v>
      </c>
      <c r="C3615" s="11">
        <v>1.75</v>
      </c>
      <c r="D3615">
        <v>1.008</v>
      </c>
      <c r="E3615" s="11">
        <v>5.66</v>
      </c>
      <c r="F3615">
        <v>0.99299999999999999</v>
      </c>
      <c r="G3615" s="11">
        <v>0.25</v>
      </c>
      <c r="H3615">
        <v>1.3759999999999999</v>
      </c>
      <c r="I3615" s="11">
        <f t="shared" si="112"/>
        <v>7.7283800000000005</v>
      </c>
      <c r="J3615" s="10">
        <v>33.4009</v>
      </c>
      <c r="K3615">
        <f t="shared" si="113"/>
        <v>258.13484754199999</v>
      </c>
    </row>
    <row r="3616" spans="1:11" x14ac:dyDescent="0.25">
      <c r="A3616" s="12">
        <v>41116</v>
      </c>
      <c r="B3616" t="s">
        <v>1778</v>
      </c>
      <c r="C3616" s="11">
        <v>2.46</v>
      </c>
      <c r="D3616">
        <v>1.008</v>
      </c>
      <c r="E3616" s="11">
        <v>7.22</v>
      </c>
      <c r="F3616">
        <v>0.99299999999999999</v>
      </c>
      <c r="G3616" s="11">
        <v>0.36</v>
      </c>
      <c r="H3616">
        <v>1.3759999999999999</v>
      </c>
      <c r="I3616" s="11">
        <f t="shared" si="112"/>
        <v>10.144499999999999</v>
      </c>
      <c r="J3616" s="10">
        <v>33.4009</v>
      </c>
      <c r="K3616">
        <f t="shared" si="113"/>
        <v>338.83543004999996</v>
      </c>
    </row>
    <row r="3617" spans="1:11" x14ac:dyDescent="0.25">
      <c r="A3617" s="12">
        <v>41120</v>
      </c>
      <c r="B3617" t="s">
        <v>1791</v>
      </c>
      <c r="C3617" s="11">
        <v>10.86</v>
      </c>
      <c r="D3617">
        <v>1.008</v>
      </c>
      <c r="E3617" s="11">
        <v>16.8</v>
      </c>
      <c r="F3617">
        <v>0.99299999999999999</v>
      </c>
      <c r="G3617" s="11">
        <v>1.61</v>
      </c>
      <c r="H3617">
        <v>1.3759999999999999</v>
      </c>
      <c r="I3617" s="11">
        <f t="shared" si="112"/>
        <v>29.844640000000002</v>
      </c>
      <c r="J3617" s="10">
        <v>33.4009</v>
      </c>
      <c r="K3617">
        <f t="shared" si="113"/>
        <v>996.83783617600011</v>
      </c>
    </row>
    <row r="3618" spans="1:11" x14ac:dyDescent="0.25">
      <c r="A3618" s="12">
        <v>41130</v>
      </c>
      <c r="B3618" t="s">
        <v>1791</v>
      </c>
      <c r="C3618" s="11">
        <v>15.35</v>
      </c>
      <c r="D3618">
        <v>1.008</v>
      </c>
      <c r="E3618" s="11">
        <v>17.84</v>
      </c>
      <c r="F3618">
        <v>0.99299999999999999</v>
      </c>
      <c r="G3618" s="11">
        <v>2.2799999999999998</v>
      </c>
      <c r="H3618">
        <v>1.3759999999999999</v>
      </c>
      <c r="I3618" s="11">
        <f t="shared" si="112"/>
        <v>36.325199999999995</v>
      </c>
      <c r="J3618" s="10">
        <v>33.4009</v>
      </c>
      <c r="K3618">
        <f t="shared" si="113"/>
        <v>1213.2943726799999</v>
      </c>
    </row>
    <row r="3619" spans="1:11" x14ac:dyDescent="0.25">
      <c r="A3619" s="12">
        <v>41135</v>
      </c>
      <c r="B3619" t="s">
        <v>1792</v>
      </c>
      <c r="C3619" s="11">
        <v>29.39</v>
      </c>
      <c r="D3619">
        <v>1.008</v>
      </c>
      <c r="E3619" s="11">
        <v>23.64</v>
      </c>
      <c r="F3619">
        <v>0.99299999999999999</v>
      </c>
      <c r="G3619" s="11">
        <v>4.3600000000000003</v>
      </c>
      <c r="H3619">
        <v>1.3759999999999999</v>
      </c>
      <c r="I3619" s="11">
        <f t="shared" si="112"/>
        <v>59.099000000000004</v>
      </c>
      <c r="J3619" s="10">
        <v>33.4009</v>
      </c>
      <c r="K3619">
        <f t="shared" si="113"/>
        <v>1973.9597891000001</v>
      </c>
    </row>
    <row r="3620" spans="1:11" x14ac:dyDescent="0.25">
      <c r="A3620" s="12">
        <v>41140</v>
      </c>
      <c r="B3620" t="s">
        <v>1793</v>
      </c>
      <c r="C3620" s="11">
        <v>28.42</v>
      </c>
      <c r="D3620">
        <v>1.008</v>
      </c>
      <c r="E3620" s="11">
        <v>25.14</v>
      </c>
      <c r="F3620">
        <v>0.99299999999999999</v>
      </c>
      <c r="G3620" s="11">
        <v>4.1399999999999997</v>
      </c>
      <c r="H3620">
        <v>1.3759999999999999</v>
      </c>
      <c r="I3620" s="11">
        <f t="shared" si="112"/>
        <v>59.308020000000006</v>
      </c>
      <c r="J3620" s="10">
        <v>33.4009</v>
      </c>
      <c r="K3620">
        <f t="shared" si="113"/>
        <v>1980.9412452180002</v>
      </c>
    </row>
    <row r="3621" spans="1:11" x14ac:dyDescent="0.25">
      <c r="A3621" s="12">
        <v>41145</v>
      </c>
      <c r="B3621" t="s">
        <v>1794</v>
      </c>
      <c r="C3621" s="11">
        <v>36.979999999999997</v>
      </c>
      <c r="D3621">
        <v>1.008</v>
      </c>
      <c r="E3621" s="11">
        <v>29.96</v>
      </c>
      <c r="F3621">
        <v>0.99299999999999999</v>
      </c>
      <c r="G3621" s="11">
        <v>5.4</v>
      </c>
      <c r="H3621">
        <v>1.3759999999999999</v>
      </c>
      <c r="I3621" s="11">
        <f t="shared" si="112"/>
        <v>74.456519999999998</v>
      </c>
      <c r="J3621" s="10">
        <v>33.4009</v>
      </c>
      <c r="K3621">
        <f t="shared" si="113"/>
        <v>2486.9147788679998</v>
      </c>
    </row>
    <row r="3622" spans="1:11" x14ac:dyDescent="0.25">
      <c r="A3622" s="12">
        <v>41150</v>
      </c>
      <c r="B3622" t="s">
        <v>1795</v>
      </c>
      <c r="C3622" s="11">
        <v>29.11</v>
      </c>
      <c r="D3622">
        <v>1.008</v>
      </c>
      <c r="E3622" s="11">
        <v>24.73</v>
      </c>
      <c r="F3622">
        <v>0.99299999999999999</v>
      </c>
      <c r="G3622" s="11">
        <v>4.3099999999999996</v>
      </c>
      <c r="H3622">
        <v>1.3759999999999999</v>
      </c>
      <c r="I3622" s="11">
        <f t="shared" si="112"/>
        <v>59.830330000000004</v>
      </c>
      <c r="J3622" s="10">
        <v>33.4009</v>
      </c>
      <c r="K3622">
        <f t="shared" si="113"/>
        <v>1998.3868692970002</v>
      </c>
    </row>
    <row r="3623" spans="1:11" x14ac:dyDescent="0.25">
      <c r="A3623" s="12">
        <v>41153</v>
      </c>
      <c r="B3623" t="s">
        <v>1796</v>
      </c>
      <c r="C3623" s="11">
        <v>32.75</v>
      </c>
      <c r="D3623">
        <v>1.008</v>
      </c>
      <c r="E3623" s="11">
        <v>25.33</v>
      </c>
      <c r="F3623">
        <v>0.99299999999999999</v>
      </c>
      <c r="G3623" s="11">
        <v>4.84</v>
      </c>
      <c r="H3623">
        <v>1.3759999999999999</v>
      </c>
      <c r="I3623" s="11">
        <f t="shared" si="112"/>
        <v>64.824529999999996</v>
      </c>
      <c r="J3623" s="10">
        <v>33.4009</v>
      </c>
      <c r="K3623">
        <f t="shared" si="113"/>
        <v>2165.1976440769999</v>
      </c>
    </row>
    <row r="3624" spans="1:11" x14ac:dyDescent="0.25">
      <c r="A3624" s="12">
        <v>41155</v>
      </c>
      <c r="B3624" t="s">
        <v>1797</v>
      </c>
      <c r="C3624" s="11">
        <v>43.19</v>
      </c>
      <c r="D3624">
        <v>1.008</v>
      </c>
      <c r="E3624" s="11">
        <v>28.61</v>
      </c>
      <c r="F3624">
        <v>0.99299999999999999</v>
      </c>
      <c r="G3624" s="11">
        <v>6.44</v>
      </c>
      <c r="H3624">
        <v>1.3759999999999999</v>
      </c>
      <c r="I3624" s="11">
        <f t="shared" si="112"/>
        <v>80.806690000000003</v>
      </c>
      <c r="J3624" s="10">
        <v>33.4009</v>
      </c>
      <c r="K3624">
        <f t="shared" si="113"/>
        <v>2699.0161720210003</v>
      </c>
    </row>
    <row r="3625" spans="1:11" x14ac:dyDescent="0.25">
      <c r="A3625" s="12">
        <v>41250</v>
      </c>
      <c r="B3625" t="s">
        <v>1798</v>
      </c>
      <c r="C3625" s="11">
        <v>1.91</v>
      </c>
      <c r="D3625">
        <v>1.008</v>
      </c>
      <c r="E3625" s="11">
        <v>7.75</v>
      </c>
      <c r="F3625">
        <v>0.99299999999999999</v>
      </c>
      <c r="G3625" s="11">
        <v>0.42</v>
      </c>
      <c r="H3625">
        <v>1.3759999999999999</v>
      </c>
      <c r="I3625" s="11">
        <f t="shared" si="112"/>
        <v>10.198950000000002</v>
      </c>
      <c r="J3625" s="10">
        <v>33.4009</v>
      </c>
      <c r="K3625">
        <f t="shared" si="113"/>
        <v>340.65410905500005</v>
      </c>
    </row>
    <row r="3626" spans="1:11" x14ac:dyDescent="0.25">
      <c r="A3626" s="12">
        <v>41251</v>
      </c>
      <c r="B3626" t="s">
        <v>1798</v>
      </c>
      <c r="C3626" s="11">
        <v>2.2599999999999998</v>
      </c>
      <c r="D3626">
        <v>1.008</v>
      </c>
      <c r="E3626" s="11">
        <v>10</v>
      </c>
      <c r="F3626">
        <v>0.99299999999999999</v>
      </c>
      <c r="G3626" s="11">
        <v>0.55000000000000004</v>
      </c>
      <c r="H3626">
        <v>1.3759999999999999</v>
      </c>
      <c r="I3626" s="11">
        <f t="shared" si="112"/>
        <v>12.964879999999999</v>
      </c>
      <c r="J3626" s="10">
        <v>33.4009</v>
      </c>
      <c r="K3626">
        <f t="shared" si="113"/>
        <v>433.038660392</v>
      </c>
    </row>
    <row r="3627" spans="1:11" x14ac:dyDescent="0.25">
      <c r="A3627" s="12">
        <v>41252</v>
      </c>
      <c r="B3627" t="s">
        <v>1798</v>
      </c>
      <c r="C3627" s="11">
        <v>2.94</v>
      </c>
      <c r="D3627">
        <v>1.008</v>
      </c>
      <c r="E3627" s="11">
        <v>6.87</v>
      </c>
      <c r="F3627">
        <v>0.99299999999999999</v>
      </c>
      <c r="G3627" s="11">
        <v>0.5</v>
      </c>
      <c r="H3627">
        <v>1.3759999999999999</v>
      </c>
      <c r="I3627" s="11">
        <f t="shared" si="112"/>
        <v>10.47343</v>
      </c>
      <c r="J3627" s="10">
        <v>33.4009</v>
      </c>
      <c r="K3627">
        <f t="shared" si="113"/>
        <v>349.82198808700002</v>
      </c>
    </row>
    <row r="3628" spans="1:11" x14ac:dyDescent="0.25">
      <c r="A3628" s="12">
        <v>41510</v>
      </c>
      <c r="B3628" t="s">
        <v>1799</v>
      </c>
      <c r="C3628" s="11">
        <v>3.42</v>
      </c>
      <c r="D3628">
        <v>1.008</v>
      </c>
      <c r="E3628" s="11">
        <v>9</v>
      </c>
      <c r="F3628">
        <v>0.99299999999999999</v>
      </c>
      <c r="G3628" s="11">
        <v>0.48</v>
      </c>
      <c r="H3628">
        <v>1.3759999999999999</v>
      </c>
      <c r="I3628" s="11">
        <f t="shared" si="112"/>
        <v>13.044839999999999</v>
      </c>
      <c r="J3628" s="10">
        <v>33.4009</v>
      </c>
      <c r="K3628">
        <f t="shared" si="113"/>
        <v>435.70939635599996</v>
      </c>
    </row>
    <row r="3629" spans="1:11" x14ac:dyDescent="0.25">
      <c r="A3629" s="12">
        <v>41512</v>
      </c>
      <c r="B3629" t="s">
        <v>1800</v>
      </c>
      <c r="C3629" s="11">
        <v>6.69</v>
      </c>
      <c r="D3629">
        <v>1.008</v>
      </c>
      <c r="E3629" s="11">
        <v>10.85</v>
      </c>
      <c r="F3629">
        <v>0.99299999999999999</v>
      </c>
      <c r="G3629" s="11">
        <v>0.99</v>
      </c>
      <c r="H3629">
        <v>1.3759999999999999</v>
      </c>
      <c r="I3629" s="11">
        <f t="shared" si="112"/>
        <v>18.879809999999999</v>
      </c>
      <c r="J3629" s="10">
        <v>33.4009</v>
      </c>
      <c r="K3629">
        <f t="shared" si="113"/>
        <v>630.60264582899993</v>
      </c>
    </row>
    <row r="3630" spans="1:11" x14ac:dyDescent="0.25">
      <c r="A3630" s="12">
        <v>41520</v>
      </c>
      <c r="B3630" t="s">
        <v>1801</v>
      </c>
      <c r="C3630" s="11">
        <v>2.76</v>
      </c>
      <c r="D3630">
        <v>1.008</v>
      </c>
      <c r="E3630" s="11">
        <v>7.65</v>
      </c>
      <c r="F3630">
        <v>0.99299999999999999</v>
      </c>
      <c r="G3630" s="11">
        <v>0.4</v>
      </c>
      <c r="H3630">
        <v>1.3759999999999999</v>
      </c>
      <c r="I3630" s="11">
        <f t="shared" si="112"/>
        <v>10.928929999999999</v>
      </c>
      <c r="J3630" s="10">
        <v>33.4009</v>
      </c>
      <c r="K3630">
        <f t="shared" si="113"/>
        <v>365.03609803699999</v>
      </c>
    </row>
    <row r="3631" spans="1:11" x14ac:dyDescent="0.25">
      <c r="A3631" s="12">
        <v>41530</v>
      </c>
      <c r="B3631" t="s">
        <v>1802</v>
      </c>
      <c r="C3631" s="11">
        <v>3.41</v>
      </c>
      <c r="D3631">
        <v>1.008</v>
      </c>
      <c r="E3631" s="11">
        <v>23.64</v>
      </c>
      <c r="F3631">
        <v>0.99299999999999999</v>
      </c>
      <c r="G3631" s="11">
        <v>0.48</v>
      </c>
      <c r="H3631">
        <v>1.3759999999999999</v>
      </c>
      <c r="I3631" s="11">
        <f t="shared" si="112"/>
        <v>27.572280000000003</v>
      </c>
      <c r="J3631" s="10">
        <v>33.4009</v>
      </c>
      <c r="K3631">
        <f t="shared" si="113"/>
        <v>920.93896705200007</v>
      </c>
    </row>
    <row r="3632" spans="1:11" x14ac:dyDescent="0.25">
      <c r="A3632" s="12">
        <v>41599</v>
      </c>
      <c r="B3632" t="s">
        <v>19581</v>
      </c>
      <c r="C3632" s="11">
        <v>0</v>
      </c>
      <c r="D3632">
        <v>1.008</v>
      </c>
      <c r="E3632" s="11">
        <v>0</v>
      </c>
      <c r="F3632">
        <v>0.99299999999999999</v>
      </c>
      <c r="G3632" s="11">
        <v>0</v>
      </c>
      <c r="H3632">
        <v>1.3759999999999999</v>
      </c>
      <c r="I3632" s="11">
        <f t="shared" si="112"/>
        <v>0</v>
      </c>
      <c r="J3632" s="10">
        <v>33.4009</v>
      </c>
      <c r="K3632">
        <f t="shared" si="113"/>
        <v>0</v>
      </c>
    </row>
    <row r="3633" spans="1:11" x14ac:dyDescent="0.25">
      <c r="A3633" s="12">
        <v>41800</v>
      </c>
      <c r="B3633" t="s">
        <v>1803</v>
      </c>
      <c r="C3633" s="11">
        <v>1.24</v>
      </c>
      <c r="D3633">
        <v>1.008</v>
      </c>
      <c r="E3633" s="11">
        <v>9.98</v>
      </c>
      <c r="F3633">
        <v>0.99299999999999999</v>
      </c>
      <c r="G3633" s="11">
        <v>0.26</v>
      </c>
      <c r="H3633">
        <v>1.3759999999999999</v>
      </c>
      <c r="I3633" s="11">
        <f t="shared" si="112"/>
        <v>11.51782</v>
      </c>
      <c r="J3633" s="10">
        <v>33.4009</v>
      </c>
      <c r="K3633">
        <f t="shared" si="113"/>
        <v>384.705554038</v>
      </c>
    </row>
    <row r="3634" spans="1:11" x14ac:dyDescent="0.25">
      <c r="A3634" s="12">
        <v>41805</v>
      </c>
      <c r="B3634" t="s">
        <v>1804</v>
      </c>
      <c r="C3634" s="11">
        <v>1.31</v>
      </c>
      <c r="D3634">
        <v>1.008</v>
      </c>
      <c r="E3634" s="11">
        <v>8.0500000000000007</v>
      </c>
      <c r="F3634">
        <v>0.99299999999999999</v>
      </c>
      <c r="G3634" s="11">
        <v>0.19</v>
      </c>
      <c r="H3634">
        <v>1.3759999999999999</v>
      </c>
      <c r="I3634" s="11">
        <f t="shared" si="112"/>
        <v>9.5755700000000008</v>
      </c>
      <c r="J3634" s="10">
        <v>33.4009</v>
      </c>
      <c r="K3634">
        <f t="shared" si="113"/>
        <v>319.83265601300002</v>
      </c>
    </row>
    <row r="3635" spans="1:11" x14ac:dyDescent="0.25">
      <c r="A3635" s="12">
        <v>41806</v>
      </c>
      <c r="B3635" t="s">
        <v>1805</v>
      </c>
      <c r="C3635" s="11">
        <v>2.72</v>
      </c>
      <c r="D3635">
        <v>1.008</v>
      </c>
      <c r="E3635" s="11">
        <v>9.64</v>
      </c>
      <c r="F3635">
        <v>0.99299999999999999</v>
      </c>
      <c r="G3635" s="11">
        <v>0.4</v>
      </c>
      <c r="H3635">
        <v>1.3759999999999999</v>
      </c>
      <c r="I3635" s="11">
        <f t="shared" si="112"/>
        <v>12.86468</v>
      </c>
      <c r="J3635" s="10">
        <v>33.4009</v>
      </c>
      <c r="K3635">
        <f t="shared" si="113"/>
        <v>429.69189021199998</v>
      </c>
    </row>
    <row r="3636" spans="1:11" x14ac:dyDescent="0.25">
      <c r="A3636" s="12">
        <v>41820</v>
      </c>
      <c r="B3636" t="s">
        <v>12661</v>
      </c>
      <c r="C3636" s="11">
        <v>0</v>
      </c>
      <c r="D3636">
        <v>1.008</v>
      </c>
      <c r="E3636" s="11">
        <v>0</v>
      </c>
      <c r="F3636">
        <v>0.99299999999999999</v>
      </c>
      <c r="G3636" s="11">
        <v>0</v>
      </c>
      <c r="H3636">
        <v>1.3759999999999999</v>
      </c>
      <c r="I3636" s="11">
        <f t="shared" si="112"/>
        <v>0</v>
      </c>
      <c r="J3636" s="10">
        <v>33.4009</v>
      </c>
      <c r="K3636">
        <f t="shared" si="113"/>
        <v>0</v>
      </c>
    </row>
    <row r="3637" spans="1:11" x14ac:dyDescent="0.25">
      <c r="A3637" s="12">
        <v>41821</v>
      </c>
      <c r="B3637" t="s">
        <v>12662</v>
      </c>
      <c r="C3637" s="11">
        <v>0</v>
      </c>
      <c r="D3637">
        <v>1.008</v>
      </c>
      <c r="E3637" s="11">
        <v>0</v>
      </c>
      <c r="F3637">
        <v>0.99299999999999999</v>
      </c>
      <c r="G3637" s="11">
        <v>0</v>
      </c>
      <c r="H3637">
        <v>1.3759999999999999</v>
      </c>
      <c r="I3637" s="11">
        <f t="shared" si="112"/>
        <v>0</v>
      </c>
      <c r="J3637" s="10">
        <v>33.4009</v>
      </c>
      <c r="K3637">
        <f t="shared" si="113"/>
        <v>0</v>
      </c>
    </row>
    <row r="3638" spans="1:11" x14ac:dyDescent="0.25">
      <c r="A3638" s="12">
        <v>41822</v>
      </c>
      <c r="B3638" t="s">
        <v>1806</v>
      </c>
      <c r="C3638" s="11">
        <v>2.35</v>
      </c>
      <c r="D3638">
        <v>1.008</v>
      </c>
      <c r="E3638" s="11">
        <v>8.66</v>
      </c>
      <c r="F3638">
        <v>0.99299999999999999</v>
      </c>
      <c r="G3638" s="11">
        <v>0.43</v>
      </c>
      <c r="H3638">
        <v>1.3759999999999999</v>
      </c>
      <c r="I3638" s="11">
        <f t="shared" si="112"/>
        <v>11.55986</v>
      </c>
      <c r="J3638" s="10">
        <v>33.4009</v>
      </c>
      <c r="K3638">
        <f t="shared" si="113"/>
        <v>386.10972787400004</v>
      </c>
    </row>
    <row r="3639" spans="1:11" x14ac:dyDescent="0.25">
      <c r="A3639" s="12">
        <v>41823</v>
      </c>
      <c r="B3639" t="s">
        <v>1806</v>
      </c>
      <c r="C3639" s="11">
        <v>3.68</v>
      </c>
      <c r="D3639">
        <v>1.008</v>
      </c>
      <c r="E3639" s="11">
        <v>12.84</v>
      </c>
      <c r="F3639">
        <v>0.99299999999999999</v>
      </c>
      <c r="G3639" s="11">
        <v>0.68</v>
      </c>
      <c r="H3639">
        <v>1.3759999999999999</v>
      </c>
      <c r="I3639" s="11">
        <f t="shared" si="112"/>
        <v>17.395240000000001</v>
      </c>
      <c r="J3639" s="10">
        <v>33.4009</v>
      </c>
      <c r="K3639">
        <f t="shared" si="113"/>
        <v>581.01667171600002</v>
      </c>
    </row>
    <row r="3640" spans="1:11" x14ac:dyDescent="0.25">
      <c r="A3640" s="12">
        <v>41825</v>
      </c>
      <c r="B3640" t="s">
        <v>1806</v>
      </c>
      <c r="C3640" s="11">
        <v>1.37</v>
      </c>
      <c r="D3640">
        <v>1.008</v>
      </c>
      <c r="E3640" s="11">
        <v>4.9000000000000004</v>
      </c>
      <c r="F3640">
        <v>0.99299999999999999</v>
      </c>
      <c r="G3640" s="11">
        <v>0.18</v>
      </c>
      <c r="H3640">
        <v>1.3759999999999999</v>
      </c>
      <c r="I3640" s="11">
        <f t="shared" si="112"/>
        <v>6.4943400000000002</v>
      </c>
      <c r="J3640" s="10">
        <v>33.4009</v>
      </c>
      <c r="K3640">
        <f t="shared" si="113"/>
        <v>216.91680090600002</v>
      </c>
    </row>
    <row r="3641" spans="1:11" x14ac:dyDescent="0.25">
      <c r="A3641" s="12">
        <v>41826</v>
      </c>
      <c r="B3641" t="s">
        <v>1806</v>
      </c>
      <c r="C3641" s="11">
        <v>2.35</v>
      </c>
      <c r="D3641">
        <v>1.008</v>
      </c>
      <c r="E3641" s="11">
        <v>6.35</v>
      </c>
      <c r="F3641">
        <v>0.99299999999999999</v>
      </c>
      <c r="G3641" s="11">
        <v>0.28999999999999998</v>
      </c>
      <c r="H3641">
        <v>1.3759999999999999</v>
      </c>
      <c r="I3641" s="11">
        <f t="shared" si="112"/>
        <v>9.0733899999999998</v>
      </c>
      <c r="J3641" s="10">
        <v>33.4009</v>
      </c>
      <c r="K3641">
        <f t="shared" si="113"/>
        <v>303.05939205099997</v>
      </c>
    </row>
    <row r="3642" spans="1:11" x14ac:dyDescent="0.25">
      <c r="A3642" s="12">
        <v>41827</v>
      </c>
      <c r="B3642" t="s">
        <v>1806</v>
      </c>
      <c r="C3642" s="11">
        <v>3.73</v>
      </c>
      <c r="D3642">
        <v>1.008</v>
      </c>
      <c r="E3642" s="11">
        <v>8.77</v>
      </c>
      <c r="F3642">
        <v>0.99299999999999999</v>
      </c>
      <c r="G3642" s="11">
        <v>0.47</v>
      </c>
      <c r="H3642">
        <v>1.3759999999999999</v>
      </c>
      <c r="I3642" s="11">
        <f t="shared" si="112"/>
        <v>13.115170000000001</v>
      </c>
      <c r="J3642" s="10">
        <v>33.4009</v>
      </c>
      <c r="K3642">
        <f t="shared" si="113"/>
        <v>438.05848165300006</v>
      </c>
    </row>
    <row r="3643" spans="1:11" x14ac:dyDescent="0.25">
      <c r="A3643" s="12">
        <v>41828</v>
      </c>
      <c r="B3643" t="s">
        <v>1806</v>
      </c>
      <c r="C3643" s="11">
        <v>3.06</v>
      </c>
      <c r="D3643">
        <v>1.008</v>
      </c>
      <c r="E3643" s="11">
        <v>7.74</v>
      </c>
      <c r="F3643">
        <v>0.99299999999999999</v>
      </c>
      <c r="G3643" s="11">
        <v>0.56000000000000005</v>
      </c>
      <c r="H3643">
        <v>1.3759999999999999</v>
      </c>
      <c r="I3643" s="11">
        <f t="shared" si="112"/>
        <v>11.54086</v>
      </c>
      <c r="J3643" s="10">
        <v>33.4009</v>
      </c>
      <c r="K3643">
        <f t="shared" si="113"/>
        <v>385.47511077400003</v>
      </c>
    </row>
    <row r="3644" spans="1:11" x14ac:dyDescent="0.25">
      <c r="A3644" s="12">
        <v>41830</v>
      </c>
      <c r="B3644" t="s">
        <v>1807</v>
      </c>
      <c r="C3644" s="11">
        <v>3.36</v>
      </c>
      <c r="D3644">
        <v>1.008</v>
      </c>
      <c r="E3644" s="11">
        <v>11.12</v>
      </c>
      <c r="F3644">
        <v>0.99299999999999999</v>
      </c>
      <c r="G3644" s="11">
        <v>0.62</v>
      </c>
      <c r="H3644">
        <v>1.3759999999999999</v>
      </c>
      <c r="I3644" s="11">
        <f t="shared" si="112"/>
        <v>15.282159999999999</v>
      </c>
      <c r="J3644" s="10">
        <v>33.4009</v>
      </c>
      <c r="K3644">
        <f t="shared" si="113"/>
        <v>510.43789794399999</v>
      </c>
    </row>
    <row r="3645" spans="1:11" x14ac:dyDescent="0.25">
      <c r="A3645" s="12">
        <v>41850</v>
      </c>
      <c r="B3645" t="s">
        <v>12663</v>
      </c>
      <c r="C3645" s="11">
        <v>0</v>
      </c>
      <c r="D3645">
        <v>1.008</v>
      </c>
      <c r="E3645" s="11">
        <v>0</v>
      </c>
      <c r="F3645">
        <v>0.99299999999999999</v>
      </c>
      <c r="G3645" s="11">
        <v>0</v>
      </c>
      <c r="H3645">
        <v>1.3759999999999999</v>
      </c>
      <c r="I3645" s="11">
        <f t="shared" si="112"/>
        <v>0</v>
      </c>
      <c r="J3645" s="10">
        <v>33.4009</v>
      </c>
      <c r="K3645">
        <f t="shared" si="113"/>
        <v>0</v>
      </c>
    </row>
    <row r="3646" spans="1:11" x14ac:dyDescent="0.25">
      <c r="A3646" s="12">
        <v>41870</v>
      </c>
      <c r="B3646" t="s">
        <v>22387</v>
      </c>
      <c r="C3646" s="11">
        <v>0</v>
      </c>
      <c r="D3646">
        <v>1.008</v>
      </c>
      <c r="E3646" s="11">
        <v>0</v>
      </c>
      <c r="F3646">
        <v>0.99299999999999999</v>
      </c>
      <c r="G3646" s="11">
        <v>0</v>
      </c>
      <c r="H3646">
        <v>1.3759999999999999</v>
      </c>
      <c r="I3646" s="11">
        <f t="shared" si="112"/>
        <v>0</v>
      </c>
      <c r="J3646" s="10">
        <v>33.4009</v>
      </c>
      <c r="K3646">
        <f t="shared" si="113"/>
        <v>0</v>
      </c>
    </row>
    <row r="3647" spans="1:11" x14ac:dyDescent="0.25">
      <c r="A3647" s="12">
        <v>41872</v>
      </c>
      <c r="B3647" t="s">
        <v>22388</v>
      </c>
      <c r="C3647" s="11">
        <v>2.93</v>
      </c>
      <c r="D3647">
        <v>1.008</v>
      </c>
      <c r="E3647" s="11">
        <v>11.9</v>
      </c>
      <c r="F3647">
        <v>0.99299999999999999</v>
      </c>
      <c r="G3647" s="11">
        <v>0.54</v>
      </c>
      <c r="H3647">
        <v>1.3759999999999999</v>
      </c>
      <c r="I3647" s="11">
        <f t="shared" si="112"/>
        <v>15.513180000000002</v>
      </c>
      <c r="J3647" s="10">
        <v>33.4009</v>
      </c>
      <c r="K3647">
        <f t="shared" si="113"/>
        <v>518.15417386200011</v>
      </c>
    </row>
    <row r="3648" spans="1:11" x14ac:dyDescent="0.25">
      <c r="A3648" s="12">
        <v>41874</v>
      </c>
      <c r="B3648" t="s">
        <v>22389</v>
      </c>
      <c r="C3648" s="11">
        <v>3.11</v>
      </c>
      <c r="D3648">
        <v>1.008</v>
      </c>
      <c r="E3648" s="11">
        <v>8.17</v>
      </c>
      <c r="F3648">
        <v>0.99299999999999999</v>
      </c>
      <c r="G3648" s="11">
        <v>0.41</v>
      </c>
      <c r="H3648">
        <v>1.3759999999999999</v>
      </c>
      <c r="I3648" s="11">
        <f t="shared" si="112"/>
        <v>11.811849999999998</v>
      </c>
      <c r="J3648" s="10">
        <v>33.4009</v>
      </c>
      <c r="K3648">
        <f t="shared" si="113"/>
        <v>394.52642066499993</v>
      </c>
    </row>
    <row r="3649" spans="1:11" x14ac:dyDescent="0.25">
      <c r="A3649" s="12">
        <v>41899</v>
      </c>
      <c r="B3649" t="s">
        <v>19582</v>
      </c>
      <c r="C3649" s="11">
        <v>0</v>
      </c>
      <c r="D3649">
        <v>1.008</v>
      </c>
      <c r="E3649" s="11">
        <v>0</v>
      </c>
      <c r="F3649">
        <v>0.99299999999999999</v>
      </c>
      <c r="G3649" s="11">
        <v>0</v>
      </c>
      <c r="H3649">
        <v>1.3759999999999999</v>
      </c>
      <c r="I3649" s="11">
        <f t="shared" si="112"/>
        <v>0</v>
      </c>
      <c r="J3649" s="10">
        <v>33.4009</v>
      </c>
      <c r="K3649">
        <f t="shared" si="113"/>
        <v>0</v>
      </c>
    </row>
    <row r="3650" spans="1:11" x14ac:dyDescent="0.25">
      <c r="A3650" s="12">
        <v>42000</v>
      </c>
      <c r="B3650" t="s">
        <v>1808</v>
      </c>
      <c r="C3650" s="11">
        <v>1.25</v>
      </c>
      <c r="D3650">
        <v>1.008</v>
      </c>
      <c r="E3650" s="11">
        <v>3.36</v>
      </c>
      <c r="F3650">
        <v>0.99299999999999999</v>
      </c>
      <c r="G3650" s="11">
        <v>0.18</v>
      </c>
      <c r="H3650">
        <v>1.3759999999999999</v>
      </c>
      <c r="I3650" s="11">
        <f t="shared" si="112"/>
        <v>4.8441599999999996</v>
      </c>
      <c r="J3650" s="10">
        <v>33.4009</v>
      </c>
      <c r="K3650">
        <f t="shared" si="113"/>
        <v>161.79930374399999</v>
      </c>
    </row>
    <row r="3651" spans="1:11" x14ac:dyDescent="0.25">
      <c r="A3651" s="12">
        <v>42100</v>
      </c>
      <c r="B3651" t="s">
        <v>1809</v>
      </c>
      <c r="C3651" s="11">
        <v>1.33</v>
      </c>
      <c r="D3651">
        <v>1.008</v>
      </c>
      <c r="E3651" s="11">
        <v>2.98</v>
      </c>
      <c r="F3651">
        <v>0.99299999999999999</v>
      </c>
      <c r="G3651" s="11">
        <v>0.18</v>
      </c>
      <c r="H3651">
        <v>1.3759999999999999</v>
      </c>
      <c r="I3651" s="11">
        <f t="shared" ref="I3651:I3714" si="114">+((C3651*D3651)+(E3651*F3651)+(G3651*H3651))</f>
        <v>4.5474600000000001</v>
      </c>
      <c r="J3651" s="10">
        <v>33.4009</v>
      </c>
      <c r="K3651">
        <f t="shared" ref="K3651:K3714" si="115">+I3651*J3651</f>
        <v>151.889256714</v>
      </c>
    </row>
    <row r="3652" spans="1:11" x14ac:dyDescent="0.25">
      <c r="A3652" s="12">
        <v>42104</v>
      </c>
      <c r="B3652" t="s">
        <v>1810</v>
      </c>
      <c r="C3652" s="11">
        <v>1.65</v>
      </c>
      <c r="D3652">
        <v>1.008</v>
      </c>
      <c r="E3652" s="11">
        <v>4.67</v>
      </c>
      <c r="F3652">
        <v>0.99299999999999999</v>
      </c>
      <c r="G3652" s="11">
        <v>0.22</v>
      </c>
      <c r="H3652">
        <v>1.3759999999999999</v>
      </c>
      <c r="I3652" s="11">
        <f t="shared" si="114"/>
        <v>6.6032299999999999</v>
      </c>
      <c r="J3652" s="10">
        <v>33.4009</v>
      </c>
      <c r="K3652">
        <f t="shared" si="115"/>
        <v>220.55382490700001</v>
      </c>
    </row>
    <row r="3653" spans="1:11" x14ac:dyDescent="0.25">
      <c r="A3653" s="12">
        <v>42106</v>
      </c>
      <c r="B3653" t="s">
        <v>1810</v>
      </c>
      <c r="C3653" s="11">
        <v>2.1</v>
      </c>
      <c r="D3653">
        <v>1.008</v>
      </c>
      <c r="E3653" s="11">
        <v>5.46</v>
      </c>
      <c r="F3653">
        <v>0.99299999999999999</v>
      </c>
      <c r="G3653" s="11">
        <v>0.27</v>
      </c>
      <c r="H3653">
        <v>1.3759999999999999</v>
      </c>
      <c r="I3653" s="11">
        <f t="shared" si="114"/>
        <v>7.9100999999999999</v>
      </c>
      <c r="J3653" s="10">
        <v>33.4009</v>
      </c>
      <c r="K3653">
        <f t="shared" si="115"/>
        <v>264.20445909</v>
      </c>
    </row>
    <row r="3654" spans="1:11" x14ac:dyDescent="0.25">
      <c r="A3654" s="12">
        <v>42107</v>
      </c>
      <c r="B3654" t="s">
        <v>1810</v>
      </c>
      <c r="C3654" s="11">
        <v>4.45</v>
      </c>
      <c r="D3654">
        <v>1.008</v>
      </c>
      <c r="E3654" s="11">
        <v>9.0500000000000007</v>
      </c>
      <c r="F3654">
        <v>0.99299999999999999</v>
      </c>
      <c r="G3654" s="11">
        <v>0.59</v>
      </c>
      <c r="H3654">
        <v>1.3759999999999999</v>
      </c>
      <c r="I3654" s="11">
        <f t="shared" si="114"/>
        <v>14.284090000000001</v>
      </c>
      <c r="J3654" s="10">
        <v>33.4009</v>
      </c>
      <c r="K3654">
        <f t="shared" si="115"/>
        <v>477.10146168100005</v>
      </c>
    </row>
    <row r="3655" spans="1:11" x14ac:dyDescent="0.25">
      <c r="A3655" s="12">
        <v>42120</v>
      </c>
      <c r="B3655" t="s">
        <v>1811</v>
      </c>
      <c r="C3655" s="11">
        <v>11.56</v>
      </c>
      <c r="D3655">
        <v>1.008</v>
      </c>
      <c r="E3655" s="11">
        <v>14.06</v>
      </c>
      <c r="F3655">
        <v>0.99299999999999999</v>
      </c>
      <c r="G3655" s="11">
        <v>1.69</v>
      </c>
      <c r="H3655">
        <v>1.3759999999999999</v>
      </c>
      <c r="I3655" s="11">
        <f t="shared" si="114"/>
        <v>27.939500000000002</v>
      </c>
      <c r="J3655" s="10">
        <v>33.4009</v>
      </c>
      <c r="K3655">
        <f t="shared" si="115"/>
        <v>933.20444555000006</v>
      </c>
    </row>
    <row r="3656" spans="1:11" x14ac:dyDescent="0.25">
      <c r="A3656" s="12">
        <v>42140</v>
      </c>
      <c r="B3656" t="s">
        <v>1812</v>
      </c>
      <c r="C3656" s="11">
        <v>1.66</v>
      </c>
      <c r="D3656">
        <v>1.008</v>
      </c>
      <c r="E3656" s="11">
        <v>7.24</v>
      </c>
      <c r="F3656">
        <v>0.99299999999999999</v>
      </c>
      <c r="G3656" s="11">
        <v>0.23</v>
      </c>
      <c r="H3656">
        <v>1.3759999999999999</v>
      </c>
      <c r="I3656" s="11">
        <f t="shared" si="114"/>
        <v>9.1790800000000008</v>
      </c>
      <c r="J3656" s="10">
        <v>33.4009</v>
      </c>
      <c r="K3656">
        <f t="shared" si="115"/>
        <v>306.58953317200002</v>
      </c>
    </row>
    <row r="3657" spans="1:11" x14ac:dyDescent="0.25">
      <c r="A3657" s="12">
        <v>42145</v>
      </c>
      <c r="B3657" t="s">
        <v>1813</v>
      </c>
      <c r="C3657" s="11">
        <v>9.5399999999999991</v>
      </c>
      <c r="D3657">
        <v>1.008</v>
      </c>
      <c r="E3657" s="11">
        <v>7.29</v>
      </c>
      <c r="F3657">
        <v>0.99299999999999999</v>
      </c>
      <c r="G3657" s="11">
        <v>1.39</v>
      </c>
      <c r="H3657">
        <v>1.3759999999999999</v>
      </c>
      <c r="I3657" s="11">
        <f t="shared" si="114"/>
        <v>18.76793</v>
      </c>
      <c r="J3657" s="10">
        <v>33.4009</v>
      </c>
      <c r="K3657">
        <f t="shared" si="115"/>
        <v>626.86575313699996</v>
      </c>
    </row>
    <row r="3658" spans="1:11" x14ac:dyDescent="0.25">
      <c r="A3658" s="12">
        <v>42160</v>
      </c>
      <c r="B3658" t="s">
        <v>1814</v>
      </c>
      <c r="C3658" s="11">
        <v>1.8</v>
      </c>
      <c r="D3658">
        <v>1.008</v>
      </c>
      <c r="E3658" s="11">
        <v>4.9400000000000004</v>
      </c>
      <c r="F3658">
        <v>0.99299999999999999</v>
      </c>
      <c r="G3658" s="11">
        <v>0.22</v>
      </c>
      <c r="H3658">
        <v>1.3759999999999999</v>
      </c>
      <c r="I3658" s="11">
        <f t="shared" si="114"/>
        <v>7.0225400000000002</v>
      </c>
      <c r="J3658" s="10">
        <v>33.4009</v>
      </c>
      <c r="K3658">
        <f t="shared" si="115"/>
        <v>234.55915628600002</v>
      </c>
    </row>
    <row r="3659" spans="1:11" x14ac:dyDescent="0.25">
      <c r="A3659" s="12">
        <v>42180</v>
      </c>
      <c r="B3659" t="s">
        <v>20742</v>
      </c>
      <c r="C3659" s="11">
        <v>2.4900000000000002</v>
      </c>
      <c r="D3659">
        <v>1.008</v>
      </c>
      <c r="E3659" s="11">
        <v>4.78</v>
      </c>
      <c r="F3659">
        <v>0.99299999999999999</v>
      </c>
      <c r="G3659" s="11">
        <v>0.36</v>
      </c>
      <c r="H3659">
        <v>1.3759999999999999</v>
      </c>
      <c r="I3659" s="11">
        <f t="shared" si="114"/>
        <v>7.7518200000000004</v>
      </c>
      <c r="J3659" s="10">
        <v>33.4009</v>
      </c>
      <c r="K3659">
        <f t="shared" si="115"/>
        <v>258.91776463799999</v>
      </c>
    </row>
    <row r="3660" spans="1:11" x14ac:dyDescent="0.25">
      <c r="A3660" s="12">
        <v>42182</v>
      </c>
      <c r="B3660" t="s">
        <v>1815</v>
      </c>
      <c r="C3660" s="11">
        <v>3.77</v>
      </c>
      <c r="D3660">
        <v>1.008</v>
      </c>
      <c r="E3660" s="11">
        <v>5.54</v>
      </c>
      <c r="F3660">
        <v>0.99299999999999999</v>
      </c>
      <c r="G3660" s="11">
        <v>0.54</v>
      </c>
      <c r="H3660">
        <v>1.3759999999999999</v>
      </c>
      <c r="I3660" s="11">
        <f t="shared" si="114"/>
        <v>10.044420000000001</v>
      </c>
      <c r="J3660" s="10">
        <v>33.4009</v>
      </c>
      <c r="K3660">
        <f t="shared" si="115"/>
        <v>335.49266797800004</v>
      </c>
    </row>
    <row r="3661" spans="1:11" x14ac:dyDescent="0.25">
      <c r="A3661" s="12">
        <v>42200</v>
      </c>
      <c r="B3661" t="s">
        <v>1816</v>
      </c>
      <c r="C3661" s="11">
        <v>12.22</v>
      </c>
      <c r="D3661">
        <v>1.008</v>
      </c>
      <c r="E3661" s="11">
        <v>10.74</v>
      </c>
      <c r="F3661">
        <v>0.99299999999999999</v>
      </c>
      <c r="G3661" s="11">
        <v>2.27</v>
      </c>
      <c r="H3661">
        <v>1.3759999999999999</v>
      </c>
      <c r="I3661" s="11">
        <f t="shared" si="114"/>
        <v>26.106100000000001</v>
      </c>
      <c r="J3661" s="10">
        <v>33.4009</v>
      </c>
      <c r="K3661">
        <f t="shared" si="115"/>
        <v>871.96723549000001</v>
      </c>
    </row>
    <row r="3662" spans="1:11" x14ac:dyDescent="0.25">
      <c r="A3662" s="12">
        <v>42205</v>
      </c>
      <c r="B3662" t="s">
        <v>1816</v>
      </c>
      <c r="C3662" s="11">
        <v>13.32</v>
      </c>
      <c r="D3662">
        <v>1.008</v>
      </c>
      <c r="E3662" s="11">
        <v>10.19</v>
      </c>
      <c r="F3662">
        <v>0.99299999999999999</v>
      </c>
      <c r="G3662" s="11">
        <v>2.48</v>
      </c>
      <c r="H3662">
        <v>1.3759999999999999</v>
      </c>
      <c r="I3662" s="11">
        <f t="shared" si="114"/>
        <v>26.957709999999999</v>
      </c>
      <c r="J3662" s="10">
        <v>33.4009</v>
      </c>
      <c r="K3662">
        <f t="shared" si="115"/>
        <v>900.41177593899999</v>
      </c>
    </row>
    <row r="3663" spans="1:11" x14ac:dyDescent="0.25">
      <c r="A3663" s="12">
        <v>42210</v>
      </c>
      <c r="B3663" t="s">
        <v>1816</v>
      </c>
      <c r="C3663" s="11">
        <v>14.65</v>
      </c>
      <c r="D3663">
        <v>1.008</v>
      </c>
      <c r="E3663" s="11">
        <v>11.68</v>
      </c>
      <c r="F3663">
        <v>0.99299999999999999</v>
      </c>
      <c r="G3663" s="11">
        <v>2.72</v>
      </c>
      <c r="H3663">
        <v>1.3759999999999999</v>
      </c>
      <c r="I3663" s="11">
        <f t="shared" si="114"/>
        <v>30.108159999999998</v>
      </c>
      <c r="J3663" s="10">
        <v>33.4009</v>
      </c>
      <c r="K3663">
        <f t="shared" si="115"/>
        <v>1005.639641344</v>
      </c>
    </row>
    <row r="3664" spans="1:11" x14ac:dyDescent="0.25">
      <c r="A3664" s="12">
        <v>42215</v>
      </c>
      <c r="B3664" t="s">
        <v>1816</v>
      </c>
      <c r="C3664" s="11">
        <v>8.77</v>
      </c>
      <c r="D3664">
        <v>1.008</v>
      </c>
      <c r="E3664" s="11">
        <v>9.0299999999999994</v>
      </c>
      <c r="F3664">
        <v>0.99299999999999999</v>
      </c>
      <c r="G3664" s="11">
        <v>1.63</v>
      </c>
      <c r="H3664">
        <v>1.3759999999999999</v>
      </c>
      <c r="I3664" s="11">
        <f t="shared" si="114"/>
        <v>20.04983</v>
      </c>
      <c r="J3664" s="10">
        <v>33.4009</v>
      </c>
      <c r="K3664">
        <f t="shared" si="115"/>
        <v>669.68236684700003</v>
      </c>
    </row>
    <row r="3665" spans="1:11" x14ac:dyDescent="0.25">
      <c r="A3665" s="12">
        <v>42220</v>
      </c>
      <c r="B3665" t="s">
        <v>1816</v>
      </c>
      <c r="C3665" s="11">
        <v>6.98</v>
      </c>
      <c r="D3665">
        <v>1.008</v>
      </c>
      <c r="E3665" s="11">
        <v>7.87</v>
      </c>
      <c r="F3665">
        <v>0.99299999999999999</v>
      </c>
      <c r="G3665" s="11">
        <v>1.3</v>
      </c>
      <c r="H3665">
        <v>1.3759999999999999</v>
      </c>
      <c r="I3665" s="11">
        <f t="shared" si="114"/>
        <v>16.63955</v>
      </c>
      <c r="J3665" s="10">
        <v>33.4009</v>
      </c>
      <c r="K3665">
        <f t="shared" si="115"/>
        <v>555.77594559499994</v>
      </c>
    </row>
    <row r="3666" spans="1:11" x14ac:dyDescent="0.25">
      <c r="A3666" s="12">
        <v>42225</v>
      </c>
      <c r="B3666" t="s">
        <v>1816</v>
      </c>
      <c r="C3666" s="11">
        <v>9.5299999999999994</v>
      </c>
      <c r="D3666">
        <v>1.008</v>
      </c>
      <c r="E3666" s="11">
        <v>17.73</v>
      </c>
      <c r="F3666">
        <v>0.99299999999999999</v>
      </c>
      <c r="G3666" s="11">
        <v>1.76</v>
      </c>
      <c r="H3666">
        <v>1.3759999999999999</v>
      </c>
      <c r="I3666" s="11">
        <f t="shared" si="114"/>
        <v>29.633889999999997</v>
      </c>
      <c r="J3666" s="10">
        <v>33.4009</v>
      </c>
      <c r="K3666">
        <f t="shared" si="115"/>
        <v>989.79859650099991</v>
      </c>
    </row>
    <row r="3667" spans="1:11" x14ac:dyDescent="0.25">
      <c r="A3667" s="12">
        <v>42226</v>
      </c>
      <c r="B3667" t="s">
        <v>1817</v>
      </c>
      <c r="C3667" s="11">
        <v>10.09</v>
      </c>
      <c r="D3667">
        <v>1.008</v>
      </c>
      <c r="E3667" s="11">
        <v>13.43</v>
      </c>
      <c r="F3667">
        <v>0.99299999999999999</v>
      </c>
      <c r="G3667" s="11">
        <v>1.47</v>
      </c>
      <c r="H3667">
        <v>1.3759999999999999</v>
      </c>
      <c r="I3667" s="11">
        <f t="shared" si="114"/>
        <v>25.529429999999998</v>
      </c>
      <c r="J3667" s="10">
        <v>33.4009</v>
      </c>
      <c r="K3667">
        <f t="shared" si="115"/>
        <v>852.70593848699991</v>
      </c>
    </row>
    <row r="3668" spans="1:11" x14ac:dyDescent="0.25">
      <c r="A3668" s="12">
        <v>42227</v>
      </c>
      <c r="B3668" t="s">
        <v>1817</v>
      </c>
      <c r="C3668" s="11">
        <v>9.65</v>
      </c>
      <c r="D3668">
        <v>1.008</v>
      </c>
      <c r="E3668" s="11">
        <v>12.15</v>
      </c>
      <c r="F3668">
        <v>0.99299999999999999</v>
      </c>
      <c r="G3668" s="11">
        <v>1.4</v>
      </c>
      <c r="H3668">
        <v>1.3759999999999999</v>
      </c>
      <c r="I3668" s="11">
        <f t="shared" si="114"/>
        <v>23.71855</v>
      </c>
      <c r="J3668" s="10">
        <v>33.4009</v>
      </c>
      <c r="K3668">
        <f t="shared" si="115"/>
        <v>792.22091669500003</v>
      </c>
    </row>
    <row r="3669" spans="1:11" x14ac:dyDescent="0.25">
      <c r="A3669" s="12">
        <v>42235</v>
      </c>
      <c r="B3669" t="s">
        <v>1815</v>
      </c>
      <c r="C3669" s="11">
        <v>7.81</v>
      </c>
      <c r="D3669">
        <v>1.008</v>
      </c>
      <c r="E3669" s="11">
        <v>11.7</v>
      </c>
      <c r="F3669">
        <v>0.99299999999999999</v>
      </c>
      <c r="G3669" s="11">
        <v>1.1399999999999999</v>
      </c>
      <c r="H3669">
        <v>1.3759999999999999</v>
      </c>
      <c r="I3669" s="11">
        <f t="shared" si="114"/>
        <v>21.05922</v>
      </c>
      <c r="J3669" s="10">
        <v>33.4009</v>
      </c>
      <c r="K3669">
        <f t="shared" si="115"/>
        <v>703.39690129799999</v>
      </c>
    </row>
    <row r="3670" spans="1:11" x14ac:dyDescent="0.25">
      <c r="A3670" s="12">
        <v>42260</v>
      </c>
      <c r="B3670" t="s">
        <v>1818</v>
      </c>
      <c r="C3670" s="11">
        <v>9.9600000000000009</v>
      </c>
      <c r="D3670">
        <v>1.008</v>
      </c>
      <c r="E3670" s="11">
        <v>14.12</v>
      </c>
      <c r="F3670">
        <v>0.99299999999999999</v>
      </c>
      <c r="G3670" s="11">
        <v>1.45</v>
      </c>
      <c r="H3670">
        <v>1.3759999999999999</v>
      </c>
      <c r="I3670" s="11">
        <f t="shared" si="114"/>
        <v>26.056039999999999</v>
      </c>
      <c r="J3670" s="10">
        <v>33.4009</v>
      </c>
      <c r="K3670">
        <f t="shared" si="115"/>
        <v>870.29518643599999</v>
      </c>
    </row>
    <row r="3671" spans="1:11" x14ac:dyDescent="0.25">
      <c r="A3671" s="12">
        <v>42280</v>
      </c>
      <c r="B3671" t="s">
        <v>1819</v>
      </c>
      <c r="C3671" s="11">
        <v>1.55</v>
      </c>
      <c r="D3671">
        <v>1.008</v>
      </c>
      <c r="E3671" s="11">
        <v>3.77</v>
      </c>
      <c r="F3671">
        <v>0.99299999999999999</v>
      </c>
      <c r="G3671" s="11">
        <v>0.22</v>
      </c>
      <c r="H3671">
        <v>1.3759999999999999</v>
      </c>
      <c r="I3671" s="11">
        <f t="shared" si="114"/>
        <v>5.6087299999999995</v>
      </c>
      <c r="J3671" s="10">
        <v>33.4009</v>
      </c>
      <c r="K3671">
        <f t="shared" si="115"/>
        <v>187.33662985699999</v>
      </c>
    </row>
    <row r="3672" spans="1:11" x14ac:dyDescent="0.25">
      <c r="A3672" s="12">
        <v>42281</v>
      </c>
      <c r="B3672" t="s">
        <v>1820</v>
      </c>
      <c r="C3672" s="11">
        <v>1.93</v>
      </c>
      <c r="D3672">
        <v>1.008</v>
      </c>
      <c r="E3672" s="11">
        <v>5.03</v>
      </c>
      <c r="F3672">
        <v>0.99299999999999999</v>
      </c>
      <c r="G3672" s="11">
        <v>0.27</v>
      </c>
      <c r="H3672">
        <v>1.3759999999999999</v>
      </c>
      <c r="I3672" s="11">
        <f t="shared" si="114"/>
        <v>7.31175</v>
      </c>
      <c r="J3672" s="10">
        <v>33.4009</v>
      </c>
      <c r="K3672">
        <f t="shared" si="115"/>
        <v>244.21903057500001</v>
      </c>
    </row>
    <row r="3673" spans="1:11" x14ac:dyDescent="0.25">
      <c r="A3673" s="12">
        <v>42299</v>
      </c>
      <c r="B3673" t="s">
        <v>19583</v>
      </c>
      <c r="C3673" s="11">
        <v>0</v>
      </c>
      <c r="D3673">
        <v>1.008</v>
      </c>
      <c r="E3673" s="11">
        <v>0</v>
      </c>
      <c r="F3673">
        <v>0.99299999999999999</v>
      </c>
      <c r="G3673" s="11">
        <v>0</v>
      </c>
      <c r="H3673">
        <v>1.3759999999999999</v>
      </c>
      <c r="I3673" s="11">
        <f t="shared" si="114"/>
        <v>0</v>
      </c>
      <c r="J3673" s="10">
        <v>33.4009</v>
      </c>
      <c r="K3673">
        <f t="shared" si="115"/>
        <v>0</v>
      </c>
    </row>
    <row r="3674" spans="1:11" x14ac:dyDescent="0.25">
      <c r="A3674" s="12">
        <v>42300</v>
      </c>
      <c r="B3674" t="s">
        <v>1821</v>
      </c>
      <c r="C3674" s="11">
        <v>1.93</v>
      </c>
      <c r="D3674">
        <v>1.008</v>
      </c>
      <c r="E3674" s="11">
        <v>4.2300000000000004</v>
      </c>
      <c r="F3674">
        <v>0.99299999999999999</v>
      </c>
      <c r="G3674" s="11">
        <v>0.26</v>
      </c>
      <c r="H3674">
        <v>1.3759999999999999</v>
      </c>
      <c r="I3674" s="11">
        <f t="shared" si="114"/>
        <v>6.50359</v>
      </c>
      <c r="J3674" s="10">
        <v>33.4009</v>
      </c>
      <c r="K3674">
        <f t="shared" si="115"/>
        <v>217.22575923100001</v>
      </c>
    </row>
    <row r="3675" spans="1:11" x14ac:dyDescent="0.25">
      <c r="A3675" s="12">
        <v>42305</v>
      </c>
      <c r="B3675" t="s">
        <v>1821</v>
      </c>
      <c r="C3675" s="11">
        <v>6.15</v>
      </c>
      <c r="D3675">
        <v>1.008</v>
      </c>
      <c r="E3675" s="11">
        <v>4.47</v>
      </c>
      <c r="F3675">
        <v>0.99299999999999999</v>
      </c>
      <c r="G3675" s="11">
        <v>0.9</v>
      </c>
      <c r="H3675">
        <v>1.3759999999999999</v>
      </c>
      <c r="I3675" s="11">
        <f t="shared" si="114"/>
        <v>11.87631</v>
      </c>
      <c r="J3675" s="10">
        <v>33.4009</v>
      </c>
      <c r="K3675">
        <f t="shared" si="115"/>
        <v>396.67944267900003</v>
      </c>
    </row>
    <row r="3676" spans="1:11" x14ac:dyDescent="0.25">
      <c r="A3676" s="12">
        <v>42310</v>
      </c>
      <c r="B3676" t="s">
        <v>1821</v>
      </c>
      <c r="C3676" s="11">
        <v>1.57</v>
      </c>
      <c r="D3676">
        <v>1.008</v>
      </c>
      <c r="E3676" s="11">
        <v>3.69</v>
      </c>
      <c r="F3676">
        <v>0.99299999999999999</v>
      </c>
      <c r="G3676" s="11">
        <v>0.22</v>
      </c>
      <c r="H3676">
        <v>1.3759999999999999</v>
      </c>
      <c r="I3676" s="11">
        <f t="shared" si="114"/>
        <v>5.5494499999999993</v>
      </c>
      <c r="J3676" s="10">
        <v>33.4009</v>
      </c>
      <c r="K3676">
        <f t="shared" si="115"/>
        <v>185.35662450499998</v>
      </c>
    </row>
    <row r="3677" spans="1:11" x14ac:dyDescent="0.25">
      <c r="A3677" s="12">
        <v>42320</v>
      </c>
      <c r="B3677" t="s">
        <v>1821</v>
      </c>
      <c r="C3677" s="11">
        <v>2.34</v>
      </c>
      <c r="D3677">
        <v>1.008</v>
      </c>
      <c r="E3677" s="11">
        <v>5.14</v>
      </c>
      <c r="F3677">
        <v>0.99299999999999999</v>
      </c>
      <c r="G3677" s="11">
        <v>0.35</v>
      </c>
      <c r="H3677">
        <v>1.3759999999999999</v>
      </c>
      <c r="I3677" s="11">
        <f t="shared" si="114"/>
        <v>7.9443399999999995</v>
      </c>
      <c r="J3677" s="10">
        <v>33.4009</v>
      </c>
      <c r="K3677">
        <f t="shared" si="115"/>
        <v>265.348105906</v>
      </c>
    </row>
    <row r="3678" spans="1:11" x14ac:dyDescent="0.25">
      <c r="A3678" s="12">
        <v>42330</v>
      </c>
      <c r="B3678" t="s">
        <v>1822</v>
      </c>
      <c r="C3678" s="11">
        <v>2.2000000000000002</v>
      </c>
      <c r="D3678">
        <v>1.008</v>
      </c>
      <c r="E3678" s="11">
        <v>4.59</v>
      </c>
      <c r="F3678">
        <v>0.99299999999999999</v>
      </c>
      <c r="G3678" s="11">
        <v>0.33</v>
      </c>
      <c r="H3678">
        <v>1.3759999999999999</v>
      </c>
      <c r="I3678" s="11">
        <f t="shared" si="114"/>
        <v>7.2295499999999997</v>
      </c>
      <c r="J3678" s="10">
        <v>33.4009</v>
      </c>
      <c r="K3678">
        <f t="shared" si="115"/>
        <v>241.47347659499999</v>
      </c>
    </row>
    <row r="3679" spans="1:11" x14ac:dyDescent="0.25">
      <c r="A3679" s="12">
        <v>42335</v>
      </c>
      <c r="B3679" t="s">
        <v>1822</v>
      </c>
      <c r="C3679" s="11">
        <v>3.32</v>
      </c>
      <c r="D3679">
        <v>1.008</v>
      </c>
      <c r="E3679" s="11">
        <v>9.0299999999999994</v>
      </c>
      <c r="F3679">
        <v>0.99299999999999999</v>
      </c>
      <c r="G3679" s="11">
        <v>0.48</v>
      </c>
      <c r="H3679">
        <v>1.3759999999999999</v>
      </c>
      <c r="I3679" s="11">
        <f t="shared" si="114"/>
        <v>12.97383</v>
      </c>
      <c r="J3679" s="10">
        <v>33.4009</v>
      </c>
      <c r="K3679">
        <f t="shared" si="115"/>
        <v>433.337598447</v>
      </c>
    </row>
    <row r="3680" spans="1:11" x14ac:dyDescent="0.25">
      <c r="A3680" s="12">
        <v>42340</v>
      </c>
      <c r="B3680" t="s">
        <v>1822</v>
      </c>
      <c r="C3680" s="11">
        <v>4.5999999999999996</v>
      </c>
      <c r="D3680">
        <v>1.008</v>
      </c>
      <c r="E3680" s="11">
        <v>10.48</v>
      </c>
      <c r="F3680">
        <v>0.99299999999999999</v>
      </c>
      <c r="G3680" s="11">
        <v>0.66</v>
      </c>
      <c r="H3680">
        <v>1.3759999999999999</v>
      </c>
      <c r="I3680" s="11">
        <f t="shared" si="114"/>
        <v>15.951600000000001</v>
      </c>
      <c r="J3680" s="10">
        <v>33.4009</v>
      </c>
      <c r="K3680">
        <f t="shared" si="115"/>
        <v>532.79779644000007</v>
      </c>
    </row>
    <row r="3681" spans="1:11" x14ac:dyDescent="0.25">
      <c r="A3681" s="12">
        <v>42400</v>
      </c>
      <c r="B3681" t="s">
        <v>1823</v>
      </c>
      <c r="C3681" s="11">
        <v>0.76</v>
      </c>
      <c r="D3681">
        <v>1.008</v>
      </c>
      <c r="E3681" s="11">
        <v>1.99</v>
      </c>
      <c r="F3681">
        <v>0.99299999999999999</v>
      </c>
      <c r="G3681" s="11">
        <v>0.08</v>
      </c>
      <c r="H3681">
        <v>1.3759999999999999</v>
      </c>
      <c r="I3681" s="11">
        <f t="shared" si="114"/>
        <v>2.85223</v>
      </c>
      <c r="J3681" s="10">
        <v>33.4009</v>
      </c>
      <c r="K3681">
        <f t="shared" si="115"/>
        <v>95.267049006999997</v>
      </c>
    </row>
    <row r="3682" spans="1:11" x14ac:dyDescent="0.25">
      <c r="A3682" s="12">
        <v>42405</v>
      </c>
      <c r="B3682" t="s">
        <v>1823</v>
      </c>
      <c r="C3682" s="11">
        <v>3.26</v>
      </c>
      <c r="D3682">
        <v>1.008</v>
      </c>
      <c r="E3682" s="11">
        <v>5.47</v>
      </c>
      <c r="F3682">
        <v>0.99299999999999999</v>
      </c>
      <c r="G3682" s="11">
        <v>0.46</v>
      </c>
      <c r="H3682">
        <v>1.3759999999999999</v>
      </c>
      <c r="I3682" s="11">
        <f t="shared" si="114"/>
        <v>9.3507499999999997</v>
      </c>
      <c r="J3682" s="10">
        <v>33.4009</v>
      </c>
      <c r="K3682">
        <f t="shared" si="115"/>
        <v>312.32346567499997</v>
      </c>
    </row>
    <row r="3683" spans="1:11" x14ac:dyDescent="0.25">
      <c r="A3683" s="12">
        <v>42408</v>
      </c>
      <c r="B3683" t="s">
        <v>1824</v>
      </c>
      <c r="C3683" s="11">
        <v>4.54</v>
      </c>
      <c r="D3683">
        <v>1.008</v>
      </c>
      <c r="E3683" s="11">
        <v>11.88</v>
      </c>
      <c r="F3683">
        <v>0.99299999999999999</v>
      </c>
      <c r="G3683" s="11">
        <v>0.65</v>
      </c>
      <c r="H3683">
        <v>1.3759999999999999</v>
      </c>
      <c r="I3683" s="11">
        <f t="shared" si="114"/>
        <v>17.267560000000003</v>
      </c>
      <c r="J3683" s="10">
        <v>33.4009</v>
      </c>
      <c r="K3683">
        <f t="shared" si="115"/>
        <v>576.75204480400009</v>
      </c>
    </row>
    <row r="3684" spans="1:11" x14ac:dyDescent="0.25">
      <c r="A3684" s="12">
        <v>42409</v>
      </c>
      <c r="B3684" t="s">
        <v>1825</v>
      </c>
      <c r="C3684" s="11">
        <v>2.84</v>
      </c>
      <c r="D3684">
        <v>1.008</v>
      </c>
      <c r="E3684" s="11">
        <v>8.33</v>
      </c>
      <c r="F3684">
        <v>0.99299999999999999</v>
      </c>
      <c r="G3684" s="11">
        <v>0.42</v>
      </c>
      <c r="H3684">
        <v>1.3759999999999999</v>
      </c>
      <c r="I3684" s="11">
        <f t="shared" si="114"/>
        <v>11.71233</v>
      </c>
      <c r="J3684" s="10">
        <v>33.4009</v>
      </c>
      <c r="K3684">
        <f t="shared" si="115"/>
        <v>391.20236309699999</v>
      </c>
    </row>
    <row r="3685" spans="1:11" x14ac:dyDescent="0.25">
      <c r="A3685" s="12">
        <v>42410</v>
      </c>
      <c r="B3685" t="s">
        <v>1826</v>
      </c>
      <c r="C3685" s="11">
        <v>9.33</v>
      </c>
      <c r="D3685">
        <v>1.008</v>
      </c>
      <c r="E3685" s="11">
        <v>5.9</v>
      </c>
      <c r="F3685">
        <v>0.99299999999999999</v>
      </c>
      <c r="G3685" s="11">
        <v>1.45</v>
      </c>
      <c r="H3685">
        <v>1.3759999999999999</v>
      </c>
      <c r="I3685" s="11">
        <f t="shared" si="114"/>
        <v>17.25854</v>
      </c>
      <c r="J3685" s="10">
        <v>33.4009</v>
      </c>
      <c r="K3685">
        <f t="shared" si="115"/>
        <v>576.45076868599995</v>
      </c>
    </row>
    <row r="3686" spans="1:11" x14ac:dyDescent="0.25">
      <c r="A3686" s="12">
        <v>42415</v>
      </c>
      <c r="B3686" t="s">
        <v>1826</v>
      </c>
      <c r="C3686" s="11">
        <v>16.73</v>
      </c>
      <c r="D3686">
        <v>1.008</v>
      </c>
      <c r="E3686" s="11">
        <v>8.31</v>
      </c>
      <c r="F3686">
        <v>0.99299999999999999</v>
      </c>
      <c r="G3686" s="11">
        <v>2.5099999999999998</v>
      </c>
      <c r="H3686">
        <v>1.3759999999999999</v>
      </c>
      <c r="I3686" s="11">
        <f t="shared" si="114"/>
        <v>28.569430000000001</v>
      </c>
      <c r="J3686" s="10">
        <v>33.4009</v>
      </c>
      <c r="K3686">
        <f t="shared" si="115"/>
        <v>954.244674487</v>
      </c>
    </row>
    <row r="3687" spans="1:11" x14ac:dyDescent="0.25">
      <c r="A3687" s="12">
        <v>42420</v>
      </c>
      <c r="B3687" t="s">
        <v>1826</v>
      </c>
      <c r="C3687" s="11">
        <v>19.04</v>
      </c>
      <c r="D3687">
        <v>1.008</v>
      </c>
      <c r="E3687" s="11">
        <v>8.84</v>
      </c>
      <c r="F3687">
        <v>0.99299999999999999</v>
      </c>
      <c r="G3687" s="11">
        <v>2.83</v>
      </c>
      <c r="H3687">
        <v>1.3759999999999999</v>
      </c>
      <c r="I3687" s="11">
        <f t="shared" si="114"/>
        <v>31.864519999999995</v>
      </c>
      <c r="J3687" s="10">
        <v>33.4009</v>
      </c>
      <c r="K3687">
        <f t="shared" si="115"/>
        <v>1064.3036460679998</v>
      </c>
    </row>
    <row r="3688" spans="1:11" x14ac:dyDescent="0.25">
      <c r="A3688" s="12">
        <v>42425</v>
      </c>
      <c r="B3688" t="s">
        <v>1826</v>
      </c>
      <c r="C3688" s="11">
        <v>13.08</v>
      </c>
      <c r="D3688">
        <v>1.008</v>
      </c>
      <c r="E3688" s="11">
        <v>6.85</v>
      </c>
      <c r="F3688">
        <v>0.99299999999999999</v>
      </c>
      <c r="G3688" s="11">
        <v>1.94</v>
      </c>
      <c r="H3688">
        <v>1.3759999999999999</v>
      </c>
      <c r="I3688" s="11">
        <f t="shared" si="114"/>
        <v>22.656129999999997</v>
      </c>
      <c r="J3688" s="10">
        <v>33.4009</v>
      </c>
      <c r="K3688">
        <f t="shared" si="115"/>
        <v>756.7351325169999</v>
      </c>
    </row>
    <row r="3689" spans="1:11" x14ac:dyDescent="0.25">
      <c r="A3689" s="12">
        <v>42426</v>
      </c>
      <c r="B3689" t="s">
        <v>1826</v>
      </c>
      <c r="C3689" s="11">
        <v>22.09</v>
      </c>
      <c r="D3689">
        <v>1.008</v>
      </c>
      <c r="E3689" s="11">
        <v>9.34</v>
      </c>
      <c r="F3689">
        <v>0.99299999999999999</v>
      </c>
      <c r="G3689" s="11">
        <v>3.48</v>
      </c>
      <c r="H3689">
        <v>1.3759999999999999</v>
      </c>
      <c r="I3689" s="11">
        <f t="shared" si="114"/>
        <v>36.329819999999998</v>
      </c>
      <c r="J3689" s="10">
        <v>33.4009</v>
      </c>
      <c r="K3689">
        <f t="shared" si="115"/>
        <v>1213.448684838</v>
      </c>
    </row>
    <row r="3690" spans="1:11" x14ac:dyDescent="0.25">
      <c r="A3690" s="12">
        <v>42440</v>
      </c>
      <c r="B3690" t="s">
        <v>1827</v>
      </c>
      <c r="C3690" s="11">
        <v>5.99</v>
      </c>
      <c r="D3690">
        <v>1.008</v>
      </c>
      <c r="E3690" s="11">
        <v>4.21</v>
      </c>
      <c r="F3690">
        <v>0.99299999999999999</v>
      </c>
      <c r="G3690" s="11">
        <v>0.89</v>
      </c>
      <c r="H3690">
        <v>1.3759999999999999</v>
      </c>
      <c r="I3690" s="11">
        <f t="shared" si="114"/>
        <v>11.443090000000002</v>
      </c>
      <c r="J3690" s="10">
        <v>33.4009</v>
      </c>
      <c r="K3690">
        <f t="shared" si="115"/>
        <v>382.20950478100008</v>
      </c>
    </row>
    <row r="3691" spans="1:11" x14ac:dyDescent="0.25">
      <c r="A3691" s="12">
        <v>42450</v>
      </c>
      <c r="B3691" t="s">
        <v>1828</v>
      </c>
      <c r="C3691" s="11">
        <v>4.62</v>
      </c>
      <c r="D3691">
        <v>1.008</v>
      </c>
      <c r="E3691" s="11">
        <v>8.85</v>
      </c>
      <c r="F3691">
        <v>0.99299999999999999</v>
      </c>
      <c r="G3691" s="11">
        <v>0.66</v>
      </c>
      <c r="H3691">
        <v>1.3759999999999999</v>
      </c>
      <c r="I3691" s="11">
        <f t="shared" si="114"/>
        <v>14.35317</v>
      </c>
      <c r="J3691" s="10">
        <v>33.4009</v>
      </c>
      <c r="K3691">
        <f t="shared" si="115"/>
        <v>479.40879585300002</v>
      </c>
    </row>
    <row r="3692" spans="1:11" x14ac:dyDescent="0.25">
      <c r="A3692" s="12">
        <v>42500</v>
      </c>
      <c r="B3692" t="s">
        <v>1829</v>
      </c>
      <c r="C3692" s="11">
        <v>4.3099999999999996</v>
      </c>
      <c r="D3692">
        <v>1.008</v>
      </c>
      <c r="E3692" s="11">
        <v>8.51</v>
      </c>
      <c r="F3692">
        <v>0.99299999999999999</v>
      </c>
      <c r="G3692" s="11">
        <v>0.62</v>
      </c>
      <c r="H3692">
        <v>1.3759999999999999</v>
      </c>
      <c r="I3692" s="11">
        <f t="shared" si="114"/>
        <v>13.648029999999999</v>
      </c>
      <c r="J3692" s="10">
        <v>33.4009</v>
      </c>
      <c r="K3692">
        <f t="shared" si="115"/>
        <v>455.85648522699995</v>
      </c>
    </row>
    <row r="3693" spans="1:11" x14ac:dyDescent="0.25">
      <c r="A3693" s="12">
        <v>42505</v>
      </c>
      <c r="B3693" t="s">
        <v>1829</v>
      </c>
      <c r="C3693" s="11">
        <v>6.16</v>
      </c>
      <c r="D3693">
        <v>1.008</v>
      </c>
      <c r="E3693" s="11">
        <v>10.130000000000001</v>
      </c>
      <c r="F3693">
        <v>0.99299999999999999</v>
      </c>
      <c r="G3693" s="11">
        <v>0.9</v>
      </c>
      <c r="H3693">
        <v>1.3759999999999999</v>
      </c>
      <c r="I3693" s="11">
        <f t="shared" si="114"/>
        <v>17.506769999999999</v>
      </c>
      <c r="J3693" s="10">
        <v>33.4009</v>
      </c>
      <c r="K3693">
        <f t="shared" si="115"/>
        <v>584.74187409299998</v>
      </c>
    </row>
    <row r="3694" spans="1:11" x14ac:dyDescent="0.25">
      <c r="A3694" s="12">
        <v>42507</v>
      </c>
      <c r="B3694" t="s">
        <v>1830</v>
      </c>
      <c r="C3694" s="11">
        <v>6.09</v>
      </c>
      <c r="D3694">
        <v>1.008</v>
      </c>
      <c r="E3694" s="11">
        <v>6.24</v>
      </c>
      <c r="F3694">
        <v>0.99299999999999999</v>
      </c>
      <c r="G3694" s="11">
        <v>0.89</v>
      </c>
      <c r="H3694">
        <v>1.3759999999999999</v>
      </c>
      <c r="I3694" s="11">
        <f t="shared" si="114"/>
        <v>13.55968</v>
      </c>
      <c r="J3694" s="10">
        <v>33.4009</v>
      </c>
      <c r="K3694">
        <f t="shared" si="115"/>
        <v>452.90551571200001</v>
      </c>
    </row>
    <row r="3695" spans="1:11" x14ac:dyDescent="0.25">
      <c r="A3695" s="12">
        <v>42509</v>
      </c>
      <c r="B3695" t="s">
        <v>1830</v>
      </c>
      <c r="C3695" s="11">
        <v>11.47</v>
      </c>
      <c r="D3695">
        <v>1.008</v>
      </c>
      <c r="E3695" s="11">
        <v>8.3800000000000008</v>
      </c>
      <c r="F3695">
        <v>0.99299999999999999</v>
      </c>
      <c r="G3695" s="11">
        <v>1.67</v>
      </c>
      <c r="H3695">
        <v>1.3759999999999999</v>
      </c>
      <c r="I3695" s="11">
        <f t="shared" si="114"/>
        <v>22.181020000000004</v>
      </c>
      <c r="J3695" s="10">
        <v>33.4009</v>
      </c>
      <c r="K3695">
        <f t="shared" si="115"/>
        <v>740.86603091800009</v>
      </c>
    </row>
    <row r="3696" spans="1:11" x14ac:dyDescent="0.25">
      <c r="A3696" s="12">
        <v>42510</v>
      </c>
      <c r="B3696" t="s">
        <v>1830</v>
      </c>
      <c r="C3696" s="11">
        <v>8.14</v>
      </c>
      <c r="D3696">
        <v>1.008</v>
      </c>
      <c r="E3696" s="11">
        <v>6.75</v>
      </c>
      <c r="F3696">
        <v>0.99299999999999999</v>
      </c>
      <c r="G3696" s="11">
        <v>1.2</v>
      </c>
      <c r="H3696">
        <v>1.3759999999999999</v>
      </c>
      <c r="I3696" s="11">
        <f t="shared" si="114"/>
        <v>16.559070000000002</v>
      </c>
      <c r="J3696" s="10">
        <v>33.4009</v>
      </c>
      <c r="K3696">
        <f t="shared" si="115"/>
        <v>553.08784116300012</v>
      </c>
    </row>
    <row r="3697" spans="1:11" x14ac:dyDescent="0.25">
      <c r="A3697" s="12">
        <v>42550</v>
      </c>
      <c r="B3697" t="s">
        <v>1831</v>
      </c>
      <c r="C3697" s="11">
        <v>1.22</v>
      </c>
      <c r="D3697">
        <v>1.008</v>
      </c>
      <c r="E3697" s="11">
        <v>3.06</v>
      </c>
      <c r="F3697">
        <v>0.99299999999999999</v>
      </c>
      <c r="G3697" s="11">
        <v>0.12</v>
      </c>
      <c r="H3697">
        <v>1.3759999999999999</v>
      </c>
      <c r="I3697" s="11">
        <f t="shared" si="114"/>
        <v>4.4334600000000002</v>
      </c>
      <c r="J3697" s="10">
        <v>33.4009</v>
      </c>
      <c r="K3697">
        <f t="shared" si="115"/>
        <v>148.081554114</v>
      </c>
    </row>
    <row r="3698" spans="1:11" x14ac:dyDescent="0.25">
      <c r="A3698" s="12">
        <v>42600</v>
      </c>
      <c r="B3698" t="s">
        <v>2</v>
      </c>
      <c r="C3698" s="11">
        <v>4.82</v>
      </c>
      <c r="D3698">
        <v>1.008</v>
      </c>
      <c r="E3698" s="11">
        <v>10.63</v>
      </c>
      <c r="F3698">
        <v>0.99299999999999999</v>
      </c>
      <c r="G3698" s="11">
        <v>0.7</v>
      </c>
      <c r="H3698">
        <v>1.3759999999999999</v>
      </c>
      <c r="I3698" s="11">
        <f t="shared" si="114"/>
        <v>16.37735</v>
      </c>
      <c r="J3698" s="10">
        <v>33.4009</v>
      </c>
      <c r="K3698">
        <f t="shared" si="115"/>
        <v>547.018229615</v>
      </c>
    </row>
    <row r="3699" spans="1:11" x14ac:dyDescent="0.25">
      <c r="A3699" s="12">
        <v>42650</v>
      </c>
      <c r="B3699" t="s">
        <v>1832</v>
      </c>
      <c r="C3699" s="11">
        <v>0.75</v>
      </c>
      <c r="D3699">
        <v>1.008</v>
      </c>
      <c r="E3699" s="11">
        <v>1.44</v>
      </c>
      <c r="F3699">
        <v>0.99299999999999999</v>
      </c>
      <c r="G3699" s="11">
        <v>0.11</v>
      </c>
      <c r="H3699">
        <v>1.3759999999999999</v>
      </c>
      <c r="I3699" s="11">
        <f t="shared" si="114"/>
        <v>2.3372799999999998</v>
      </c>
      <c r="J3699" s="10">
        <v>33.4009</v>
      </c>
      <c r="K3699">
        <f t="shared" si="115"/>
        <v>78.067255551999992</v>
      </c>
    </row>
    <row r="3700" spans="1:11" x14ac:dyDescent="0.25">
      <c r="A3700" s="12">
        <v>42660</v>
      </c>
      <c r="B3700" t="s">
        <v>1832</v>
      </c>
      <c r="C3700" s="11">
        <v>1.1000000000000001</v>
      </c>
      <c r="D3700">
        <v>1.008</v>
      </c>
      <c r="E3700" s="11">
        <v>1.8</v>
      </c>
      <c r="F3700">
        <v>0.99299999999999999</v>
      </c>
      <c r="G3700" s="11">
        <v>0.16</v>
      </c>
      <c r="H3700">
        <v>1.3759999999999999</v>
      </c>
      <c r="I3700" s="11">
        <f t="shared" si="114"/>
        <v>3.1163600000000002</v>
      </c>
      <c r="J3700" s="10">
        <v>33.4009</v>
      </c>
      <c r="K3700">
        <f t="shared" si="115"/>
        <v>104.08922872400001</v>
      </c>
    </row>
    <row r="3701" spans="1:11" x14ac:dyDescent="0.25">
      <c r="A3701" s="12">
        <v>42665</v>
      </c>
      <c r="B3701" t="s">
        <v>1833</v>
      </c>
      <c r="C3701" s="11">
        <v>2.56</v>
      </c>
      <c r="D3701">
        <v>1.008</v>
      </c>
      <c r="E3701" s="11">
        <v>8.09</v>
      </c>
      <c r="F3701">
        <v>0.99299999999999999</v>
      </c>
      <c r="G3701" s="11">
        <v>0.38</v>
      </c>
      <c r="H3701">
        <v>1.3759999999999999</v>
      </c>
      <c r="I3701" s="11">
        <f t="shared" si="114"/>
        <v>11.13673</v>
      </c>
      <c r="J3701" s="10">
        <v>33.4009</v>
      </c>
      <c r="K3701">
        <f t="shared" si="115"/>
        <v>371.97680505699998</v>
      </c>
    </row>
    <row r="3702" spans="1:11" x14ac:dyDescent="0.25">
      <c r="A3702" s="12">
        <v>42699</v>
      </c>
      <c r="B3702" t="s">
        <v>19584</v>
      </c>
      <c r="C3702" s="11">
        <v>0</v>
      </c>
      <c r="D3702">
        <v>1.008</v>
      </c>
      <c r="E3702" s="11">
        <v>0</v>
      </c>
      <c r="F3702">
        <v>0.99299999999999999</v>
      </c>
      <c r="G3702" s="11">
        <v>0</v>
      </c>
      <c r="H3702">
        <v>1.3759999999999999</v>
      </c>
      <c r="I3702" s="11">
        <f t="shared" si="114"/>
        <v>0</v>
      </c>
      <c r="J3702" s="10">
        <v>33.4009</v>
      </c>
      <c r="K3702">
        <f t="shared" si="115"/>
        <v>0</v>
      </c>
    </row>
    <row r="3703" spans="1:11" x14ac:dyDescent="0.25">
      <c r="A3703" s="12">
        <v>42700</v>
      </c>
      <c r="B3703" t="s">
        <v>24205</v>
      </c>
      <c r="C3703" s="11">
        <v>1.63</v>
      </c>
      <c r="D3703">
        <v>1.008</v>
      </c>
      <c r="E3703" s="11">
        <v>4.07</v>
      </c>
      <c r="F3703">
        <v>0.99299999999999999</v>
      </c>
      <c r="G3703" s="11">
        <v>0.26</v>
      </c>
      <c r="H3703">
        <v>1.3759999999999999</v>
      </c>
      <c r="I3703" s="11">
        <f t="shared" si="114"/>
        <v>6.0423100000000005</v>
      </c>
      <c r="J3703" s="10">
        <v>33.4009</v>
      </c>
      <c r="K3703">
        <f t="shared" si="115"/>
        <v>201.81859207900001</v>
      </c>
    </row>
    <row r="3704" spans="1:11" x14ac:dyDescent="0.25">
      <c r="A3704" s="12">
        <v>42720</v>
      </c>
      <c r="B3704" t="s">
        <v>24206</v>
      </c>
      <c r="C3704" s="11">
        <v>6.15</v>
      </c>
      <c r="D3704">
        <v>1.008</v>
      </c>
      <c r="E3704" s="11">
        <v>6.31</v>
      </c>
      <c r="F3704">
        <v>0.99299999999999999</v>
      </c>
      <c r="G3704" s="11">
        <v>0.91</v>
      </c>
      <c r="H3704">
        <v>1.3759999999999999</v>
      </c>
      <c r="I3704" s="11">
        <f t="shared" si="114"/>
        <v>13.717189999999999</v>
      </c>
      <c r="J3704" s="10">
        <v>33.4009</v>
      </c>
      <c r="K3704">
        <f t="shared" si="115"/>
        <v>458.16649147099997</v>
      </c>
    </row>
    <row r="3705" spans="1:11" x14ac:dyDescent="0.25">
      <c r="A3705" s="12">
        <v>42725</v>
      </c>
      <c r="B3705" t="s">
        <v>24207</v>
      </c>
      <c r="C3705" s="11">
        <v>12.1</v>
      </c>
      <c r="D3705">
        <v>1.008</v>
      </c>
      <c r="E3705" s="11">
        <v>7.18</v>
      </c>
      <c r="F3705">
        <v>0.99299999999999999</v>
      </c>
      <c r="G3705" s="11">
        <v>1.92</v>
      </c>
      <c r="H3705">
        <v>1.3759999999999999</v>
      </c>
      <c r="I3705" s="11">
        <f t="shared" si="114"/>
        <v>21.96846</v>
      </c>
      <c r="J3705" s="10">
        <v>33.4009</v>
      </c>
      <c r="K3705">
        <f t="shared" si="115"/>
        <v>733.76633561400001</v>
      </c>
    </row>
    <row r="3706" spans="1:11" x14ac:dyDescent="0.25">
      <c r="A3706" s="12">
        <v>42800</v>
      </c>
      <c r="B3706" t="s">
        <v>1834</v>
      </c>
      <c r="C3706" s="11">
        <v>1.4</v>
      </c>
      <c r="D3706">
        <v>1.008</v>
      </c>
      <c r="E3706" s="11">
        <v>3.17</v>
      </c>
      <c r="F3706">
        <v>0.99299999999999999</v>
      </c>
      <c r="G3706" s="11">
        <v>0.21</v>
      </c>
      <c r="H3706">
        <v>1.3759999999999999</v>
      </c>
      <c r="I3706" s="11">
        <f t="shared" si="114"/>
        <v>4.8479700000000001</v>
      </c>
      <c r="J3706" s="10">
        <v>33.4009</v>
      </c>
      <c r="K3706">
        <f t="shared" si="115"/>
        <v>161.92656117300001</v>
      </c>
    </row>
    <row r="3707" spans="1:11" x14ac:dyDescent="0.25">
      <c r="A3707" s="12">
        <v>42804</v>
      </c>
      <c r="B3707" t="s">
        <v>1835</v>
      </c>
      <c r="C3707" s="11">
        <v>1.26</v>
      </c>
      <c r="D3707">
        <v>1.008</v>
      </c>
      <c r="E3707" s="11">
        <v>5.01</v>
      </c>
      <c r="F3707">
        <v>0.99299999999999999</v>
      </c>
      <c r="G3707" s="11">
        <v>0.18</v>
      </c>
      <c r="H3707">
        <v>1.3759999999999999</v>
      </c>
      <c r="I3707" s="11">
        <f t="shared" si="114"/>
        <v>6.4926899999999996</v>
      </c>
      <c r="J3707" s="10">
        <v>33.4009</v>
      </c>
      <c r="K3707">
        <f t="shared" si="115"/>
        <v>216.86168942099999</v>
      </c>
    </row>
    <row r="3708" spans="1:11" x14ac:dyDescent="0.25">
      <c r="A3708" s="12">
        <v>42806</v>
      </c>
      <c r="B3708" t="s">
        <v>1835</v>
      </c>
      <c r="C3708" s="11">
        <v>1.59</v>
      </c>
      <c r="D3708">
        <v>1.008</v>
      </c>
      <c r="E3708" s="11">
        <v>5.39</v>
      </c>
      <c r="F3708">
        <v>0.99299999999999999</v>
      </c>
      <c r="G3708" s="11">
        <v>0.22</v>
      </c>
      <c r="H3708">
        <v>1.3759999999999999</v>
      </c>
      <c r="I3708" s="11">
        <f t="shared" si="114"/>
        <v>7.2577100000000003</v>
      </c>
      <c r="J3708" s="10">
        <v>33.4009</v>
      </c>
      <c r="K3708">
        <f t="shared" si="115"/>
        <v>242.414045939</v>
      </c>
    </row>
    <row r="3709" spans="1:11" x14ac:dyDescent="0.25">
      <c r="A3709" s="12">
        <v>42808</v>
      </c>
      <c r="B3709" t="s">
        <v>1836</v>
      </c>
      <c r="C3709" s="11">
        <v>2.29</v>
      </c>
      <c r="D3709">
        <v>1.008</v>
      </c>
      <c r="E3709" s="11">
        <v>4.38</v>
      </c>
      <c r="F3709">
        <v>0.99299999999999999</v>
      </c>
      <c r="G3709" s="11">
        <v>0.35</v>
      </c>
      <c r="H3709">
        <v>1.3759999999999999</v>
      </c>
      <c r="I3709" s="11">
        <f t="shared" si="114"/>
        <v>7.1392600000000002</v>
      </c>
      <c r="J3709" s="10">
        <v>33.4009</v>
      </c>
      <c r="K3709">
        <f t="shared" si="115"/>
        <v>238.45770933400001</v>
      </c>
    </row>
    <row r="3710" spans="1:11" x14ac:dyDescent="0.25">
      <c r="A3710" s="12">
        <v>42809</v>
      </c>
      <c r="B3710" t="s">
        <v>1837</v>
      </c>
      <c r="C3710" s="11">
        <v>1.81</v>
      </c>
      <c r="D3710">
        <v>1.008</v>
      </c>
      <c r="E3710" s="11">
        <v>4.33</v>
      </c>
      <c r="F3710">
        <v>0.99299999999999999</v>
      </c>
      <c r="G3710" s="11">
        <v>0.28000000000000003</v>
      </c>
      <c r="H3710">
        <v>1.3759999999999999</v>
      </c>
      <c r="I3710" s="11">
        <f t="shared" si="114"/>
        <v>6.5094500000000002</v>
      </c>
      <c r="J3710" s="10">
        <v>33.4009</v>
      </c>
      <c r="K3710">
        <f t="shared" si="115"/>
        <v>217.42148850500001</v>
      </c>
    </row>
    <row r="3711" spans="1:11" x14ac:dyDescent="0.25">
      <c r="A3711" s="12">
        <v>42810</v>
      </c>
      <c r="B3711" t="s">
        <v>1838</v>
      </c>
      <c r="C3711" s="11">
        <v>3.3</v>
      </c>
      <c r="D3711">
        <v>1.008</v>
      </c>
      <c r="E3711" s="11">
        <v>7.79</v>
      </c>
      <c r="F3711">
        <v>0.99299999999999999</v>
      </c>
      <c r="G3711" s="11">
        <v>0.47</v>
      </c>
      <c r="H3711">
        <v>1.3759999999999999</v>
      </c>
      <c r="I3711" s="11">
        <f t="shared" si="114"/>
        <v>11.708590000000001</v>
      </c>
      <c r="J3711" s="10">
        <v>33.4009</v>
      </c>
      <c r="K3711">
        <f t="shared" si="115"/>
        <v>391.07744373100002</v>
      </c>
    </row>
    <row r="3712" spans="1:11" x14ac:dyDescent="0.25">
      <c r="A3712" s="12">
        <v>42815</v>
      </c>
      <c r="B3712" t="s">
        <v>1838</v>
      </c>
      <c r="C3712" s="11">
        <v>7.13</v>
      </c>
      <c r="D3712">
        <v>1.008</v>
      </c>
      <c r="E3712" s="11">
        <v>6.14</v>
      </c>
      <c r="F3712">
        <v>0.99299999999999999</v>
      </c>
      <c r="G3712" s="11">
        <v>1.05</v>
      </c>
      <c r="H3712">
        <v>1.3759999999999999</v>
      </c>
      <c r="I3712" s="11">
        <f t="shared" si="114"/>
        <v>14.728860000000001</v>
      </c>
      <c r="J3712" s="10">
        <v>33.4009</v>
      </c>
      <c r="K3712">
        <f t="shared" si="115"/>
        <v>491.95717997400004</v>
      </c>
    </row>
    <row r="3713" spans="1:11" x14ac:dyDescent="0.25">
      <c r="A3713" s="12">
        <v>42820</v>
      </c>
      <c r="B3713" t="s">
        <v>1839</v>
      </c>
      <c r="C3713" s="11">
        <v>4.1100000000000003</v>
      </c>
      <c r="D3713">
        <v>1.008</v>
      </c>
      <c r="E3713" s="11">
        <v>3.11</v>
      </c>
      <c r="F3713">
        <v>0.99299999999999999</v>
      </c>
      <c r="G3713" s="11">
        <v>0.59</v>
      </c>
      <c r="H3713">
        <v>1.3759999999999999</v>
      </c>
      <c r="I3713" s="11">
        <f t="shared" si="114"/>
        <v>8.0429500000000012</v>
      </c>
      <c r="J3713" s="10">
        <v>33.4009</v>
      </c>
      <c r="K3713">
        <f t="shared" si="115"/>
        <v>268.64176865500002</v>
      </c>
    </row>
    <row r="3714" spans="1:11" x14ac:dyDescent="0.25">
      <c r="A3714" s="12">
        <v>42821</v>
      </c>
      <c r="B3714" t="s">
        <v>1839</v>
      </c>
      <c r="C3714" s="11">
        <v>4.25</v>
      </c>
      <c r="D3714">
        <v>1.008</v>
      </c>
      <c r="E3714" s="11">
        <v>3.29</v>
      </c>
      <c r="F3714">
        <v>0.99299999999999999</v>
      </c>
      <c r="G3714" s="11">
        <v>0.61</v>
      </c>
      <c r="H3714">
        <v>1.3759999999999999</v>
      </c>
      <c r="I3714" s="11">
        <f t="shared" si="114"/>
        <v>8.3903299999999987</v>
      </c>
      <c r="J3714" s="10">
        <v>33.4009</v>
      </c>
      <c r="K3714">
        <f t="shared" si="115"/>
        <v>280.24457329699993</v>
      </c>
    </row>
    <row r="3715" spans="1:11" x14ac:dyDescent="0.25">
      <c r="A3715" s="12">
        <v>42825</v>
      </c>
      <c r="B3715" t="s">
        <v>1840</v>
      </c>
      <c r="C3715" s="11">
        <v>3.42</v>
      </c>
      <c r="D3715">
        <v>1.008</v>
      </c>
      <c r="E3715" s="11">
        <v>3.39</v>
      </c>
      <c r="F3715">
        <v>0.99299999999999999</v>
      </c>
      <c r="G3715" s="11">
        <v>0.48</v>
      </c>
      <c r="H3715">
        <v>1.3759999999999999</v>
      </c>
      <c r="I3715" s="11">
        <f t="shared" ref="I3715:I3778" si="116">+((C3715*D3715)+(E3715*F3715)+(G3715*H3715))</f>
        <v>7.4741099999999996</v>
      </c>
      <c r="J3715" s="10">
        <v>33.4009</v>
      </c>
      <c r="K3715">
        <f t="shared" ref="K3715:K3778" si="117">+I3715*J3715</f>
        <v>249.64200069899999</v>
      </c>
    </row>
    <row r="3716" spans="1:11" x14ac:dyDescent="0.25">
      <c r="A3716" s="12">
        <v>42826</v>
      </c>
      <c r="B3716" t="s">
        <v>1840</v>
      </c>
      <c r="C3716" s="11">
        <v>3.36</v>
      </c>
      <c r="D3716">
        <v>1.008</v>
      </c>
      <c r="E3716" s="11">
        <v>3.09</v>
      </c>
      <c r="F3716">
        <v>0.99299999999999999</v>
      </c>
      <c r="G3716" s="11">
        <v>0.48</v>
      </c>
      <c r="H3716">
        <v>1.3759999999999999</v>
      </c>
      <c r="I3716" s="11">
        <f t="shared" si="116"/>
        <v>7.1157299999999992</v>
      </c>
      <c r="J3716" s="10">
        <v>33.4009</v>
      </c>
      <c r="K3716">
        <f t="shared" si="117"/>
        <v>237.67178615699999</v>
      </c>
    </row>
    <row r="3717" spans="1:11" x14ac:dyDescent="0.25">
      <c r="A3717" s="12">
        <v>42830</v>
      </c>
      <c r="B3717" t="s">
        <v>1841</v>
      </c>
      <c r="C3717" s="11">
        <v>2.58</v>
      </c>
      <c r="D3717">
        <v>1.008</v>
      </c>
      <c r="E3717" s="11">
        <v>2.89</v>
      </c>
      <c r="F3717">
        <v>0.99299999999999999</v>
      </c>
      <c r="G3717" s="11">
        <v>0.38</v>
      </c>
      <c r="H3717">
        <v>1.3759999999999999</v>
      </c>
      <c r="I3717" s="11">
        <f t="shared" si="116"/>
        <v>5.99329</v>
      </c>
      <c r="J3717" s="10">
        <v>33.4009</v>
      </c>
      <c r="K3717">
        <f t="shared" si="117"/>
        <v>200.181279961</v>
      </c>
    </row>
    <row r="3718" spans="1:11" x14ac:dyDescent="0.25">
      <c r="A3718" s="12">
        <v>42831</v>
      </c>
      <c r="B3718" t="s">
        <v>1841</v>
      </c>
      <c r="C3718" s="11">
        <v>2.74</v>
      </c>
      <c r="D3718">
        <v>1.008</v>
      </c>
      <c r="E3718" s="11">
        <v>3.23</v>
      </c>
      <c r="F3718">
        <v>0.99299999999999999</v>
      </c>
      <c r="G3718" s="11">
        <v>0.4</v>
      </c>
      <c r="H3718">
        <v>1.3759999999999999</v>
      </c>
      <c r="I3718" s="11">
        <f t="shared" si="116"/>
        <v>6.5197099999999999</v>
      </c>
      <c r="J3718" s="10">
        <v>33.4009</v>
      </c>
      <c r="K3718">
        <f t="shared" si="117"/>
        <v>217.76418173900001</v>
      </c>
    </row>
    <row r="3719" spans="1:11" x14ac:dyDescent="0.25">
      <c r="A3719" s="12">
        <v>42835</v>
      </c>
      <c r="B3719" t="s">
        <v>1841</v>
      </c>
      <c r="C3719" s="11">
        <v>2.3199999999999998</v>
      </c>
      <c r="D3719">
        <v>1.008</v>
      </c>
      <c r="E3719" s="11">
        <v>2.82</v>
      </c>
      <c r="F3719">
        <v>0.99299999999999999</v>
      </c>
      <c r="G3719" s="11">
        <v>0.35</v>
      </c>
      <c r="H3719">
        <v>1.3759999999999999</v>
      </c>
      <c r="I3719" s="11">
        <f t="shared" si="116"/>
        <v>5.6204199999999993</v>
      </c>
      <c r="J3719" s="10">
        <v>33.4009</v>
      </c>
      <c r="K3719">
        <f t="shared" si="117"/>
        <v>187.72708637799997</v>
      </c>
    </row>
    <row r="3720" spans="1:11" x14ac:dyDescent="0.25">
      <c r="A3720" s="12">
        <v>42836</v>
      </c>
      <c r="B3720" t="s">
        <v>1841</v>
      </c>
      <c r="C3720" s="11">
        <v>3.18</v>
      </c>
      <c r="D3720">
        <v>1.008</v>
      </c>
      <c r="E3720" s="11">
        <v>3.03</v>
      </c>
      <c r="F3720">
        <v>0.99299999999999999</v>
      </c>
      <c r="G3720" s="11">
        <v>0.46</v>
      </c>
      <c r="H3720">
        <v>1.3759999999999999</v>
      </c>
      <c r="I3720" s="11">
        <f t="shared" si="116"/>
        <v>6.8471900000000003</v>
      </c>
      <c r="J3720" s="10">
        <v>33.4009</v>
      </c>
      <c r="K3720">
        <f t="shared" si="117"/>
        <v>228.70230847100001</v>
      </c>
    </row>
    <row r="3721" spans="1:11" x14ac:dyDescent="0.25">
      <c r="A3721" s="12">
        <v>42842</v>
      </c>
      <c r="B3721" t="s">
        <v>1842</v>
      </c>
      <c r="C3721" s="11">
        <v>11.92</v>
      </c>
      <c r="D3721">
        <v>1.008</v>
      </c>
      <c r="E3721" s="11">
        <v>13.58</v>
      </c>
      <c r="F3721">
        <v>0.99299999999999999</v>
      </c>
      <c r="G3721" s="11">
        <v>1.77</v>
      </c>
      <c r="H3721">
        <v>1.3759999999999999</v>
      </c>
      <c r="I3721" s="11">
        <f t="shared" si="116"/>
        <v>27.93582</v>
      </c>
      <c r="J3721" s="10">
        <v>33.4009</v>
      </c>
      <c r="K3721">
        <f t="shared" si="117"/>
        <v>933.08153023800003</v>
      </c>
    </row>
    <row r="3722" spans="1:11" x14ac:dyDescent="0.25">
      <c r="A3722" s="12">
        <v>42844</v>
      </c>
      <c r="B3722" t="s">
        <v>1842</v>
      </c>
      <c r="C3722" s="11">
        <v>17.34</v>
      </c>
      <c r="D3722">
        <v>1.008</v>
      </c>
      <c r="E3722" s="11">
        <v>16.829999999999998</v>
      </c>
      <c r="F3722">
        <v>0.99299999999999999</v>
      </c>
      <c r="G3722" s="11">
        <v>2.61</v>
      </c>
      <c r="H3722">
        <v>1.3759999999999999</v>
      </c>
      <c r="I3722" s="11">
        <f t="shared" si="116"/>
        <v>37.782270000000004</v>
      </c>
      <c r="J3722" s="10">
        <v>33.4009</v>
      </c>
      <c r="K3722">
        <f t="shared" si="117"/>
        <v>1261.9618220430002</v>
      </c>
    </row>
    <row r="3723" spans="1:11" x14ac:dyDescent="0.25">
      <c r="A3723" s="12">
        <v>42845</v>
      </c>
      <c r="B3723" t="s">
        <v>1842</v>
      </c>
      <c r="C3723" s="11">
        <v>31.75</v>
      </c>
      <c r="D3723">
        <v>1.008</v>
      </c>
      <c r="E3723" s="11">
        <v>21.39</v>
      </c>
      <c r="F3723">
        <v>0.99299999999999999</v>
      </c>
      <c r="G3723" s="11">
        <v>4.6399999999999997</v>
      </c>
      <c r="H3723">
        <v>1.3759999999999999</v>
      </c>
      <c r="I3723" s="11">
        <f t="shared" si="116"/>
        <v>59.628909999999998</v>
      </c>
      <c r="J3723" s="10">
        <v>33.4009</v>
      </c>
      <c r="K3723">
        <f t="shared" si="117"/>
        <v>1991.6592600189999</v>
      </c>
    </row>
    <row r="3724" spans="1:11" x14ac:dyDescent="0.25">
      <c r="A3724" s="12">
        <v>42860</v>
      </c>
      <c r="B3724" t="s">
        <v>1843</v>
      </c>
      <c r="C3724" s="11">
        <v>2.2400000000000002</v>
      </c>
      <c r="D3724">
        <v>1.008</v>
      </c>
      <c r="E3724" s="11">
        <v>2.8</v>
      </c>
      <c r="F3724">
        <v>0.99299999999999999</v>
      </c>
      <c r="G3724" s="11">
        <v>0.34</v>
      </c>
      <c r="H3724">
        <v>1.3759999999999999</v>
      </c>
      <c r="I3724" s="11">
        <f t="shared" si="116"/>
        <v>5.5061600000000004</v>
      </c>
      <c r="J3724" s="10">
        <v>33.4009</v>
      </c>
      <c r="K3724">
        <f t="shared" si="117"/>
        <v>183.91069954400001</v>
      </c>
    </row>
    <row r="3725" spans="1:11" x14ac:dyDescent="0.25">
      <c r="A3725" s="12">
        <v>42870</v>
      </c>
      <c r="B3725" t="s">
        <v>1844</v>
      </c>
      <c r="C3725" s="11">
        <v>5.38</v>
      </c>
      <c r="D3725">
        <v>1.008</v>
      </c>
      <c r="E3725" s="11">
        <v>10.25</v>
      </c>
      <c r="F3725">
        <v>0.99299999999999999</v>
      </c>
      <c r="G3725" s="11">
        <v>0.79</v>
      </c>
      <c r="H3725">
        <v>1.3759999999999999</v>
      </c>
      <c r="I3725" s="11">
        <f t="shared" si="116"/>
        <v>16.688330000000001</v>
      </c>
      <c r="J3725" s="10">
        <v>33.4009</v>
      </c>
      <c r="K3725">
        <f t="shared" si="117"/>
        <v>557.40524149700002</v>
      </c>
    </row>
    <row r="3726" spans="1:11" x14ac:dyDescent="0.25">
      <c r="A3726" s="12">
        <v>42890</v>
      </c>
      <c r="B3726" t="s">
        <v>22390</v>
      </c>
      <c r="C3726" s="11">
        <v>18.649999999999999</v>
      </c>
      <c r="D3726">
        <v>1.008</v>
      </c>
      <c r="E3726" s="11">
        <v>16.170000000000002</v>
      </c>
      <c r="F3726">
        <v>0.99299999999999999</v>
      </c>
      <c r="G3726" s="11">
        <v>2.76</v>
      </c>
      <c r="H3726">
        <v>1.3759999999999999</v>
      </c>
      <c r="I3726" s="11">
        <f t="shared" si="116"/>
        <v>38.653769999999994</v>
      </c>
      <c r="J3726" s="10">
        <v>33.4009</v>
      </c>
      <c r="K3726">
        <f t="shared" si="117"/>
        <v>1291.0707063929999</v>
      </c>
    </row>
    <row r="3727" spans="1:11" x14ac:dyDescent="0.25">
      <c r="A3727" s="12">
        <v>42892</v>
      </c>
      <c r="B3727" t="s">
        <v>1845</v>
      </c>
      <c r="C3727" s="11">
        <v>25.38</v>
      </c>
      <c r="D3727">
        <v>1.008</v>
      </c>
      <c r="E3727" s="11">
        <v>20.059999999999999</v>
      </c>
      <c r="F3727">
        <v>0.99299999999999999</v>
      </c>
      <c r="G3727" s="11">
        <v>3.7</v>
      </c>
      <c r="H3727">
        <v>1.3759999999999999</v>
      </c>
      <c r="I3727" s="11">
        <f t="shared" si="116"/>
        <v>50.593820000000001</v>
      </c>
      <c r="J3727" s="10">
        <v>33.4009</v>
      </c>
      <c r="K3727">
        <f t="shared" si="117"/>
        <v>1689.879122438</v>
      </c>
    </row>
    <row r="3728" spans="1:11" x14ac:dyDescent="0.25">
      <c r="A3728" s="12">
        <v>42894</v>
      </c>
      <c r="B3728" t="s">
        <v>1845</v>
      </c>
      <c r="C3728" s="11">
        <v>33.07</v>
      </c>
      <c r="D3728">
        <v>1.008</v>
      </c>
      <c r="E3728" s="11">
        <v>24.14</v>
      </c>
      <c r="F3728">
        <v>0.99299999999999999</v>
      </c>
      <c r="G3728" s="11">
        <v>4.84</v>
      </c>
      <c r="H3728">
        <v>1.3759999999999999</v>
      </c>
      <c r="I3728" s="11">
        <f t="shared" si="116"/>
        <v>63.965420000000009</v>
      </c>
      <c r="J3728" s="10">
        <v>33.4009</v>
      </c>
      <c r="K3728">
        <f t="shared" si="117"/>
        <v>2136.5025968780001</v>
      </c>
    </row>
    <row r="3729" spans="1:11" x14ac:dyDescent="0.25">
      <c r="A3729" s="12">
        <v>42900</v>
      </c>
      <c r="B3729" t="s">
        <v>1846</v>
      </c>
      <c r="C3729" s="11">
        <v>5.16</v>
      </c>
      <c r="D3729">
        <v>1.008</v>
      </c>
      <c r="E3729" s="11">
        <v>2.73</v>
      </c>
      <c r="F3729">
        <v>0.99299999999999999</v>
      </c>
      <c r="G3729" s="11">
        <v>0.76</v>
      </c>
      <c r="H3729">
        <v>1.3759999999999999</v>
      </c>
      <c r="I3729" s="11">
        <f t="shared" si="116"/>
        <v>8.9579300000000011</v>
      </c>
      <c r="J3729" s="10">
        <v>33.4009</v>
      </c>
      <c r="K3729">
        <f t="shared" si="117"/>
        <v>299.20292413700002</v>
      </c>
    </row>
    <row r="3730" spans="1:11" x14ac:dyDescent="0.25">
      <c r="A3730" s="12">
        <v>42950</v>
      </c>
      <c r="B3730" t="s">
        <v>1847</v>
      </c>
      <c r="C3730" s="11">
        <v>8.06</v>
      </c>
      <c r="D3730">
        <v>1.008</v>
      </c>
      <c r="E3730" s="11">
        <v>12.69</v>
      </c>
      <c r="F3730">
        <v>0.99299999999999999</v>
      </c>
      <c r="G3730" s="11">
        <v>1.2</v>
      </c>
      <c r="H3730">
        <v>1.3759999999999999</v>
      </c>
      <c r="I3730" s="11">
        <f t="shared" si="116"/>
        <v>22.376850000000001</v>
      </c>
      <c r="J3730" s="10">
        <v>33.4009</v>
      </c>
      <c r="K3730">
        <f t="shared" si="117"/>
        <v>747.40692916500007</v>
      </c>
    </row>
    <row r="3731" spans="1:11" x14ac:dyDescent="0.25">
      <c r="A3731" s="12">
        <v>42953</v>
      </c>
      <c r="B3731" t="s">
        <v>1848</v>
      </c>
      <c r="C3731" s="11">
        <v>9.2100000000000009</v>
      </c>
      <c r="D3731">
        <v>1.008</v>
      </c>
      <c r="E3731" s="11">
        <v>16.13</v>
      </c>
      <c r="F3731">
        <v>0.99299999999999999</v>
      </c>
      <c r="G3731" s="11">
        <v>1.43</v>
      </c>
      <c r="H3731">
        <v>1.3759999999999999</v>
      </c>
      <c r="I3731" s="11">
        <f t="shared" si="116"/>
        <v>27.268450000000001</v>
      </c>
      <c r="J3731" s="10">
        <v>33.4009</v>
      </c>
      <c r="K3731">
        <f t="shared" si="117"/>
        <v>910.79077160500003</v>
      </c>
    </row>
    <row r="3732" spans="1:11" x14ac:dyDescent="0.25">
      <c r="A3732" s="12">
        <v>42955</v>
      </c>
      <c r="B3732" t="s">
        <v>1849</v>
      </c>
      <c r="C3732" s="11">
        <v>7.81</v>
      </c>
      <c r="D3732">
        <v>1.008</v>
      </c>
      <c r="E3732" s="11">
        <v>11.91</v>
      </c>
      <c r="F3732">
        <v>0.99299999999999999</v>
      </c>
      <c r="G3732" s="11">
        <v>1.1399999999999999</v>
      </c>
      <c r="H3732">
        <v>1.3759999999999999</v>
      </c>
      <c r="I3732" s="11">
        <f t="shared" si="116"/>
        <v>21.267749999999996</v>
      </c>
      <c r="J3732" s="10">
        <v>33.4009</v>
      </c>
      <c r="K3732">
        <f t="shared" si="117"/>
        <v>710.36199097499991</v>
      </c>
    </row>
    <row r="3733" spans="1:11" x14ac:dyDescent="0.25">
      <c r="A3733" s="12">
        <v>42960</v>
      </c>
      <c r="B3733" t="s">
        <v>1850</v>
      </c>
      <c r="C3733" s="11">
        <v>2.3199999999999998</v>
      </c>
      <c r="D3733">
        <v>1.008</v>
      </c>
      <c r="E3733" s="11">
        <v>1.67</v>
      </c>
      <c r="F3733">
        <v>0.99299999999999999</v>
      </c>
      <c r="G3733" s="11">
        <v>0.37</v>
      </c>
      <c r="H3733">
        <v>1.3759999999999999</v>
      </c>
      <c r="I3733" s="11">
        <f t="shared" si="116"/>
        <v>4.5059899999999997</v>
      </c>
      <c r="J3733" s="10">
        <v>33.4009</v>
      </c>
      <c r="K3733">
        <f t="shared" si="117"/>
        <v>150.50412139099998</v>
      </c>
    </row>
    <row r="3734" spans="1:11" x14ac:dyDescent="0.25">
      <c r="A3734" s="12">
        <v>42961</v>
      </c>
      <c r="B3734" t="s">
        <v>1850</v>
      </c>
      <c r="C3734" s="11">
        <v>5.63</v>
      </c>
      <c r="D3734">
        <v>1.008</v>
      </c>
      <c r="E3734" s="11">
        <v>4.71</v>
      </c>
      <c r="F3734">
        <v>0.99299999999999999</v>
      </c>
      <c r="G3734" s="11">
        <v>0.82</v>
      </c>
      <c r="H3734">
        <v>1.3759999999999999</v>
      </c>
      <c r="I3734" s="11">
        <f t="shared" si="116"/>
        <v>11.480390000000002</v>
      </c>
      <c r="J3734" s="10">
        <v>33.4009</v>
      </c>
      <c r="K3734">
        <f t="shared" si="117"/>
        <v>383.45535835100003</v>
      </c>
    </row>
    <row r="3735" spans="1:11" x14ac:dyDescent="0.25">
      <c r="A3735" s="12">
        <v>42962</v>
      </c>
      <c r="B3735" t="s">
        <v>1850</v>
      </c>
      <c r="C3735" s="11">
        <v>7.22</v>
      </c>
      <c r="D3735">
        <v>1.008</v>
      </c>
      <c r="E3735" s="11">
        <v>5.43</v>
      </c>
      <c r="F3735">
        <v>0.99299999999999999</v>
      </c>
      <c r="G3735" s="11">
        <v>1.06</v>
      </c>
      <c r="H3735">
        <v>1.3759999999999999</v>
      </c>
      <c r="I3735" s="11">
        <f t="shared" si="116"/>
        <v>14.128310000000001</v>
      </c>
      <c r="J3735" s="10">
        <v>33.4009</v>
      </c>
      <c r="K3735">
        <f t="shared" si="117"/>
        <v>471.89826947900002</v>
      </c>
    </row>
    <row r="3736" spans="1:11" x14ac:dyDescent="0.25">
      <c r="A3736" s="12">
        <v>42970</v>
      </c>
      <c r="B3736" t="s">
        <v>1851</v>
      </c>
      <c r="C3736" s="11">
        <v>5.67</v>
      </c>
      <c r="D3736">
        <v>1.008</v>
      </c>
      <c r="E3736" s="11">
        <v>4.41</v>
      </c>
      <c r="F3736">
        <v>0.99299999999999999</v>
      </c>
      <c r="G3736" s="11">
        <v>0.83</v>
      </c>
      <c r="H3736">
        <v>1.3759999999999999</v>
      </c>
      <c r="I3736" s="11">
        <f t="shared" si="116"/>
        <v>11.23657</v>
      </c>
      <c r="J3736" s="10">
        <v>33.4009</v>
      </c>
      <c r="K3736">
        <f t="shared" si="117"/>
        <v>375.31155091300002</v>
      </c>
    </row>
    <row r="3737" spans="1:11" x14ac:dyDescent="0.25">
      <c r="A3737" s="12">
        <v>42971</v>
      </c>
      <c r="B3737" t="s">
        <v>1851</v>
      </c>
      <c r="C3737" s="11">
        <v>6.44</v>
      </c>
      <c r="D3737">
        <v>1.008</v>
      </c>
      <c r="E3737" s="11">
        <v>4.5999999999999996</v>
      </c>
      <c r="F3737">
        <v>0.99299999999999999</v>
      </c>
      <c r="G3737" s="11">
        <v>0.93</v>
      </c>
      <c r="H3737">
        <v>1.3759999999999999</v>
      </c>
      <c r="I3737" s="11">
        <f t="shared" si="116"/>
        <v>12.338999999999999</v>
      </c>
      <c r="J3737" s="10">
        <v>33.4009</v>
      </c>
      <c r="K3737">
        <f t="shared" si="117"/>
        <v>412.13370509999993</v>
      </c>
    </row>
    <row r="3738" spans="1:11" x14ac:dyDescent="0.25">
      <c r="A3738" s="12">
        <v>42972</v>
      </c>
      <c r="B3738" t="s">
        <v>1851</v>
      </c>
      <c r="C3738" s="11">
        <v>7.4</v>
      </c>
      <c r="D3738">
        <v>1.008</v>
      </c>
      <c r="E3738" s="11">
        <v>4.83</v>
      </c>
      <c r="F3738">
        <v>0.99299999999999999</v>
      </c>
      <c r="G3738" s="11">
        <v>1.08</v>
      </c>
      <c r="H3738">
        <v>1.3759999999999999</v>
      </c>
      <c r="I3738" s="11">
        <f t="shared" si="116"/>
        <v>13.74147</v>
      </c>
      <c r="J3738" s="10">
        <v>33.4009</v>
      </c>
      <c r="K3738">
        <f t="shared" si="117"/>
        <v>458.97746532299999</v>
      </c>
    </row>
    <row r="3739" spans="1:11" x14ac:dyDescent="0.25">
      <c r="A3739" s="12">
        <v>42975</v>
      </c>
      <c r="B3739" t="s">
        <v>16855</v>
      </c>
      <c r="C3739" s="11">
        <v>1.54</v>
      </c>
      <c r="D3739">
        <v>1.008</v>
      </c>
      <c r="E3739" s="11">
        <v>0.75</v>
      </c>
      <c r="F3739">
        <v>0.99299999999999999</v>
      </c>
      <c r="G3739" s="11">
        <v>0.21</v>
      </c>
      <c r="H3739">
        <v>1.3759999999999999</v>
      </c>
      <c r="I3739" s="11">
        <f t="shared" si="116"/>
        <v>2.5860300000000001</v>
      </c>
      <c r="J3739" s="10">
        <v>33.4009</v>
      </c>
      <c r="K3739">
        <f t="shared" si="117"/>
        <v>86.375729426999996</v>
      </c>
    </row>
    <row r="3740" spans="1:11" x14ac:dyDescent="0.25">
      <c r="A3740" s="12">
        <v>42999</v>
      </c>
      <c r="B3740" t="s">
        <v>19585</v>
      </c>
      <c r="C3740" s="11">
        <v>0</v>
      </c>
      <c r="D3740">
        <v>1.008</v>
      </c>
      <c r="E3740" s="11">
        <v>0</v>
      </c>
      <c r="F3740">
        <v>0.99299999999999999</v>
      </c>
      <c r="G3740" s="11">
        <v>0</v>
      </c>
      <c r="H3740">
        <v>1.3759999999999999</v>
      </c>
      <c r="I3740" s="11">
        <f t="shared" si="116"/>
        <v>0</v>
      </c>
      <c r="J3740" s="10">
        <v>33.4009</v>
      </c>
      <c r="K3740">
        <f t="shared" si="117"/>
        <v>0</v>
      </c>
    </row>
    <row r="3741" spans="1:11" x14ac:dyDescent="0.25">
      <c r="A3741" s="12">
        <v>43020</v>
      </c>
      <c r="B3741" t="s">
        <v>1852</v>
      </c>
      <c r="C3741" s="11">
        <v>8.02</v>
      </c>
      <c r="D3741">
        <v>1.008</v>
      </c>
      <c r="E3741" s="11">
        <v>6.36</v>
      </c>
      <c r="F3741">
        <v>0.99299999999999999</v>
      </c>
      <c r="G3741" s="11">
        <v>2.14</v>
      </c>
      <c r="H3741">
        <v>1.3759999999999999</v>
      </c>
      <c r="I3741" s="11">
        <f t="shared" si="116"/>
        <v>17.344279999999998</v>
      </c>
      <c r="J3741" s="10">
        <v>33.4009</v>
      </c>
      <c r="K3741">
        <f t="shared" si="117"/>
        <v>579.31456185199988</v>
      </c>
    </row>
    <row r="3742" spans="1:11" x14ac:dyDescent="0.25">
      <c r="A3742" s="12">
        <v>43030</v>
      </c>
      <c r="B3742" t="s">
        <v>22391</v>
      </c>
      <c r="C3742" s="11">
        <v>7.79</v>
      </c>
      <c r="D3742">
        <v>1.008</v>
      </c>
      <c r="E3742" s="11">
        <v>4.96</v>
      </c>
      <c r="F3742">
        <v>0.99299999999999999</v>
      </c>
      <c r="G3742" s="11">
        <v>1.22</v>
      </c>
      <c r="H3742">
        <v>1.3759999999999999</v>
      </c>
      <c r="I3742" s="11">
        <f t="shared" si="116"/>
        <v>14.45632</v>
      </c>
      <c r="J3742" s="10">
        <v>33.4009</v>
      </c>
      <c r="K3742">
        <f t="shared" si="117"/>
        <v>482.85409868800002</v>
      </c>
    </row>
    <row r="3743" spans="1:11" x14ac:dyDescent="0.25">
      <c r="A3743" s="12">
        <v>43045</v>
      </c>
      <c r="B3743" t="s">
        <v>22392</v>
      </c>
      <c r="C3743" s="11">
        <v>21.33</v>
      </c>
      <c r="D3743">
        <v>1.008</v>
      </c>
      <c r="E3743" s="11">
        <v>10.98</v>
      </c>
      <c r="F3743">
        <v>0.99299999999999999</v>
      </c>
      <c r="G3743" s="11">
        <v>5.37</v>
      </c>
      <c r="H3743">
        <v>1.3759999999999999</v>
      </c>
      <c r="I3743" s="11">
        <f t="shared" si="116"/>
        <v>39.792899999999996</v>
      </c>
      <c r="J3743" s="10">
        <v>33.4009</v>
      </c>
      <c r="K3743">
        <f t="shared" si="117"/>
        <v>1329.1186736099999</v>
      </c>
    </row>
    <row r="3744" spans="1:11" x14ac:dyDescent="0.25">
      <c r="A3744" s="12">
        <v>43100</v>
      </c>
      <c r="B3744" t="s">
        <v>1853</v>
      </c>
      <c r="C3744" s="11">
        <v>9.42</v>
      </c>
      <c r="D3744">
        <v>1.008</v>
      </c>
      <c r="E3744" s="11">
        <v>5.93</v>
      </c>
      <c r="F3744">
        <v>0.99299999999999999</v>
      </c>
      <c r="G3744" s="11">
        <v>1.36</v>
      </c>
      <c r="H3744">
        <v>1.3759999999999999</v>
      </c>
      <c r="I3744" s="11">
        <f t="shared" si="116"/>
        <v>17.255209999999998</v>
      </c>
      <c r="J3744" s="10">
        <v>33.4009</v>
      </c>
      <c r="K3744">
        <f t="shared" si="117"/>
        <v>576.33954368899992</v>
      </c>
    </row>
    <row r="3745" spans="1:11" x14ac:dyDescent="0.25">
      <c r="A3745" s="12">
        <v>43101</v>
      </c>
      <c r="B3745" t="s">
        <v>1853</v>
      </c>
      <c r="C3745" s="11">
        <v>16.64</v>
      </c>
      <c r="D3745">
        <v>1.008</v>
      </c>
      <c r="E3745" s="11">
        <v>8.17</v>
      </c>
      <c r="F3745">
        <v>0.99299999999999999</v>
      </c>
      <c r="G3745" s="11">
        <v>4.1900000000000004</v>
      </c>
      <c r="H3745">
        <v>1.3759999999999999</v>
      </c>
      <c r="I3745" s="11">
        <f t="shared" si="116"/>
        <v>30.65137</v>
      </c>
      <c r="J3745" s="10">
        <v>33.4009</v>
      </c>
      <c r="K3745">
        <f t="shared" si="117"/>
        <v>1023.783344233</v>
      </c>
    </row>
    <row r="3746" spans="1:11" x14ac:dyDescent="0.25">
      <c r="A3746" s="12">
        <v>43107</v>
      </c>
      <c r="B3746" t="s">
        <v>1854</v>
      </c>
      <c r="C3746" s="11">
        <v>50.75</v>
      </c>
      <c r="D3746">
        <v>1.008</v>
      </c>
      <c r="E3746" s="11">
        <v>19.03</v>
      </c>
      <c r="F3746">
        <v>0.99299999999999999</v>
      </c>
      <c r="G3746" s="11">
        <v>12.82</v>
      </c>
      <c r="H3746">
        <v>1.3759999999999999</v>
      </c>
      <c r="I3746" s="11">
        <f t="shared" si="116"/>
        <v>87.693110000000004</v>
      </c>
      <c r="J3746" s="10">
        <v>33.4009</v>
      </c>
      <c r="K3746">
        <f t="shared" si="117"/>
        <v>2929.0287977990001</v>
      </c>
    </row>
    <row r="3747" spans="1:11" x14ac:dyDescent="0.25">
      <c r="A3747" s="12">
        <v>43108</v>
      </c>
      <c r="B3747" t="s">
        <v>1854</v>
      </c>
      <c r="C3747" s="11">
        <v>80.8</v>
      </c>
      <c r="D3747">
        <v>1.008</v>
      </c>
      <c r="E3747" s="11">
        <v>21.57</v>
      </c>
      <c r="F3747">
        <v>0.99299999999999999</v>
      </c>
      <c r="G3747" s="11">
        <v>20.37</v>
      </c>
      <c r="H3747">
        <v>1.3759999999999999</v>
      </c>
      <c r="I3747" s="11">
        <f t="shared" si="116"/>
        <v>130.89453</v>
      </c>
      <c r="J3747" s="10">
        <v>33.4009</v>
      </c>
      <c r="K3747">
        <f t="shared" si="117"/>
        <v>4371.9951070770003</v>
      </c>
    </row>
    <row r="3748" spans="1:11" x14ac:dyDescent="0.25">
      <c r="A3748" s="12">
        <v>43112</v>
      </c>
      <c r="B3748" t="s">
        <v>12664</v>
      </c>
      <c r="C3748" s="11">
        <v>60.45</v>
      </c>
      <c r="D3748">
        <v>1.008</v>
      </c>
      <c r="E3748" s="11">
        <v>20.079999999999998</v>
      </c>
      <c r="F3748">
        <v>0.99299999999999999</v>
      </c>
      <c r="G3748" s="11">
        <v>15.24</v>
      </c>
      <c r="H3748">
        <v>1.3759999999999999</v>
      </c>
      <c r="I3748" s="11">
        <f t="shared" si="116"/>
        <v>101.84327999999999</v>
      </c>
      <c r="J3748" s="10">
        <v>33.4009</v>
      </c>
      <c r="K3748">
        <f t="shared" si="117"/>
        <v>3401.6572109519998</v>
      </c>
    </row>
    <row r="3749" spans="1:11" x14ac:dyDescent="0.25">
      <c r="A3749" s="12">
        <v>43113</v>
      </c>
      <c r="B3749" t="s">
        <v>1854</v>
      </c>
      <c r="C3749" s="11">
        <v>78.06</v>
      </c>
      <c r="D3749">
        <v>1.008</v>
      </c>
      <c r="E3749" s="11">
        <v>22.93</v>
      </c>
      <c r="F3749">
        <v>0.99299999999999999</v>
      </c>
      <c r="G3749" s="11">
        <v>19.7</v>
      </c>
      <c r="H3749">
        <v>1.3759999999999999</v>
      </c>
      <c r="I3749" s="11">
        <f t="shared" si="116"/>
        <v>128.56117</v>
      </c>
      <c r="J3749" s="10">
        <v>33.4009</v>
      </c>
      <c r="K3749">
        <f t="shared" si="117"/>
        <v>4294.0587830530003</v>
      </c>
    </row>
    <row r="3750" spans="1:11" x14ac:dyDescent="0.25">
      <c r="A3750" s="12">
        <v>43116</v>
      </c>
      <c r="B3750" t="s">
        <v>1855</v>
      </c>
      <c r="C3750" s="11">
        <v>90.67</v>
      </c>
      <c r="D3750">
        <v>1.008</v>
      </c>
      <c r="E3750" s="11">
        <v>23.52</v>
      </c>
      <c r="F3750">
        <v>0.99299999999999999</v>
      </c>
      <c r="G3750" s="11">
        <v>22.88</v>
      </c>
      <c r="H3750">
        <v>1.3759999999999999</v>
      </c>
      <c r="I3750" s="11">
        <f t="shared" si="116"/>
        <v>146.2336</v>
      </c>
      <c r="J3750" s="10">
        <v>33.4009</v>
      </c>
      <c r="K3750">
        <f t="shared" si="117"/>
        <v>4884.3338502400002</v>
      </c>
    </row>
    <row r="3751" spans="1:11" x14ac:dyDescent="0.25">
      <c r="A3751" s="12">
        <v>43117</v>
      </c>
      <c r="B3751" t="s">
        <v>1855</v>
      </c>
      <c r="C3751" s="11">
        <v>56.06</v>
      </c>
      <c r="D3751">
        <v>1.008</v>
      </c>
      <c r="E3751" s="11">
        <v>20.48</v>
      </c>
      <c r="F3751">
        <v>0.99299999999999999</v>
      </c>
      <c r="G3751" s="11">
        <v>14.13</v>
      </c>
      <c r="H3751">
        <v>1.3759999999999999</v>
      </c>
      <c r="I3751" s="11">
        <f t="shared" si="116"/>
        <v>96.288000000000011</v>
      </c>
      <c r="J3751" s="10">
        <v>33.4009</v>
      </c>
      <c r="K3751">
        <f t="shared" si="117"/>
        <v>3216.1058592000004</v>
      </c>
    </row>
    <row r="3752" spans="1:11" x14ac:dyDescent="0.25">
      <c r="A3752" s="12">
        <v>43118</v>
      </c>
      <c r="B3752" t="s">
        <v>1855</v>
      </c>
      <c r="C3752" s="11">
        <v>65.39</v>
      </c>
      <c r="D3752">
        <v>1.008</v>
      </c>
      <c r="E3752" s="11">
        <v>18.54</v>
      </c>
      <c r="F3752">
        <v>0.99299999999999999</v>
      </c>
      <c r="G3752" s="11">
        <v>16.489999999999998</v>
      </c>
      <c r="H3752">
        <v>1.3759999999999999</v>
      </c>
      <c r="I3752" s="11">
        <f t="shared" si="116"/>
        <v>107.01357999999999</v>
      </c>
      <c r="J3752" s="10">
        <v>33.4009</v>
      </c>
      <c r="K3752">
        <f t="shared" si="117"/>
        <v>3574.3498842219997</v>
      </c>
    </row>
    <row r="3753" spans="1:11" x14ac:dyDescent="0.25">
      <c r="A3753" s="12">
        <v>43121</v>
      </c>
      <c r="B3753" t="s">
        <v>1855</v>
      </c>
      <c r="C3753" s="11">
        <v>50.14</v>
      </c>
      <c r="D3753">
        <v>1.008</v>
      </c>
      <c r="E3753" s="11">
        <v>17.399999999999999</v>
      </c>
      <c r="F3753">
        <v>0.99299999999999999</v>
      </c>
      <c r="G3753" s="11">
        <v>12.66</v>
      </c>
      <c r="H3753">
        <v>1.3759999999999999</v>
      </c>
      <c r="I3753" s="11">
        <f t="shared" si="116"/>
        <v>85.23948</v>
      </c>
      <c r="J3753" s="10">
        <v>33.4009</v>
      </c>
      <c r="K3753">
        <f t="shared" si="117"/>
        <v>2847.0753475319998</v>
      </c>
    </row>
    <row r="3754" spans="1:11" x14ac:dyDescent="0.25">
      <c r="A3754" s="12">
        <v>43122</v>
      </c>
      <c r="B3754" t="s">
        <v>1855</v>
      </c>
      <c r="C3754" s="11">
        <v>43.08</v>
      </c>
      <c r="D3754">
        <v>1.008</v>
      </c>
      <c r="E3754" s="11">
        <v>16</v>
      </c>
      <c r="F3754">
        <v>0.99299999999999999</v>
      </c>
      <c r="G3754" s="11">
        <v>10.87</v>
      </c>
      <c r="H3754">
        <v>1.3759999999999999</v>
      </c>
      <c r="I3754" s="11">
        <f t="shared" si="116"/>
        <v>74.269759999999991</v>
      </c>
      <c r="J3754" s="10">
        <v>33.4009</v>
      </c>
      <c r="K3754">
        <f t="shared" si="117"/>
        <v>2480.6768267839998</v>
      </c>
    </row>
    <row r="3755" spans="1:11" x14ac:dyDescent="0.25">
      <c r="A3755" s="12">
        <v>43123</v>
      </c>
      <c r="B3755" t="s">
        <v>1855</v>
      </c>
      <c r="C3755" s="11">
        <v>81.040000000000006</v>
      </c>
      <c r="D3755">
        <v>1.008</v>
      </c>
      <c r="E3755" s="11">
        <v>23.52</v>
      </c>
      <c r="F3755">
        <v>0.99299999999999999</v>
      </c>
      <c r="G3755" s="11">
        <v>20.45</v>
      </c>
      <c r="H3755">
        <v>1.3759999999999999</v>
      </c>
      <c r="I3755" s="11">
        <f t="shared" si="116"/>
        <v>133.18288000000001</v>
      </c>
      <c r="J3755" s="10">
        <v>33.4009</v>
      </c>
      <c r="K3755">
        <f t="shared" si="117"/>
        <v>4448.4280565920008</v>
      </c>
    </row>
    <row r="3756" spans="1:11" x14ac:dyDescent="0.25">
      <c r="A3756" s="12">
        <v>43124</v>
      </c>
      <c r="B3756" t="s">
        <v>1854</v>
      </c>
      <c r="C3756" s="11">
        <v>67.36</v>
      </c>
      <c r="D3756">
        <v>1.008</v>
      </c>
      <c r="E3756" s="11">
        <v>22.05</v>
      </c>
      <c r="F3756">
        <v>0.99299999999999999</v>
      </c>
      <c r="G3756" s="11">
        <v>16.98</v>
      </c>
      <c r="H3756">
        <v>1.3759999999999999</v>
      </c>
      <c r="I3756" s="11">
        <f t="shared" si="116"/>
        <v>113.15901000000001</v>
      </c>
      <c r="J3756" s="10">
        <v>33.4009</v>
      </c>
      <c r="K3756">
        <f t="shared" si="117"/>
        <v>3779.6127771090005</v>
      </c>
    </row>
    <row r="3757" spans="1:11" x14ac:dyDescent="0.25">
      <c r="A3757" s="12">
        <v>43130</v>
      </c>
      <c r="B3757" t="s">
        <v>1856</v>
      </c>
      <c r="C3757" s="11">
        <v>12.22</v>
      </c>
      <c r="D3757">
        <v>1.008</v>
      </c>
      <c r="E3757" s="11">
        <v>6.95</v>
      </c>
      <c r="F3757">
        <v>0.99299999999999999</v>
      </c>
      <c r="G3757" s="11">
        <v>2.2200000000000002</v>
      </c>
      <c r="H3757">
        <v>1.3759999999999999</v>
      </c>
      <c r="I3757" s="11">
        <f t="shared" si="116"/>
        <v>22.27383</v>
      </c>
      <c r="J3757" s="10">
        <v>33.4009</v>
      </c>
      <c r="K3757">
        <f t="shared" si="117"/>
        <v>743.96596844700002</v>
      </c>
    </row>
    <row r="3758" spans="1:11" x14ac:dyDescent="0.25">
      <c r="A3758" s="12">
        <v>43135</v>
      </c>
      <c r="B3758" t="s">
        <v>1856</v>
      </c>
      <c r="C3758" s="11">
        <v>25.52</v>
      </c>
      <c r="D3758">
        <v>1.008</v>
      </c>
      <c r="E3758" s="11">
        <v>9.6199999999999992</v>
      </c>
      <c r="F3758">
        <v>0.99299999999999999</v>
      </c>
      <c r="G3758" s="11">
        <v>6.43</v>
      </c>
      <c r="H3758">
        <v>1.3759999999999999</v>
      </c>
      <c r="I3758" s="11">
        <f t="shared" si="116"/>
        <v>44.124499999999998</v>
      </c>
      <c r="J3758" s="10">
        <v>33.4009</v>
      </c>
      <c r="K3758">
        <f t="shared" si="117"/>
        <v>1473.7980120499999</v>
      </c>
    </row>
    <row r="3759" spans="1:11" x14ac:dyDescent="0.25">
      <c r="A3759" s="12">
        <v>43180</v>
      </c>
      <c r="B3759" t="s">
        <v>1857</v>
      </c>
      <c r="C3759" s="11">
        <v>8.8000000000000007</v>
      </c>
      <c r="D3759">
        <v>1.008</v>
      </c>
      <c r="E3759" s="11">
        <v>4.2300000000000004</v>
      </c>
      <c r="F3759">
        <v>0.99299999999999999</v>
      </c>
      <c r="G3759" s="11">
        <v>1.31</v>
      </c>
      <c r="H3759">
        <v>1.3759999999999999</v>
      </c>
      <c r="I3759" s="11">
        <f t="shared" si="116"/>
        <v>14.87335</v>
      </c>
      <c r="J3759" s="10">
        <v>33.4009</v>
      </c>
      <c r="K3759">
        <f t="shared" si="117"/>
        <v>496.78327601500001</v>
      </c>
    </row>
    <row r="3760" spans="1:11" x14ac:dyDescent="0.25">
      <c r="A3760" s="12">
        <v>43191</v>
      </c>
      <c r="B3760" t="s">
        <v>1858</v>
      </c>
      <c r="C3760" s="11">
        <v>2.4300000000000002</v>
      </c>
      <c r="D3760">
        <v>1.008</v>
      </c>
      <c r="E3760" s="11">
        <v>1.26</v>
      </c>
      <c r="F3760">
        <v>0.99299999999999999</v>
      </c>
      <c r="G3760" s="11">
        <v>0.37</v>
      </c>
      <c r="H3760">
        <v>1.3759999999999999</v>
      </c>
      <c r="I3760" s="11">
        <f t="shared" si="116"/>
        <v>4.20974</v>
      </c>
      <c r="J3760" s="10">
        <v>33.4009</v>
      </c>
      <c r="K3760">
        <f t="shared" si="117"/>
        <v>140.609104766</v>
      </c>
    </row>
    <row r="3761" spans="1:11" x14ac:dyDescent="0.25">
      <c r="A3761" s="12">
        <v>43192</v>
      </c>
      <c r="B3761" t="s">
        <v>1859</v>
      </c>
      <c r="C3761" s="11">
        <v>2.72</v>
      </c>
      <c r="D3761">
        <v>1.008</v>
      </c>
      <c r="E3761" s="11">
        <v>1.28</v>
      </c>
      <c r="F3761">
        <v>0.99299999999999999</v>
      </c>
      <c r="G3761" s="11">
        <v>0.4</v>
      </c>
      <c r="H3761">
        <v>1.3759999999999999</v>
      </c>
      <c r="I3761" s="11">
        <f t="shared" si="116"/>
        <v>4.5632000000000001</v>
      </c>
      <c r="J3761" s="10">
        <v>33.4009</v>
      </c>
      <c r="K3761">
        <f t="shared" si="117"/>
        <v>152.41498688000001</v>
      </c>
    </row>
    <row r="3762" spans="1:11" x14ac:dyDescent="0.25">
      <c r="A3762" s="12">
        <v>43193</v>
      </c>
      <c r="B3762" t="s">
        <v>1860</v>
      </c>
      <c r="C3762" s="11">
        <v>2.72</v>
      </c>
      <c r="D3762">
        <v>1.008</v>
      </c>
      <c r="E3762" s="11">
        <v>1.3</v>
      </c>
      <c r="F3762">
        <v>0.99299999999999999</v>
      </c>
      <c r="G3762" s="11">
        <v>0.41</v>
      </c>
      <c r="H3762">
        <v>1.3759999999999999</v>
      </c>
      <c r="I3762" s="11">
        <f t="shared" si="116"/>
        <v>4.5968200000000001</v>
      </c>
      <c r="J3762" s="10">
        <v>33.4009</v>
      </c>
      <c r="K3762">
        <f t="shared" si="117"/>
        <v>153.53792513799999</v>
      </c>
    </row>
    <row r="3763" spans="1:11" x14ac:dyDescent="0.25">
      <c r="A3763" s="12">
        <v>43194</v>
      </c>
      <c r="B3763" t="s">
        <v>1861</v>
      </c>
      <c r="C3763" s="11">
        <v>3.42</v>
      </c>
      <c r="D3763">
        <v>1.008</v>
      </c>
      <c r="E3763" s="11">
        <v>0.94</v>
      </c>
      <c r="F3763">
        <v>0.99299999999999999</v>
      </c>
      <c r="G3763" s="11">
        <v>0.48</v>
      </c>
      <c r="H3763">
        <v>1.3759999999999999</v>
      </c>
      <c r="I3763" s="11">
        <f t="shared" si="116"/>
        <v>5.0412599999999994</v>
      </c>
      <c r="J3763" s="10">
        <v>33.4009</v>
      </c>
      <c r="K3763">
        <f t="shared" si="117"/>
        <v>168.38262113399998</v>
      </c>
    </row>
    <row r="3764" spans="1:11" x14ac:dyDescent="0.25">
      <c r="A3764" s="12">
        <v>43195</v>
      </c>
      <c r="B3764" t="s">
        <v>1862</v>
      </c>
      <c r="C3764" s="11">
        <v>2.99</v>
      </c>
      <c r="D3764">
        <v>1.008</v>
      </c>
      <c r="E3764" s="11">
        <v>1.35</v>
      </c>
      <c r="F3764">
        <v>0.99299999999999999</v>
      </c>
      <c r="G3764" s="11">
        <v>0.43</v>
      </c>
      <c r="H3764">
        <v>1.3759999999999999</v>
      </c>
      <c r="I3764" s="11">
        <f t="shared" si="116"/>
        <v>4.9461500000000003</v>
      </c>
      <c r="J3764" s="10">
        <v>33.4009</v>
      </c>
      <c r="K3764">
        <f t="shared" si="117"/>
        <v>165.205861535</v>
      </c>
    </row>
    <row r="3765" spans="1:11" x14ac:dyDescent="0.25">
      <c r="A3765" s="12">
        <v>43196</v>
      </c>
      <c r="B3765" t="s">
        <v>1863</v>
      </c>
      <c r="C3765" s="11">
        <v>3.23</v>
      </c>
      <c r="D3765">
        <v>1.008</v>
      </c>
      <c r="E3765" s="11">
        <v>1.46</v>
      </c>
      <c r="F3765">
        <v>0.99299999999999999</v>
      </c>
      <c r="G3765" s="11">
        <v>0.45</v>
      </c>
      <c r="H3765">
        <v>1.3759999999999999</v>
      </c>
      <c r="I3765" s="11">
        <f t="shared" si="116"/>
        <v>5.3248199999999999</v>
      </c>
      <c r="J3765" s="10">
        <v>33.4009</v>
      </c>
      <c r="K3765">
        <f t="shared" si="117"/>
        <v>177.85378033800001</v>
      </c>
    </row>
    <row r="3766" spans="1:11" x14ac:dyDescent="0.25">
      <c r="A3766" s="12">
        <v>43197</v>
      </c>
      <c r="B3766" t="s">
        <v>1864</v>
      </c>
      <c r="C3766" s="11">
        <v>1.48</v>
      </c>
      <c r="D3766">
        <v>1.008</v>
      </c>
      <c r="E3766" s="11">
        <v>4.21</v>
      </c>
      <c r="F3766">
        <v>0.99299999999999999</v>
      </c>
      <c r="G3766" s="11">
        <v>0.21</v>
      </c>
      <c r="H3766">
        <v>1.3759999999999999</v>
      </c>
      <c r="I3766" s="11">
        <f t="shared" si="116"/>
        <v>5.9613300000000002</v>
      </c>
      <c r="J3766" s="10">
        <v>33.4009</v>
      </c>
      <c r="K3766">
        <f t="shared" si="117"/>
        <v>199.11378719700002</v>
      </c>
    </row>
    <row r="3767" spans="1:11" x14ac:dyDescent="0.25">
      <c r="A3767" s="12">
        <v>43198</v>
      </c>
      <c r="B3767" t="s">
        <v>1865</v>
      </c>
      <c r="C3767" s="11">
        <v>1.77</v>
      </c>
      <c r="D3767">
        <v>1.008</v>
      </c>
      <c r="E3767" s="11">
        <v>4.51</v>
      </c>
      <c r="F3767">
        <v>0.99299999999999999</v>
      </c>
      <c r="G3767" s="11">
        <v>0.25</v>
      </c>
      <c r="H3767">
        <v>1.3759999999999999</v>
      </c>
      <c r="I3767" s="11">
        <f t="shared" si="116"/>
        <v>6.6065899999999997</v>
      </c>
      <c r="J3767" s="10">
        <v>33.4009</v>
      </c>
      <c r="K3767">
        <f t="shared" si="117"/>
        <v>220.666051931</v>
      </c>
    </row>
    <row r="3768" spans="1:11" x14ac:dyDescent="0.25">
      <c r="A3768" s="12">
        <v>43200</v>
      </c>
      <c r="B3768" t="s">
        <v>1866</v>
      </c>
      <c r="C3768" s="11">
        <v>1.38</v>
      </c>
      <c r="D3768">
        <v>1.008</v>
      </c>
      <c r="E3768" s="11">
        <v>7</v>
      </c>
      <c r="F3768">
        <v>0.99299999999999999</v>
      </c>
      <c r="G3768" s="11">
        <v>0.21</v>
      </c>
      <c r="H3768">
        <v>1.3759999999999999</v>
      </c>
      <c r="I3768" s="11">
        <f t="shared" si="116"/>
        <v>8.6309999999999985</v>
      </c>
      <c r="J3768" s="10">
        <v>33.4009</v>
      </c>
      <c r="K3768">
        <f t="shared" si="117"/>
        <v>288.28316789999997</v>
      </c>
    </row>
    <row r="3769" spans="1:11" x14ac:dyDescent="0.25">
      <c r="A3769" s="12">
        <v>43201</v>
      </c>
      <c r="B3769" t="s">
        <v>1867</v>
      </c>
      <c r="C3769" s="11">
        <v>1.68</v>
      </c>
      <c r="D3769">
        <v>1.008</v>
      </c>
      <c r="E3769" s="11">
        <v>6.43</v>
      </c>
      <c r="F3769">
        <v>0.99299999999999999</v>
      </c>
      <c r="G3769" s="11">
        <v>0.22</v>
      </c>
      <c r="H3769">
        <v>1.3759999999999999</v>
      </c>
      <c r="I3769" s="11">
        <f t="shared" si="116"/>
        <v>8.3811499999999999</v>
      </c>
      <c r="J3769" s="10">
        <v>33.4009</v>
      </c>
      <c r="K3769">
        <f t="shared" si="117"/>
        <v>279.93795303500002</v>
      </c>
    </row>
    <row r="3770" spans="1:11" x14ac:dyDescent="0.25">
      <c r="A3770" s="12">
        <v>43202</v>
      </c>
      <c r="B3770" t="s">
        <v>1868</v>
      </c>
      <c r="C3770" s="11">
        <v>1.68</v>
      </c>
      <c r="D3770">
        <v>1.008</v>
      </c>
      <c r="E3770" s="11">
        <v>9.8800000000000008</v>
      </c>
      <c r="F3770">
        <v>0.99299999999999999</v>
      </c>
      <c r="G3770" s="11">
        <v>0.21</v>
      </c>
      <c r="H3770">
        <v>1.3759999999999999</v>
      </c>
      <c r="I3770" s="11">
        <f t="shared" si="116"/>
        <v>11.793240000000001</v>
      </c>
      <c r="J3770" s="10">
        <v>33.4009</v>
      </c>
      <c r="K3770">
        <f t="shared" si="117"/>
        <v>393.90482991600004</v>
      </c>
    </row>
    <row r="3771" spans="1:11" x14ac:dyDescent="0.25">
      <c r="A3771" s="12">
        <v>43204</v>
      </c>
      <c r="B3771" t="s">
        <v>1869</v>
      </c>
      <c r="C3771" s="11">
        <v>2.27</v>
      </c>
      <c r="D3771">
        <v>1.008</v>
      </c>
      <c r="E3771" s="11">
        <v>1.0900000000000001</v>
      </c>
      <c r="F3771">
        <v>0.99299999999999999</v>
      </c>
      <c r="G3771" s="11">
        <v>0.25</v>
      </c>
      <c r="H3771">
        <v>1.3759999999999999</v>
      </c>
      <c r="I3771" s="11">
        <f t="shared" si="116"/>
        <v>3.7145299999999999</v>
      </c>
      <c r="J3771" s="10">
        <v>33.4009</v>
      </c>
      <c r="K3771">
        <f t="shared" si="117"/>
        <v>124.068645077</v>
      </c>
    </row>
    <row r="3772" spans="1:11" x14ac:dyDescent="0.25">
      <c r="A3772" s="12">
        <v>43205</v>
      </c>
      <c r="B3772" t="s">
        <v>1870</v>
      </c>
      <c r="C3772" s="11">
        <v>2.38</v>
      </c>
      <c r="D3772">
        <v>1.008</v>
      </c>
      <c r="E3772" s="11">
        <v>1.1299999999999999</v>
      </c>
      <c r="F3772">
        <v>0.99299999999999999</v>
      </c>
      <c r="G3772" s="11">
        <v>0.26</v>
      </c>
      <c r="H3772">
        <v>1.3759999999999999</v>
      </c>
      <c r="I3772" s="11">
        <f t="shared" si="116"/>
        <v>3.8788899999999993</v>
      </c>
      <c r="J3772" s="10">
        <v>33.4009</v>
      </c>
      <c r="K3772">
        <f t="shared" si="117"/>
        <v>129.55841700099998</v>
      </c>
    </row>
    <row r="3773" spans="1:11" x14ac:dyDescent="0.25">
      <c r="A3773" s="12">
        <v>43206</v>
      </c>
      <c r="B3773" t="s">
        <v>1871</v>
      </c>
      <c r="C3773" s="11">
        <v>2.23</v>
      </c>
      <c r="D3773">
        <v>1.008</v>
      </c>
      <c r="E3773" s="11">
        <v>7.72</v>
      </c>
      <c r="F3773">
        <v>0.99299999999999999</v>
      </c>
      <c r="G3773" s="11">
        <v>0.24</v>
      </c>
      <c r="H3773">
        <v>1.3759999999999999</v>
      </c>
      <c r="I3773" s="11">
        <f t="shared" si="116"/>
        <v>10.24404</v>
      </c>
      <c r="J3773" s="10">
        <v>33.4009</v>
      </c>
      <c r="K3773">
        <f t="shared" si="117"/>
        <v>342.16015563600001</v>
      </c>
    </row>
    <row r="3774" spans="1:11" x14ac:dyDescent="0.25">
      <c r="A3774" s="12">
        <v>43210</v>
      </c>
      <c r="B3774" t="s">
        <v>1872</v>
      </c>
      <c r="C3774" s="11">
        <v>7.56</v>
      </c>
      <c r="D3774">
        <v>1.008</v>
      </c>
      <c r="E3774" s="11">
        <v>2.7</v>
      </c>
      <c r="F3774">
        <v>0.99299999999999999</v>
      </c>
      <c r="G3774" s="11">
        <v>1.1000000000000001</v>
      </c>
      <c r="H3774">
        <v>1.3759999999999999</v>
      </c>
      <c r="I3774" s="11">
        <f t="shared" si="116"/>
        <v>11.81518</v>
      </c>
      <c r="J3774" s="10">
        <v>33.4009</v>
      </c>
      <c r="K3774">
        <f t="shared" si="117"/>
        <v>394.63764566200001</v>
      </c>
    </row>
    <row r="3775" spans="1:11" x14ac:dyDescent="0.25">
      <c r="A3775" s="12">
        <v>43211</v>
      </c>
      <c r="B3775" t="s">
        <v>1873</v>
      </c>
      <c r="C3775" s="11">
        <v>4.0999999999999996</v>
      </c>
      <c r="D3775">
        <v>1.008</v>
      </c>
      <c r="E3775" s="11">
        <v>1.64</v>
      </c>
      <c r="F3775">
        <v>0.99299999999999999</v>
      </c>
      <c r="G3775" s="11">
        <v>0.45</v>
      </c>
      <c r="H3775">
        <v>1.3759999999999999</v>
      </c>
      <c r="I3775" s="11">
        <f t="shared" si="116"/>
        <v>6.3805199999999997</v>
      </c>
      <c r="J3775" s="10">
        <v>33.4009</v>
      </c>
      <c r="K3775">
        <f t="shared" si="117"/>
        <v>213.11511046799998</v>
      </c>
    </row>
    <row r="3776" spans="1:11" x14ac:dyDescent="0.25">
      <c r="A3776" s="12">
        <v>43212</v>
      </c>
      <c r="B3776" t="s">
        <v>1874</v>
      </c>
      <c r="C3776" s="11">
        <v>3.32</v>
      </c>
      <c r="D3776">
        <v>1.008</v>
      </c>
      <c r="E3776" s="11">
        <v>1.25</v>
      </c>
      <c r="F3776">
        <v>0.99299999999999999</v>
      </c>
      <c r="G3776" s="11">
        <v>0.51</v>
      </c>
      <c r="H3776">
        <v>1.3759999999999999</v>
      </c>
      <c r="I3776" s="11">
        <f t="shared" si="116"/>
        <v>5.2895699999999994</v>
      </c>
      <c r="J3776" s="10">
        <v>33.4009</v>
      </c>
      <c r="K3776">
        <f t="shared" si="117"/>
        <v>176.67639861299998</v>
      </c>
    </row>
    <row r="3777" spans="1:11" x14ac:dyDescent="0.25">
      <c r="A3777" s="12">
        <v>43213</v>
      </c>
      <c r="B3777" t="s">
        <v>1875</v>
      </c>
      <c r="C3777" s="11">
        <v>4.51</v>
      </c>
      <c r="D3777">
        <v>1.008</v>
      </c>
      <c r="E3777" s="11">
        <v>32.369999999999997</v>
      </c>
      <c r="F3777">
        <v>0.99299999999999999</v>
      </c>
      <c r="G3777" s="11">
        <v>0.67</v>
      </c>
      <c r="H3777">
        <v>1.3759999999999999</v>
      </c>
      <c r="I3777" s="11">
        <f t="shared" si="116"/>
        <v>37.611409999999992</v>
      </c>
      <c r="J3777" s="10">
        <v>33.4009</v>
      </c>
      <c r="K3777">
        <f t="shared" si="117"/>
        <v>1256.2549442689997</v>
      </c>
    </row>
    <row r="3778" spans="1:11" x14ac:dyDescent="0.25">
      <c r="A3778" s="12">
        <v>43214</v>
      </c>
      <c r="B3778" t="s">
        <v>1876</v>
      </c>
      <c r="C3778" s="11">
        <v>3.32</v>
      </c>
      <c r="D3778">
        <v>1.008</v>
      </c>
      <c r="E3778" s="11">
        <v>1.22</v>
      </c>
      <c r="F3778">
        <v>0.99299999999999999</v>
      </c>
      <c r="G3778" s="11">
        <v>0.5</v>
      </c>
      <c r="H3778">
        <v>1.3759999999999999</v>
      </c>
      <c r="I3778" s="11">
        <f t="shared" si="116"/>
        <v>5.2460199999999997</v>
      </c>
      <c r="J3778" s="10">
        <v>33.4009</v>
      </c>
      <c r="K3778">
        <f t="shared" si="117"/>
        <v>175.22178941799999</v>
      </c>
    </row>
    <row r="3779" spans="1:11" x14ac:dyDescent="0.25">
      <c r="A3779" s="12">
        <v>43215</v>
      </c>
      <c r="B3779" t="s">
        <v>1877</v>
      </c>
      <c r="C3779" s="11">
        <v>2.38</v>
      </c>
      <c r="D3779">
        <v>1.008</v>
      </c>
      <c r="E3779" s="11">
        <v>10.33</v>
      </c>
      <c r="F3779">
        <v>0.99299999999999999</v>
      </c>
      <c r="G3779" s="11">
        <v>0.36</v>
      </c>
      <c r="H3779">
        <v>1.3759999999999999</v>
      </c>
      <c r="I3779" s="11">
        <f t="shared" ref="I3779:I3842" si="118">+((C3779*D3779)+(E3779*F3779)+(G3779*H3779))</f>
        <v>13.152089999999999</v>
      </c>
      <c r="J3779" s="10">
        <v>33.4009</v>
      </c>
      <c r="K3779">
        <f t="shared" ref="K3779:K3842" si="119">+I3779*J3779</f>
        <v>439.29164288099997</v>
      </c>
    </row>
    <row r="3780" spans="1:11" x14ac:dyDescent="0.25">
      <c r="A3780" s="12">
        <v>43216</v>
      </c>
      <c r="B3780" t="s">
        <v>1878</v>
      </c>
      <c r="C3780" s="11">
        <v>2.2400000000000002</v>
      </c>
      <c r="D3780">
        <v>1.008</v>
      </c>
      <c r="E3780" s="11">
        <v>11.13</v>
      </c>
      <c r="F3780">
        <v>0.99299999999999999</v>
      </c>
      <c r="G3780" s="11">
        <v>0.24</v>
      </c>
      <c r="H3780">
        <v>1.3759999999999999</v>
      </c>
      <c r="I3780" s="11">
        <f t="shared" si="118"/>
        <v>13.640250000000002</v>
      </c>
      <c r="J3780" s="10">
        <v>33.4009</v>
      </c>
      <c r="K3780">
        <f t="shared" si="119"/>
        <v>455.59662622500008</v>
      </c>
    </row>
    <row r="3781" spans="1:11" x14ac:dyDescent="0.25">
      <c r="A3781" s="12">
        <v>43217</v>
      </c>
      <c r="B3781" t="s">
        <v>1879</v>
      </c>
      <c r="C3781" s="11">
        <v>2.73</v>
      </c>
      <c r="D3781">
        <v>1.008</v>
      </c>
      <c r="E3781" s="11">
        <v>10.98</v>
      </c>
      <c r="F3781">
        <v>0.99299999999999999</v>
      </c>
      <c r="G3781" s="11">
        <v>0.3</v>
      </c>
      <c r="H3781">
        <v>1.3759999999999999</v>
      </c>
      <c r="I3781" s="11">
        <f t="shared" si="118"/>
        <v>14.067780000000001</v>
      </c>
      <c r="J3781" s="10">
        <v>33.4009</v>
      </c>
      <c r="K3781">
        <f t="shared" si="119"/>
        <v>469.87651300200002</v>
      </c>
    </row>
    <row r="3782" spans="1:11" x14ac:dyDescent="0.25">
      <c r="A3782" s="12">
        <v>43220</v>
      </c>
      <c r="B3782" t="s">
        <v>1880</v>
      </c>
      <c r="C3782" s="11">
        <v>1.95</v>
      </c>
      <c r="D3782">
        <v>1.008</v>
      </c>
      <c r="E3782" s="11">
        <v>26.47</v>
      </c>
      <c r="F3782">
        <v>0.99299999999999999</v>
      </c>
      <c r="G3782" s="11">
        <v>0.26</v>
      </c>
      <c r="H3782">
        <v>1.3759999999999999</v>
      </c>
      <c r="I3782" s="11">
        <f t="shared" si="118"/>
        <v>28.608069999999998</v>
      </c>
      <c r="J3782" s="10">
        <v>33.4009</v>
      </c>
      <c r="K3782">
        <f t="shared" si="119"/>
        <v>955.53528526299988</v>
      </c>
    </row>
    <row r="3783" spans="1:11" x14ac:dyDescent="0.25">
      <c r="A3783" s="12">
        <v>43226</v>
      </c>
      <c r="B3783" t="s">
        <v>1881</v>
      </c>
      <c r="C3783" s="11">
        <v>2.1800000000000002</v>
      </c>
      <c r="D3783">
        <v>1.008</v>
      </c>
      <c r="E3783" s="11">
        <v>9.89</v>
      </c>
      <c r="F3783">
        <v>0.99299999999999999</v>
      </c>
      <c r="G3783" s="11">
        <v>0.36</v>
      </c>
      <c r="H3783">
        <v>1.3759999999999999</v>
      </c>
      <c r="I3783" s="11">
        <f t="shared" si="118"/>
        <v>12.513570000000001</v>
      </c>
      <c r="J3783" s="10">
        <v>33.4009</v>
      </c>
      <c r="K3783">
        <f t="shared" si="119"/>
        <v>417.96450021300006</v>
      </c>
    </row>
    <row r="3784" spans="1:11" x14ac:dyDescent="0.25">
      <c r="A3784" s="12">
        <v>43227</v>
      </c>
      <c r="B3784" t="s">
        <v>1882</v>
      </c>
      <c r="C3784" s="11">
        <v>2.82</v>
      </c>
      <c r="D3784">
        <v>1.008</v>
      </c>
      <c r="E3784" s="11">
        <v>16.440000000000001</v>
      </c>
      <c r="F3784">
        <v>0.99299999999999999</v>
      </c>
      <c r="G3784" s="11">
        <v>0.36</v>
      </c>
      <c r="H3784">
        <v>1.3759999999999999</v>
      </c>
      <c r="I3784" s="11">
        <f t="shared" si="118"/>
        <v>19.662840000000003</v>
      </c>
      <c r="J3784" s="10">
        <v>33.4009</v>
      </c>
      <c r="K3784">
        <f t="shared" si="119"/>
        <v>656.75655255600009</v>
      </c>
    </row>
    <row r="3785" spans="1:11" x14ac:dyDescent="0.25">
      <c r="A3785" s="12">
        <v>43229</v>
      </c>
      <c r="B3785" t="s">
        <v>1883</v>
      </c>
      <c r="C3785" s="11">
        <v>3.4</v>
      </c>
      <c r="D3785">
        <v>1.008</v>
      </c>
      <c r="E3785" s="11">
        <v>19.600000000000001</v>
      </c>
      <c r="F3785">
        <v>0.99299999999999999</v>
      </c>
      <c r="G3785" s="11">
        <v>0.41</v>
      </c>
      <c r="H3785">
        <v>1.3759999999999999</v>
      </c>
      <c r="I3785" s="11">
        <f t="shared" si="118"/>
        <v>23.454160000000002</v>
      </c>
      <c r="J3785" s="10">
        <v>33.4009</v>
      </c>
      <c r="K3785">
        <f t="shared" si="119"/>
        <v>783.39005274400006</v>
      </c>
    </row>
    <row r="3786" spans="1:11" x14ac:dyDescent="0.25">
      <c r="A3786" s="12">
        <v>43231</v>
      </c>
      <c r="B3786" t="s">
        <v>1884</v>
      </c>
      <c r="C3786" s="11">
        <v>2.73</v>
      </c>
      <c r="D3786">
        <v>1.008</v>
      </c>
      <c r="E3786" s="11">
        <v>1.1299999999999999</v>
      </c>
      <c r="F3786">
        <v>0.99299999999999999</v>
      </c>
      <c r="G3786" s="11">
        <v>0.27</v>
      </c>
      <c r="H3786">
        <v>1.3759999999999999</v>
      </c>
      <c r="I3786" s="11">
        <f t="shared" si="118"/>
        <v>4.2454499999999999</v>
      </c>
      <c r="J3786" s="10">
        <v>33.4009</v>
      </c>
      <c r="K3786">
        <f t="shared" si="119"/>
        <v>141.80185090500001</v>
      </c>
    </row>
    <row r="3787" spans="1:11" x14ac:dyDescent="0.25">
      <c r="A3787" s="12">
        <v>43232</v>
      </c>
      <c r="B3787" t="s">
        <v>1885</v>
      </c>
      <c r="C3787" s="11">
        <v>3.5</v>
      </c>
      <c r="D3787">
        <v>1.008</v>
      </c>
      <c r="E3787" s="11">
        <v>1.42</v>
      </c>
      <c r="F3787">
        <v>0.99299999999999999</v>
      </c>
      <c r="G3787" s="11">
        <v>0.39</v>
      </c>
      <c r="H3787">
        <v>1.3759999999999999</v>
      </c>
      <c r="I3787" s="11">
        <f t="shared" si="118"/>
        <v>5.4747000000000003</v>
      </c>
      <c r="J3787" s="10">
        <v>33.4009</v>
      </c>
      <c r="K3787">
        <f t="shared" si="119"/>
        <v>182.85990723</v>
      </c>
    </row>
    <row r="3788" spans="1:11" x14ac:dyDescent="0.25">
      <c r="A3788" s="12">
        <v>43233</v>
      </c>
      <c r="B3788" t="s">
        <v>1886</v>
      </c>
      <c r="C3788" s="11">
        <v>3.97</v>
      </c>
      <c r="D3788">
        <v>1.008</v>
      </c>
      <c r="E3788" s="11">
        <v>1.52</v>
      </c>
      <c r="F3788">
        <v>0.99299999999999999</v>
      </c>
      <c r="G3788" s="11">
        <v>0.62</v>
      </c>
      <c r="H3788">
        <v>1.3759999999999999</v>
      </c>
      <c r="I3788" s="11">
        <f t="shared" si="118"/>
        <v>6.3642399999999997</v>
      </c>
      <c r="J3788" s="10">
        <v>33.4009</v>
      </c>
      <c r="K3788">
        <f t="shared" si="119"/>
        <v>212.571343816</v>
      </c>
    </row>
    <row r="3789" spans="1:11" x14ac:dyDescent="0.25">
      <c r="A3789" s="12">
        <v>43235</v>
      </c>
      <c r="B3789" t="s">
        <v>1887</v>
      </c>
      <c r="C3789" s="11">
        <v>2.04</v>
      </c>
      <c r="D3789">
        <v>1.008</v>
      </c>
      <c r="E3789" s="11">
        <v>7.38</v>
      </c>
      <c r="F3789">
        <v>0.99299999999999999</v>
      </c>
      <c r="G3789" s="11">
        <v>0.24</v>
      </c>
      <c r="H3789">
        <v>1.3759999999999999</v>
      </c>
      <c r="I3789" s="11">
        <f t="shared" si="118"/>
        <v>9.7149000000000001</v>
      </c>
      <c r="J3789" s="10">
        <v>33.4009</v>
      </c>
      <c r="K3789">
        <f t="shared" si="119"/>
        <v>324.48640340999998</v>
      </c>
    </row>
    <row r="3790" spans="1:11" x14ac:dyDescent="0.25">
      <c r="A3790" s="12">
        <v>43236</v>
      </c>
      <c r="B3790" t="s">
        <v>1888</v>
      </c>
      <c r="C3790" s="11">
        <v>2.33</v>
      </c>
      <c r="D3790">
        <v>1.008</v>
      </c>
      <c r="E3790" s="11">
        <v>10.76</v>
      </c>
      <c r="F3790">
        <v>0.99299999999999999</v>
      </c>
      <c r="G3790" s="11">
        <v>0.27</v>
      </c>
      <c r="H3790">
        <v>1.3759999999999999</v>
      </c>
      <c r="I3790" s="11">
        <f t="shared" si="118"/>
        <v>13.40484</v>
      </c>
      <c r="J3790" s="10">
        <v>33.4009</v>
      </c>
      <c r="K3790">
        <f t="shared" si="119"/>
        <v>447.73372035599999</v>
      </c>
    </row>
    <row r="3791" spans="1:11" x14ac:dyDescent="0.25">
      <c r="A3791" s="12">
        <v>43237</v>
      </c>
      <c r="B3791" t="s">
        <v>1889</v>
      </c>
      <c r="C3791" s="11">
        <v>3.38</v>
      </c>
      <c r="D3791">
        <v>1.008</v>
      </c>
      <c r="E3791" s="11">
        <v>1.42</v>
      </c>
      <c r="F3791">
        <v>0.99299999999999999</v>
      </c>
      <c r="G3791" s="11">
        <v>0.38</v>
      </c>
      <c r="H3791">
        <v>1.3759999999999999</v>
      </c>
      <c r="I3791" s="11">
        <f t="shared" si="118"/>
        <v>5.3399799999999997</v>
      </c>
      <c r="J3791" s="10">
        <v>33.4009</v>
      </c>
      <c r="K3791">
        <f t="shared" si="119"/>
        <v>178.360137982</v>
      </c>
    </row>
    <row r="3792" spans="1:11" x14ac:dyDescent="0.25">
      <c r="A3792" s="12">
        <v>43238</v>
      </c>
      <c r="B3792" t="s">
        <v>1890</v>
      </c>
      <c r="C3792" s="11">
        <v>4.0599999999999996</v>
      </c>
      <c r="D3792">
        <v>1.008</v>
      </c>
      <c r="E3792" s="11">
        <v>1.62</v>
      </c>
      <c r="F3792">
        <v>0.99299999999999999</v>
      </c>
      <c r="G3792" s="11">
        <v>0.44</v>
      </c>
      <c r="H3792">
        <v>1.3759999999999999</v>
      </c>
      <c r="I3792" s="11">
        <f t="shared" si="118"/>
        <v>6.3065799999999994</v>
      </c>
      <c r="J3792" s="10">
        <v>33.4009</v>
      </c>
      <c r="K3792">
        <f t="shared" si="119"/>
        <v>210.64544792199999</v>
      </c>
    </row>
    <row r="3793" spans="1:11" x14ac:dyDescent="0.25">
      <c r="A3793" s="12">
        <v>43239</v>
      </c>
      <c r="B3793" t="s">
        <v>1891</v>
      </c>
      <c r="C3793" s="11">
        <v>2.33</v>
      </c>
      <c r="D3793">
        <v>1.008</v>
      </c>
      <c r="E3793" s="11">
        <v>9.94</v>
      </c>
      <c r="F3793">
        <v>0.99299999999999999</v>
      </c>
      <c r="G3793" s="11">
        <v>0.27</v>
      </c>
      <c r="H3793">
        <v>1.3759999999999999</v>
      </c>
      <c r="I3793" s="11">
        <f t="shared" si="118"/>
        <v>12.590579999999999</v>
      </c>
      <c r="J3793" s="10">
        <v>33.4009</v>
      </c>
      <c r="K3793">
        <f t="shared" si="119"/>
        <v>420.53670352199998</v>
      </c>
    </row>
    <row r="3794" spans="1:11" x14ac:dyDescent="0.25">
      <c r="A3794" s="12">
        <v>43240</v>
      </c>
      <c r="B3794" t="s">
        <v>1892</v>
      </c>
      <c r="C3794" s="11">
        <v>6.97</v>
      </c>
      <c r="D3794">
        <v>1.008</v>
      </c>
      <c r="E3794" s="11">
        <v>2.48</v>
      </c>
      <c r="F3794">
        <v>0.99299999999999999</v>
      </c>
      <c r="G3794" s="11">
        <v>0.79</v>
      </c>
      <c r="H3794">
        <v>1.3759999999999999</v>
      </c>
      <c r="I3794" s="11">
        <f t="shared" si="118"/>
        <v>10.57544</v>
      </c>
      <c r="J3794" s="10">
        <v>33.4009</v>
      </c>
      <c r="K3794">
        <f t="shared" si="119"/>
        <v>353.22921389600003</v>
      </c>
    </row>
    <row r="3795" spans="1:11" x14ac:dyDescent="0.25">
      <c r="A3795" s="12">
        <v>43241</v>
      </c>
      <c r="B3795" t="s">
        <v>1893</v>
      </c>
      <c r="C3795" s="11">
        <v>2.4300000000000002</v>
      </c>
      <c r="D3795">
        <v>1.008</v>
      </c>
      <c r="E3795" s="11">
        <v>1.07</v>
      </c>
      <c r="F3795">
        <v>0.99299999999999999</v>
      </c>
      <c r="G3795" s="11">
        <v>0.3</v>
      </c>
      <c r="H3795">
        <v>1.3759999999999999</v>
      </c>
      <c r="I3795" s="11">
        <f t="shared" si="118"/>
        <v>3.92475</v>
      </c>
      <c r="J3795" s="10">
        <v>33.4009</v>
      </c>
      <c r="K3795">
        <f t="shared" si="119"/>
        <v>131.09018227499999</v>
      </c>
    </row>
    <row r="3796" spans="1:11" x14ac:dyDescent="0.25">
      <c r="A3796" s="12">
        <v>43242</v>
      </c>
      <c r="B3796" t="s">
        <v>1890</v>
      </c>
      <c r="C3796" s="11">
        <v>4.6100000000000003</v>
      </c>
      <c r="D3796">
        <v>1.008</v>
      </c>
      <c r="E3796" s="11">
        <v>1.78</v>
      </c>
      <c r="F3796">
        <v>0.99299999999999999</v>
      </c>
      <c r="G3796" s="11">
        <v>0.49</v>
      </c>
      <c r="H3796">
        <v>1.3759999999999999</v>
      </c>
      <c r="I3796" s="11">
        <f t="shared" si="118"/>
        <v>7.0886600000000008</v>
      </c>
      <c r="J3796" s="10">
        <v>33.4009</v>
      </c>
      <c r="K3796">
        <f t="shared" si="119"/>
        <v>236.76762379400003</v>
      </c>
    </row>
    <row r="3797" spans="1:11" x14ac:dyDescent="0.25">
      <c r="A3797" s="12">
        <v>43243</v>
      </c>
      <c r="B3797" t="s">
        <v>1894</v>
      </c>
      <c r="C3797" s="11">
        <v>4.16</v>
      </c>
      <c r="D3797">
        <v>1.008</v>
      </c>
      <c r="E3797" s="11">
        <v>1.57</v>
      </c>
      <c r="F3797">
        <v>0.99299999999999999</v>
      </c>
      <c r="G3797" s="11">
        <v>0.53</v>
      </c>
      <c r="H3797">
        <v>1.3759999999999999</v>
      </c>
      <c r="I3797" s="11">
        <f t="shared" si="118"/>
        <v>6.4815700000000005</v>
      </c>
      <c r="J3797" s="10">
        <v>33.4009</v>
      </c>
      <c r="K3797">
        <f t="shared" si="119"/>
        <v>216.49027141300002</v>
      </c>
    </row>
    <row r="3798" spans="1:11" x14ac:dyDescent="0.25">
      <c r="A3798" s="12">
        <v>43244</v>
      </c>
      <c r="B3798" t="s">
        <v>1895</v>
      </c>
      <c r="C3798" s="11">
        <v>4.29</v>
      </c>
      <c r="D3798">
        <v>1.008</v>
      </c>
      <c r="E3798" s="11">
        <v>1.69</v>
      </c>
      <c r="F3798">
        <v>0.99299999999999999</v>
      </c>
      <c r="G3798" s="11">
        <v>0.47</v>
      </c>
      <c r="H3798">
        <v>1.3759999999999999</v>
      </c>
      <c r="I3798" s="11">
        <f t="shared" si="118"/>
        <v>6.6492100000000001</v>
      </c>
      <c r="J3798" s="10">
        <v>33.4009</v>
      </c>
      <c r="K3798">
        <f t="shared" si="119"/>
        <v>222.08959828900001</v>
      </c>
    </row>
    <row r="3799" spans="1:11" x14ac:dyDescent="0.25">
      <c r="A3799" s="12">
        <v>43245</v>
      </c>
      <c r="B3799" t="s">
        <v>1896</v>
      </c>
      <c r="C3799" s="11">
        <v>3</v>
      </c>
      <c r="D3799">
        <v>1.008</v>
      </c>
      <c r="E3799" s="11">
        <v>16.190000000000001</v>
      </c>
      <c r="F3799">
        <v>0.99299999999999999</v>
      </c>
      <c r="G3799" s="11">
        <v>0.42</v>
      </c>
      <c r="H3799">
        <v>1.3759999999999999</v>
      </c>
      <c r="I3799" s="11">
        <f t="shared" si="118"/>
        <v>19.67859</v>
      </c>
      <c r="J3799" s="10">
        <v>33.4009</v>
      </c>
      <c r="K3799">
        <f t="shared" si="119"/>
        <v>657.28261673099996</v>
      </c>
    </row>
    <row r="3800" spans="1:11" x14ac:dyDescent="0.25">
      <c r="A3800" s="12">
        <v>43246</v>
      </c>
      <c r="B3800" t="s">
        <v>1897</v>
      </c>
      <c r="C3800" s="11">
        <v>3.47</v>
      </c>
      <c r="D3800">
        <v>1.008</v>
      </c>
      <c r="E3800" s="11">
        <v>1.34</v>
      </c>
      <c r="F3800">
        <v>0.99299999999999999</v>
      </c>
      <c r="G3800" s="11">
        <v>0.53</v>
      </c>
      <c r="H3800">
        <v>1.3759999999999999</v>
      </c>
      <c r="I3800" s="11">
        <f t="shared" si="118"/>
        <v>5.5576600000000012</v>
      </c>
      <c r="J3800" s="10">
        <v>33.4009</v>
      </c>
      <c r="K3800">
        <f t="shared" si="119"/>
        <v>185.63084589400003</v>
      </c>
    </row>
    <row r="3801" spans="1:11" x14ac:dyDescent="0.25">
      <c r="A3801" s="12">
        <v>43247</v>
      </c>
      <c r="B3801" t="s">
        <v>1898</v>
      </c>
      <c r="C3801" s="11">
        <v>3.03</v>
      </c>
      <c r="D3801">
        <v>1.008</v>
      </c>
      <c r="E3801" s="11">
        <v>9.35</v>
      </c>
      <c r="F3801">
        <v>0.99299999999999999</v>
      </c>
      <c r="G3801" s="11">
        <v>0.38</v>
      </c>
      <c r="H3801">
        <v>1.3759999999999999</v>
      </c>
      <c r="I3801" s="11">
        <f t="shared" si="118"/>
        <v>12.86167</v>
      </c>
      <c r="J3801" s="10">
        <v>33.4009</v>
      </c>
      <c r="K3801">
        <f t="shared" si="119"/>
        <v>429.59135350299999</v>
      </c>
    </row>
    <row r="3802" spans="1:11" x14ac:dyDescent="0.25">
      <c r="A3802" s="12">
        <v>43248</v>
      </c>
      <c r="B3802" t="s">
        <v>1899</v>
      </c>
      <c r="C3802" s="11">
        <v>2.84</v>
      </c>
      <c r="D3802">
        <v>1.008</v>
      </c>
      <c r="E3802" s="11">
        <v>10.53</v>
      </c>
      <c r="F3802">
        <v>0.99299999999999999</v>
      </c>
      <c r="G3802" s="11">
        <v>0.34</v>
      </c>
      <c r="H3802">
        <v>1.3759999999999999</v>
      </c>
      <c r="I3802" s="11">
        <f t="shared" si="118"/>
        <v>13.786849999999999</v>
      </c>
      <c r="J3802" s="10">
        <v>33.4009</v>
      </c>
      <c r="K3802">
        <f t="shared" si="119"/>
        <v>460.49319816499997</v>
      </c>
    </row>
    <row r="3803" spans="1:11" x14ac:dyDescent="0.25">
      <c r="A3803" s="12">
        <v>43249</v>
      </c>
      <c r="B3803" t="s">
        <v>1900</v>
      </c>
      <c r="C3803" s="11">
        <v>2.6</v>
      </c>
      <c r="D3803">
        <v>1.008</v>
      </c>
      <c r="E3803" s="11">
        <v>32.44</v>
      </c>
      <c r="F3803">
        <v>0.99299999999999999</v>
      </c>
      <c r="G3803" s="11">
        <v>0.3</v>
      </c>
      <c r="H3803">
        <v>1.3759999999999999</v>
      </c>
      <c r="I3803" s="11">
        <f t="shared" si="118"/>
        <v>35.246519999999997</v>
      </c>
      <c r="J3803" s="10">
        <v>33.4009</v>
      </c>
      <c r="K3803">
        <f t="shared" si="119"/>
        <v>1177.2654898679998</v>
      </c>
    </row>
    <row r="3804" spans="1:11" x14ac:dyDescent="0.25">
      <c r="A3804" s="12">
        <v>43250</v>
      </c>
      <c r="B3804" t="s">
        <v>1901</v>
      </c>
      <c r="C3804" s="11">
        <v>2.9</v>
      </c>
      <c r="D3804">
        <v>1.008</v>
      </c>
      <c r="E3804" s="11">
        <v>11.61</v>
      </c>
      <c r="F3804">
        <v>0.99299999999999999</v>
      </c>
      <c r="G3804" s="11">
        <v>0.42</v>
      </c>
      <c r="H3804">
        <v>1.3759999999999999</v>
      </c>
      <c r="I3804" s="11">
        <f t="shared" si="118"/>
        <v>15.02985</v>
      </c>
      <c r="J3804" s="10">
        <v>33.4009</v>
      </c>
      <c r="K3804">
        <f t="shared" si="119"/>
        <v>502.010516865</v>
      </c>
    </row>
    <row r="3805" spans="1:11" x14ac:dyDescent="0.25">
      <c r="A3805" s="12">
        <v>43251</v>
      </c>
      <c r="B3805" t="s">
        <v>1902</v>
      </c>
      <c r="C3805" s="11">
        <v>3.38</v>
      </c>
      <c r="D3805">
        <v>1.008</v>
      </c>
      <c r="E3805" s="11">
        <v>12.57</v>
      </c>
      <c r="F3805">
        <v>0.99299999999999999</v>
      </c>
      <c r="G3805" s="11">
        <v>0.39</v>
      </c>
      <c r="H3805">
        <v>1.3759999999999999</v>
      </c>
      <c r="I3805" s="11">
        <f t="shared" si="118"/>
        <v>16.425689999999999</v>
      </c>
      <c r="J3805" s="10">
        <v>33.4009</v>
      </c>
      <c r="K3805">
        <f t="shared" si="119"/>
        <v>548.63282912099999</v>
      </c>
    </row>
    <row r="3806" spans="1:11" x14ac:dyDescent="0.25">
      <c r="A3806" s="12">
        <v>43252</v>
      </c>
      <c r="B3806" t="s">
        <v>1903</v>
      </c>
      <c r="C3806" s="11">
        <v>2.89</v>
      </c>
      <c r="D3806">
        <v>1.008</v>
      </c>
      <c r="E3806" s="11">
        <v>8.0500000000000007</v>
      </c>
      <c r="F3806">
        <v>0.99299999999999999</v>
      </c>
      <c r="G3806" s="11">
        <v>0.35</v>
      </c>
      <c r="H3806">
        <v>1.3759999999999999</v>
      </c>
      <c r="I3806" s="11">
        <f t="shared" si="118"/>
        <v>11.388370000000002</v>
      </c>
      <c r="J3806" s="10">
        <v>33.4009</v>
      </c>
      <c r="K3806">
        <f t="shared" si="119"/>
        <v>380.38180753300009</v>
      </c>
    </row>
    <row r="3807" spans="1:11" x14ac:dyDescent="0.25">
      <c r="A3807" s="12">
        <v>43253</v>
      </c>
      <c r="B3807" t="s">
        <v>1904</v>
      </c>
      <c r="C3807" s="11">
        <v>4.6100000000000003</v>
      </c>
      <c r="D3807">
        <v>1.008</v>
      </c>
      <c r="E3807" s="11">
        <v>1.78</v>
      </c>
      <c r="F3807">
        <v>0.99299999999999999</v>
      </c>
      <c r="G3807" s="11">
        <v>0.5</v>
      </c>
      <c r="H3807">
        <v>1.3759999999999999</v>
      </c>
      <c r="I3807" s="11">
        <f t="shared" si="118"/>
        <v>7.1024200000000004</v>
      </c>
      <c r="J3807" s="10">
        <v>33.4009</v>
      </c>
      <c r="K3807">
        <f t="shared" si="119"/>
        <v>237.22722017800001</v>
      </c>
    </row>
    <row r="3808" spans="1:11" x14ac:dyDescent="0.25">
      <c r="A3808" s="12">
        <v>43254</v>
      </c>
      <c r="B3808" t="s">
        <v>1905</v>
      </c>
      <c r="C3808" s="11">
        <v>4.75</v>
      </c>
      <c r="D3808">
        <v>1.008</v>
      </c>
      <c r="E3808" s="11">
        <v>1.81</v>
      </c>
      <c r="F3808">
        <v>0.99299999999999999</v>
      </c>
      <c r="G3808" s="11">
        <v>0.53</v>
      </c>
      <c r="H3808">
        <v>1.3759999999999999</v>
      </c>
      <c r="I3808" s="11">
        <f t="shared" si="118"/>
        <v>7.3146100000000009</v>
      </c>
      <c r="J3808" s="10">
        <v>33.4009</v>
      </c>
      <c r="K3808">
        <f t="shared" si="119"/>
        <v>244.31455714900002</v>
      </c>
    </row>
    <row r="3809" spans="1:11" x14ac:dyDescent="0.25">
      <c r="A3809" s="12">
        <v>43255</v>
      </c>
      <c r="B3809" t="s">
        <v>1906</v>
      </c>
      <c r="C3809" s="11">
        <v>3.47</v>
      </c>
      <c r="D3809">
        <v>1.008</v>
      </c>
      <c r="E3809" s="11">
        <v>16.77</v>
      </c>
      <c r="F3809">
        <v>0.99299999999999999</v>
      </c>
      <c r="G3809" s="11">
        <v>0.39</v>
      </c>
      <c r="H3809">
        <v>1.3759999999999999</v>
      </c>
      <c r="I3809" s="11">
        <f t="shared" si="118"/>
        <v>20.687009999999997</v>
      </c>
      <c r="J3809" s="10">
        <v>33.4009</v>
      </c>
      <c r="K3809">
        <f t="shared" si="119"/>
        <v>690.96475230899989</v>
      </c>
    </row>
    <row r="3810" spans="1:11" x14ac:dyDescent="0.25">
      <c r="A3810" s="12">
        <v>43257</v>
      </c>
      <c r="B3810" t="s">
        <v>1907</v>
      </c>
      <c r="C3810" s="11">
        <v>4.05</v>
      </c>
      <c r="D3810">
        <v>1.008</v>
      </c>
      <c r="E3810" s="11">
        <v>1.62</v>
      </c>
      <c r="F3810">
        <v>0.99299999999999999</v>
      </c>
      <c r="G3810" s="11">
        <v>0.45</v>
      </c>
      <c r="H3810">
        <v>1.3759999999999999</v>
      </c>
      <c r="I3810" s="11">
        <f t="shared" si="118"/>
        <v>6.3102600000000004</v>
      </c>
      <c r="J3810" s="10">
        <v>33.4009</v>
      </c>
      <c r="K3810">
        <f t="shared" si="119"/>
        <v>210.76836323400002</v>
      </c>
    </row>
    <row r="3811" spans="1:11" x14ac:dyDescent="0.25">
      <c r="A3811" s="12">
        <v>43259</v>
      </c>
      <c r="B3811" t="s">
        <v>1908</v>
      </c>
      <c r="C3811" s="11">
        <v>3.94</v>
      </c>
      <c r="D3811">
        <v>1.008</v>
      </c>
      <c r="E3811" s="11">
        <v>1.58</v>
      </c>
      <c r="F3811">
        <v>0.99299999999999999</v>
      </c>
      <c r="G3811" s="11">
        <v>0.43</v>
      </c>
      <c r="H3811">
        <v>1.3759999999999999</v>
      </c>
      <c r="I3811" s="11">
        <f t="shared" si="118"/>
        <v>6.1321399999999997</v>
      </c>
      <c r="J3811" s="10">
        <v>33.4009</v>
      </c>
      <c r="K3811">
        <f t="shared" si="119"/>
        <v>204.81899492599999</v>
      </c>
    </row>
    <row r="3812" spans="1:11" x14ac:dyDescent="0.25">
      <c r="A3812" s="12">
        <v>43260</v>
      </c>
      <c r="B3812" t="s">
        <v>1909</v>
      </c>
      <c r="C3812" s="11">
        <v>5.7</v>
      </c>
      <c r="D3812">
        <v>1.008</v>
      </c>
      <c r="E3812" s="11">
        <v>2.09</v>
      </c>
      <c r="F3812">
        <v>0.99299999999999999</v>
      </c>
      <c r="G3812" s="11">
        <v>0.62</v>
      </c>
      <c r="H3812">
        <v>1.3759999999999999</v>
      </c>
      <c r="I3812" s="11">
        <f t="shared" si="118"/>
        <v>8.6740900000000014</v>
      </c>
      <c r="J3812" s="10">
        <v>33.4009</v>
      </c>
      <c r="K3812">
        <f t="shared" si="119"/>
        <v>289.72241268100004</v>
      </c>
    </row>
    <row r="3813" spans="1:11" x14ac:dyDescent="0.25">
      <c r="A3813" s="12">
        <v>43261</v>
      </c>
      <c r="B3813" t="s">
        <v>1910</v>
      </c>
      <c r="C3813" s="11">
        <v>6</v>
      </c>
      <c r="D3813">
        <v>1.008</v>
      </c>
      <c r="E3813" s="11">
        <v>2.1800000000000002</v>
      </c>
      <c r="F3813">
        <v>0.99299999999999999</v>
      </c>
      <c r="G3813" s="11">
        <v>0.67</v>
      </c>
      <c r="H3813">
        <v>1.3759999999999999</v>
      </c>
      <c r="I3813" s="11">
        <f t="shared" si="118"/>
        <v>9.1346600000000002</v>
      </c>
      <c r="J3813" s="10">
        <v>33.4009</v>
      </c>
      <c r="K3813">
        <f t="shared" si="119"/>
        <v>305.10586519399999</v>
      </c>
    </row>
    <row r="3814" spans="1:11" x14ac:dyDescent="0.25">
      <c r="A3814" s="12">
        <v>43262</v>
      </c>
      <c r="B3814" t="s">
        <v>1910</v>
      </c>
      <c r="C3814" s="11">
        <v>6.34</v>
      </c>
      <c r="D3814">
        <v>1.008</v>
      </c>
      <c r="E3814" s="11">
        <v>2.2799999999999998</v>
      </c>
      <c r="F3814">
        <v>0.99299999999999999</v>
      </c>
      <c r="G3814" s="11">
        <v>0.7</v>
      </c>
      <c r="H3814">
        <v>1.3759999999999999</v>
      </c>
      <c r="I3814" s="11">
        <f t="shared" si="118"/>
        <v>9.6179600000000001</v>
      </c>
      <c r="J3814" s="10">
        <v>33.4009</v>
      </c>
      <c r="K3814">
        <f t="shared" si="119"/>
        <v>321.24852016400001</v>
      </c>
    </row>
    <row r="3815" spans="1:11" x14ac:dyDescent="0.25">
      <c r="A3815" s="12">
        <v>43263</v>
      </c>
      <c r="B3815" t="s">
        <v>1911</v>
      </c>
      <c r="C3815" s="11">
        <v>6.34</v>
      </c>
      <c r="D3815">
        <v>1.008</v>
      </c>
      <c r="E3815" s="11">
        <v>2.2999999999999998</v>
      </c>
      <c r="F3815">
        <v>0.99299999999999999</v>
      </c>
      <c r="G3815" s="11">
        <v>0.7</v>
      </c>
      <c r="H3815">
        <v>1.3759999999999999</v>
      </c>
      <c r="I3815" s="11">
        <f t="shared" si="118"/>
        <v>9.6378199999999996</v>
      </c>
      <c r="J3815" s="10">
        <v>33.4009</v>
      </c>
      <c r="K3815">
        <f t="shared" si="119"/>
        <v>321.91186203799998</v>
      </c>
    </row>
    <row r="3816" spans="1:11" x14ac:dyDescent="0.25">
      <c r="A3816" s="12">
        <v>43264</v>
      </c>
      <c r="B3816" t="s">
        <v>1912</v>
      </c>
      <c r="C3816" s="11">
        <v>6.46</v>
      </c>
      <c r="D3816">
        <v>1.008</v>
      </c>
      <c r="E3816" s="11">
        <v>2.3199999999999998</v>
      </c>
      <c r="F3816">
        <v>0.99299999999999999</v>
      </c>
      <c r="G3816" s="11">
        <v>0.72</v>
      </c>
      <c r="H3816">
        <v>1.3759999999999999</v>
      </c>
      <c r="I3816" s="11">
        <f t="shared" si="118"/>
        <v>9.8061600000000002</v>
      </c>
      <c r="J3816" s="10">
        <v>33.4009</v>
      </c>
      <c r="K3816">
        <f t="shared" si="119"/>
        <v>327.53456954400002</v>
      </c>
    </row>
    <row r="3817" spans="1:11" x14ac:dyDescent="0.25">
      <c r="A3817" s="12">
        <v>43265</v>
      </c>
      <c r="B3817" t="s">
        <v>1913</v>
      </c>
      <c r="C3817" s="11">
        <v>7.73</v>
      </c>
      <c r="D3817">
        <v>1.008</v>
      </c>
      <c r="E3817" s="11">
        <v>2.68</v>
      </c>
      <c r="F3817">
        <v>0.99299999999999999</v>
      </c>
      <c r="G3817" s="11">
        <v>0.87</v>
      </c>
      <c r="H3817">
        <v>1.3759999999999999</v>
      </c>
      <c r="I3817" s="11">
        <f t="shared" si="118"/>
        <v>11.6502</v>
      </c>
      <c r="J3817" s="10">
        <v>33.4009</v>
      </c>
      <c r="K3817">
        <f t="shared" si="119"/>
        <v>389.12716518000002</v>
      </c>
    </row>
    <row r="3818" spans="1:11" x14ac:dyDescent="0.25">
      <c r="A3818" s="12">
        <v>43266</v>
      </c>
      <c r="B3818" t="s">
        <v>1914</v>
      </c>
      <c r="C3818" s="11">
        <v>3.82</v>
      </c>
      <c r="D3818">
        <v>1.008</v>
      </c>
      <c r="E3818" s="11">
        <v>1.46</v>
      </c>
      <c r="F3818">
        <v>0.99299999999999999</v>
      </c>
      <c r="G3818" s="11">
        <v>0.48</v>
      </c>
      <c r="H3818">
        <v>1.3759999999999999</v>
      </c>
      <c r="I3818" s="11">
        <f t="shared" si="118"/>
        <v>5.9608199999999991</v>
      </c>
      <c r="J3818" s="10">
        <v>33.4009</v>
      </c>
      <c r="K3818">
        <f t="shared" si="119"/>
        <v>199.09675273799996</v>
      </c>
    </row>
    <row r="3819" spans="1:11" x14ac:dyDescent="0.25">
      <c r="A3819" s="12">
        <v>43270</v>
      </c>
      <c r="B3819" t="s">
        <v>1915</v>
      </c>
      <c r="C3819" s="11">
        <v>3.91</v>
      </c>
      <c r="D3819">
        <v>1.008</v>
      </c>
      <c r="E3819" s="11">
        <v>19.68</v>
      </c>
      <c r="F3819">
        <v>0.99299999999999999</v>
      </c>
      <c r="G3819" s="11">
        <v>0.44</v>
      </c>
      <c r="H3819">
        <v>1.3759999999999999</v>
      </c>
      <c r="I3819" s="11">
        <f t="shared" si="118"/>
        <v>24.08896</v>
      </c>
      <c r="J3819" s="10">
        <v>33.4009</v>
      </c>
      <c r="K3819">
        <f t="shared" si="119"/>
        <v>804.59294406399999</v>
      </c>
    </row>
    <row r="3820" spans="1:11" x14ac:dyDescent="0.25">
      <c r="A3820" s="12">
        <v>43273</v>
      </c>
      <c r="B3820" t="s">
        <v>1916</v>
      </c>
      <c r="C3820" s="11">
        <v>2.1800000000000002</v>
      </c>
      <c r="D3820">
        <v>1.008</v>
      </c>
      <c r="E3820" s="11">
        <v>0.64</v>
      </c>
      <c r="F3820">
        <v>0.99299999999999999</v>
      </c>
      <c r="G3820" s="11">
        <v>0.23</v>
      </c>
      <c r="H3820">
        <v>1.3759999999999999</v>
      </c>
      <c r="I3820" s="11">
        <f t="shared" si="118"/>
        <v>3.1494400000000002</v>
      </c>
      <c r="J3820" s="10">
        <v>33.4009</v>
      </c>
      <c r="K3820">
        <f t="shared" si="119"/>
        <v>105.19413049600001</v>
      </c>
    </row>
    <row r="3821" spans="1:11" x14ac:dyDescent="0.25">
      <c r="A3821" s="12">
        <v>43274</v>
      </c>
      <c r="B3821" t="s">
        <v>1917</v>
      </c>
      <c r="C3821" s="11">
        <v>8.27</v>
      </c>
      <c r="D3821">
        <v>1.008</v>
      </c>
      <c r="E3821" s="11">
        <v>2.85</v>
      </c>
      <c r="F3821">
        <v>0.99299999999999999</v>
      </c>
      <c r="G3821" s="11">
        <v>0.92</v>
      </c>
      <c r="H3821">
        <v>1.3759999999999999</v>
      </c>
      <c r="I3821" s="11">
        <f t="shared" si="118"/>
        <v>12.432129999999999</v>
      </c>
      <c r="J3821" s="10">
        <v>33.4009</v>
      </c>
      <c r="K3821">
        <f t="shared" si="119"/>
        <v>415.24433091699996</v>
      </c>
    </row>
    <row r="3822" spans="1:11" x14ac:dyDescent="0.25">
      <c r="A3822" s="12">
        <v>43275</v>
      </c>
      <c r="B3822" t="s">
        <v>1918</v>
      </c>
      <c r="C3822" s="11">
        <v>6.69</v>
      </c>
      <c r="D3822">
        <v>1.008</v>
      </c>
      <c r="E3822" s="11">
        <v>2.38</v>
      </c>
      <c r="F3822">
        <v>0.99299999999999999</v>
      </c>
      <c r="G3822" s="11">
        <v>0.76</v>
      </c>
      <c r="H3822">
        <v>1.3759999999999999</v>
      </c>
      <c r="I3822" s="11">
        <f t="shared" si="118"/>
        <v>10.152620000000001</v>
      </c>
      <c r="J3822" s="10">
        <v>33.4009</v>
      </c>
      <c r="K3822">
        <f t="shared" si="119"/>
        <v>339.10664535800004</v>
      </c>
    </row>
    <row r="3823" spans="1:11" x14ac:dyDescent="0.25">
      <c r="A3823" s="12">
        <v>43276</v>
      </c>
      <c r="B3823" t="s">
        <v>1919</v>
      </c>
      <c r="C3823" s="11">
        <v>8.6199999999999992</v>
      </c>
      <c r="D3823">
        <v>1.008</v>
      </c>
      <c r="E3823" s="11">
        <v>2.95</v>
      </c>
      <c r="F3823">
        <v>0.99299999999999999</v>
      </c>
      <c r="G3823" s="11">
        <v>0.98</v>
      </c>
      <c r="H3823">
        <v>1.3759999999999999</v>
      </c>
      <c r="I3823" s="11">
        <f t="shared" si="118"/>
        <v>12.966790000000001</v>
      </c>
      <c r="J3823" s="10">
        <v>33.4009</v>
      </c>
      <c r="K3823">
        <f t="shared" si="119"/>
        <v>433.10245611100004</v>
      </c>
    </row>
    <row r="3824" spans="1:11" x14ac:dyDescent="0.25">
      <c r="A3824" s="12">
        <v>43277</v>
      </c>
      <c r="B3824" t="s">
        <v>1920</v>
      </c>
      <c r="C3824" s="11">
        <v>6.73</v>
      </c>
      <c r="D3824">
        <v>1.008</v>
      </c>
      <c r="E3824" s="11">
        <v>2.4</v>
      </c>
      <c r="F3824">
        <v>0.99299999999999999</v>
      </c>
      <c r="G3824" s="11">
        <v>0.75</v>
      </c>
      <c r="H3824">
        <v>1.3759999999999999</v>
      </c>
      <c r="I3824" s="11">
        <f t="shared" si="118"/>
        <v>10.19904</v>
      </c>
      <c r="J3824" s="10">
        <v>33.4009</v>
      </c>
      <c r="K3824">
        <f t="shared" si="119"/>
        <v>340.65711513600002</v>
      </c>
    </row>
    <row r="3825" spans="1:11" x14ac:dyDescent="0.25">
      <c r="A3825" s="12">
        <v>43278</v>
      </c>
      <c r="B3825" t="s">
        <v>1921</v>
      </c>
      <c r="C3825" s="11">
        <v>7.72</v>
      </c>
      <c r="D3825">
        <v>1.008</v>
      </c>
      <c r="E3825" s="11">
        <v>2.68</v>
      </c>
      <c r="F3825">
        <v>0.99299999999999999</v>
      </c>
      <c r="G3825" s="11">
        <v>0.87</v>
      </c>
      <c r="H3825">
        <v>1.3759999999999999</v>
      </c>
      <c r="I3825" s="11">
        <f t="shared" si="118"/>
        <v>11.640120000000001</v>
      </c>
      <c r="J3825" s="10">
        <v>33.4009</v>
      </c>
      <c r="K3825">
        <f t="shared" si="119"/>
        <v>388.79048410800004</v>
      </c>
    </row>
    <row r="3826" spans="1:11" x14ac:dyDescent="0.25">
      <c r="A3826" s="12">
        <v>43279</v>
      </c>
      <c r="B3826" t="s">
        <v>1922</v>
      </c>
      <c r="C3826" s="11">
        <v>21.55</v>
      </c>
      <c r="D3826">
        <v>1.008</v>
      </c>
      <c r="E3826" s="11">
        <v>8.7899999999999991</v>
      </c>
      <c r="F3826">
        <v>0.99299999999999999</v>
      </c>
      <c r="G3826" s="11">
        <v>5.58</v>
      </c>
      <c r="H3826">
        <v>1.3759999999999999</v>
      </c>
      <c r="I3826" s="11">
        <f t="shared" si="118"/>
        <v>38.128950000000003</v>
      </c>
      <c r="J3826" s="10">
        <v>33.4009</v>
      </c>
      <c r="K3826">
        <f t="shared" si="119"/>
        <v>1273.5412460550001</v>
      </c>
    </row>
    <row r="3827" spans="1:11" x14ac:dyDescent="0.25">
      <c r="A3827" s="12">
        <v>43280</v>
      </c>
      <c r="B3827" t="s">
        <v>1923</v>
      </c>
      <c r="C3827" s="11">
        <v>17.649999999999999</v>
      </c>
      <c r="D3827">
        <v>1.008</v>
      </c>
      <c r="E3827" s="11">
        <v>8.0500000000000007</v>
      </c>
      <c r="F3827">
        <v>0.99299999999999999</v>
      </c>
      <c r="G3827" s="11">
        <v>4.5999999999999996</v>
      </c>
      <c r="H3827">
        <v>1.3759999999999999</v>
      </c>
      <c r="I3827" s="11">
        <f t="shared" si="118"/>
        <v>32.114449999999998</v>
      </c>
      <c r="J3827" s="10">
        <v>33.4009</v>
      </c>
      <c r="K3827">
        <f t="shared" si="119"/>
        <v>1072.6515330049999</v>
      </c>
    </row>
    <row r="3828" spans="1:11" x14ac:dyDescent="0.25">
      <c r="A3828" s="12">
        <v>43281</v>
      </c>
      <c r="B3828" t="s">
        <v>1924</v>
      </c>
      <c r="C3828" s="11">
        <v>25.94</v>
      </c>
      <c r="D3828">
        <v>1.008</v>
      </c>
      <c r="E3828" s="11">
        <v>9.9700000000000006</v>
      </c>
      <c r="F3828">
        <v>0.99299999999999999</v>
      </c>
      <c r="G3828" s="11">
        <v>6.75</v>
      </c>
      <c r="H3828">
        <v>1.3759999999999999</v>
      </c>
      <c r="I3828" s="11">
        <f t="shared" si="118"/>
        <v>45.335729999999998</v>
      </c>
      <c r="J3828" s="10">
        <v>33.4009</v>
      </c>
      <c r="K3828">
        <f t="shared" si="119"/>
        <v>1514.2541841569998</v>
      </c>
    </row>
    <row r="3829" spans="1:11" x14ac:dyDescent="0.25">
      <c r="A3829" s="12">
        <v>43282</v>
      </c>
      <c r="B3829" t="s">
        <v>1925</v>
      </c>
      <c r="C3829" s="11">
        <v>29.35</v>
      </c>
      <c r="D3829">
        <v>1.008</v>
      </c>
      <c r="E3829" s="11">
        <v>10.91</v>
      </c>
      <c r="F3829">
        <v>0.99299999999999999</v>
      </c>
      <c r="G3829" s="11">
        <v>7.7</v>
      </c>
      <c r="H3829">
        <v>1.3759999999999999</v>
      </c>
      <c r="I3829" s="11">
        <f t="shared" si="118"/>
        <v>51.013629999999999</v>
      </c>
      <c r="J3829" s="10">
        <v>33.4009</v>
      </c>
      <c r="K3829">
        <f t="shared" si="119"/>
        <v>1703.901154267</v>
      </c>
    </row>
    <row r="3830" spans="1:11" x14ac:dyDescent="0.25">
      <c r="A3830" s="12">
        <v>43283</v>
      </c>
      <c r="B3830" t="s">
        <v>1926</v>
      </c>
      <c r="C3830" s="11">
        <v>2.88</v>
      </c>
      <c r="D3830">
        <v>1.008</v>
      </c>
      <c r="E3830" s="11">
        <v>0.64</v>
      </c>
      <c r="F3830">
        <v>0.99299999999999999</v>
      </c>
      <c r="G3830" s="11">
        <v>0.73</v>
      </c>
      <c r="H3830">
        <v>1.3759999999999999</v>
      </c>
      <c r="I3830" s="11">
        <f t="shared" si="118"/>
        <v>4.5430399999999995</v>
      </c>
      <c r="J3830" s="10">
        <v>33.4009</v>
      </c>
      <c r="K3830">
        <f t="shared" si="119"/>
        <v>151.74162473599998</v>
      </c>
    </row>
    <row r="3831" spans="1:11" x14ac:dyDescent="0.25">
      <c r="A3831" s="12">
        <v>43284</v>
      </c>
      <c r="B3831" t="s">
        <v>12482</v>
      </c>
      <c r="C3831" s="11">
        <v>9.8800000000000008</v>
      </c>
      <c r="D3831">
        <v>1.008</v>
      </c>
      <c r="E3831" s="11">
        <v>6.25</v>
      </c>
      <c r="F3831">
        <v>0.99299999999999999</v>
      </c>
      <c r="G3831" s="11">
        <v>2.63</v>
      </c>
      <c r="H3831">
        <v>1.3759999999999999</v>
      </c>
      <c r="I3831" s="11">
        <f t="shared" si="118"/>
        <v>19.784170000000003</v>
      </c>
      <c r="J3831" s="10">
        <v>33.4009</v>
      </c>
      <c r="K3831">
        <f t="shared" si="119"/>
        <v>660.8090837530001</v>
      </c>
    </row>
    <row r="3832" spans="1:11" x14ac:dyDescent="0.25">
      <c r="A3832" s="12">
        <v>43285</v>
      </c>
      <c r="B3832" t="s">
        <v>12483</v>
      </c>
      <c r="C3832" s="11">
        <v>10.210000000000001</v>
      </c>
      <c r="D3832">
        <v>1.008</v>
      </c>
      <c r="E3832" s="11">
        <v>6.33</v>
      </c>
      <c r="F3832">
        <v>0.99299999999999999</v>
      </c>
      <c r="G3832" s="11">
        <v>2.73</v>
      </c>
      <c r="H3832">
        <v>1.3759999999999999</v>
      </c>
      <c r="I3832" s="11">
        <f t="shared" si="118"/>
        <v>20.333850000000002</v>
      </c>
      <c r="J3832" s="10">
        <v>33.4009</v>
      </c>
      <c r="K3832">
        <f t="shared" si="119"/>
        <v>679.168890465</v>
      </c>
    </row>
    <row r="3833" spans="1:11" x14ac:dyDescent="0.25">
      <c r="A3833" s="12">
        <v>43286</v>
      </c>
      <c r="B3833" t="s">
        <v>12665</v>
      </c>
      <c r="C3833" s="11">
        <v>53.63</v>
      </c>
      <c r="D3833">
        <v>1.008</v>
      </c>
      <c r="E3833" s="11">
        <v>20.84</v>
      </c>
      <c r="F3833">
        <v>0.99299999999999999</v>
      </c>
      <c r="G3833" s="11">
        <v>13.71</v>
      </c>
      <c r="H3833">
        <v>1.3759999999999999</v>
      </c>
      <c r="I3833" s="11">
        <f t="shared" si="118"/>
        <v>93.618120000000005</v>
      </c>
      <c r="J3833" s="10">
        <v>33.4009</v>
      </c>
      <c r="K3833">
        <f t="shared" si="119"/>
        <v>3126.9294643080002</v>
      </c>
    </row>
    <row r="3834" spans="1:11" x14ac:dyDescent="0.25">
      <c r="A3834" s="12">
        <v>43287</v>
      </c>
      <c r="B3834" t="s">
        <v>12666</v>
      </c>
      <c r="C3834" s="11">
        <v>61.43</v>
      </c>
      <c r="D3834">
        <v>1.008</v>
      </c>
      <c r="E3834" s="11">
        <v>21.65</v>
      </c>
      <c r="F3834">
        <v>0.99299999999999999</v>
      </c>
      <c r="G3834" s="11">
        <v>15.54</v>
      </c>
      <c r="H3834">
        <v>1.3759999999999999</v>
      </c>
      <c r="I3834" s="11">
        <f t="shared" si="118"/>
        <v>104.80292999999999</v>
      </c>
      <c r="J3834" s="10">
        <v>33.4009</v>
      </c>
      <c r="K3834">
        <f t="shared" si="119"/>
        <v>3500.5121846369998</v>
      </c>
    </row>
    <row r="3835" spans="1:11" x14ac:dyDescent="0.25">
      <c r="A3835" s="12">
        <v>43288</v>
      </c>
      <c r="B3835" t="s">
        <v>12667</v>
      </c>
      <c r="C3835" s="11">
        <v>64.760000000000005</v>
      </c>
      <c r="D3835">
        <v>1.008</v>
      </c>
      <c r="E3835" s="11">
        <v>22.49</v>
      </c>
      <c r="F3835">
        <v>0.99299999999999999</v>
      </c>
      <c r="G3835" s="11">
        <v>16.45</v>
      </c>
      <c r="H3835">
        <v>1.3759999999999999</v>
      </c>
      <c r="I3835" s="11">
        <f t="shared" si="118"/>
        <v>110.24584999999999</v>
      </c>
      <c r="J3835" s="10">
        <v>33.4009</v>
      </c>
      <c r="K3835">
        <f t="shared" si="119"/>
        <v>3682.3106112649998</v>
      </c>
    </row>
    <row r="3836" spans="1:11" x14ac:dyDescent="0.25">
      <c r="A3836" s="12">
        <v>43289</v>
      </c>
      <c r="B3836" t="s">
        <v>19586</v>
      </c>
      <c r="C3836" s="11">
        <v>0</v>
      </c>
      <c r="D3836">
        <v>1.008</v>
      </c>
      <c r="E3836" s="11">
        <v>0</v>
      </c>
      <c r="F3836">
        <v>0.99299999999999999</v>
      </c>
      <c r="G3836" s="11">
        <v>0</v>
      </c>
      <c r="H3836">
        <v>1.3759999999999999</v>
      </c>
      <c r="I3836" s="11">
        <f t="shared" si="118"/>
        <v>0</v>
      </c>
      <c r="J3836" s="10">
        <v>33.4009</v>
      </c>
      <c r="K3836">
        <f t="shared" si="119"/>
        <v>0</v>
      </c>
    </row>
    <row r="3837" spans="1:11" x14ac:dyDescent="0.25">
      <c r="A3837" s="12">
        <v>43290</v>
      </c>
      <c r="B3837" t="s">
        <v>19587</v>
      </c>
      <c r="C3837" s="11">
        <v>3.03</v>
      </c>
      <c r="D3837">
        <v>1.008</v>
      </c>
      <c r="E3837" s="11">
        <v>76.510000000000005</v>
      </c>
      <c r="F3837">
        <v>0.99299999999999999</v>
      </c>
      <c r="G3837" s="11">
        <v>0.36</v>
      </c>
      <c r="H3837">
        <v>1.3759999999999999</v>
      </c>
      <c r="I3837" s="11">
        <f t="shared" si="118"/>
        <v>79.524029999999996</v>
      </c>
      <c r="J3837" s="10">
        <v>33.4009</v>
      </c>
      <c r="K3837">
        <f t="shared" si="119"/>
        <v>2656.1741736270001</v>
      </c>
    </row>
    <row r="3838" spans="1:11" x14ac:dyDescent="0.25">
      <c r="A3838" s="12">
        <v>43291</v>
      </c>
      <c r="B3838" t="s">
        <v>19588</v>
      </c>
      <c r="C3838" s="11">
        <v>2.73</v>
      </c>
      <c r="D3838">
        <v>1.008</v>
      </c>
      <c r="E3838" s="11">
        <v>12.14</v>
      </c>
      <c r="F3838">
        <v>0.99299999999999999</v>
      </c>
      <c r="G3838" s="11">
        <v>0.3</v>
      </c>
      <c r="H3838">
        <v>1.3759999999999999</v>
      </c>
      <c r="I3838" s="11">
        <f t="shared" si="118"/>
        <v>15.219660000000001</v>
      </c>
      <c r="J3838" s="10">
        <v>33.4009</v>
      </c>
      <c r="K3838">
        <f t="shared" si="119"/>
        <v>508.35034169400006</v>
      </c>
    </row>
    <row r="3839" spans="1:11" x14ac:dyDescent="0.25">
      <c r="A3839" s="12">
        <v>43300</v>
      </c>
      <c r="B3839" t="s">
        <v>1927</v>
      </c>
      <c r="C3839" s="11">
        <v>9.1</v>
      </c>
      <c r="D3839">
        <v>1.008</v>
      </c>
      <c r="E3839" s="11">
        <v>6.1</v>
      </c>
      <c r="F3839">
        <v>0.99299999999999999</v>
      </c>
      <c r="G3839" s="11">
        <v>1.32</v>
      </c>
      <c r="H3839">
        <v>1.3759999999999999</v>
      </c>
      <c r="I3839" s="11">
        <f t="shared" si="118"/>
        <v>17.046420000000001</v>
      </c>
      <c r="J3839" s="10">
        <v>33.4009</v>
      </c>
      <c r="K3839">
        <f t="shared" si="119"/>
        <v>569.36576977800007</v>
      </c>
    </row>
    <row r="3840" spans="1:11" x14ac:dyDescent="0.25">
      <c r="A3840" s="12">
        <v>43305</v>
      </c>
      <c r="B3840" t="s">
        <v>1928</v>
      </c>
      <c r="C3840" s="11">
        <v>17.649999999999999</v>
      </c>
      <c r="D3840">
        <v>1.008</v>
      </c>
      <c r="E3840" s="11">
        <v>8.02</v>
      </c>
      <c r="F3840">
        <v>0.99299999999999999</v>
      </c>
      <c r="G3840" s="11">
        <v>2.58</v>
      </c>
      <c r="H3840">
        <v>1.3759999999999999</v>
      </c>
      <c r="I3840" s="11">
        <f t="shared" si="118"/>
        <v>29.305140000000002</v>
      </c>
      <c r="J3840" s="10">
        <v>33.4009</v>
      </c>
      <c r="K3840">
        <f t="shared" si="119"/>
        <v>978.81805062600006</v>
      </c>
    </row>
    <row r="3841" spans="1:11" x14ac:dyDescent="0.25">
      <c r="A3841" s="12">
        <v>43310</v>
      </c>
      <c r="B3841" t="s">
        <v>1927</v>
      </c>
      <c r="C3841" s="11">
        <v>25.6</v>
      </c>
      <c r="D3841">
        <v>1.008</v>
      </c>
      <c r="E3841" s="11">
        <v>9.89</v>
      </c>
      <c r="F3841">
        <v>0.99299999999999999</v>
      </c>
      <c r="G3841" s="11">
        <v>6.44</v>
      </c>
      <c r="H3841">
        <v>1.3759999999999999</v>
      </c>
      <c r="I3841" s="11">
        <f t="shared" si="118"/>
        <v>44.487010000000005</v>
      </c>
      <c r="J3841" s="10">
        <v>33.4009</v>
      </c>
      <c r="K3841">
        <f t="shared" si="119"/>
        <v>1485.9061723090001</v>
      </c>
    </row>
    <row r="3842" spans="1:11" x14ac:dyDescent="0.25">
      <c r="A3842" s="12">
        <v>43312</v>
      </c>
      <c r="B3842" t="s">
        <v>1928</v>
      </c>
      <c r="C3842" s="11">
        <v>28.52</v>
      </c>
      <c r="D3842">
        <v>1.008</v>
      </c>
      <c r="E3842" s="11">
        <v>8.5500000000000007</v>
      </c>
      <c r="F3842">
        <v>0.99299999999999999</v>
      </c>
      <c r="G3842" s="11">
        <v>7.2</v>
      </c>
      <c r="H3842">
        <v>1.3759999999999999</v>
      </c>
      <c r="I3842" s="11">
        <f t="shared" si="118"/>
        <v>47.145510000000002</v>
      </c>
      <c r="J3842" s="10">
        <v>33.4009</v>
      </c>
      <c r="K3842">
        <f t="shared" si="119"/>
        <v>1574.7024649590001</v>
      </c>
    </row>
    <row r="3843" spans="1:11" x14ac:dyDescent="0.25">
      <c r="A3843" s="12">
        <v>43313</v>
      </c>
      <c r="B3843" t="s">
        <v>1929</v>
      </c>
      <c r="C3843" s="11">
        <v>47.24</v>
      </c>
      <c r="D3843">
        <v>1.008</v>
      </c>
      <c r="E3843" s="11">
        <v>21.21</v>
      </c>
      <c r="F3843">
        <v>0.99299999999999999</v>
      </c>
      <c r="G3843" s="11">
        <v>12.66</v>
      </c>
      <c r="H3843">
        <v>1.3759999999999999</v>
      </c>
      <c r="I3843" s="11">
        <f t="shared" ref="I3843:I3906" si="120">+((C3843*D3843)+(E3843*F3843)+(G3843*H3843))</f>
        <v>86.099609999999998</v>
      </c>
      <c r="J3843" s="10">
        <v>33.4009</v>
      </c>
      <c r="K3843">
        <f t="shared" ref="K3843:K3906" si="121">+I3843*J3843</f>
        <v>2875.8044636489999</v>
      </c>
    </row>
    <row r="3844" spans="1:11" x14ac:dyDescent="0.25">
      <c r="A3844" s="12">
        <v>43314</v>
      </c>
      <c r="B3844" t="s">
        <v>1930</v>
      </c>
      <c r="C3844" s="11">
        <v>52.09</v>
      </c>
      <c r="D3844">
        <v>1.008</v>
      </c>
      <c r="E3844" s="11">
        <v>19.920000000000002</v>
      </c>
      <c r="F3844">
        <v>0.99299999999999999</v>
      </c>
      <c r="G3844" s="11">
        <v>13.96</v>
      </c>
      <c r="H3844">
        <v>1.3759999999999999</v>
      </c>
      <c r="I3844" s="11">
        <f t="shared" si="120"/>
        <v>91.496240000000014</v>
      </c>
      <c r="J3844" s="10">
        <v>33.4009</v>
      </c>
      <c r="K3844">
        <f t="shared" si="121"/>
        <v>3056.0567626160005</v>
      </c>
    </row>
    <row r="3845" spans="1:11" x14ac:dyDescent="0.25">
      <c r="A3845" s="12">
        <v>43320</v>
      </c>
      <c r="B3845" t="s">
        <v>1931</v>
      </c>
      <c r="C3845" s="11">
        <v>22.73</v>
      </c>
      <c r="D3845">
        <v>1.008</v>
      </c>
      <c r="E3845" s="11">
        <v>10.35</v>
      </c>
      <c r="F3845">
        <v>0.99299999999999999</v>
      </c>
      <c r="G3845" s="11">
        <v>6.08</v>
      </c>
      <c r="H3845">
        <v>1.3759999999999999</v>
      </c>
      <c r="I3845" s="11">
        <f t="shared" si="120"/>
        <v>41.55547</v>
      </c>
      <c r="J3845" s="10">
        <v>33.4009</v>
      </c>
      <c r="K3845">
        <f t="shared" si="121"/>
        <v>1387.9900979229999</v>
      </c>
    </row>
    <row r="3846" spans="1:11" x14ac:dyDescent="0.25">
      <c r="A3846" s="12">
        <v>43325</v>
      </c>
      <c r="B3846" t="s">
        <v>1932</v>
      </c>
      <c r="C3846" s="11">
        <v>22.04</v>
      </c>
      <c r="D3846">
        <v>1.008</v>
      </c>
      <c r="E3846" s="11">
        <v>10.18</v>
      </c>
      <c r="F3846">
        <v>0.99299999999999999</v>
      </c>
      <c r="G3846" s="11">
        <v>5.89</v>
      </c>
      <c r="H3846">
        <v>1.3759999999999999</v>
      </c>
      <c r="I3846" s="11">
        <f t="shared" si="120"/>
        <v>40.429699999999997</v>
      </c>
      <c r="J3846" s="10">
        <v>33.4009</v>
      </c>
      <c r="K3846">
        <f t="shared" si="121"/>
        <v>1350.3883667299999</v>
      </c>
    </row>
    <row r="3847" spans="1:11" x14ac:dyDescent="0.25">
      <c r="A3847" s="12">
        <v>43327</v>
      </c>
      <c r="B3847" t="s">
        <v>1933</v>
      </c>
      <c r="C3847" s="11">
        <v>13.02</v>
      </c>
      <c r="D3847">
        <v>1.008</v>
      </c>
      <c r="E3847" s="11">
        <v>7.2</v>
      </c>
      <c r="F3847">
        <v>0.99299999999999999</v>
      </c>
      <c r="G3847" s="11">
        <v>3.47</v>
      </c>
      <c r="H3847">
        <v>1.3759999999999999</v>
      </c>
      <c r="I3847" s="11">
        <f t="shared" si="120"/>
        <v>25.048479999999998</v>
      </c>
      <c r="J3847" s="10">
        <v>33.4009</v>
      </c>
      <c r="K3847">
        <f t="shared" si="121"/>
        <v>836.64177563199996</v>
      </c>
    </row>
    <row r="3848" spans="1:11" x14ac:dyDescent="0.25">
      <c r="A3848" s="12">
        <v>43328</v>
      </c>
      <c r="B3848" t="s">
        <v>1934</v>
      </c>
      <c r="C3848" s="11">
        <v>19.41</v>
      </c>
      <c r="D3848">
        <v>1.008</v>
      </c>
      <c r="E3848" s="11">
        <v>7.48</v>
      </c>
      <c r="F3848">
        <v>0.99299999999999999</v>
      </c>
      <c r="G3848" s="11">
        <v>4.88</v>
      </c>
      <c r="H3848">
        <v>1.3759999999999999</v>
      </c>
      <c r="I3848" s="11">
        <f t="shared" si="120"/>
        <v>33.707799999999999</v>
      </c>
      <c r="J3848" s="10">
        <v>33.4009</v>
      </c>
      <c r="K3848">
        <f t="shared" si="121"/>
        <v>1125.8708570199999</v>
      </c>
    </row>
    <row r="3849" spans="1:11" x14ac:dyDescent="0.25">
      <c r="A3849" s="12">
        <v>43330</v>
      </c>
      <c r="B3849" t="s">
        <v>1935</v>
      </c>
      <c r="C3849" s="11">
        <v>21.64</v>
      </c>
      <c r="D3849">
        <v>1.008</v>
      </c>
      <c r="E3849" s="11">
        <v>10.08</v>
      </c>
      <c r="F3849">
        <v>0.99299999999999999</v>
      </c>
      <c r="G3849" s="11">
        <v>5.77</v>
      </c>
      <c r="H3849">
        <v>1.3759999999999999</v>
      </c>
      <c r="I3849" s="11">
        <f t="shared" si="120"/>
        <v>39.762080000000005</v>
      </c>
      <c r="J3849" s="10">
        <v>33.4009</v>
      </c>
      <c r="K3849">
        <f t="shared" si="121"/>
        <v>1328.0892578720002</v>
      </c>
    </row>
    <row r="3850" spans="1:11" x14ac:dyDescent="0.25">
      <c r="A3850" s="12">
        <v>43331</v>
      </c>
      <c r="B3850" t="s">
        <v>1936</v>
      </c>
      <c r="C3850" s="11">
        <v>22.48</v>
      </c>
      <c r="D3850">
        <v>1.008</v>
      </c>
      <c r="E3850" s="11">
        <v>10.25</v>
      </c>
      <c r="F3850">
        <v>0.99299999999999999</v>
      </c>
      <c r="G3850" s="11">
        <v>5.66</v>
      </c>
      <c r="H3850">
        <v>1.3759999999999999</v>
      </c>
      <c r="I3850" s="11">
        <f t="shared" si="120"/>
        <v>40.626249999999999</v>
      </c>
      <c r="J3850" s="10">
        <v>33.4009</v>
      </c>
      <c r="K3850">
        <f t="shared" si="121"/>
        <v>1356.953313625</v>
      </c>
    </row>
    <row r="3851" spans="1:11" x14ac:dyDescent="0.25">
      <c r="A3851" s="12">
        <v>43332</v>
      </c>
      <c r="B3851" t="s">
        <v>1937</v>
      </c>
      <c r="C3851" s="11">
        <v>19.13</v>
      </c>
      <c r="D3851">
        <v>1.008</v>
      </c>
      <c r="E3851" s="11">
        <v>8.26</v>
      </c>
      <c r="F3851">
        <v>0.99299999999999999</v>
      </c>
      <c r="G3851" s="11">
        <v>4.88</v>
      </c>
      <c r="H3851">
        <v>1.3759999999999999</v>
      </c>
      <c r="I3851" s="11">
        <f t="shared" si="120"/>
        <v>34.200099999999999</v>
      </c>
      <c r="J3851" s="10">
        <v>33.4009</v>
      </c>
      <c r="K3851">
        <f t="shared" si="121"/>
        <v>1142.31412009</v>
      </c>
    </row>
    <row r="3852" spans="1:11" x14ac:dyDescent="0.25">
      <c r="A3852" s="12">
        <v>43333</v>
      </c>
      <c r="B3852" t="s">
        <v>1937</v>
      </c>
      <c r="C3852" s="11">
        <v>20.92</v>
      </c>
      <c r="D3852">
        <v>1.008</v>
      </c>
      <c r="E3852" s="11">
        <v>8.8699999999999992</v>
      </c>
      <c r="F3852">
        <v>0.99299999999999999</v>
      </c>
      <c r="G3852" s="11">
        <v>5.41</v>
      </c>
      <c r="H3852">
        <v>1.3759999999999999</v>
      </c>
      <c r="I3852" s="11">
        <f t="shared" si="120"/>
        <v>37.33943</v>
      </c>
      <c r="J3852" s="10">
        <v>33.4009</v>
      </c>
      <c r="K3852">
        <f t="shared" si="121"/>
        <v>1247.170567487</v>
      </c>
    </row>
    <row r="3853" spans="1:11" x14ac:dyDescent="0.25">
      <c r="A3853" s="12">
        <v>43334</v>
      </c>
      <c r="B3853" t="s">
        <v>1938</v>
      </c>
      <c r="C3853" s="11">
        <v>21.57</v>
      </c>
      <c r="D3853">
        <v>1.008</v>
      </c>
      <c r="E3853" s="11">
        <v>7.91</v>
      </c>
      <c r="F3853">
        <v>0.99299999999999999</v>
      </c>
      <c r="G3853" s="11">
        <v>5.45</v>
      </c>
      <c r="H3853">
        <v>1.3759999999999999</v>
      </c>
      <c r="I3853" s="11">
        <f t="shared" si="120"/>
        <v>37.09639</v>
      </c>
      <c r="J3853" s="10">
        <v>33.4009</v>
      </c>
      <c r="K3853">
        <f t="shared" si="121"/>
        <v>1239.0528127509999</v>
      </c>
    </row>
    <row r="3854" spans="1:11" x14ac:dyDescent="0.25">
      <c r="A3854" s="12">
        <v>43335</v>
      </c>
      <c r="B3854" t="s">
        <v>1938</v>
      </c>
      <c r="C3854" s="11">
        <v>23.37</v>
      </c>
      <c r="D3854">
        <v>1.008</v>
      </c>
      <c r="E3854" s="11">
        <v>8.26</v>
      </c>
      <c r="F3854">
        <v>0.99299999999999999</v>
      </c>
      <c r="G3854" s="11">
        <v>5.88</v>
      </c>
      <c r="H3854">
        <v>1.3759999999999999</v>
      </c>
      <c r="I3854" s="11">
        <f t="shared" si="120"/>
        <v>39.850020000000001</v>
      </c>
      <c r="J3854" s="10">
        <v>33.4009</v>
      </c>
      <c r="K3854">
        <f t="shared" si="121"/>
        <v>1331.026533018</v>
      </c>
    </row>
    <row r="3855" spans="1:11" x14ac:dyDescent="0.25">
      <c r="A3855" s="12">
        <v>43336</v>
      </c>
      <c r="B3855" t="s">
        <v>1939</v>
      </c>
      <c r="C3855" s="11">
        <v>25.16</v>
      </c>
      <c r="D3855">
        <v>1.008</v>
      </c>
      <c r="E3855" s="11">
        <v>9.34</v>
      </c>
      <c r="F3855">
        <v>0.99299999999999999</v>
      </c>
      <c r="G3855" s="11">
        <v>6.34</v>
      </c>
      <c r="H3855">
        <v>1.3759999999999999</v>
      </c>
      <c r="I3855" s="11">
        <f t="shared" si="120"/>
        <v>43.359740000000002</v>
      </c>
      <c r="J3855" s="10">
        <v>33.4009</v>
      </c>
      <c r="K3855">
        <f t="shared" si="121"/>
        <v>1448.2543397660002</v>
      </c>
    </row>
    <row r="3856" spans="1:11" x14ac:dyDescent="0.25">
      <c r="A3856" s="12">
        <v>43337</v>
      </c>
      <c r="B3856" t="s">
        <v>1939</v>
      </c>
      <c r="C3856" s="11">
        <v>26.96</v>
      </c>
      <c r="D3856">
        <v>1.008</v>
      </c>
      <c r="E3856" s="11">
        <v>9.6999999999999993</v>
      </c>
      <c r="F3856">
        <v>0.99299999999999999</v>
      </c>
      <c r="G3856" s="11">
        <v>6.78</v>
      </c>
      <c r="H3856">
        <v>1.3759999999999999</v>
      </c>
      <c r="I3856" s="11">
        <f t="shared" si="120"/>
        <v>46.137059999999998</v>
      </c>
      <c r="J3856" s="10">
        <v>33.4009</v>
      </c>
      <c r="K3856">
        <f t="shared" si="121"/>
        <v>1541.0193273539999</v>
      </c>
    </row>
    <row r="3857" spans="1:11" x14ac:dyDescent="0.25">
      <c r="A3857" s="12">
        <v>43338</v>
      </c>
      <c r="B3857" t="s">
        <v>1940</v>
      </c>
      <c r="C3857" s="11">
        <v>2.15</v>
      </c>
      <c r="D3857">
        <v>1.008</v>
      </c>
      <c r="E3857" s="11">
        <v>0.42</v>
      </c>
      <c r="F3857">
        <v>0.99299999999999999</v>
      </c>
      <c r="G3857" s="11">
        <v>0.53</v>
      </c>
      <c r="H3857">
        <v>1.3759999999999999</v>
      </c>
      <c r="I3857" s="11">
        <f t="shared" si="120"/>
        <v>3.3135399999999997</v>
      </c>
      <c r="J3857" s="10">
        <v>33.4009</v>
      </c>
      <c r="K3857">
        <f t="shared" si="121"/>
        <v>110.675218186</v>
      </c>
    </row>
    <row r="3858" spans="1:11" x14ac:dyDescent="0.25">
      <c r="A3858" s="12">
        <v>43340</v>
      </c>
      <c r="B3858" t="s">
        <v>1941</v>
      </c>
      <c r="C3858" s="11">
        <v>22.42</v>
      </c>
      <c r="D3858">
        <v>1.008</v>
      </c>
      <c r="E3858" s="11">
        <v>10.27</v>
      </c>
      <c r="F3858">
        <v>0.99299999999999999</v>
      </c>
      <c r="G3858" s="11">
        <v>6</v>
      </c>
      <c r="H3858">
        <v>1.3759999999999999</v>
      </c>
      <c r="I3858" s="11">
        <f t="shared" si="120"/>
        <v>41.053470000000004</v>
      </c>
      <c r="J3858" s="10">
        <v>33.4009</v>
      </c>
      <c r="K3858">
        <f t="shared" si="121"/>
        <v>1371.2228461230002</v>
      </c>
    </row>
    <row r="3859" spans="1:11" x14ac:dyDescent="0.25">
      <c r="A3859" s="12">
        <v>43341</v>
      </c>
      <c r="B3859" t="s">
        <v>1941</v>
      </c>
      <c r="C3859" s="11">
        <v>23.62</v>
      </c>
      <c r="D3859">
        <v>1.008</v>
      </c>
      <c r="E3859" s="11">
        <v>10.47</v>
      </c>
      <c r="F3859">
        <v>0.99299999999999999</v>
      </c>
      <c r="G3859" s="11">
        <v>5.96</v>
      </c>
      <c r="H3859">
        <v>1.3759999999999999</v>
      </c>
      <c r="I3859" s="11">
        <f t="shared" si="120"/>
        <v>42.406630000000007</v>
      </c>
      <c r="J3859" s="10">
        <v>33.4009</v>
      </c>
      <c r="K3859">
        <f t="shared" si="121"/>
        <v>1416.4196079670003</v>
      </c>
    </row>
    <row r="3860" spans="1:11" x14ac:dyDescent="0.25">
      <c r="A3860" s="12">
        <v>43351</v>
      </c>
      <c r="B3860" t="s">
        <v>1942</v>
      </c>
      <c r="C3860" s="11">
        <v>21.5</v>
      </c>
      <c r="D3860">
        <v>1.008</v>
      </c>
      <c r="E3860" s="11">
        <v>11.28</v>
      </c>
      <c r="F3860">
        <v>0.99299999999999999</v>
      </c>
      <c r="G3860" s="11">
        <v>5.41</v>
      </c>
      <c r="H3860">
        <v>1.3759999999999999</v>
      </c>
      <c r="I3860" s="11">
        <f t="shared" si="120"/>
        <v>40.3172</v>
      </c>
      <c r="J3860" s="10">
        <v>33.4009</v>
      </c>
      <c r="K3860">
        <f t="shared" si="121"/>
        <v>1346.63076548</v>
      </c>
    </row>
    <row r="3861" spans="1:11" x14ac:dyDescent="0.25">
      <c r="A3861" s="12">
        <v>43352</v>
      </c>
      <c r="B3861" t="s">
        <v>1942</v>
      </c>
      <c r="C3861" s="11">
        <v>17.36</v>
      </c>
      <c r="D3861">
        <v>1.008</v>
      </c>
      <c r="E3861" s="11">
        <v>9.24</v>
      </c>
      <c r="F3861">
        <v>0.99299999999999999</v>
      </c>
      <c r="G3861" s="11">
        <v>4.3600000000000003</v>
      </c>
      <c r="H3861">
        <v>1.3759999999999999</v>
      </c>
      <c r="I3861" s="11">
        <f t="shared" si="120"/>
        <v>32.673560000000002</v>
      </c>
      <c r="J3861" s="10">
        <v>33.4009</v>
      </c>
      <c r="K3861">
        <f t="shared" si="121"/>
        <v>1091.326310204</v>
      </c>
    </row>
    <row r="3862" spans="1:11" x14ac:dyDescent="0.25">
      <c r="A3862" s="12">
        <v>43360</v>
      </c>
      <c r="B3862" t="s">
        <v>1943</v>
      </c>
      <c r="C3862" s="11">
        <v>39.11</v>
      </c>
      <c r="D3862">
        <v>1.008</v>
      </c>
      <c r="E3862" s="11">
        <v>14.54</v>
      </c>
      <c r="F3862">
        <v>0.99299999999999999</v>
      </c>
      <c r="G3862" s="11">
        <v>9.8699999999999992</v>
      </c>
      <c r="H3862">
        <v>1.3759999999999999</v>
      </c>
      <c r="I3862" s="11">
        <f t="shared" si="120"/>
        <v>67.442219999999992</v>
      </c>
      <c r="J3862" s="10">
        <v>33.4009</v>
      </c>
      <c r="K3862">
        <f t="shared" si="121"/>
        <v>2252.6308459979996</v>
      </c>
    </row>
    <row r="3863" spans="1:11" x14ac:dyDescent="0.25">
      <c r="A3863" s="12">
        <v>43361</v>
      </c>
      <c r="B3863" t="s">
        <v>1943</v>
      </c>
      <c r="C3863" s="11">
        <v>44.54</v>
      </c>
      <c r="D3863">
        <v>1.008</v>
      </c>
      <c r="E3863" s="11">
        <v>18.600000000000001</v>
      </c>
      <c r="F3863">
        <v>0.99299999999999999</v>
      </c>
      <c r="G3863" s="11">
        <v>11.94</v>
      </c>
      <c r="H3863">
        <v>1.3759999999999999</v>
      </c>
      <c r="I3863" s="11">
        <f t="shared" si="120"/>
        <v>79.795560000000009</v>
      </c>
      <c r="J3863" s="10">
        <v>33.4009</v>
      </c>
      <c r="K3863">
        <f t="shared" si="121"/>
        <v>2665.2435200040004</v>
      </c>
    </row>
    <row r="3864" spans="1:11" x14ac:dyDescent="0.25">
      <c r="A3864" s="12">
        <v>43400</v>
      </c>
      <c r="B3864" t="s">
        <v>1944</v>
      </c>
      <c r="C3864" s="11">
        <v>24.96</v>
      </c>
      <c r="D3864">
        <v>1.008</v>
      </c>
      <c r="E3864" s="11">
        <v>10.89</v>
      </c>
      <c r="F3864">
        <v>0.99299999999999999</v>
      </c>
      <c r="G3864" s="11">
        <v>6.67</v>
      </c>
      <c r="H3864">
        <v>1.3759999999999999</v>
      </c>
      <c r="I3864" s="11">
        <f t="shared" si="120"/>
        <v>45.15137</v>
      </c>
      <c r="J3864" s="10">
        <v>33.4009</v>
      </c>
      <c r="K3864">
        <f t="shared" si="121"/>
        <v>1508.096394233</v>
      </c>
    </row>
    <row r="3865" spans="1:11" x14ac:dyDescent="0.25">
      <c r="A3865" s="12">
        <v>43405</v>
      </c>
      <c r="B3865" t="s">
        <v>1945</v>
      </c>
      <c r="C3865" s="11">
        <v>24.11</v>
      </c>
      <c r="D3865">
        <v>1.008</v>
      </c>
      <c r="E3865" s="11">
        <v>11.8</v>
      </c>
      <c r="F3865">
        <v>0.99299999999999999</v>
      </c>
      <c r="G3865" s="11">
        <v>6.07</v>
      </c>
      <c r="H3865">
        <v>1.3759999999999999</v>
      </c>
      <c r="I3865" s="11">
        <f t="shared" si="120"/>
        <v>44.372599999999998</v>
      </c>
      <c r="J3865" s="10">
        <v>33.4009</v>
      </c>
      <c r="K3865">
        <f t="shared" si="121"/>
        <v>1482.0847753399999</v>
      </c>
    </row>
    <row r="3866" spans="1:11" x14ac:dyDescent="0.25">
      <c r="A3866" s="12">
        <v>43410</v>
      </c>
      <c r="B3866" t="s">
        <v>1946</v>
      </c>
      <c r="C3866" s="11">
        <v>16</v>
      </c>
      <c r="D3866">
        <v>1.008</v>
      </c>
      <c r="E3866" s="11">
        <v>8.67</v>
      </c>
      <c r="F3866">
        <v>0.99299999999999999</v>
      </c>
      <c r="G3866" s="11">
        <v>2.34</v>
      </c>
      <c r="H3866">
        <v>1.3759999999999999</v>
      </c>
      <c r="I3866" s="11">
        <f t="shared" si="120"/>
        <v>27.957149999999999</v>
      </c>
      <c r="J3866" s="10">
        <v>33.4009</v>
      </c>
      <c r="K3866">
        <f t="shared" si="121"/>
        <v>933.793971435</v>
      </c>
    </row>
    <row r="3867" spans="1:11" x14ac:dyDescent="0.25">
      <c r="A3867" s="12">
        <v>43415</v>
      </c>
      <c r="B3867" t="s">
        <v>1946</v>
      </c>
      <c r="C3867" s="11">
        <v>43.76</v>
      </c>
      <c r="D3867">
        <v>1.008</v>
      </c>
      <c r="E3867" s="11">
        <v>17.52</v>
      </c>
      <c r="F3867">
        <v>0.99299999999999999</v>
      </c>
      <c r="G3867" s="11">
        <v>11.01</v>
      </c>
      <c r="H3867">
        <v>1.3759999999999999</v>
      </c>
      <c r="I3867" s="11">
        <f t="shared" si="120"/>
        <v>76.657199999999989</v>
      </c>
      <c r="J3867" s="10">
        <v>33.4009</v>
      </c>
      <c r="K3867">
        <f t="shared" si="121"/>
        <v>2560.4194714799996</v>
      </c>
    </row>
    <row r="3868" spans="1:11" x14ac:dyDescent="0.25">
      <c r="A3868" s="12">
        <v>43420</v>
      </c>
      <c r="B3868" t="s">
        <v>1947</v>
      </c>
      <c r="C3868" s="11">
        <v>16.36</v>
      </c>
      <c r="D3868">
        <v>1.008</v>
      </c>
      <c r="E3868" s="11">
        <v>7.56</v>
      </c>
      <c r="F3868">
        <v>0.99299999999999999</v>
      </c>
      <c r="G3868" s="11">
        <v>2.39</v>
      </c>
      <c r="H3868">
        <v>1.3759999999999999</v>
      </c>
      <c r="I3868" s="11">
        <f t="shared" si="120"/>
        <v>27.2866</v>
      </c>
      <c r="J3868" s="10">
        <v>33.4009</v>
      </c>
      <c r="K3868">
        <f t="shared" si="121"/>
        <v>911.39699794000001</v>
      </c>
    </row>
    <row r="3869" spans="1:11" x14ac:dyDescent="0.25">
      <c r="A3869" s="12">
        <v>43425</v>
      </c>
      <c r="B3869" t="s">
        <v>1947</v>
      </c>
      <c r="C3869" s="11">
        <v>24.41</v>
      </c>
      <c r="D3869">
        <v>1.008</v>
      </c>
      <c r="E3869" s="11">
        <v>10.62</v>
      </c>
      <c r="F3869">
        <v>0.99299999999999999</v>
      </c>
      <c r="G3869" s="11">
        <v>6.16</v>
      </c>
      <c r="H3869">
        <v>1.3759999999999999</v>
      </c>
      <c r="I3869" s="11">
        <f t="shared" si="120"/>
        <v>43.627099999999999</v>
      </c>
      <c r="J3869" s="10">
        <v>33.4009</v>
      </c>
      <c r="K3869">
        <f t="shared" si="121"/>
        <v>1457.1844043900001</v>
      </c>
    </row>
    <row r="3870" spans="1:11" x14ac:dyDescent="0.25">
      <c r="A3870" s="12">
        <v>43450</v>
      </c>
      <c r="B3870" t="s">
        <v>1948</v>
      </c>
      <c r="C3870" s="11">
        <v>1.25</v>
      </c>
      <c r="D3870">
        <v>1.008</v>
      </c>
      <c r="E3870" s="11">
        <v>4.95</v>
      </c>
      <c r="F3870">
        <v>0.99299999999999999</v>
      </c>
      <c r="G3870" s="11">
        <v>0.15</v>
      </c>
      <c r="H3870">
        <v>1.3759999999999999</v>
      </c>
      <c r="I3870" s="11">
        <f t="shared" si="120"/>
        <v>6.3817500000000003</v>
      </c>
      <c r="J3870" s="10">
        <v>33.4009</v>
      </c>
      <c r="K3870">
        <f t="shared" si="121"/>
        <v>213.156193575</v>
      </c>
    </row>
    <row r="3871" spans="1:11" x14ac:dyDescent="0.25">
      <c r="A3871" s="12">
        <v>43453</v>
      </c>
      <c r="B3871" t="s">
        <v>1949</v>
      </c>
      <c r="C3871" s="11">
        <v>1.37</v>
      </c>
      <c r="D3871">
        <v>1.008</v>
      </c>
      <c r="E3871" s="11">
        <v>23.35</v>
      </c>
      <c r="F3871">
        <v>0.99299999999999999</v>
      </c>
      <c r="G3871" s="11">
        <v>0.18</v>
      </c>
      <c r="H3871">
        <v>1.3759999999999999</v>
      </c>
      <c r="I3871" s="11">
        <f t="shared" si="120"/>
        <v>24.815190000000001</v>
      </c>
      <c r="J3871" s="10">
        <v>33.4009</v>
      </c>
      <c r="K3871">
        <f t="shared" si="121"/>
        <v>828.84967967099999</v>
      </c>
    </row>
    <row r="3872" spans="1:11" x14ac:dyDescent="0.25">
      <c r="A3872" s="12">
        <v>43460</v>
      </c>
      <c r="B3872" t="s">
        <v>1950</v>
      </c>
      <c r="C3872" s="11">
        <v>3.7</v>
      </c>
      <c r="D3872">
        <v>1.008</v>
      </c>
      <c r="E3872" s="11">
        <v>1.5</v>
      </c>
      <c r="F3872">
        <v>0.99299999999999999</v>
      </c>
      <c r="G3872" s="11">
        <v>0.42</v>
      </c>
      <c r="H3872">
        <v>1.3759999999999999</v>
      </c>
      <c r="I3872" s="11">
        <f t="shared" si="120"/>
        <v>5.7970199999999998</v>
      </c>
      <c r="J3872" s="10">
        <v>33.4009</v>
      </c>
      <c r="K3872">
        <f t="shared" si="121"/>
        <v>193.625685318</v>
      </c>
    </row>
    <row r="3873" spans="1:11" x14ac:dyDescent="0.25">
      <c r="A3873" s="12">
        <v>43496</v>
      </c>
      <c r="B3873" t="s">
        <v>12668</v>
      </c>
      <c r="C3873" s="11">
        <v>0</v>
      </c>
      <c r="D3873">
        <v>1.008</v>
      </c>
      <c r="E3873" s="11">
        <v>0</v>
      </c>
      <c r="F3873">
        <v>0.99299999999999999</v>
      </c>
      <c r="G3873" s="11">
        <v>0</v>
      </c>
      <c r="H3873">
        <v>1.3759999999999999</v>
      </c>
      <c r="I3873" s="11">
        <f t="shared" si="120"/>
        <v>0</v>
      </c>
      <c r="J3873" s="10">
        <v>33.4009</v>
      </c>
      <c r="K3873">
        <f t="shared" si="121"/>
        <v>0</v>
      </c>
    </row>
    <row r="3874" spans="1:11" x14ac:dyDescent="0.25">
      <c r="A3874" s="12">
        <v>43497</v>
      </c>
      <c r="B3874" t="s">
        <v>16856</v>
      </c>
      <c r="C3874" s="11">
        <v>12.96</v>
      </c>
      <c r="D3874">
        <v>1.008</v>
      </c>
      <c r="E3874" s="11">
        <v>6.75</v>
      </c>
      <c r="F3874">
        <v>0.99299999999999999</v>
      </c>
      <c r="G3874" s="11">
        <v>1.8</v>
      </c>
      <c r="H3874">
        <v>1.3759999999999999</v>
      </c>
      <c r="I3874" s="11">
        <f t="shared" si="120"/>
        <v>22.243230000000001</v>
      </c>
      <c r="J3874" s="10">
        <v>33.4009</v>
      </c>
      <c r="K3874">
        <f t="shared" si="121"/>
        <v>742.94390090700006</v>
      </c>
    </row>
    <row r="3875" spans="1:11" x14ac:dyDescent="0.25">
      <c r="A3875" s="12">
        <v>43499</v>
      </c>
      <c r="B3875" t="s">
        <v>19589</v>
      </c>
      <c r="C3875" s="11">
        <v>0</v>
      </c>
      <c r="D3875">
        <v>1.008</v>
      </c>
      <c r="E3875" s="11">
        <v>0</v>
      </c>
      <c r="F3875">
        <v>0.99299999999999999</v>
      </c>
      <c r="G3875" s="11">
        <v>0</v>
      </c>
      <c r="H3875">
        <v>1.3759999999999999</v>
      </c>
      <c r="I3875" s="11">
        <f t="shared" si="120"/>
        <v>0</v>
      </c>
      <c r="J3875" s="10">
        <v>33.4009</v>
      </c>
      <c r="K3875">
        <f t="shared" si="121"/>
        <v>0</v>
      </c>
    </row>
    <row r="3876" spans="1:11" x14ac:dyDescent="0.25">
      <c r="A3876" s="12">
        <v>43500</v>
      </c>
      <c r="B3876" t="s">
        <v>1951</v>
      </c>
      <c r="C3876" s="11">
        <v>12.47</v>
      </c>
      <c r="D3876">
        <v>1.008</v>
      </c>
      <c r="E3876" s="11">
        <v>6.79</v>
      </c>
      <c r="F3876">
        <v>0.99299999999999999</v>
      </c>
      <c r="G3876" s="11">
        <v>3.25</v>
      </c>
      <c r="H3876">
        <v>1.3759999999999999</v>
      </c>
      <c r="I3876" s="11">
        <f t="shared" si="120"/>
        <v>23.784230000000001</v>
      </c>
      <c r="J3876" s="10">
        <v>33.4009</v>
      </c>
      <c r="K3876">
        <f t="shared" si="121"/>
        <v>794.41468780700006</v>
      </c>
    </row>
    <row r="3877" spans="1:11" x14ac:dyDescent="0.25">
      <c r="A3877" s="12">
        <v>43501</v>
      </c>
      <c r="B3877" t="s">
        <v>1952</v>
      </c>
      <c r="C3877" s="11">
        <v>22.04</v>
      </c>
      <c r="D3877">
        <v>1.008</v>
      </c>
      <c r="E3877" s="11">
        <v>10.11</v>
      </c>
      <c r="F3877">
        <v>0.99299999999999999</v>
      </c>
      <c r="G3877" s="11">
        <v>5.83</v>
      </c>
      <c r="H3877">
        <v>1.3759999999999999</v>
      </c>
      <c r="I3877" s="11">
        <f t="shared" si="120"/>
        <v>40.277630000000002</v>
      </c>
      <c r="J3877" s="10">
        <v>33.4009</v>
      </c>
      <c r="K3877">
        <f t="shared" si="121"/>
        <v>1345.309091867</v>
      </c>
    </row>
    <row r="3878" spans="1:11" x14ac:dyDescent="0.25">
      <c r="A3878" s="12">
        <v>43502</v>
      </c>
      <c r="B3878" t="s">
        <v>1952</v>
      </c>
      <c r="C3878" s="11">
        <v>25.05</v>
      </c>
      <c r="D3878">
        <v>1.008</v>
      </c>
      <c r="E3878" s="11">
        <v>10.87</v>
      </c>
      <c r="F3878">
        <v>0.99299999999999999</v>
      </c>
      <c r="G3878" s="11">
        <v>6.69</v>
      </c>
      <c r="H3878">
        <v>1.3759999999999999</v>
      </c>
      <c r="I3878" s="11">
        <f t="shared" si="120"/>
        <v>45.249750000000006</v>
      </c>
      <c r="J3878" s="10">
        <v>33.4009</v>
      </c>
      <c r="K3878">
        <f t="shared" si="121"/>
        <v>1511.3823747750002</v>
      </c>
    </row>
    <row r="3879" spans="1:11" x14ac:dyDescent="0.25">
      <c r="A3879" s="12">
        <v>43510</v>
      </c>
      <c r="B3879" t="s">
        <v>1951</v>
      </c>
      <c r="C3879" s="11">
        <v>14.76</v>
      </c>
      <c r="D3879">
        <v>1.008</v>
      </c>
      <c r="E3879" s="11">
        <v>8.3699999999999992</v>
      </c>
      <c r="F3879">
        <v>0.99299999999999999</v>
      </c>
      <c r="G3879" s="11">
        <v>3.93</v>
      </c>
      <c r="H3879">
        <v>1.3759999999999999</v>
      </c>
      <c r="I3879" s="11">
        <f t="shared" si="120"/>
        <v>28.597169999999998</v>
      </c>
      <c r="J3879" s="10">
        <v>33.4009</v>
      </c>
      <c r="K3879">
        <f t="shared" si="121"/>
        <v>955.17121545299995</v>
      </c>
    </row>
    <row r="3880" spans="1:11" x14ac:dyDescent="0.25">
      <c r="A3880" s="12">
        <v>43520</v>
      </c>
      <c r="B3880" t="s">
        <v>1953</v>
      </c>
      <c r="C3880" s="11">
        <v>11.01</v>
      </c>
      <c r="D3880">
        <v>1.008</v>
      </c>
      <c r="E3880" s="11">
        <v>6.44</v>
      </c>
      <c r="F3880">
        <v>0.99299999999999999</v>
      </c>
      <c r="G3880" s="11">
        <v>2.94</v>
      </c>
      <c r="H3880">
        <v>1.3759999999999999</v>
      </c>
      <c r="I3880" s="11">
        <f t="shared" si="120"/>
        <v>21.538439999999998</v>
      </c>
      <c r="J3880" s="10">
        <v>33.4009</v>
      </c>
      <c r="K3880">
        <f t="shared" si="121"/>
        <v>719.40328059599995</v>
      </c>
    </row>
    <row r="3881" spans="1:11" x14ac:dyDescent="0.25">
      <c r="A3881" s="12">
        <v>43605</v>
      </c>
      <c r="B3881" t="s">
        <v>1954</v>
      </c>
      <c r="C3881" s="11">
        <v>13.38</v>
      </c>
      <c r="D3881">
        <v>1.008</v>
      </c>
      <c r="E3881" s="11">
        <v>7.01</v>
      </c>
      <c r="F3881">
        <v>0.99299999999999999</v>
      </c>
      <c r="G3881" s="11">
        <v>3.58</v>
      </c>
      <c r="H3881">
        <v>1.3759999999999999</v>
      </c>
      <c r="I3881" s="11">
        <f t="shared" si="120"/>
        <v>25.374049999999997</v>
      </c>
      <c r="J3881" s="10">
        <v>33.4009</v>
      </c>
      <c r="K3881">
        <f t="shared" si="121"/>
        <v>847.51610664499992</v>
      </c>
    </row>
    <row r="3882" spans="1:11" x14ac:dyDescent="0.25">
      <c r="A3882" s="12">
        <v>43610</v>
      </c>
      <c r="B3882" t="s">
        <v>1955</v>
      </c>
      <c r="C3882" s="11">
        <v>15.93</v>
      </c>
      <c r="D3882">
        <v>1.008</v>
      </c>
      <c r="E3882" s="11">
        <v>7.54</v>
      </c>
      <c r="F3882">
        <v>0.99299999999999999</v>
      </c>
      <c r="G3882" s="11">
        <v>4.07</v>
      </c>
      <c r="H3882">
        <v>1.3759999999999999</v>
      </c>
      <c r="I3882" s="11">
        <f t="shared" si="120"/>
        <v>29.14498</v>
      </c>
      <c r="J3882" s="10">
        <v>33.4009</v>
      </c>
      <c r="K3882">
        <f t="shared" si="121"/>
        <v>973.46856248200004</v>
      </c>
    </row>
    <row r="3883" spans="1:11" x14ac:dyDescent="0.25">
      <c r="A3883" s="12">
        <v>43611</v>
      </c>
      <c r="B3883" t="s">
        <v>1955</v>
      </c>
      <c r="C3883" s="11">
        <v>19.87</v>
      </c>
      <c r="D3883">
        <v>1.008</v>
      </c>
      <c r="E3883" s="11">
        <v>9.57</v>
      </c>
      <c r="F3883">
        <v>0.99299999999999999</v>
      </c>
      <c r="G3883" s="11">
        <v>4.96</v>
      </c>
      <c r="H3883">
        <v>1.3759999999999999</v>
      </c>
      <c r="I3883" s="11">
        <f t="shared" si="120"/>
        <v>36.356929999999998</v>
      </c>
      <c r="J3883" s="10">
        <v>33.4009</v>
      </c>
      <c r="K3883">
        <f t="shared" si="121"/>
        <v>1214.3541832369999</v>
      </c>
    </row>
    <row r="3884" spans="1:11" x14ac:dyDescent="0.25">
      <c r="A3884" s="12">
        <v>43620</v>
      </c>
      <c r="B3884" t="s">
        <v>1956</v>
      </c>
      <c r="C3884" s="11">
        <v>33.19</v>
      </c>
      <c r="D3884">
        <v>1.008</v>
      </c>
      <c r="E3884" s="11">
        <v>12.84</v>
      </c>
      <c r="F3884">
        <v>0.99299999999999999</v>
      </c>
      <c r="G3884" s="11">
        <v>8.89</v>
      </c>
      <c r="H3884">
        <v>1.3759999999999999</v>
      </c>
      <c r="I3884" s="11">
        <f t="shared" si="120"/>
        <v>58.438280000000006</v>
      </c>
      <c r="J3884" s="10">
        <v>33.4009</v>
      </c>
      <c r="K3884">
        <f t="shared" si="121"/>
        <v>1951.8911464520002</v>
      </c>
    </row>
    <row r="3885" spans="1:11" x14ac:dyDescent="0.25">
      <c r="A3885" s="12">
        <v>43621</v>
      </c>
      <c r="B3885" t="s">
        <v>1956</v>
      </c>
      <c r="C3885" s="11">
        <v>38.54</v>
      </c>
      <c r="D3885">
        <v>1.008</v>
      </c>
      <c r="E3885" s="11">
        <v>14.3</v>
      </c>
      <c r="F3885">
        <v>0.99299999999999999</v>
      </c>
      <c r="G3885" s="11">
        <v>9.7799999999999994</v>
      </c>
      <c r="H3885">
        <v>1.3759999999999999</v>
      </c>
      <c r="I3885" s="11">
        <f t="shared" si="120"/>
        <v>66.505499999999998</v>
      </c>
      <c r="J3885" s="10">
        <v>33.4009</v>
      </c>
      <c r="K3885">
        <f t="shared" si="121"/>
        <v>2221.34355495</v>
      </c>
    </row>
    <row r="3886" spans="1:11" x14ac:dyDescent="0.25">
      <c r="A3886" s="12">
        <v>43622</v>
      </c>
      <c r="B3886" t="s">
        <v>1956</v>
      </c>
      <c r="C3886" s="11">
        <v>39.03</v>
      </c>
      <c r="D3886">
        <v>1.008</v>
      </c>
      <c r="E3886" s="11">
        <v>14.26</v>
      </c>
      <c r="F3886">
        <v>0.99299999999999999</v>
      </c>
      <c r="G3886" s="11">
        <v>10.46</v>
      </c>
      <c r="H3886">
        <v>1.3759999999999999</v>
      </c>
      <c r="I3886" s="11">
        <f t="shared" si="120"/>
        <v>67.895380000000003</v>
      </c>
      <c r="J3886" s="10">
        <v>33.4009</v>
      </c>
      <c r="K3886">
        <f t="shared" si="121"/>
        <v>2267.766797842</v>
      </c>
    </row>
    <row r="3887" spans="1:11" x14ac:dyDescent="0.25">
      <c r="A3887" s="12">
        <v>43631</v>
      </c>
      <c r="B3887" t="s">
        <v>1957</v>
      </c>
      <c r="C3887" s="11">
        <v>23.9</v>
      </c>
      <c r="D3887">
        <v>1.008</v>
      </c>
      <c r="E3887" s="11">
        <v>10.55</v>
      </c>
      <c r="F3887">
        <v>0.99299999999999999</v>
      </c>
      <c r="G3887" s="11">
        <v>6.14</v>
      </c>
      <c r="H3887">
        <v>1.3759999999999999</v>
      </c>
      <c r="I3887" s="11">
        <f t="shared" si="120"/>
        <v>43.015989999999995</v>
      </c>
      <c r="J3887" s="10">
        <v>33.4009</v>
      </c>
      <c r="K3887">
        <f t="shared" si="121"/>
        <v>1436.7727803909997</v>
      </c>
    </row>
    <row r="3888" spans="1:11" x14ac:dyDescent="0.25">
      <c r="A3888" s="12">
        <v>43632</v>
      </c>
      <c r="B3888" t="s">
        <v>1957</v>
      </c>
      <c r="C3888" s="11">
        <v>34.26</v>
      </c>
      <c r="D3888">
        <v>1.008</v>
      </c>
      <c r="E3888" s="11">
        <v>13.17</v>
      </c>
      <c r="F3888">
        <v>0.99299999999999999</v>
      </c>
      <c r="G3888" s="11">
        <v>8.7200000000000006</v>
      </c>
      <c r="H3888">
        <v>1.3759999999999999</v>
      </c>
      <c r="I3888" s="11">
        <f t="shared" si="120"/>
        <v>59.610609999999994</v>
      </c>
      <c r="J3888" s="10">
        <v>33.4009</v>
      </c>
      <c r="K3888">
        <f t="shared" si="121"/>
        <v>1991.0480235489997</v>
      </c>
    </row>
    <row r="3889" spans="1:11" x14ac:dyDescent="0.25">
      <c r="A3889" s="12">
        <v>43633</v>
      </c>
      <c r="B3889" t="s">
        <v>1957</v>
      </c>
      <c r="C3889" s="11">
        <v>32.31</v>
      </c>
      <c r="D3889">
        <v>1.008</v>
      </c>
      <c r="E3889" s="11">
        <v>12.65</v>
      </c>
      <c r="F3889">
        <v>0.99299999999999999</v>
      </c>
      <c r="G3889" s="11">
        <v>8.2100000000000009</v>
      </c>
      <c r="H3889">
        <v>1.3759999999999999</v>
      </c>
      <c r="I3889" s="11">
        <f t="shared" si="120"/>
        <v>56.42689</v>
      </c>
      <c r="J3889" s="10">
        <v>33.4009</v>
      </c>
      <c r="K3889">
        <f t="shared" si="121"/>
        <v>1884.708910201</v>
      </c>
    </row>
    <row r="3890" spans="1:11" x14ac:dyDescent="0.25">
      <c r="A3890" s="12">
        <v>43634</v>
      </c>
      <c r="B3890" t="s">
        <v>1957</v>
      </c>
      <c r="C3890" s="11">
        <v>35.72</v>
      </c>
      <c r="D3890">
        <v>1.008</v>
      </c>
      <c r="E3890" s="11">
        <v>13.45</v>
      </c>
      <c r="F3890">
        <v>0.99299999999999999</v>
      </c>
      <c r="G3890" s="11">
        <v>9.57</v>
      </c>
      <c r="H3890">
        <v>1.3759999999999999</v>
      </c>
      <c r="I3890" s="11">
        <f t="shared" si="120"/>
        <v>62.52993</v>
      </c>
      <c r="J3890" s="10">
        <v>33.4009</v>
      </c>
      <c r="K3890">
        <f t="shared" si="121"/>
        <v>2088.5559389370001</v>
      </c>
    </row>
    <row r="3891" spans="1:11" x14ac:dyDescent="0.25">
      <c r="A3891" s="12">
        <v>43635</v>
      </c>
      <c r="B3891" t="s">
        <v>1957</v>
      </c>
      <c r="C3891" s="11">
        <v>2.0099999999999998</v>
      </c>
      <c r="D3891">
        <v>1.008</v>
      </c>
      <c r="E3891" s="11">
        <v>0.48</v>
      </c>
      <c r="F3891">
        <v>0.99299999999999999</v>
      </c>
      <c r="G3891" s="11">
        <v>0.53</v>
      </c>
      <c r="H3891">
        <v>1.3759999999999999</v>
      </c>
      <c r="I3891" s="11">
        <f t="shared" si="120"/>
        <v>3.2320000000000002</v>
      </c>
      <c r="J3891" s="10">
        <v>33.4009</v>
      </c>
      <c r="K3891">
        <f t="shared" si="121"/>
        <v>107.95170880000001</v>
      </c>
    </row>
    <row r="3892" spans="1:11" x14ac:dyDescent="0.25">
      <c r="A3892" s="12">
        <v>43640</v>
      </c>
      <c r="B3892" t="s">
        <v>1958</v>
      </c>
      <c r="C3892" s="11">
        <v>19.07</v>
      </c>
      <c r="D3892">
        <v>1.008</v>
      </c>
      <c r="E3892" s="11">
        <v>9.42</v>
      </c>
      <c r="F3892">
        <v>0.99299999999999999</v>
      </c>
      <c r="G3892" s="11">
        <v>5.09</v>
      </c>
      <c r="H3892">
        <v>1.3759999999999999</v>
      </c>
      <c r="I3892" s="11">
        <f t="shared" si="120"/>
        <v>35.580460000000002</v>
      </c>
      <c r="J3892" s="10">
        <v>33.4009</v>
      </c>
      <c r="K3892">
        <f t="shared" si="121"/>
        <v>1188.419386414</v>
      </c>
    </row>
    <row r="3893" spans="1:11" x14ac:dyDescent="0.25">
      <c r="A3893" s="12">
        <v>43641</v>
      </c>
      <c r="B3893" t="s">
        <v>1958</v>
      </c>
      <c r="C3893" s="11">
        <v>19.309999999999999</v>
      </c>
      <c r="D3893">
        <v>1.008</v>
      </c>
      <c r="E3893" s="11">
        <v>9.48</v>
      </c>
      <c r="F3893">
        <v>0.99299999999999999</v>
      </c>
      <c r="G3893" s="11">
        <v>5.15</v>
      </c>
      <c r="H3893">
        <v>1.3759999999999999</v>
      </c>
      <c r="I3893" s="11">
        <f t="shared" si="120"/>
        <v>35.96452</v>
      </c>
      <c r="J3893" s="10">
        <v>33.4009</v>
      </c>
      <c r="K3893">
        <f t="shared" si="121"/>
        <v>1201.2473360680001</v>
      </c>
    </row>
    <row r="3894" spans="1:11" x14ac:dyDescent="0.25">
      <c r="A3894" s="12">
        <v>43644</v>
      </c>
      <c r="B3894" t="s">
        <v>1959</v>
      </c>
      <c r="C3894" s="11">
        <v>28.67</v>
      </c>
      <c r="D3894">
        <v>1.008</v>
      </c>
      <c r="E3894" s="11">
        <v>12.14</v>
      </c>
      <c r="F3894">
        <v>0.99299999999999999</v>
      </c>
      <c r="G3894" s="11">
        <v>7.64</v>
      </c>
      <c r="H3894">
        <v>1.3759999999999999</v>
      </c>
      <c r="I3894" s="11">
        <f t="shared" si="120"/>
        <v>51.467019999999998</v>
      </c>
      <c r="J3894" s="10">
        <v>33.4009</v>
      </c>
      <c r="K3894">
        <f t="shared" si="121"/>
        <v>1719.044788318</v>
      </c>
    </row>
    <row r="3895" spans="1:11" x14ac:dyDescent="0.25">
      <c r="A3895" s="12">
        <v>43645</v>
      </c>
      <c r="B3895" t="s">
        <v>1960</v>
      </c>
      <c r="C3895" s="11">
        <v>30.74</v>
      </c>
      <c r="D3895">
        <v>1.008</v>
      </c>
      <c r="E3895" s="11">
        <v>12.59</v>
      </c>
      <c r="F3895">
        <v>0.99299999999999999</v>
      </c>
      <c r="G3895" s="11">
        <v>8.11</v>
      </c>
      <c r="H3895">
        <v>1.3759999999999999</v>
      </c>
      <c r="I3895" s="11">
        <f t="shared" si="120"/>
        <v>54.647150000000003</v>
      </c>
      <c r="J3895" s="10">
        <v>33.4009</v>
      </c>
      <c r="K3895">
        <f t="shared" si="121"/>
        <v>1825.2639924350001</v>
      </c>
    </row>
    <row r="3896" spans="1:11" x14ac:dyDescent="0.25">
      <c r="A3896" s="12">
        <v>43647</v>
      </c>
      <c r="B3896" t="s">
        <v>12669</v>
      </c>
      <c r="C3896" s="11">
        <v>0</v>
      </c>
      <c r="D3896">
        <v>1.008</v>
      </c>
      <c r="E3896" s="11">
        <v>0</v>
      </c>
      <c r="F3896">
        <v>0.99299999999999999</v>
      </c>
      <c r="G3896" s="11">
        <v>0</v>
      </c>
      <c r="H3896">
        <v>1.3759999999999999</v>
      </c>
      <c r="I3896" s="11">
        <f t="shared" si="120"/>
        <v>0</v>
      </c>
      <c r="J3896" s="10">
        <v>33.4009</v>
      </c>
      <c r="K3896">
        <f t="shared" si="121"/>
        <v>0</v>
      </c>
    </row>
    <row r="3897" spans="1:11" x14ac:dyDescent="0.25">
      <c r="A3897" s="12">
        <v>43648</v>
      </c>
      <c r="B3897" t="s">
        <v>12670</v>
      </c>
      <c r="C3897" s="11">
        <v>0</v>
      </c>
      <c r="D3897">
        <v>1.008</v>
      </c>
      <c r="E3897" s="11">
        <v>0</v>
      </c>
      <c r="F3897">
        <v>0.99299999999999999</v>
      </c>
      <c r="G3897" s="11">
        <v>0</v>
      </c>
      <c r="H3897">
        <v>1.3759999999999999</v>
      </c>
      <c r="I3897" s="11">
        <f t="shared" si="120"/>
        <v>0</v>
      </c>
      <c r="J3897" s="10">
        <v>33.4009</v>
      </c>
      <c r="K3897">
        <f t="shared" si="121"/>
        <v>0</v>
      </c>
    </row>
    <row r="3898" spans="1:11" x14ac:dyDescent="0.25">
      <c r="A3898" s="12">
        <v>43651</v>
      </c>
      <c r="B3898" t="s">
        <v>1961</v>
      </c>
      <c r="C3898" s="11">
        <v>9.8800000000000008</v>
      </c>
      <c r="D3898">
        <v>1.008</v>
      </c>
      <c r="E3898" s="11">
        <v>6.47</v>
      </c>
      <c r="F3898">
        <v>0.99299999999999999</v>
      </c>
      <c r="G3898" s="11">
        <v>2.63</v>
      </c>
      <c r="H3898">
        <v>1.3759999999999999</v>
      </c>
      <c r="I3898" s="11">
        <f t="shared" si="120"/>
        <v>20.002630000000003</v>
      </c>
      <c r="J3898" s="10">
        <v>33.4009</v>
      </c>
      <c r="K3898">
        <f t="shared" si="121"/>
        <v>668.10584436700015</v>
      </c>
    </row>
    <row r="3899" spans="1:11" x14ac:dyDescent="0.25">
      <c r="A3899" s="12">
        <v>43652</v>
      </c>
      <c r="B3899" t="s">
        <v>1961</v>
      </c>
      <c r="C3899" s="11">
        <v>11.83</v>
      </c>
      <c r="D3899">
        <v>1.008</v>
      </c>
      <c r="E3899" s="11">
        <v>6.94</v>
      </c>
      <c r="F3899">
        <v>0.99299999999999999</v>
      </c>
      <c r="G3899" s="11">
        <v>3.16</v>
      </c>
      <c r="H3899">
        <v>1.3759999999999999</v>
      </c>
      <c r="I3899" s="11">
        <f t="shared" si="120"/>
        <v>23.16422</v>
      </c>
      <c r="J3899" s="10">
        <v>33.4009</v>
      </c>
      <c r="K3899">
        <f t="shared" si="121"/>
        <v>773.70579579800005</v>
      </c>
    </row>
    <row r="3900" spans="1:11" x14ac:dyDescent="0.25">
      <c r="A3900" s="12">
        <v>43653</v>
      </c>
      <c r="B3900" t="s">
        <v>1962</v>
      </c>
      <c r="C3900" s="11">
        <v>8.27</v>
      </c>
      <c r="D3900">
        <v>1.008</v>
      </c>
      <c r="E3900" s="11">
        <v>6.49</v>
      </c>
      <c r="F3900">
        <v>0.99299999999999999</v>
      </c>
      <c r="G3900" s="11">
        <v>2.16</v>
      </c>
      <c r="H3900">
        <v>1.3759999999999999</v>
      </c>
      <c r="I3900" s="11">
        <f t="shared" si="120"/>
        <v>17.752890000000001</v>
      </c>
      <c r="J3900" s="10">
        <v>33.4009</v>
      </c>
      <c r="K3900">
        <f t="shared" si="121"/>
        <v>592.96250360099998</v>
      </c>
    </row>
    <row r="3901" spans="1:11" x14ac:dyDescent="0.25">
      <c r="A3901" s="12">
        <v>43659</v>
      </c>
      <c r="B3901" t="s">
        <v>19590</v>
      </c>
      <c r="C3901" s="11">
        <v>0</v>
      </c>
      <c r="D3901">
        <v>1.008</v>
      </c>
      <c r="E3901" s="11">
        <v>0</v>
      </c>
      <c r="F3901">
        <v>0.99299999999999999</v>
      </c>
      <c r="G3901" s="11">
        <v>0</v>
      </c>
      <c r="H3901">
        <v>1.3759999999999999</v>
      </c>
      <c r="I3901" s="11">
        <f t="shared" si="120"/>
        <v>0</v>
      </c>
      <c r="J3901" s="10">
        <v>33.4009</v>
      </c>
      <c r="K3901">
        <f t="shared" si="121"/>
        <v>0</v>
      </c>
    </row>
    <row r="3902" spans="1:11" x14ac:dyDescent="0.25">
      <c r="A3902" s="12">
        <v>43752</v>
      </c>
      <c r="B3902" t="s">
        <v>1963</v>
      </c>
      <c r="C3902" s="11">
        <v>0.79</v>
      </c>
      <c r="D3902">
        <v>1.008</v>
      </c>
      <c r="E3902" s="11">
        <v>0.15</v>
      </c>
      <c r="F3902">
        <v>0.99299999999999999</v>
      </c>
      <c r="G3902" s="11">
        <v>0.09</v>
      </c>
      <c r="H3902">
        <v>1.3759999999999999</v>
      </c>
      <c r="I3902" s="11">
        <f t="shared" si="120"/>
        <v>1.06911</v>
      </c>
      <c r="J3902" s="10">
        <v>33.4009</v>
      </c>
      <c r="K3902">
        <f t="shared" si="121"/>
        <v>35.709236199000003</v>
      </c>
    </row>
    <row r="3903" spans="1:11" x14ac:dyDescent="0.25">
      <c r="A3903" s="12">
        <v>43753</v>
      </c>
      <c r="B3903" t="s">
        <v>1964</v>
      </c>
      <c r="C3903" s="11">
        <v>0.44</v>
      </c>
      <c r="D3903">
        <v>1.008</v>
      </c>
      <c r="E3903" s="11">
        <v>0.09</v>
      </c>
      <c r="F3903">
        <v>0.99299999999999999</v>
      </c>
      <c r="G3903" s="11">
        <v>0.08</v>
      </c>
      <c r="H3903">
        <v>1.3759999999999999</v>
      </c>
      <c r="I3903" s="11">
        <f t="shared" si="120"/>
        <v>0.64296999999999993</v>
      </c>
      <c r="J3903" s="10">
        <v>33.4009</v>
      </c>
      <c r="K3903">
        <f t="shared" si="121"/>
        <v>21.475776672999999</v>
      </c>
    </row>
    <row r="3904" spans="1:11" x14ac:dyDescent="0.25">
      <c r="A3904" s="12">
        <v>43754</v>
      </c>
      <c r="B3904" t="s">
        <v>1965</v>
      </c>
      <c r="C3904" s="11">
        <v>0.44</v>
      </c>
      <c r="D3904">
        <v>1.008</v>
      </c>
      <c r="E3904" s="11">
        <v>9.61</v>
      </c>
      <c r="F3904">
        <v>0.99299999999999999</v>
      </c>
      <c r="G3904" s="11">
        <v>0.11</v>
      </c>
      <c r="H3904">
        <v>1.3759999999999999</v>
      </c>
      <c r="I3904" s="11">
        <f t="shared" si="120"/>
        <v>10.137609999999999</v>
      </c>
      <c r="J3904" s="10">
        <v>33.4009</v>
      </c>
      <c r="K3904">
        <f t="shared" si="121"/>
        <v>338.60529784899995</v>
      </c>
    </row>
    <row r="3905" spans="1:11" x14ac:dyDescent="0.25">
      <c r="A3905" s="12">
        <v>43755</v>
      </c>
      <c r="B3905" t="s">
        <v>1966</v>
      </c>
      <c r="C3905" s="11">
        <v>0.92</v>
      </c>
      <c r="D3905">
        <v>1.008</v>
      </c>
      <c r="E3905" s="11">
        <v>5.71</v>
      </c>
      <c r="F3905">
        <v>0.99299999999999999</v>
      </c>
      <c r="G3905" s="11">
        <v>0.09</v>
      </c>
      <c r="H3905">
        <v>1.3759999999999999</v>
      </c>
      <c r="I3905" s="11">
        <f t="shared" si="120"/>
        <v>6.7212300000000003</v>
      </c>
      <c r="J3905" s="10">
        <v>33.4009</v>
      </c>
      <c r="K3905">
        <f t="shared" si="121"/>
        <v>224.49513110700002</v>
      </c>
    </row>
    <row r="3906" spans="1:11" x14ac:dyDescent="0.25">
      <c r="A3906" s="12">
        <v>43756</v>
      </c>
      <c r="B3906" t="s">
        <v>1967</v>
      </c>
      <c r="C3906" s="11">
        <v>0.75</v>
      </c>
      <c r="D3906">
        <v>1.008</v>
      </c>
      <c r="E3906" s="11">
        <v>8.26</v>
      </c>
      <c r="F3906">
        <v>0.99299999999999999</v>
      </c>
      <c r="G3906" s="11">
        <v>7.0000000000000007E-2</v>
      </c>
      <c r="H3906">
        <v>1.3759999999999999</v>
      </c>
      <c r="I3906" s="11">
        <f t="shared" si="120"/>
        <v>9.0545000000000009</v>
      </c>
      <c r="J3906" s="10">
        <v>33.4009</v>
      </c>
      <c r="K3906">
        <f t="shared" si="121"/>
        <v>302.42844905000004</v>
      </c>
    </row>
    <row r="3907" spans="1:11" x14ac:dyDescent="0.25">
      <c r="A3907" s="12">
        <v>43757</v>
      </c>
      <c r="B3907" t="s">
        <v>1968</v>
      </c>
      <c r="C3907" s="11">
        <v>1.23</v>
      </c>
      <c r="D3907">
        <v>1.008</v>
      </c>
      <c r="E3907" s="11">
        <v>10.84</v>
      </c>
      <c r="F3907">
        <v>0.99299999999999999</v>
      </c>
      <c r="G3907" s="11">
        <v>0.14000000000000001</v>
      </c>
      <c r="H3907">
        <v>1.3759999999999999</v>
      </c>
      <c r="I3907" s="11">
        <f t="shared" ref="I3907:I3970" si="122">+((C3907*D3907)+(E3907*F3907)+(G3907*H3907))</f>
        <v>12.1966</v>
      </c>
      <c r="J3907" s="10">
        <v>33.4009</v>
      </c>
      <c r="K3907">
        <f t="shared" ref="K3907:K3970" si="123">+I3907*J3907</f>
        <v>407.37741693999999</v>
      </c>
    </row>
    <row r="3908" spans="1:11" x14ac:dyDescent="0.25">
      <c r="A3908" s="12">
        <v>43761</v>
      </c>
      <c r="B3908" t="s">
        <v>1969</v>
      </c>
      <c r="C3908" s="11">
        <v>1.96</v>
      </c>
      <c r="D3908">
        <v>1.008</v>
      </c>
      <c r="E3908" s="11">
        <v>1.44</v>
      </c>
      <c r="F3908">
        <v>0.99299999999999999</v>
      </c>
      <c r="G3908" s="11">
        <v>0.28000000000000003</v>
      </c>
      <c r="H3908">
        <v>1.3759999999999999</v>
      </c>
      <c r="I3908" s="11">
        <f t="shared" si="122"/>
        <v>3.7908799999999996</v>
      </c>
      <c r="J3908" s="10">
        <v>33.4009</v>
      </c>
      <c r="K3908">
        <f t="shared" si="123"/>
        <v>126.61880379199998</v>
      </c>
    </row>
    <row r="3909" spans="1:11" x14ac:dyDescent="0.25">
      <c r="A3909" s="12">
        <v>43762</v>
      </c>
      <c r="B3909" t="s">
        <v>12671</v>
      </c>
      <c r="C3909" s="11">
        <v>0.73</v>
      </c>
      <c r="D3909">
        <v>1.008</v>
      </c>
      <c r="E3909" s="11">
        <v>7.27</v>
      </c>
      <c r="F3909">
        <v>0.99299999999999999</v>
      </c>
      <c r="G3909" s="11">
        <v>0.15</v>
      </c>
      <c r="H3909">
        <v>1.3759999999999999</v>
      </c>
      <c r="I3909" s="11">
        <f t="shared" si="122"/>
        <v>8.1613499999999988</v>
      </c>
      <c r="J3909" s="10">
        <v>33.4009</v>
      </c>
      <c r="K3909">
        <f t="shared" si="123"/>
        <v>272.59643521499999</v>
      </c>
    </row>
    <row r="3910" spans="1:11" x14ac:dyDescent="0.25">
      <c r="A3910" s="12">
        <v>43763</v>
      </c>
      <c r="B3910" t="s">
        <v>12672</v>
      </c>
      <c r="C3910" s="11">
        <v>1.37</v>
      </c>
      <c r="D3910">
        <v>1.008</v>
      </c>
      <c r="E3910" s="11">
        <v>9.5</v>
      </c>
      <c r="F3910">
        <v>0.99299999999999999</v>
      </c>
      <c r="G3910" s="11">
        <v>0.28000000000000003</v>
      </c>
      <c r="H3910">
        <v>1.3759999999999999</v>
      </c>
      <c r="I3910" s="11">
        <f t="shared" si="122"/>
        <v>11.19974</v>
      </c>
      <c r="J3910" s="10">
        <v>33.4009</v>
      </c>
      <c r="K3910">
        <f t="shared" si="123"/>
        <v>374.08139576600001</v>
      </c>
    </row>
    <row r="3911" spans="1:11" x14ac:dyDescent="0.25">
      <c r="A3911" s="12">
        <v>43770</v>
      </c>
      <c r="B3911" t="s">
        <v>1970</v>
      </c>
      <c r="C3911" s="11">
        <v>17.55</v>
      </c>
      <c r="D3911">
        <v>1.008</v>
      </c>
      <c r="E3911" s="11">
        <v>9.75</v>
      </c>
      <c r="F3911">
        <v>0.99299999999999999</v>
      </c>
      <c r="G3911" s="11">
        <v>4.7</v>
      </c>
      <c r="H3911">
        <v>1.3759999999999999</v>
      </c>
      <c r="I3911" s="11">
        <f t="shared" si="122"/>
        <v>33.839349999999996</v>
      </c>
      <c r="J3911" s="10">
        <v>33.4009</v>
      </c>
      <c r="K3911">
        <f t="shared" si="123"/>
        <v>1130.2647454149999</v>
      </c>
    </row>
    <row r="3912" spans="1:11" x14ac:dyDescent="0.25">
      <c r="A3912" s="12">
        <v>43771</v>
      </c>
      <c r="B3912" t="s">
        <v>1971</v>
      </c>
      <c r="C3912" s="11">
        <v>20.27</v>
      </c>
      <c r="D3912">
        <v>1.008</v>
      </c>
      <c r="E3912" s="11">
        <v>10.42</v>
      </c>
      <c r="F3912">
        <v>0.99299999999999999</v>
      </c>
      <c r="G3912" s="11">
        <v>5.42</v>
      </c>
      <c r="H3912">
        <v>1.3759999999999999</v>
      </c>
      <c r="I3912" s="11">
        <f t="shared" si="122"/>
        <v>38.237139999999997</v>
      </c>
      <c r="J3912" s="10">
        <v>33.4009</v>
      </c>
      <c r="K3912">
        <f t="shared" si="123"/>
        <v>1277.154889426</v>
      </c>
    </row>
    <row r="3913" spans="1:11" x14ac:dyDescent="0.25">
      <c r="A3913" s="12">
        <v>43772</v>
      </c>
      <c r="B3913" t="s">
        <v>1972</v>
      </c>
      <c r="C3913" s="11">
        <v>15.31</v>
      </c>
      <c r="D3913">
        <v>1.008</v>
      </c>
      <c r="E3913" s="11">
        <v>7.51</v>
      </c>
      <c r="F3913">
        <v>0.99299999999999999</v>
      </c>
      <c r="G3913" s="11">
        <v>3.97</v>
      </c>
      <c r="H3913">
        <v>1.3759999999999999</v>
      </c>
      <c r="I3913" s="11">
        <f t="shared" si="122"/>
        <v>28.352630000000001</v>
      </c>
      <c r="J3913" s="10">
        <v>33.4009</v>
      </c>
      <c r="K3913">
        <f t="shared" si="123"/>
        <v>947.00335936700003</v>
      </c>
    </row>
    <row r="3914" spans="1:11" x14ac:dyDescent="0.25">
      <c r="A3914" s="12">
        <v>43773</v>
      </c>
      <c r="B3914" t="s">
        <v>1973</v>
      </c>
      <c r="C3914" s="11">
        <v>20.27</v>
      </c>
      <c r="D3914">
        <v>1.008</v>
      </c>
      <c r="E3914" s="11">
        <v>10.42</v>
      </c>
      <c r="F3914">
        <v>0.99299999999999999</v>
      </c>
      <c r="G3914" s="11">
        <v>5.42</v>
      </c>
      <c r="H3914">
        <v>1.3759999999999999</v>
      </c>
      <c r="I3914" s="11">
        <f t="shared" si="122"/>
        <v>38.237139999999997</v>
      </c>
      <c r="J3914" s="10">
        <v>33.4009</v>
      </c>
      <c r="K3914">
        <f t="shared" si="123"/>
        <v>1277.154889426</v>
      </c>
    </row>
    <row r="3915" spans="1:11" x14ac:dyDescent="0.25">
      <c r="A3915" s="12">
        <v>43774</v>
      </c>
      <c r="B3915" t="s">
        <v>1974</v>
      </c>
      <c r="C3915" s="11">
        <v>15.37</v>
      </c>
      <c r="D3915">
        <v>1.008</v>
      </c>
      <c r="E3915" s="11">
        <v>7.73</v>
      </c>
      <c r="F3915">
        <v>0.99299999999999999</v>
      </c>
      <c r="G3915" s="11">
        <v>4.07</v>
      </c>
      <c r="H3915">
        <v>1.3759999999999999</v>
      </c>
      <c r="I3915" s="11">
        <f t="shared" si="122"/>
        <v>28.769169999999999</v>
      </c>
      <c r="J3915" s="10">
        <v>33.4009</v>
      </c>
      <c r="K3915">
        <f t="shared" si="123"/>
        <v>960.91617025300002</v>
      </c>
    </row>
    <row r="3916" spans="1:11" x14ac:dyDescent="0.25">
      <c r="A3916" s="12">
        <v>43775</v>
      </c>
      <c r="B3916" t="s">
        <v>1975</v>
      </c>
      <c r="C3916" s="11">
        <v>19.87</v>
      </c>
      <c r="D3916">
        <v>1.008</v>
      </c>
      <c r="E3916" s="11">
        <v>4.8099999999999996</v>
      </c>
      <c r="F3916">
        <v>0.99299999999999999</v>
      </c>
      <c r="G3916" s="11">
        <v>5.26</v>
      </c>
      <c r="H3916">
        <v>1.3759999999999999</v>
      </c>
      <c r="I3916" s="11">
        <f t="shared" si="122"/>
        <v>32.043050000000001</v>
      </c>
      <c r="J3916" s="10">
        <v>33.4009</v>
      </c>
      <c r="K3916">
        <f t="shared" si="123"/>
        <v>1070.266708745</v>
      </c>
    </row>
    <row r="3917" spans="1:11" x14ac:dyDescent="0.25">
      <c r="A3917" s="12">
        <v>43800</v>
      </c>
      <c r="B3917" t="s">
        <v>22393</v>
      </c>
      <c r="C3917" s="11">
        <v>15.04</v>
      </c>
      <c r="D3917">
        <v>1.008</v>
      </c>
      <c r="E3917" s="11">
        <v>7.3</v>
      </c>
      <c r="F3917">
        <v>0.99299999999999999</v>
      </c>
      <c r="G3917" s="11">
        <v>3.74</v>
      </c>
      <c r="H3917">
        <v>1.3759999999999999</v>
      </c>
      <c r="I3917" s="11">
        <f t="shared" si="122"/>
        <v>27.555459999999997</v>
      </c>
      <c r="J3917" s="10">
        <v>33.4009</v>
      </c>
      <c r="K3917">
        <f t="shared" si="123"/>
        <v>920.37716391399988</v>
      </c>
    </row>
    <row r="3918" spans="1:11" x14ac:dyDescent="0.25">
      <c r="A3918" s="12">
        <v>43810</v>
      </c>
      <c r="B3918" t="s">
        <v>22394</v>
      </c>
      <c r="C3918" s="11">
        <v>16.46</v>
      </c>
      <c r="D3918">
        <v>1.008</v>
      </c>
      <c r="E3918" s="11">
        <v>7.76</v>
      </c>
      <c r="F3918">
        <v>0.99299999999999999</v>
      </c>
      <c r="G3918" s="11">
        <v>4.4000000000000004</v>
      </c>
      <c r="H3918">
        <v>1.3759999999999999</v>
      </c>
      <c r="I3918" s="11">
        <f t="shared" si="122"/>
        <v>30.351760000000002</v>
      </c>
      <c r="J3918" s="10">
        <v>33.4009</v>
      </c>
      <c r="K3918">
        <f t="shared" si="123"/>
        <v>1013.7761005840001</v>
      </c>
    </row>
    <row r="3919" spans="1:11" x14ac:dyDescent="0.25">
      <c r="A3919" s="12">
        <v>43820</v>
      </c>
      <c r="B3919" t="s">
        <v>22395</v>
      </c>
      <c r="C3919" s="11">
        <v>21.97</v>
      </c>
      <c r="D3919">
        <v>1.008</v>
      </c>
      <c r="E3919" s="11">
        <v>10.11</v>
      </c>
      <c r="F3919">
        <v>0.99299999999999999</v>
      </c>
      <c r="G3919" s="11">
        <v>5.54</v>
      </c>
      <c r="H3919">
        <v>1.3759999999999999</v>
      </c>
      <c r="I3919" s="11">
        <f t="shared" si="122"/>
        <v>39.808030000000002</v>
      </c>
      <c r="J3919" s="10">
        <v>33.4009</v>
      </c>
      <c r="K3919">
        <f t="shared" si="123"/>
        <v>1329.6240292270002</v>
      </c>
    </row>
    <row r="3920" spans="1:11" x14ac:dyDescent="0.25">
      <c r="A3920" s="12">
        <v>43825</v>
      </c>
      <c r="B3920" t="s">
        <v>22396</v>
      </c>
      <c r="C3920" s="11">
        <v>21.22</v>
      </c>
      <c r="D3920">
        <v>1.008</v>
      </c>
      <c r="E3920" s="11">
        <v>9.94</v>
      </c>
      <c r="F3920">
        <v>0.99299999999999999</v>
      </c>
      <c r="G3920" s="11">
        <v>5.68</v>
      </c>
      <c r="H3920">
        <v>1.3759999999999999</v>
      </c>
      <c r="I3920" s="11">
        <f t="shared" si="122"/>
        <v>39.075859999999999</v>
      </c>
      <c r="J3920" s="10">
        <v>33.4009</v>
      </c>
      <c r="K3920">
        <f t="shared" si="123"/>
        <v>1305.168892274</v>
      </c>
    </row>
    <row r="3921" spans="1:11" x14ac:dyDescent="0.25">
      <c r="A3921" s="12">
        <v>43830</v>
      </c>
      <c r="B3921" t="s">
        <v>22397</v>
      </c>
      <c r="C3921" s="11">
        <v>10.58</v>
      </c>
      <c r="D3921">
        <v>1.008</v>
      </c>
      <c r="E3921" s="11">
        <v>6.98</v>
      </c>
      <c r="F3921">
        <v>0.99299999999999999</v>
      </c>
      <c r="G3921" s="11">
        <v>2.68</v>
      </c>
      <c r="H3921">
        <v>1.3759999999999999</v>
      </c>
      <c r="I3921" s="11">
        <f t="shared" si="122"/>
        <v>21.283460000000002</v>
      </c>
      <c r="J3921" s="10">
        <v>33.4009</v>
      </c>
      <c r="K3921">
        <f t="shared" si="123"/>
        <v>710.88671911400002</v>
      </c>
    </row>
    <row r="3922" spans="1:11" x14ac:dyDescent="0.25">
      <c r="A3922" s="12">
        <v>43831</v>
      </c>
      <c r="B3922" t="s">
        <v>22398</v>
      </c>
      <c r="C3922" s="11">
        <v>8.2799999999999994</v>
      </c>
      <c r="D3922">
        <v>1.008</v>
      </c>
      <c r="E3922" s="11">
        <v>7.45</v>
      </c>
      <c r="F3922">
        <v>0.99299999999999999</v>
      </c>
      <c r="G3922" s="11">
        <v>2.2000000000000002</v>
      </c>
      <c r="H3922">
        <v>1.3759999999999999</v>
      </c>
      <c r="I3922" s="11">
        <f t="shared" si="122"/>
        <v>18.77129</v>
      </c>
      <c r="J3922" s="10">
        <v>33.4009</v>
      </c>
      <c r="K3922">
        <f t="shared" si="123"/>
        <v>626.977980161</v>
      </c>
    </row>
    <row r="3923" spans="1:11" x14ac:dyDescent="0.25">
      <c r="A3923" s="12">
        <v>43832</v>
      </c>
      <c r="B3923" t="s">
        <v>22399</v>
      </c>
      <c r="C3923" s="11">
        <v>16.91</v>
      </c>
      <c r="D3923">
        <v>1.008</v>
      </c>
      <c r="E3923" s="11">
        <v>8.23</v>
      </c>
      <c r="F3923">
        <v>0.99299999999999999</v>
      </c>
      <c r="G3923" s="11">
        <v>4.38</v>
      </c>
      <c r="H3923">
        <v>1.3759999999999999</v>
      </c>
      <c r="I3923" s="11">
        <f t="shared" si="122"/>
        <v>31.24455</v>
      </c>
      <c r="J3923" s="10">
        <v>33.4009</v>
      </c>
      <c r="K3923">
        <f t="shared" si="123"/>
        <v>1043.5960900949999</v>
      </c>
    </row>
    <row r="3924" spans="1:11" x14ac:dyDescent="0.25">
      <c r="A3924" s="12">
        <v>43840</v>
      </c>
      <c r="B3924" t="s">
        <v>24208</v>
      </c>
      <c r="C3924" s="11">
        <v>22.26</v>
      </c>
      <c r="D3924">
        <v>1.008</v>
      </c>
      <c r="E3924" s="11">
        <v>10.11</v>
      </c>
      <c r="F3924">
        <v>0.99299999999999999</v>
      </c>
      <c r="G3924" s="11">
        <v>5.73</v>
      </c>
      <c r="H3924">
        <v>1.3759999999999999</v>
      </c>
      <c r="I3924" s="11">
        <f t="shared" si="122"/>
        <v>40.361789999999999</v>
      </c>
      <c r="J3924" s="10">
        <v>33.4009</v>
      </c>
      <c r="K3924">
        <f t="shared" si="123"/>
        <v>1348.1201116110001</v>
      </c>
    </row>
    <row r="3925" spans="1:11" x14ac:dyDescent="0.25">
      <c r="A3925" s="12">
        <v>43842</v>
      </c>
      <c r="B3925" t="s">
        <v>24209</v>
      </c>
      <c r="C3925" s="11">
        <v>20.5</v>
      </c>
      <c r="D3925">
        <v>1.008</v>
      </c>
      <c r="E3925" s="11">
        <v>7.8</v>
      </c>
      <c r="F3925">
        <v>0.99299999999999999</v>
      </c>
      <c r="G3925" s="11">
        <v>2.19</v>
      </c>
      <c r="H3925">
        <v>1.3759999999999999</v>
      </c>
      <c r="I3925" s="11">
        <f t="shared" si="122"/>
        <v>31.422840000000001</v>
      </c>
      <c r="J3925" s="10">
        <v>33.4009</v>
      </c>
      <c r="K3925">
        <f t="shared" si="123"/>
        <v>1049.5511365560001</v>
      </c>
    </row>
    <row r="3926" spans="1:11" x14ac:dyDescent="0.25">
      <c r="A3926" s="12">
        <v>43843</v>
      </c>
      <c r="B3926" t="s">
        <v>24210</v>
      </c>
      <c r="C3926" s="11">
        <v>20.68</v>
      </c>
      <c r="D3926">
        <v>1.008</v>
      </c>
      <c r="E3926" s="11">
        <v>9.91</v>
      </c>
      <c r="F3926">
        <v>0.99299999999999999</v>
      </c>
      <c r="G3926" s="11">
        <v>5.53</v>
      </c>
      <c r="H3926">
        <v>1.3759999999999999</v>
      </c>
      <c r="I3926" s="11">
        <f t="shared" si="122"/>
        <v>38.295349999999999</v>
      </c>
      <c r="J3926" s="10">
        <v>33.4009</v>
      </c>
      <c r="K3926">
        <f t="shared" si="123"/>
        <v>1279.0991558149999</v>
      </c>
    </row>
    <row r="3927" spans="1:11" x14ac:dyDescent="0.25">
      <c r="A3927" s="12">
        <v>43845</v>
      </c>
      <c r="B3927" t="s">
        <v>1976</v>
      </c>
      <c r="C3927" s="11">
        <v>32.47</v>
      </c>
      <c r="D3927">
        <v>1.008</v>
      </c>
      <c r="E3927" s="11">
        <v>13.66</v>
      </c>
      <c r="F3927">
        <v>0.99299999999999999</v>
      </c>
      <c r="G3927" s="11">
        <v>8.57</v>
      </c>
      <c r="H3927">
        <v>1.3759999999999999</v>
      </c>
      <c r="I3927" s="11">
        <f t="shared" si="122"/>
        <v>58.086460000000002</v>
      </c>
      <c r="J3927" s="10">
        <v>33.4009</v>
      </c>
      <c r="K3927">
        <f t="shared" si="123"/>
        <v>1940.1400418140001</v>
      </c>
    </row>
    <row r="3928" spans="1:11" x14ac:dyDescent="0.25">
      <c r="A3928" s="12">
        <v>43846</v>
      </c>
      <c r="B3928" t="s">
        <v>24211</v>
      </c>
      <c r="C3928" s="11">
        <v>26.72</v>
      </c>
      <c r="D3928">
        <v>1.008</v>
      </c>
      <c r="E3928" s="11">
        <v>12.45</v>
      </c>
      <c r="F3928">
        <v>0.99299999999999999</v>
      </c>
      <c r="G3928" s="11">
        <v>7.16</v>
      </c>
      <c r="H3928">
        <v>1.3759999999999999</v>
      </c>
      <c r="I3928" s="11">
        <f t="shared" si="122"/>
        <v>49.148769999999999</v>
      </c>
      <c r="J3928" s="10">
        <v>33.4009</v>
      </c>
      <c r="K3928">
        <f t="shared" si="123"/>
        <v>1641.6131518929999</v>
      </c>
    </row>
    <row r="3929" spans="1:11" x14ac:dyDescent="0.25">
      <c r="A3929" s="12">
        <v>43847</v>
      </c>
      <c r="B3929" t="s">
        <v>24212</v>
      </c>
      <c r="C3929" s="11">
        <v>29.52</v>
      </c>
      <c r="D3929">
        <v>1.008</v>
      </c>
      <c r="E3929" s="11">
        <v>13.12</v>
      </c>
      <c r="F3929">
        <v>0.99299999999999999</v>
      </c>
      <c r="G3929" s="11">
        <v>7.9</v>
      </c>
      <c r="H3929">
        <v>1.3759999999999999</v>
      </c>
      <c r="I3929" s="11">
        <f t="shared" si="122"/>
        <v>53.654719999999998</v>
      </c>
      <c r="J3929" s="10">
        <v>33.4009</v>
      </c>
      <c r="K3929">
        <f t="shared" si="123"/>
        <v>1792.1159372479999</v>
      </c>
    </row>
    <row r="3930" spans="1:11" x14ac:dyDescent="0.25">
      <c r="A3930" s="12">
        <v>43848</v>
      </c>
      <c r="B3930" t="s">
        <v>24213</v>
      </c>
      <c r="C3930" s="11">
        <v>31.93</v>
      </c>
      <c r="D3930">
        <v>1.008</v>
      </c>
      <c r="E3930" s="11">
        <v>13.4</v>
      </c>
      <c r="F3930">
        <v>0.99299999999999999</v>
      </c>
      <c r="G3930" s="11">
        <v>8.32</v>
      </c>
      <c r="H3930">
        <v>1.3759999999999999</v>
      </c>
      <c r="I3930" s="11">
        <f t="shared" si="122"/>
        <v>56.939959999999999</v>
      </c>
      <c r="J3930" s="10">
        <v>33.4009</v>
      </c>
      <c r="K3930">
        <f t="shared" si="123"/>
        <v>1901.8459099639999</v>
      </c>
    </row>
    <row r="3931" spans="1:11" x14ac:dyDescent="0.25">
      <c r="A3931" s="12">
        <v>43860</v>
      </c>
      <c r="B3931" t="s">
        <v>24214</v>
      </c>
      <c r="C3931" s="11">
        <v>27.19</v>
      </c>
      <c r="D3931">
        <v>1.008</v>
      </c>
      <c r="E3931" s="11">
        <v>11.29</v>
      </c>
      <c r="F3931">
        <v>0.99299999999999999</v>
      </c>
      <c r="G3931" s="11">
        <v>6.91</v>
      </c>
      <c r="H3931">
        <v>1.3759999999999999</v>
      </c>
      <c r="I3931" s="11">
        <f t="shared" si="122"/>
        <v>48.126649999999998</v>
      </c>
      <c r="J3931" s="10">
        <v>33.4009</v>
      </c>
      <c r="K3931">
        <f t="shared" si="123"/>
        <v>1607.473423985</v>
      </c>
    </row>
    <row r="3932" spans="1:11" x14ac:dyDescent="0.25">
      <c r="A3932" s="12">
        <v>43865</v>
      </c>
      <c r="B3932" t="s">
        <v>24215</v>
      </c>
      <c r="C3932" s="11">
        <v>28.32</v>
      </c>
      <c r="D3932">
        <v>1.008</v>
      </c>
      <c r="E3932" s="11">
        <v>11.66</v>
      </c>
      <c r="F3932">
        <v>0.99299999999999999</v>
      </c>
      <c r="G3932" s="11">
        <v>7.57</v>
      </c>
      <c r="H3932">
        <v>1.3759999999999999</v>
      </c>
      <c r="I3932" s="11">
        <f t="shared" si="122"/>
        <v>50.541259999999994</v>
      </c>
      <c r="J3932" s="10">
        <v>33.4009</v>
      </c>
      <c r="K3932">
        <f t="shared" si="123"/>
        <v>1688.1235711339998</v>
      </c>
    </row>
    <row r="3933" spans="1:11" x14ac:dyDescent="0.25">
      <c r="A3933" s="12">
        <v>43870</v>
      </c>
      <c r="B3933" t="s">
        <v>24216</v>
      </c>
      <c r="C3933" s="11">
        <v>11.15</v>
      </c>
      <c r="D3933">
        <v>1.008</v>
      </c>
      <c r="E3933" s="11">
        <v>6.3</v>
      </c>
      <c r="F3933">
        <v>0.99299999999999999</v>
      </c>
      <c r="G3933" s="11">
        <v>2.72</v>
      </c>
      <c r="H3933">
        <v>1.3759999999999999</v>
      </c>
      <c r="I3933" s="11">
        <f t="shared" si="122"/>
        <v>21.237819999999999</v>
      </c>
      <c r="J3933" s="10">
        <v>33.4009</v>
      </c>
      <c r="K3933">
        <f t="shared" si="123"/>
        <v>709.36230203799994</v>
      </c>
    </row>
    <row r="3934" spans="1:11" x14ac:dyDescent="0.25">
      <c r="A3934" s="12">
        <v>43880</v>
      </c>
      <c r="B3934" t="s">
        <v>24217</v>
      </c>
      <c r="C3934" s="11">
        <v>26.5</v>
      </c>
      <c r="D3934">
        <v>1.008</v>
      </c>
      <c r="E3934" s="11">
        <v>11.22</v>
      </c>
      <c r="F3934">
        <v>0.99299999999999999</v>
      </c>
      <c r="G3934" s="11">
        <v>7.09</v>
      </c>
      <c r="H3934">
        <v>1.3759999999999999</v>
      </c>
      <c r="I3934" s="11">
        <f t="shared" si="122"/>
        <v>47.609299999999998</v>
      </c>
      <c r="J3934" s="10">
        <v>33.4009</v>
      </c>
      <c r="K3934">
        <f t="shared" si="123"/>
        <v>1590.1934683699999</v>
      </c>
    </row>
    <row r="3935" spans="1:11" x14ac:dyDescent="0.25">
      <c r="A3935" s="12">
        <v>43881</v>
      </c>
      <c r="B3935" t="s">
        <v>24218</v>
      </c>
      <c r="C3935" s="11">
        <v>0</v>
      </c>
      <c r="D3935">
        <v>1.008</v>
      </c>
      <c r="E3935" s="11">
        <v>0</v>
      </c>
      <c r="F3935">
        <v>0.99299999999999999</v>
      </c>
      <c r="G3935" s="11">
        <v>0</v>
      </c>
      <c r="H3935">
        <v>1.3759999999999999</v>
      </c>
      <c r="I3935" s="11">
        <f t="shared" si="122"/>
        <v>0</v>
      </c>
      <c r="J3935" s="10">
        <v>33.4009</v>
      </c>
      <c r="K3935">
        <f t="shared" si="123"/>
        <v>0</v>
      </c>
    </row>
    <row r="3936" spans="1:11" x14ac:dyDescent="0.25">
      <c r="A3936" s="12">
        <v>43882</v>
      </c>
      <c r="B3936" t="s">
        <v>24219</v>
      </c>
      <c r="C3936" s="11">
        <v>0</v>
      </c>
      <c r="D3936">
        <v>1.008</v>
      </c>
      <c r="E3936" s="11">
        <v>0</v>
      </c>
      <c r="F3936">
        <v>0.99299999999999999</v>
      </c>
      <c r="G3936" s="11">
        <v>0</v>
      </c>
      <c r="H3936">
        <v>1.3759999999999999</v>
      </c>
      <c r="I3936" s="11">
        <f t="shared" si="122"/>
        <v>0</v>
      </c>
      <c r="J3936" s="10">
        <v>33.4009</v>
      </c>
      <c r="K3936">
        <f t="shared" si="123"/>
        <v>0</v>
      </c>
    </row>
    <row r="3937" spans="1:11" x14ac:dyDescent="0.25">
      <c r="A3937" s="12">
        <v>43886</v>
      </c>
      <c r="B3937" t="s">
        <v>24220</v>
      </c>
      <c r="C3937" s="11">
        <v>4.5199999999999996</v>
      </c>
      <c r="D3937">
        <v>1.008</v>
      </c>
      <c r="E3937" s="11">
        <v>5.43</v>
      </c>
      <c r="F3937">
        <v>0.99299999999999999</v>
      </c>
      <c r="G3937" s="11">
        <v>1.21</v>
      </c>
      <c r="H3937">
        <v>1.3759999999999999</v>
      </c>
      <c r="I3937" s="11">
        <f t="shared" si="122"/>
        <v>11.613109999999999</v>
      </c>
      <c r="J3937" s="10">
        <v>33.4009</v>
      </c>
      <c r="K3937">
        <f t="shared" si="123"/>
        <v>387.88832579899997</v>
      </c>
    </row>
    <row r="3938" spans="1:11" x14ac:dyDescent="0.25">
      <c r="A3938" s="12">
        <v>43887</v>
      </c>
      <c r="B3938" t="s">
        <v>24221</v>
      </c>
      <c r="C3938" s="11">
        <v>4.21</v>
      </c>
      <c r="D3938">
        <v>1.008</v>
      </c>
      <c r="E3938" s="11">
        <v>4.7</v>
      </c>
      <c r="F3938">
        <v>0.99299999999999999</v>
      </c>
      <c r="G3938" s="11">
        <v>1.1299999999999999</v>
      </c>
      <c r="H3938">
        <v>1.3759999999999999</v>
      </c>
      <c r="I3938" s="11">
        <f t="shared" si="122"/>
        <v>10.46566</v>
      </c>
      <c r="J3938" s="10">
        <v>33.4009</v>
      </c>
      <c r="K3938">
        <f t="shared" si="123"/>
        <v>349.56246309400001</v>
      </c>
    </row>
    <row r="3939" spans="1:11" x14ac:dyDescent="0.25">
      <c r="A3939" s="12">
        <v>43888</v>
      </c>
      <c r="B3939" t="s">
        <v>24222</v>
      </c>
      <c r="C3939" s="11">
        <v>6.28</v>
      </c>
      <c r="D3939">
        <v>1.008</v>
      </c>
      <c r="E3939" s="11">
        <v>5.86</v>
      </c>
      <c r="F3939">
        <v>0.99299999999999999</v>
      </c>
      <c r="G3939" s="11">
        <v>1.67</v>
      </c>
      <c r="H3939">
        <v>1.3759999999999999</v>
      </c>
      <c r="I3939" s="11">
        <f t="shared" si="122"/>
        <v>14.447139999999999</v>
      </c>
      <c r="J3939" s="10">
        <v>33.4009</v>
      </c>
      <c r="K3939">
        <f t="shared" si="123"/>
        <v>482.547478426</v>
      </c>
    </row>
    <row r="3940" spans="1:11" x14ac:dyDescent="0.25">
      <c r="A3940" s="12">
        <v>43889</v>
      </c>
      <c r="B3940" t="s">
        <v>24223</v>
      </c>
      <c r="C3940" s="11">
        <v>12.56</v>
      </c>
      <c r="D3940">
        <v>1.008</v>
      </c>
      <c r="E3940" s="11">
        <v>7</v>
      </c>
      <c r="F3940">
        <v>0.99299999999999999</v>
      </c>
      <c r="G3940" s="11">
        <v>1.99</v>
      </c>
      <c r="H3940">
        <v>1.3759999999999999</v>
      </c>
      <c r="I3940" s="11">
        <f t="shared" si="122"/>
        <v>22.349720000000001</v>
      </c>
      <c r="J3940" s="10">
        <v>33.4009</v>
      </c>
      <c r="K3940">
        <f t="shared" si="123"/>
        <v>746.50076274800006</v>
      </c>
    </row>
    <row r="3941" spans="1:11" x14ac:dyDescent="0.25">
      <c r="A3941" s="12">
        <v>43999</v>
      </c>
      <c r="B3941" t="s">
        <v>19591</v>
      </c>
      <c r="C3941" s="11">
        <v>0</v>
      </c>
      <c r="D3941">
        <v>1.008</v>
      </c>
      <c r="E3941" s="11">
        <v>0</v>
      </c>
      <c r="F3941">
        <v>0.99299999999999999</v>
      </c>
      <c r="G3941" s="11">
        <v>0</v>
      </c>
      <c r="H3941">
        <v>1.3759999999999999</v>
      </c>
      <c r="I3941" s="11">
        <f t="shared" si="122"/>
        <v>0</v>
      </c>
      <c r="J3941" s="10">
        <v>33.4009</v>
      </c>
      <c r="K3941">
        <f t="shared" si="123"/>
        <v>0</v>
      </c>
    </row>
    <row r="3942" spans="1:11" x14ac:dyDescent="0.25">
      <c r="A3942" s="12">
        <v>44005</v>
      </c>
      <c r="B3942" t="s">
        <v>1977</v>
      </c>
      <c r="C3942" s="11">
        <v>18</v>
      </c>
      <c r="D3942">
        <v>1.008</v>
      </c>
      <c r="E3942" s="11">
        <v>8.01</v>
      </c>
      <c r="F3942">
        <v>0.99299999999999999</v>
      </c>
      <c r="G3942" s="11">
        <v>4.54</v>
      </c>
      <c r="H3942">
        <v>1.3759999999999999</v>
      </c>
      <c r="I3942" s="11">
        <f t="shared" si="122"/>
        <v>32.344969999999996</v>
      </c>
      <c r="J3942" s="10">
        <v>33.4009</v>
      </c>
      <c r="K3942">
        <f t="shared" si="123"/>
        <v>1080.3511084729998</v>
      </c>
    </row>
    <row r="3943" spans="1:11" x14ac:dyDescent="0.25">
      <c r="A3943" s="12">
        <v>44010</v>
      </c>
      <c r="B3943" t="s">
        <v>1978</v>
      </c>
      <c r="C3943" s="11">
        <v>13.9</v>
      </c>
      <c r="D3943">
        <v>1.008</v>
      </c>
      <c r="E3943" s="11">
        <v>6.89</v>
      </c>
      <c r="F3943">
        <v>0.99299999999999999</v>
      </c>
      <c r="G3943" s="11">
        <v>2.64</v>
      </c>
      <c r="H3943">
        <v>1.3759999999999999</v>
      </c>
      <c r="I3943" s="11">
        <f t="shared" si="122"/>
        <v>24.485609999999998</v>
      </c>
      <c r="J3943" s="10">
        <v>33.4009</v>
      </c>
      <c r="K3943">
        <f t="shared" si="123"/>
        <v>817.84141104899993</v>
      </c>
    </row>
    <row r="3944" spans="1:11" x14ac:dyDescent="0.25">
      <c r="A3944" s="12">
        <v>44015</v>
      </c>
      <c r="B3944" t="s">
        <v>1979</v>
      </c>
      <c r="C3944" s="11">
        <v>2.5499999999999998</v>
      </c>
      <c r="D3944">
        <v>1.008</v>
      </c>
      <c r="E3944" s="11">
        <v>0.62</v>
      </c>
      <c r="F3944">
        <v>0.99299999999999999</v>
      </c>
      <c r="G3944" s="11">
        <v>0.62</v>
      </c>
      <c r="H3944">
        <v>1.3759999999999999</v>
      </c>
      <c r="I3944" s="11">
        <f t="shared" si="122"/>
        <v>4.03918</v>
      </c>
      <c r="J3944" s="10">
        <v>33.4009</v>
      </c>
      <c r="K3944">
        <f t="shared" si="123"/>
        <v>134.91224726199999</v>
      </c>
    </row>
    <row r="3945" spans="1:11" x14ac:dyDescent="0.25">
      <c r="A3945" s="12">
        <v>44020</v>
      </c>
      <c r="B3945" t="s">
        <v>1980</v>
      </c>
      <c r="C3945" s="11">
        <v>15.81</v>
      </c>
      <c r="D3945">
        <v>1.008</v>
      </c>
      <c r="E3945" s="11">
        <v>7.56</v>
      </c>
      <c r="F3945">
        <v>0.99299999999999999</v>
      </c>
      <c r="G3945" s="11">
        <v>4.03</v>
      </c>
      <c r="H3945">
        <v>1.3759999999999999</v>
      </c>
      <c r="I3945" s="11">
        <f t="shared" si="122"/>
        <v>28.988840000000003</v>
      </c>
      <c r="J3945" s="10">
        <v>33.4009</v>
      </c>
      <c r="K3945">
        <f t="shared" si="123"/>
        <v>968.25334595600009</v>
      </c>
    </row>
    <row r="3946" spans="1:11" x14ac:dyDescent="0.25">
      <c r="A3946" s="12">
        <v>44021</v>
      </c>
      <c r="B3946" t="s">
        <v>1981</v>
      </c>
      <c r="C3946" s="11">
        <v>15.9</v>
      </c>
      <c r="D3946">
        <v>1.008</v>
      </c>
      <c r="E3946" s="11">
        <v>7.35</v>
      </c>
      <c r="F3946">
        <v>0.99299999999999999</v>
      </c>
      <c r="G3946" s="11">
        <v>3.96</v>
      </c>
      <c r="H3946">
        <v>1.3759999999999999</v>
      </c>
      <c r="I3946" s="11">
        <f t="shared" si="122"/>
        <v>28.774709999999999</v>
      </c>
      <c r="J3946" s="10">
        <v>33.4009</v>
      </c>
      <c r="K3946">
        <f t="shared" si="123"/>
        <v>961.10121123900001</v>
      </c>
    </row>
    <row r="3947" spans="1:11" x14ac:dyDescent="0.25">
      <c r="A3947" s="12">
        <v>44025</v>
      </c>
      <c r="B3947" t="s">
        <v>1982</v>
      </c>
      <c r="C3947" s="11">
        <v>16.100000000000001</v>
      </c>
      <c r="D3947">
        <v>1.008</v>
      </c>
      <c r="E3947" s="11">
        <v>7.5</v>
      </c>
      <c r="F3947">
        <v>0.99299999999999999</v>
      </c>
      <c r="G3947" s="11">
        <v>3.93</v>
      </c>
      <c r="H3947">
        <v>1.3759999999999999</v>
      </c>
      <c r="I3947" s="11">
        <f t="shared" si="122"/>
        <v>29.083980000000004</v>
      </c>
      <c r="J3947" s="10">
        <v>33.4009</v>
      </c>
      <c r="K3947">
        <f t="shared" si="123"/>
        <v>971.4311075820001</v>
      </c>
    </row>
    <row r="3948" spans="1:11" x14ac:dyDescent="0.25">
      <c r="A3948" s="12">
        <v>44050</v>
      </c>
      <c r="B3948" t="s">
        <v>1983</v>
      </c>
      <c r="C3948" s="11">
        <v>15.13</v>
      </c>
      <c r="D3948">
        <v>1.008</v>
      </c>
      <c r="E3948" s="11">
        <v>7.39</v>
      </c>
      <c r="F3948">
        <v>0.99299999999999999</v>
      </c>
      <c r="G3948" s="11">
        <v>3.87</v>
      </c>
      <c r="H3948">
        <v>1.3759999999999999</v>
      </c>
      <c r="I3948" s="11">
        <f t="shared" si="122"/>
        <v>27.914430000000003</v>
      </c>
      <c r="J3948" s="10">
        <v>33.4009</v>
      </c>
      <c r="K3948">
        <f t="shared" si="123"/>
        <v>932.36708498700011</v>
      </c>
    </row>
    <row r="3949" spans="1:11" x14ac:dyDescent="0.25">
      <c r="A3949" s="12">
        <v>44055</v>
      </c>
      <c r="B3949" t="s">
        <v>1984</v>
      </c>
      <c r="C3949" s="11">
        <v>24.99</v>
      </c>
      <c r="D3949">
        <v>1.008</v>
      </c>
      <c r="E3949" s="11">
        <v>9.92</v>
      </c>
      <c r="F3949">
        <v>0.99299999999999999</v>
      </c>
      <c r="G3949" s="11">
        <v>6.34</v>
      </c>
      <c r="H3949">
        <v>1.3759999999999999</v>
      </c>
      <c r="I3949" s="11">
        <f t="shared" si="122"/>
        <v>43.764319999999998</v>
      </c>
      <c r="J3949" s="10">
        <v>33.4009</v>
      </c>
      <c r="K3949">
        <f t="shared" si="123"/>
        <v>1461.767675888</v>
      </c>
    </row>
    <row r="3950" spans="1:11" x14ac:dyDescent="0.25">
      <c r="A3950" s="12">
        <v>44100</v>
      </c>
      <c r="B3950" t="s">
        <v>1985</v>
      </c>
      <c r="C3950" s="11">
        <v>1.96</v>
      </c>
      <c r="D3950">
        <v>1.008</v>
      </c>
      <c r="E3950" s="11">
        <v>0.56999999999999995</v>
      </c>
      <c r="F3950">
        <v>0.99299999999999999</v>
      </c>
      <c r="G3950" s="11">
        <v>0.21</v>
      </c>
      <c r="H3950">
        <v>1.3759999999999999</v>
      </c>
      <c r="I3950" s="11">
        <f t="shared" si="122"/>
        <v>2.8306499999999999</v>
      </c>
      <c r="J3950" s="10">
        <v>33.4009</v>
      </c>
      <c r="K3950">
        <f t="shared" si="123"/>
        <v>94.546257584999992</v>
      </c>
    </row>
    <row r="3951" spans="1:11" x14ac:dyDescent="0.25">
      <c r="A3951" s="12">
        <v>44110</v>
      </c>
      <c r="B3951" t="s">
        <v>1986</v>
      </c>
      <c r="C3951" s="11">
        <v>13.69</v>
      </c>
      <c r="D3951">
        <v>1.008</v>
      </c>
      <c r="E3951" s="11">
        <v>7</v>
      </c>
      <c r="F3951">
        <v>0.99299999999999999</v>
      </c>
      <c r="G3951" s="11">
        <v>3.18</v>
      </c>
      <c r="H3951">
        <v>1.3759999999999999</v>
      </c>
      <c r="I3951" s="11">
        <f t="shared" si="122"/>
        <v>25.126199999999997</v>
      </c>
      <c r="J3951" s="10">
        <v>33.4009</v>
      </c>
      <c r="K3951">
        <f t="shared" si="123"/>
        <v>839.23769357999993</v>
      </c>
    </row>
    <row r="3952" spans="1:11" x14ac:dyDescent="0.25">
      <c r="A3952" s="12">
        <v>44111</v>
      </c>
      <c r="B3952" t="s">
        <v>1987</v>
      </c>
      <c r="C3952" s="11">
        <v>16.11</v>
      </c>
      <c r="D3952">
        <v>1.008</v>
      </c>
      <c r="E3952" s="11">
        <v>7.57</v>
      </c>
      <c r="F3952">
        <v>0.99299999999999999</v>
      </c>
      <c r="G3952" s="11">
        <v>3.43</v>
      </c>
      <c r="H3952">
        <v>1.3759999999999999</v>
      </c>
      <c r="I3952" s="11">
        <f t="shared" si="122"/>
        <v>28.475569999999998</v>
      </c>
      <c r="J3952" s="10">
        <v>33.4009</v>
      </c>
      <c r="K3952">
        <f t="shared" si="123"/>
        <v>951.10966601299992</v>
      </c>
    </row>
    <row r="3953" spans="1:11" x14ac:dyDescent="0.25">
      <c r="A3953" s="12">
        <v>44120</v>
      </c>
      <c r="B3953" t="s">
        <v>1988</v>
      </c>
      <c r="C3953" s="11">
        <v>20.3</v>
      </c>
      <c r="D3953">
        <v>1.008</v>
      </c>
      <c r="E3953" s="11">
        <v>8.6199999999999992</v>
      </c>
      <c r="F3953">
        <v>0.99299999999999999</v>
      </c>
      <c r="G3953" s="11">
        <v>5.0999999999999996</v>
      </c>
      <c r="H3953">
        <v>1.3759999999999999</v>
      </c>
      <c r="I3953" s="11">
        <f t="shared" si="122"/>
        <v>36.039660000000005</v>
      </c>
      <c r="J3953" s="10">
        <v>33.4009</v>
      </c>
      <c r="K3953">
        <f t="shared" si="123"/>
        <v>1203.7570796940001</v>
      </c>
    </row>
    <row r="3954" spans="1:11" x14ac:dyDescent="0.25">
      <c r="A3954" s="12">
        <v>44121</v>
      </c>
      <c r="B3954" t="s">
        <v>1988</v>
      </c>
      <c r="C3954" s="11">
        <v>4.33</v>
      </c>
      <c r="D3954">
        <v>1.008</v>
      </c>
      <c r="E3954" s="11">
        <v>1.08</v>
      </c>
      <c r="F3954">
        <v>0.99299999999999999</v>
      </c>
      <c r="G3954" s="11">
        <v>1.07</v>
      </c>
      <c r="H3954">
        <v>1.3759999999999999</v>
      </c>
      <c r="I3954" s="11">
        <f t="shared" si="122"/>
        <v>6.9094000000000007</v>
      </c>
      <c r="J3954" s="10">
        <v>33.4009</v>
      </c>
      <c r="K3954">
        <f t="shared" si="123"/>
        <v>230.78017846000003</v>
      </c>
    </row>
    <row r="3955" spans="1:11" x14ac:dyDescent="0.25">
      <c r="A3955" s="12">
        <v>44125</v>
      </c>
      <c r="B3955" t="s">
        <v>1988</v>
      </c>
      <c r="C3955" s="11">
        <v>19.53</v>
      </c>
      <c r="D3955">
        <v>1.008</v>
      </c>
      <c r="E3955" s="11">
        <v>8.6300000000000008</v>
      </c>
      <c r="F3955">
        <v>0.99299999999999999</v>
      </c>
      <c r="G3955" s="11">
        <v>4.7</v>
      </c>
      <c r="H3955">
        <v>1.3759999999999999</v>
      </c>
      <c r="I3955" s="11">
        <f t="shared" si="122"/>
        <v>34.723030000000001</v>
      </c>
      <c r="J3955" s="10">
        <v>33.4009</v>
      </c>
      <c r="K3955">
        <f t="shared" si="123"/>
        <v>1159.780452727</v>
      </c>
    </row>
    <row r="3956" spans="1:11" x14ac:dyDescent="0.25">
      <c r="A3956" s="12">
        <v>44126</v>
      </c>
      <c r="B3956" t="s">
        <v>1989</v>
      </c>
      <c r="C3956" s="11">
        <v>41.17</v>
      </c>
      <c r="D3956">
        <v>1.008</v>
      </c>
      <c r="E3956" s="11">
        <v>16.2</v>
      </c>
      <c r="F3956">
        <v>0.99299999999999999</v>
      </c>
      <c r="G3956" s="11">
        <v>11.05</v>
      </c>
      <c r="H3956">
        <v>1.3759999999999999</v>
      </c>
      <c r="I3956" s="11">
        <f t="shared" si="122"/>
        <v>72.790760000000006</v>
      </c>
      <c r="J3956" s="10">
        <v>33.4009</v>
      </c>
      <c r="K3956">
        <f t="shared" si="123"/>
        <v>2431.276895684</v>
      </c>
    </row>
    <row r="3957" spans="1:11" x14ac:dyDescent="0.25">
      <c r="A3957" s="12">
        <v>44127</v>
      </c>
      <c r="B3957" t="s">
        <v>1990</v>
      </c>
      <c r="C3957" s="11">
        <v>48.07</v>
      </c>
      <c r="D3957">
        <v>1.008</v>
      </c>
      <c r="E3957" s="11">
        <v>17.73</v>
      </c>
      <c r="F3957">
        <v>0.99299999999999999</v>
      </c>
      <c r="G3957" s="11">
        <v>12.87</v>
      </c>
      <c r="H3957">
        <v>1.3759999999999999</v>
      </c>
      <c r="I3957" s="11">
        <f t="shared" si="122"/>
        <v>83.769570000000002</v>
      </c>
      <c r="J3957" s="10">
        <v>33.4009</v>
      </c>
      <c r="K3957">
        <f t="shared" si="123"/>
        <v>2797.9790306129998</v>
      </c>
    </row>
    <row r="3958" spans="1:11" x14ac:dyDescent="0.25">
      <c r="A3958" s="12">
        <v>44128</v>
      </c>
      <c r="B3958" t="s">
        <v>1991</v>
      </c>
      <c r="C3958" s="11">
        <v>4.33</v>
      </c>
      <c r="D3958">
        <v>1.008</v>
      </c>
      <c r="E3958" s="11">
        <v>1.05</v>
      </c>
      <c r="F3958">
        <v>0.99299999999999999</v>
      </c>
      <c r="G3958" s="11">
        <v>1.1599999999999999</v>
      </c>
      <c r="H3958">
        <v>1.3759999999999999</v>
      </c>
      <c r="I3958" s="11">
        <f t="shared" si="122"/>
        <v>7.0034500000000008</v>
      </c>
      <c r="J3958" s="10">
        <v>33.4009</v>
      </c>
      <c r="K3958">
        <f t="shared" si="123"/>
        <v>233.92153310500004</v>
      </c>
    </row>
    <row r="3959" spans="1:11" x14ac:dyDescent="0.25">
      <c r="A3959" s="12">
        <v>44130</v>
      </c>
      <c r="B3959" t="s">
        <v>1992</v>
      </c>
      <c r="C3959" s="11">
        <v>21.56</v>
      </c>
      <c r="D3959">
        <v>1.008</v>
      </c>
      <c r="E3959" s="11">
        <v>9.9499999999999993</v>
      </c>
      <c r="F3959">
        <v>0.99299999999999999</v>
      </c>
      <c r="G3959" s="11">
        <v>5.34</v>
      </c>
      <c r="H3959">
        <v>1.3759999999999999</v>
      </c>
      <c r="I3959" s="11">
        <f t="shared" si="122"/>
        <v>38.96067</v>
      </c>
      <c r="J3959" s="10">
        <v>33.4009</v>
      </c>
      <c r="K3959">
        <f t="shared" si="123"/>
        <v>1301.3214426029999</v>
      </c>
    </row>
    <row r="3960" spans="1:11" x14ac:dyDescent="0.25">
      <c r="A3960" s="12">
        <v>44132</v>
      </c>
      <c r="B3960" t="s">
        <v>12673</v>
      </c>
      <c r="C3960" s="11">
        <v>0</v>
      </c>
      <c r="D3960">
        <v>1.008</v>
      </c>
      <c r="E3960" s="11">
        <v>0</v>
      </c>
      <c r="F3960">
        <v>0.99299999999999999</v>
      </c>
      <c r="G3960" s="11">
        <v>0</v>
      </c>
      <c r="H3960">
        <v>1.3759999999999999</v>
      </c>
      <c r="I3960" s="11">
        <f t="shared" si="122"/>
        <v>0</v>
      </c>
      <c r="J3960" s="10">
        <v>33.4009</v>
      </c>
      <c r="K3960">
        <f t="shared" si="123"/>
        <v>0</v>
      </c>
    </row>
    <row r="3961" spans="1:11" x14ac:dyDescent="0.25">
      <c r="A3961" s="12">
        <v>44133</v>
      </c>
      <c r="B3961" t="s">
        <v>12674</v>
      </c>
      <c r="C3961" s="11">
        <v>0</v>
      </c>
      <c r="D3961">
        <v>1.008</v>
      </c>
      <c r="E3961" s="11">
        <v>0</v>
      </c>
      <c r="F3961">
        <v>0.99299999999999999</v>
      </c>
      <c r="G3961" s="11">
        <v>0</v>
      </c>
      <c r="H3961">
        <v>1.3759999999999999</v>
      </c>
      <c r="I3961" s="11">
        <f t="shared" si="122"/>
        <v>0</v>
      </c>
      <c r="J3961" s="10">
        <v>33.4009</v>
      </c>
      <c r="K3961">
        <f t="shared" si="123"/>
        <v>0</v>
      </c>
    </row>
    <row r="3962" spans="1:11" x14ac:dyDescent="0.25">
      <c r="A3962" s="12">
        <v>44135</v>
      </c>
      <c r="B3962" t="s">
        <v>12675</v>
      </c>
      <c r="C3962" s="11">
        <v>0</v>
      </c>
      <c r="D3962">
        <v>1.008</v>
      </c>
      <c r="E3962" s="11">
        <v>0</v>
      </c>
      <c r="F3962">
        <v>0.99299999999999999</v>
      </c>
      <c r="G3962" s="11">
        <v>0</v>
      </c>
      <c r="H3962">
        <v>1.3759999999999999</v>
      </c>
      <c r="I3962" s="11">
        <f t="shared" si="122"/>
        <v>0</v>
      </c>
      <c r="J3962" s="10">
        <v>33.4009</v>
      </c>
      <c r="K3962">
        <f t="shared" si="123"/>
        <v>0</v>
      </c>
    </row>
    <row r="3963" spans="1:11" x14ac:dyDescent="0.25">
      <c r="A3963" s="12">
        <v>44136</v>
      </c>
      <c r="B3963" t="s">
        <v>12676</v>
      </c>
      <c r="C3963" s="11">
        <v>0</v>
      </c>
      <c r="D3963">
        <v>1.008</v>
      </c>
      <c r="E3963" s="11">
        <v>0</v>
      </c>
      <c r="F3963">
        <v>0.99299999999999999</v>
      </c>
      <c r="G3963" s="11">
        <v>0</v>
      </c>
      <c r="H3963">
        <v>1.3759999999999999</v>
      </c>
      <c r="I3963" s="11">
        <f t="shared" si="122"/>
        <v>0</v>
      </c>
      <c r="J3963" s="10">
        <v>33.4009</v>
      </c>
      <c r="K3963">
        <f t="shared" si="123"/>
        <v>0</v>
      </c>
    </row>
    <row r="3964" spans="1:11" x14ac:dyDescent="0.25">
      <c r="A3964" s="12">
        <v>44137</v>
      </c>
      <c r="B3964" t="s">
        <v>12677</v>
      </c>
      <c r="C3964" s="11">
        <v>0</v>
      </c>
      <c r="D3964">
        <v>1.008</v>
      </c>
      <c r="E3964" s="11">
        <v>0</v>
      </c>
      <c r="F3964">
        <v>0.99299999999999999</v>
      </c>
      <c r="G3964" s="11">
        <v>0</v>
      </c>
      <c r="H3964">
        <v>1.3759999999999999</v>
      </c>
      <c r="I3964" s="11">
        <f t="shared" si="122"/>
        <v>0</v>
      </c>
      <c r="J3964" s="10">
        <v>33.4009</v>
      </c>
      <c r="K3964">
        <f t="shared" si="123"/>
        <v>0</v>
      </c>
    </row>
    <row r="3965" spans="1:11" x14ac:dyDescent="0.25">
      <c r="A3965" s="12">
        <v>44139</v>
      </c>
      <c r="B3965" t="s">
        <v>1993</v>
      </c>
      <c r="C3965" s="11">
        <v>2.17</v>
      </c>
      <c r="D3965">
        <v>1.008</v>
      </c>
      <c r="E3965" s="11">
        <v>0.54</v>
      </c>
      <c r="F3965">
        <v>0.99299999999999999</v>
      </c>
      <c r="G3965" s="11">
        <v>0.49</v>
      </c>
      <c r="H3965">
        <v>1.3759999999999999</v>
      </c>
      <c r="I3965" s="11">
        <f t="shared" si="122"/>
        <v>3.3978200000000003</v>
      </c>
      <c r="J3965" s="10">
        <v>33.4009</v>
      </c>
      <c r="K3965">
        <f t="shared" si="123"/>
        <v>113.49024603800001</v>
      </c>
    </row>
    <row r="3966" spans="1:11" x14ac:dyDescent="0.25">
      <c r="A3966" s="12">
        <v>44140</v>
      </c>
      <c r="B3966" t="s">
        <v>1994</v>
      </c>
      <c r="C3966" s="11">
        <v>22.03</v>
      </c>
      <c r="D3966">
        <v>1.008</v>
      </c>
      <c r="E3966" s="11">
        <v>10</v>
      </c>
      <c r="F3966">
        <v>0.99299999999999999</v>
      </c>
      <c r="G3966" s="11">
        <v>5.4</v>
      </c>
      <c r="H3966">
        <v>1.3759999999999999</v>
      </c>
      <c r="I3966" s="11">
        <f t="shared" si="122"/>
        <v>39.56664</v>
      </c>
      <c r="J3966" s="10">
        <v>33.4009</v>
      </c>
      <c r="K3966">
        <f t="shared" si="123"/>
        <v>1321.5613859759999</v>
      </c>
    </row>
    <row r="3967" spans="1:11" x14ac:dyDescent="0.25">
      <c r="A3967" s="12">
        <v>44141</v>
      </c>
      <c r="B3967" t="s">
        <v>1994</v>
      </c>
      <c r="C3967" s="11">
        <v>29.16</v>
      </c>
      <c r="D3967">
        <v>1.008</v>
      </c>
      <c r="E3967" s="11">
        <v>14.31</v>
      </c>
      <c r="F3967">
        <v>0.99299999999999999</v>
      </c>
      <c r="G3967" s="11">
        <v>7.16</v>
      </c>
      <c r="H3967">
        <v>1.3759999999999999</v>
      </c>
      <c r="I3967" s="11">
        <f t="shared" si="122"/>
        <v>53.455269999999999</v>
      </c>
      <c r="J3967" s="10">
        <v>33.4009</v>
      </c>
      <c r="K3967">
        <f t="shared" si="123"/>
        <v>1785.4541277430001</v>
      </c>
    </row>
    <row r="3968" spans="1:11" x14ac:dyDescent="0.25">
      <c r="A3968" s="12">
        <v>44143</v>
      </c>
      <c r="B3968" t="s">
        <v>1994</v>
      </c>
      <c r="C3968" s="11">
        <v>27.1</v>
      </c>
      <c r="D3968">
        <v>1.008</v>
      </c>
      <c r="E3968" s="11">
        <v>12.13</v>
      </c>
      <c r="F3968">
        <v>0.99299999999999999</v>
      </c>
      <c r="G3968" s="11">
        <v>6.6</v>
      </c>
      <c r="H3968">
        <v>1.3759999999999999</v>
      </c>
      <c r="I3968" s="11">
        <f t="shared" si="122"/>
        <v>48.443489999999997</v>
      </c>
      <c r="J3968" s="10">
        <v>33.4009</v>
      </c>
      <c r="K3968">
        <f t="shared" si="123"/>
        <v>1618.0561651409998</v>
      </c>
    </row>
    <row r="3969" spans="1:11" x14ac:dyDescent="0.25">
      <c r="A3969" s="12">
        <v>44144</v>
      </c>
      <c r="B3969" t="s">
        <v>1994</v>
      </c>
      <c r="C3969" s="11">
        <v>29.16</v>
      </c>
      <c r="D3969">
        <v>1.008</v>
      </c>
      <c r="E3969" s="11">
        <v>12.76</v>
      </c>
      <c r="F3969">
        <v>0.99299999999999999</v>
      </c>
      <c r="G3969" s="11">
        <v>7.02</v>
      </c>
      <c r="H3969">
        <v>1.3759999999999999</v>
      </c>
      <c r="I3969" s="11">
        <f t="shared" si="122"/>
        <v>51.723480000000002</v>
      </c>
      <c r="J3969" s="10">
        <v>33.4009</v>
      </c>
      <c r="K3969">
        <f t="shared" si="123"/>
        <v>1727.6107831320001</v>
      </c>
    </row>
    <row r="3970" spans="1:11" x14ac:dyDescent="0.25">
      <c r="A3970" s="12">
        <v>44145</v>
      </c>
      <c r="B3970" t="s">
        <v>1994</v>
      </c>
      <c r="C3970" s="11">
        <v>27.87</v>
      </c>
      <c r="D3970">
        <v>1.008</v>
      </c>
      <c r="E3970" s="11">
        <v>11.33</v>
      </c>
      <c r="F3970">
        <v>0.99299999999999999</v>
      </c>
      <c r="G3970" s="11">
        <v>6.17</v>
      </c>
      <c r="H3970">
        <v>1.3759999999999999</v>
      </c>
      <c r="I3970" s="11">
        <f t="shared" si="122"/>
        <v>47.833570000000002</v>
      </c>
      <c r="J3970" s="10">
        <v>33.4009</v>
      </c>
      <c r="K3970">
        <f t="shared" si="123"/>
        <v>1597.6842882129999</v>
      </c>
    </row>
    <row r="3971" spans="1:11" x14ac:dyDescent="0.25">
      <c r="A3971" s="12">
        <v>44146</v>
      </c>
      <c r="B3971" t="s">
        <v>1994</v>
      </c>
      <c r="C3971" s="11">
        <v>34.42</v>
      </c>
      <c r="D3971">
        <v>1.008</v>
      </c>
      <c r="E3971" s="11">
        <v>15.82</v>
      </c>
      <c r="F3971">
        <v>0.99299999999999999</v>
      </c>
      <c r="G3971" s="11">
        <v>7.9</v>
      </c>
      <c r="H3971">
        <v>1.3759999999999999</v>
      </c>
      <c r="I3971" s="11">
        <f t="shared" ref="I3971:I4034" si="124">+((C3971*D3971)+(E3971*F3971)+(G3971*H3971))</f>
        <v>61.275019999999998</v>
      </c>
      <c r="J3971" s="10">
        <v>33.4009</v>
      </c>
      <c r="K3971">
        <f t="shared" ref="K3971:K4034" si="125">+I3971*J3971</f>
        <v>2046.640815518</v>
      </c>
    </row>
    <row r="3972" spans="1:11" x14ac:dyDescent="0.25">
      <c r="A3972" s="12">
        <v>44147</v>
      </c>
      <c r="B3972" t="s">
        <v>1994</v>
      </c>
      <c r="C3972" s="11">
        <v>32.85</v>
      </c>
      <c r="D3972">
        <v>1.008</v>
      </c>
      <c r="E3972" s="11">
        <v>12.46</v>
      </c>
      <c r="F3972">
        <v>0.99299999999999999</v>
      </c>
      <c r="G3972" s="11">
        <v>7.35</v>
      </c>
      <c r="H3972">
        <v>1.3759999999999999</v>
      </c>
      <c r="I3972" s="11">
        <f t="shared" si="124"/>
        <v>55.599179999999997</v>
      </c>
      <c r="J3972" s="10">
        <v>33.4009</v>
      </c>
      <c r="K3972">
        <f t="shared" si="125"/>
        <v>1857.0626512619999</v>
      </c>
    </row>
    <row r="3973" spans="1:11" x14ac:dyDescent="0.25">
      <c r="A3973" s="12">
        <v>44150</v>
      </c>
      <c r="B3973" t="s">
        <v>1995</v>
      </c>
      <c r="C3973" s="11">
        <v>29.43</v>
      </c>
      <c r="D3973">
        <v>1.008</v>
      </c>
      <c r="E3973" s="11">
        <v>15.59</v>
      </c>
      <c r="F3973">
        <v>0.99299999999999999</v>
      </c>
      <c r="G3973" s="11">
        <v>6.79</v>
      </c>
      <c r="H3973">
        <v>1.3759999999999999</v>
      </c>
      <c r="I3973" s="11">
        <f t="shared" si="124"/>
        <v>54.489350000000002</v>
      </c>
      <c r="J3973" s="10">
        <v>33.4009</v>
      </c>
      <c r="K3973">
        <f t="shared" si="125"/>
        <v>1819.9933304150002</v>
      </c>
    </row>
    <row r="3974" spans="1:11" x14ac:dyDescent="0.25">
      <c r="A3974" s="12">
        <v>44151</v>
      </c>
      <c r="B3974" t="s">
        <v>1996</v>
      </c>
      <c r="C3974" s="11">
        <v>34.049999999999997</v>
      </c>
      <c r="D3974">
        <v>1.008</v>
      </c>
      <c r="E3974" s="11">
        <v>17.03</v>
      </c>
      <c r="F3974">
        <v>0.99299999999999999</v>
      </c>
      <c r="G3974" s="11">
        <v>9.1300000000000008</v>
      </c>
      <c r="H3974">
        <v>1.3759999999999999</v>
      </c>
      <c r="I3974" s="11">
        <f t="shared" si="124"/>
        <v>63.796069999999993</v>
      </c>
      <c r="J3974" s="10">
        <v>33.4009</v>
      </c>
      <c r="K3974">
        <f t="shared" si="125"/>
        <v>2130.8461544629999</v>
      </c>
    </row>
    <row r="3975" spans="1:11" x14ac:dyDescent="0.25">
      <c r="A3975" s="12">
        <v>44155</v>
      </c>
      <c r="B3975" t="s">
        <v>1996</v>
      </c>
      <c r="C3975" s="11">
        <v>33.56</v>
      </c>
      <c r="D3975">
        <v>1.008</v>
      </c>
      <c r="E3975" s="11">
        <v>16.46</v>
      </c>
      <c r="F3975">
        <v>0.99299999999999999</v>
      </c>
      <c r="G3975" s="11">
        <v>7.47</v>
      </c>
      <c r="H3975">
        <v>1.3759999999999999</v>
      </c>
      <c r="I3975" s="11">
        <f t="shared" si="124"/>
        <v>60.451979999999999</v>
      </c>
      <c r="J3975" s="10">
        <v>33.4009</v>
      </c>
      <c r="K3975">
        <f t="shared" si="125"/>
        <v>2019.150538782</v>
      </c>
    </row>
    <row r="3976" spans="1:11" x14ac:dyDescent="0.25">
      <c r="A3976" s="12">
        <v>44156</v>
      </c>
      <c r="B3976" t="s">
        <v>1996</v>
      </c>
      <c r="C3976" s="11">
        <v>36.479999999999997</v>
      </c>
      <c r="D3976">
        <v>1.008</v>
      </c>
      <c r="E3976" s="11">
        <v>18.03</v>
      </c>
      <c r="F3976">
        <v>0.99299999999999999</v>
      </c>
      <c r="G3976" s="11">
        <v>9.7899999999999991</v>
      </c>
      <c r="H3976">
        <v>1.3759999999999999</v>
      </c>
      <c r="I3976" s="11">
        <f t="shared" si="124"/>
        <v>68.14667</v>
      </c>
      <c r="J3976" s="10">
        <v>33.4009</v>
      </c>
      <c r="K3976">
        <f t="shared" si="125"/>
        <v>2276.1601100030002</v>
      </c>
    </row>
    <row r="3977" spans="1:11" x14ac:dyDescent="0.25">
      <c r="A3977" s="12">
        <v>44157</v>
      </c>
      <c r="B3977" t="s">
        <v>1997</v>
      </c>
      <c r="C3977" s="11">
        <v>34.81</v>
      </c>
      <c r="D3977">
        <v>1.008</v>
      </c>
      <c r="E3977" s="11">
        <v>17.010000000000002</v>
      </c>
      <c r="F3977">
        <v>0.99299999999999999</v>
      </c>
      <c r="G3977" s="11">
        <v>9.32</v>
      </c>
      <c r="H3977">
        <v>1.3759999999999999</v>
      </c>
      <c r="I3977" s="11">
        <f t="shared" si="124"/>
        <v>64.803730000000002</v>
      </c>
      <c r="J3977" s="10">
        <v>33.4009</v>
      </c>
      <c r="K3977">
        <f t="shared" si="125"/>
        <v>2164.5029053570001</v>
      </c>
    </row>
    <row r="3978" spans="1:11" x14ac:dyDescent="0.25">
      <c r="A3978" s="12">
        <v>44158</v>
      </c>
      <c r="B3978" t="s">
        <v>1998</v>
      </c>
      <c r="C3978" s="11">
        <v>35.78</v>
      </c>
      <c r="D3978">
        <v>1.008</v>
      </c>
      <c r="E3978" s="11">
        <v>17.25</v>
      </c>
      <c r="F3978">
        <v>0.99299999999999999</v>
      </c>
      <c r="G3978" s="11">
        <v>9.58</v>
      </c>
      <c r="H3978">
        <v>1.3759999999999999</v>
      </c>
      <c r="I3978" s="11">
        <f t="shared" si="124"/>
        <v>66.377569999999992</v>
      </c>
      <c r="J3978" s="10">
        <v>33.4009</v>
      </c>
      <c r="K3978">
        <f t="shared" si="125"/>
        <v>2217.0705778129995</v>
      </c>
    </row>
    <row r="3979" spans="1:11" x14ac:dyDescent="0.25">
      <c r="A3979" s="12">
        <v>44160</v>
      </c>
      <c r="B3979" t="s">
        <v>1995</v>
      </c>
      <c r="C3979" s="11">
        <v>20.37</v>
      </c>
      <c r="D3979">
        <v>1.008</v>
      </c>
      <c r="E3979" s="11">
        <v>9.3800000000000008</v>
      </c>
      <c r="F3979">
        <v>0.99299999999999999</v>
      </c>
      <c r="G3979" s="11">
        <v>4.9000000000000004</v>
      </c>
      <c r="H3979">
        <v>1.3759999999999999</v>
      </c>
      <c r="I3979" s="11">
        <f t="shared" si="124"/>
        <v>36.589700000000008</v>
      </c>
      <c r="J3979" s="10">
        <v>33.4009</v>
      </c>
      <c r="K3979">
        <f t="shared" si="125"/>
        <v>1222.1289107300004</v>
      </c>
    </row>
    <row r="3980" spans="1:11" x14ac:dyDescent="0.25">
      <c r="A3980" s="12">
        <v>44180</v>
      </c>
      <c r="B3980" t="s">
        <v>1999</v>
      </c>
      <c r="C3980" s="11">
        <v>14.89</v>
      </c>
      <c r="D3980">
        <v>1.008</v>
      </c>
      <c r="E3980" s="11">
        <v>7.2</v>
      </c>
      <c r="F3980">
        <v>0.99299999999999999</v>
      </c>
      <c r="G3980" s="11">
        <v>3.79</v>
      </c>
      <c r="H3980">
        <v>1.3759999999999999</v>
      </c>
      <c r="I3980" s="11">
        <f t="shared" si="124"/>
        <v>27.373760000000001</v>
      </c>
      <c r="J3980" s="10">
        <v>33.4009</v>
      </c>
      <c r="K3980">
        <f t="shared" si="125"/>
        <v>914.30822038400004</v>
      </c>
    </row>
    <row r="3981" spans="1:11" x14ac:dyDescent="0.25">
      <c r="A3981" s="12">
        <v>44186</v>
      </c>
      <c r="B3981" t="s">
        <v>2000</v>
      </c>
      <c r="C3981" s="11">
        <v>10.119999999999999</v>
      </c>
      <c r="D3981">
        <v>1.008</v>
      </c>
      <c r="E3981" s="11">
        <v>6</v>
      </c>
      <c r="F3981">
        <v>0.99299999999999999</v>
      </c>
      <c r="G3981" s="11">
        <v>2.59</v>
      </c>
      <c r="H3981">
        <v>1.3759999999999999</v>
      </c>
      <c r="I3981" s="11">
        <f t="shared" si="124"/>
        <v>19.722799999999999</v>
      </c>
      <c r="J3981" s="10">
        <v>33.4009</v>
      </c>
      <c r="K3981">
        <f t="shared" si="125"/>
        <v>658.75927051999997</v>
      </c>
    </row>
    <row r="3982" spans="1:11" x14ac:dyDescent="0.25">
      <c r="A3982" s="12">
        <v>44187</v>
      </c>
      <c r="B3982" t="s">
        <v>2001</v>
      </c>
      <c r="C3982" s="11">
        <v>16.97</v>
      </c>
      <c r="D3982">
        <v>1.008</v>
      </c>
      <c r="E3982" s="11">
        <v>10.31</v>
      </c>
      <c r="F3982">
        <v>0.99299999999999999</v>
      </c>
      <c r="G3982" s="11">
        <v>3.4</v>
      </c>
      <c r="H3982">
        <v>1.3759999999999999</v>
      </c>
      <c r="I3982" s="11">
        <f t="shared" si="124"/>
        <v>32.021990000000002</v>
      </c>
      <c r="J3982" s="10">
        <v>33.4009</v>
      </c>
      <c r="K3982">
        <f t="shared" si="125"/>
        <v>1069.563285791</v>
      </c>
    </row>
    <row r="3983" spans="1:11" x14ac:dyDescent="0.25">
      <c r="A3983" s="12">
        <v>44188</v>
      </c>
      <c r="B3983" t="s">
        <v>2002</v>
      </c>
      <c r="C3983" s="11">
        <v>18.87</v>
      </c>
      <c r="D3983">
        <v>1.008</v>
      </c>
      <c r="E3983" s="11">
        <v>11.04</v>
      </c>
      <c r="F3983">
        <v>0.99299999999999999</v>
      </c>
      <c r="G3983" s="11">
        <v>4.21</v>
      </c>
      <c r="H3983">
        <v>1.3759999999999999</v>
      </c>
      <c r="I3983" s="11">
        <f t="shared" si="124"/>
        <v>35.77664</v>
      </c>
      <c r="J3983" s="10">
        <v>33.4009</v>
      </c>
      <c r="K3983">
        <f t="shared" si="125"/>
        <v>1194.971974976</v>
      </c>
    </row>
    <row r="3984" spans="1:11" x14ac:dyDescent="0.25">
      <c r="A3984" s="12">
        <v>44202</v>
      </c>
      <c r="B3984" t="s">
        <v>2003</v>
      </c>
      <c r="C3984" s="11">
        <v>22.81</v>
      </c>
      <c r="D3984">
        <v>1.008</v>
      </c>
      <c r="E3984" s="11">
        <v>10.19</v>
      </c>
      <c r="F3984">
        <v>0.99299999999999999</v>
      </c>
      <c r="G3984" s="11">
        <v>5.59</v>
      </c>
      <c r="H3984">
        <v>1.3759999999999999</v>
      </c>
      <c r="I3984" s="11">
        <f t="shared" si="124"/>
        <v>40.802990000000001</v>
      </c>
      <c r="J3984" s="10">
        <v>33.4009</v>
      </c>
      <c r="K3984">
        <f t="shared" si="125"/>
        <v>1362.8565886910001</v>
      </c>
    </row>
    <row r="3985" spans="1:11" x14ac:dyDescent="0.25">
      <c r="A3985" s="12">
        <v>44203</v>
      </c>
      <c r="B3985" t="s">
        <v>2004</v>
      </c>
      <c r="C3985" s="11">
        <v>4.33</v>
      </c>
      <c r="D3985">
        <v>1.008</v>
      </c>
      <c r="E3985" s="11">
        <v>1.07</v>
      </c>
      <c r="F3985">
        <v>0.99299999999999999</v>
      </c>
      <c r="G3985" s="11">
        <v>1.07</v>
      </c>
      <c r="H3985">
        <v>1.3759999999999999</v>
      </c>
      <c r="I3985" s="11">
        <f t="shared" si="124"/>
        <v>6.8994700000000009</v>
      </c>
      <c r="J3985" s="10">
        <v>33.4009</v>
      </c>
      <c r="K3985">
        <f t="shared" si="125"/>
        <v>230.44850752300002</v>
      </c>
    </row>
    <row r="3986" spans="1:11" x14ac:dyDescent="0.25">
      <c r="A3986" s="12">
        <v>44204</v>
      </c>
      <c r="B3986" t="s">
        <v>2005</v>
      </c>
      <c r="C3986" s="11">
        <v>25.76</v>
      </c>
      <c r="D3986">
        <v>1.008</v>
      </c>
      <c r="E3986" s="11">
        <v>10.8</v>
      </c>
      <c r="F3986">
        <v>0.99299999999999999</v>
      </c>
      <c r="G3986" s="11">
        <v>5.75</v>
      </c>
      <c r="H3986">
        <v>1.3759999999999999</v>
      </c>
      <c r="I3986" s="11">
        <f t="shared" si="124"/>
        <v>44.60248</v>
      </c>
      <c r="J3986" s="10">
        <v>33.4009</v>
      </c>
      <c r="K3986">
        <f t="shared" si="125"/>
        <v>1489.762974232</v>
      </c>
    </row>
    <row r="3987" spans="1:11" x14ac:dyDescent="0.25">
      <c r="A3987" s="12">
        <v>44205</v>
      </c>
      <c r="B3987" t="s">
        <v>2006</v>
      </c>
      <c r="C3987" s="11">
        <v>22.38</v>
      </c>
      <c r="D3987">
        <v>1.008</v>
      </c>
      <c r="E3987" s="11">
        <v>9.5500000000000007</v>
      </c>
      <c r="F3987">
        <v>0.99299999999999999</v>
      </c>
      <c r="G3987" s="11">
        <v>4.78</v>
      </c>
      <c r="H3987">
        <v>1.3759999999999999</v>
      </c>
      <c r="I3987" s="11">
        <f t="shared" si="124"/>
        <v>38.61947</v>
      </c>
      <c r="J3987" s="10">
        <v>33.4009</v>
      </c>
      <c r="K3987">
        <f t="shared" si="125"/>
        <v>1289.9250555230001</v>
      </c>
    </row>
    <row r="3988" spans="1:11" x14ac:dyDescent="0.25">
      <c r="A3988" s="12">
        <v>44206</v>
      </c>
      <c r="B3988" t="s">
        <v>2007</v>
      </c>
      <c r="C3988" s="11">
        <v>29.05</v>
      </c>
      <c r="D3988">
        <v>1.008</v>
      </c>
      <c r="E3988" s="11">
        <v>12.31</v>
      </c>
      <c r="F3988">
        <v>0.99299999999999999</v>
      </c>
      <c r="G3988" s="11">
        <v>6.56</v>
      </c>
      <c r="H3988">
        <v>1.3759999999999999</v>
      </c>
      <c r="I3988" s="11">
        <f t="shared" si="124"/>
        <v>50.532789999999999</v>
      </c>
      <c r="J3988" s="10">
        <v>33.4009</v>
      </c>
      <c r="K3988">
        <f t="shared" si="125"/>
        <v>1687.840665511</v>
      </c>
    </row>
    <row r="3989" spans="1:11" x14ac:dyDescent="0.25">
      <c r="A3989" s="12">
        <v>44207</v>
      </c>
      <c r="B3989" t="s">
        <v>2008</v>
      </c>
      <c r="C3989" s="11">
        <v>31.12</v>
      </c>
      <c r="D3989">
        <v>1.008</v>
      </c>
      <c r="E3989" s="11">
        <v>11.9</v>
      </c>
      <c r="F3989">
        <v>0.99299999999999999</v>
      </c>
      <c r="G3989" s="11">
        <v>6.36</v>
      </c>
      <c r="H3989">
        <v>1.3759999999999999</v>
      </c>
      <c r="I3989" s="11">
        <f t="shared" si="124"/>
        <v>51.937019999999997</v>
      </c>
      <c r="J3989" s="10">
        <v>33.4009</v>
      </c>
      <c r="K3989">
        <f t="shared" si="125"/>
        <v>1734.7432113179998</v>
      </c>
    </row>
    <row r="3990" spans="1:11" x14ac:dyDescent="0.25">
      <c r="A3990" s="12">
        <v>44208</v>
      </c>
      <c r="B3990" t="s">
        <v>2008</v>
      </c>
      <c r="C3990" s="11">
        <v>33.14</v>
      </c>
      <c r="D3990">
        <v>1.008</v>
      </c>
      <c r="E3990" s="11">
        <v>14.1</v>
      </c>
      <c r="F3990">
        <v>0.99299999999999999</v>
      </c>
      <c r="G3990" s="11">
        <v>6.71</v>
      </c>
      <c r="H3990">
        <v>1.3759999999999999</v>
      </c>
      <c r="I3990" s="11">
        <f t="shared" si="124"/>
        <v>56.639380000000003</v>
      </c>
      <c r="J3990" s="10">
        <v>33.4009</v>
      </c>
      <c r="K3990">
        <f t="shared" si="125"/>
        <v>1891.806267442</v>
      </c>
    </row>
    <row r="3991" spans="1:11" x14ac:dyDescent="0.25">
      <c r="A3991" s="12">
        <v>44210</v>
      </c>
      <c r="B3991" t="s">
        <v>2009</v>
      </c>
      <c r="C3991" s="11">
        <v>29.34</v>
      </c>
      <c r="D3991">
        <v>1.008</v>
      </c>
      <c r="E3991" s="11">
        <v>13.86</v>
      </c>
      <c r="F3991">
        <v>0.99299999999999999</v>
      </c>
      <c r="G3991" s="11">
        <v>5.53</v>
      </c>
      <c r="H3991">
        <v>1.3759999999999999</v>
      </c>
      <c r="I3991" s="11">
        <f t="shared" si="124"/>
        <v>50.946979999999996</v>
      </c>
      <c r="J3991" s="10">
        <v>33.4009</v>
      </c>
      <c r="K3991">
        <f t="shared" si="125"/>
        <v>1701.674984282</v>
      </c>
    </row>
    <row r="3992" spans="1:11" x14ac:dyDescent="0.25">
      <c r="A3992" s="12">
        <v>44211</v>
      </c>
      <c r="B3992" t="s">
        <v>2010</v>
      </c>
      <c r="C3992" s="11">
        <v>36.15</v>
      </c>
      <c r="D3992">
        <v>1.008</v>
      </c>
      <c r="E3992" s="11">
        <v>16.36</v>
      </c>
      <c r="F3992">
        <v>0.99299999999999999</v>
      </c>
      <c r="G3992" s="11">
        <v>5.19</v>
      </c>
      <c r="H3992">
        <v>1.3759999999999999</v>
      </c>
      <c r="I3992" s="11">
        <f t="shared" si="124"/>
        <v>59.826120000000003</v>
      </c>
      <c r="J3992" s="10">
        <v>33.4009</v>
      </c>
      <c r="K3992">
        <f t="shared" si="125"/>
        <v>1998.2462515080001</v>
      </c>
    </row>
    <row r="3993" spans="1:11" x14ac:dyDescent="0.25">
      <c r="A3993" s="12">
        <v>44212</v>
      </c>
      <c r="B3993" t="s">
        <v>2009</v>
      </c>
      <c r="C3993" s="11">
        <v>33.72</v>
      </c>
      <c r="D3993">
        <v>1.008</v>
      </c>
      <c r="E3993" s="11">
        <v>16.010000000000002</v>
      </c>
      <c r="F3993">
        <v>0.99299999999999999</v>
      </c>
      <c r="G3993" s="11">
        <v>6.02</v>
      </c>
      <c r="H3993">
        <v>1.3759999999999999</v>
      </c>
      <c r="I3993" s="11">
        <f t="shared" si="124"/>
        <v>58.171210000000002</v>
      </c>
      <c r="J3993" s="10">
        <v>33.4009</v>
      </c>
      <c r="K3993">
        <f t="shared" si="125"/>
        <v>1942.9707680890001</v>
      </c>
    </row>
    <row r="3994" spans="1:11" x14ac:dyDescent="0.25">
      <c r="A3994" s="12">
        <v>44213</v>
      </c>
      <c r="B3994" t="s">
        <v>2011</v>
      </c>
      <c r="C3994" s="11">
        <v>3.41</v>
      </c>
      <c r="D3994">
        <v>1.008</v>
      </c>
      <c r="E3994" s="11">
        <v>0.83</v>
      </c>
      <c r="F3994">
        <v>0.99299999999999999</v>
      </c>
      <c r="G3994" s="11">
        <v>0.7</v>
      </c>
      <c r="H3994">
        <v>1.3759999999999999</v>
      </c>
      <c r="I3994" s="11">
        <f t="shared" si="124"/>
        <v>5.2246699999999997</v>
      </c>
      <c r="J3994" s="10">
        <v>33.4009</v>
      </c>
      <c r="K3994">
        <f t="shared" si="125"/>
        <v>174.50868020299998</v>
      </c>
    </row>
    <row r="3995" spans="1:11" x14ac:dyDescent="0.25">
      <c r="A3995" s="12">
        <v>44227</v>
      </c>
      <c r="B3995" t="s">
        <v>2012</v>
      </c>
      <c r="C3995" s="11">
        <v>27.9</v>
      </c>
      <c r="D3995">
        <v>1.008</v>
      </c>
      <c r="E3995" s="11">
        <v>11.39</v>
      </c>
      <c r="F3995">
        <v>0.99299999999999999</v>
      </c>
      <c r="G3995" s="11">
        <v>6.2</v>
      </c>
      <c r="H3995">
        <v>1.3759999999999999</v>
      </c>
      <c r="I3995" s="11">
        <f t="shared" si="124"/>
        <v>47.964669999999998</v>
      </c>
      <c r="J3995" s="10">
        <v>33.4009</v>
      </c>
      <c r="K3995">
        <f t="shared" si="125"/>
        <v>1602.0631462029999</v>
      </c>
    </row>
    <row r="3996" spans="1:11" x14ac:dyDescent="0.25">
      <c r="A3996" s="12">
        <v>44238</v>
      </c>
      <c r="B3996" t="s">
        <v>19592</v>
      </c>
      <c r="C3996" s="11">
        <v>0</v>
      </c>
      <c r="D3996">
        <v>1.008</v>
      </c>
      <c r="E3996" s="11">
        <v>0</v>
      </c>
      <c r="F3996">
        <v>0.99299999999999999</v>
      </c>
      <c r="G3996" s="11">
        <v>0</v>
      </c>
      <c r="H3996">
        <v>1.3759999999999999</v>
      </c>
      <c r="I3996" s="11">
        <f t="shared" si="124"/>
        <v>0</v>
      </c>
      <c r="J3996" s="10">
        <v>33.4009</v>
      </c>
      <c r="K3996">
        <f t="shared" si="125"/>
        <v>0</v>
      </c>
    </row>
    <row r="3997" spans="1:11" x14ac:dyDescent="0.25">
      <c r="A3997" s="12">
        <v>44300</v>
      </c>
      <c r="B3997" t="s">
        <v>2013</v>
      </c>
      <c r="C3997" s="11">
        <v>13.41</v>
      </c>
      <c r="D3997">
        <v>1.008</v>
      </c>
      <c r="E3997" s="11">
        <v>7.04</v>
      </c>
      <c r="F3997">
        <v>0.99299999999999999</v>
      </c>
      <c r="G3997" s="11">
        <v>3.39</v>
      </c>
      <c r="H3997">
        <v>1.3759999999999999</v>
      </c>
      <c r="I3997" s="11">
        <f t="shared" si="124"/>
        <v>25.172639999999998</v>
      </c>
      <c r="J3997" s="10">
        <v>33.4009</v>
      </c>
      <c r="K3997">
        <f t="shared" si="125"/>
        <v>840.78883137599996</v>
      </c>
    </row>
    <row r="3998" spans="1:11" x14ac:dyDescent="0.25">
      <c r="A3998" s="12">
        <v>44310</v>
      </c>
      <c r="B3998" t="s">
        <v>2014</v>
      </c>
      <c r="C3998" s="11">
        <v>17.149999999999999</v>
      </c>
      <c r="D3998">
        <v>1.008</v>
      </c>
      <c r="E3998" s="11">
        <v>7.97</v>
      </c>
      <c r="F3998">
        <v>0.99299999999999999</v>
      </c>
      <c r="G3998" s="11">
        <v>3.85</v>
      </c>
      <c r="H3998">
        <v>1.3759999999999999</v>
      </c>
      <c r="I3998" s="11">
        <f t="shared" si="124"/>
        <v>30.499009999999998</v>
      </c>
      <c r="J3998" s="10">
        <v>33.4009</v>
      </c>
      <c r="K3998">
        <f t="shared" si="125"/>
        <v>1018.694383109</v>
      </c>
    </row>
    <row r="3999" spans="1:11" x14ac:dyDescent="0.25">
      <c r="A3999" s="12">
        <v>44312</v>
      </c>
      <c r="B3999" t="s">
        <v>2015</v>
      </c>
      <c r="C3999" s="11">
        <v>9.19</v>
      </c>
      <c r="D3999">
        <v>1.008</v>
      </c>
      <c r="E3999" s="11">
        <v>5.83</v>
      </c>
      <c r="F3999">
        <v>0.99299999999999999</v>
      </c>
      <c r="G3999" s="11">
        <v>1.99</v>
      </c>
      <c r="H3999">
        <v>1.3759999999999999</v>
      </c>
      <c r="I3999" s="11">
        <f t="shared" si="124"/>
        <v>17.790949999999999</v>
      </c>
      <c r="J3999" s="10">
        <v>33.4009</v>
      </c>
      <c r="K3999">
        <f t="shared" si="125"/>
        <v>594.23374185499995</v>
      </c>
    </row>
    <row r="4000" spans="1:11" x14ac:dyDescent="0.25">
      <c r="A4000" s="12">
        <v>44314</v>
      </c>
      <c r="B4000" t="s">
        <v>2015</v>
      </c>
      <c r="C4000" s="11">
        <v>16.32</v>
      </c>
      <c r="D4000">
        <v>1.008</v>
      </c>
      <c r="E4000" s="11">
        <v>8.33</v>
      </c>
      <c r="F4000">
        <v>0.99299999999999999</v>
      </c>
      <c r="G4000" s="11">
        <v>3.36</v>
      </c>
      <c r="H4000">
        <v>1.3759999999999999</v>
      </c>
      <c r="I4000" s="11">
        <f t="shared" si="124"/>
        <v>29.345609999999997</v>
      </c>
      <c r="J4000" s="10">
        <v>33.4009</v>
      </c>
      <c r="K4000">
        <f t="shared" si="125"/>
        <v>980.16978504899987</v>
      </c>
    </row>
    <row r="4001" spans="1:11" x14ac:dyDescent="0.25">
      <c r="A4001" s="12">
        <v>44316</v>
      </c>
      <c r="B4001" t="s">
        <v>2016</v>
      </c>
      <c r="C4001" s="11">
        <v>23</v>
      </c>
      <c r="D4001">
        <v>1.008</v>
      </c>
      <c r="E4001" s="11">
        <v>10.49</v>
      </c>
      <c r="F4001">
        <v>0.99299999999999999</v>
      </c>
      <c r="G4001" s="11">
        <v>6.16</v>
      </c>
      <c r="H4001">
        <v>1.3759999999999999</v>
      </c>
      <c r="I4001" s="11">
        <f t="shared" si="124"/>
        <v>42.076730000000005</v>
      </c>
      <c r="J4001" s="10">
        <v>33.4009</v>
      </c>
      <c r="K4001">
        <f t="shared" si="125"/>
        <v>1405.4006510570002</v>
      </c>
    </row>
    <row r="4002" spans="1:11" x14ac:dyDescent="0.25">
      <c r="A4002" s="12">
        <v>44320</v>
      </c>
      <c r="B4002" t="s">
        <v>2017</v>
      </c>
      <c r="C4002" s="11">
        <v>19.41</v>
      </c>
      <c r="D4002">
        <v>1.008</v>
      </c>
      <c r="E4002" s="11">
        <v>9.68</v>
      </c>
      <c r="F4002">
        <v>0.99299999999999999</v>
      </c>
      <c r="G4002" s="11">
        <v>4.5</v>
      </c>
      <c r="H4002">
        <v>1.3759999999999999</v>
      </c>
      <c r="I4002" s="11">
        <f t="shared" si="124"/>
        <v>35.369520000000001</v>
      </c>
      <c r="J4002" s="10">
        <v>33.4009</v>
      </c>
      <c r="K4002">
        <f t="shared" si="125"/>
        <v>1181.373800568</v>
      </c>
    </row>
    <row r="4003" spans="1:11" x14ac:dyDescent="0.25">
      <c r="A4003" s="12">
        <v>44322</v>
      </c>
      <c r="B4003" t="s">
        <v>2018</v>
      </c>
      <c r="C4003" s="11">
        <v>12.99</v>
      </c>
      <c r="D4003">
        <v>1.008</v>
      </c>
      <c r="E4003" s="11">
        <v>12.99</v>
      </c>
      <c r="F4003">
        <v>0.99299999999999999</v>
      </c>
      <c r="G4003" s="11">
        <v>3.47</v>
      </c>
      <c r="H4003">
        <v>1.3759999999999999</v>
      </c>
      <c r="I4003" s="11">
        <f t="shared" si="124"/>
        <v>30.767710000000001</v>
      </c>
      <c r="J4003" s="10">
        <v>33.4009</v>
      </c>
      <c r="K4003">
        <f t="shared" si="125"/>
        <v>1027.6692049390001</v>
      </c>
    </row>
    <row r="4004" spans="1:11" x14ac:dyDescent="0.25">
      <c r="A4004" s="12">
        <v>44340</v>
      </c>
      <c r="B4004" t="s">
        <v>2019</v>
      </c>
      <c r="C4004" s="11">
        <v>9.0500000000000007</v>
      </c>
      <c r="D4004">
        <v>1.008</v>
      </c>
      <c r="E4004" s="11">
        <v>7.12</v>
      </c>
      <c r="F4004">
        <v>0.99299999999999999</v>
      </c>
      <c r="G4004" s="11">
        <v>2.0099999999999998</v>
      </c>
      <c r="H4004">
        <v>1.3759999999999999</v>
      </c>
      <c r="I4004" s="11">
        <f t="shared" si="124"/>
        <v>18.958320000000001</v>
      </c>
      <c r="J4004" s="10">
        <v>33.4009</v>
      </c>
      <c r="K4004">
        <f t="shared" si="125"/>
        <v>633.22495048799999</v>
      </c>
    </row>
    <row r="4005" spans="1:11" x14ac:dyDescent="0.25">
      <c r="A4005" s="12">
        <v>44345</v>
      </c>
      <c r="B4005" t="s">
        <v>2019</v>
      </c>
      <c r="C4005" s="11">
        <v>16.79</v>
      </c>
      <c r="D4005">
        <v>1.008</v>
      </c>
      <c r="E4005" s="11">
        <v>9</v>
      </c>
      <c r="F4005">
        <v>0.99299999999999999</v>
      </c>
      <c r="G4005" s="11">
        <v>3.75</v>
      </c>
      <c r="H4005">
        <v>1.3759999999999999</v>
      </c>
      <c r="I4005" s="11">
        <f t="shared" si="124"/>
        <v>31.021319999999999</v>
      </c>
      <c r="J4005" s="10">
        <v>33.4009</v>
      </c>
      <c r="K4005">
        <f t="shared" si="125"/>
        <v>1036.140007188</v>
      </c>
    </row>
    <row r="4006" spans="1:11" x14ac:dyDescent="0.25">
      <c r="A4006" s="12">
        <v>44346</v>
      </c>
      <c r="B4006" t="s">
        <v>2019</v>
      </c>
      <c r="C4006" s="11">
        <v>19.14</v>
      </c>
      <c r="D4006">
        <v>1.008</v>
      </c>
      <c r="E4006" s="11">
        <v>9.58</v>
      </c>
      <c r="F4006">
        <v>0.99299999999999999</v>
      </c>
      <c r="G4006" s="11">
        <v>4.22</v>
      </c>
      <c r="H4006">
        <v>1.3759999999999999</v>
      </c>
      <c r="I4006" s="11">
        <f t="shared" si="124"/>
        <v>34.612780000000001</v>
      </c>
      <c r="J4006" s="10">
        <v>33.4009</v>
      </c>
      <c r="K4006">
        <f t="shared" si="125"/>
        <v>1156.098003502</v>
      </c>
    </row>
    <row r="4007" spans="1:11" x14ac:dyDescent="0.25">
      <c r="A4007" s="12">
        <v>44360</v>
      </c>
      <c r="B4007" t="s">
        <v>2020</v>
      </c>
      <c r="C4007" s="11">
        <v>2.4300000000000002</v>
      </c>
      <c r="D4007">
        <v>1.008</v>
      </c>
      <c r="E4007" s="11">
        <v>1.1299999999999999</v>
      </c>
      <c r="F4007">
        <v>0.99299999999999999</v>
      </c>
      <c r="G4007" s="11">
        <v>0.26</v>
      </c>
      <c r="H4007">
        <v>1.3759999999999999</v>
      </c>
      <c r="I4007" s="11">
        <f t="shared" si="124"/>
        <v>3.9292899999999999</v>
      </c>
      <c r="J4007" s="10">
        <v>33.4009</v>
      </c>
      <c r="K4007">
        <f t="shared" si="125"/>
        <v>131.241822361</v>
      </c>
    </row>
    <row r="4008" spans="1:11" x14ac:dyDescent="0.25">
      <c r="A4008" s="12">
        <v>44361</v>
      </c>
      <c r="B4008" t="s">
        <v>2021</v>
      </c>
      <c r="C4008" s="11">
        <v>2.7</v>
      </c>
      <c r="D4008">
        <v>1.008</v>
      </c>
      <c r="E4008" s="11">
        <v>1.22</v>
      </c>
      <c r="F4008">
        <v>0.99299999999999999</v>
      </c>
      <c r="G4008" s="11">
        <v>0.28999999999999998</v>
      </c>
      <c r="H4008">
        <v>1.3759999999999999</v>
      </c>
      <c r="I4008" s="11">
        <f t="shared" si="124"/>
        <v>4.3321000000000005</v>
      </c>
      <c r="J4008" s="10">
        <v>33.4009</v>
      </c>
      <c r="K4008">
        <f t="shared" si="125"/>
        <v>144.69603889000001</v>
      </c>
    </row>
    <row r="4009" spans="1:11" x14ac:dyDescent="0.25">
      <c r="A4009" s="12">
        <v>44363</v>
      </c>
      <c r="B4009" t="s">
        <v>2020</v>
      </c>
      <c r="C4009" s="11">
        <v>3.31</v>
      </c>
      <c r="D4009">
        <v>1.008</v>
      </c>
      <c r="E4009" s="11">
        <v>1.39</v>
      </c>
      <c r="F4009">
        <v>0.99299999999999999</v>
      </c>
      <c r="G4009" s="11">
        <v>0.38</v>
      </c>
      <c r="H4009">
        <v>1.3759999999999999</v>
      </c>
      <c r="I4009" s="11">
        <f t="shared" si="124"/>
        <v>5.2396299999999991</v>
      </c>
      <c r="J4009" s="10">
        <v>33.4009</v>
      </c>
      <c r="K4009">
        <f t="shared" si="125"/>
        <v>175.00835766699998</v>
      </c>
    </row>
    <row r="4010" spans="1:11" x14ac:dyDescent="0.25">
      <c r="A4010" s="12">
        <v>44364</v>
      </c>
      <c r="B4010" t="s">
        <v>2020</v>
      </c>
      <c r="C4010" s="11">
        <v>3.54</v>
      </c>
      <c r="D4010">
        <v>1.008</v>
      </c>
      <c r="E4010" s="11">
        <v>1.47</v>
      </c>
      <c r="F4010">
        <v>0.99299999999999999</v>
      </c>
      <c r="G4010" s="11">
        <v>0.39</v>
      </c>
      <c r="H4010">
        <v>1.3759999999999999</v>
      </c>
      <c r="I4010" s="11">
        <f t="shared" si="124"/>
        <v>5.5646700000000004</v>
      </c>
      <c r="J4010" s="10">
        <v>33.4009</v>
      </c>
      <c r="K4010">
        <f t="shared" si="125"/>
        <v>185.86498620300003</v>
      </c>
    </row>
    <row r="4011" spans="1:11" x14ac:dyDescent="0.25">
      <c r="A4011" s="12">
        <v>44365</v>
      </c>
      <c r="B4011" t="s">
        <v>2020</v>
      </c>
      <c r="C4011" s="11">
        <v>3.13</v>
      </c>
      <c r="D4011">
        <v>1.008</v>
      </c>
      <c r="E4011" s="11">
        <v>1.34</v>
      </c>
      <c r="F4011">
        <v>0.99299999999999999</v>
      </c>
      <c r="G4011" s="11">
        <v>0.35</v>
      </c>
      <c r="H4011">
        <v>1.3759999999999999</v>
      </c>
      <c r="I4011" s="11">
        <f t="shared" si="124"/>
        <v>4.9672600000000005</v>
      </c>
      <c r="J4011" s="10">
        <v>33.4009</v>
      </c>
      <c r="K4011">
        <f t="shared" si="125"/>
        <v>165.91095453400001</v>
      </c>
    </row>
    <row r="4012" spans="1:11" x14ac:dyDescent="0.25">
      <c r="A4012" s="12">
        <v>44366</v>
      </c>
      <c r="B4012" t="s">
        <v>2020</v>
      </c>
      <c r="C4012" s="11">
        <v>4.1900000000000004</v>
      </c>
      <c r="D4012">
        <v>1.008</v>
      </c>
      <c r="E4012" s="11">
        <v>1.66</v>
      </c>
      <c r="F4012">
        <v>0.99299999999999999</v>
      </c>
      <c r="G4012" s="11">
        <v>0.45</v>
      </c>
      <c r="H4012">
        <v>1.3759999999999999</v>
      </c>
      <c r="I4012" s="11">
        <f t="shared" si="124"/>
        <v>6.4911000000000003</v>
      </c>
      <c r="J4012" s="10">
        <v>33.4009</v>
      </c>
      <c r="K4012">
        <f t="shared" si="125"/>
        <v>216.80858199000002</v>
      </c>
    </row>
    <row r="4013" spans="1:11" x14ac:dyDescent="0.25">
      <c r="A4013" s="12">
        <v>44369</v>
      </c>
      <c r="B4013" t="s">
        <v>2020</v>
      </c>
      <c r="C4013" s="11">
        <v>4.3</v>
      </c>
      <c r="D4013">
        <v>1.008</v>
      </c>
      <c r="E4013" s="11">
        <v>1.69</v>
      </c>
      <c r="F4013">
        <v>0.99299999999999999</v>
      </c>
      <c r="G4013" s="11">
        <v>0.47</v>
      </c>
      <c r="H4013">
        <v>1.3759999999999999</v>
      </c>
      <c r="I4013" s="11">
        <f t="shared" si="124"/>
        <v>6.6592899999999995</v>
      </c>
      <c r="J4013" s="10">
        <v>33.4009</v>
      </c>
      <c r="K4013">
        <f t="shared" si="125"/>
        <v>222.42627936099998</v>
      </c>
    </row>
    <row r="4014" spans="1:11" x14ac:dyDescent="0.25">
      <c r="A4014" s="12">
        <v>44370</v>
      </c>
      <c r="B4014" t="s">
        <v>2022</v>
      </c>
      <c r="C4014" s="11">
        <v>4.57</v>
      </c>
      <c r="D4014">
        <v>1.008</v>
      </c>
      <c r="E4014" s="11">
        <v>1.99</v>
      </c>
      <c r="F4014">
        <v>0.99299999999999999</v>
      </c>
      <c r="G4014" s="11">
        <v>0.49</v>
      </c>
      <c r="H4014">
        <v>1.3759999999999999</v>
      </c>
      <c r="I4014" s="11">
        <f t="shared" si="124"/>
        <v>7.2568700000000002</v>
      </c>
      <c r="J4014" s="10">
        <v>33.4009</v>
      </c>
      <c r="K4014">
        <f t="shared" si="125"/>
        <v>242.38598918299999</v>
      </c>
    </row>
    <row r="4015" spans="1:11" x14ac:dyDescent="0.25">
      <c r="A4015" s="12">
        <v>44372</v>
      </c>
      <c r="B4015" t="s">
        <v>2020</v>
      </c>
      <c r="C4015" s="11">
        <v>4.1900000000000004</v>
      </c>
      <c r="D4015">
        <v>1.008</v>
      </c>
      <c r="E4015" s="11">
        <v>1.61</v>
      </c>
      <c r="F4015">
        <v>0.99299999999999999</v>
      </c>
      <c r="G4015" s="11">
        <v>0.55000000000000004</v>
      </c>
      <c r="H4015">
        <v>1.3759999999999999</v>
      </c>
      <c r="I4015" s="11">
        <f t="shared" si="124"/>
        <v>6.5790500000000005</v>
      </c>
      <c r="J4015" s="10">
        <v>33.4009</v>
      </c>
      <c r="K4015">
        <f t="shared" si="125"/>
        <v>219.74619114500001</v>
      </c>
    </row>
    <row r="4016" spans="1:11" x14ac:dyDescent="0.25">
      <c r="A4016" s="12">
        <v>44373</v>
      </c>
      <c r="B4016" t="s">
        <v>2020</v>
      </c>
      <c r="C4016" s="11">
        <v>3.31</v>
      </c>
      <c r="D4016">
        <v>1.008</v>
      </c>
      <c r="E4016" s="11">
        <v>1.36</v>
      </c>
      <c r="F4016">
        <v>0.99299999999999999</v>
      </c>
      <c r="G4016" s="11">
        <v>0.43</v>
      </c>
      <c r="H4016">
        <v>1.3759999999999999</v>
      </c>
      <c r="I4016" s="11">
        <f t="shared" si="124"/>
        <v>5.2786400000000002</v>
      </c>
      <c r="J4016" s="10">
        <v>33.4009</v>
      </c>
      <c r="K4016">
        <f t="shared" si="125"/>
        <v>176.31132677600002</v>
      </c>
    </row>
    <row r="4017" spans="1:11" x14ac:dyDescent="0.25">
      <c r="A4017" s="12">
        <v>44376</v>
      </c>
      <c r="B4017" t="s">
        <v>2020</v>
      </c>
      <c r="C4017" s="11">
        <v>5.0199999999999996</v>
      </c>
      <c r="D4017">
        <v>1.008</v>
      </c>
      <c r="E4017" s="11">
        <v>1.88</v>
      </c>
      <c r="F4017">
        <v>0.99299999999999999</v>
      </c>
      <c r="G4017" s="11">
        <v>0.54</v>
      </c>
      <c r="H4017">
        <v>1.3759999999999999</v>
      </c>
      <c r="I4017" s="11">
        <f t="shared" si="124"/>
        <v>7.6700399999999993</v>
      </c>
      <c r="J4017" s="10">
        <v>33.4009</v>
      </c>
      <c r="K4017">
        <f t="shared" si="125"/>
        <v>256.18623903599996</v>
      </c>
    </row>
    <row r="4018" spans="1:11" x14ac:dyDescent="0.25">
      <c r="A4018" s="12">
        <v>44377</v>
      </c>
      <c r="B4018" t="s">
        <v>2021</v>
      </c>
      <c r="C4018" s="11">
        <v>5.28</v>
      </c>
      <c r="D4018">
        <v>1.008</v>
      </c>
      <c r="E4018" s="11">
        <v>1.94</v>
      </c>
      <c r="F4018">
        <v>0.99299999999999999</v>
      </c>
      <c r="G4018" s="11">
        <v>0.59</v>
      </c>
      <c r="H4018">
        <v>1.3759999999999999</v>
      </c>
      <c r="I4018" s="11">
        <f t="shared" si="124"/>
        <v>8.0604999999999993</v>
      </c>
      <c r="J4018" s="10">
        <v>33.4009</v>
      </c>
      <c r="K4018">
        <f t="shared" si="125"/>
        <v>269.22795444999997</v>
      </c>
    </row>
    <row r="4019" spans="1:11" x14ac:dyDescent="0.25">
      <c r="A4019" s="12">
        <v>44378</v>
      </c>
      <c r="B4019" t="s">
        <v>2020</v>
      </c>
      <c r="C4019" s="11">
        <v>6.84</v>
      </c>
      <c r="D4019">
        <v>1.008</v>
      </c>
      <c r="E4019" s="11">
        <v>2.4300000000000002</v>
      </c>
      <c r="F4019">
        <v>0.99299999999999999</v>
      </c>
      <c r="G4019" s="11">
        <v>0.76</v>
      </c>
      <c r="H4019">
        <v>1.3759999999999999</v>
      </c>
      <c r="I4019" s="11">
        <f t="shared" si="124"/>
        <v>10.35347</v>
      </c>
      <c r="J4019" s="10">
        <v>33.4009</v>
      </c>
      <c r="K4019">
        <f t="shared" si="125"/>
        <v>345.81521612299997</v>
      </c>
    </row>
    <row r="4020" spans="1:11" x14ac:dyDescent="0.25">
      <c r="A4020" s="12">
        <v>44379</v>
      </c>
      <c r="B4020" t="s">
        <v>2023</v>
      </c>
      <c r="C4020" s="11">
        <v>7.18</v>
      </c>
      <c r="D4020">
        <v>1.008</v>
      </c>
      <c r="E4020" s="11">
        <v>2.75</v>
      </c>
      <c r="F4020">
        <v>0.99299999999999999</v>
      </c>
      <c r="G4020" s="11">
        <v>0.81</v>
      </c>
      <c r="H4020">
        <v>1.3759999999999999</v>
      </c>
      <c r="I4020" s="11">
        <f t="shared" si="124"/>
        <v>11.082750000000001</v>
      </c>
      <c r="J4020" s="10">
        <v>33.4009</v>
      </c>
      <c r="K4020">
        <f t="shared" si="125"/>
        <v>370.173824475</v>
      </c>
    </row>
    <row r="4021" spans="1:11" x14ac:dyDescent="0.25">
      <c r="A4021" s="12">
        <v>44380</v>
      </c>
      <c r="B4021" t="s">
        <v>2024</v>
      </c>
      <c r="C4021" s="11">
        <v>0.85</v>
      </c>
      <c r="D4021">
        <v>1.008</v>
      </c>
      <c r="E4021" s="11">
        <v>5.76</v>
      </c>
      <c r="F4021">
        <v>0.99299999999999999</v>
      </c>
      <c r="G4021" s="11">
        <v>0.09</v>
      </c>
      <c r="H4021">
        <v>1.3759999999999999</v>
      </c>
      <c r="I4021" s="11">
        <f t="shared" si="124"/>
        <v>6.7003199999999996</v>
      </c>
      <c r="J4021" s="10">
        <v>33.4009</v>
      </c>
      <c r="K4021">
        <f t="shared" si="125"/>
        <v>223.79671828799999</v>
      </c>
    </row>
    <row r="4022" spans="1:11" x14ac:dyDescent="0.25">
      <c r="A4022" s="12">
        <v>44381</v>
      </c>
      <c r="B4022" t="s">
        <v>2024</v>
      </c>
      <c r="C4022" s="11">
        <v>1.35</v>
      </c>
      <c r="D4022">
        <v>1.008</v>
      </c>
      <c r="E4022" s="11">
        <v>30.44</v>
      </c>
      <c r="F4022">
        <v>0.99299999999999999</v>
      </c>
      <c r="G4022" s="11">
        <v>0.17</v>
      </c>
      <c r="H4022">
        <v>1.3759999999999999</v>
      </c>
      <c r="I4022" s="11">
        <f t="shared" si="124"/>
        <v>31.821640000000002</v>
      </c>
      <c r="J4022" s="10">
        <v>33.4009</v>
      </c>
      <c r="K4022">
        <f t="shared" si="125"/>
        <v>1062.871415476</v>
      </c>
    </row>
    <row r="4023" spans="1:11" x14ac:dyDescent="0.25">
      <c r="A4023" s="12">
        <v>44382</v>
      </c>
      <c r="B4023" t="s">
        <v>2020</v>
      </c>
      <c r="C4023" s="11">
        <v>1.1399999999999999</v>
      </c>
      <c r="D4023">
        <v>1.008</v>
      </c>
      <c r="E4023" s="11">
        <v>8.75</v>
      </c>
      <c r="F4023">
        <v>0.99299999999999999</v>
      </c>
      <c r="G4023" s="11">
        <v>0.13</v>
      </c>
      <c r="H4023">
        <v>1.3759999999999999</v>
      </c>
      <c r="I4023" s="11">
        <f t="shared" si="124"/>
        <v>10.01675</v>
      </c>
      <c r="J4023" s="10">
        <v>33.4009</v>
      </c>
      <c r="K4023">
        <f t="shared" si="125"/>
        <v>334.56846507500001</v>
      </c>
    </row>
    <row r="4024" spans="1:11" x14ac:dyDescent="0.25">
      <c r="A4024" s="12">
        <v>44384</v>
      </c>
      <c r="B4024" t="s">
        <v>2020</v>
      </c>
      <c r="C4024" s="11">
        <v>2.78</v>
      </c>
      <c r="D4024">
        <v>1.008</v>
      </c>
      <c r="E4024" s="11">
        <v>0.9</v>
      </c>
      <c r="F4024">
        <v>0.99299999999999999</v>
      </c>
      <c r="G4024" s="11">
        <v>0.36</v>
      </c>
      <c r="H4024">
        <v>1.3759999999999999</v>
      </c>
      <c r="I4024" s="11">
        <f t="shared" si="124"/>
        <v>4.1913</v>
      </c>
      <c r="J4024" s="10">
        <v>33.4009</v>
      </c>
      <c r="K4024">
        <f t="shared" si="125"/>
        <v>139.99319217000001</v>
      </c>
    </row>
    <row r="4025" spans="1:11" x14ac:dyDescent="0.25">
      <c r="A4025" s="12">
        <v>44385</v>
      </c>
      <c r="B4025" t="s">
        <v>2025</v>
      </c>
      <c r="C4025" s="11">
        <v>1.17</v>
      </c>
      <c r="D4025">
        <v>1.008</v>
      </c>
      <c r="E4025" s="11">
        <v>6</v>
      </c>
      <c r="F4025">
        <v>0.99299999999999999</v>
      </c>
      <c r="G4025" s="11">
        <v>0.17</v>
      </c>
      <c r="H4025">
        <v>1.3759999999999999</v>
      </c>
      <c r="I4025" s="11">
        <f t="shared" si="124"/>
        <v>7.3712800000000005</v>
      </c>
      <c r="J4025" s="10">
        <v>33.4009</v>
      </c>
      <c r="K4025">
        <f t="shared" si="125"/>
        <v>246.20738615200003</v>
      </c>
    </row>
    <row r="4026" spans="1:11" x14ac:dyDescent="0.25">
      <c r="A4026" s="12">
        <v>44386</v>
      </c>
      <c r="B4026" t="s">
        <v>2026</v>
      </c>
      <c r="C4026" s="11">
        <v>1.46</v>
      </c>
      <c r="D4026">
        <v>1.008</v>
      </c>
      <c r="E4026" s="11">
        <v>8.77</v>
      </c>
      <c r="F4026">
        <v>0.99299999999999999</v>
      </c>
      <c r="G4026" s="11">
        <v>0.18</v>
      </c>
      <c r="H4026">
        <v>1.3759999999999999</v>
      </c>
      <c r="I4026" s="11">
        <f t="shared" si="124"/>
        <v>10.42797</v>
      </c>
      <c r="J4026" s="10">
        <v>33.4009</v>
      </c>
      <c r="K4026">
        <f t="shared" si="125"/>
        <v>348.30358317299999</v>
      </c>
    </row>
    <row r="4027" spans="1:11" x14ac:dyDescent="0.25">
      <c r="A4027" s="12">
        <v>44388</v>
      </c>
      <c r="B4027" t="s">
        <v>2027</v>
      </c>
      <c r="C4027" s="11">
        <v>2.65</v>
      </c>
      <c r="D4027">
        <v>1.008</v>
      </c>
      <c r="E4027" s="11">
        <v>7.53</v>
      </c>
      <c r="F4027">
        <v>0.99299999999999999</v>
      </c>
      <c r="G4027" s="11">
        <v>0.41</v>
      </c>
      <c r="H4027">
        <v>1.3759999999999999</v>
      </c>
      <c r="I4027" s="11">
        <f t="shared" si="124"/>
        <v>10.712649999999998</v>
      </c>
      <c r="J4027" s="10">
        <v>33.4009</v>
      </c>
      <c r="K4027">
        <f t="shared" si="125"/>
        <v>357.81215138499994</v>
      </c>
    </row>
    <row r="4028" spans="1:11" x14ac:dyDescent="0.25">
      <c r="A4028" s="12">
        <v>44389</v>
      </c>
      <c r="B4028" t="s">
        <v>2028</v>
      </c>
      <c r="C4028" s="11">
        <v>2.94</v>
      </c>
      <c r="D4028">
        <v>1.008</v>
      </c>
      <c r="E4028" s="11">
        <v>10.36</v>
      </c>
      <c r="F4028">
        <v>0.99299999999999999</v>
      </c>
      <c r="G4028" s="11">
        <v>0.4</v>
      </c>
      <c r="H4028">
        <v>1.3759999999999999</v>
      </c>
      <c r="I4028" s="11">
        <f t="shared" si="124"/>
        <v>13.801399999999997</v>
      </c>
      <c r="J4028" s="10">
        <v>33.4009</v>
      </c>
      <c r="K4028">
        <f t="shared" si="125"/>
        <v>460.9791812599999</v>
      </c>
    </row>
    <row r="4029" spans="1:11" x14ac:dyDescent="0.25">
      <c r="A4029" s="12">
        <v>44390</v>
      </c>
      <c r="B4029" t="s">
        <v>2029</v>
      </c>
      <c r="C4029" s="11">
        <v>3.65</v>
      </c>
      <c r="D4029">
        <v>1.008</v>
      </c>
      <c r="E4029" s="11">
        <v>9.39</v>
      </c>
      <c r="F4029">
        <v>0.99299999999999999</v>
      </c>
      <c r="G4029" s="11">
        <v>0.41</v>
      </c>
      <c r="H4029">
        <v>1.3759999999999999</v>
      </c>
      <c r="I4029" s="11">
        <f t="shared" si="124"/>
        <v>13.567629999999999</v>
      </c>
      <c r="J4029" s="10">
        <v>33.4009</v>
      </c>
      <c r="K4029">
        <f t="shared" si="125"/>
        <v>453.17105286699996</v>
      </c>
    </row>
    <row r="4030" spans="1:11" x14ac:dyDescent="0.25">
      <c r="A4030" s="12">
        <v>44391</v>
      </c>
      <c r="B4030" t="s">
        <v>2030</v>
      </c>
      <c r="C4030" s="11">
        <v>4.0199999999999996</v>
      </c>
      <c r="D4030">
        <v>1.008</v>
      </c>
      <c r="E4030" s="11">
        <v>16.52</v>
      </c>
      <c r="F4030">
        <v>0.99299999999999999</v>
      </c>
      <c r="G4030" s="11">
        <v>0.47</v>
      </c>
      <c r="H4030">
        <v>1.3759999999999999</v>
      </c>
      <c r="I4030" s="11">
        <f t="shared" si="124"/>
        <v>21.10324</v>
      </c>
      <c r="J4030" s="10">
        <v>33.4009</v>
      </c>
      <c r="K4030">
        <f t="shared" si="125"/>
        <v>704.86720891599998</v>
      </c>
    </row>
    <row r="4031" spans="1:11" x14ac:dyDescent="0.25">
      <c r="A4031" s="12">
        <v>44392</v>
      </c>
      <c r="B4031" t="s">
        <v>2031</v>
      </c>
      <c r="C4031" s="11">
        <v>3.44</v>
      </c>
      <c r="D4031">
        <v>1.008</v>
      </c>
      <c r="E4031" s="11">
        <v>8.91</v>
      </c>
      <c r="F4031">
        <v>0.99299999999999999</v>
      </c>
      <c r="G4031" s="11">
        <v>0.59</v>
      </c>
      <c r="H4031">
        <v>1.3759999999999999</v>
      </c>
      <c r="I4031" s="11">
        <f t="shared" si="124"/>
        <v>13.126990000000001</v>
      </c>
      <c r="J4031" s="10">
        <v>33.4009</v>
      </c>
      <c r="K4031">
        <f t="shared" si="125"/>
        <v>438.45328029100006</v>
      </c>
    </row>
    <row r="4032" spans="1:11" x14ac:dyDescent="0.25">
      <c r="A4032" s="12">
        <v>44394</v>
      </c>
      <c r="B4032" t="s">
        <v>2032</v>
      </c>
      <c r="C4032" s="11">
        <v>3.93</v>
      </c>
      <c r="D4032">
        <v>1.008</v>
      </c>
      <c r="E4032" s="11">
        <v>10.039999999999999</v>
      </c>
      <c r="F4032">
        <v>0.99299999999999999</v>
      </c>
      <c r="G4032" s="11">
        <v>0.51</v>
      </c>
      <c r="H4032">
        <v>1.3759999999999999</v>
      </c>
      <c r="I4032" s="11">
        <f t="shared" si="124"/>
        <v>14.632919999999999</v>
      </c>
      <c r="J4032" s="10">
        <v>33.4009</v>
      </c>
      <c r="K4032">
        <f t="shared" si="125"/>
        <v>488.75269762799996</v>
      </c>
    </row>
    <row r="4033" spans="1:11" x14ac:dyDescent="0.25">
      <c r="A4033" s="12">
        <v>44401</v>
      </c>
      <c r="B4033" t="s">
        <v>2033</v>
      </c>
      <c r="C4033" s="11">
        <v>4.2300000000000004</v>
      </c>
      <c r="D4033">
        <v>1.008</v>
      </c>
      <c r="E4033" s="11">
        <v>72.58</v>
      </c>
      <c r="F4033">
        <v>0.99299999999999999</v>
      </c>
      <c r="G4033" s="11">
        <v>0.47</v>
      </c>
      <c r="H4033">
        <v>1.3759999999999999</v>
      </c>
      <c r="I4033" s="11">
        <f t="shared" si="124"/>
        <v>76.982500000000002</v>
      </c>
      <c r="J4033" s="10">
        <v>33.4009</v>
      </c>
      <c r="K4033">
        <f t="shared" si="125"/>
        <v>2571.28478425</v>
      </c>
    </row>
    <row r="4034" spans="1:11" x14ac:dyDescent="0.25">
      <c r="A4034" s="12">
        <v>44402</v>
      </c>
      <c r="B4034" t="s">
        <v>2034</v>
      </c>
      <c r="C4034" s="11">
        <v>4.58</v>
      </c>
      <c r="D4034">
        <v>1.008</v>
      </c>
      <c r="E4034" s="11">
        <v>1.78</v>
      </c>
      <c r="F4034">
        <v>0.99299999999999999</v>
      </c>
      <c r="G4034" s="11">
        <v>0.5</v>
      </c>
      <c r="H4034">
        <v>1.3759999999999999</v>
      </c>
      <c r="I4034" s="11">
        <f t="shared" si="124"/>
        <v>7.0721800000000004</v>
      </c>
      <c r="J4034" s="10">
        <v>33.4009</v>
      </c>
      <c r="K4034">
        <f t="shared" si="125"/>
        <v>236.21717696200002</v>
      </c>
    </row>
    <row r="4035" spans="1:11" x14ac:dyDescent="0.25">
      <c r="A4035" s="12">
        <v>44403</v>
      </c>
      <c r="B4035" t="s">
        <v>2035</v>
      </c>
      <c r="C4035" s="11">
        <v>5.36</v>
      </c>
      <c r="D4035">
        <v>1.008</v>
      </c>
      <c r="E4035" s="11">
        <v>2.0099999999999998</v>
      </c>
      <c r="F4035">
        <v>0.99299999999999999</v>
      </c>
      <c r="G4035" s="11">
        <v>0.59</v>
      </c>
      <c r="H4035">
        <v>1.3759999999999999</v>
      </c>
      <c r="I4035" s="11">
        <f t="shared" ref="I4035:I4098" si="126">+((C4035*D4035)+(E4035*F4035)+(G4035*H4035))</f>
        <v>8.2106499999999993</v>
      </c>
      <c r="J4035" s="10">
        <v>33.4009</v>
      </c>
      <c r="K4035">
        <f t="shared" ref="K4035:K4098" si="127">+I4035*J4035</f>
        <v>274.24309958499998</v>
      </c>
    </row>
    <row r="4036" spans="1:11" x14ac:dyDescent="0.25">
      <c r="A4036" s="12">
        <v>44404</v>
      </c>
      <c r="B4036" t="s">
        <v>2036</v>
      </c>
      <c r="C4036" s="11">
        <v>2.94</v>
      </c>
      <c r="D4036">
        <v>1.008</v>
      </c>
      <c r="E4036" s="11">
        <v>10.61</v>
      </c>
      <c r="F4036">
        <v>0.99299999999999999</v>
      </c>
      <c r="G4036" s="11">
        <v>0.39</v>
      </c>
      <c r="H4036">
        <v>1.3759999999999999</v>
      </c>
      <c r="I4036" s="11">
        <f t="shared" si="126"/>
        <v>14.03589</v>
      </c>
      <c r="J4036" s="10">
        <v>33.4009</v>
      </c>
      <c r="K4036">
        <f t="shared" si="127"/>
        <v>468.81135830099998</v>
      </c>
    </row>
    <row r="4037" spans="1:11" x14ac:dyDescent="0.25">
      <c r="A4037" s="12">
        <v>44405</v>
      </c>
      <c r="B4037" t="s">
        <v>2037</v>
      </c>
      <c r="C4037" s="11">
        <v>3.15</v>
      </c>
      <c r="D4037">
        <v>1.008</v>
      </c>
      <c r="E4037" s="11">
        <v>14.89</v>
      </c>
      <c r="F4037">
        <v>0.99299999999999999</v>
      </c>
      <c r="G4037" s="11">
        <v>0.36</v>
      </c>
      <c r="H4037">
        <v>1.3759999999999999</v>
      </c>
      <c r="I4037" s="11">
        <f t="shared" si="126"/>
        <v>18.456330000000001</v>
      </c>
      <c r="J4037" s="10">
        <v>33.4009</v>
      </c>
      <c r="K4037">
        <f t="shared" si="127"/>
        <v>616.45803269700002</v>
      </c>
    </row>
    <row r="4038" spans="1:11" x14ac:dyDescent="0.25">
      <c r="A4038" s="12">
        <v>44406</v>
      </c>
      <c r="B4038" t="s">
        <v>2038</v>
      </c>
      <c r="C4038" s="11">
        <v>4</v>
      </c>
      <c r="D4038">
        <v>1.008</v>
      </c>
      <c r="E4038" s="11">
        <v>1.61</v>
      </c>
      <c r="F4038">
        <v>0.99299999999999999</v>
      </c>
      <c r="G4038" s="11">
        <v>0.44</v>
      </c>
      <c r="H4038">
        <v>1.3759999999999999</v>
      </c>
      <c r="I4038" s="11">
        <f t="shared" si="126"/>
        <v>6.2361699999999995</v>
      </c>
      <c r="J4038" s="10">
        <v>33.4009</v>
      </c>
      <c r="K4038">
        <f t="shared" si="127"/>
        <v>208.29369055299998</v>
      </c>
    </row>
    <row r="4039" spans="1:11" x14ac:dyDescent="0.25">
      <c r="A4039" s="12">
        <v>44407</v>
      </c>
      <c r="B4039" t="s">
        <v>2039</v>
      </c>
      <c r="C4039" s="11">
        <v>4.84</v>
      </c>
      <c r="D4039">
        <v>1.008</v>
      </c>
      <c r="E4039" s="11">
        <v>1.85</v>
      </c>
      <c r="F4039">
        <v>0.99299999999999999</v>
      </c>
      <c r="G4039" s="11">
        <v>0.53</v>
      </c>
      <c r="H4039">
        <v>1.3759999999999999</v>
      </c>
      <c r="I4039" s="11">
        <f t="shared" si="126"/>
        <v>7.4450499999999993</v>
      </c>
      <c r="J4039" s="10">
        <v>33.4009</v>
      </c>
      <c r="K4039">
        <f t="shared" si="127"/>
        <v>248.67137054499997</v>
      </c>
    </row>
    <row r="4040" spans="1:11" x14ac:dyDescent="0.25">
      <c r="A4040" s="12">
        <v>44408</v>
      </c>
      <c r="B4040" t="s">
        <v>2040</v>
      </c>
      <c r="C4040" s="11">
        <v>4.04</v>
      </c>
      <c r="D4040">
        <v>1.008</v>
      </c>
      <c r="E4040" s="11">
        <v>1.62</v>
      </c>
      <c r="F4040">
        <v>0.99299999999999999</v>
      </c>
      <c r="G4040" s="11">
        <v>0.44</v>
      </c>
      <c r="H4040">
        <v>1.3759999999999999</v>
      </c>
      <c r="I4040" s="11">
        <f t="shared" si="126"/>
        <v>6.2864200000000006</v>
      </c>
      <c r="J4040" s="10">
        <v>33.4009</v>
      </c>
      <c r="K4040">
        <f t="shared" si="127"/>
        <v>209.97208577800001</v>
      </c>
    </row>
    <row r="4041" spans="1:11" x14ac:dyDescent="0.25">
      <c r="A4041" s="12">
        <v>44500</v>
      </c>
      <c r="B4041" t="s">
        <v>2041</v>
      </c>
      <c r="C4041" s="11">
        <v>0.38</v>
      </c>
      <c r="D4041">
        <v>1.008</v>
      </c>
      <c r="E4041" s="11">
        <v>7.0000000000000007E-2</v>
      </c>
      <c r="F4041">
        <v>0.99299999999999999</v>
      </c>
      <c r="G4041" s="11">
        <v>0.04</v>
      </c>
      <c r="H4041">
        <v>1.3759999999999999</v>
      </c>
      <c r="I4041" s="11">
        <f t="shared" si="126"/>
        <v>0.50758999999999999</v>
      </c>
      <c r="J4041" s="10">
        <v>33.4009</v>
      </c>
      <c r="K4041">
        <f t="shared" si="127"/>
        <v>16.953962830999998</v>
      </c>
    </row>
    <row r="4042" spans="1:11" x14ac:dyDescent="0.25">
      <c r="A4042" s="12">
        <v>44602</v>
      </c>
      <c r="B4042" t="s">
        <v>2042</v>
      </c>
      <c r="C4042" s="11">
        <v>24.1</v>
      </c>
      <c r="D4042">
        <v>1.008</v>
      </c>
      <c r="E4042" s="11">
        <v>8.5299999999999994</v>
      </c>
      <c r="F4042">
        <v>0.99299999999999999</v>
      </c>
      <c r="G4042" s="11">
        <v>6</v>
      </c>
      <c r="H4042">
        <v>1.3759999999999999</v>
      </c>
      <c r="I4042" s="11">
        <f t="shared" si="126"/>
        <v>41.019090000000006</v>
      </c>
      <c r="J4042" s="10">
        <v>33.4009</v>
      </c>
      <c r="K4042">
        <f t="shared" si="127"/>
        <v>1370.0745231810001</v>
      </c>
    </row>
    <row r="4043" spans="1:11" x14ac:dyDescent="0.25">
      <c r="A4043" s="12">
        <v>44603</v>
      </c>
      <c r="B4043" t="s">
        <v>2042</v>
      </c>
      <c r="C4043" s="11">
        <v>27.46</v>
      </c>
      <c r="D4043">
        <v>1.008</v>
      </c>
      <c r="E4043" s="11">
        <v>10.32</v>
      </c>
      <c r="F4043">
        <v>0.99299999999999999</v>
      </c>
      <c r="G4043" s="11">
        <v>6.66</v>
      </c>
      <c r="H4043">
        <v>1.3759999999999999</v>
      </c>
      <c r="I4043" s="11">
        <f t="shared" si="126"/>
        <v>47.0916</v>
      </c>
      <c r="J4043" s="10">
        <v>33.4009</v>
      </c>
      <c r="K4043">
        <f t="shared" si="127"/>
        <v>1572.9018224399999</v>
      </c>
    </row>
    <row r="4044" spans="1:11" x14ac:dyDescent="0.25">
      <c r="A4044" s="12">
        <v>44604</v>
      </c>
      <c r="B4044" t="s">
        <v>2043</v>
      </c>
      <c r="C4044" s="11">
        <v>17.71</v>
      </c>
      <c r="D4044">
        <v>1.008</v>
      </c>
      <c r="E4044" s="11">
        <v>7.2</v>
      </c>
      <c r="F4044">
        <v>0.99299999999999999</v>
      </c>
      <c r="G4044" s="11">
        <v>4.2699999999999996</v>
      </c>
      <c r="H4044">
        <v>1.3759999999999999</v>
      </c>
      <c r="I4044" s="11">
        <f t="shared" si="126"/>
        <v>30.876799999999999</v>
      </c>
      <c r="J4044" s="10">
        <v>33.4009</v>
      </c>
      <c r="K4044">
        <f t="shared" si="127"/>
        <v>1031.3129091200001</v>
      </c>
    </row>
    <row r="4045" spans="1:11" x14ac:dyDescent="0.25">
      <c r="A4045" s="12">
        <v>44605</v>
      </c>
      <c r="B4045" t="s">
        <v>2044</v>
      </c>
      <c r="C4045" s="11">
        <v>21.53</v>
      </c>
      <c r="D4045">
        <v>1.008</v>
      </c>
      <c r="E4045" s="11">
        <v>9.18</v>
      </c>
      <c r="F4045">
        <v>0.99299999999999999</v>
      </c>
      <c r="G4045" s="11">
        <v>5.75</v>
      </c>
      <c r="H4045">
        <v>1.3759999999999999</v>
      </c>
      <c r="I4045" s="11">
        <f t="shared" si="126"/>
        <v>38.729979999999998</v>
      </c>
      <c r="J4045" s="10">
        <v>33.4009</v>
      </c>
      <c r="K4045">
        <f t="shared" si="127"/>
        <v>1293.6161889819998</v>
      </c>
    </row>
    <row r="4046" spans="1:11" x14ac:dyDescent="0.25">
      <c r="A4046" s="12">
        <v>44615</v>
      </c>
      <c r="B4046" t="s">
        <v>2045</v>
      </c>
      <c r="C4046" s="11">
        <v>17.71</v>
      </c>
      <c r="D4046">
        <v>1.008</v>
      </c>
      <c r="E4046" s="11">
        <v>7.94</v>
      </c>
      <c r="F4046">
        <v>0.99299999999999999</v>
      </c>
      <c r="G4046" s="11">
        <v>4.1399999999999997</v>
      </c>
      <c r="H4046">
        <v>1.3759999999999999</v>
      </c>
      <c r="I4046" s="11">
        <f t="shared" si="126"/>
        <v>31.432739999999999</v>
      </c>
      <c r="J4046" s="10">
        <v>33.4009</v>
      </c>
      <c r="K4046">
        <f t="shared" si="127"/>
        <v>1049.8818054660001</v>
      </c>
    </row>
    <row r="4047" spans="1:11" x14ac:dyDescent="0.25">
      <c r="A4047" s="12">
        <v>44620</v>
      </c>
      <c r="B4047" t="s">
        <v>2046</v>
      </c>
      <c r="C4047" s="11">
        <v>14.07</v>
      </c>
      <c r="D4047">
        <v>1.008</v>
      </c>
      <c r="E4047" s="11">
        <v>6.96</v>
      </c>
      <c r="F4047">
        <v>0.99299999999999999</v>
      </c>
      <c r="G4047" s="11">
        <v>3.04</v>
      </c>
      <c r="H4047">
        <v>1.3759999999999999</v>
      </c>
      <c r="I4047" s="11">
        <f t="shared" si="126"/>
        <v>25.276879999999998</v>
      </c>
      <c r="J4047" s="10">
        <v>33.4009</v>
      </c>
      <c r="K4047">
        <f t="shared" si="127"/>
        <v>844.270541192</v>
      </c>
    </row>
    <row r="4048" spans="1:11" x14ac:dyDescent="0.25">
      <c r="A4048" s="12">
        <v>44625</v>
      </c>
      <c r="B4048" t="s">
        <v>2046</v>
      </c>
      <c r="C4048" s="11">
        <v>16.850000000000001</v>
      </c>
      <c r="D4048">
        <v>1.008</v>
      </c>
      <c r="E4048" s="11">
        <v>7.62</v>
      </c>
      <c r="F4048">
        <v>0.99299999999999999</v>
      </c>
      <c r="G4048" s="11">
        <v>3.48</v>
      </c>
      <c r="H4048">
        <v>1.3759999999999999</v>
      </c>
      <c r="I4048" s="11">
        <f t="shared" si="126"/>
        <v>29.339939999999999</v>
      </c>
      <c r="J4048" s="10">
        <v>33.4009</v>
      </c>
      <c r="K4048">
        <f t="shared" si="127"/>
        <v>979.98040194599992</v>
      </c>
    </row>
    <row r="4049" spans="1:11" x14ac:dyDescent="0.25">
      <c r="A4049" s="12">
        <v>44626</v>
      </c>
      <c r="B4049" t="s">
        <v>2046</v>
      </c>
      <c r="C4049" s="11">
        <v>27.2</v>
      </c>
      <c r="D4049">
        <v>1.008</v>
      </c>
      <c r="E4049" s="11">
        <v>10.18</v>
      </c>
      <c r="F4049">
        <v>0.99299999999999999</v>
      </c>
      <c r="G4049" s="11">
        <v>6.22</v>
      </c>
      <c r="H4049">
        <v>1.3759999999999999</v>
      </c>
      <c r="I4049" s="11">
        <f t="shared" si="126"/>
        <v>46.085059999999999</v>
      </c>
      <c r="J4049" s="10">
        <v>33.4009</v>
      </c>
      <c r="K4049">
        <f t="shared" si="127"/>
        <v>1539.2824805539999</v>
      </c>
    </row>
    <row r="4050" spans="1:11" x14ac:dyDescent="0.25">
      <c r="A4050" s="12">
        <v>44640</v>
      </c>
      <c r="B4050" t="s">
        <v>2047</v>
      </c>
      <c r="C4050" s="11">
        <v>23.6</v>
      </c>
      <c r="D4050">
        <v>1.008</v>
      </c>
      <c r="E4050" s="11">
        <v>9.41</v>
      </c>
      <c r="F4050">
        <v>0.99299999999999999</v>
      </c>
      <c r="G4050" s="11">
        <v>5.43</v>
      </c>
      <c r="H4050">
        <v>1.3759999999999999</v>
      </c>
      <c r="I4050" s="11">
        <f t="shared" si="126"/>
        <v>40.604610000000001</v>
      </c>
      <c r="J4050" s="10">
        <v>33.4009</v>
      </c>
      <c r="K4050">
        <f t="shared" si="127"/>
        <v>1356.2305181490001</v>
      </c>
    </row>
    <row r="4051" spans="1:11" x14ac:dyDescent="0.25">
      <c r="A4051" s="12">
        <v>44650</v>
      </c>
      <c r="B4051" t="s">
        <v>2048</v>
      </c>
      <c r="C4051" s="11">
        <v>24.49</v>
      </c>
      <c r="D4051">
        <v>1.008</v>
      </c>
      <c r="E4051" s="11">
        <v>9.6300000000000008</v>
      </c>
      <c r="F4051">
        <v>0.99299999999999999</v>
      </c>
      <c r="G4051" s="11">
        <v>5.5</v>
      </c>
      <c r="H4051">
        <v>1.3759999999999999</v>
      </c>
      <c r="I4051" s="11">
        <f t="shared" si="126"/>
        <v>41.816509999999994</v>
      </c>
      <c r="J4051" s="10">
        <v>33.4009</v>
      </c>
      <c r="K4051">
        <f t="shared" si="127"/>
        <v>1396.7090688589999</v>
      </c>
    </row>
    <row r="4052" spans="1:11" x14ac:dyDescent="0.25">
      <c r="A4052" s="12">
        <v>44660</v>
      </c>
      <c r="B4052" t="s">
        <v>2049</v>
      </c>
      <c r="C4052" s="11">
        <v>23.31</v>
      </c>
      <c r="D4052">
        <v>1.008</v>
      </c>
      <c r="E4052" s="11">
        <v>8.75</v>
      </c>
      <c r="F4052">
        <v>0.99299999999999999</v>
      </c>
      <c r="G4052" s="11">
        <v>4.3600000000000003</v>
      </c>
      <c r="H4052">
        <v>1.3759999999999999</v>
      </c>
      <c r="I4052" s="11">
        <f t="shared" si="126"/>
        <v>38.18459</v>
      </c>
      <c r="J4052" s="10">
        <v>33.4009</v>
      </c>
      <c r="K4052">
        <f t="shared" si="127"/>
        <v>1275.399672131</v>
      </c>
    </row>
    <row r="4053" spans="1:11" x14ac:dyDescent="0.25">
      <c r="A4053" s="12">
        <v>44661</v>
      </c>
      <c r="B4053" t="s">
        <v>2049</v>
      </c>
      <c r="C4053" s="11">
        <v>26.67</v>
      </c>
      <c r="D4053">
        <v>1.008</v>
      </c>
      <c r="E4053" s="11">
        <v>9.85</v>
      </c>
      <c r="F4053">
        <v>0.99299999999999999</v>
      </c>
      <c r="G4053" s="11">
        <v>5.82</v>
      </c>
      <c r="H4053">
        <v>1.3759999999999999</v>
      </c>
      <c r="I4053" s="11">
        <f t="shared" si="126"/>
        <v>44.672730000000001</v>
      </c>
      <c r="J4053" s="10">
        <v>33.4009</v>
      </c>
      <c r="K4053">
        <f t="shared" si="127"/>
        <v>1492.1093874570001</v>
      </c>
    </row>
    <row r="4054" spans="1:11" x14ac:dyDescent="0.25">
      <c r="A4054" s="12">
        <v>44680</v>
      </c>
      <c r="B4054" t="s">
        <v>2050</v>
      </c>
      <c r="C4054" s="11">
        <v>17.510000000000002</v>
      </c>
      <c r="D4054">
        <v>1.008</v>
      </c>
      <c r="E4054" s="11">
        <v>8.02</v>
      </c>
      <c r="F4054">
        <v>0.99299999999999999</v>
      </c>
      <c r="G4054" s="11">
        <v>4.6900000000000004</v>
      </c>
      <c r="H4054">
        <v>1.3759999999999999</v>
      </c>
      <c r="I4054" s="11">
        <f t="shared" si="126"/>
        <v>32.06738</v>
      </c>
      <c r="J4054" s="10">
        <v>33.4009</v>
      </c>
      <c r="K4054">
        <f t="shared" si="127"/>
        <v>1071.079352642</v>
      </c>
    </row>
    <row r="4055" spans="1:11" x14ac:dyDescent="0.25">
      <c r="A4055" s="12">
        <v>44700</v>
      </c>
      <c r="B4055" t="s">
        <v>2051</v>
      </c>
      <c r="C4055" s="11">
        <v>17.04</v>
      </c>
      <c r="D4055">
        <v>1.008</v>
      </c>
      <c r="E4055" s="11">
        <v>7.3</v>
      </c>
      <c r="F4055">
        <v>0.99299999999999999</v>
      </c>
      <c r="G4055" s="11">
        <v>3.1</v>
      </c>
      <c r="H4055">
        <v>1.3759999999999999</v>
      </c>
      <c r="I4055" s="11">
        <f t="shared" si="126"/>
        <v>28.690819999999999</v>
      </c>
      <c r="J4055" s="10">
        <v>33.4009</v>
      </c>
      <c r="K4055">
        <f t="shared" si="127"/>
        <v>958.29920973799994</v>
      </c>
    </row>
    <row r="4056" spans="1:11" x14ac:dyDescent="0.25">
      <c r="A4056" s="12">
        <v>44701</v>
      </c>
      <c r="B4056" t="s">
        <v>2052</v>
      </c>
      <c r="C4056" s="11">
        <v>3.02</v>
      </c>
      <c r="D4056">
        <v>1.008</v>
      </c>
      <c r="E4056" s="11">
        <v>0.73</v>
      </c>
      <c r="F4056">
        <v>0.99299999999999999</v>
      </c>
      <c r="G4056" s="11">
        <v>0.81</v>
      </c>
      <c r="H4056">
        <v>1.3759999999999999</v>
      </c>
      <c r="I4056" s="11">
        <f t="shared" si="126"/>
        <v>4.88361</v>
      </c>
      <c r="J4056" s="10">
        <v>33.4009</v>
      </c>
      <c r="K4056">
        <f t="shared" si="127"/>
        <v>163.11696924899999</v>
      </c>
    </row>
    <row r="4057" spans="1:11" x14ac:dyDescent="0.25">
      <c r="A4057" s="12">
        <v>44705</v>
      </c>
      <c r="B4057" t="s">
        <v>12678</v>
      </c>
      <c r="C4057" s="11">
        <v>1.38</v>
      </c>
      <c r="D4057">
        <v>1.008</v>
      </c>
      <c r="E4057" s="11">
        <v>1.92</v>
      </c>
      <c r="F4057">
        <v>0.99299999999999999</v>
      </c>
      <c r="G4057" s="11">
        <v>0.15</v>
      </c>
      <c r="H4057">
        <v>1.3759999999999999</v>
      </c>
      <c r="I4057" s="11">
        <f t="shared" si="126"/>
        <v>3.5039999999999996</v>
      </c>
      <c r="J4057" s="10">
        <v>33.4009</v>
      </c>
      <c r="K4057">
        <f t="shared" si="127"/>
        <v>117.03675359999998</v>
      </c>
    </row>
    <row r="4058" spans="1:11" x14ac:dyDescent="0.25">
      <c r="A4058" s="12">
        <v>44715</v>
      </c>
      <c r="B4058" t="s">
        <v>12679</v>
      </c>
      <c r="C4058" s="11">
        <v>0</v>
      </c>
      <c r="D4058">
        <v>1.008</v>
      </c>
      <c r="E4058" s="11">
        <v>0</v>
      </c>
      <c r="F4058">
        <v>0.99299999999999999</v>
      </c>
      <c r="G4058" s="11">
        <v>0</v>
      </c>
      <c r="H4058">
        <v>1.3759999999999999</v>
      </c>
      <c r="I4058" s="11">
        <f t="shared" si="126"/>
        <v>0</v>
      </c>
      <c r="J4058" s="10">
        <v>33.4009</v>
      </c>
      <c r="K4058">
        <f t="shared" si="127"/>
        <v>0</v>
      </c>
    </row>
    <row r="4059" spans="1:11" x14ac:dyDescent="0.25">
      <c r="A4059" s="12">
        <v>44720</v>
      </c>
      <c r="B4059" t="s">
        <v>2053</v>
      </c>
      <c r="C4059" s="11">
        <v>4.88</v>
      </c>
      <c r="D4059">
        <v>1.008</v>
      </c>
      <c r="E4059" s="11">
        <v>1.18</v>
      </c>
      <c r="F4059">
        <v>0.99299999999999999</v>
      </c>
      <c r="G4059" s="11">
        <v>1.31</v>
      </c>
      <c r="H4059">
        <v>1.3759999999999999</v>
      </c>
      <c r="I4059" s="11">
        <f t="shared" si="126"/>
        <v>7.8933399999999994</v>
      </c>
      <c r="J4059" s="10">
        <v>33.4009</v>
      </c>
      <c r="K4059">
        <f t="shared" si="127"/>
        <v>263.64466000599998</v>
      </c>
    </row>
    <row r="4060" spans="1:11" x14ac:dyDescent="0.25">
      <c r="A4060" s="12">
        <v>44721</v>
      </c>
      <c r="B4060" t="s">
        <v>2054</v>
      </c>
      <c r="C4060" s="11">
        <v>6.83</v>
      </c>
      <c r="D4060">
        <v>1.008</v>
      </c>
      <c r="E4060" s="11">
        <v>1.66</v>
      </c>
      <c r="F4060">
        <v>0.99299999999999999</v>
      </c>
      <c r="G4060" s="11">
        <v>1.82</v>
      </c>
      <c r="H4060">
        <v>1.3759999999999999</v>
      </c>
      <c r="I4060" s="11">
        <f t="shared" si="126"/>
        <v>11.03734</v>
      </c>
      <c r="J4060" s="10">
        <v>33.4009</v>
      </c>
      <c r="K4060">
        <f t="shared" si="127"/>
        <v>368.657089606</v>
      </c>
    </row>
    <row r="4061" spans="1:11" x14ac:dyDescent="0.25">
      <c r="A4061" s="12">
        <v>44799</v>
      </c>
      <c r="B4061" t="s">
        <v>12680</v>
      </c>
      <c r="C4061" s="11">
        <v>0</v>
      </c>
      <c r="D4061">
        <v>1.008</v>
      </c>
      <c r="E4061" s="11">
        <v>0</v>
      </c>
      <c r="F4061">
        <v>0.99299999999999999</v>
      </c>
      <c r="G4061" s="11">
        <v>0</v>
      </c>
      <c r="H4061">
        <v>1.3759999999999999</v>
      </c>
      <c r="I4061" s="11">
        <f t="shared" si="126"/>
        <v>0</v>
      </c>
      <c r="J4061" s="10">
        <v>33.4009</v>
      </c>
      <c r="K4061">
        <f t="shared" si="127"/>
        <v>0</v>
      </c>
    </row>
    <row r="4062" spans="1:11" x14ac:dyDescent="0.25">
      <c r="A4062" s="12">
        <v>44800</v>
      </c>
      <c r="B4062" t="s">
        <v>2055</v>
      </c>
      <c r="C4062" s="11">
        <v>11.75</v>
      </c>
      <c r="D4062">
        <v>1.008</v>
      </c>
      <c r="E4062" s="11">
        <v>7.49</v>
      </c>
      <c r="F4062">
        <v>0.99299999999999999</v>
      </c>
      <c r="G4062" s="11">
        <v>2.91</v>
      </c>
      <c r="H4062">
        <v>1.3759999999999999</v>
      </c>
      <c r="I4062" s="11">
        <f t="shared" si="126"/>
        <v>23.285729999999997</v>
      </c>
      <c r="J4062" s="10">
        <v>33.4009</v>
      </c>
      <c r="K4062">
        <f t="shared" si="127"/>
        <v>777.76433915699988</v>
      </c>
    </row>
    <row r="4063" spans="1:11" x14ac:dyDescent="0.25">
      <c r="A4063" s="12">
        <v>44820</v>
      </c>
      <c r="B4063" t="s">
        <v>2056</v>
      </c>
      <c r="C4063" s="11">
        <v>13.39</v>
      </c>
      <c r="D4063">
        <v>1.008</v>
      </c>
      <c r="E4063" s="11">
        <v>7.23</v>
      </c>
      <c r="F4063">
        <v>0.99299999999999999</v>
      </c>
      <c r="G4063" s="11">
        <v>3.58</v>
      </c>
      <c r="H4063">
        <v>1.3759999999999999</v>
      </c>
      <c r="I4063" s="11">
        <f t="shared" si="126"/>
        <v>25.602589999999999</v>
      </c>
      <c r="J4063" s="10">
        <v>33.4009</v>
      </c>
      <c r="K4063">
        <f t="shared" si="127"/>
        <v>855.14954833100001</v>
      </c>
    </row>
    <row r="4064" spans="1:11" x14ac:dyDescent="0.25">
      <c r="A4064" s="12">
        <v>44850</v>
      </c>
      <c r="B4064" t="s">
        <v>2057</v>
      </c>
      <c r="C4064" s="11">
        <v>11.81</v>
      </c>
      <c r="D4064">
        <v>1.008</v>
      </c>
      <c r="E4064" s="11">
        <v>6.52</v>
      </c>
      <c r="F4064">
        <v>0.99299999999999999</v>
      </c>
      <c r="G4064" s="11">
        <v>2.91</v>
      </c>
      <c r="H4064">
        <v>1.3759999999999999</v>
      </c>
      <c r="I4064" s="11">
        <f t="shared" si="126"/>
        <v>22.382999999999999</v>
      </c>
      <c r="J4064" s="10">
        <v>33.4009</v>
      </c>
      <c r="K4064">
        <f t="shared" si="127"/>
        <v>747.61234469999999</v>
      </c>
    </row>
    <row r="4065" spans="1:11" x14ac:dyDescent="0.25">
      <c r="A4065" s="12">
        <v>44899</v>
      </c>
      <c r="B4065" t="s">
        <v>19593</v>
      </c>
      <c r="C4065" s="11">
        <v>0</v>
      </c>
      <c r="D4065">
        <v>1.008</v>
      </c>
      <c r="E4065" s="11">
        <v>0</v>
      </c>
      <c r="F4065">
        <v>0.99299999999999999</v>
      </c>
      <c r="G4065" s="11">
        <v>0</v>
      </c>
      <c r="H4065">
        <v>1.3759999999999999</v>
      </c>
      <c r="I4065" s="11">
        <f t="shared" si="126"/>
        <v>0</v>
      </c>
      <c r="J4065" s="10">
        <v>33.4009</v>
      </c>
      <c r="K4065">
        <f t="shared" si="127"/>
        <v>0</v>
      </c>
    </row>
    <row r="4066" spans="1:11" x14ac:dyDescent="0.25">
      <c r="A4066" s="12">
        <v>44900</v>
      </c>
      <c r="B4066" t="s">
        <v>24224</v>
      </c>
      <c r="C4066" s="11">
        <v>12.26</v>
      </c>
      <c r="D4066">
        <v>1.008</v>
      </c>
      <c r="E4066" s="11">
        <v>6.74</v>
      </c>
      <c r="F4066">
        <v>0.99299999999999999</v>
      </c>
      <c r="G4066" s="11">
        <v>3.27</v>
      </c>
      <c r="H4066">
        <v>1.3759999999999999</v>
      </c>
      <c r="I4066" s="11">
        <f t="shared" si="126"/>
        <v>23.550419999999999</v>
      </c>
      <c r="J4066" s="10">
        <v>33.4009</v>
      </c>
      <c r="K4066">
        <f t="shared" si="127"/>
        <v>786.60522337800001</v>
      </c>
    </row>
    <row r="4067" spans="1:11" x14ac:dyDescent="0.25">
      <c r="A4067" s="12">
        <v>44950</v>
      </c>
      <c r="B4067" t="s">
        <v>2058</v>
      </c>
      <c r="C4067" s="11">
        <v>10.34</v>
      </c>
      <c r="D4067">
        <v>1.008</v>
      </c>
      <c r="E4067" s="11">
        <v>5.18</v>
      </c>
      <c r="F4067">
        <v>0.99299999999999999</v>
      </c>
      <c r="G4067" s="11">
        <v>2.61</v>
      </c>
      <c r="H4067">
        <v>1.3759999999999999</v>
      </c>
      <c r="I4067" s="11">
        <f t="shared" si="126"/>
        <v>19.157819999999997</v>
      </c>
      <c r="J4067" s="10">
        <v>33.4009</v>
      </c>
      <c r="K4067">
        <f t="shared" si="127"/>
        <v>639.88843003799991</v>
      </c>
    </row>
    <row r="4068" spans="1:11" x14ac:dyDescent="0.25">
      <c r="A4068" s="12">
        <v>44955</v>
      </c>
      <c r="B4068" t="s">
        <v>2059</v>
      </c>
      <c r="C4068" s="11">
        <v>1.49</v>
      </c>
      <c r="D4068">
        <v>1.008</v>
      </c>
      <c r="E4068" s="11">
        <v>0.39</v>
      </c>
      <c r="F4068">
        <v>0.99299999999999999</v>
      </c>
      <c r="G4068" s="11">
        <v>0.36</v>
      </c>
      <c r="H4068">
        <v>1.3759999999999999</v>
      </c>
      <c r="I4068" s="11">
        <f t="shared" si="126"/>
        <v>2.3845499999999999</v>
      </c>
      <c r="J4068" s="10">
        <v>33.4009</v>
      </c>
      <c r="K4068">
        <f t="shared" si="127"/>
        <v>79.646116094999996</v>
      </c>
    </row>
    <row r="4069" spans="1:11" x14ac:dyDescent="0.25">
      <c r="A4069" s="12">
        <v>44960</v>
      </c>
      <c r="B4069" t="s">
        <v>2058</v>
      </c>
      <c r="C4069" s="11">
        <v>14.14</v>
      </c>
      <c r="D4069">
        <v>1.008</v>
      </c>
      <c r="E4069" s="11">
        <v>6.88</v>
      </c>
      <c r="F4069">
        <v>0.99299999999999999</v>
      </c>
      <c r="G4069" s="11">
        <v>3.68</v>
      </c>
      <c r="H4069">
        <v>1.3759999999999999</v>
      </c>
      <c r="I4069" s="11">
        <f t="shared" si="126"/>
        <v>26.14864</v>
      </c>
      <c r="J4069" s="10">
        <v>33.4009</v>
      </c>
      <c r="K4069">
        <f t="shared" si="127"/>
        <v>873.38810977599996</v>
      </c>
    </row>
    <row r="4070" spans="1:11" x14ac:dyDescent="0.25">
      <c r="A4070" s="12">
        <v>44970</v>
      </c>
      <c r="B4070" t="s">
        <v>2060</v>
      </c>
      <c r="C4070" s="11">
        <v>9.2100000000000009</v>
      </c>
      <c r="D4070">
        <v>1.008</v>
      </c>
      <c r="E4070" s="11">
        <v>5.72</v>
      </c>
      <c r="F4070">
        <v>0.99299999999999999</v>
      </c>
      <c r="G4070" s="11">
        <v>2.38</v>
      </c>
      <c r="H4070">
        <v>1.3759999999999999</v>
      </c>
      <c r="I4070" s="11">
        <f t="shared" si="126"/>
        <v>18.238520000000001</v>
      </c>
      <c r="J4070" s="10">
        <v>33.4009</v>
      </c>
      <c r="K4070">
        <f t="shared" si="127"/>
        <v>609.18298266800002</v>
      </c>
    </row>
    <row r="4071" spans="1:11" x14ac:dyDescent="0.25">
      <c r="A4071" s="12">
        <v>44979</v>
      </c>
      <c r="B4071" t="s">
        <v>19594</v>
      </c>
      <c r="C4071" s="11">
        <v>0</v>
      </c>
      <c r="D4071">
        <v>1.008</v>
      </c>
      <c r="E4071" s="11">
        <v>0</v>
      </c>
      <c r="F4071">
        <v>0.99299999999999999</v>
      </c>
      <c r="G4071" s="11">
        <v>0</v>
      </c>
      <c r="H4071">
        <v>1.3759999999999999</v>
      </c>
      <c r="I4071" s="11">
        <f t="shared" si="126"/>
        <v>0</v>
      </c>
      <c r="J4071" s="10">
        <v>33.4009</v>
      </c>
      <c r="K4071">
        <f t="shared" si="127"/>
        <v>0</v>
      </c>
    </row>
    <row r="4072" spans="1:11" x14ac:dyDescent="0.25">
      <c r="A4072" s="12">
        <v>45000</v>
      </c>
      <c r="B4072" t="s">
        <v>2061</v>
      </c>
      <c r="C4072" s="11">
        <v>6.14</v>
      </c>
      <c r="D4072">
        <v>1.008</v>
      </c>
      <c r="E4072" s="11">
        <v>5.09</v>
      </c>
      <c r="F4072">
        <v>0.99299999999999999</v>
      </c>
      <c r="G4072" s="11">
        <v>1.1299999999999999</v>
      </c>
      <c r="H4072">
        <v>1.3759999999999999</v>
      </c>
      <c r="I4072" s="11">
        <f t="shared" si="126"/>
        <v>12.798369999999998</v>
      </c>
      <c r="J4072" s="10">
        <v>33.4009</v>
      </c>
      <c r="K4072">
        <f t="shared" si="127"/>
        <v>427.47707653299994</v>
      </c>
    </row>
    <row r="4073" spans="1:11" x14ac:dyDescent="0.25">
      <c r="A4073" s="12">
        <v>45005</v>
      </c>
      <c r="B4073" t="s">
        <v>2062</v>
      </c>
      <c r="C4073" s="11">
        <v>1.97</v>
      </c>
      <c r="D4073">
        <v>1.008</v>
      </c>
      <c r="E4073" s="11">
        <v>8.5</v>
      </c>
      <c r="F4073">
        <v>0.99299999999999999</v>
      </c>
      <c r="G4073" s="11">
        <v>0.51</v>
      </c>
      <c r="H4073">
        <v>1.3759999999999999</v>
      </c>
      <c r="I4073" s="11">
        <f t="shared" si="126"/>
        <v>11.128019999999999</v>
      </c>
      <c r="J4073" s="10">
        <v>33.4009</v>
      </c>
      <c r="K4073">
        <f t="shared" si="127"/>
        <v>371.68588321799996</v>
      </c>
    </row>
    <row r="4074" spans="1:11" x14ac:dyDescent="0.25">
      <c r="A4074" s="12">
        <v>45020</v>
      </c>
      <c r="B4074" t="s">
        <v>2062</v>
      </c>
      <c r="C4074" s="11">
        <v>8.35</v>
      </c>
      <c r="D4074">
        <v>1.008</v>
      </c>
      <c r="E4074" s="11">
        <v>6.54</v>
      </c>
      <c r="F4074">
        <v>0.99299999999999999</v>
      </c>
      <c r="G4074" s="11">
        <v>1.63</v>
      </c>
      <c r="H4074">
        <v>1.3759999999999999</v>
      </c>
      <c r="I4074" s="11">
        <f t="shared" si="126"/>
        <v>17.1539</v>
      </c>
      <c r="J4074" s="10">
        <v>33.4009</v>
      </c>
      <c r="K4074">
        <f t="shared" si="127"/>
        <v>572.95569851000005</v>
      </c>
    </row>
    <row r="4075" spans="1:11" x14ac:dyDescent="0.25">
      <c r="A4075" s="12">
        <v>45100</v>
      </c>
      <c r="B4075" t="s">
        <v>2063</v>
      </c>
      <c r="C4075" s="11">
        <v>3.94</v>
      </c>
      <c r="D4075">
        <v>1.008</v>
      </c>
      <c r="E4075" s="11">
        <v>4.33</v>
      </c>
      <c r="F4075">
        <v>0.99299999999999999</v>
      </c>
      <c r="G4075" s="11">
        <v>0.78</v>
      </c>
      <c r="H4075">
        <v>1.3759999999999999</v>
      </c>
      <c r="I4075" s="11">
        <f t="shared" si="126"/>
        <v>9.3444900000000004</v>
      </c>
      <c r="J4075" s="10">
        <v>33.4009</v>
      </c>
      <c r="K4075">
        <f t="shared" si="127"/>
        <v>312.11437604100001</v>
      </c>
    </row>
    <row r="4076" spans="1:11" x14ac:dyDescent="0.25">
      <c r="A4076" s="12">
        <v>45108</v>
      </c>
      <c r="B4076" t="s">
        <v>22400</v>
      </c>
      <c r="C4076" s="11">
        <v>4.99</v>
      </c>
      <c r="D4076">
        <v>1.008</v>
      </c>
      <c r="E4076" s="11">
        <v>4.84</v>
      </c>
      <c r="F4076">
        <v>0.99299999999999999</v>
      </c>
      <c r="G4076" s="11">
        <v>1.33</v>
      </c>
      <c r="H4076">
        <v>1.3759999999999999</v>
      </c>
      <c r="I4076" s="11">
        <f t="shared" si="126"/>
        <v>11.666120000000001</v>
      </c>
      <c r="J4076" s="10">
        <v>33.4009</v>
      </c>
      <c r="K4076">
        <f t="shared" si="127"/>
        <v>389.65890750800003</v>
      </c>
    </row>
    <row r="4077" spans="1:11" x14ac:dyDescent="0.25">
      <c r="A4077" s="12">
        <v>45110</v>
      </c>
      <c r="B4077" t="s">
        <v>2064</v>
      </c>
      <c r="C4077" s="11">
        <v>29.99</v>
      </c>
      <c r="D4077">
        <v>1.008</v>
      </c>
      <c r="E4077" s="11">
        <v>14.55</v>
      </c>
      <c r="F4077">
        <v>0.99299999999999999</v>
      </c>
      <c r="G4077" s="11">
        <v>5.53</v>
      </c>
      <c r="H4077">
        <v>1.3759999999999999</v>
      </c>
      <c r="I4077" s="11">
        <f t="shared" si="126"/>
        <v>52.287349999999996</v>
      </c>
      <c r="J4077" s="10">
        <v>33.4009</v>
      </c>
      <c r="K4077">
        <f t="shared" si="127"/>
        <v>1746.4445486149998</v>
      </c>
    </row>
    <row r="4078" spans="1:11" x14ac:dyDescent="0.25">
      <c r="A4078" s="12">
        <v>45111</v>
      </c>
      <c r="B4078" t="s">
        <v>2065</v>
      </c>
      <c r="C4078" s="11">
        <v>17.559999999999999</v>
      </c>
      <c r="D4078">
        <v>1.008</v>
      </c>
      <c r="E4078" s="11">
        <v>9.07</v>
      </c>
      <c r="F4078">
        <v>0.99299999999999999</v>
      </c>
      <c r="G4078" s="11">
        <v>3.63</v>
      </c>
      <c r="H4078">
        <v>1.3759999999999999</v>
      </c>
      <c r="I4078" s="11">
        <f t="shared" si="126"/>
        <v>31.701869999999996</v>
      </c>
      <c r="J4078" s="10">
        <v>33.4009</v>
      </c>
      <c r="K4078">
        <f t="shared" si="127"/>
        <v>1058.8709896829998</v>
      </c>
    </row>
    <row r="4079" spans="1:11" x14ac:dyDescent="0.25">
      <c r="A4079" s="12">
        <v>45112</v>
      </c>
      <c r="B4079" t="s">
        <v>2064</v>
      </c>
      <c r="C4079" s="11">
        <v>32.35</v>
      </c>
      <c r="D4079">
        <v>1.008</v>
      </c>
      <c r="E4079" s="11">
        <v>12.11</v>
      </c>
      <c r="F4079">
        <v>0.99299999999999999</v>
      </c>
      <c r="G4079" s="11">
        <v>4.66</v>
      </c>
      <c r="H4079">
        <v>1.3759999999999999</v>
      </c>
      <c r="I4079" s="11">
        <f t="shared" si="126"/>
        <v>51.046190000000003</v>
      </c>
      <c r="J4079" s="10">
        <v>33.4009</v>
      </c>
      <c r="K4079">
        <f t="shared" si="127"/>
        <v>1704.9886875710001</v>
      </c>
    </row>
    <row r="4080" spans="1:11" x14ac:dyDescent="0.25">
      <c r="A4080" s="12">
        <v>45113</v>
      </c>
      <c r="B4080" t="s">
        <v>2066</v>
      </c>
      <c r="C4080" s="11">
        <v>32.39</v>
      </c>
      <c r="D4080">
        <v>1.008</v>
      </c>
      <c r="E4080" s="11">
        <v>13.71</v>
      </c>
      <c r="F4080">
        <v>0.99299999999999999</v>
      </c>
      <c r="G4080" s="11">
        <v>4.66</v>
      </c>
      <c r="H4080">
        <v>1.3759999999999999</v>
      </c>
      <c r="I4080" s="11">
        <f t="shared" si="126"/>
        <v>52.675310000000003</v>
      </c>
      <c r="J4080" s="10">
        <v>33.4009</v>
      </c>
      <c r="K4080">
        <f t="shared" si="127"/>
        <v>1759.402761779</v>
      </c>
    </row>
    <row r="4081" spans="1:11" x14ac:dyDescent="0.25">
      <c r="A4081" s="12">
        <v>45114</v>
      </c>
      <c r="B4081" t="s">
        <v>2065</v>
      </c>
      <c r="C4081" s="11">
        <v>30.02</v>
      </c>
      <c r="D4081">
        <v>1.008</v>
      </c>
      <c r="E4081" s="11">
        <v>12.5</v>
      </c>
      <c r="F4081">
        <v>0.99299999999999999</v>
      </c>
      <c r="G4081" s="11">
        <v>8.0299999999999994</v>
      </c>
      <c r="H4081">
        <v>1.3759999999999999</v>
      </c>
      <c r="I4081" s="11">
        <f t="shared" si="126"/>
        <v>53.721939999999996</v>
      </c>
      <c r="J4081" s="10">
        <v>33.4009</v>
      </c>
      <c r="K4081">
        <f t="shared" si="127"/>
        <v>1794.3611457459999</v>
      </c>
    </row>
    <row r="4082" spans="1:11" x14ac:dyDescent="0.25">
      <c r="A4082" s="12">
        <v>45116</v>
      </c>
      <c r="B4082" t="s">
        <v>2065</v>
      </c>
      <c r="C4082" s="11">
        <v>27.03</v>
      </c>
      <c r="D4082">
        <v>1.008</v>
      </c>
      <c r="E4082" s="11">
        <v>11.2</v>
      </c>
      <c r="F4082">
        <v>0.99299999999999999</v>
      </c>
      <c r="G4082" s="11">
        <v>3.89</v>
      </c>
      <c r="H4082">
        <v>1.3759999999999999</v>
      </c>
      <c r="I4082" s="11">
        <f t="shared" si="126"/>
        <v>43.720480000000002</v>
      </c>
      <c r="J4082" s="10">
        <v>33.4009</v>
      </c>
      <c r="K4082">
        <f t="shared" si="127"/>
        <v>1460.303380432</v>
      </c>
    </row>
    <row r="4083" spans="1:11" x14ac:dyDescent="0.25">
      <c r="A4083" s="12">
        <v>45119</v>
      </c>
      <c r="B4083" t="s">
        <v>2067</v>
      </c>
      <c r="C4083" s="11">
        <v>32.64</v>
      </c>
      <c r="D4083">
        <v>1.008</v>
      </c>
      <c r="E4083" s="11">
        <v>13.77</v>
      </c>
      <c r="F4083">
        <v>0.99299999999999999</v>
      </c>
      <c r="G4083" s="11">
        <v>4.71</v>
      </c>
      <c r="H4083">
        <v>1.3759999999999999</v>
      </c>
      <c r="I4083" s="11">
        <f t="shared" si="126"/>
        <v>53.055689999999998</v>
      </c>
      <c r="J4083" s="10">
        <v>33.4009</v>
      </c>
      <c r="K4083">
        <f t="shared" si="127"/>
        <v>1772.1077961209999</v>
      </c>
    </row>
    <row r="4084" spans="1:11" x14ac:dyDescent="0.25">
      <c r="A4084" s="12">
        <v>45120</v>
      </c>
      <c r="B4084" t="s">
        <v>2064</v>
      </c>
      <c r="C4084" s="11">
        <v>25.74</v>
      </c>
      <c r="D4084">
        <v>1.008</v>
      </c>
      <c r="E4084" s="11">
        <v>12.24</v>
      </c>
      <c r="F4084">
        <v>0.99299999999999999</v>
      </c>
      <c r="G4084" s="11">
        <v>6.87</v>
      </c>
      <c r="H4084">
        <v>1.3759999999999999</v>
      </c>
      <c r="I4084" s="11">
        <f t="shared" si="126"/>
        <v>47.553359999999998</v>
      </c>
      <c r="J4084" s="10">
        <v>33.4009</v>
      </c>
      <c r="K4084">
        <f t="shared" si="127"/>
        <v>1588.325022024</v>
      </c>
    </row>
    <row r="4085" spans="1:11" x14ac:dyDescent="0.25">
      <c r="A4085" s="12">
        <v>45121</v>
      </c>
      <c r="B4085" t="s">
        <v>2068</v>
      </c>
      <c r="C4085" s="11">
        <v>28.35</v>
      </c>
      <c r="D4085">
        <v>1.008</v>
      </c>
      <c r="E4085" s="11">
        <v>12.87</v>
      </c>
      <c r="F4085">
        <v>0.99299999999999999</v>
      </c>
      <c r="G4085" s="11">
        <v>7.59</v>
      </c>
      <c r="H4085">
        <v>1.3759999999999999</v>
      </c>
      <c r="I4085" s="11">
        <f t="shared" si="126"/>
        <v>51.800550000000001</v>
      </c>
      <c r="J4085" s="10">
        <v>33.4009</v>
      </c>
      <c r="K4085">
        <f t="shared" si="127"/>
        <v>1730.184990495</v>
      </c>
    </row>
    <row r="4086" spans="1:11" x14ac:dyDescent="0.25">
      <c r="A4086" s="12">
        <v>45123</v>
      </c>
      <c r="B4086" t="s">
        <v>2066</v>
      </c>
      <c r="C4086" s="11">
        <v>18.39</v>
      </c>
      <c r="D4086">
        <v>1.008</v>
      </c>
      <c r="E4086" s="11">
        <v>9.25</v>
      </c>
      <c r="F4086">
        <v>0.99299999999999999</v>
      </c>
      <c r="G4086" s="11">
        <v>3.28</v>
      </c>
      <c r="H4086">
        <v>1.3759999999999999</v>
      </c>
      <c r="I4086" s="11">
        <f t="shared" si="126"/>
        <v>32.23565</v>
      </c>
      <c r="J4086" s="10">
        <v>33.4009</v>
      </c>
      <c r="K4086">
        <f t="shared" si="127"/>
        <v>1076.6997220850001</v>
      </c>
    </row>
    <row r="4087" spans="1:11" x14ac:dyDescent="0.25">
      <c r="A4087" s="12">
        <v>45126</v>
      </c>
      <c r="B4087" t="s">
        <v>2069</v>
      </c>
      <c r="C4087" s="11">
        <v>47.87</v>
      </c>
      <c r="D4087">
        <v>1.008</v>
      </c>
      <c r="E4087" s="11">
        <v>18.16</v>
      </c>
      <c r="F4087">
        <v>0.99299999999999999</v>
      </c>
      <c r="G4087" s="11">
        <v>8.3000000000000007</v>
      </c>
      <c r="H4087">
        <v>1.3759999999999999</v>
      </c>
      <c r="I4087" s="11">
        <f t="shared" si="126"/>
        <v>77.706639999999993</v>
      </c>
      <c r="J4087" s="10">
        <v>33.4009</v>
      </c>
      <c r="K4087">
        <f t="shared" si="127"/>
        <v>2595.4717119759998</v>
      </c>
    </row>
    <row r="4088" spans="1:11" x14ac:dyDescent="0.25">
      <c r="A4088" s="12">
        <v>45130</v>
      </c>
      <c r="B4088" t="s">
        <v>2070</v>
      </c>
      <c r="C4088" s="11">
        <v>18.04</v>
      </c>
      <c r="D4088">
        <v>1.008</v>
      </c>
      <c r="E4088" s="11">
        <v>8.8000000000000007</v>
      </c>
      <c r="F4088">
        <v>0.99299999999999999</v>
      </c>
      <c r="G4088" s="11">
        <v>3.24</v>
      </c>
      <c r="H4088">
        <v>1.3759999999999999</v>
      </c>
      <c r="I4088" s="11">
        <f t="shared" si="126"/>
        <v>31.380959999999998</v>
      </c>
      <c r="J4088" s="10">
        <v>33.4009</v>
      </c>
      <c r="K4088">
        <f t="shared" si="127"/>
        <v>1048.1523068639999</v>
      </c>
    </row>
    <row r="4089" spans="1:11" x14ac:dyDescent="0.25">
      <c r="A4089" s="12">
        <v>45135</v>
      </c>
      <c r="B4089" t="s">
        <v>2070</v>
      </c>
      <c r="C4089" s="11">
        <v>21.8</v>
      </c>
      <c r="D4089">
        <v>1.008</v>
      </c>
      <c r="E4089" s="11">
        <v>10.88</v>
      </c>
      <c r="F4089">
        <v>0.99299999999999999</v>
      </c>
      <c r="G4089" s="11">
        <v>3.13</v>
      </c>
      <c r="H4089">
        <v>1.3759999999999999</v>
      </c>
      <c r="I4089" s="11">
        <f t="shared" si="126"/>
        <v>37.085119999999996</v>
      </c>
      <c r="J4089" s="10">
        <v>33.4009</v>
      </c>
      <c r="K4089">
        <f t="shared" si="127"/>
        <v>1238.6763846079998</v>
      </c>
    </row>
    <row r="4090" spans="1:11" x14ac:dyDescent="0.25">
      <c r="A4090" s="12">
        <v>45136</v>
      </c>
      <c r="B4090" t="s">
        <v>2071</v>
      </c>
      <c r="C4090" s="11">
        <v>30.05</v>
      </c>
      <c r="D4090">
        <v>1.008</v>
      </c>
      <c r="E4090" s="11">
        <v>14.58</v>
      </c>
      <c r="F4090">
        <v>0.99299999999999999</v>
      </c>
      <c r="G4090" s="11">
        <v>4.32</v>
      </c>
      <c r="H4090">
        <v>1.3759999999999999</v>
      </c>
      <c r="I4090" s="11">
        <f t="shared" si="126"/>
        <v>50.71266</v>
      </c>
      <c r="J4090" s="10">
        <v>33.4009</v>
      </c>
      <c r="K4090">
        <f t="shared" si="127"/>
        <v>1693.8484853939999</v>
      </c>
    </row>
    <row r="4091" spans="1:11" x14ac:dyDescent="0.25">
      <c r="A4091" s="12">
        <v>45150</v>
      </c>
      <c r="B4091" t="s">
        <v>2072</v>
      </c>
      <c r="C4091" s="11">
        <v>5.7</v>
      </c>
      <c r="D4091">
        <v>1.008</v>
      </c>
      <c r="E4091" s="11">
        <v>5.31</v>
      </c>
      <c r="F4091">
        <v>0.99299999999999999</v>
      </c>
      <c r="G4091" s="11">
        <v>1.51</v>
      </c>
      <c r="H4091">
        <v>1.3759999999999999</v>
      </c>
      <c r="I4091" s="11">
        <f t="shared" si="126"/>
        <v>13.09619</v>
      </c>
      <c r="J4091" s="10">
        <v>33.4009</v>
      </c>
      <c r="K4091">
        <f t="shared" si="127"/>
        <v>437.42453257099999</v>
      </c>
    </row>
    <row r="4092" spans="1:11" x14ac:dyDescent="0.25">
      <c r="A4092" s="12">
        <v>45160</v>
      </c>
      <c r="B4092" t="s">
        <v>2073</v>
      </c>
      <c r="C4092" s="11">
        <v>15.92</v>
      </c>
      <c r="D4092">
        <v>1.008</v>
      </c>
      <c r="E4092" s="11">
        <v>9.06</v>
      </c>
      <c r="F4092">
        <v>0.99299999999999999</v>
      </c>
      <c r="G4092" s="11">
        <v>4.25</v>
      </c>
      <c r="H4092">
        <v>1.3759999999999999</v>
      </c>
      <c r="I4092" s="11">
        <f t="shared" si="126"/>
        <v>30.891939999999998</v>
      </c>
      <c r="J4092" s="10">
        <v>33.4009</v>
      </c>
      <c r="K4092">
        <f t="shared" si="127"/>
        <v>1031.8185987459999</v>
      </c>
    </row>
    <row r="4093" spans="1:11" x14ac:dyDescent="0.25">
      <c r="A4093" s="12">
        <v>45171</v>
      </c>
      <c r="B4093" t="s">
        <v>2074</v>
      </c>
      <c r="C4093" s="11">
        <v>7.93</v>
      </c>
      <c r="D4093">
        <v>1.008</v>
      </c>
      <c r="E4093" s="11">
        <v>8.83</v>
      </c>
      <c r="F4093">
        <v>0.99299999999999999</v>
      </c>
      <c r="G4093" s="11">
        <v>1.56</v>
      </c>
      <c r="H4093">
        <v>1.3759999999999999</v>
      </c>
      <c r="I4093" s="11">
        <f t="shared" si="126"/>
        <v>18.908190000000001</v>
      </c>
      <c r="J4093" s="10">
        <v>33.4009</v>
      </c>
      <c r="K4093">
        <f t="shared" si="127"/>
        <v>631.55056337100007</v>
      </c>
    </row>
    <row r="4094" spans="1:11" x14ac:dyDescent="0.25">
      <c r="A4094" s="12">
        <v>45172</v>
      </c>
      <c r="B4094" t="s">
        <v>2075</v>
      </c>
      <c r="C4094" s="11">
        <v>11.83</v>
      </c>
      <c r="D4094">
        <v>1.008</v>
      </c>
      <c r="E4094" s="11">
        <v>9.81</v>
      </c>
      <c r="F4094">
        <v>0.99299999999999999</v>
      </c>
      <c r="G4094" s="11">
        <v>2.16</v>
      </c>
      <c r="H4094">
        <v>1.3759999999999999</v>
      </c>
      <c r="I4094" s="11">
        <f t="shared" si="126"/>
        <v>24.63813</v>
      </c>
      <c r="J4094" s="10">
        <v>33.4009</v>
      </c>
      <c r="K4094">
        <f t="shared" si="127"/>
        <v>822.93571631700001</v>
      </c>
    </row>
    <row r="4095" spans="1:11" x14ac:dyDescent="0.25">
      <c r="A4095" s="12">
        <v>45190</v>
      </c>
      <c r="B4095" t="s">
        <v>2076</v>
      </c>
      <c r="C4095" s="11">
        <v>10.16</v>
      </c>
      <c r="D4095">
        <v>1.008</v>
      </c>
      <c r="E4095" s="11">
        <v>8.52</v>
      </c>
      <c r="F4095">
        <v>0.99299999999999999</v>
      </c>
      <c r="G4095" s="11">
        <v>1.45</v>
      </c>
      <c r="H4095">
        <v>1.3759999999999999</v>
      </c>
      <c r="I4095" s="11">
        <f t="shared" si="126"/>
        <v>20.696839999999998</v>
      </c>
      <c r="J4095" s="10">
        <v>33.4009</v>
      </c>
      <c r="K4095">
        <f t="shared" si="127"/>
        <v>691.29308315599997</v>
      </c>
    </row>
    <row r="4096" spans="1:11" x14ac:dyDescent="0.25">
      <c r="A4096" s="12">
        <v>45300</v>
      </c>
      <c r="B4096" t="s">
        <v>2077</v>
      </c>
      <c r="C4096" s="11">
        <v>0.78</v>
      </c>
      <c r="D4096">
        <v>1.008</v>
      </c>
      <c r="E4096" s="11">
        <v>3.54</v>
      </c>
      <c r="F4096">
        <v>0.99299999999999999</v>
      </c>
      <c r="G4096" s="11">
        <v>0.13</v>
      </c>
      <c r="H4096">
        <v>1.3759999999999999</v>
      </c>
      <c r="I4096" s="11">
        <f t="shared" si="126"/>
        <v>4.4803400000000009</v>
      </c>
      <c r="J4096" s="10">
        <v>33.4009</v>
      </c>
      <c r="K4096">
        <f t="shared" si="127"/>
        <v>149.64738830600004</v>
      </c>
    </row>
    <row r="4097" spans="1:11" x14ac:dyDescent="0.25">
      <c r="A4097" s="12">
        <v>45303</v>
      </c>
      <c r="B4097" t="s">
        <v>2078</v>
      </c>
      <c r="C4097" s="11">
        <v>1.37</v>
      </c>
      <c r="D4097">
        <v>1.008</v>
      </c>
      <c r="E4097" s="11">
        <v>29.1</v>
      </c>
      <c r="F4097">
        <v>0.99299999999999999</v>
      </c>
      <c r="G4097" s="11">
        <v>0.23</v>
      </c>
      <c r="H4097">
        <v>1.3759999999999999</v>
      </c>
      <c r="I4097" s="11">
        <f t="shared" si="126"/>
        <v>30.59374</v>
      </c>
      <c r="J4097" s="10">
        <v>33.4009</v>
      </c>
      <c r="K4097">
        <f t="shared" si="127"/>
        <v>1021.8584503660001</v>
      </c>
    </row>
    <row r="4098" spans="1:11" x14ac:dyDescent="0.25">
      <c r="A4098" s="12">
        <v>45305</v>
      </c>
      <c r="B4098" t="s">
        <v>2079</v>
      </c>
      <c r="C4098" s="11">
        <v>1.1200000000000001</v>
      </c>
      <c r="D4098">
        <v>1.008</v>
      </c>
      <c r="E4098" s="11">
        <v>4.62</v>
      </c>
      <c r="F4098">
        <v>0.99299999999999999</v>
      </c>
      <c r="G4098" s="11">
        <v>0.2</v>
      </c>
      <c r="H4098">
        <v>1.3759999999999999</v>
      </c>
      <c r="I4098" s="11">
        <f t="shared" si="126"/>
        <v>5.9918200000000006</v>
      </c>
      <c r="J4098" s="10">
        <v>33.4009</v>
      </c>
      <c r="K4098">
        <f t="shared" si="127"/>
        <v>200.13218063800002</v>
      </c>
    </row>
    <row r="4099" spans="1:11" x14ac:dyDescent="0.25">
      <c r="A4099" s="12">
        <v>45307</v>
      </c>
      <c r="B4099" t="s">
        <v>2080</v>
      </c>
      <c r="C4099" s="11">
        <v>1.56</v>
      </c>
      <c r="D4099">
        <v>1.008</v>
      </c>
      <c r="E4099" s="11">
        <v>5.0999999999999996</v>
      </c>
      <c r="F4099">
        <v>0.99299999999999999</v>
      </c>
      <c r="G4099" s="11">
        <v>0.42</v>
      </c>
      <c r="H4099">
        <v>1.3759999999999999</v>
      </c>
      <c r="I4099" s="11">
        <f t="shared" ref="I4099:I4162" si="128">+((C4099*D4099)+(E4099*F4099)+(G4099*H4099))</f>
        <v>7.2146999999999997</v>
      </c>
      <c r="J4099" s="10">
        <v>33.4009</v>
      </c>
      <c r="K4099">
        <f t="shared" ref="K4099:K4162" si="129">+I4099*J4099</f>
        <v>240.97747322999999</v>
      </c>
    </row>
    <row r="4100" spans="1:11" x14ac:dyDescent="0.25">
      <c r="A4100" s="12">
        <v>45308</v>
      </c>
      <c r="B4100" t="s">
        <v>2081</v>
      </c>
      <c r="C4100" s="11">
        <v>1.27</v>
      </c>
      <c r="D4100">
        <v>1.008</v>
      </c>
      <c r="E4100" s="11">
        <v>5.18</v>
      </c>
      <c r="F4100">
        <v>0.99299999999999999</v>
      </c>
      <c r="G4100" s="11">
        <v>0.35</v>
      </c>
      <c r="H4100">
        <v>1.3759999999999999</v>
      </c>
      <c r="I4100" s="11">
        <f t="shared" si="128"/>
        <v>6.9055</v>
      </c>
      <c r="J4100" s="10">
        <v>33.4009</v>
      </c>
      <c r="K4100">
        <f t="shared" si="129"/>
        <v>230.64991495000001</v>
      </c>
    </row>
    <row r="4101" spans="1:11" x14ac:dyDescent="0.25">
      <c r="A4101" s="12">
        <v>45309</v>
      </c>
      <c r="B4101" t="s">
        <v>2081</v>
      </c>
      <c r="C4101" s="11">
        <v>1.37</v>
      </c>
      <c r="D4101">
        <v>1.008</v>
      </c>
      <c r="E4101" s="11">
        <v>5.27</v>
      </c>
      <c r="F4101">
        <v>0.99299999999999999</v>
      </c>
      <c r="G4101" s="11">
        <v>0.37</v>
      </c>
      <c r="H4101">
        <v>1.3759999999999999</v>
      </c>
      <c r="I4101" s="11">
        <f t="shared" si="128"/>
        <v>7.1231900000000001</v>
      </c>
      <c r="J4101" s="10">
        <v>33.4009</v>
      </c>
      <c r="K4101">
        <f t="shared" si="129"/>
        <v>237.92095687100002</v>
      </c>
    </row>
    <row r="4102" spans="1:11" x14ac:dyDescent="0.25">
      <c r="A4102" s="12">
        <v>45315</v>
      </c>
      <c r="B4102" t="s">
        <v>2081</v>
      </c>
      <c r="C4102" s="11">
        <v>1.66</v>
      </c>
      <c r="D4102">
        <v>1.008</v>
      </c>
      <c r="E4102" s="11">
        <v>5.43</v>
      </c>
      <c r="F4102">
        <v>0.99299999999999999</v>
      </c>
      <c r="G4102" s="11">
        <v>0.43</v>
      </c>
      <c r="H4102">
        <v>1.3759999999999999</v>
      </c>
      <c r="I4102" s="11">
        <f t="shared" si="128"/>
        <v>7.6569500000000001</v>
      </c>
      <c r="J4102" s="10">
        <v>33.4009</v>
      </c>
      <c r="K4102">
        <f t="shared" si="129"/>
        <v>255.749021255</v>
      </c>
    </row>
    <row r="4103" spans="1:11" x14ac:dyDescent="0.25">
      <c r="A4103" s="12">
        <v>45317</v>
      </c>
      <c r="B4103" t="s">
        <v>2082</v>
      </c>
      <c r="C4103" s="11">
        <v>1.85</v>
      </c>
      <c r="D4103">
        <v>1.008</v>
      </c>
      <c r="E4103" s="11">
        <v>5.04</v>
      </c>
      <c r="F4103">
        <v>0.99299999999999999</v>
      </c>
      <c r="G4103" s="11">
        <v>0.3</v>
      </c>
      <c r="H4103">
        <v>1.3759999999999999</v>
      </c>
      <c r="I4103" s="11">
        <f t="shared" si="128"/>
        <v>7.2823199999999995</v>
      </c>
      <c r="J4103" s="10">
        <v>33.4009</v>
      </c>
      <c r="K4103">
        <f t="shared" si="129"/>
        <v>243.23604208799998</v>
      </c>
    </row>
    <row r="4104" spans="1:11" x14ac:dyDescent="0.25">
      <c r="A4104" s="12">
        <v>45320</v>
      </c>
      <c r="B4104" t="s">
        <v>2083</v>
      </c>
      <c r="C4104" s="11">
        <v>1.64</v>
      </c>
      <c r="D4104">
        <v>1.008</v>
      </c>
      <c r="E4104" s="11">
        <v>5.29</v>
      </c>
      <c r="F4104">
        <v>0.99299999999999999</v>
      </c>
      <c r="G4104" s="11">
        <v>0.43</v>
      </c>
      <c r="H4104">
        <v>1.3759999999999999</v>
      </c>
      <c r="I4104" s="11">
        <f t="shared" si="128"/>
        <v>7.4977700000000009</v>
      </c>
      <c r="J4104" s="10">
        <v>33.4009</v>
      </c>
      <c r="K4104">
        <f t="shared" si="129"/>
        <v>250.43226599300004</v>
      </c>
    </row>
    <row r="4105" spans="1:11" x14ac:dyDescent="0.25">
      <c r="A4105" s="12">
        <v>45321</v>
      </c>
      <c r="B4105" t="s">
        <v>2084</v>
      </c>
      <c r="C4105" s="11">
        <v>1.61</v>
      </c>
      <c r="D4105">
        <v>1.008</v>
      </c>
      <c r="E4105" s="11">
        <v>0.9</v>
      </c>
      <c r="F4105">
        <v>0.99299999999999999</v>
      </c>
      <c r="G4105" s="11">
        <v>0.43</v>
      </c>
      <c r="H4105">
        <v>1.3759999999999999</v>
      </c>
      <c r="I4105" s="11">
        <f t="shared" si="128"/>
        <v>3.1082600000000005</v>
      </c>
      <c r="J4105" s="10">
        <v>33.4009</v>
      </c>
      <c r="K4105">
        <f t="shared" si="129"/>
        <v>103.81868143400001</v>
      </c>
    </row>
    <row r="4106" spans="1:11" x14ac:dyDescent="0.25">
      <c r="A4106" s="12">
        <v>45327</v>
      </c>
      <c r="B4106" t="s">
        <v>2085</v>
      </c>
      <c r="C4106" s="11">
        <v>1.85</v>
      </c>
      <c r="D4106">
        <v>1.008</v>
      </c>
      <c r="E4106" s="11">
        <v>0.96</v>
      </c>
      <c r="F4106">
        <v>0.99299999999999999</v>
      </c>
      <c r="G4106" s="11">
        <v>0.48</v>
      </c>
      <c r="H4106">
        <v>1.3759999999999999</v>
      </c>
      <c r="I4106" s="11">
        <f t="shared" si="128"/>
        <v>3.4785599999999999</v>
      </c>
      <c r="J4106" s="10">
        <v>33.4009</v>
      </c>
      <c r="K4106">
        <f t="shared" si="129"/>
        <v>116.187034704</v>
      </c>
    </row>
    <row r="4107" spans="1:11" x14ac:dyDescent="0.25">
      <c r="A4107" s="12">
        <v>45330</v>
      </c>
      <c r="B4107" t="s">
        <v>2086</v>
      </c>
      <c r="C4107" s="11">
        <v>0.82</v>
      </c>
      <c r="D4107">
        <v>1.008</v>
      </c>
      <c r="E4107" s="11">
        <v>5.5</v>
      </c>
      <c r="F4107">
        <v>0.99299999999999999</v>
      </c>
      <c r="G4107" s="11">
        <v>0.12</v>
      </c>
      <c r="H4107">
        <v>1.3759999999999999</v>
      </c>
      <c r="I4107" s="11">
        <f t="shared" si="128"/>
        <v>6.4531799999999997</v>
      </c>
      <c r="J4107" s="10">
        <v>33.4009</v>
      </c>
      <c r="K4107">
        <f t="shared" si="129"/>
        <v>215.54201986199999</v>
      </c>
    </row>
    <row r="4108" spans="1:11" x14ac:dyDescent="0.25">
      <c r="A4108" s="12">
        <v>45331</v>
      </c>
      <c r="B4108" t="s">
        <v>2087</v>
      </c>
      <c r="C4108" s="11">
        <v>1.1100000000000001</v>
      </c>
      <c r="D4108">
        <v>1.008</v>
      </c>
      <c r="E4108" s="11">
        <v>8.42</v>
      </c>
      <c r="F4108">
        <v>0.99299999999999999</v>
      </c>
      <c r="G4108" s="11">
        <v>0.14000000000000001</v>
      </c>
      <c r="H4108">
        <v>1.3759999999999999</v>
      </c>
      <c r="I4108" s="11">
        <f t="shared" si="128"/>
        <v>9.6725800000000017</v>
      </c>
      <c r="J4108" s="10">
        <v>33.4009</v>
      </c>
      <c r="K4108">
        <f t="shared" si="129"/>
        <v>323.07287732200007</v>
      </c>
    </row>
    <row r="4109" spans="1:11" x14ac:dyDescent="0.25">
      <c r="A4109" s="12">
        <v>45332</v>
      </c>
      <c r="B4109" t="s">
        <v>2088</v>
      </c>
      <c r="C4109" s="11">
        <v>1.72</v>
      </c>
      <c r="D4109">
        <v>1.008</v>
      </c>
      <c r="E4109" s="11">
        <v>7.43</v>
      </c>
      <c r="F4109">
        <v>0.99299999999999999</v>
      </c>
      <c r="G4109" s="11">
        <v>0.22</v>
      </c>
      <c r="H4109">
        <v>1.3759999999999999</v>
      </c>
      <c r="I4109" s="11">
        <f t="shared" si="128"/>
        <v>9.4144699999999997</v>
      </c>
      <c r="J4109" s="10">
        <v>33.4009</v>
      </c>
      <c r="K4109">
        <f t="shared" si="129"/>
        <v>314.45177102299999</v>
      </c>
    </row>
    <row r="4110" spans="1:11" x14ac:dyDescent="0.25">
      <c r="A4110" s="12">
        <v>45333</v>
      </c>
      <c r="B4110" t="s">
        <v>2089</v>
      </c>
      <c r="C4110" s="11">
        <v>1.51</v>
      </c>
      <c r="D4110">
        <v>1.008</v>
      </c>
      <c r="E4110" s="11">
        <v>9.2899999999999991</v>
      </c>
      <c r="F4110">
        <v>0.99299999999999999</v>
      </c>
      <c r="G4110" s="11">
        <v>0.22</v>
      </c>
      <c r="H4110">
        <v>1.3759999999999999</v>
      </c>
      <c r="I4110" s="11">
        <f t="shared" si="128"/>
        <v>11.049770000000001</v>
      </c>
      <c r="J4110" s="10">
        <v>33.4009</v>
      </c>
      <c r="K4110">
        <f t="shared" si="129"/>
        <v>369.07226279299999</v>
      </c>
    </row>
    <row r="4111" spans="1:11" x14ac:dyDescent="0.25">
      <c r="A4111" s="12">
        <v>45334</v>
      </c>
      <c r="B4111" t="s">
        <v>2090</v>
      </c>
      <c r="C4111" s="11">
        <v>1.95</v>
      </c>
      <c r="D4111">
        <v>1.008</v>
      </c>
      <c r="E4111" s="11">
        <v>14.12</v>
      </c>
      <c r="F4111">
        <v>0.99299999999999999</v>
      </c>
      <c r="G4111" s="11">
        <v>0.22</v>
      </c>
      <c r="H4111">
        <v>1.3759999999999999</v>
      </c>
      <c r="I4111" s="11">
        <f t="shared" si="128"/>
        <v>16.289479999999998</v>
      </c>
      <c r="J4111" s="10">
        <v>33.4009</v>
      </c>
      <c r="K4111">
        <f t="shared" si="129"/>
        <v>544.08329253199997</v>
      </c>
    </row>
    <row r="4112" spans="1:11" x14ac:dyDescent="0.25">
      <c r="A4112" s="12">
        <v>45335</v>
      </c>
      <c r="B4112" t="s">
        <v>2091</v>
      </c>
      <c r="C4112" s="11">
        <v>1.01</v>
      </c>
      <c r="D4112">
        <v>1.008</v>
      </c>
      <c r="E4112" s="11">
        <v>8.67</v>
      </c>
      <c r="F4112">
        <v>0.99299999999999999</v>
      </c>
      <c r="G4112" s="11">
        <v>0.14000000000000001</v>
      </c>
      <c r="H4112">
        <v>1.3759999999999999</v>
      </c>
      <c r="I4112" s="11">
        <f t="shared" si="128"/>
        <v>9.8200300000000009</v>
      </c>
      <c r="J4112" s="10">
        <v>33.4009</v>
      </c>
      <c r="K4112">
        <f t="shared" si="129"/>
        <v>327.99784002700005</v>
      </c>
    </row>
    <row r="4113" spans="1:11" x14ac:dyDescent="0.25">
      <c r="A4113" s="12">
        <v>45337</v>
      </c>
      <c r="B4113" t="s">
        <v>2092</v>
      </c>
      <c r="C4113" s="11">
        <v>2.0499999999999998</v>
      </c>
      <c r="D4113">
        <v>1.008</v>
      </c>
      <c r="E4113" s="11">
        <v>0.7</v>
      </c>
      <c r="F4113">
        <v>0.99299999999999999</v>
      </c>
      <c r="G4113" s="11">
        <v>0.24</v>
      </c>
      <c r="H4113">
        <v>1.3759999999999999</v>
      </c>
      <c r="I4113" s="11">
        <f t="shared" si="128"/>
        <v>3.0917399999999997</v>
      </c>
      <c r="J4113" s="10">
        <v>33.4009</v>
      </c>
      <c r="K4113">
        <f t="shared" si="129"/>
        <v>103.26689856599999</v>
      </c>
    </row>
    <row r="4114" spans="1:11" x14ac:dyDescent="0.25">
      <c r="A4114" s="12">
        <v>45338</v>
      </c>
      <c r="B4114" t="s">
        <v>2093</v>
      </c>
      <c r="C4114" s="11">
        <v>2</v>
      </c>
      <c r="D4114">
        <v>1.008</v>
      </c>
      <c r="E4114" s="11">
        <v>7.78</v>
      </c>
      <c r="F4114">
        <v>0.99299999999999999</v>
      </c>
      <c r="G4114" s="11">
        <v>0.25</v>
      </c>
      <c r="H4114">
        <v>1.3759999999999999</v>
      </c>
      <c r="I4114" s="11">
        <f t="shared" si="128"/>
        <v>10.08554</v>
      </c>
      <c r="J4114" s="10">
        <v>33.4009</v>
      </c>
      <c r="K4114">
        <f t="shared" si="129"/>
        <v>336.86611298600002</v>
      </c>
    </row>
    <row r="4115" spans="1:11" x14ac:dyDescent="0.25">
      <c r="A4115" s="12">
        <v>45340</v>
      </c>
      <c r="B4115" t="s">
        <v>2094</v>
      </c>
      <c r="C4115" s="11">
        <v>1.22</v>
      </c>
      <c r="D4115">
        <v>1.008</v>
      </c>
      <c r="E4115" s="11">
        <v>13.8</v>
      </c>
      <c r="F4115">
        <v>0.99299999999999999</v>
      </c>
      <c r="G4115" s="11">
        <v>0.17</v>
      </c>
      <c r="H4115">
        <v>1.3759999999999999</v>
      </c>
      <c r="I4115" s="11">
        <f t="shared" si="128"/>
        <v>15.16708</v>
      </c>
      <c r="J4115" s="10">
        <v>33.4009</v>
      </c>
      <c r="K4115">
        <f t="shared" si="129"/>
        <v>506.59412237200002</v>
      </c>
    </row>
    <row r="4116" spans="1:11" x14ac:dyDescent="0.25">
      <c r="A4116" s="12">
        <v>45341</v>
      </c>
      <c r="B4116" t="s">
        <v>2095</v>
      </c>
      <c r="C4116" s="11">
        <v>2.0699999999999998</v>
      </c>
      <c r="D4116">
        <v>1.008</v>
      </c>
      <c r="E4116" s="11">
        <v>1.04</v>
      </c>
      <c r="F4116">
        <v>0.99299999999999999</v>
      </c>
      <c r="G4116" s="11">
        <v>0.23</v>
      </c>
      <c r="H4116">
        <v>1.3759999999999999</v>
      </c>
      <c r="I4116" s="11">
        <f t="shared" si="128"/>
        <v>3.4357599999999997</v>
      </c>
      <c r="J4116" s="10">
        <v>33.4009</v>
      </c>
      <c r="K4116">
        <f t="shared" si="129"/>
        <v>114.75747618399998</v>
      </c>
    </row>
    <row r="4117" spans="1:11" x14ac:dyDescent="0.25">
      <c r="A4117" s="12">
        <v>45342</v>
      </c>
      <c r="B4117" t="s">
        <v>2096</v>
      </c>
      <c r="C4117" s="11">
        <v>2.91</v>
      </c>
      <c r="D4117">
        <v>1.008</v>
      </c>
      <c r="E4117" s="11">
        <v>1.27</v>
      </c>
      <c r="F4117">
        <v>0.99299999999999999</v>
      </c>
      <c r="G4117" s="11">
        <v>0.36</v>
      </c>
      <c r="H4117">
        <v>1.3759999999999999</v>
      </c>
      <c r="I4117" s="11">
        <f t="shared" si="128"/>
        <v>4.6897500000000001</v>
      </c>
      <c r="J4117" s="10">
        <v>33.4009</v>
      </c>
      <c r="K4117">
        <f t="shared" si="129"/>
        <v>156.641870775</v>
      </c>
    </row>
    <row r="4118" spans="1:11" x14ac:dyDescent="0.25">
      <c r="A4118" s="12">
        <v>45346</v>
      </c>
      <c r="B4118" t="s">
        <v>2097</v>
      </c>
      <c r="C4118" s="11">
        <v>2.74</v>
      </c>
      <c r="D4118">
        <v>1.008</v>
      </c>
      <c r="E4118" s="11">
        <v>71.540000000000006</v>
      </c>
      <c r="F4118">
        <v>0.99299999999999999</v>
      </c>
      <c r="G4118" s="11">
        <v>0.34</v>
      </c>
      <c r="H4118">
        <v>1.3759999999999999</v>
      </c>
      <c r="I4118" s="11">
        <f t="shared" si="128"/>
        <v>74.268979999999999</v>
      </c>
      <c r="J4118" s="10">
        <v>33.4009</v>
      </c>
      <c r="K4118">
        <f t="shared" si="129"/>
        <v>2480.6507740819998</v>
      </c>
    </row>
    <row r="4119" spans="1:11" x14ac:dyDescent="0.25">
      <c r="A4119" s="12">
        <v>45347</v>
      </c>
      <c r="B4119" t="s">
        <v>2098</v>
      </c>
      <c r="C4119" s="11">
        <v>2.65</v>
      </c>
      <c r="D4119">
        <v>1.008</v>
      </c>
      <c r="E4119" s="11">
        <v>1.1399999999999999</v>
      </c>
      <c r="F4119">
        <v>0.99299999999999999</v>
      </c>
      <c r="G4119" s="11">
        <v>0.3</v>
      </c>
      <c r="H4119">
        <v>1.3759999999999999</v>
      </c>
      <c r="I4119" s="11">
        <f t="shared" si="128"/>
        <v>4.2160199999999994</v>
      </c>
      <c r="J4119" s="10">
        <v>33.4009</v>
      </c>
      <c r="K4119">
        <f t="shared" si="129"/>
        <v>140.81886241799998</v>
      </c>
    </row>
    <row r="4120" spans="1:11" x14ac:dyDescent="0.25">
      <c r="A4120" s="12">
        <v>45349</v>
      </c>
      <c r="B4120" t="s">
        <v>2099</v>
      </c>
      <c r="C4120" s="11">
        <v>3.43</v>
      </c>
      <c r="D4120">
        <v>1.008</v>
      </c>
      <c r="E4120" s="11">
        <v>1.43</v>
      </c>
      <c r="F4120">
        <v>0.99299999999999999</v>
      </c>
      <c r="G4120" s="11">
        <v>0.39</v>
      </c>
      <c r="H4120">
        <v>1.3759999999999999</v>
      </c>
      <c r="I4120" s="11">
        <f t="shared" si="128"/>
        <v>5.4140700000000006</v>
      </c>
      <c r="J4120" s="10">
        <v>33.4009</v>
      </c>
      <c r="K4120">
        <f t="shared" si="129"/>
        <v>180.83481066300001</v>
      </c>
    </row>
    <row r="4121" spans="1:11" x14ac:dyDescent="0.25">
      <c r="A4121" s="12">
        <v>45350</v>
      </c>
      <c r="B4121" t="s">
        <v>2100</v>
      </c>
      <c r="C4121" s="11">
        <v>1.64</v>
      </c>
      <c r="D4121">
        <v>1.008</v>
      </c>
      <c r="E4121" s="11">
        <v>20.41</v>
      </c>
      <c r="F4121">
        <v>0.99299999999999999</v>
      </c>
      <c r="G4121" s="11">
        <v>0.21</v>
      </c>
      <c r="H4121">
        <v>1.3759999999999999</v>
      </c>
      <c r="I4121" s="11">
        <f t="shared" si="128"/>
        <v>22.209210000000002</v>
      </c>
      <c r="J4121" s="10">
        <v>33.4009</v>
      </c>
      <c r="K4121">
        <f t="shared" si="129"/>
        <v>741.8076022890001</v>
      </c>
    </row>
    <row r="4122" spans="1:11" x14ac:dyDescent="0.25">
      <c r="A4122" s="12">
        <v>45378</v>
      </c>
      <c r="B4122" t="s">
        <v>2101</v>
      </c>
      <c r="C4122" s="11">
        <v>3.18</v>
      </c>
      <c r="D4122">
        <v>1.008</v>
      </c>
      <c r="E4122" s="11">
        <v>7.73</v>
      </c>
      <c r="F4122">
        <v>0.99299999999999999</v>
      </c>
      <c r="G4122" s="11">
        <v>0.41</v>
      </c>
      <c r="H4122">
        <v>1.3759999999999999</v>
      </c>
      <c r="I4122" s="11">
        <f t="shared" si="128"/>
        <v>11.445490000000001</v>
      </c>
      <c r="J4122" s="10">
        <v>33.4009</v>
      </c>
      <c r="K4122">
        <f t="shared" si="129"/>
        <v>382.28966694100006</v>
      </c>
    </row>
    <row r="4123" spans="1:11" x14ac:dyDescent="0.25">
      <c r="A4123" s="12">
        <v>45379</v>
      </c>
      <c r="B4123" t="s">
        <v>2102</v>
      </c>
      <c r="C4123" s="11">
        <v>4.17</v>
      </c>
      <c r="D4123">
        <v>1.008</v>
      </c>
      <c r="E4123" s="11">
        <v>9.69</v>
      </c>
      <c r="F4123">
        <v>0.99299999999999999</v>
      </c>
      <c r="G4123" s="11">
        <v>0.49</v>
      </c>
      <c r="H4123">
        <v>1.3759999999999999</v>
      </c>
      <c r="I4123" s="11">
        <f t="shared" si="128"/>
        <v>14.499769999999998</v>
      </c>
      <c r="J4123" s="10">
        <v>33.4009</v>
      </c>
      <c r="K4123">
        <f t="shared" si="129"/>
        <v>484.30536779299996</v>
      </c>
    </row>
    <row r="4124" spans="1:11" x14ac:dyDescent="0.25">
      <c r="A4124" s="12">
        <v>45380</v>
      </c>
      <c r="B4124" t="s">
        <v>2103</v>
      </c>
      <c r="C4124" s="11">
        <v>3.47</v>
      </c>
      <c r="D4124">
        <v>1.008</v>
      </c>
      <c r="E4124" s="11">
        <v>10.48</v>
      </c>
      <c r="F4124">
        <v>0.99299999999999999</v>
      </c>
      <c r="G4124" s="11">
        <v>0.42</v>
      </c>
      <c r="H4124">
        <v>1.3759999999999999</v>
      </c>
      <c r="I4124" s="11">
        <f t="shared" si="128"/>
        <v>14.482320000000003</v>
      </c>
      <c r="J4124" s="10">
        <v>33.4009</v>
      </c>
      <c r="K4124">
        <f t="shared" si="129"/>
        <v>483.72252208800012</v>
      </c>
    </row>
    <row r="4125" spans="1:11" x14ac:dyDescent="0.25">
      <c r="A4125" s="12">
        <v>45381</v>
      </c>
      <c r="B4125" t="s">
        <v>2104</v>
      </c>
      <c r="C4125" s="11">
        <v>3.47</v>
      </c>
      <c r="D4125">
        <v>1.008</v>
      </c>
      <c r="E4125" s="11">
        <v>10.79</v>
      </c>
      <c r="F4125">
        <v>0.99299999999999999</v>
      </c>
      <c r="G4125" s="11">
        <v>0.42</v>
      </c>
      <c r="H4125">
        <v>1.3759999999999999</v>
      </c>
      <c r="I4125" s="11">
        <f t="shared" si="128"/>
        <v>14.790149999999999</v>
      </c>
      <c r="J4125" s="10">
        <v>33.4009</v>
      </c>
      <c r="K4125">
        <f t="shared" si="129"/>
        <v>494.00432113499994</v>
      </c>
    </row>
    <row r="4126" spans="1:11" x14ac:dyDescent="0.25">
      <c r="A4126" s="12">
        <v>45382</v>
      </c>
      <c r="B4126" t="s">
        <v>2105</v>
      </c>
      <c r="C4126" s="11">
        <v>4.54</v>
      </c>
      <c r="D4126">
        <v>1.008</v>
      </c>
      <c r="E4126" s="11">
        <v>16.82</v>
      </c>
      <c r="F4126">
        <v>0.99299999999999999</v>
      </c>
      <c r="G4126" s="11">
        <v>0.5</v>
      </c>
      <c r="H4126">
        <v>1.3759999999999999</v>
      </c>
      <c r="I4126" s="11">
        <f t="shared" si="128"/>
        <v>21.966579999999997</v>
      </c>
      <c r="J4126" s="10">
        <v>33.4009</v>
      </c>
      <c r="K4126">
        <f t="shared" si="129"/>
        <v>733.70354192199989</v>
      </c>
    </row>
    <row r="4127" spans="1:11" x14ac:dyDescent="0.25">
      <c r="A4127" s="12">
        <v>45384</v>
      </c>
      <c r="B4127" t="s">
        <v>2106</v>
      </c>
      <c r="C4127" s="11">
        <v>3.97</v>
      </c>
      <c r="D4127">
        <v>1.008</v>
      </c>
      <c r="E4127" s="11">
        <v>11.57</v>
      </c>
      <c r="F4127">
        <v>0.99299999999999999</v>
      </c>
      <c r="G4127" s="11">
        <v>0.61</v>
      </c>
      <c r="H4127">
        <v>1.3759999999999999</v>
      </c>
      <c r="I4127" s="11">
        <f t="shared" si="128"/>
        <v>16.33013</v>
      </c>
      <c r="J4127" s="10">
        <v>33.4009</v>
      </c>
      <c r="K4127">
        <f t="shared" si="129"/>
        <v>545.44103911700006</v>
      </c>
    </row>
    <row r="4128" spans="1:11" x14ac:dyDescent="0.25">
      <c r="A4128" s="12">
        <v>45385</v>
      </c>
      <c r="B4128" t="s">
        <v>2106</v>
      </c>
      <c r="C4128" s="11">
        <v>4.46</v>
      </c>
      <c r="D4128">
        <v>1.008</v>
      </c>
      <c r="E4128" s="11">
        <v>10</v>
      </c>
      <c r="F4128">
        <v>0.99299999999999999</v>
      </c>
      <c r="G4128" s="11">
        <v>0.51</v>
      </c>
      <c r="H4128">
        <v>1.3759999999999999</v>
      </c>
      <c r="I4128" s="11">
        <f t="shared" si="128"/>
        <v>15.12744</v>
      </c>
      <c r="J4128" s="10">
        <v>33.4009</v>
      </c>
      <c r="K4128">
        <f t="shared" si="129"/>
        <v>505.27011069600002</v>
      </c>
    </row>
    <row r="4129" spans="1:11" x14ac:dyDescent="0.25">
      <c r="A4129" s="12">
        <v>45386</v>
      </c>
      <c r="B4129" t="s">
        <v>2107</v>
      </c>
      <c r="C4129" s="11">
        <v>3.68</v>
      </c>
      <c r="D4129">
        <v>1.008</v>
      </c>
      <c r="E4129" s="11">
        <v>15.95</v>
      </c>
      <c r="F4129">
        <v>0.99299999999999999</v>
      </c>
      <c r="G4129" s="11">
        <v>0.44</v>
      </c>
      <c r="H4129">
        <v>1.3759999999999999</v>
      </c>
      <c r="I4129" s="11">
        <f t="shared" si="128"/>
        <v>20.153230000000001</v>
      </c>
      <c r="J4129" s="10">
        <v>33.4009</v>
      </c>
      <c r="K4129">
        <f t="shared" si="129"/>
        <v>673.13601990699999</v>
      </c>
    </row>
    <row r="4130" spans="1:11" x14ac:dyDescent="0.25">
      <c r="A4130" s="12">
        <v>45388</v>
      </c>
      <c r="B4130" t="s">
        <v>2108</v>
      </c>
      <c r="C4130" s="11">
        <v>4.76</v>
      </c>
      <c r="D4130">
        <v>1.008</v>
      </c>
      <c r="E4130" s="11">
        <v>74.260000000000005</v>
      </c>
      <c r="F4130">
        <v>0.99299999999999999</v>
      </c>
      <c r="G4130" s="11">
        <v>0.6</v>
      </c>
      <c r="H4130">
        <v>1.3759999999999999</v>
      </c>
      <c r="I4130" s="11">
        <f t="shared" si="128"/>
        <v>79.363860000000003</v>
      </c>
      <c r="J4130" s="10">
        <v>33.4009</v>
      </c>
      <c r="K4130">
        <f t="shared" si="129"/>
        <v>2650.8243514740002</v>
      </c>
    </row>
    <row r="4131" spans="1:11" x14ac:dyDescent="0.25">
      <c r="A4131" s="12">
        <v>45389</v>
      </c>
      <c r="B4131" t="s">
        <v>2034</v>
      </c>
      <c r="C4131" s="11">
        <v>5.1100000000000003</v>
      </c>
      <c r="D4131">
        <v>1.008</v>
      </c>
      <c r="E4131" s="11">
        <v>1.89</v>
      </c>
      <c r="F4131">
        <v>0.99299999999999999</v>
      </c>
      <c r="G4131" s="11">
        <v>0.57999999999999996</v>
      </c>
      <c r="H4131">
        <v>1.3759999999999999</v>
      </c>
      <c r="I4131" s="11">
        <f t="shared" si="128"/>
        <v>7.8257300000000001</v>
      </c>
      <c r="J4131" s="10">
        <v>33.4009</v>
      </c>
      <c r="K4131">
        <f t="shared" si="129"/>
        <v>261.38642515700002</v>
      </c>
    </row>
    <row r="4132" spans="1:11" x14ac:dyDescent="0.25">
      <c r="A4132" s="12">
        <v>45390</v>
      </c>
      <c r="B4132" t="s">
        <v>2035</v>
      </c>
      <c r="C4132" s="11">
        <v>5.89</v>
      </c>
      <c r="D4132">
        <v>1.008</v>
      </c>
      <c r="E4132" s="11">
        <v>2.15</v>
      </c>
      <c r="F4132">
        <v>0.99299999999999999</v>
      </c>
      <c r="G4132" s="11">
        <v>0.65</v>
      </c>
      <c r="H4132">
        <v>1.3759999999999999</v>
      </c>
      <c r="I4132" s="11">
        <f t="shared" si="128"/>
        <v>8.9664699999999993</v>
      </c>
      <c r="J4132" s="10">
        <v>33.4009</v>
      </c>
      <c r="K4132">
        <f t="shared" si="129"/>
        <v>299.48816782299997</v>
      </c>
    </row>
    <row r="4133" spans="1:11" x14ac:dyDescent="0.25">
      <c r="A4133" s="12">
        <v>45391</v>
      </c>
      <c r="B4133" t="s">
        <v>2109</v>
      </c>
      <c r="C4133" s="11">
        <v>4.5199999999999996</v>
      </c>
      <c r="D4133">
        <v>1.008</v>
      </c>
      <c r="E4133" s="11">
        <v>1.76</v>
      </c>
      <c r="F4133">
        <v>0.99299999999999999</v>
      </c>
      <c r="G4133" s="11">
        <v>0.49</v>
      </c>
      <c r="H4133">
        <v>1.3759999999999999</v>
      </c>
      <c r="I4133" s="11">
        <f t="shared" si="128"/>
        <v>6.9780799999999994</v>
      </c>
      <c r="J4133" s="10">
        <v>33.4009</v>
      </c>
      <c r="K4133">
        <f t="shared" si="129"/>
        <v>233.07415227199999</v>
      </c>
    </row>
    <row r="4134" spans="1:11" x14ac:dyDescent="0.25">
      <c r="A4134" s="12">
        <v>45392</v>
      </c>
      <c r="B4134" t="s">
        <v>2110</v>
      </c>
      <c r="C4134" s="11">
        <v>5.36</v>
      </c>
      <c r="D4134">
        <v>1.008</v>
      </c>
      <c r="E4134" s="11">
        <v>1.99</v>
      </c>
      <c r="F4134">
        <v>0.99299999999999999</v>
      </c>
      <c r="G4134" s="11">
        <v>0.61</v>
      </c>
      <c r="H4134">
        <v>1.3759999999999999</v>
      </c>
      <c r="I4134" s="11">
        <f t="shared" si="128"/>
        <v>8.2183100000000007</v>
      </c>
      <c r="J4134" s="10">
        <v>33.4009</v>
      </c>
      <c r="K4134">
        <f t="shared" si="129"/>
        <v>274.49895047900003</v>
      </c>
    </row>
    <row r="4135" spans="1:11" x14ac:dyDescent="0.25">
      <c r="A4135" s="12">
        <v>45393</v>
      </c>
      <c r="B4135" t="s">
        <v>2040</v>
      </c>
      <c r="C4135" s="11">
        <v>4.5599999999999996</v>
      </c>
      <c r="D4135">
        <v>1.008</v>
      </c>
      <c r="E4135" s="11">
        <v>1.42</v>
      </c>
      <c r="F4135">
        <v>0.99299999999999999</v>
      </c>
      <c r="G4135" s="11">
        <v>0.56000000000000005</v>
      </c>
      <c r="H4135">
        <v>1.3759999999999999</v>
      </c>
      <c r="I4135" s="11">
        <f t="shared" si="128"/>
        <v>6.777099999999999</v>
      </c>
      <c r="J4135" s="10">
        <v>33.4009</v>
      </c>
      <c r="K4135">
        <f t="shared" si="129"/>
        <v>226.36123938999998</v>
      </c>
    </row>
    <row r="4136" spans="1:11" x14ac:dyDescent="0.25">
      <c r="A4136" s="12">
        <v>45395</v>
      </c>
      <c r="B4136" t="s">
        <v>2111</v>
      </c>
      <c r="C4136" s="11">
        <v>32.18</v>
      </c>
      <c r="D4136">
        <v>1.008</v>
      </c>
      <c r="E4136" s="11">
        <v>15.69</v>
      </c>
      <c r="F4136">
        <v>0.99299999999999999</v>
      </c>
      <c r="G4136" s="11">
        <v>6</v>
      </c>
      <c r="H4136">
        <v>1.3759999999999999</v>
      </c>
      <c r="I4136" s="11">
        <f t="shared" si="128"/>
        <v>56.273610000000005</v>
      </c>
      <c r="J4136" s="10">
        <v>33.4009</v>
      </c>
      <c r="K4136">
        <f t="shared" si="129"/>
        <v>1879.5892202490002</v>
      </c>
    </row>
    <row r="4137" spans="1:11" x14ac:dyDescent="0.25">
      <c r="A4137" s="12">
        <v>45397</v>
      </c>
      <c r="B4137" t="s">
        <v>2112</v>
      </c>
      <c r="C4137" s="11">
        <v>35.590000000000003</v>
      </c>
      <c r="D4137">
        <v>1.008</v>
      </c>
      <c r="E4137" s="11">
        <v>16.39</v>
      </c>
      <c r="F4137">
        <v>0.99299999999999999</v>
      </c>
      <c r="G4137" s="11">
        <v>6.16</v>
      </c>
      <c r="H4137">
        <v>1.3759999999999999</v>
      </c>
      <c r="I4137" s="11">
        <f t="shared" si="128"/>
        <v>60.626150000000003</v>
      </c>
      <c r="J4137" s="10">
        <v>33.4009</v>
      </c>
      <c r="K4137">
        <f t="shared" si="129"/>
        <v>2024.9679735350001</v>
      </c>
    </row>
    <row r="4138" spans="1:11" x14ac:dyDescent="0.25">
      <c r="A4138" s="12">
        <v>45398</v>
      </c>
      <c r="B4138" t="s">
        <v>2113</v>
      </c>
      <c r="C4138" s="11">
        <v>4.0999999999999996</v>
      </c>
      <c r="D4138">
        <v>1.008</v>
      </c>
      <c r="E4138" s="11">
        <v>22.32</v>
      </c>
      <c r="F4138">
        <v>0.99299999999999999</v>
      </c>
      <c r="G4138" s="11">
        <v>0.6</v>
      </c>
      <c r="H4138">
        <v>1.3759999999999999</v>
      </c>
      <c r="I4138" s="11">
        <f t="shared" si="128"/>
        <v>27.122160000000001</v>
      </c>
      <c r="J4138" s="10">
        <v>33.4009</v>
      </c>
      <c r="K4138">
        <f t="shared" si="129"/>
        <v>905.90455394399999</v>
      </c>
    </row>
    <row r="4139" spans="1:11" x14ac:dyDescent="0.25">
      <c r="A4139" s="12">
        <v>45399</v>
      </c>
      <c r="B4139" t="s">
        <v>12681</v>
      </c>
      <c r="C4139" s="11">
        <v>0</v>
      </c>
      <c r="D4139">
        <v>1.008</v>
      </c>
      <c r="E4139" s="11">
        <v>0</v>
      </c>
      <c r="F4139">
        <v>0.99299999999999999</v>
      </c>
      <c r="G4139" s="11">
        <v>0</v>
      </c>
      <c r="H4139">
        <v>1.3759999999999999</v>
      </c>
      <c r="I4139" s="11">
        <f t="shared" si="128"/>
        <v>0</v>
      </c>
      <c r="J4139" s="10">
        <v>33.4009</v>
      </c>
      <c r="K4139">
        <f t="shared" si="129"/>
        <v>0</v>
      </c>
    </row>
    <row r="4140" spans="1:11" x14ac:dyDescent="0.25">
      <c r="A4140" s="12">
        <v>45400</v>
      </c>
      <c r="B4140" t="s">
        <v>2114</v>
      </c>
      <c r="C4140" s="11">
        <v>18.95</v>
      </c>
      <c r="D4140">
        <v>1.008</v>
      </c>
      <c r="E4140" s="11">
        <v>8.9600000000000009</v>
      </c>
      <c r="F4140">
        <v>0.99299999999999999</v>
      </c>
      <c r="G4140" s="11">
        <v>3.36</v>
      </c>
      <c r="H4140">
        <v>1.3759999999999999</v>
      </c>
      <c r="I4140" s="11">
        <f t="shared" si="128"/>
        <v>32.622239999999998</v>
      </c>
      <c r="J4140" s="10">
        <v>33.4009</v>
      </c>
      <c r="K4140">
        <f t="shared" si="129"/>
        <v>1089.6121760159999</v>
      </c>
    </row>
    <row r="4141" spans="1:11" x14ac:dyDescent="0.25">
      <c r="A4141" s="12">
        <v>45402</v>
      </c>
      <c r="B4141" t="s">
        <v>2115</v>
      </c>
      <c r="C4141" s="11">
        <v>25.85</v>
      </c>
      <c r="D4141">
        <v>1.008</v>
      </c>
      <c r="E4141" s="11">
        <v>10.84</v>
      </c>
      <c r="F4141">
        <v>0.99299999999999999</v>
      </c>
      <c r="G4141" s="11">
        <v>5.01</v>
      </c>
      <c r="H4141">
        <v>1.3759999999999999</v>
      </c>
      <c r="I4141" s="11">
        <f t="shared" si="128"/>
        <v>43.714680000000001</v>
      </c>
      <c r="J4141" s="10">
        <v>33.4009</v>
      </c>
      <c r="K4141">
        <f t="shared" si="129"/>
        <v>1460.109655212</v>
      </c>
    </row>
    <row r="4142" spans="1:11" x14ac:dyDescent="0.25">
      <c r="A4142" s="12">
        <v>45499</v>
      </c>
      <c r="B4142" t="s">
        <v>12682</v>
      </c>
      <c r="C4142" s="11">
        <v>0</v>
      </c>
      <c r="D4142">
        <v>1.008</v>
      </c>
      <c r="E4142" s="11">
        <v>0</v>
      </c>
      <c r="F4142">
        <v>0.99299999999999999</v>
      </c>
      <c r="G4142" s="11">
        <v>0</v>
      </c>
      <c r="H4142">
        <v>1.3759999999999999</v>
      </c>
      <c r="I4142" s="11">
        <f t="shared" si="128"/>
        <v>0</v>
      </c>
      <c r="J4142" s="10">
        <v>33.4009</v>
      </c>
      <c r="K4142">
        <f t="shared" si="129"/>
        <v>0</v>
      </c>
    </row>
    <row r="4143" spans="1:11" x14ac:dyDescent="0.25">
      <c r="A4143" s="12">
        <v>45500</v>
      </c>
      <c r="B4143" t="s">
        <v>2116</v>
      </c>
      <c r="C4143" s="11">
        <v>7.54</v>
      </c>
      <c r="D4143">
        <v>1.008</v>
      </c>
      <c r="E4143" s="11">
        <v>7.52</v>
      </c>
      <c r="F4143">
        <v>0.99299999999999999</v>
      </c>
      <c r="G4143" s="11">
        <v>2.0099999999999998</v>
      </c>
      <c r="H4143">
        <v>1.3759999999999999</v>
      </c>
      <c r="I4143" s="11">
        <f t="shared" si="128"/>
        <v>17.83344</v>
      </c>
      <c r="J4143" s="10">
        <v>33.4009</v>
      </c>
      <c r="K4143">
        <f t="shared" si="129"/>
        <v>595.65294609599994</v>
      </c>
    </row>
    <row r="4144" spans="1:11" x14ac:dyDescent="0.25">
      <c r="A4144" s="12">
        <v>45505</v>
      </c>
      <c r="B4144" t="s">
        <v>2116</v>
      </c>
      <c r="C4144" s="11">
        <v>8.15</v>
      </c>
      <c r="D4144">
        <v>1.008</v>
      </c>
      <c r="E4144" s="11">
        <v>8.18</v>
      </c>
      <c r="F4144">
        <v>0.99299999999999999</v>
      </c>
      <c r="G4144" s="11">
        <v>1.46</v>
      </c>
      <c r="H4144">
        <v>1.3759999999999999</v>
      </c>
      <c r="I4144" s="11">
        <f t="shared" si="128"/>
        <v>18.346900000000002</v>
      </c>
      <c r="J4144" s="10">
        <v>33.4009</v>
      </c>
      <c r="K4144">
        <f t="shared" si="129"/>
        <v>612.80297221000001</v>
      </c>
    </row>
    <row r="4145" spans="1:11" x14ac:dyDescent="0.25">
      <c r="A4145" s="12">
        <v>45520</v>
      </c>
      <c r="B4145" t="s">
        <v>2117</v>
      </c>
      <c r="C4145" s="11">
        <v>0.54</v>
      </c>
      <c r="D4145">
        <v>1.008</v>
      </c>
      <c r="E4145" s="11">
        <v>4.4400000000000004</v>
      </c>
      <c r="F4145">
        <v>0.99299999999999999</v>
      </c>
      <c r="G4145" s="11">
        <v>7.0000000000000007E-2</v>
      </c>
      <c r="H4145">
        <v>1.3759999999999999</v>
      </c>
      <c r="I4145" s="11">
        <f t="shared" si="128"/>
        <v>5.0495600000000005</v>
      </c>
      <c r="J4145" s="10">
        <v>33.4009</v>
      </c>
      <c r="K4145">
        <f t="shared" si="129"/>
        <v>168.65984860400002</v>
      </c>
    </row>
    <row r="4146" spans="1:11" x14ac:dyDescent="0.25">
      <c r="A4146" s="12">
        <v>45540</v>
      </c>
      <c r="B4146" t="s">
        <v>2118</v>
      </c>
      <c r="C4146" s="11">
        <v>17.670000000000002</v>
      </c>
      <c r="D4146">
        <v>1.008</v>
      </c>
      <c r="E4146" s="11">
        <v>8.32</v>
      </c>
      <c r="F4146">
        <v>0.99299999999999999</v>
      </c>
      <c r="G4146" s="11">
        <v>3.18</v>
      </c>
      <c r="H4146">
        <v>1.3759999999999999</v>
      </c>
      <c r="I4146" s="11">
        <f t="shared" si="128"/>
        <v>30.448800000000002</v>
      </c>
      <c r="J4146" s="10">
        <v>33.4009</v>
      </c>
      <c r="K4146">
        <f t="shared" si="129"/>
        <v>1017.0173239200001</v>
      </c>
    </row>
    <row r="4147" spans="1:11" x14ac:dyDescent="0.25">
      <c r="A4147" s="12">
        <v>45541</v>
      </c>
      <c r="B4147" t="s">
        <v>2118</v>
      </c>
      <c r="C4147" s="11">
        <v>14.48</v>
      </c>
      <c r="D4147">
        <v>1.008</v>
      </c>
      <c r="E4147" s="11">
        <v>9.26</v>
      </c>
      <c r="F4147">
        <v>0.99299999999999999</v>
      </c>
      <c r="G4147" s="11">
        <v>2.93</v>
      </c>
      <c r="H4147">
        <v>1.3759999999999999</v>
      </c>
      <c r="I4147" s="11">
        <f t="shared" si="128"/>
        <v>27.822700000000005</v>
      </c>
      <c r="J4147" s="10">
        <v>33.4009</v>
      </c>
      <c r="K4147">
        <f t="shared" si="129"/>
        <v>929.30322043000012</v>
      </c>
    </row>
    <row r="4148" spans="1:11" x14ac:dyDescent="0.25">
      <c r="A4148" s="12">
        <v>45550</v>
      </c>
      <c r="B4148" t="s">
        <v>2119</v>
      </c>
      <c r="C4148" s="11">
        <v>24.18</v>
      </c>
      <c r="D4148">
        <v>1.008</v>
      </c>
      <c r="E4148" s="11">
        <v>11.73</v>
      </c>
      <c r="F4148">
        <v>0.99299999999999999</v>
      </c>
      <c r="G4148" s="11">
        <v>4.58</v>
      </c>
      <c r="H4148">
        <v>1.3759999999999999</v>
      </c>
      <c r="I4148" s="11">
        <f t="shared" si="128"/>
        <v>42.323409999999996</v>
      </c>
      <c r="J4148" s="10">
        <v>33.4009</v>
      </c>
      <c r="K4148">
        <f t="shared" si="129"/>
        <v>1413.6399850689997</v>
      </c>
    </row>
    <row r="4149" spans="1:11" x14ac:dyDescent="0.25">
      <c r="A4149" s="12">
        <v>45560</v>
      </c>
      <c r="B4149" t="s">
        <v>2120</v>
      </c>
      <c r="C4149" s="11">
        <v>11.21</v>
      </c>
      <c r="D4149">
        <v>1.008</v>
      </c>
      <c r="E4149" s="11">
        <v>5.84</v>
      </c>
      <c r="F4149">
        <v>0.99299999999999999</v>
      </c>
      <c r="G4149" s="11">
        <v>1.92</v>
      </c>
      <c r="H4149">
        <v>1.3759999999999999</v>
      </c>
      <c r="I4149" s="11">
        <f t="shared" si="128"/>
        <v>19.74072</v>
      </c>
      <c r="J4149" s="10">
        <v>33.4009</v>
      </c>
      <c r="K4149">
        <f t="shared" si="129"/>
        <v>659.35781464800004</v>
      </c>
    </row>
    <row r="4150" spans="1:11" x14ac:dyDescent="0.25">
      <c r="A4150" s="12">
        <v>45562</v>
      </c>
      <c r="B4150" t="s">
        <v>2121</v>
      </c>
      <c r="C4150" s="11">
        <v>17.53</v>
      </c>
      <c r="D4150">
        <v>1.008</v>
      </c>
      <c r="E4150" s="11">
        <v>11.41</v>
      </c>
      <c r="F4150">
        <v>0.99299999999999999</v>
      </c>
      <c r="G4150" s="11">
        <v>4.6900000000000004</v>
      </c>
      <c r="H4150">
        <v>1.3759999999999999</v>
      </c>
      <c r="I4150" s="11">
        <f t="shared" si="128"/>
        <v>35.453809999999997</v>
      </c>
      <c r="J4150" s="10">
        <v>33.4009</v>
      </c>
      <c r="K4150">
        <f t="shared" si="129"/>
        <v>1184.1891624289999</v>
      </c>
    </row>
    <row r="4151" spans="1:11" x14ac:dyDescent="0.25">
      <c r="A4151" s="12">
        <v>45563</v>
      </c>
      <c r="B4151" t="s">
        <v>2121</v>
      </c>
      <c r="C4151" s="11">
        <v>25.72</v>
      </c>
      <c r="D4151">
        <v>1.008</v>
      </c>
      <c r="E4151" s="11">
        <v>14.42</v>
      </c>
      <c r="F4151">
        <v>0.99299999999999999</v>
      </c>
      <c r="G4151" s="11">
        <v>6.86</v>
      </c>
      <c r="H4151">
        <v>1.3759999999999999</v>
      </c>
      <c r="I4151" s="11">
        <f t="shared" si="128"/>
        <v>49.684180000000005</v>
      </c>
      <c r="J4151" s="10">
        <v>33.4009</v>
      </c>
      <c r="K4151">
        <f t="shared" si="129"/>
        <v>1659.4963277620002</v>
      </c>
    </row>
    <row r="4152" spans="1:11" x14ac:dyDescent="0.25">
      <c r="A4152" s="12">
        <v>45800</v>
      </c>
      <c r="B4152" t="s">
        <v>2122</v>
      </c>
      <c r="C4152" s="11">
        <v>19.8</v>
      </c>
      <c r="D4152">
        <v>1.008</v>
      </c>
      <c r="E4152" s="11">
        <v>11.12</v>
      </c>
      <c r="F4152">
        <v>0.99299999999999999</v>
      </c>
      <c r="G4152" s="11">
        <v>5.29</v>
      </c>
      <c r="H4152">
        <v>1.3759999999999999</v>
      </c>
      <c r="I4152" s="11">
        <f t="shared" si="128"/>
        <v>38.279600000000002</v>
      </c>
      <c r="J4152" s="10">
        <v>33.4009</v>
      </c>
      <c r="K4152">
        <f t="shared" si="129"/>
        <v>1278.57309164</v>
      </c>
    </row>
    <row r="4153" spans="1:11" x14ac:dyDescent="0.25">
      <c r="A4153" s="12">
        <v>45805</v>
      </c>
      <c r="B4153" t="s">
        <v>2123</v>
      </c>
      <c r="C4153" s="11">
        <v>22.74</v>
      </c>
      <c r="D4153">
        <v>1.008</v>
      </c>
      <c r="E4153" s="11">
        <v>12.89</v>
      </c>
      <c r="F4153">
        <v>0.99299999999999999</v>
      </c>
      <c r="G4153" s="11">
        <v>6.08</v>
      </c>
      <c r="H4153">
        <v>1.3759999999999999</v>
      </c>
      <c r="I4153" s="11">
        <f t="shared" si="128"/>
        <v>44.087770000000006</v>
      </c>
      <c r="J4153" s="10">
        <v>33.4009</v>
      </c>
      <c r="K4153">
        <f t="shared" si="129"/>
        <v>1472.5711969930003</v>
      </c>
    </row>
    <row r="4154" spans="1:11" x14ac:dyDescent="0.25">
      <c r="A4154" s="12">
        <v>45820</v>
      </c>
      <c r="B4154" t="s">
        <v>2124</v>
      </c>
      <c r="C4154" s="11">
        <v>19.86</v>
      </c>
      <c r="D4154">
        <v>1.008</v>
      </c>
      <c r="E4154" s="11">
        <v>11.13</v>
      </c>
      <c r="F4154">
        <v>0.99299999999999999</v>
      </c>
      <c r="G4154" s="11">
        <v>5.3</v>
      </c>
      <c r="H4154">
        <v>1.3759999999999999</v>
      </c>
      <c r="I4154" s="11">
        <f t="shared" si="128"/>
        <v>38.363770000000002</v>
      </c>
      <c r="J4154" s="10">
        <v>33.4009</v>
      </c>
      <c r="K4154">
        <f t="shared" si="129"/>
        <v>1281.3844453930001</v>
      </c>
    </row>
    <row r="4155" spans="1:11" x14ac:dyDescent="0.25">
      <c r="A4155" s="12">
        <v>45825</v>
      </c>
      <c r="B4155" t="s">
        <v>2123</v>
      </c>
      <c r="C4155" s="11">
        <v>23.57</v>
      </c>
      <c r="D4155">
        <v>1.008</v>
      </c>
      <c r="E4155" s="11">
        <v>13.9</v>
      </c>
      <c r="F4155">
        <v>0.99299999999999999</v>
      </c>
      <c r="G4155" s="11">
        <v>6.31</v>
      </c>
      <c r="H4155">
        <v>1.3759999999999999</v>
      </c>
      <c r="I4155" s="11">
        <f t="shared" si="128"/>
        <v>46.243819999999999</v>
      </c>
      <c r="J4155" s="10">
        <v>33.4009</v>
      </c>
      <c r="K4155">
        <f t="shared" si="129"/>
        <v>1544.585207438</v>
      </c>
    </row>
    <row r="4156" spans="1:11" x14ac:dyDescent="0.25">
      <c r="A4156" s="12">
        <v>45900</v>
      </c>
      <c r="B4156" t="s">
        <v>2125</v>
      </c>
      <c r="C4156" s="11">
        <v>2.92</v>
      </c>
      <c r="D4156">
        <v>1.008</v>
      </c>
      <c r="E4156" s="11">
        <v>2.62</v>
      </c>
      <c r="F4156">
        <v>0.99299999999999999</v>
      </c>
      <c r="G4156" s="11">
        <v>0.79</v>
      </c>
      <c r="H4156">
        <v>1.3759999999999999</v>
      </c>
      <c r="I4156" s="11">
        <f t="shared" si="128"/>
        <v>6.6320600000000001</v>
      </c>
      <c r="J4156" s="10">
        <v>33.4009</v>
      </c>
      <c r="K4156">
        <f t="shared" si="129"/>
        <v>221.51677285400001</v>
      </c>
    </row>
    <row r="4157" spans="1:11" x14ac:dyDescent="0.25">
      <c r="A4157" s="12">
        <v>45905</v>
      </c>
      <c r="B4157" t="s">
        <v>2126</v>
      </c>
      <c r="C4157" s="11">
        <v>2.29</v>
      </c>
      <c r="D4157">
        <v>1.008</v>
      </c>
      <c r="E4157" s="11">
        <v>2.35</v>
      </c>
      <c r="F4157">
        <v>0.99299999999999999</v>
      </c>
      <c r="G4157" s="11">
        <v>0.42</v>
      </c>
      <c r="H4157">
        <v>1.3759999999999999</v>
      </c>
      <c r="I4157" s="11">
        <f t="shared" si="128"/>
        <v>5.2197900000000006</v>
      </c>
      <c r="J4157" s="10">
        <v>33.4009</v>
      </c>
      <c r="K4157">
        <f t="shared" si="129"/>
        <v>174.34568381100001</v>
      </c>
    </row>
    <row r="4158" spans="1:11" x14ac:dyDescent="0.25">
      <c r="A4158" s="12">
        <v>45910</v>
      </c>
      <c r="B4158" t="s">
        <v>2127</v>
      </c>
      <c r="C4158" s="11">
        <v>2.78</v>
      </c>
      <c r="D4158">
        <v>1.008</v>
      </c>
      <c r="E4158" s="11">
        <v>2.37</v>
      </c>
      <c r="F4158">
        <v>0.99299999999999999</v>
      </c>
      <c r="G4158" s="11">
        <v>0.48</v>
      </c>
      <c r="H4158">
        <v>1.3759999999999999</v>
      </c>
      <c r="I4158" s="11">
        <f t="shared" si="128"/>
        <v>5.8161299999999994</v>
      </c>
      <c r="J4158" s="10">
        <v>33.4009</v>
      </c>
      <c r="K4158">
        <f t="shared" si="129"/>
        <v>194.26397651699997</v>
      </c>
    </row>
    <row r="4159" spans="1:11" x14ac:dyDescent="0.25">
      <c r="A4159" s="12">
        <v>45915</v>
      </c>
      <c r="B4159" t="s">
        <v>2128</v>
      </c>
      <c r="C4159" s="11">
        <v>3.11</v>
      </c>
      <c r="D4159">
        <v>1.008</v>
      </c>
      <c r="E4159" s="11">
        <v>8.35</v>
      </c>
      <c r="F4159">
        <v>0.99299999999999999</v>
      </c>
      <c r="G4159" s="11">
        <v>0.62</v>
      </c>
      <c r="H4159">
        <v>1.3759999999999999</v>
      </c>
      <c r="I4159" s="11">
        <f t="shared" si="128"/>
        <v>12.27955</v>
      </c>
      <c r="J4159" s="10">
        <v>33.4009</v>
      </c>
      <c r="K4159">
        <f t="shared" si="129"/>
        <v>410.14802159499999</v>
      </c>
    </row>
    <row r="4160" spans="1:11" x14ac:dyDescent="0.25">
      <c r="A4160" s="12">
        <v>45990</v>
      </c>
      <c r="B4160" t="s">
        <v>2129</v>
      </c>
      <c r="C4160" s="11">
        <v>1.76</v>
      </c>
      <c r="D4160">
        <v>1.008</v>
      </c>
      <c r="E4160" s="11">
        <v>0.87</v>
      </c>
      <c r="F4160">
        <v>0.99299999999999999</v>
      </c>
      <c r="G4160" s="11">
        <v>0.35</v>
      </c>
      <c r="H4160">
        <v>1.3759999999999999</v>
      </c>
      <c r="I4160" s="11">
        <f t="shared" si="128"/>
        <v>3.1195900000000001</v>
      </c>
      <c r="J4160" s="10">
        <v>33.4009</v>
      </c>
      <c r="K4160">
        <f t="shared" si="129"/>
        <v>104.19711363100001</v>
      </c>
    </row>
    <row r="4161" spans="1:11" x14ac:dyDescent="0.25">
      <c r="A4161" s="12">
        <v>45999</v>
      </c>
      <c r="B4161" t="s">
        <v>19595</v>
      </c>
      <c r="C4161" s="11">
        <v>0</v>
      </c>
      <c r="D4161">
        <v>1.008</v>
      </c>
      <c r="E4161" s="11">
        <v>0</v>
      </c>
      <c r="F4161">
        <v>0.99299999999999999</v>
      </c>
      <c r="G4161" s="11">
        <v>0</v>
      </c>
      <c r="H4161">
        <v>1.3759999999999999</v>
      </c>
      <c r="I4161" s="11">
        <f t="shared" si="128"/>
        <v>0</v>
      </c>
      <c r="J4161" s="10">
        <v>33.4009</v>
      </c>
      <c r="K4161">
        <f t="shared" si="129"/>
        <v>0</v>
      </c>
    </row>
    <row r="4162" spans="1:11" x14ac:dyDescent="0.25">
      <c r="A4162" s="12">
        <v>46020</v>
      </c>
      <c r="B4162" t="s">
        <v>2130</v>
      </c>
      <c r="C4162" s="11">
        <v>1.81</v>
      </c>
      <c r="D4162">
        <v>1.008</v>
      </c>
      <c r="E4162" s="11">
        <v>1.1499999999999999</v>
      </c>
      <c r="F4162">
        <v>0.99299999999999999</v>
      </c>
      <c r="G4162" s="11">
        <v>0.36</v>
      </c>
      <c r="H4162">
        <v>1.3759999999999999</v>
      </c>
      <c r="I4162" s="11">
        <f t="shared" si="128"/>
        <v>3.4617899999999997</v>
      </c>
      <c r="J4162" s="10">
        <v>33.4009</v>
      </c>
      <c r="K4162">
        <f t="shared" si="129"/>
        <v>115.62690161099999</v>
      </c>
    </row>
    <row r="4163" spans="1:11" x14ac:dyDescent="0.25">
      <c r="A4163" s="12">
        <v>46030</v>
      </c>
      <c r="B4163" t="s">
        <v>22401</v>
      </c>
      <c r="C4163" s="11">
        <v>1.44</v>
      </c>
      <c r="D4163">
        <v>1.008</v>
      </c>
      <c r="E4163" s="11">
        <v>6.82</v>
      </c>
      <c r="F4163">
        <v>0.99299999999999999</v>
      </c>
      <c r="G4163" s="11">
        <v>0.24</v>
      </c>
      <c r="H4163">
        <v>1.3759999999999999</v>
      </c>
      <c r="I4163" s="11">
        <f t="shared" ref="I4163:I4226" si="130">+((C4163*D4163)+(E4163*F4163)+(G4163*H4163))</f>
        <v>8.5540199999999995</v>
      </c>
      <c r="J4163" s="10">
        <v>33.4009</v>
      </c>
      <c r="K4163">
        <f t="shared" ref="K4163:K4226" si="131">+I4163*J4163</f>
        <v>285.71196661799996</v>
      </c>
    </row>
    <row r="4164" spans="1:11" x14ac:dyDescent="0.25">
      <c r="A4164" s="12">
        <v>46040</v>
      </c>
      <c r="B4164" t="s">
        <v>24225</v>
      </c>
      <c r="C4164" s="11">
        <v>5.24</v>
      </c>
      <c r="D4164">
        <v>1.008</v>
      </c>
      <c r="E4164" s="11">
        <v>12.43</v>
      </c>
      <c r="F4164">
        <v>0.99299999999999999</v>
      </c>
      <c r="G4164" s="11">
        <v>1.2</v>
      </c>
      <c r="H4164">
        <v>1.3759999999999999</v>
      </c>
      <c r="I4164" s="11">
        <f t="shared" si="130"/>
        <v>19.276109999999999</v>
      </c>
      <c r="J4164" s="10">
        <v>33.4009</v>
      </c>
      <c r="K4164">
        <f t="shared" si="131"/>
        <v>643.83942249899997</v>
      </c>
    </row>
    <row r="4165" spans="1:11" x14ac:dyDescent="0.25">
      <c r="A4165" s="12">
        <v>46045</v>
      </c>
      <c r="B4165" t="s">
        <v>24226</v>
      </c>
      <c r="C4165" s="11">
        <v>5.72</v>
      </c>
      <c r="D4165">
        <v>1.008</v>
      </c>
      <c r="E4165" s="11">
        <v>6.43</v>
      </c>
      <c r="F4165">
        <v>0.99299999999999999</v>
      </c>
      <c r="G4165" s="11">
        <v>1.25</v>
      </c>
      <c r="H4165">
        <v>1.3759999999999999</v>
      </c>
      <c r="I4165" s="11">
        <f t="shared" si="130"/>
        <v>13.870749999999997</v>
      </c>
      <c r="J4165" s="10">
        <v>33.4009</v>
      </c>
      <c r="K4165">
        <f t="shared" si="131"/>
        <v>463.29553367499989</v>
      </c>
    </row>
    <row r="4166" spans="1:11" x14ac:dyDescent="0.25">
      <c r="A4166" s="12">
        <v>46050</v>
      </c>
      <c r="B4166" t="s">
        <v>24227</v>
      </c>
      <c r="C4166" s="11">
        <v>1.21</v>
      </c>
      <c r="D4166">
        <v>1.008</v>
      </c>
      <c r="E4166" s="11">
        <v>6.55</v>
      </c>
      <c r="F4166">
        <v>0.99299999999999999</v>
      </c>
      <c r="G4166" s="11">
        <v>0.24</v>
      </c>
      <c r="H4166">
        <v>1.3759999999999999</v>
      </c>
      <c r="I4166" s="11">
        <f t="shared" si="130"/>
        <v>8.0540699999999994</v>
      </c>
      <c r="J4166" s="10">
        <v>33.4009</v>
      </c>
      <c r="K4166">
        <f t="shared" si="131"/>
        <v>269.013186663</v>
      </c>
    </row>
    <row r="4167" spans="1:11" x14ac:dyDescent="0.25">
      <c r="A4167" s="12">
        <v>46060</v>
      </c>
      <c r="B4167" t="s">
        <v>24228</v>
      </c>
      <c r="C4167" s="11">
        <v>6.21</v>
      </c>
      <c r="D4167">
        <v>1.008</v>
      </c>
      <c r="E4167" s="11">
        <v>7.31</v>
      </c>
      <c r="F4167">
        <v>0.99299999999999999</v>
      </c>
      <c r="G4167" s="11">
        <v>1.2</v>
      </c>
      <c r="H4167">
        <v>1.3759999999999999</v>
      </c>
      <c r="I4167" s="11">
        <f t="shared" si="130"/>
        <v>15.169709999999998</v>
      </c>
      <c r="J4167" s="10">
        <v>33.4009</v>
      </c>
      <c r="K4167">
        <f t="shared" si="131"/>
        <v>506.68196673899996</v>
      </c>
    </row>
    <row r="4168" spans="1:11" x14ac:dyDescent="0.25">
      <c r="A4168" s="12">
        <v>46070</v>
      </c>
      <c r="B4168" t="s">
        <v>22402</v>
      </c>
      <c r="C4168" s="11">
        <v>2.72</v>
      </c>
      <c r="D4168">
        <v>1.008</v>
      </c>
      <c r="E4168" s="11">
        <v>5.23</v>
      </c>
      <c r="F4168">
        <v>0.99299999999999999</v>
      </c>
      <c r="G4168" s="11">
        <v>0.72</v>
      </c>
      <c r="H4168">
        <v>1.3759999999999999</v>
      </c>
      <c r="I4168" s="11">
        <f t="shared" si="130"/>
        <v>8.9258699999999997</v>
      </c>
      <c r="J4168" s="10">
        <v>33.4009</v>
      </c>
      <c r="K4168">
        <f t="shared" si="131"/>
        <v>298.13209128299997</v>
      </c>
    </row>
    <row r="4169" spans="1:11" x14ac:dyDescent="0.25">
      <c r="A4169" s="12">
        <v>46080</v>
      </c>
      <c r="B4169" t="s">
        <v>24229</v>
      </c>
      <c r="C4169" s="11">
        <v>2.46</v>
      </c>
      <c r="D4169">
        <v>1.008</v>
      </c>
      <c r="E4169" s="11">
        <v>6.5</v>
      </c>
      <c r="F4169">
        <v>0.99299999999999999</v>
      </c>
      <c r="G4169" s="11">
        <v>0.49</v>
      </c>
      <c r="H4169">
        <v>1.3759999999999999</v>
      </c>
      <c r="I4169" s="11">
        <f t="shared" si="130"/>
        <v>9.6084200000000006</v>
      </c>
      <c r="J4169" s="10">
        <v>33.4009</v>
      </c>
      <c r="K4169">
        <f t="shared" si="131"/>
        <v>320.92987557800001</v>
      </c>
    </row>
    <row r="4170" spans="1:11" x14ac:dyDescent="0.25">
      <c r="A4170" s="12">
        <v>46083</v>
      </c>
      <c r="B4170" t="s">
        <v>24230</v>
      </c>
      <c r="C4170" s="11">
        <v>1.41</v>
      </c>
      <c r="D4170">
        <v>1.008</v>
      </c>
      <c r="E4170" s="11">
        <v>5.0599999999999996</v>
      </c>
      <c r="F4170">
        <v>0.99299999999999999</v>
      </c>
      <c r="G4170" s="11">
        <v>0.28000000000000003</v>
      </c>
      <c r="H4170">
        <v>1.3759999999999999</v>
      </c>
      <c r="I4170" s="11">
        <f t="shared" si="130"/>
        <v>6.8311399999999995</v>
      </c>
      <c r="J4170" s="10">
        <v>33.4009</v>
      </c>
      <c r="K4170">
        <f t="shared" si="131"/>
        <v>228.16622402599998</v>
      </c>
    </row>
    <row r="4171" spans="1:11" x14ac:dyDescent="0.25">
      <c r="A4171" s="12">
        <v>46200</v>
      </c>
      <c r="B4171" t="s">
        <v>2131</v>
      </c>
      <c r="C4171" s="11">
        <v>3.5</v>
      </c>
      <c r="D4171">
        <v>1.008</v>
      </c>
      <c r="E4171" s="11">
        <v>11.79</v>
      </c>
      <c r="F4171">
        <v>0.99299999999999999</v>
      </c>
      <c r="G4171" s="11">
        <v>0.6</v>
      </c>
      <c r="H4171">
        <v>1.3759999999999999</v>
      </c>
      <c r="I4171" s="11">
        <f t="shared" si="130"/>
        <v>16.061070000000001</v>
      </c>
      <c r="J4171" s="10">
        <v>33.4009</v>
      </c>
      <c r="K4171">
        <f t="shared" si="131"/>
        <v>536.45419296300008</v>
      </c>
    </row>
    <row r="4172" spans="1:11" x14ac:dyDescent="0.25">
      <c r="A4172" s="12">
        <v>46220</v>
      </c>
      <c r="B4172" t="s">
        <v>2132</v>
      </c>
      <c r="C4172" s="11">
        <v>1.57</v>
      </c>
      <c r="D4172">
        <v>1.008</v>
      </c>
      <c r="E4172" s="11">
        <v>6.39</v>
      </c>
      <c r="F4172">
        <v>0.99299999999999999</v>
      </c>
      <c r="G4172" s="11">
        <v>0.28999999999999998</v>
      </c>
      <c r="H4172">
        <v>1.3759999999999999</v>
      </c>
      <c r="I4172" s="11">
        <f t="shared" si="130"/>
        <v>8.3268699999999995</v>
      </c>
      <c r="J4172" s="10">
        <v>33.4009</v>
      </c>
      <c r="K4172">
        <f t="shared" si="131"/>
        <v>278.124952183</v>
      </c>
    </row>
    <row r="4173" spans="1:11" x14ac:dyDescent="0.25">
      <c r="A4173" s="12">
        <v>46221</v>
      </c>
      <c r="B4173" t="s">
        <v>2133</v>
      </c>
      <c r="C4173" s="11">
        <v>2.2999999999999998</v>
      </c>
      <c r="D4173">
        <v>1.008</v>
      </c>
      <c r="E4173" s="11">
        <v>7.09</v>
      </c>
      <c r="F4173">
        <v>0.99299999999999999</v>
      </c>
      <c r="G4173" s="11">
        <v>0.36</v>
      </c>
      <c r="H4173">
        <v>1.3759999999999999</v>
      </c>
      <c r="I4173" s="11">
        <f t="shared" si="130"/>
        <v>9.8541299999999996</v>
      </c>
      <c r="J4173" s="10">
        <v>33.4009</v>
      </c>
      <c r="K4173">
        <f t="shared" si="131"/>
        <v>329.136810717</v>
      </c>
    </row>
    <row r="4174" spans="1:11" x14ac:dyDescent="0.25">
      <c r="A4174" s="12">
        <v>46230</v>
      </c>
      <c r="B4174" t="s">
        <v>2134</v>
      </c>
      <c r="C4174" s="11">
        <v>2.5499999999999998</v>
      </c>
      <c r="D4174">
        <v>1.008</v>
      </c>
      <c r="E4174" s="11">
        <v>7.22</v>
      </c>
      <c r="F4174">
        <v>0.99299999999999999</v>
      </c>
      <c r="G4174" s="11">
        <v>0.48</v>
      </c>
      <c r="H4174">
        <v>1.3759999999999999</v>
      </c>
      <c r="I4174" s="11">
        <f t="shared" si="130"/>
        <v>10.40034</v>
      </c>
      <c r="J4174" s="10">
        <v>33.4009</v>
      </c>
      <c r="K4174">
        <f t="shared" si="131"/>
        <v>347.38071630600001</v>
      </c>
    </row>
    <row r="4175" spans="1:11" x14ac:dyDescent="0.25">
      <c r="A4175" s="12">
        <v>46250</v>
      </c>
      <c r="B4175" t="s">
        <v>2135</v>
      </c>
      <c r="C4175" s="11">
        <v>4.1399999999999997</v>
      </c>
      <c r="D4175">
        <v>1.008</v>
      </c>
      <c r="E4175" s="11">
        <v>11.09</v>
      </c>
      <c r="F4175">
        <v>0.99299999999999999</v>
      </c>
      <c r="G4175" s="11">
        <v>0.84</v>
      </c>
      <c r="H4175">
        <v>1.3759999999999999</v>
      </c>
      <c r="I4175" s="11">
        <f t="shared" si="130"/>
        <v>16.341330000000003</v>
      </c>
      <c r="J4175" s="10">
        <v>33.4009</v>
      </c>
      <c r="K4175">
        <f t="shared" si="131"/>
        <v>545.81512919700015</v>
      </c>
    </row>
    <row r="4176" spans="1:11" x14ac:dyDescent="0.25">
      <c r="A4176" s="12">
        <v>46255</v>
      </c>
      <c r="B4176" t="s">
        <v>2136</v>
      </c>
      <c r="C4176" s="11">
        <v>4.84</v>
      </c>
      <c r="D4176">
        <v>1.008</v>
      </c>
      <c r="E4176" s="11">
        <v>11.64</v>
      </c>
      <c r="F4176">
        <v>0.99299999999999999</v>
      </c>
      <c r="G4176" s="11">
        <v>0.91</v>
      </c>
      <c r="H4176">
        <v>1.3759999999999999</v>
      </c>
      <c r="I4176" s="11">
        <f t="shared" si="130"/>
        <v>17.689399999999999</v>
      </c>
      <c r="J4176" s="10">
        <v>33.4009</v>
      </c>
      <c r="K4176">
        <f t="shared" si="131"/>
        <v>590.84188045999997</v>
      </c>
    </row>
    <row r="4177" spans="1:11" x14ac:dyDescent="0.25">
      <c r="A4177" s="12">
        <v>46257</v>
      </c>
      <c r="B4177" t="s">
        <v>2137</v>
      </c>
      <c r="C4177" s="11">
        <v>5.62</v>
      </c>
      <c r="D4177">
        <v>1.008</v>
      </c>
      <c r="E4177" s="11">
        <v>6.02</v>
      </c>
      <c r="F4177">
        <v>0.99299999999999999</v>
      </c>
      <c r="G4177" s="11">
        <v>0.81</v>
      </c>
      <c r="H4177">
        <v>1.3759999999999999</v>
      </c>
      <c r="I4177" s="11">
        <f t="shared" si="130"/>
        <v>12.757380000000001</v>
      </c>
      <c r="J4177" s="10">
        <v>33.4009</v>
      </c>
      <c r="K4177">
        <f t="shared" si="131"/>
        <v>426.10797364200005</v>
      </c>
    </row>
    <row r="4178" spans="1:11" x14ac:dyDescent="0.25">
      <c r="A4178" s="12">
        <v>46258</v>
      </c>
      <c r="B4178" t="s">
        <v>2138</v>
      </c>
      <c r="C4178" s="11">
        <v>6.25</v>
      </c>
      <c r="D4178">
        <v>1.008</v>
      </c>
      <c r="E4178" s="11">
        <v>6.48</v>
      </c>
      <c r="F4178">
        <v>0.99299999999999999</v>
      </c>
      <c r="G4178" s="11">
        <v>1.67</v>
      </c>
      <c r="H4178">
        <v>1.3759999999999999</v>
      </c>
      <c r="I4178" s="11">
        <f t="shared" si="130"/>
        <v>15.03256</v>
      </c>
      <c r="J4178" s="10">
        <v>33.4009</v>
      </c>
      <c r="K4178">
        <f t="shared" si="131"/>
        <v>502.101033304</v>
      </c>
    </row>
    <row r="4179" spans="1:11" x14ac:dyDescent="0.25">
      <c r="A4179" s="12">
        <v>46260</v>
      </c>
      <c r="B4179" t="s">
        <v>2139</v>
      </c>
      <c r="C4179" s="11">
        <v>6.56</v>
      </c>
      <c r="D4179">
        <v>1.008</v>
      </c>
      <c r="E4179" s="11">
        <v>6.46</v>
      </c>
      <c r="F4179">
        <v>0.99299999999999999</v>
      </c>
      <c r="G4179" s="11">
        <v>1.34</v>
      </c>
      <c r="H4179">
        <v>1.3759999999999999</v>
      </c>
      <c r="I4179" s="11">
        <f t="shared" si="130"/>
        <v>14.871099999999998</v>
      </c>
      <c r="J4179" s="10">
        <v>33.4009</v>
      </c>
      <c r="K4179">
        <f t="shared" si="131"/>
        <v>496.70812398999993</v>
      </c>
    </row>
    <row r="4180" spans="1:11" x14ac:dyDescent="0.25">
      <c r="A4180" s="12">
        <v>46261</v>
      </c>
      <c r="B4180" t="s">
        <v>2140</v>
      </c>
      <c r="C4180" s="11">
        <v>7.57</v>
      </c>
      <c r="D4180">
        <v>1.008</v>
      </c>
      <c r="E4180" s="11">
        <v>6.42</v>
      </c>
      <c r="F4180">
        <v>0.99299999999999999</v>
      </c>
      <c r="G4180" s="11">
        <v>1.44</v>
      </c>
      <c r="H4180">
        <v>1.3759999999999999</v>
      </c>
      <c r="I4180" s="11">
        <f t="shared" si="130"/>
        <v>15.98706</v>
      </c>
      <c r="J4180" s="10">
        <v>33.4009</v>
      </c>
      <c r="K4180">
        <f t="shared" si="131"/>
        <v>533.98219235399995</v>
      </c>
    </row>
    <row r="4181" spans="1:11" x14ac:dyDescent="0.25">
      <c r="A4181" s="12">
        <v>46262</v>
      </c>
      <c r="B4181" t="s">
        <v>2141</v>
      </c>
      <c r="C4181" s="11">
        <v>7.71</v>
      </c>
      <c r="D4181">
        <v>1.008</v>
      </c>
      <c r="E4181" s="11">
        <v>7.83</v>
      </c>
      <c r="F4181">
        <v>0.99299999999999999</v>
      </c>
      <c r="G4181" s="11">
        <v>2.06</v>
      </c>
      <c r="H4181">
        <v>1.3759999999999999</v>
      </c>
      <c r="I4181" s="11">
        <f t="shared" si="130"/>
        <v>18.381430000000002</v>
      </c>
      <c r="J4181" s="10">
        <v>33.4009</v>
      </c>
      <c r="K4181">
        <f t="shared" si="131"/>
        <v>613.95630528700008</v>
      </c>
    </row>
    <row r="4182" spans="1:11" x14ac:dyDescent="0.25">
      <c r="A4182" s="12">
        <v>46270</v>
      </c>
      <c r="B4182" t="s">
        <v>2142</v>
      </c>
      <c r="C4182" s="11">
        <v>4.8</v>
      </c>
      <c r="D4182">
        <v>1.008</v>
      </c>
      <c r="E4182" s="11">
        <v>12.17</v>
      </c>
      <c r="F4182">
        <v>0.99299999999999999</v>
      </c>
      <c r="G4182" s="11">
        <v>0.99</v>
      </c>
      <c r="H4182">
        <v>1.3759999999999999</v>
      </c>
      <c r="I4182" s="11">
        <f t="shared" si="130"/>
        <v>18.285449999999997</v>
      </c>
      <c r="J4182" s="10">
        <v>33.4009</v>
      </c>
      <c r="K4182">
        <f t="shared" si="131"/>
        <v>610.75048690499989</v>
      </c>
    </row>
    <row r="4183" spans="1:11" x14ac:dyDescent="0.25">
      <c r="A4183" s="12">
        <v>46275</v>
      </c>
      <c r="B4183" t="s">
        <v>2143</v>
      </c>
      <c r="C4183" s="11">
        <v>5.28</v>
      </c>
      <c r="D4183">
        <v>1.008</v>
      </c>
      <c r="E4183" s="11">
        <v>12.62</v>
      </c>
      <c r="F4183">
        <v>0.99299999999999999</v>
      </c>
      <c r="G4183" s="11">
        <v>0.98</v>
      </c>
      <c r="H4183">
        <v>1.3759999999999999</v>
      </c>
      <c r="I4183" s="11">
        <f t="shared" si="130"/>
        <v>19.202379999999998</v>
      </c>
      <c r="J4183" s="10">
        <v>33.4009</v>
      </c>
      <c r="K4183">
        <f t="shared" si="131"/>
        <v>641.37677414199993</v>
      </c>
    </row>
    <row r="4184" spans="1:11" x14ac:dyDescent="0.25">
      <c r="A4184" s="12">
        <v>46280</v>
      </c>
      <c r="B4184" t="s">
        <v>2144</v>
      </c>
      <c r="C4184" s="11">
        <v>6.23</v>
      </c>
      <c r="D4184">
        <v>1.008</v>
      </c>
      <c r="E4184" s="11">
        <v>7.06</v>
      </c>
      <c r="F4184">
        <v>0.99299999999999999</v>
      </c>
      <c r="G4184" s="11">
        <v>1.1599999999999999</v>
      </c>
      <c r="H4184">
        <v>1.3759999999999999</v>
      </c>
      <c r="I4184" s="11">
        <f t="shared" si="130"/>
        <v>14.886579999999999</v>
      </c>
      <c r="J4184" s="10">
        <v>33.4009</v>
      </c>
      <c r="K4184">
        <f t="shared" si="131"/>
        <v>497.22516992199996</v>
      </c>
    </row>
    <row r="4185" spans="1:11" x14ac:dyDescent="0.25">
      <c r="A4185" s="12">
        <v>46285</v>
      </c>
      <c r="B4185" t="s">
        <v>2145</v>
      </c>
      <c r="C4185" s="11">
        <v>5.28</v>
      </c>
      <c r="D4185">
        <v>1.008</v>
      </c>
      <c r="E4185" s="11">
        <v>12.62</v>
      </c>
      <c r="F4185">
        <v>0.99299999999999999</v>
      </c>
      <c r="G4185" s="11">
        <v>0.99</v>
      </c>
      <c r="H4185">
        <v>1.3759999999999999</v>
      </c>
      <c r="I4185" s="11">
        <f t="shared" si="130"/>
        <v>19.216139999999999</v>
      </c>
      <c r="J4185" s="10">
        <v>33.4009</v>
      </c>
      <c r="K4185">
        <f t="shared" si="131"/>
        <v>641.836370526</v>
      </c>
    </row>
    <row r="4186" spans="1:11" x14ac:dyDescent="0.25">
      <c r="A4186" s="12">
        <v>46288</v>
      </c>
      <c r="B4186" t="s">
        <v>2146</v>
      </c>
      <c r="C4186" s="11">
        <v>7.61</v>
      </c>
      <c r="D4186">
        <v>1.008</v>
      </c>
      <c r="E4186" s="11">
        <v>7.5</v>
      </c>
      <c r="F4186">
        <v>0.99299999999999999</v>
      </c>
      <c r="G4186" s="11">
        <v>1.43</v>
      </c>
      <c r="H4186">
        <v>1.3759999999999999</v>
      </c>
      <c r="I4186" s="11">
        <f t="shared" si="130"/>
        <v>17.08606</v>
      </c>
      <c r="J4186" s="10">
        <v>33.4009</v>
      </c>
      <c r="K4186">
        <f t="shared" si="131"/>
        <v>570.68978145400001</v>
      </c>
    </row>
    <row r="4187" spans="1:11" x14ac:dyDescent="0.25">
      <c r="A4187" s="12">
        <v>46320</v>
      </c>
      <c r="B4187" t="s">
        <v>2147</v>
      </c>
      <c r="C4187" s="11">
        <v>1.6</v>
      </c>
      <c r="D4187">
        <v>1.008</v>
      </c>
      <c r="E4187" s="11">
        <v>5.08</v>
      </c>
      <c r="F4187">
        <v>0.99299999999999999</v>
      </c>
      <c r="G4187" s="11">
        <v>0.28000000000000003</v>
      </c>
      <c r="H4187">
        <v>1.3759999999999999</v>
      </c>
      <c r="I4187" s="11">
        <f t="shared" si="130"/>
        <v>7.0425199999999997</v>
      </c>
      <c r="J4187" s="10">
        <v>33.4009</v>
      </c>
      <c r="K4187">
        <f t="shared" si="131"/>
        <v>235.22650626799998</v>
      </c>
    </row>
    <row r="4188" spans="1:11" x14ac:dyDescent="0.25">
      <c r="A4188" s="12">
        <v>46500</v>
      </c>
      <c r="B4188" t="s">
        <v>2148</v>
      </c>
      <c r="C4188" s="11">
        <v>1.7</v>
      </c>
      <c r="D4188">
        <v>1.008</v>
      </c>
      <c r="E4188" s="11">
        <v>8.75</v>
      </c>
      <c r="F4188">
        <v>0.99299999999999999</v>
      </c>
      <c r="G4188" s="11">
        <v>0.27</v>
      </c>
      <c r="H4188">
        <v>1.3759999999999999</v>
      </c>
      <c r="I4188" s="11">
        <f t="shared" si="130"/>
        <v>10.773870000000001</v>
      </c>
      <c r="J4188" s="10">
        <v>33.4009</v>
      </c>
      <c r="K4188">
        <f t="shared" si="131"/>
        <v>359.85695448300004</v>
      </c>
    </row>
    <row r="4189" spans="1:11" x14ac:dyDescent="0.25">
      <c r="A4189" s="12">
        <v>46505</v>
      </c>
      <c r="B4189" t="s">
        <v>2149</v>
      </c>
      <c r="C4189" s="11">
        <v>3.1</v>
      </c>
      <c r="D4189">
        <v>1.008</v>
      </c>
      <c r="E4189" s="11">
        <v>6.61</v>
      </c>
      <c r="F4189">
        <v>0.99299999999999999</v>
      </c>
      <c r="G4189" s="11">
        <v>0.55000000000000004</v>
      </c>
      <c r="H4189">
        <v>1.3759999999999999</v>
      </c>
      <c r="I4189" s="11">
        <f t="shared" si="130"/>
        <v>10.44533</v>
      </c>
      <c r="J4189" s="10">
        <v>33.4009</v>
      </c>
      <c r="K4189">
        <f t="shared" si="131"/>
        <v>348.88342279699998</v>
      </c>
    </row>
    <row r="4190" spans="1:11" x14ac:dyDescent="0.25">
      <c r="A4190" s="12">
        <v>46600</v>
      </c>
      <c r="B4190" t="s">
        <v>2150</v>
      </c>
      <c r="C4190" s="11">
        <v>0.54</v>
      </c>
      <c r="D4190">
        <v>1.008</v>
      </c>
      <c r="E4190" s="11">
        <v>3.24</v>
      </c>
      <c r="F4190">
        <v>0.99299999999999999</v>
      </c>
      <c r="G4190" s="11">
        <v>0.08</v>
      </c>
      <c r="H4190">
        <v>1.3759999999999999</v>
      </c>
      <c r="I4190" s="11">
        <f t="shared" si="130"/>
        <v>3.8717200000000003</v>
      </c>
      <c r="J4190" s="10">
        <v>33.4009</v>
      </c>
      <c r="K4190">
        <f t="shared" si="131"/>
        <v>129.31893254800002</v>
      </c>
    </row>
    <row r="4191" spans="1:11" x14ac:dyDescent="0.25">
      <c r="A4191" s="12">
        <v>46601</v>
      </c>
      <c r="B4191" t="s">
        <v>2151</v>
      </c>
      <c r="C4191" s="11">
        <v>1.56</v>
      </c>
      <c r="D4191">
        <v>1.008</v>
      </c>
      <c r="E4191" s="11">
        <v>3.2</v>
      </c>
      <c r="F4191">
        <v>0.99299999999999999</v>
      </c>
      <c r="G4191" s="11">
        <v>0.21</v>
      </c>
      <c r="H4191">
        <v>1.3759999999999999</v>
      </c>
      <c r="I4191" s="11">
        <f t="shared" si="130"/>
        <v>5.0390400000000009</v>
      </c>
      <c r="J4191" s="10">
        <v>33.4009</v>
      </c>
      <c r="K4191">
        <f t="shared" si="131"/>
        <v>168.30847113600004</v>
      </c>
    </row>
    <row r="4192" spans="1:11" x14ac:dyDescent="0.25">
      <c r="A4192" s="12">
        <v>46604</v>
      </c>
      <c r="B4192" t="s">
        <v>2152</v>
      </c>
      <c r="C4192" s="11">
        <v>1</v>
      </c>
      <c r="D4192">
        <v>1.008</v>
      </c>
      <c r="E4192" s="11">
        <v>19.510000000000002</v>
      </c>
      <c r="F4192">
        <v>0.99299999999999999</v>
      </c>
      <c r="G4192" s="11">
        <v>0.18</v>
      </c>
      <c r="H4192">
        <v>1.3759999999999999</v>
      </c>
      <c r="I4192" s="11">
        <f t="shared" si="130"/>
        <v>20.629110000000001</v>
      </c>
      <c r="J4192" s="10">
        <v>33.4009</v>
      </c>
      <c r="K4192">
        <f t="shared" si="131"/>
        <v>689.03084019900007</v>
      </c>
    </row>
    <row r="4193" spans="1:11" x14ac:dyDescent="0.25">
      <c r="A4193" s="12">
        <v>46606</v>
      </c>
      <c r="B4193" t="s">
        <v>2153</v>
      </c>
      <c r="C4193" s="11">
        <v>1.17</v>
      </c>
      <c r="D4193">
        <v>1.008</v>
      </c>
      <c r="E4193" s="11">
        <v>7.82</v>
      </c>
      <c r="F4193">
        <v>0.99299999999999999</v>
      </c>
      <c r="G4193" s="11">
        <v>0.2</v>
      </c>
      <c r="H4193">
        <v>1.3759999999999999</v>
      </c>
      <c r="I4193" s="11">
        <f t="shared" si="130"/>
        <v>9.2198200000000003</v>
      </c>
      <c r="J4193" s="10">
        <v>33.4009</v>
      </c>
      <c r="K4193">
        <f t="shared" si="131"/>
        <v>307.95028583800001</v>
      </c>
    </row>
    <row r="4194" spans="1:11" x14ac:dyDescent="0.25">
      <c r="A4194" s="12">
        <v>46607</v>
      </c>
      <c r="B4194" t="s">
        <v>2154</v>
      </c>
      <c r="C4194" s="11">
        <v>2.15</v>
      </c>
      <c r="D4194">
        <v>1.008</v>
      </c>
      <c r="E4194" s="11">
        <v>4.46</v>
      </c>
      <c r="F4194">
        <v>0.99299999999999999</v>
      </c>
      <c r="G4194" s="11">
        <v>0.3</v>
      </c>
      <c r="H4194">
        <v>1.3759999999999999</v>
      </c>
      <c r="I4194" s="11">
        <f t="shared" si="130"/>
        <v>7.0087799999999989</v>
      </c>
      <c r="J4194" s="10">
        <v>33.4009</v>
      </c>
      <c r="K4194">
        <f t="shared" si="131"/>
        <v>234.09955990199995</v>
      </c>
    </row>
    <row r="4195" spans="1:11" x14ac:dyDescent="0.25">
      <c r="A4195" s="12">
        <v>46608</v>
      </c>
      <c r="B4195" t="s">
        <v>2155</v>
      </c>
      <c r="C4195" s="11">
        <v>1.27</v>
      </c>
      <c r="D4195">
        <v>1.008</v>
      </c>
      <c r="E4195" s="11">
        <v>8.0299999999999994</v>
      </c>
      <c r="F4195">
        <v>0.99299999999999999</v>
      </c>
      <c r="G4195" s="11">
        <v>0.35</v>
      </c>
      <c r="H4195">
        <v>1.3759999999999999</v>
      </c>
      <c r="I4195" s="11">
        <f t="shared" si="130"/>
        <v>9.7355499999999999</v>
      </c>
      <c r="J4195" s="10">
        <v>33.4009</v>
      </c>
      <c r="K4195">
        <f t="shared" si="131"/>
        <v>325.17613199499999</v>
      </c>
    </row>
    <row r="4196" spans="1:11" x14ac:dyDescent="0.25">
      <c r="A4196" s="12">
        <v>46610</v>
      </c>
      <c r="B4196" t="s">
        <v>2156</v>
      </c>
      <c r="C4196" s="11">
        <v>1.25</v>
      </c>
      <c r="D4196">
        <v>1.008</v>
      </c>
      <c r="E4196" s="11">
        <v>7.68</v>
      </c>
      <c r="F4196">
        <v>0.99299999999999999</v>
      </c>
      <c r="G4196" s="11">
        <v>0.23</v>
      </c>
      <c r="H4196">
        <v>1.3759999999999999</v>
      </c>
      <c r="I4196" s="11">
        <f t="shared" si="130"/>
        <v>9.2027199999999993</v>
      </c>
      <c r="J4196" s="10">
        <v>33.4009</v>
      </c>
      <c r="K4196">
        <f t="shared" si="131"/>
        <v>307.37913044799996</v>
      </c>
    </row>
    <row r="4197" spans="1:11" x14ac:dyDescent="0.25">
      <c r="A4197" s="12">
        <v>46611</v>
      </c>
      <c r="B4197" t="s">
        <v>2157</v>
      </c>
      <c r="C4197" s="11">
        <v>1.27</v>
      </c>
      <c r="D4197">
        <v>1.008</v>
      </c>
      <c r="E4197" s="11">
        <v>5.76</v>
      </c>
      <c r="F4197">
        <v>0.99299999999999999</v>
      </c>
      <c r="G4197" s="11">
        <v>0.2</v>
      </c>
      <c r="H4197">
        <v>1.3759999999999999</v>
      </c>
      <c r="I4197" s="11">
        <f t="shared" si="130"/>
        <v>7.2750399999999988</v>
      </c>
      <c r="J4197" s="10">
        <v>33.4009</v>
      </c>
      <c r="K4197">
        <f t="shared" si="131"/>
        <v>242.99288353599997</v>
      </c>
    </row>
    <row r="4198" spans="1:11" x14ac:dyDescent="0.25">
      <c r="A4198" s="12">
        <v>46612</v>
      </c>
      <c r="B4198" t="s">
        <v>2158</v>
      </c>
      <c r="C4198" s="11">
        <v>1.46</v>
      </c>
      <c r="D4198">
        <v>1.008</v>
      </c>
      <c r="E4198" s="11">
        <v>9.1300000000000008</v>
      </c>
      <c r="F4198">
        <v>0.99299999999999999</v>
      </c>
      <c r="G4198" s="11">
        <v>0.39</v>
      </c>
      <c r="H4198">
        <v>1.3759999999999999</v>
      </c>
      <c r="I4198" s="11">
        <f t="shared" si="130"/>
        <v>11.07441</v>
      </c>
      <c r="J4198" s="10">
        <v>33.4009</v>
      </c>
      <c r="K4198">
        <f t="shared" si="131"/>
        <v>369.89526096899999</v>
      </c>
    </row>
    <row r="4199" spans="1:11" x14ac:dyDescent="0.25">
      <c r="A4199" s="12">
        <v>46614</v>
      </c>
      <c r="B4199" t="s">
        <v>2159</v>
      </c>
      <c r="C4199" s="11">
        <v>0.98</v>
      </c>
      <c r="D4199">
        <v>1.008</v>
      </c>
      <c r="E4199" s="11">
        <v>4.3499999999999996</v>
      </c>
      <c r="F4199">
        <v>0.99299999999999999</v>
      </c>
      <c r="G4199" s="11">
        <v>0.16</v>
      </c>
      <c r="H4199">
        <v>1.3759999999999999</v>
      </c>
      <c r="I4199" s="11">
        <f t="shared" si="130"/>
        <v>5.5275499999999997</v>
      </c>
      <c r="J4199" s="10">
        <v>33.4009</v>
      </c>
      <c r="K4199">
        <f t="shared" si="131"/>
        <v>184.62514479499998</v>
      </c>
    </row>
    <row r="4200" spans="1:11" x14ac:dyDescent="0.25">
      <c r="A4200" s="12">
        <v>46615</v>
      </c>
      <c r="B4200" t="s">
        <v>2157</v>
      </c>
      <c r="C4200" s="11">
        <v>1.46</v>
      </c>
      <c r="D4200">
        <v>1.008</v>
      </c>
      <c r="E4200" s="11">
        <v>4.07</v>
      </c>
      <c r="F4200">
        <v>0.99299999999999999</v>
      </c>
      <c r="G4200" s="11">
        <v>0.21</v>
      </c>
      <c r="H4200">
        <v>1.3759999999999999</v>
      </c>
      <c r="I4200" s="11">
        <f t="shared" si="130"/>
        <v>5.802150000000001</v>
      </c>
      <c r="J4200" s="10">
        <v>33.4009</v>
      </c>
      <c r="K4200">
        <f t="shared" si="131"/>
        <v>193.79703193500004</v>
      </c>
    </row>
    <row r="4201" spans="1:11" x14ac:dyDescent="0.25">
      <c r="A4201" s="12">
        <v>46700</v>
      </c>
      <c r="B4201" t="s">
        <v>2160</v>
      </c>
      <c r="C4201" s="11">
        <v>9.56</v>
      </c>
      <c r="D4201">
        <v>1.008</v>
      </c>
      <c r="E4201" s="11">
        <v>8</v>
      </c>
      <c r="F4201">
        <v>0.99299999999999999</v>
      </c>
      <c r="G4201" s="11">
        <v>1.59</v>
      </c>
      <c r="H4201">
        <v>1.3759999999999999</v>
      </c>
      <c r="I4201" s="11">
        <f t="shared" si="130"/>
        <v>19.768320000000003</v>
      </c>
      <c r="J4201" s="10">
        <v>33.4009</v>
      </c>
      <c r="K4201">
        <f t="shared" si="131"/>
        <v>660.27967948800006</v>
      </c>
    </row>
    <row r="4202" spans="1:11" x14ac:dyDescent="0.25">
      <c r="A4202" s="12">
        <v>46705</v>
      </c>
      <c r="B4202" t="s">
        <v>2160</v>
      </c>
      <c r="C4202" s="11">
        <v>7.24</v>
      </c>
      <c r="D4202">
        <v>1.008</v>
      </c>
      <c r="E4202" s="11">
        <v>8.09</v>
      </c>
      <c r="F4202">
        <v>0.99299999999999999</v>
      </c>
      <c r="G4202" s="11">
        <v>1.93</v>
      </c>
      <c r="H4202">
        <v>1.3759999999999999</v>
      </c>
      <c r="I4202" s="11">
        <f t="shared" si="130"/>
        <v>17.986969999999999</v>
      </c>
      <c r="J4202" s="10">
        <v>33.4009</v>
      </c>
      <c r="K4202">
        <f t="shared" si="131"/>
        <v>600.78098627299994</v>
      </c>
    </row>
    <row r="4203" spans="1:11" x14ac:dyDescent="0.25">
      <c r="A4203" s="12">
        <v>46706</v>
      </c>
      <c r="B4203" t="s">
        <v>2161</v>
      </c>
      <c r="C4203" s="11">
        <v>2.38</v>
      </c>
      <c r="D4203">
        <v>1.008</v>
      </c>
      <c r="E4203" s="11">
        <v>2.33</v>
      </c>
      <c r="F4203">
        <v>0.99299999999999999</v>
      </c>
      <c r="G4203" s="11">
        <v>0.62</v>
      </c>
      <c r="H4203">
        <v>1.3759999999999999</v>
      </c>
      <c r="I4203" s="11">
        <f t="shared" si="130"/>
        <v>5.5658500000000002</v>
      </c>
      <c r="J4203" s="10">
        <v>33.4009</v>
      </c>
      <c r="K4203">
        <f t="shared" si="131"/>
        <v>185.904399265</v>
      </c>
    </row>
    <row r="4204" spans="1:11" x14ac:dyDescent="0.25">
      <c r="A4204" s="12">
        <v>46707</v>
      </c>
      <c r="B4204" t="s">
        <v>2162</v>
      </c>
      <c r="C4204" s="11">
        <v>6.23</v>
      </c>
      <c r="D4204">
        <v>1.008</v>
      </c>
      <c r="E4204" s="11">
        <v>7.48</v>
      </c>
      <c r="F4204">
        <v>0.99299999999999999</v>
      </c>
      <c r="G4204" s="11">
        <v>1.66</v>
      </c>
      <c r="H4204">
        <v>1.3759999999999999</v>
      </c>
      <c r="I4204" s="11">
        <f t="shared" si="130"/>
        <v>15.99164</v>
      </c>
      <c r="J4204" s="10">
        <v>33.4009</v>
      </c>
      <c r="K4204">
        <f t="shared" si="131"/>
        <v>534.13516847599999</v>
      </c>
    </row>
    <row r="4205" spans="1:11" x14ac:dyDescent="0.25">
      <c r="A4205" s="12">
        <v>46710</v>
      </c>
      <c r="B4205" t="s">
        <v>2163</v>
      </c>
      <c r="C4205" s="11">
        <v>16.71</v>
      </c>
      <c r="D4205">
        <v>1.008</v>
      </c>
      <c r="E4205" s="11">
        <v>10.8</v>
      </c>
      <c r="F4205">
        <v>0.99299999999999999</v>
      </c>
      <c r="G4205" s="11">
        <v>4.46</v>
      </c>
      <c r="H4205">
        <v>1.3759999999999999</v>
      </c>
      <c r="I4205" s="11">
        <f t="shared" si="130"/>
        <v>33.705040000000004</v>
      </c>
      <c r="J4205" s="10">
        <v>33.4009</v>
      </c>
      <c r="K4205">
        <f t="shared" si="131"/>
        <v>1125.7786705360002</v>
      </c>
    </row>
    <row r="4206" spans="1:11" x14ac:dyDescent="0.25">
      <c r="A4206" s="12">
        <v>46712</v>
      </c>
      <c r="B4206" t="s">
        <v>2164</v>
      </c>
      <c r="C4206" s="11">
        <v>35.54</v>
      </c>
      <c r="D4206">
        <v>1.008</v>
      </c>
      <c r="E4206" s="11">
        <v>17.12</v>
      </c>
      <c r="F4206">
        <v>0.99299999999999999</v>
      </c>
      <c r="G4206" s="11">
        <v>9.52</v>
      </c>
      <c r="H4206">
        <v>1.3759999999999999</v>
      </c>
      <c r="I4206" s="11">
        <f t="shared" si="130"/>
        <v>65.924000000000007</v>
      </c>
      <c r="J4206" s="10">
        <v>33.4009</v>
      </c>
      <c r="K4206">
        <f t="shared" si="131"/>
        <v>2201.9209316000001</v>
      </c>
    </row>
    <row r="4207" spans="1:11" x14ac:dyDescent="0.25">
      <c r="A4207" s="12">
        <v>46715</v>
      </c>
      <c r="B4207" t="s">
        <v>2165</v>
      </c>
      <c r="C4207" s="11">
        <v>7.43</v>
      </c>
      <c r="D4207">
        <v>1.008</v>
      </c>
      <c r="E4207" s="11">
        <v>7.18</v>
      </c>
      <c r="F4207">
        <v>0.99299999999999999</v>
      </c>
      <c r="G4207" s="11">
        <v>1.98</v>
      </c>
      <c r="H4207">
        <v>1.3759999999999999</v>
      </c>
      <c r="I4207" s="11">
        <f t="shared" si="130"/>
        <v>17.34366</v>
      </c>
      <c r="J4207" s="10">
        <v>33.4009</v>
      </c>
      <c r="K4207">
        <f t="shared" si="131"/>
        <v>579.29385329399997</v>
      </c>
    </row>
    <row r="4208" spans="1:11" x14ac:dyDescent="0.25">
      <c r="A4208" s="12">
        <v>46716</v>
      </c>
      <c r="B4208" t="s">
        <v>2166</v>
      </c>
      <c r="C4208" s="11">
        <v>17.100000000000001</v>
      </c>
      <c r="D4208">
        <v>1.008</v>
      </c>
      <c r="E4208" s="11">
        <v>14.71</v>
      </c>
      <c r="F4208">
        <v>0.99299999999999999</v>
      </c>
      <c r="G4208" s="11">
        <v>4.57</v>
      </c>
      <c r="H4208">
        <v>1.3759999999999999</v>
      </c>
      <c r="I4208" s="11">
        <f t="shared" si="130"/>
        <v>38.132150000000003</v>
      </c>
      <c r="J4208" s="10">
        <v>33.4009</v>
      </c>
      <c r="K4208">
        <f t="shared" si="131"/>
        <v>1273.6481289350002</v>
      </c>
    </row>
    <row r="4209" spans="1:11" x14ac:dyDescent="0.25">
      <c r="A4209" s="12">
        <v>46730</v>
      </c>
      <c r="B4209" t="s">
        <v>2167</v>
      </c>
      <c r="C4209" s="11">
        <v>29.88</v>
      </c>
      <c r="D4209">
        <v>1.008</v>
      </c>
      <c r="E4209" s="11">
        <v>19.23</v>
      </c>
      <c r="F4209">
        <v>0.99299999999999999</v>
      </c>
      <c r="G4209" s="11">
        <v>8</v>
      </c>
      <c r="H4209">
        <v>1.3759999999999999</v>
      </c>
      <c r="I4209" s="11">
        <f t="shared" si="130"/>
        <v>60.222430000000003</v>
      </c>
      <c r="J4209" s="10">
        <v>33.4009</v>
      </c>
      <c r="K4209">
        <f t="shared" si="131"/>
        <v>2011.483362187</v>
      </c>
    </row>
    <row r="4210" spans="1:11" x14ac:dyDescent="0.25">
      <c r="A4210" s="12">
        <v>46735</v>
      </c>
      <c r="B4210" t="s">
        <v>2167</v>
      </c>
      <c r="C4210" s="11">
        <v>35.24</v>
      </c>
      <c r="D4210">
        <v>1.008</v>
      </c>
      <c r="E4210" s="11">
        <v>20.52</v>
      </c>
      <c r="F4210">
        <v>0.99299999999999999</v>
      </c>
      <c r="G4210" s="11">
        <v>9.42</v>
      </c>
      <c r="H4210">
        <v>1.3759999999999999</v>
      </c>
      <c r="I4210" s="11">
        <f t="shared" si="130"/>
        <v>68.860199999999992</v>
      </c>
      <c r="J4210" s="10">
        <v>33.4009</v>
      </c>
      <c r="K4210">
        <f t="shared" si="131"/>
        <v>2299.9926541799996</v>
      </c>
    </row>
    <row r="4211" spans="1:11" x14ac:dyDescent="0.25">
      <c r="A4211" s="12">
        <v>46740</v>
      </c>
      <c r="B4211" t="s">
        <v>2167</v>
      </c>
      <c r="C4211" s="11">
        <v>33.049999999999997</v>
      </c>
      <c r="D4211">
        <v>1.008</v>
      </c>
      <c r="E4211" s="11">
        <v>20.14</v>
      </c>
      <c r="F4211">
        <v>0.99299999999999999</v>
      </c>
      <c r="G4211" s="11">
        <v>8.85</v>
      </c>
      <c r="H4211">
        <v>1.3759999999999999</v>
      </c>
      <c r="I4211" s="11">
        <f t="shared" si="130"/>
        <v>65.491019999999992</v>
      </c>
      <c r="J4211" s="10">
        <v>33.4009</v>
      </c>
      <c r="K4211">
        <f t="shared" si="131"/>
        <v>2187.4590099179995</v>
      </c>
    </row>
    <row r="4212" spans="1:11" x14ac:dyDescent="0.25">
      <c r="A4212" s="12">
        <v>46742</v>
      </c>
      <c r="B4212" t="s">
        <v>2168</v>
      </c>
      <c r="C4212" s="11">
        <v>39.14</v>
      </c>
      <c r="D4212">
        <v>1.008</v>
      </c>
      <c r="E4212" s="11">
        <v>21.47</v>
      </c>
      <c r="F4212">
        <v>0.99299999999999999</v>
      </c>
      <c r="G4212" s="11">
        <v>10.49</v>
      </c>
      <c r="H4212">
        <v>1.3759999999999999</v>
      </c>
      <c r="I4212" s="11">
        <f t="shared" si="130"/>
        <v>75.207070000000002</v>
      </c>
      <c r="J4212" s="10">
        <v>33.4009</v>
      </c>
      <c r="K4212">
        <f t="shared" si="131"/>
        <v>2511.9838243630002</v>
      </c>
    </row>
    <row r="4213" spans="1:11" x14ac:dyDescent="0.25">
      <c r="A4213" s="12">
        <v>46744</v>
      </c>
      <c r="B4213" t="s">
        <v>2169</v>
      </c>
      <c r="C4213" s="11">
        <v>57.47</v>
      </c>
      <c r="D4213">
        <v>1.008</v>
      </c>
      <c r="E4213" s="11">
        <v>26.06</v>
      </c>
      <c r="F4213">
        <v>0.99299999999999999</v>
      </c>
      <c r="G4213" s="11">
        <v>15.39</v>
      </c>
      <c r="H4213">
        <v>1.3759999999999999</v>
      </c>
      <c r="I4213" s="11">
        <f t="shared" si="130"/>
        <v>104.98398</v>
      </c>
      <c r="J4213" s="10">
        <v>33.4009</v>
      </c>
      <c r="K4213">
        <f t="shared" si="131"/>
        <v>3506.5594175820002</v>
      </c>
    </row>
    <row r="4214" spans="1:11" x14ac:dyDescent="0.25">
      <c r="A4214" s="12">
        <v>46746</v>
      </c>
      <c r="B4214" t="s">
        <v>2169</v>
      </c>
      <c r="C4214" s="11">
        <v>63.8</v>
      </c>
      <c r="D4214">
        <v>1.008</v>
      </c>
      <c r="E4214" s="11">
        <v>27.76</v>
      </c>
      <c r="F4214">
        <v>0.99299999999999999</v>
      </c>
      <c r="G4214" s="11">
        <v>17.079999999999998</v>
      </c>
      <c r="H4214">
        <v>1.3759999999999999</v>
      </c>
      <c r="I4214" s="11">
        <f t="shared" si="130"/>
        <v>115.37815999999999</v>
      </c>
      <c r="J4214" s="10">
        <v>33.4009</v>
      </c>
      <c r="K4214">
        <f t="shared" si="131"/>
        <v>3853.7343843439999</v>
      </c>
    </row>
    <row r="4215" spans="1:11" x14ac:dyDescent="0.25">
      <c r="A4215" s="12">
        <v>46748</v>
      </c>
      <c r="B4215" t="s">
        <v>2169</v>
      </c>
      <c r="C4215" s="11">
        <v>69.63</v>
      </c>
      <c r="D4215">
        <v>1.008</v>
      </c>
      <c r="E4215" s="11">
        <v>29.17</v>
      </c>
      <c r="F4215">
        <v>0.99299999999999999</v>
      </c>
      <c r="G4215" s="11">
        <v>18.649999999999999</v>
      </c>
      <c r="H4215">
        <v>1.3759999999999999</v>
      </c>
      <c r="I4215" s="11">
        <f t="shared" si="130"/>
        <v>124.81524999999999</v>
      </c>
      <c r="J4215" s="10">
        <v>33.4009</v>
      </c>
      <c r="K4215">
        <f t="shared" si="131"/>
        <v>4168.9416837250001</v>
      </c>
    </row>
    <row r="4216" spans="1:11" x14ac:dyDescent="0.25">
      <c r="A4216" s="12">
        <v>46750</v>
      </c>
      <c r="B4216" t="s">
        <v>2170</v>
      </c>
      <c r="C4216" s="11">
        <v>11.85</v>
      </c>
      <c r="D4216">
        <v>1.008</v>
      </c>
      <c r="E4216" s="11">
        <v>6.66</v>
      </c>
      <c r="F4216">
        <v>0.99299999999999999</v>
      </c>
      <c r="G4216" s="11">
        <v>2.06</v>
      </c>
      <c r="H4216">
        <v>1.3759999999999999</v>
      </c>
      <c r="I4216" s="11">
        <f t="shared" si="130"/>
        <v>21.39274</v>
      </c>
      <c r="J4216" s="10">
        <v>33.4009</v>
      </c>
      <c r="K4216">
        <f t="shared" si="131"/>
        <v>714.53676946600001</v>
      </c>
    </row>
    <row r="4217" spans="1:11" x14ac:dyDescent="0.25">
      <c r="A4217" s="12">
        <v>46751</v>
      </c>
      <c r="B4217" t="s">
        <v>2170</v>
      </c>
      <c r="C4217" s="11">
        <v>9.07</v>
      </c>
      <c r="D4217">
        <v>1.008</v>
      </c>
      <c r="E4217" s="11">
        <v>8.39</v>
      </c>
      <c r="F4217">
        <v>0.99299999999999999</v>
      </c>
      <c r="G4217" s="11">
        <v>2.42</v>
      </c>
      <c r="H4217">
        <v>1.3759999999999999</v>
      </c>
      <c r="I4217" s="11">
        <f t="shared" si="130"/>
        <v>20.803750000000001</v>
      </c>
      <c r="J4217" s="10">
        <v>33.4009</v>
      </c>
      <c r="K4217">
        <f t="shared" si="131"/>
        <v>694.863973375</v>
      </c>
    </row>
    <row r="4218" spans="1:11" x14ac:dyDescent="0.25">
      <c r="A4218" s="12">
        <v>46753</v>
      </c>
      <c r="B4218" t="s">
        <v>2171</v>
      </c>
      <c r="C4218" s="11">
        <v>8.67</v>
      </c>
      <c r="D4218">
        <v>1.008</v>
      </c>
      <c r="E4218" s="11">
        <v>7.4</v>
      </c>
      <c r="F4218">
        <v>0.99299999999999999</v>
      </c>
      <c r="G4218" s="11">
        <v>2.33</v>
      </c>
      <c r="H4218">
        <v>1.3759999999999999</v>
      </c>
      <c r="I4218" s="11">
        <f t="shared" si="130"/>
        <v>19.29364</v>
      </c>
      <c r="J4218" s="10">
        <v>33.4009</v>
      </c>
      <c r="K4218">
        <f t="shared" si="131"/>
        <v>644.42494027600003</v>
      </c>
    </row>
    <row r="4219" spans="1:11" x14ac:dyDescent="0.25">
      <c r="A4219" s="12">
        <v>46754</v>
      </c>
      <c r="B4219" t="s">
        <v>2172</v>
      </c>
      <c r="C4219" s="11">
        <v>2.93</v>
      </c>
      <c r="D4219">
        <v>1.008</v>
      </c>
      <c r="E4219" s="11">
        <v>8.07</v>
      </c>
      <c r="F4219">
        <v>0.99299999999999999</v>
      </c>
      <c r="G4219" s="11">
        <v>0.42</v>
      </c>
      <c r="H4219">
        <v>1.3759999999999999</v>
      </c>
      <c r="I4219" s="11">
        <f t="shared" si="130"/>
        <v>11.544870000000001</v>
      </c>
      <c r="J4219" s="10">
        <v>33.4009</v>
      </c>
      <c r="K4219">
        <f t="shared" si="131"/>
        <v>385.60904838300007</v>
      </c>
    </row>
    <row r="4220" spans="1:11" x14ac:dyDescent="0.25">
      <c r="A4220" s="12">
        <v>46760</v>
      </c>
      <c r="B4220" t="s">
        <v>2170</v>
      </c>
      <c r="C4220" s="11">
        <v>17.010000000000002</v>
      </c>
      <c r="D4220">
        <v>1.008</v>
      </c>
      <c r="E4220" s="11">
        <v>11.93</v>
      </c>
      <c r="F4220">
        <v>0.99299999999999999</v>
      </c>
      <c r="G4220" s="11">
        <v>2.46</v>
      </c>
      <c r="H4220">
        <v>1.3759999999999999</v>
      </c>
      <c r="I4220" s="11">
        <f t="shared" si="130"/>
        <v>32.37753</v>
      </c>
      <c r="J4220" s="10">
        <v>33.4009</v>
      </c>
      <c r="K4220">
        <f t="shared" si="131"/>
        <v>1081.4386417769999</v>
      </c>
    </row>
    <row r="4221" spans="1:11" x14ac:dyDescent="0.25">
      <c r="A4221" s="12">
        <v>46761</v>
      </c>
      <c r="B4221" t="s">
        <v>2170</v>
      </c>
      <c r="C4221" s="11">
        <v>14.91</v>
      </c>
      <c r="D4221">
        <v>1.008</v>
      </c>
      <c r="E4221" s="11">
        <v>7.36</v>
      </c>
      <c r="F4221">
        <v>0.99299999999999999</v>
      </c>
      <c r="G4221" s="11">
        <v>2.58</v>
      </c>
      <c r="H4221">
        <v>1.3759999999999999</v>
      </c>
      <c r="I4221" s="11">
        <f t="shared" si="130"/>
        <v>25.887840000000001</v>
      </c>
      <c r="J4221" s="10">
        <v>33.4009</v>
      </c>
      <c r="K4221">
        <f t="shared" si="131"/>
        <v>864.67715505600006</v>
      </c>
    </row>
    <row r="4222" spans="1:11" x14ac:dyDescent="0.25">
      <c r="A4222" s="12">
        <v>46900</v>
      </c>
      <c r="B4222" t="s">
        <v>2173</v>
      </c>
      <c r="C4222" s="11">
        <v>1.86</v>
      </c>
      <c r="D4222">
        <v>1.008</v>
      </c>
      <c r="E4222" s="11">
        <v>5.92</v>
      </c>
      <c r="F4222">
        <v>0.99299999999999999</v>
      </c>
      <c r="G4222" s="11">
        <v>0.26</v>
      </c>
      <c r="H4222">
        <v>1.3759999999999999</v>
      </c>
      <c r="I4222" s="11">
        <f t="shared" si="130"/>
        <v>8.1112000000000002</v>
      </c>
      <c r="J4222" s="10">
        <v>33.4009</v>
      </c>
      <c r="K4222">
        <f t="shared" si="131"/>
        <v>270.92138008000001</v>
      </c>
    </row>
    <row r="4223" spans="1:11" x14ac:dyDescent="0.25">
      <c r="A4223" s="12">
        <v>46910</v>
      </c>
      <c r="B4223" t="s">
        <v>2173</v>
      </c>
      <c r="C4223" s="11">
        <v>1.86</v>
      </c>
      <c r="D4223">
        <v>1.008</v>
      </c>
      <c r="E4223" s="11">
        <v>6.72</v>
      </c>
      <c r="F4223">
        <v>0.99299999999999999</v>
      </c>
      <c r="G4223" s="11">
        <v>0.3</v>
      </c>
      <c r="H4223">
        <v>1.3759999999999999</v>
      </c>
      <c r="I4223" s="11">
        <f t="shared" si="130"/>
        <v>8.9606400000000015</v>
      </c>
      <c r="J4223" s="10">
        <v>33.4009</v>
      </c>
      <c r="K4223">
        <f t="shared" si="131"/>
        <v>299.29344057600002</v>
      </c>
    </row>
    <row r="4224" spans="1:11" x14ac:dyDescent="0.25">
      <c r="A4224" s="12">
        <v>46916</v>
      </c>
      <c r="B4224" t="s">
        <v>2174</v>
      </c>
      <c r="C4224" s="11">
        <v>1.86</v>
      </c>
      <c r="D4224">
        <v>1.008</v>
      </c>
      <c r="E4224" s="11">
        <v>5.55</v>
      </c>
      <c r="F4224">
        <v>0.99299999999999999</v>
      </c>
      <c r="G4224" s="11">
        <v>0.2</v>
      </c>
      <c r="H4224">
        <v>1.3759999999999999</v>
      </c>
      <c r="I4224" s="11">
        <f t="shared" si="130"/>
        <v>7.6612299999999998</v>
      </c>
      <c r="J4224" s="10">
        <v>33.4009</v>
      </c>
      <c r="K4224">
        <f t="shared" si="131"/>
        <v>255.891977107</v>
      </c>
    </row>
    <row r="4225" spans="1:11" x14ac:dyDescent="0.25">
      <c r="A4225" s="12">
        <v>46917</v>
      </c>
      <c r="B4225" t="s">
        <v>2175</v>
      </c>
      <c r="C4225" s="11">
        <v>1.86</v>
      </c>
      <c r="D4225">
        <v>1.008</v>
      </c>
      <c r="E4225" s="11">
        <v>11.75</v>
      </c>
      <c r="F4225">
        <v>0.99299999999999999</v>
      </c>
      <c r="G4225" s="11">
        <v>0.28999999999999998</v>
      </c>
      <c r="H4225">
        <v>1.3759999999999999</v>
      </c>
      <c r="I4225" s="11">
        <f t="shared" si="130"/>
        <v>13.941669999999998</v>
      </c>
      <c r="J4225" s="10">
        <v>33.4009</v>
      </c>
      <c r="K4225">
        <f t="shared" si="131"/>
        <v>465.66432550299993</v>
      </c>
    </row>
    <row r="4226" spans="1:11" x14ac:dyDescent="0.25">
      <c r="A4226" s="12">
        <v>46922</v>
      </c>
      <c r="B4226" t="s">
        <v>2176</v>
      </c>
      <c r="C4226" s="11">
        <v>1.86</v>
      </c>
      <c r="D4226">
        <v>1.008</v>
      </c>
      <c r="E4226" s="11">
        <v>8.09</v>
      </c>
      <c r="F4226">
        <v>0.99299999999999999</v>
      </c>
      <c r="G4226" s="11">
        <v>0.36</v>
      </c>
      <c r="H4226">
        <v>1.3759999999999999</v>
      </c>
      <c r="I4226" s="11">
        <f t="shared" si="130"/>
        <v>10.403609999999999</v>
      </c>
      <c r="J4226" s="10">
        <v>33.4009</v>
      </c>
      <c r="K4226">
        <f t="shared" si="131"/>
        <v>347.48993724899998</v>
      </c>
    </row>
    <row r="4227" spans="1:11" x14ac:dyDescent="0.25">
      <c r="A4227" s="12">
        <v>46924</v>
      </c>
      <c r="B4227" t="s">
        <v>2173</v>
      </c>
      <c r="C4227" s="11">
        <v>2.74</v>
      </c>
      <c r="D4227">
        <v>1.008</v>
      </c>
      <c r="E4227" s="11">
        <v>15.44</v>
      </c>
      <c r="F4227">
        <v>0.99299999999999999</v>
      </c>
      <c r="G4227" s="11">
        <v>0.43</v>
      </c>
      <c r="H4227">
        <v>1.3759999999999999</v>
      </c>
      <c r="I4227" s="11">
        <f t="shared" ref="I4227:I4290" si="132">+((C4227*D4227)+(E4227*F4227)+(G4227*H4227))</f>
        <v>18.68552</v>
      </c>
      <c r="J4227" s="10">
        <v>33.4009</v>
      </c>
      <c r="K4227">
        <f t="shared" ref="K4227:K4290" si="133">+I4227*J4227</f>
        <v>624.11318496800004</v>
      </c>
    </row>
    <row r="4228" spans="1:11" x14ac:dyDescent="0.25">
      <c r="A4228" s="12">
        <v>46930</v>
      </c>
      <c r="B4228" t="s">
        <v>2177</v>
      </c>
      <c r="C4228" s="11">
        <v>1.57</v>
      </c>
      <c r="D4228">
        <v>1.008</v>
      </c>
      <c r="E4228" s="11">
        <v>5.63</v>
      </c>
      <c r="F4228">
        <v>0.99299999999999999</v>
      </c>
      <c r="G4228" s="11">
        <v>0.22</v>
      </c>
      <c r="H4228">
        <v>1.3759999999999999</v>
      </c>
      <c r="I4228" s="11">
        <f t="shared" si="132"/>
        <v>7.4758699999999996</v>
      </c>
      <c r="J4228" s="10">
        <v>33.4009</v>
      </c>
      <c r="K4228">
        <f t="shared" si="133"/>
        <v>249.70078628299999</v>
      </c>
    </row>
    <row r="4229" spans="1:11" x14ac:dyDescent="0.25">
      <c r="A4229" s="12">
        <v>46940</v>
      </c>
      <c r="B4229" t="s">
        <v>2178</v>
      </c>
      <c r="C4229" s="11">
        <v>2.29</v>
      </c>
      <c r="D4229">
        <v>1.008</v>
      </c>
      <c r="E4229" s="11">
        <v>6.05</v>
      </c>
      <c r="F4229">
        <v>0.99299999999999999</v>
      </c>
      <c r="G4229" s="11">
        <v>0.35</v>
      </c>
      <c r="H4229">
        <v>1.3759999999999999</v>
      </c>
      <c r="I4229" s="11">
        <f t="shared" si="132"/>
        <v>8.7975700000000003</v>
      </c>
      <c r="J4229" s="10">
        <v>33.4009</v>
      </c>
      <c r="K4229">
        <f t="shared" si="133"/>
        <v>293.84675581300002</v>
      </c>
    </row>
    <row r="4230" spans="1:11" x14ac:dyDescent="0.25">
      <c r="A4230" s="12">
        <v>46942</v>
      </c>
      <c r="B4230" t="s">
        <v>2178</v>
      </c>
      <c r="C4230" s="11">
        <v>2.02</v>
      </c>
      <c r="D4230">
        <v>1.008</v>
      </c>
      <c r="E4230" s="11">
        <v>6.01</v>
      </c>
      <c r="F4230">
        <v>0.99299999999999999</v>
      </c>
      <c r="G4230" s="11">
        <v>0.28999999999999998</v>
      </c>
      <c r="H4230">
        <v>1.3759999999999999</v>
      </c>
      <c r="I4230" s="11">
        <f t="shared" si="132"/>
        <v>8.4031299999999991</v>
      </c>
      <c r="J4230" s="10">
        <v>33.4009</v>
      </c>
      <c r="K4230">
        <f t="shared" si="133"/>
        <v>280.67210481699999</v>
      </c>
    </row>
    <row r="4231" spans="1:11" x14ac:dyDescent="0.25">
      <c r="A4231" s="12">
        <v>46945</v>
      </c>
      <c r="B4231" t="s">
        <v>15632</v>
      </c>
      <c r="C4231" s="11">
        <v>3.6</v>
      </c>
      <c r="D4231">
        <v>1.008</v>
      </c>
      <c r="E4231" s="11">
        <v>6.27</v>
      </c>
      <c r="F4231">
        <v>0.99299999999999999</v>
      </c>
      <c r="G4231" s="11">
        <v>0.62</v>
      </c>
      <c r="H4231">
        <v>1.3759999999999999</v>
      </c>
      <c r="I4231" s="11">
        <f t="shared" si="132"/>
        <v>10.708030000000001</v>
      </c>
      <c r="J4231" s="10">
        <v>33.4009</v>
      </c>
      <c r="K4231">
        <f t="shared" si="133"/>
        <v>357.65783922700001</v>
      </c>
    </row>
    <row r="4232" spans="1:11" x14ac:dyDescent="0.25">
      <c r="A4232" s="12">
        <v>46946</v>
      </c>
      <c r="B4232" t="s">
        <v>15633</v>
      </c>
      <c r="C4232" s="11">
        <v>4.3899999999999997</v>
      </c>
      <c r="D4232">
        <v>1.008</v>
      </c>
      <c r="E4232" s="11">
        <v>6.43</v>
      </c>
      <c r="F4232">
        <v>0.99299999999999999</v>
      </c>
      <c r="G4232" s="11">
        <v>0.67</v>
      </c>
      <c r="H4232">
        <v>1.3759999999999999</v>
      </c>
      <c r="I4232" s="11">
        <f t="shared" si="132"/>
        <v>11.732029999999998</v>
      </c>
      <c r="J4232" s="10">
        <v>33.4009</v>
      </c>
      <c r="K4232">
        <f t="shared" si="133"/>
        <v>391.86036082699997</v>
      </c>
    </row>
    <row r="4233" spans="1:11" x14ac:dyDescent="0.25">
      <c r="A4233" s="12">
        <v>46947</v>
      </c>
      <c r="B4233" t="s">
        <v>2179</v>
      </c>
      <c r="C4233" s="11">
        <v>5.43</v>
      </c>
      <c r="D4233">
        <v>1.008</v>
      </c>
      <c r="E4233" s="11">
        <v>4.71</v>
      </c>
      <c r="F4233">
        <v>0.99299999999999999</v>
      </c>
      <c r="G4233" s="11">
        <v>1.22</v>
      </c>
      <c r="H4233">
        <v>1.3759999999999999</v>
      </c>
      <c r="I4233" s="11">
        <f t="shared" si="132"/>
        <v>11.829190000000001</v>
      </c>
      <c r="J4233" s="10">
        <v>33.4009</v>
      </c>
      <c r="K4233">
        <f t="shared" si="133"/>
        <v>395.10559227100003</v>
      </c>
    </row>
    <row r="4234" spans="1:11" x14ac:dyDescent="0.25">
      <c r="A4234" s="12">
        <v>46948</v>
      </c>
      <c r="B4234" t="s">
        <v>15634</v>
      </c>
      <c r="C4234" s="11">
        <v>5.43</v>
      </c>
      <c r="D4234">
        <v>1.008</v>
      </c>
      <c r="E4234" s="11">
        <v>6.82</v>
      </c>
      <c r="F4234">
        <v>0.99299999999999999</v>
      </c>
      <c r="G4234" s="11">
        <v>1.0900000000000001</v>
      </c>
      <c r="H4234">
        <v>1.3759999999999999</v>
      </c>
      <c r="I4234" s="11">
        <f t="shared" si="132"/>
        <v>13.74554</v>
      </c>
      <c r="J4234" s="10">
        <v>33.4009</v>
      </c>
      <c r="K4234">
        <f t="shared" si="133"/>
        <v>459.11340698600003</v>
      </c>
    </row>
    <row r="4235" spans="1:11" x14ac:dyDescent="0.25">
      <c r="A4235" s="12">
        <v>46999</v>
      </c>
      <c r="B4235" t="s">
        <v>19596</v>
      </c>
      <c r="C4235" s="11">
        <v>0</v>
      </c>
      <c r="D4235">
        <v>1.008</v>
      </c>
      <c r="E4235" s="11">
        <v>0</v>
      </c>
      <c r="F4235">
        <v>0.99299999999999999</v>
      </c>
      <c r="G4235" s="11">
        <v>0</v>
      </c>
      <c r="H4235">
        <v>1.3759999999999999</v>
      </c>
      <c r="I4235" s="11">
        <f t="shared" si="132"/>
        <v>0</v>
      </c>
      <c r="J4235" s="10">
        <v>33.4009</v>
      </c>
      <c r="K4235">
        <f t="shared" si="133"/>
        <v>0</v>
      </c>
    </row>
    <row r="4236" spans="1:11" x14ac:dyDescent="0.25">
      <c r="A4236" s="12">
        <v>47000</v>
      </c>
      <c r="B4236" t="s">
        <v>22403</v>
      </c>
      <c r="C4236" s="11">
        <v>1.61</v>
      </c>
      <c r="D4236">
        <v>1.008</v>
      </c>
      <c r="E4236" s="11">
        <v>6.84</v>
      </c>
      <c r="F4236">
        <v>0.99299999999999999</v>
      </c>
      <c r="G4236" s="11">
        <v>0.17</v>
      </c>
      <c r="H4236">
        <v>1.3759999999999999</v>
      </c>
      <c r="I4236" s="11">
        <f t="shared" si="132"/>
        <v>8.6489199999999986</v>
      </c>
      <c r="J4236" s="10">
        <v>33.4009</v>
      </c>
      <c r="K4236">
        <f t="shared" si="133"/>
        <v>288.88171202799998</v>
      </c>
    </row>
    <row r="4237" spans="1:11" x14ac:dyDescent="0.25">
      <c r="A4237" s="12">
        <v>47001</v>
      </c>
      <c r="B4237" t="s">
        <v>22404</v>
      </c>
      <c r="C4237" s="11">
        <v>1.85</v>
      </c>
      <c r="D4237">
        <v>1.008</v>
      </c>
      <c r="E4237" s="11">
        <v>0.45</v>
      </c>
      <c r="F4237">
        <v>0.99299999999999999</v>
      </c>
      <c r="G4237" s="11">
        <v>0.47</v>
      </c>
      <c r="H4237">
        <v>1.3759999999999999</v>
      </c>
      <c r="I4237" s="11">
        <f t="shared" si="132"/>
        <v>2.9583700000000004</v>
      </c>
      <c r="J4237" s="10">
        <v>33.4009</v>
      </c>
      <c r="K4237">
        <f t="shared" si="133"/>
        <v>98.812220533000016</v>
      </c>
    </row>
    <row r="4238" spans="1:11" x14ac:dyDescent="0.25">
      <c r="A4238" s="12">
        <v>47010</v>
      </c>
      <c r="B4238" t="s">
        <v>22405</v>
      </c>
      <c r="C4238" s="11">
        <v>18.920000000000002</v>
      </c>
      <c r="D4238">
        <v>1.008</v>
      </c>
      <c r="E4238" s="11">
        <v>10.44</v>
      </c>
      <c r="F4238">
        <v>0.99299999999999999</v>
      </c>
      <c r="G4238" s="11">
        <v>4.8600000000000003</v>
      </c>
      <c r="H4238">
        <v>1.3759999999999999</v>
      </c>
      <c r="I4238" s="11">
        <f t="shared" si="132"/>
        <v>36.125639999999997</v>
      </c>
      <c r="J4238" s="10">
        <v>33.4009</v>
      </c>
      <c r="K4238">
        <f t="shared" si="133"/>
        <v>1206.628889076</v>
      </c>
    </row>
    <row r="4239" spans="1:11" x14ac:dyDescent="0.25">
      <c r="A4239" s="12">
        <v>47015</v>
      </c>
      <c r="B4239" t="s">
        <v>22406</v>
      </c>
      <c r="C4239" s="11">
        <v>18.04</v>
      </c>
      <c r="D4239">
        <v>1.008</v>
      </c>
      <c r="E4239" s="11">
        <v>10.199999999999999</v>
      </c>
      <c r="F4239">
        <v>0.99299999999999999</v>
      </c>
      <c r="G4239" s="11">
        <v>4.82</v>
      </c>
      <c r="H4239">
        <v>1.3759999999999999</v>
      </c>
      <c r="I4239" s="11">
        <f t="shared" si="132"/>
        <v>34.945239999999998</v>
      </c>
      <c r="J4239" s="10">
        <v>33.4009</v>
      </c>
      <c r="K4239">
        <f t="shared" si="133"/>
        <v>1167.2024667159999</v>
      </c>
    </row>
    <row r="4240" spans="1:11" x14ac:dyDescent="0.25">
      <c r="A4240" s="12">
        <v>47100</v>
      </c>
      <c r="B4240" t="s">
        <v>2180</v>
      </c>
      <c r="C4240" s="11">
        <v>12.59</v>
      </c>
      <c r="D4240">
        <v>1.008</v>
      </c>
      <c r="E4240" s="11">
        <v>8.6199999999999992</v>
      </c>
      <c r="F4240">
        <v>0.99299999999999999</v>
      </c>
      <c r="G4240" s="11">
        <v>3.18</v>
      </c>
      <c r="H4240">
        <v>1.3759999999999999</v>
      </c>
      <c r="I4240" s="11">
        <f t="shared" si="132"/>
        <v>25.626059999999999</v>
      </c>
      <c r="J4240" s="10">
        <v>33.4009</v>
      </c>
      <c r="K4240">
        <f t="shared" si="133"/>
        <v>855.93346745399992</v>
      </c>
    </row>
    <row r="4241" spans="1:11" x14ac:dyDescent="0.25">
      <c r="A4241" s="12">
        <v>47120</v>
      </c>
      <c r="B4241" t="s">
        <v>2181</v>
      </c>
      <c r="C4241" s="11">
        <v>38.03</v>
      </c>
      <c r="D4241">
        <v>1.008</v>
      </c>
      <c r="E4241" s="11">
        <v>17.309999999999999</v>
      </c>
      <c r="F4241">
        <v>0.99299999999999999</v>
      </c>
      <c r="G4241" s="11">
        <v>9.5299999999999994</v>
      </c>
      <c r="H4241">
        <v>1.3759999999999999</v>
      </c>
      <c r="I4241" s="11">
        <f t="shared" si="132"/>
        <v>68.636350000000007</v>
      </c>
      <c r="J4241" s="10">
        <v>33.4009</v>
      </c>
      <c r="K4241">
        <f t="shared" si="133"/>
        <v>2292.5158627150004</v>
      </c>
    </row>
    <row r="4242" spans="1:11" x14ac:dyDescent="0.25">
      <c r="A4242" s="12">
        <v>47122</v>
      </c>
      <c r="B4242" t="s">
        <v>2182</v>
      </c>
      <c r="C4242" s="11">
        <v>57.99</v>
      </c>
      <c r="D4242">
        <v>1.008</v>
      </c>
      <c r="E4242" s="11">
        <v>21.4</v>
      </c>
      <c r="F4242">
        <v>0.99299999999999999</v>
      </c>
      <c r="G4242" s="11">
        <v>14.84</v>
      </c>
      <c r="H4242">
        <v>1.3759999999999999</v>
      </c>
      <c r="I4242" s="11">
        <f t="shared" si="132"/>
        <v>100.12396</v>
      </c>
      <c r="J4242" s="10">
        <v>33.4009</v>
      </c>
      <c r="K4242">
        <f t="shared" si="133"/>
        <v>3344.230375564</v>
      </c>
    </row>
    <row r="4243" spans="1:11" x14ac:dyDescent="0.25">
      <c r="A4243" s="12">
        <v>47125</v>
      </c>
      <c r="B4243" t="s">
        <v>2181</v>
      </c>
      <c r="C4243" s="11">
        <v>51.71</v>
      </c>
      <c r="D4243">
        <v>1.008</v>
      </c>
      <c r="E4243" s="11">
        <v>19.64</v>
      </c>
      <c r="F4243">
        <v>0.99299999999999999</v>
      </c>
      <c r="G4243" s="11">
        <v>13.27</v>
      </c>
      <c r="H4243">
        <v>1.3759999999999999</v>
      </c>
      <c r="I4243" s="11">
        <f t="shared" si="132"/>
        <v>89.885719999999992</v>
      </c>
      <c r="J4243" s="10">
        <v>33.4009</v>
      </c>
      <c r="K4243">
        <f t="shared" si="133"/>
        <v>3002.2639451479999</v>
      </c>
    </row>
    <row r="4244" spans="1:11" x14ac:dyDescent="0.25">
      <c r="A4244" s="12">
        <v>47130</v>
      </c>
      <c r="B4244" t="s">
        <v>2181</v>
      </c>
      <c r="C4244" s="11">
        <v>55.76</v>
      </c>
      <c r="D4244">
        <v>1.008</v>
      </c>
      <c r="E4244" s="11">
        <v>20.56</v>
      </c>
      <c r="F4244">
        <v>0.99299999999999999</v>
      </c>
      <c r="G4244" s="11">
        <v>14.19</v>
      </c>
      <c r="H4244">
        <v>1.3759999999999999</v>
      </c>
      <c r="I4244" s="11">
        <f t="shared" si="132"/>
        <v>96.147599999999983</v>
      </c>
      <c r="J4244" s="10">
        <v>33.4009</v>
      </c>
      <c r="K4244">
        <f t="shared" si="133"/>
        <v>3211.4163728399994</v>
      </c>
    </row>
    <row r="4245" spans="1:11" x14ac:dyDescent="0.25">
      <c r="A4245" s="12">
        <v>47133</v>
      </c>
      <c r="B4245" t="s">
        <v>12683</v>
      </c>
      <c r="C4245" s="11">
        <v>0</v>
      </c>
      <c r="D4245">
        <v>1.008</v>
      </c>
      <c r="E4245" s="11">
        <v>0</v>
      </c>
      <c r="F4245">
        <v>0.99299999999999999</v>
      </c>
      <c r="G4245" s="11">
        <v>0</v>
      </c>
      <c r="H4245">
        <v>1.3759999999999999</v>
      </c>
      <c r="I4245" s="11">
        <f t="shared" si="132"/>
        <v>0</v>
      </c>
      <c r="J4245" s="10">
        <v>33.4009</v>
      </c>
      <c r="K4245">
        <f t="shared" si="133"/>
        <v>0</v>
      </c>
    </row>
    <row r="4246" spans="1:11" x14ac:dyDescent="0.25">
      <c r="A4246" s="12">
        <v>47135</v>
      </c>
      <c r="B4246" t="s">
        <v>2183</v>
      </c>
      <c r="C4246" s="11">
        <v>87.75</v>
      </c>
      <c r="D4246">
        <v>1.008</v>
      </c>
      <c r="E4246" s="11">
        <v>39.909999999999997</v>
      </c>
      <c r="F4246">
        <v>0.99299999999999999</v>
      </c>
      <c r="G4246" s="11">
        <v>23.2</v>
      </c>
      <c r="H4246">
        <v>1.3759999999999999</v>
      </c>
      <c r="I4246" s="11">
        <f t="shared" si="132"/>
        <v>160.00583</v>
      </c>
      <c r="J4246" s="10">
        <v>33.4009</v>
      </c>
      <c r="K4246">
        <f t="shared" si="133"/>
        <v>5344.338727247</v>
      </c>
    </row>
    <row r="4247" spans="1:11" x14ac:dyDescent="0.25">
      <c r="A4247" s="12">
        <v>47140</v>
      </c>
      <c r="B4247" t="s">
        <v>2184</v>
      </c>
      <c r="C4247" s="11">
        <v>57.92</v>
      </c>
      <c r="D4247">
        <v>1.008</v>
      </c>
      <c r="E4247" s="11">
        <v>26.71</v>
      </c>
      <c r="F4247">
        <v>0.99299999999999999</v>
      </c>
      <c r="G4247" s="11">
        <v>15.52</v>
      </c>
      <c r="H4247">
        <v>1.3759999999999999</v>
      </c>
      <c r="I4247" s="11">
        <f t="shared" si="132"/>
        <v>106.26191</v>
      </c>
      <c r="J4247" s="10">
        <v>33.4009</v>
      </c>
      <c r="K4247">
        <f t="shared" si="133"/>
        <v>3549.2434297190002</v>
      </c>
    </row>
    <row r="4248" spans="1:11" x14ac:dyDescent="0.25">
      <c r="A4248" s="12">
        <v>47141</v>
      </c>
      <c r="B4248" t="s">
        <v>2184</v>
      </c>
      <c r="C4248" s="11">
        <v>69.709999999999994</v>
      </c>
      <c r="D4248">
        <v>1.008</v>
      </c>
      <c r="E4248" s="11">
        <v>30.94</v>
      </c>
      <c r="F4248">
        <v>0.99299999999999999</v>
      </c>
      <c r="G4248" s="11">
        <v>18.670000000000002</v>
      </c>
      <c r="H4248">
        <v>1.3759999999999999</v>
      </c>
      <c r="I4248" s="11">
        <f t="shared" si="132"/>
        <v>126.68102</v>
      </c>
      <c r="J4248" s="10">
        <v>33.4009</v>
      </c>
      <c r="K4248">
        <f t="shared" si="133"/>
        <v>4231.2600809180003</v>
      </c>
    </row>
    <row r="4249" spans="1:11" x14ac:dyDescent="0.25">
      <c r="A4249" s="12">
        <v>47142</v>
      </c>
      <c r="B4249" t="s">
        <v>2184</v>
      </c>
      <c r="C4249" s="11">
        <v>77.45</v>
      </c>
      <c r="D4249">
        <v>1.008</v>
      </c>
      <c r="E4249" s="11">
        <v>32.81</v>
      </c>
      <c r="F4249">
        <v>0.99299999999999999</v>
      </c>
      <c r="G4249" s="11">
        <v>20.74</v>
      </c>
      <c r="H4249">
        <v>1.3759999999999999</v>
      </c>
      <c r="I4249" s="11">
        <f t="shared" si="132"/>
        <v>139.18817000000001</v>
      </c>
      <c r="J4249" s="10">
        <v>33.4009</v>
      </c>
      <c r="K4249">
        <f t="shared" si="133"/>
        <v>4649.0101473530003</v>
      </c>
    </row>
    <row r="4250" spans="1:11" x14ac:dyDescent="0.25">
      <c r="A4250" s="12">
        <v>47143</v>
      </c>
      <c r="B4250" t="s">
        <v>12684</v>
      </c>
      <c r="C4250" s="11">
        <v>0</v>
      </c>
      <c r="D4250">
        <v>1.008</v>
      </c>
      <c r="E4250" s="11">
        <v>0</v>
      </c>
      <c r="F4250">
        <v>0.99299999999999999</v>
      </c>
      <c r="G4250" s="11">
        <v>0</v>
      </c>
      <c r="H4250">
        <v>1.3759999999999999</v>
      </c>
      <c r="I4250" s="11">
        <f t="shared" si="132"/>
        <v>0</v>
      </c>
      <c r="J4250" s="10">
        <v>33.4009</v>
      </c>
      <c r="K4250">
        <f t="shared" si="133"/>
        <v>0</v>
      </c>
    </row>
    <row r="4251" spans="1:11" x14ac:dyDescent="0.25">
      <c r="A4251" s="12">
        <v>47144</v>
      </c>
      <c r="B4251" t="s">
        <v>12685</v>
      </c>
      <c r="C4251" s="11">
        <v>0</v>
      </c>
      <c r="D4251">
        <v>1.008</v>
      </c>
      <c r="E4251" s="11">
        <v>0</v>
      </c>
      <c r="F4251">
        <v>0.99299999999999999</v>
      </c>
      <c r="G4251" s="11">
        <v>0</v>
      </c>
      <c r="H4251">
        <v>1.3759999999999999</v>
      </c>
      <c r="I4251" s="11">
        <f t="shared" si="132"/>
        <v>0</v>
      </c>
      <c r="J4251" s="10">
        <v>33.4009</v>
      </c>
      <c r="K4251">
        <f t="shared" si="133"/>
        <v>0</v>
      </c>
    </row>
    <row r="4252" spans="1:11" x14ac:dyDescent="0.25">
      <c r="A4252" s="12">
        <v>47145</v>
      </c>
      <c r="B4252" t="s">
        <v>12686</v>
      </c>
      <c r="C4252" s="11">
        <v>0</v>
      </c>
      <c r="D4252">
        <v>1.008</v>
      </c>
      <c r="E4252" s="11">
        <v>0</v>
      </c>
      <c r="F4252">
        <v>0.99299999999999999</v>
      </c>
      <c r="G4252" s="11">
        <v>0</v>
      </c>
      <c r="H4252">
        <v>1.3759999999999999</v>
      </c>
      <c r="I4252" s="11">
        <f t="shared" si="132"/>
        <v>0</v>
      </c>
      <c r="J4252" s="10">
        <v>33.4009</v>
      </c>
      <c r="K4252">
        <f t="shared" si="133"/>
        <v>0</v>
      </c>
    </row>
    <row r="4253" spans="1:11" x14ac:dyDescent="0.25">
      <c r="A4253" s="12">
        <v>47146</v>
      </c>
      <c r="B4253" t="s">
        <v>2185</v>
      </c>
      <c r="C4253" s="11">
        <v>5.85</v>
      </c>
      <c r="D4253">
        <v>1.008</v>
      </c>
      <c r="E4253" s="11">
        <v>1.42</v>
      </c>
      <c r="F4253">
        <v>0.99299999999999999</v>
      </c>
      <c r="G4253" s="11">
        <v>1.56</v>
      </c>
      <c r="H4253">
        <v>1.3759999999999999</v>
      </c>
      <c r="I4253" s="11">
        <f t="shared" si="132"/>
        <v>9.4534199999999995</v>
      </c>
      <c r="J4253" s="10">
        <v>33.4009</v>
      </c>
      <c r="K4253">
        <f t="shared" si="133"/>
        <v>315.752736078</v>
      </c>
    </row>
    <row r="4254" spans="1:11" x14ac:dyDescent="0.25">
      <c r="A4254" s="12">
        <v>47147</v>
      </c>
      <c r="B4254" t="s">
        <v>2186</v>
      </c>
      <c r="C4254" s="11">
        <v>6.83</v>
      </c>
      <c r="D4254">
        <v>1.008</v>
      </c>
      <c r="E4254" s="11">
        <v>1.67</v>
      </c>
      <c r="F4254">
        <v>0.99299999999999999</v>
      </c>
      <c r="G4254" s="11">
        <v>1.79</v>
      </c>
      <c r="H4254">
        <v>1.3759999999999999</v>
      </c>
      <c r="I4254" s="11">
        <f t="shared" si="132"/>
        <v>11.005989999999999</v>
      </c>
      <c r="J4254" s="10">
        <v>33.4009</v>
      </c>
      <c r="K4254">
        <f t="shared" si="133"/>
        <v>367.60997139099999</v>
      </c>
    </row>
    <row r="4255" spans="1:11" x14ac:dyDescent="0.25">
      <c r="A4255" s="12">
        <v>47300</v>
      </c>
      <c r="B4255" t="s">
        <v>2187</v>
      </c>
      <c r="C4255" s="11">
        <v>17.690000000000001</v>
      </c>
      <c r="D4255">
        <v>1.008</v>
      </c>
      <c r="E4255" s="11">
        <v>9.92</v>
      </c>
      <c r="F4255">
        <v>0.99299999999999999</v>
      </c>
      <c r="G4255" s="11">
        <v>4.51</v>
      </c>
      <c r="H4255">
        <v>1.3759999999999999</v>
      </c>
      <c r="I4255" s="11">
        <f t="shared" si="132"/>
        <v>33.887839999999997</v>
      </c>
      <c r="J4255" s="10">
        <v>33.4009</v>
      </c>
      <c r="K4255">
        <f t="shared" si="133"/>
        <v>1131.884355056</v>
      </c>
    </row>
    <row r="4256" spans="1:11" x14ac:dyDescent="0.25">
      <c r="A4256" s="12">
        <v>47350</v>
      </c>
      <c r="B4256" t="s">
        <v>2188</v>
      </c>
      <c r="C4256" s="11">
        <v>21.93</v>
      </c>
      <c r="D4256">
        <v>1.008</v>
      </c>
      <c r="E4256" s="11">
        <v>11.22</v>
      </c>
      <c r="F4256">
        <v>0.99299999999999999</v>
      </c>
      <c r="G4256" s="11">
        <v>5.34</v>
      </c>
      <c r="H4256">
        <v>1.3759999999999999</v>
      </c>
      <c r="I4256" s="11">
        <f t="shared" si="132"/>
        <v>40.594740000000002</v>
      </c>
      <c r="J4256" s="10">
        <v>33.4009</v>
      </c>
      <c r="K4256">
        <f t="shared" si="133"/>
        <v>1355.900851266</v>
      </c>
    </row>
    <row r="4257" spans="1:11" x14ac:dyDescent="0.25">
      <c r="A4257" s="12">
        <v>47360</v>
      </c>
      <c r="B4257" t="s">
        <v>2188</v>
      </c>
      <c r="C4257" s="11">
        <v>30.53</v>
      </c>
      <c r="D4257">
        <v>1.008</v>
      </c>
      <c r="E4257" s="11">
        <v>13.55</v>
      </c>
      <c r="F4257">
        <v>0.99299999999999999</v>
      </c>
      <c r="G4257" s="11">
        <v>8.16</v>
      </c>
      <c r="H4257">
        <v>1.3759999999999999</v>
      </c>
      <c r="I4257" s="11">
        <f t="shared" si="132"/>
        <v>55.457549999999998</v>
      </c>
      <c r="J4257" s="10">
        <v>33.4009</v>
      </c>
      <c r="K4257">
        <f t="shared" si="133"/>
        <v>1852.332081795</v>
      </c>
    </row>
    <row r="4258" spans="1:11" x14ac:dyDescent="0.25">
      <c r="A4258" s="12">
        <v>47361</v>
      </c>
      <c r="B4258" t="s">
        <v>2188</v>
      </c>
      <c r="C4258" s="11">
        <v>51.29</v>
      </c>
      <c r="D4258">
        <v>1.008</v>
      </c>
      <c r="E4258" s="11">
        <v>18.62</v>
      </c>
      <c r="F4258">
        <v>0.99299999999999999</v>
      </c>
      <c r="G4258" s="11">
        <v>13.01</v>
      </c>
      <c r="H4258">
        <v>1.3759999999999999</v>
      </c>
      <c r="I4258" s="11">
        <f t="shared" si="132"/>
        <v>88.091739999999987</v>
      </c>
      <c r="J4258" s="10">
        <v>33.4009</v>
      </c>
      <c r="K4258">
        <f t="shared" si="133"/>
        <v>2942.3433985659995</v>
      </c>
    </row>
    <row r="4259" spans="1:11" x14ac:dyDescent="0.25">
      <c r="A4259" s="12">
        <v>47362</v>
      </c>
      <c r="B4259" t="s">
        <v>2188</v>
      </c>
      <c r="C4259" s="11">
        <v>22.95</v>
      </c>
      <c r="D4259">
        <v>1.008</v>
      </c>
      <c r="E4259" s="11">
        <v>11.54</v>
      </c>
      <c r="F4259">
        <v>0.99299999999999999</v>
      </c>
      <c r="G4259" s="11">
        <v>5.57</v>
      </c>
      <c r="H4259">
        <v>1.3759999999999999</v>
      </c>
      <c r="I4259" s="11">
        <f t="shared" si="132"/>
        <v>42.257139999999993</v>
      </c>
      <c r="J4259" s="10">
        <v>33.4009</v>
      </c>
      <c r="K4259">
        <f t="shared" si="133"/>
        <v>1411.4265074259997</v>
      </c>
    </row>
    <row r="4260" spans="1:11" x14ac:dyDescent="0.25">
      <c r="A4260" s="12">
        <v>47370</v>
      </c>
      <c r="B4260" t="s">
        <v>2189</v>
      </c>
      <c r="C4260" s="11">
        <v>20.28</v>
      </c>
      <c r="D4260">
        <v>1.008</v>
      </c>
      <c r="E4260" s="11">
        <v>9.66</v>
      </c>
      <c r="F4260">
        <v>0.99299999999999999</v>
      </c>
      <c r="G4260" s="11">
        <v>5.16</v>
      </c>
      <c r="H4260">
        <v>1.3759999999999999</v>
      </c>
      <c r="I4260" s="11">
        <f t="shared" si="132"/>
        <v>37.134780000000006</v>
      </c>
      <c r="J4260" s="10">
        <v>33.4009</v>
      </c>
      <c r="K4260">
        <f t="shared" si="133"/>
        <v>1240.3350733020002</v>
      </c>
    </row>
    <row r="4261" spans="1:11" x14ac:dyDescent="0.25">
      <c r="A4261" s="12">
        <v>47371</v>
      </c>
      <c r="B4261" t="s">
        <v>2190</v>
      </c>
      <c r="C4261" s="11">
        <v>20.28</v>
      </c>
      <c r="D4261">
        <v>1.008</v>
      </c>
      <c r="E4261" s="11">
        <v>9.6999999999999993</v>
      </c>
      <c r="F4261">
        <v>0.99299999999999999</v>
      </c>
      <c r="G4261" s="11">
        <v>5.42</v>
      </c>
      <c r="H4261">
        <v>1.3759999999999999</v>
      </c>
      <c r="I4261" s="11">
        <f t="shared" si="132"/>
        <v>37.532260000000001</v>
      </c>
      <c r="J4261" s="10">
        <v>33.4009</v>
      </c>
      <c r="K4261">
        <f t="shared" si="133"/>
        <v>1253.6112630340001</v>
      </c>
    </row>
    <row r="4262" spans="1:11" x14ac:dyDescent="0.25">
      <c r="A4262" s="12">
        <v>47379</v>
      </c>
      <c r="B4262" t="s">
        <v>19597</v>
      </c>
      <c r="C4262" s="11">
        <v>0</v>
      </c>
      <c r="D4262">
        <v>1.008</v>
      </c>
      <c r="E4262" s="11">
        <v>0</v>
      </c>
      <c r="F4262">
        <v>0.99299999999999999</v>
      </c>
      <c r="G4262" s="11">
        <v>0</v>
      </c>
      <c r="H4262">
        <v>1.3759999999999999</v>
      </c>
      <c r="I4262" s="11">
        <f t="shared" si="132"/>
        <v>0</v>
      </c>
      <c r="J4262" s="10">
        <v>33.4009</v>
      </c>
      <c r="K4262">
        <f t="shared" si="133"/>
        <v>0</v>
      </c>
    </row>
    <row r="4263" spans="1:11" x14ac:dyDescent="0.25">
      <c r="A4263" s="12">
        <v>47380</v>
      </c>
      <c r="B4263" t="s">
        <v>2191</v>
      </c>
      <c r="C4263" s="11">
        <v>23.95</v>
      </c>
      <c r="D4263">
        <v>1.008</v>
      </c>
      <c r="E4263" s="11">
        <v>10.44</v>
      </c>
      <c r="F4263">
        <v>0.99299999999999999</v>
      </c>
      <c r="G4263" s="11">
        <v>5.86</v>
      </c>
      <c r="H4263">
        <v>1.3759999999999999</v>
      </c>
      <c r="I4263" s="11">
        <f t="shared" si="132"/>
        <v>42.571879999999993</v>
      </c>
      <c r="J4263" s="10">
        <v>33.4009</v>
      </c>
      <c r="K4263">
        <f t="shared" si="133"/>
        <v>1421.9391066919998</v>
      </c>
    </row>
    <row r="4264" spans="1:11" x14ac:dyDescent="0.25">
      <c r="A4264" s="12">
        <v>47381</v>
      </c>
      <c r="B4264" t="s">
        <v>2192</v>
      </c>
      <c r="C4264" s="11">
        <v>24.26</v>
      </c>
      <c r="D4264">
        <v>1.008</v>
      </c>
      <c r="E4264" s="11">
        <v>10.66</v>
      </c>
      <c r="F4264">
        <v>0.99299999999999999</v>
      </c>
      <c r="G4264" s="11">
        <v>6.48</v>
      </c>
      <c r="H4264">
        <v>1.3759999999999999</v>
      </c>
      <c r="I4264" s="11">
        <f t="shared" si="132"/>
        <v>43.955940000000005</v>
      </c>
      <c r="J4264" s="10">
        <v>33.4009</v>
      </c>
      <c r="K4264">
        <f t="shared" si="133"/>
        <v>1468.1679563460002</v>
      </c>
    </row>
    <row r="4265" spans="1:11" x14ac:dyDescent="0.25">
      <c r="A4265" s="12">
        <v>47382</v>
      </c>
      <c r="B4265" t="s">
        <v>2193</v>
      </c>
      <c r="C4265" s="11">
        <v>14.6</v>
      </c>
      <c r="D4265">
        <v>1.008</v>
      </c>
      <c r="E4265" s="11">
        <v>86.46</v>
      </c>
      <c r="F4265">
        <v>0.99299999999999999</v>
      </c>
      <c r="G4265" s="11">
        <v>1.64</v>
      </c>
      <c r="H4265">
        <v>1.3759999999999999</v>
      </c>
      <c r="I4265" s="11">
        <f t="shared" si="132"/>
        <v>102.82821999999999</v>
      </c>
      <c r="J4265" s="10">
        <v>33.4009</v>
      </c>
      <c r="K4265">
        <f t="shared" si="133"/>
        <v>3434.5550933979994</v>
      </c>
    </row>
    <row r="4266" spans="1:11" x14ac:dyDescent="0.25">
      <c r="A4266" s="12">
        <v>47383</v>
      </c>
      <c r="B4266" t="s">
        <v>2194</v>
      </c>
      <c r="C4266" s="11">
        <v>8.66</v>
      </c>
      <c r="D4266">
        <v>1.008</v>
      </c>
      <c r="E4266" s="11">
        <v>164.56</v>
      </c>
      <c r="F4266">
        <v>0.99299999999999999</v>
      </c>
      <c r="G4266" s="11">
        <v>1.1200000000000001</v>
      </c>
      <c r="H4266">
        <v>1.3759999999999999</v>
      </c>
      <c r="I4266" s="11">
        <f t="shared" si="132"/>
        <v>173.67848000000001</v>
      </c>
      <c r="J4266" s="10">
        <v>33.4009</v>
      </c>
      <c r="K4266">
        <f t="shared" si="133"/>
        <v>5801.0175426320002</v>
      </c>
    </row>
    <row r="4267" spans="1:11" x14ac:dyDescent="0.25">
      <c r="A4267" s="12">
        <v>47384</v>
      </c>
      <c r="B4267" t="s">
        <v>24231</v>
      </c>
      <c r="C4267" s="11">
        <v>9.41</v>
      </c>
      <c r="D4267">
        <v>1.008</v>
      </c>
      <c r="E4267" s="11">
        <v>2.17</v>
      </c>
      <c r="F4267">
        <v>0.99299999999999999</v>
      </c>
      <c r="G4267" s="11">
        <v>1.1200000000000001</v>
      </c>
      <c r="H4267">
        <v>1.3759999999999999</v>
      </c>
      <c r="I4267" s="11">
        <f t="shared" si="132"/>
        <v>13.181209999999998</v>
      </c>
      <c r="J4267" s="10">
        <v>33.4009</v>
      </c>
      <c r="K4267">
        <f t="shared" si="133"/>
        <v>440.26427708899996</v>
      </c>
    </row>
    <row r="4268" spans="1:11" x14ac:dyDescent="0.25">
      <c r="A4268" s="12">
        <v>47399</v>
      </c>
      <c r="B4268" t="s">
        <v>19598</v>
      </c>
      <c r="C4268" s="11">
        <v>0</v>
      </c>
      <c r="D4268">
        <v>1.008</v>
      </c>
      <c r="E4268" s="11">
        <v>0</v>
      </c>
      <c r="F4268">
        <v>0.99299999999999999</v>
      </c>
      <c r="G4268" s="11">
        <v>0</v>
      </c>
      <c r="H4268">
        <v>1.3759999999999999</v>
      </c>
      <c r="I4268" s="11">
        <f t="shared" si="132"/>
        <v>0</v>
      </c>
      <c r="J4268" s="10">
        <v>33.4009</v>
      </c>
      <c r="K4268">
        <f t="shared" si="133"/>
        <v>0</v>
      </c>
    </row>
    <row r="4269" spans="1:11" x14ac:dyDescent="0.25">
      <c r="A4269" s="12">
        <v>47400</v>
      </c>
      <c r="B4269" t="s">
        <v>2195</v>
      </c>
      <c r="C4269" s="11">
        <v>35.450000000000003</v>
      </c>
      <c r="D4269">
        <v>1.008</v>
      </c>
      <c r="E4269" s="11">
        <v>14.74</v>
      </c>
      <c r="F4269">
        <v>0.99299999999999999</v>
      </c>
      <c r="G4269" s="11">
        <v>9.49</v>
      </c>
      <c r="H4269">
        <v>1.3759999999999999</v>
      </c>
      <c r="I4269" s="11">
        <f t="shared" si="132"/>
        <v>63.428660000000001</v>
      </c>
      <c r="J4269" s="10">
        <v>33.4009</v>
      </c>
      <c r="K4269">
        <f t="shared" si="133"/>
        <v>2118.5743297939998</v>
      </c>
    </row>
    <row r="4270" spans="1:11" x14ac:dyDescent="0.25">
      <c r="A4270" s="12">
        <v>47420</v>
      </c>
      <c r="B4270" t="s">
        <v>2196</v>
      </c>
      <c r="C4270" s="11">
        <v>21.48</v>
      </c>
      <c r="D4270">
        <v>1.008</v>
      </c>
      <c r="E4270" s="11">
        <v>10.23</v>
      </c>
      <c r="F4270">
        <v>0.99299999999999999</v>
      </c>
      <c r="G4270" s="11">
        <v>5.38</v>
      </c>
      <c r="H4270">
        <v>1.3759999999999999</v>
      </c>
      <c r="I4270" s="11">
        <f t="shared" si="132"/>
        <v>39.21311</v>
      </c>
      <c r="J4270" s="10">
        <v>33.4009</v>
      </c>
      <c r="K4270">
        <f t="shared" si="133"/>
        <v>1309.753165799</v>
      </c>
    </row>
    <row r="4271" spans="1:11" x14ac:dyDescent="0.25">
      <c r="A4271" s="12">
        <v>47425</v>
      </c>
      <c r="B4271" t="s">
        <v>2196</v>
      </c>
      <c r="C4271" s="11">
        <v>21.75</v>
      </c>
      <c r="D4271">
        <v>1.008</v>
      </c>
      <c r="E4271" s="11">
        <v>10.89</v>
      </c>
      <c r="F4271">
        <v>0.99299999999999999</v>
      </c>
      <c r="G4271" s="11">
        <v>5.82</v>
      </c>
      <c r="H4271">
        <v>1.3759999999999999</v>
      </c>
      <c r="I4271" s="11">
        <f t="shared" si="132"/>
        <v>40.746089999999995</v>
      </c>
      <c r="J4271" s="10">
        <v>33.4009</v>
      </c>
      <c r="K4271">
        <f t="shared" si="133"/>
        <v>1360.9560774809997</v>
      </c>
    </row>
    <row r="4272" spans="1:11" x14ac:dyDescent="0.25">
      <c r="A4272" s="12">
        <v>47460</v>
      </c>
      <c r="B4272" t="s">
        <v>2197</v>
      </c>
      <c r="C4272" s="11">
        <v>20.010000000000002</v>
      </c>
      <c r="D4272">
        <v>1.008</v>
      </c>
      <c r="E4272" s="11">
        <v>10.46</v>
      </c>
      <c r="F4272">
        <v>0.99299999999999999</v>
      </c>
      <c r="G4272" s="11">
        <v>5.34</v>
      </c>
      <c r="H4272">
        <v>1.3759999999999999</v>
      </c>
      <c r="I4272" s="11">
        <f t="shared" si="132"/>
        <v>37.904699999999998</v>
      </c>
      <c r="J4272" s="10">
        <v>33.4009</v>
      </c>
      <c r="K4272">
        <f t="shared" si="133"/>
        <v>1266.05109423</v>
      </c>
    </row>
    <row r="4273" spans="1:11" x14ac:dyDescent="0.25">
      <c r="A4273" s="12">
        <v>47480</v>
      </c>
      <c r="B4273" t="s">
        <v>2198</v>
      </c>
      <c r="C4273" s="11">
        <v>12.92</v>
      </c>
      <c r="D4273">
        <v>1.008</v>
      </c>
      <c r="E4273" s="11">
        <v>8.98</v>
      </c>
      <c r="F4273">
        <v>0.99299999999999999</v>
      </c>
      <c r="G4273" s="11">
        <v>3.18</v>
      </c>
      <c r="H4273">
        <v>1.3759999999999999</v>
      </c>
      <c r="I4273" s="11">
        <f t="shared" si="132"/>
        <v>26.316179999999999</v>
      </c>
      <c r="J4273" s="10">
        <v>33.4009</v>
      </c>
      <c r="K4273">
        <f t="shared" si="133"/>
        <v>878.98409656199999</v>
      </c>
    </row>
    <row r="4274" spans="1:11" x14ac:dyDescent="0.25">
      <c r="A4274" s="12">
        <v>47490</v>
      </c>
      <c r="B4274" t="s">
        <v>2198</v>
      </c>
      <c r="C4274" s="11">
        <v>4.6399999999999997</v>
      </c>
      <c r="D4274">
        <v>1.008</v>
      </c>
      <c r="E4274" s="11">
        <v>3.8</v>
      </c>
      <c r="F4274">
        <v>0.99299999999999999</v>
      </c>
      <c r="G4274" s="11">
        <v>0.49</v>
      </c>
      <c r="H4274">
        <v>1.3759999999999999</v>
      </c>
      <c r="I4274" s="11">
        <f t="shared" si="132"/>
        <v>9.1247599999999984</v>
      </c>
      <c r="J4274" s="10">
        <v>33.4009</v>
      </c>
      <c r="K4274">
        <f t="shared" si="133"/>
        <v>304.77519628399995</v>
      </c>
    </row>
    <row r="4275" spans="1:11" x14ac:dyDescent="0.25">
      <c r="A4275" s="12">
        <v>47531</v>
      </c>
      <c r="B4275" t="s">
        <v>2199</v>
      </c>
      <c r="C4275" s="11">
        <v>1.27</v>
      </c>
      <c r="D4275">
        <v>1.008</v>
      </c>
      <c r="E4275" s="11">
        <v>10.52</v>
      </c>
      <c r="F4275">
        <v>0.99299999999999999</v>
      </c>
      <c r="G4275" s="11">
        <v>0.14000000000000001</v>
      </c>
      <c r="H4275">
        <v>1.3759999999999999</v>
      </c>
      <c r="I4275" s="11">
        <f t="shared" si="132"/>
        <v>11.919160000000002</v>
      </c>
      <c r="J4275" s="10">
        <v>33.4009</v>
      </c>
      <c r="K4275">
        <f t="shared" si="133"/>
        <v>398.11067124400006</v>
      </c>
    </row>
    <row r="4276" spans="1:11" x14ac:dyDescent="0.25">
      <c r="A4276" s="12">
        <v>47532</v>
      </c>
      <c r="B4276" t="s">
        <v>2199</v>
      </c>
      <c r="C4276" s="11">
        <v>4.1399999999999997</v>
      </c>
      <c r="D4276">
        <v>1.008</v>
      </c>
      <c r="E4276" s="11">
        <v>19.600000000000001</v>
      </c>
      <c r="F4276">
        <v>0.99299999999999999</v>
      </c>
      <c r="G4276" s="11">
        <v>0.49</v>
      </c>
      <c r="H4276">
        <v>1.3759999999999999</v>
      </c>
      <c r="I4276" s="11">
        <f t="shared" si="132"/>
        <v>24.310160000000003</v>
      </c>
      <c r="J4276" s="10">
        <v>33.4009</v>
      </c>
      <c r="K4276">
        <f t="shared" si="133"/>
        <v>811.98122314400007</v>
      </c>
    </row>
    <row r="4277" spans="1:11" x14ac:dyDescent="0.25">
      <c r="A4277" s="12">
        <v>47533</v>
      </c>
      <c r="B4277" t="s">
        <v>2200</v>
      </c>
      <c r="C4277" s="11">
        <v>5.25</v>
      </c>
      <c r="D4277">
        <v>1.008</v>
      </c>
      <c r="E4277" s="11">
        <v>27.44</v>
      </c>
      <c r="F4277">
        <v>0.99299999999999999</v>
      </c>
      <c r="G4277" s="11">
        <v>0.56999999999999995</v>
      </c>
      <c r="H4277">
        <v>1.3759999999999999</v>
      </c>
      <c r="I4277" s="11">
        <f t="shared" si="132"/>
        <v>33.324240000000003</v>
      </c>
      <c r="J4277" s="10">
        <v>33.4009</v>
      </c>
      <c r="K4277">
        <f t="shared" si="133"/>
        <v>1113.0596078160002</v>
      </c>
    </row>
    <row r="4278" spans="1:11" x14ac:dyDescent="0.25">
      <c r="A4278" s="12">
        <v>47534</v>
      </c>
      <c r="B4278" t="s">
        <v>2200</v>
      </c>
      <c r="C4278" s="11">
        <v>7.41</v>
      </c>
      <c r="D4278">
        <v>1.008</v>
      </c>
      <c r="E4278" s="11">
        <v>28.24</v>
      </c>
      <c r="F4278">
        <v>0.99299999999999999</v>
      </c>
      <c r="G4278" s="11">
        <v>0.82</v>
      </c>
      <c r="H4278">
        <v>1.3759999999999999</v>
      </c>
      <c r="I4278" s="11">
        <f t="shared" si="132"/>
        <v>36.639919999999996</v>
      </c>
      <c r="J4278" s="10">
        <v>33.4009</v>
      </c>
      <c r="K4278">
        <f t="shared" si="133"/>
        <v>1223.8063039279998</v>
      </c>
    </row>
    <row r="4279" spans="1:11" x14ac:dyDescent="0.25">
      <c r="A4279" s="12">
        <v>47535</v>
      </c>
      <c r="B4279" t="s">
        <v>2201</v>
      </c>
      <c r="C4279" s="11">
        <v>3.85</v>
      </c>
      <c r="D4279">
        <v>1.008</v>
      </c>
      <c r="E4279" s="11">
        <v>21.12</v>
      </c>
      <c r="F4279">
        <v>0.99299999999999999</v>
      </c>
      <c r="G4279" s="11">
        <v>0.43</v>
      </c>
      <c r="H4279">
        <v>1.3759999999999999</v>
      </c>
      <c r="I4279" s="11">
        <f t="shared" si="132"/>
        <v>25.444640000000003</v>
      </c>
      <c r="J4279" s="10">
        <v>33.4009</v>
      </c>
      <c r="K4279">
        <f t="shared" si="133"/>
        <v>849.87387617600007</v>
      </c>
    </row>
    <row r="4280" spans="1:11" x14ac:dyDescent="0.25">
      <c r="A4280" s="12">
        <v>47536</v>
      </c>
      <c r="B4280" t="s">
        <v>2202</v>
      </c>
      <c r="C4280" s="11">
        <v>2.54</v>
      </c>
      <c r="D4280">
        <v>1.008</v>
      </c>
      <c r="E4280" s="11">
        <v>15.28</v>
      </c>
      <c r="F4280">
        <v>0.99299999999999999</v>
      </c>
      <c r="G4280" s="11">
        <v>0.28000000000000003</v>
      </c>
      <c r="H4280">
        <v>1.3759999999999999</v>
      </c>
      <c r="I4280" s="11">
        <f t="shared" si="132"/>
        <v>18.118639999999999</v>
      </c>
      <c r="J4280" s="10">
        <v>33.4009</v>
      </c>
      <c r="K4280">
        <f t="shared" si="133"/>
        <v>605.17888277600002</v>
      </c>
    </row>
    <row r="4281" spans="1:11" x14ac:dyDescent="0.25">
      <c r="A4281" s="12">
        <v>47537</v>
      </c>
      <c r="B4281" t="s">
        <v>2203</v>
      </c>
      <c r="C4281" s="11">
        <v>1.79</v>
      </c>
      <c r="D4281">
        <v>1.008</v>
      </c>
      <c r="E4281" s="11">
        <v>11.86</v>
      </c>
      <c r="F4281">
        <v>0.99299999999999999</v>
      </c>
      <c r="G4281" s="11">
        <v>0.2</v>
      </c>
      <c r="H4281">
        <v>1.3759999999999999</v>
      </c>
      <c r="I4281" s="11">
        <f t="shared" si="132"/>
        <v>13.8565</v>
      </c>
      <c r="J4281" s="10">
        <v>33.4009</v>
      </c>
      <c r="K4281">
        <f t="shared" si="133"/>
        <v>462.81957084999999</v>
      </c>
    </row>
    <row r="4282" spans="1:11" x14ac:dyDescent="0.25">
      <c r="A4282" s="12">
        <v>47538</v>
      </c>
      <c r="B4282" t="s">
        <v>2204</v>
      </c>
      <c r="C4282" s="11">
        <v>4.63</v>
      </c>
      <c r="D4282">
        <v>1.008</v>
      </c>
      <c r="E4282" s="11">
        <v>99.51</v>
      </c>
      <c r="F4282">
        <v>0.99299999999999999</v>
      </c>
      <c r="G4282" s="11">
        <v>0.5</v>
      </c>
      <c r="H4282">
        <v>1.3759999999999999</v>
      </c>
      <c r="I4282" s="11">
        <f t="shared" si="132"/>
        <v>104.16847000000001</v>
      </c>
      <c r="J4282" s="10">
        <v>33.4009</v>
      </c>
      <c r="K4282">
        <f t="shared" si="133"/>
        <v>3479.3206496230005</v>
      </c>
    </row>
    <row r="4283" spans="1:11" x14ac:dyDescent="0.25">
      <c r="A4283" s="12">
        <v>47539</v>
      </c>
      <c r="B4283" t="s">
        <v>2204</v>
      </c>
      <c r="C4283" s="11">
        <v>8.5299999999999994</v>
      </c>
      <c r="D4283">
        <v>1.008</v>
      </c>
      <c r="E4283" s="11">
        <v>109.41</v>
      </c>
      <c r="F4283">
        <v>0.99299999999999999</v>
      </c>
      <c r="G4283" s="11">
        <v>0.99</v>
      </c>
      <c r="H4283">
        <v>1.3759999999999999</v>
      </c>
      <c r="I4283" s="11">
        <f t="shared" si="132"/>
        <v>118.60460999999999</v>
      </c>
      <c r="J4283" s="10">
        <v>33.4009</v>
      </c>
      <c r="K4283">
        <f t="shared" si="133"/>
        <v>3961.500718149</v>
      </c>
    </row>
    <row r="4284" spans="1:11" x14ac:dyDescent="0.25">
      <c r="A4284" s="12">
        <v>47540</v>
      </c>
      <c r="B4284" t="s">
        <v>2204</v>
      </c>
      <c r="C4284" s="11">
        <v>8.8000000000000007</v>
      </c>
      <c r="D4284">
        <v>1.008</v>
      </c>
      <c r="E4284" s="11">
        <v>108.7</v>
      </c>
      <c r="F4284">
        <v>0.99299999999999999</v>
      </c>
      <c r="G4284" s="11">
        <v>0.96</v>
      </c>
      <c r="H4284">
        <v>1.3759999999999999</v>
      </c>
      <c r="I4284" s="11">
        <f t="shared" si="132"/>
        <v>118.13046</v>
      </c>
      <c r="J4284" s="10">
        <v>33.4009</v>
      </c>
      <c r="K4284">
        <f t="shared" si="133"/>
        <v>3945.6636814140002</v>
      </c>
    </row>
    <row r="4285" spans="1:11" x14ac:dyDescent="0.25">
      <c r="A4285" s="12">
        <v>47541</v>
      </c>
      <c r="B4285" t="s">
        <v>2205</v>
      </c>
      <c r="C4285" s="11">
        <v>6.58</v>
      </c>
      <c r="D4285">
        <v>1.008</v>
      </c>
      <c r="E4285" s="11">
        <v>27.98</v>
      </c>
      <c r="F4285">
        <v>0.99299999999999999</v>
      </c>
      <c r="G4285" s="11">
        <v>0.85</v>
      </c>
      <c r="H4285">
        <v>1.3759999999999999</v>
      </c>
      <c r="I4285" s="11">
        <f t="shared" si="132"/>
        <v>35.586380000000005</v>
      </c>
      <c r="J4285" s="10">
        <v>33.4009</v>
      </c>
      <c r="K4285">
        <f t="shared" si="133"/>
        <v>1188.6171197420001</v>
      </c>
    </row>
    <row r="4286" spans="1:11" x14ac:dyDescent="0.25">
      <c r="A4286" s="12">
        <v>47542</v>
      </c>
      <c r="B4286" t="s">
        <v>2206</v>
      </c>
      <c r="C4286" s="11">
        <v>2.78</v>
      </c>
      <c r="D4286">
        <v>1.008</v>
      </c>
      <c r="E4286" s="11">
        <v>11.14</v>
      </c>
      <c r="F4286">
        <v>0.99299999999999999</v>
      </c>
      <c r="G4286" s="11">
        <v>0.33</v>
      </c>
      <c r="H4286">
        <v>1.3759999999999999</v>
      </c>
      <c r="I4286" s="11">
        <f t="shared" si="132"/>
        <v>14.318339999999999</v>
      </c>
      <c r="J4286" s="10">
        <v>33.4009</v>
      </c>
      <c r="K4286">
        <f t="shared" si="133"/>
        <v>478.24544250599996</v>
      </c>
    </row>
    <row r="4287" spans="1:11" x14ac:dyDescent="0.25">
      <c r="A4287" s="12">
        <v>47543</v>
      </c>
      <c r="B4287" t="s">
        <v>2207</v>
      </c>
      <c r="C4287" s="11">
        <v>2.93</v>
      </c>
      <c r="D4287">
        <v>1.008</v>
      </c>
      <c r="E4287" s="11">
        <v>7.93</v>
      </c>
      <c r="F4287">
        <v>0.99299999999999999</v>
      </c>
      <c r="G4287" s="11">
        <v>0.33</v>
      </c>
      <c r="H4287">
        <v>1.3759999999999999</v>
      </c>
      <c r="I4287" s="11">
        <f t="shared" si="132"/>
        <v>11.28201</v>
      </c>
      <c r="J4287" s="10">
        <v>33.4009</v>
      </c>
      <c r="K4287">
        <f t="shared" si="133"/>
        <v>376.82928780899999</v>
      </c>
    </row>
    <row r="4288" spans="1:11" x14ac:dyDescent="0.25">
      <c r="A4288" s="12">
        <v>47544</v>
      </c>
      <c r="B4288" t="s">
        <v>2208</v>
      </c>
      <c r="C4288" s="11">
        <v>3.2</v>
      </c>
      <c r="D4288">
        <v>1.008</v>
      </c>
      <c r="E4288" s="11">
        <v>20.16</v>
      </c>
      <c r="F4288">
        <v>0.99299999999999999</v>
      </c>
      <c r="G4288" s="11">
        <v>0.37</v>
      </c>
      <c r="H4288">
        <v>1.3759999999999999</v>
      </c>
      <c r="I4288" s="11">
        <f t="shared" si="132"/>
        <v>23.753599999999999</v>
      </c>
      <c r="J4288" s="10">
        <v>33.4009</v>
      </c>
      <c r="K4288">
        <f t="shared" si="133"/>
        <v>793.39161823999996</v>
      </c>
    </row>
    <row r="4289" spans="1:11" x14ac:dyDescent="0.25">
      <c r="A4289" s="12">
        <v>47550</v>
      </c>
      <c r="B4289" t="s">
        <v>2209</v>
      </c>
      <c r="C4289" s="11">
        <v>2.94</v>
      </c>
      <c r="D4289">
        <v>1.008</v>
      </c>
      <c r="E4289" s="11">
        <v>0.69</v>
      </c>
      <c r="F4289">
        <v>0.99299999999999999</v>
      </c>
      <c r="G4289" s="11">
        <v>0.71</v>
      </c>
      <c r="H4289">
        <v>1.3759999999999999</v>
      </c>
      <c r="I4289" s="11">
        <f t="shared" si="132"/>
        <v>4.6256499999999994</v>
      </c>
      <c r="J4289" s="10">
        <v>33.4009</v>
      </c>
      <c r="K4289">
        <f t="shared" si="133"/>
        <v>154.50087308499997</v>
      </c>
    </row>
    <row r="4290" spans="1:11" x14ac:dyDescent="0.25">
      <c r="A4290" s="12">
        <v>47552</v>
      </c>
      <c r="B4290" t="s">
        <v>2210</v>
      </c>
      <c r="C4290" s="11">
        <v>5.88</v>
      </c>
      <c r="D4290">
        <v>1.008</v>
      </c>
      <c r="E4290" s="11">
        <v>0.97</v>
      </c>
      <c r="F4290">
        <v>0.99299999999999999</v>
      </c>
      <c r="G4290" s="11">
        <v>0.78</v>
      </c>
      <c r="H4290">
        <v>1.3759999999999999</v>
      </c>
      <c r="I4290" s="11">
        <f t="shared" si="132"/>
        <v>7.9635300000000004</v>
      </c>
      <c r="J4290" s="10">
        <v>33.4009</v>
      </c>
      <c r="K4290">
        <f t="shared" si="133"/>
        <v>265.98906917700003</v>
      </c>
    </row>
    <row r="4291" spans="1:11" x14ac:dyDescent="0.25">
      <c r="A4291" s="12">
        <v>47553</v>
      </c>
      <c r="B4291" t="s">
        <v>2211</v>
      </c>
      <c r="C4291" s="11">
        <v>6.18</v>
      </c>
      <c r="D4291">
        <v>1.008</v>
      </c>
      <c r="E4291" s="11">
        <v>0.56999999999999995</v>
      </c>
      <c r="F4291">
        <v>0.99299999999999999</v>
      </c>
      <c r="G4291" s="11">
        <v>0.81</v>
      </c>
      <c r="H4291">
        <v>1.3759999999999999</v>
      </c>
      <c r="I4291" s="11">
        <f t="shared" ref="I4291:I4354" si="134">+((C4291*D4291)+(E4291*F4291)+(G4291*H4291))</f>
        <v>7.9100099999999989</v>
      </c>
      <c r="J4291" s="10">
        <v>33.4009</v>
      </c>
      <c r="K4291">
        <f t="shared" ref="K4291:K4354" si="135">+I4291*J4291</f>
        <v>264.20145300899998</v>
      </c>
    </row>
    <row r="4292" spans="1:11" x14ac:dyDescent="0.25">
      <c r="A4292" s="12">
        <v>47554</v>
      </c>
      <c r="B4292" t="s">
        <v>2211</v>
      </c>
      <c r="C4292" s="11">
        <v>8.82</v>
      </c>
      <c r="D4292">
        <v>1.008</v>
      </c>
      <c r="E4292" s="11">
        <v>1.8</v>
      </c>
      <c r="F4292">
        <v>0.99299999999999999</v>
      </c>
      <c r="G4292" s="11">
        <v>1.25</v>
      </c>
      <c r="H4292">
        <v>1.3759999999999999</v>
      </c>
      <c r="I4292" s="11">
        <f t="shared" si="134"/>
        <v>12.397960000000001</v>
      </c>
      <c r="J4292" s="10">
        <v>33.4009</v>
      </c>
      <c r="K4292">
        <f t="shared" si="135"/>
        <v>414.10302216400004</v>
      </c>
    </row>
    <row r="4293" spans="1:11" x14ac:dyDescent="0.25">
      <c r="A4293" s="12">
        <v>47555</v>
      </c>
      <c r="B4293" t="s">
        <v>2211</v>
      </c>
      <c r="C4293" s="11">
        <v>7.36</v>
      </c>
      <c r="D4293">
        <v>1.008</v>
      </c>
      <c r="E4293" s="11">
        <v>0.68</v>
      </c>
      <c r="F4293">
        <v>0.99299999999999999</v>
      </c>
      <c r="G4293" s="11">
        <v>0.96</v>
      </c>
      <c r="H4293">
        <v>1.3759999999999999</v>
      </c>
      <c r="I4293" s="11">
        <f t="shared" si="134"/>
        <v>9.4150799999999997</v>
      </c>
      <c r="J4293" s="10">
        <v>33.4009</v>
      </c>
      <c r="K4293">
        <f t="shared" si="135"/>
        <v>314.47214557199999</v>
      </c>
    </row>
    <row r="4294" spans="1:11" x14ac:dyDescent="0.25">
      <c r="A4294" s="12">
        <v>47556</v>
      </c>
      <c r="B4294" t="s">
        <v>2211</v>
      </c>
      <c r="C4294" s="11">
        <v>8.34</v>
      </c>
      <c r="D4294">
        <v>1.008</v>
      </c>
      <c r="E4294" s="11">
        <v>0.77</v>
      </c>
      <c r="F4294">
        <v>0.99299999999999999</v>
      </c>
      <c r="G4294" s="11">
        <v>1.0900000000000001</v>
      </c>
      <c r="H4294">
        <v>1.3759999999999999</v>
      </c>
      <c r="I4294" s="11">
        <f t="shared" si="134"/>
        <v>10.67117</v>
      </c>
      <c r="J4294" s="10">
        <v>33.4009</v>
      </c>
      <c r="K4294">
        <f t="shared" si="135"/>
        <v>356.42668205299998</v>
      </c>
    </row>
    <row r="4295" spans="1:11" x14ac:dyDescent="0.25">
      <c r="A4295" s="12">
        <v>47562</v>
      </c>
      <c r="B4295" t="s">
        <v>2212</v>
      </c>
      <c r="C4295" s="11">
        <v>10.210000000000001</v>
      </c>
      <c r="D4295">
        <v>1.008</v>
      </c>
      <c r="E4295" s="11">
        <v>6.04</v>
      </c>
      <c r="F4295">
        <v>0.99299999999999999</v>
      </c>
      <c r="G4295" s="11">
        <v>2.67</v>
      </c>
      <c r="H4295">
        <v>1.3759999999999999</v>
      </c>
      <c r="I4295" s="11">
        <f t="shared" si="134"/>
        <v>19.96332</v>
      </c>
      <c r="J4295" s="10">
        <v>33.4009</v>
      </c>
      <c r="K4295">
        <f t="shared" si="135"/>
        <v>666.79285498799993</v>
      </c>
    </row>
    <row r="4296" spans="1:11" x14ac:dyDescent="0.25">
      <c r="A4296" s="12">
        <v>47563</v>
      </c>
      <c r="B4296" t="s">
        <v>2213</v>
      </c>
      <c r="C4296" s="11">
        <v>11.18</v>
      </c>
      <c r="D4296">
        <v>1.008</v>
      </c>
      <c r="E4296" s="11">
        <v>6.37</v>
      </c>
      <c r="F4296">
        <v>0.99299999999999999</v>
      </c>
      <c r="G4296" s="11">
        <v>2.94</v>
      </c>
      <c r="H4296">
        <v>1.3759999999999999</v>
      </c>
      <c r="I4296" s="11">
        <f t="shared" si="134"/>
        <v>21.64029</v>
      </c>
      <c r="J4296" s="10">
        <v>33.4009</v>
      </c>
      <c r="K4296">
        <f t="shared" si="135"/>
        <v>722.80516226099996</v>
      </c>
    </row>
    <row r="4297" spans="1:11" x14ac:dyDescent="0.25">
      <c r="A4297" s="12">
        <v>47564</v>
      </c>
      <c r="B4297" t="s">
        <v>2214</v>
      </c>
      <c r="C4297" s="11">
        <v>17.55</v>
      </c>
      <c r="D4297">
        <v>1.008</v>
      </c>
      <c r="E4297" s="11">
        <v>9.6300000000000008</v>
      </c>
      <c r="F4297">
        <v>0.99299999999999999</v>
      </c>
      <c r="G4297" s="11">
        <v>4.5999999999999996</v>
      </c>
      <c r="H4297">
        <v>1.3759999999999999</v>
      </c>
      <c r="I4297" s="11">
        <f t="shared" si="134"/>
        <v>33.582589999999996</v>
      </c>
      <c r="J4297" s="10">
        <v>33.4009</v>
      </c>
      <c r="K4297">
        <f t="shared" si="135"/>
        <v>1121.6887303309998</v>
      </c>
    </row>
    <row r="4298" spans="1:11" x14ac:dyDescent="0.25">
      <c r="A4298" s="12">
        <v>47570</v>
      </c>
      <c r="B4298" t="s">
        <v>2215</v>
      </c>
      <c r="C4298" s="11">
        <v>12.25</v>
      </c>
      <c r="D4298">
        <v>1.008</v>
      </c>
      <c r="E4298" s="11">
        <v>6.52</v>
      </c>
      <c r="F4298">
        <v>0.99299999999999999</v>
      </c>
      <c r="G4298" s="11">
        <v>3.27</v>
      </c>
      <c r="H4298">
        <v>1.3759999999999999</v>
      </c>
      <c r="I4298" s="11">
        <f t="shared" si="134"/>
        <v>23.32188</v>
      </c>
      <c r="J4298" s="10">
        <v>33.4009</v>
      </c>
      <c r="K4298">
        <f t="shared" si="135"/>
        <v>778.97178169200004</v>
      </c>
    </row>
    <row r="4299" spans="1:11" x14ac:dyDescent="0.25">
      <c r="A4299" s="12">
        <v>47579</v>
      </c>
      <c r="B4299" t="s">
        <v>19599</v>
      </c>
      <c r="C4299" s="11">
        <v>0</v>
      </c>
      <c r="D4299">
        <v>1.008</v>
      </c>
      <c r="E4299" s="11">
        <v>0</v>
      </c>
      <c r="F4299">
        <v>0.99299999999999999</v>
      </c>
      <c r="G4299" s="11">
        <v>0</v>
      </c>
      <c r="H4299">
        <v>1.3759999999999999</v>
      </c>
      <c r="I4299" s="11">
        <f t="shared" si="134"/>
        <v>0</v>
      </c>
      <c r="J4299" s="10">
        <v>33.4009</v>
      </c>
      <c r="K4299">
        <f t="shared" si="135"/>
        <v>0</v>
      </c>
    </row>
    <row r="4300" spans="1:11" x14ac:dyDescent="0.25">
      <c r="A4300" s="12">
        <v>47600</v>
      </c>
      <c r="B4300" t="s">
        <v>22407</v>
      </c>
      <c r="C4300" s="11">
        <v>17.04</v>
      </c>
      <c r="D4300">
        <v>1.008</v>
      </c>
      <c r="E4300" s="11">
        <v>8.86</v>
      </c>
      <c r="F4300">
        <v>0.99299999999999999</v>
      </c>
      <c r="G4300" s="11">
        <v>4.3499999999999996</v>
      </c>
      <c r="H4300">
        <v>1.3759999999999999</v>
      </c>
      <c r="I4300" s="11">
        <f t="shared" si="134"/>
        <v>31.959899999999998</v>
      </c>
      <c r="J4300" s="10">
        <v>33.4009</v>
      </c>
      <c r="K4300">
        <f t="shared" si="135"/>
        <v>1067.4894239099999</v>
      </c>
    </row>
    <row r="4301" spans="1:11" x14ac:dyDescent="0.25">
      <c r="A4301" s="12">
        <v>47605</v>
      </c>
      <c r="B4301" t="s">
        <v>22408</v>
      </c>
      <c r="C4301" s="11">
        <v>18.02</v>
      </c>
      <c r="D4301">
        <v>1.008</v>
      </c>
      <c r="E4301" s="11">
        <v>9.1</v>
      </c>
      <c r="F4301">
        <v>0.99299999999999999</v>
      </c>
      <c r="G4301" s="11">
        <v>4.66</v>
      </c>
      <c r="H4301">
        <v>1.3759999999999999</v>
      </c>
      <c r="I4301" s="11">
        <f t="shared" si="134"/>
        <v>33.61262</v>
      </c>
      <c r="J4301" s="10">
        <v>33.4009</v>
      </c>
      <c r="K4301">
        <f t="shared" si="135"/>
        <v>1122.6917593579999</v>
      </c>
    </row>
    <row r="4302" spans="1:11" x14ac:dyDescent="0.25">
      <c r="A4302" s="12">
        <v>47610</v>
      </c>
      <c r="B4302" t="s">
        <v>2216</v>
      </c>
      <c r="C4302" s="11">
        <v>20.399999999999999</v>
      </c>
      <c r="D4302">
        <v>1.008</v>
      </c>
      <c r="E4302" s="11">
        <v>9.44</v>
      </c>
      <c r="F4302">
        <v>0.99299999999999999</v>
      </c>
      <c r="G4302" s="11">
        <v>5.3</v>
      </c>
      <c r="H4302">
        <v>1.3759999999999999</v>
      </c>
      <c r="I4302" s="11">
        <f t="shared" si="134"/>
        <v>37.22992</v>
      </c>
      <c r="J4302" s="10">
        <v>33.4009</v>
      </c>
      <c r="K4302">
        <f t="shared" si="135"/>
        <v>1243.5128349280001</v>
      </c>
    </row>
    <row r="4303" spans="1:11" x14ac:dyDescent="0.25">
      <c r="A4303" s="12">
        <v>47612</v>
      </c>
      <c r="B4303" t="s">
        <v>2216</v>
      </c>
      <c r="C4303" s="11">
        <v>20.68</v>
      </c>
      <c r="D4303">
        <v>1.008</v>
      </c>
      <c r="E4303" s="11">
        <v>9.4600000000000009</v>
      </c>
      <c r="F4303">
        <v>0.99299999999999999</v>
      </c>
      <c r="G4303" s="11">
        <v>5.53</v>
      </c>
      <c r="H4303">
        <v>1.3759999999999999</v>
      </c>
      <c r="I4303" s="11">
        <f t="shared" si="134"/>
        <v>37.848500000000001</v>
      </c>
      <c r="J4303" s="10">
        <v>33.4009</v>
      </c>
      <c r="K4303">
        <f t="shared" si="135"/>
        <v>1264.1739636500001</v>
      </c>
    </row>
    <row r="4304" spans="1:11" x14ac:dyDescent="0.25">
      <c r="A4304" s="12">
        <v>47620</v>
      </c>
      <c r="B4304" t="s">
        <v>2216</v>
      </c>
      <c r="C4304" s="11">
        <v>22.49</v>
      </c>
      <c r="D4304">
        <v>1.008</v>
      </c>
      <c r="E4304" s="11">
        <v>9.9</v>
      </c>
      <c r="F4304">
        <v>0.99299999999999999</v>
      </c>
      <c r="G4304" s="11">
        <v>6.02</v>
      </c>
      <c r="H4304">
        <v>1.3759999999999999</v>
      </c>
      <c r="I4304" s="11">
        <f t="shared" si="134"/>
        <v>40.784139999999994</v>
      </c>
      <c r="J4304" s="10">
        <v>33.4009</v>
      </c>
      <c r="K4304">
        <f t="shared" si="135"/>
        <v>1362.2269817259998</v>
      </c>
    </row>
    <row r="4305" spans="1:11" x14ac:dyDescent="0.25">
      <c r="A4305" s="12">
        <v>47700</v>
      </c>
      <c r="B4305" t="s">
        <v>2217</v>
      </c>
      <c r="C4305" s="11">
        <v>16.09</v>
      </c>
      <c r="D4305">
        <v>1.008</v>
      </c>
      <c r="E4305" s="11">
        <v>9.8000000000000007</v>
      </c>
      <c r="F4305">
        <v>0.99299999999999999</v>
      </c>
      <c r="G4305" s="11">
        <v>4.3</v>
      </c>
      <c r="H4305">
        <v>1.3759999999999999</v>
      </c>
      <c r="I4305" s="11">
        <f t="shared" si="134"/>
        <v>31.86692</v>
      </c>
      <c r="J4305" s="10">
        <v>33.4009</v>
      </c>
      <c r="K4305">
        <f t="shared" si="135"/>
        <v>1064.3838082279999</v>
      </c>
    </row>
    <row r="4306" spans="1:11" x14ac:dyDescent="0.25">
      <c r="A4306" s="12">
        <v>47701</v>
      </c>
      <c r="B4306" t="s">
        <v>2218</v>
      </c>
      <c r="C4306" s="11">
        <v>28.01</v>
      </c>
      <c r="D4306">
        <v>1.008</v>
      </c>
      <c r="E4306" s="11">
        <v>13.02</v>
      </c>
      <c r="F4306">
        <v>0.99299999999999999</v>
      </c>
      <c r="G4306" s="11">
        <v>7.48</v>
      </c>
      <c r="H4306">
        <v>1.3759999999999999</v>
      </c>
      <c r="I4306" s="11">
        <f t="shared" si="134"/>
        <v>51.455420000000004</v>
      </c>
      <c r="J4306" s="10">
        <v>33.4009</v>
      </c>
      <c r="K4306">
        <f t="shared" si="135"/>
        <v>1718.6573378780001</v>
      </c>
    </row>
    <row r="4307" spans="1:11" x14ac:dyDescent="0.25">
      <c r="A4307" s="12">
        <v>47711</v>
      </c>
      <c r="B4307" t="s">
        <v>2219</v>
      </c>
      <c r="C4307" s="11">
        <v>25.25</v>
      </c>
      <c r="D4307">
        <v>1.008</v>
      </c>
      <c r="E4307" s="11">
        <v>11.75</v>
      </c>
      <c r="F4307">
        <v>0.99299999999999999</v>
      </c>
      <c r="G4307" s="11">
        <v>6.33</v>
      </c>
      <c r="H4307">
        <v>1.3759999999999999</v>
      </c>
      <c r="I4307" s="11">
        <f t="shared" si="134"/>
        <v>45.829830000000001</v>
      </c>
      <c r="J4307" s="10">
        <v>33.4009</v>
      </c>
      <c r="K4307">
        <f t="shared" si="135"/>
        <v>1530.7575688470001</v>
      </c>
    </row>
    <row r="4308" spans="1:11" x14ac:dyDescent="0.25">
      <c r="A4308" s="12">
        <v>47712</v>
      </c>
      <c r="B4308" t="s">
        <v>2219</v>
      </c>
      <c r="C4308" s="11">
        <v>32.880000000000003</v>
      </c>
      <c r="D4308">
        <v>1.008</v>
      </c>
      <c r="E4308" s="11">
        <v>13.8</v>
      </c>
      <c r="F4308">
        <v>0.99299999999999999</v>
      </c>
      <c r="G4308" s="11">
        <v>8.8000000000000007</v>
      </c>
      <c r="H4308">
        <v>1.3759999999999999</v>
      </c>
      <c r="I4308" s="11">
        <f t="shared" si="134"/>
        <v>58.955240000000011</v>
      </c>
      <c r="J4308" s="10">
        <v>33.4009</v>
      </c>
      <c r="K4308">
        <f t="shared" si="135"/>
        <v>1969.1580757160004</v>
      </c>
    </row>
    <row r="4309" spans="1:11" x14ac:dyDescent="0.25">
      <c r="A4309" s="12">
        <v>47715</v>
      </c>
      <c r="B4309" t="s">
        <v>2220</v>
      </c>
      <c r="C4309" s="11">
        <v>21.01</v>
      </c>
      <c r="D4309">
        <v>1.008</v>
      </c>
      <c r="E4309" s="11">
        <v>10.92</v>
      </c>
      <c r="F4309">
        <v>0.99299999999999999</v>
      </c>
      <c r="G4309" s="11">
        <v>5.61</v>
      </c>
      <c r="H4309">
        <v>1.3759999999999999</v>
      </c>
      <c r="I4309" s="11">
        <f t="shared" si="134"/>
        <v>39.741000000000007</v>
      </c>
      <c r="J4309" s="10">
        <v>33.4009</v>
      </c>
      <c r="K4309">
        <f t="shared" si="135"/>
        <v>1327.3851669000003</v>
      </c>
    </row>
    <row r="4310" spans="1:11" x14ac:dyDescent="0.25">
      <c r="A4310" s="12">
        <v>47720</v>
      </c>
      <c r="B4310" t="s">
        <v>2221</v>
      </c>
      <c r="C4310" s="11">
        <v>17.88</v>
      </c>
      <c r="D4310">
        <v>1.008</v>
      </c>
      <c r="E4310" s="11">
        <v>10.16</v>
      </c>
      <c r="F4310">
        <v>0.99299999999999999</v>
      </c>
      <c r="G4310" s="11">
        <v>4.78</v>
      </c>
      <c r="H4310">
        <v>1.3759999999999999</v>
      </c>
      <c r="I4310" s="11">
        <f t="shared" si="134"/>
        <v>34.6892</v>
      </c>
      <c r="J4310" s="10">
        <v>33.4009</v>
      </c>
      <c r="K4310">
        <f t="shared" si="135"/>
        <v>1158.65050028</v>
      </c>
    </row>
    <row r="4311" spans="1:11" x14ac:dyDescent="0.25">
      <c r="A4311" s="12">
        <v>47721</v>
      </c>
      <c r="B4311" t="s">
        <v>2222</v>
      </c>
      <c r="C4311" s="11">
        <v>21.44</v>
      </c>
      <c r="D4311">
        <v>1.008</v>
      </c>
      <c r="E4311" s="11">
        <v>11.03</v>
      </c>
      <c r="F4311">
        <v>0.99299999999999999</v>
      </c>
      <c r="G4311" s="11">
        <v>5.73</v>
      </c>
      <c r="H4311">
        <v>1.3759999999999999</v>
      </c>
      <c r="I4311" s="11">
        <f t="shared" si="134"/>
        <v>40.448790000000002</v>
      </c>
      <c r="J4311" s="10">
        <v>33.4009</v>
      </c>
      <c r="K4311">
        <f t="shared" si="135"/>
        <v>1351.0259899110001</v>
      </c>
    </row>
    <row r="4312" spans="1:11" x14ac:dyDescent="0.25">
      <c r="A4312" s="12">
        <v>47740</v>
      </c>
      <c r="B4312" t="s">
        <v>2221</v>
      </c>
      <c r="C4312" s="11">
        <v>20.7</v>
      </c>
      <c r="D4312">
        <v>1.008</v>
      </c>
      <c r="E4312" s="11">
        <v>10.85</v>
      </c>
      <c r="F4312">
        <v>0.99299999999999999</v>
      </c>
      <c r="G4312" s="11">
        <v>5.53</v>
      </c>
      <c r="H4312">
        <v>1.3759999999999999</v>
      </c>
      <c r="I4312" s="11">
        <f t="shared" si="134"/>
        <v>39.248930000000001</v>
      </c>
      <c r="J4312" s="10">
        <v>33.4009</v>
      </c>
      <c r="K4312">
        <f t="shared" si="135"/>
        <v>1310.949586037</v>
      </c>
    </row>
    <row r="4313" spans="1:11" x14ac:dyDescent="0.25">
      <c r="A4313" s="12">
        <v>47741</v>
      </c>
      <c r="B4313" t="s">
        <v>2221</v>
      </c>
      <c r="C4313" s="11">
        <v>23.6</v>
      </c>
      <c r="D4313">
        <v>1.008</v>
      </c>
      <c r="E4313" s="11">
        <v>11.55</v>
      </c>
      <c r="F4313">
        <v>0.99299999999999999</v>
      </c>
      <c r="G4313" s="11">
        <v>6.31</v>
      </c>
      <c r="H4313">
        <v>1.3759999999999999</v>
      </c>
      <c r="I4313" s="11">
        <f t="shared" si="134"/>
        <v>43.940510000000003</v>
      </c>
      <c r="J4313" s="10">
        <v>33.4009</v>
      </c>
      <c r="K4313">
        <f t="shared" si="135"/>
        <v>1467.6525804590001</v>
      </c>
    </row>
    <row r="4314" spans="1:11" x14ac:dyDescent="0.25">
      <c r="A4314" s="12">
        <v>47760</v>
      </c>
      <c r="B4314" t="s">
        <v>2223</v>
      </c>
      <c r="C4314" s="11">
        <v>37.36</v>
      </c>
      <c r="D4314">
        <v>1.008</v>
      </c>
      <c r="E4314" s="11">
        <v>15.43</v>
      </c>
      <c r="F4314">
        <v>0.99299999999999999</v>
      </c>
      <c r="G4314" s="11">
        <v>9.42</v>
      </c>
      <c r="H4314">
        <v>1.3759999999999999</v>
      </c>
      <c r="I4314" s="11">
        <f t="shared" si="134"/>
        <v>65.942790000000002</v>
      </c>
      <c r="J4314" s="10">
        <v>33.4009</v>
      </c>
      <c r="K4314">
        <f t="shared" si="135"/>
        <v>2202.5485345110001</v>
      </c>
    </row>
    <row r="4315" spans="1:11" x14ac:dyDescent="0.25">
      <c r="A4315" s="12">
        <v>47765</v>
      </c>
      <c r="B4315" t="s">
        <v>2224</v>
      </c>
      <c r="C4315" s="11">
        <v>50.89</v>
      </c>
      <c r="D4315">
        <v>1.008</v>
      </c>
      <c r="E4315" s="11">
        <v>19.100000000000001</v>
      </c>
      <c r="F4315">
        <v>0.99299999999999999</v>
      </c>
      <c r="G4315" s="11">
        <v>13.64</v>
      </c>
      <c r="H4315">
        <v>1.3759999999999999</v>
      </c>
      <c r="I4315" s="11">
        <f t="shared" si="134"/>
        <v>89.032060000000001</v>
      </c>
      <c r="J4315" s="10">
        <v>33.4009</v>
      </c>
      <c r="K4315">
        <f t="shared" si="135"/>
        <v>2973.750932854</v>
      </c>
    </row>
    <row r="4316" spans="1:11" x14ac:dyDescent="0.25">
      <c r="A4316" s="12">
        <v>47780</v>
      </c>
      <c r="B4316" t="s">
        <v>2223</v>
      </c>
      <c r="C4316" s="11">
        <v>41.26</v>
      </c>
      <c r="D4316">
        <v>1.008</v>
      </c>
      <c r="E4316" s="11">
        <v>16.559999999999999</v>
      </c>
      <c r="F4316">
        <v>0.99299999999999999</v>
      </c>
      <c r="G4316" s="11">
        <v>10.55</v>
      </c>
      <c r="H4316">
        <v>1.3759999999999999</v>
      </c>
      <c r="I4316" s="11">
        <f t="shared" si="134"/>
        <v>72.550960000000003</v>
      </c>
      <c r="J4316" s="10">
        <v>33.4009</v>
      </c>
      <c r="K4316">
        <f t="shared" si="135"/>
        <v>2423.2673598639999</v>
      </c>
    </row>
    <row r="4317" spans="1:11" x14ac:dyDescent="0.25">
      <c r="A4317" s="12">
        <v>47785</v>
      </c>
      <c r="B4317" t="s">
        <v>2223</v>
      </c>
      <c r="C4317" s="11">
        <v>54.79</v>
      </c>
      <c r="D4317">
        <v>1.008</v>
      </c>
      <c r="E4317" s="11">
        <v>20.170000000000002</v>
      </c>
      <c r="F4317">
        <v>0.99299999999999999</v>
      </c>
      <c r="G4317" s="11">
        <v>14.03</v>
      </c>
      <c r="H4317">
        <v>1.3759999999999999</v>
      </c>
      <c r="I4317" s="11">
        <f t="shared" si="134"/>
        <v>94.562409999999986</v>
      </c>
      <c r="J4317" s="10">
        <v>33.4009</v>
      </c>
      <c r="K4317">
        <f t="shared" si="135"/>
        <v>3158.4696001689995</v>
      </c>
    </row>
    <row r="4318" spans="1:11" x14ac:dyDescent="0.25">
      <c r="A4318" s="12">
        <v>47800</v>
      </c>
      <c r="B4318" t="s">
        <v>2225</v>
      </c>
      <c r="C4318" s="11">
        <v>25.52</v>
      </c>
      <c r="D4318">
        <v>1.008</v>
      </c>
      <c r="E4318" s="11">
        <v>11.93</v>
      </c>
      <c r="F4318">
        <v>0.99299999999999999</v>
      </c>
      <c r="G4318" s="11">
        <v>6.37</v>
      </c>
      <c r="H4318">
        <v>1.3759999999999999</v>
      </c>
      <c r="I4318" s="11">
        <f t="shared" si="134"/>
        <v>46.335769999999997</v>
      </c>
      <c r="J4318" s="10">
        <v>33.4009</v>
      </c>
      <c r="K4318">
        <f t="shared" si="135"/>
        <v>1547.6564201929998</v>
      </c>
    </row>
    <row r="4319" spans="1:11" x14ac:dyDescent="0.25">
      <c r="A4319" s="12">
        <v>47801</v>
      </c>
      <c r="B4319" t="s">
        <v>2226</v>
      </c>
      <c r="C4319" s="11">
        <v>17.16</v>
      </c>
      <c r="D4319">
        <v>1.008</v>
      </c>
      <c r="E4319" s="11">
        <v>9.7200000000000006</v>
      </c>
      <c r="F4319">
        <v>0.99299999999999999</v>
      </c>
      <c r="G4319" s="11">
        <v>4.1900000000000004</v>
      </c>
      <c r="H4319">
        <v>1.3759999999999999</v>
      </c>
      <c r="I4319" s="11">
        <f t="shared" si="134"/>
        <v>32.714680000000001</v>
      </c>
      <c r="J4319" s="10">
        <v>33.4009</v>
      </c>
      <c r="K4319">
        <f t="shared" si="135"/>
        <v>1092.6997552120001</v>
      </c>
    </row>
    <row r="4320" spans="1:11" x14ac:dyDescent="0.25">
      <c r="A4320" s="12">
        <v>47900</v>
      </c>
      <c r="B4320" t="s">
        <v>2227</v>
      </c>
      <c r="C4320" s="11">
        <v>21.88</v>
      </c>
      <c r="D4320">
        <v>1.008</v>
      </c>
      <c r="E4320" s="11">
        <v>11.13</v>
      </c>
      <c r="F4320">
        <v>0.99299999999999999</v>
      </c>
      <c r="G4320" s="11">
        <v>5.85</v>
      </c>
      <c r="H4320">
        <v>1.3759999999999999</v>
      </c>
      <c r="I4320" s="11">
        <f t="shared" si="134"/>
        <v>41.156729999999996</v>
      </c>
      <c r="J4320" s="10">
        <v>33.4009</v>
      </c>
      <c r="K4320">
        <f t="shared" si="135"/>
        <v>1374.6718230569998</v>
      </c>
    </row>
    <row r="4321" spans="1:11" x14ac:dyDescent="0.25">
      <c r="A4321" s="12">
        <v>47999</v>
      </c>
      <c r="B4321" t="s">
        <v>19600</v>
      </c>
      <c r="C4321" s="11">
        <v>0</v>
      </c>
      <c r="D4321">
        <v>1.008</v>
      </c>
      <c r="E4321" s="11">
        <v>0</v>
      </c>
      <c r="F4321">
        <v>0.99299999999999999</v>
      </c>
      <c r="G4321" s="11">
        <v>0</v>
      </c>
      <c r="H4321">
        <v>1.3759999999999999</v>
      </c>
      <c r="I4321" s="11">
        <f t="shared" si="134"/>
        <v>0</v>
      </c>
      <c r="J4321" s="10">
        <v>33.4009</v>
      </c>
      <c r="K4321">
        <f t="shared" si="135"/>
        <v>0</v>
      </c>
    </row>
    <row r="4322" spans="1:11" x14ac:dyDescent="0.25">
      <c r="A4322" s="12">
        <v>48000</v>
      </c>
      <c r="B4322" t="s">
        <v>2228</v>
      </c>
      <c r="C4322" s="11">
        <v>31.15</v>
      </c>
      <c r="D4322">
        <v>1.008</v>
      </c>
      <c r="E4322" s="11">
        <v>12.82</v>
      </c>
      <c r="F4322">
        <v>0.99299999999999999</v>
      </c>
      <c r="G4322" s="11">
        <v>8.33</v>
      </c>
      <c r="H4322">
        <v>1.3759999999999999</v>
      </c>
      <c r="I4322" s="11">
        <f t="shared" si="134"/>
        <v>55.591540000000002</v>
      </c>
      <c r="J4322" s="10">
        <v>33.4009</v>
      </c>
      <c r="K4322">
        <f t="shared" si="135"/>
        <v>1856.807468386</v>
      </c>
    </row>
    <row r="4323" spans="1:11" x14ac:dyDescent="0.25">
      <c r="A4323" s="12">
        <v>48001</v>
      </c>
      <c r="B4323" t="s">
        <v>2229</v>
      </c>
      <c r="C4323" s="11">
        <v>38.700000000000003</v>
      </c>
      <c r="D4323">
        <v>1.008</v>
      </c>
      <c r="E4323" s="11">
        <v>14.66</v>
      </c>
      <c r="F4323">
        <v>0.99299999999999999</v>
      </c>
      <c r="G4323" s="11">
        <v>10.37</v>
      </c>
      <c r="H4323">
        <v>1.3759999999999999</v>
      </c>
      <c r="I4323" s="11">
        <f t="shared" si="134"/>
        <v>67.836100000000002</v>
      </c>
      <c r="J4323" s="10">
        <v>33.4009</v>
      </c>
      <c r="K4323">
        <f t="shared" si="135"/>
        <v>2265.7867924900002</v>
      </c>
    </row>
    <row r="4324" spans="1:11" x14ac:dyDescent="0.25">
      <c r="A4324" s="12">
        <v>48020</v>
      </c>
      <c r="B4324" t="s">
        <v>2230</v>
      </c>
      <c r="C4324" s="11">
        <v>18.61</v>
      </c>
      <c r="D4324">
        <v>1.008</v>
      </c>
      <c r="E4324" s="11">
        <v>9.7799999999999994</v>
      </c>
      <c r="F4324">
        <v>0.99299999999999999</v>
      </c>
      <c r="G4324" s="11">
        <v>4.96</v>
      </c>
      <c r="H4324">
        <v>1.3759999999999999</v>
      </c>
      <c r="I4324" s="11">
        <f t="shared" si="134"/>
        <v>35.295380000000002</v>
      </c>
      <c r="J4324" s="10">
        <v>33.4009</v>
      </c>
      <c r="K4324">
        <f t="shared" si="135"/>
        <v>1178.897457842</v>
      </c>
    </row>
    <row r="4325" spans="1:11" x14ac:dyDescent="0.25">
      <c r="A4325" s="12">
        <v>48100</v>
      </c>
      <c r="B4325" t="s">
        <v>2231</v>
      </c>
      <c r="C4325" s="11">
        <v>14.1</v>
      </c>
      <c r="D4325">
        <v>1.008</v>
      </c>
      <c r="E4325" s="11">
        <v>7.61</v>
      </c>
      <c r="F4325">
        <v>0.99299999999999999</v>
      </c>
      <c r="G4325" s="11">
        <v>3.56</v>
      </c>
      <c r="H4325">
        <v>1.3759999999999999</v>
      </c>
      <c r="I4325" s="11">
        <f t="shared" si="134"/>
        <v>26.668089999999999</v>
      </c>
      <c r="J4325" s="10">
        <v>33.4009</v>
      </c>
      <c r="K4325">
        <f t="shared" si="135"/>
        <v>890.73820728099997</v>
      </c>
    </row>
    <row r="4326" spans="1:11" x14ac:dyDescent="0.25">
      <c r="A4326" s="12">
        <v>48102</v>
      </c>
      <c r="B4326" t="s">
        <v>2232</v>
      </c>
      <c r="C4326" s="11">
        <v>4.58</v>
      </c>
      <c r="D4326">
        <v>1.008</v>
      </c>
      <c r="E4326" s="11">
        <v>9.68</v>
      </c>
      <c r="F4326">
        <v>0.99299999999999999</v>
      </c>
      <c r="G4326" s="11">
        <v>0.49</v>
      </c>
      <c r="H4326">
        <v>1.3759999999999999</v>
      </c>
      <c r="I4326" s="11">
        <f t="shared" si="134"/>
        <v>14.903119999999999</v>
      </c>
      <c r="J4326" s="10">
        <v>33.4009</v>
      </c>
      <c r="K4326">
        <f t="shared" si="135"/>
        <v>497.77762080799999</v>
      </c>
    </row>
    <row r="4327" spans="1:11" x14ac:dyDescent="0.25">
      <c r="A4327" s="12">
        <v>48105</v>
      </c>
      <c r="B4327" t="s">
        <v>2233</v>
      </c>
      <c r="C4327" s="11">
        <v>48.03</v>
      </c>
      <c r="D4327">
        <v>1.008</v>
      </c>
      <c r="E4327" s="11">
        <v>18.079999999999998</v>
      </c>
      <c r="F4327">
        <v>0.99299999999999999</v>
      </c>
      <c r="G4327" s="11">
        <v>10.41</v>
      </c>
      <c r="H4327">
        <v>1.3759999999999999</v>
      </c>
      <c r="I4327" s="11">
        <f t="shared" si="134"/>
        <v>80.691839999999985</v>
      </c>
      <c r="J4327" s="10">
        <v>33.4009</v>
      </c>
      <c r="K4327">
        <f t="shared" si="135"/>
        <v>2695.1800786559993</v>
      </c>
    </row>
    <row r="4328" spans="1:11" x14ac:dyDescent="0.25">
      <c r="A4328" s="12">
        <v>48120</v>
      </c>
      <c r="B4328" t="s">
        <v>2234</v>
      </c>
      <c r="C4328" s="11">
        <v>17.95</v>
      </c>
      <c r="D4328">
        <v>1.008</v>
      </c>
      <c r="E4328" s="11">
        <v>8.6</v>
      </c>
      <c r="F4328">
        <v>0.99299999999999999</v>
      </c>
      <c r="G4328" s="11">
        <v>4.8</v>
      </c>
      <c r="H4328">
        <v>1.3759999999999999</v>
      </c>
      <c r="I4328" s="11">
        <f t="shared" si="134"/>
        <v>33.238199999999999</v>
      </c>
      <c r="J4328" s="10">
        <v>33.4009</v>
      </c>
      <c r="K4328">
        <f t="shared" si="135"/>
        <v>1110.1857943800001</v>
      </c>
    </row>
    <row r="4329" spans="1:11" x14ac:dyDescent="0.25">
      <c r="A4329" s="12">
        <v>48140</v>
      </c>
      <c r="B4329" t="s">
        <v>2235</v>
      </c>
      <c r="C4329" s="11">
        <v>25.66</v>
      </c>
      <c r="D4329">
        <v>1.008</v>
      </c>
      <c r="E4329" s="11">
        <v>11.51</v>
      </c>
      <c r="F4329">
        <v>0.99299999999999999</v>
      </c>
      <c r="G4329" s="11">
        <v>6.44</v>
      </c>
      <c r="H4329">
        <v>1.3759999999999999</v>
      </c>
      <c r="I4329" s="11">
        <f t="shared" si="134"/>
        <v>46.156150000000004</v>
      </c>
      <c r="J4329" s="10">
        <v>33.4009</v>
      </c>
      <c r="K4329">
        <f t="shared" si="135"/>
        <v>1541.6569505350001</v>
      </c>
    </row>
    <row r="4330" spans="1:11" x14ac:dyDescent="0.25">
      <c r="A4330" s="12">
        <v>48145</v>
      </c>
      <c r="B4330" t="s">
        <v>2235</v>
      </c>
      <c r="C4330" s="11">
        <v>26.71</v>
      </c>
      <c r="D4330">
        <v>1.008</v>
      </c>
      <c r="E4330" s="11">
        <v>11.75</v>
      </c>
      <c r="F4330">
        <v>0.99299999999999999</v>
      </c>
      <c r="G4330" s="11">
        <v>7.14</v>
      </c>
      <c r="H4330">
        <v>1.3759999999999999</v>
      </c>
      <c r="I4330" s="11">
        <f t="shared" si="134"/>
        <v>48.416070000000005</v>
      </c>
      <c r="J4330" s="10">
        <v>33.4009</v>
      </c>
      <c r="K4330">
        <f t="shared" si="135"/>
        <v>1617.1403124630001</v>
      </c>
    </row>
    <row r="4331" spans="1:11" x14ac:dyDescent="0.25">
      <c r="A4331" s="12">
        <v>48146</v>
      </c>
      <c r="B4331" t="s">
        <v>2236</v>
      </c>
      <c r="C4331" s="11">
        <v>29.84</v>
      </c>
      <c r="D4331">
        <v>1.008</v>
      </c>
      <c r="E4331" s="11">
        <v>15.11</v>
      </c>
      <c r="F4331">
        <v>0.99299999999999999</v>
      </c>
      <c r="G4331" s="11">
        <v>7.98</v>
      </c>
      <c r="H4331">
        <v>1.3759999999999999</v>
      </c>
      <c r="I4331" s="11">
        <f t="shared" si="134"/>
        <v>56.063429999999997</v>
      </c>
      <c r="J4331" s="10">
        <v>33.4009</v>
      </c>
      <c r="K4331">
        <f t="shared" si="135"/>
        <v>1872.5690190869998</v>
      </c>
    </row>
    <row r="4332" spans="1:11" x14ac:dyDescent="0.25">
      <c r="A4332" s="12">
        <v>48148</v>
      </c>
      <c r="B4332" t="s">
        <v>2237</v>
      </c>
      <c r="C4332" s="11">
        <v>19.88</v>
      </c>
      <c r="D4332">
        <v>1.008</v>
      </c>
      <c r="E4332" s="11">
        <v>10.09</v>
      </c>
      <c r="F4332">
        <v>0.99299999999999999</v>
      </c>
      <c r="G4332" s="11">
        <v>5.3</v>
      </c>
      <c r="H4332">
        <v>1.3759999999999999</v>
      </c>
      <c r="I4332" s="11">
        <f t="shared" si="134"/>
        <v>37.351210000000002</v>
      </c>
      <c r="J4332" s="10">
        <v>33.4009</v>
      </c>
      <c r="K4332">
        <f t="shared" si="135"/>
        <v>1247.564030089</v>
      </c>
    </row>
    <row r="4333" spans="1:11" x14ac:dyDescent="0.25">
      <c r="A4333" s="12">
        <v>48150</v>
      </c>
      <c r="B4333" t="s">
        <v>2235</v>
      </c>
      <c r="C4333" s="11">
        <v>51.52</v>
      </c>
      <c r="D4333">
        <v>1.008</v>
      </c>
      <c r="E4333" s="11">
        <v>21.52</v>
      </c>
      <c r="F4333">
        <v>0.99299999999999999</v>
      </c>
      <c r="G4333" s="11">
        <v>12.92</v>
      </c>
      <c r="H4333">
        <v>1.3759999999999999</v>
      </c>
      <c r="I4333" s="11">
        <f t="shared" si="134"/>
        <v>91.079440000000005</v>
      </c>
      <c r="J4333" s="10">
        <v>33.4009</v>
      </c>
      <c r="K4333">
        <f t="shared" si="135"/>
        <v>3042.1352674960003</v>
      </c>
    </row>
    <row r="4334" spans="1:11" x14ac:dyDescent="0.25">
      <c r="A4334" s="12">
        <v>48152</v>
      </c>
      <c r="B4334" t="s">
        <v>2236</v>
      </c>
      <c r="C4334" s="11">
        <v>47.43</v>
      </c>
      <c r="D4334">
        <v>1.008</v>
      </c>
      <c r="E4334" s="11">
        <v>19.899999999999999</v>
      </c>
      <c r="F4334">
        <v>0.99299999999999999</v>
      </c>
      <c r="G4334" s="11">
        <v>12.7</v>
      </c>
      <c r="H4334">
        <v>1.3759999999999999</v>
      </c>
      <c r="I4334" s="11">
        <f t="shared" si="134"/>
        <v>85.04534000000001</v>
      </c>
      <c r="J4334" s="10">
        <v>33.4009</v>
      </c>
      <c r="K4334">
        <f t="shared" si="135"/>
        <v>2840.5908968060003</v>
      </c>
    </row>
    <row r="4335" spans="1:11" x14ac:dyDescent="0.25">
      <c r="A4335" s="12">
        <v>48153</v>
      </c>
      <c r="B4335" t="s">
        <v>2236</v>
      </c>
      <c r="C4335" s="11">
        <v>51.47</v>
      </c>
      <c r="D4335">
        <v>1.008</v>
      </c>
      <c r="E4335" s="11">
        <v>20.9</v>
      </c>
      <c r="F4335">
        <v>0.99299999999999999</v>
      </c>
      <c r="G4335" s="11">
        <v>13.34</v>
      </c>
      <c r="H4335">
        <v>1.3759999999999999</v>
      </c>
      <c r="I4335" s="11">
        <f t="shared" si="134"/>
        <v>90.991299999999995</v>
      </c>
      <c r="J4335" s="10">
        <v>33.4009</v>
      </c>
      <c r="K4335">
        <f t="shared" si="135"/>
        <v>3039.1913121699999</v>
      </c>
    </row>
    <row r="4336" spans="1:11" x14ac:dyDescent="0.25">
      <c r="A4336" s="12">
        <v>48154</v>
      </c>
      <c r="B4336" t="s">
        <v>2236</v>
      </c>
      <c r="C4336" s="11">
        <v>47.66</v>
      </c>
      <c r="D4336">
        <v>1.008</v>
      </c>
      <c r="E4336" s="11">
        <v>19.95</v>
      </c>
      <c r="F4336">
        <v>0.99299999999999999</v>
      </c>
      <c r="G4336" s="11">
        <v>12.76</v>
      </c>
      <c r="H4336">
        <v>1.3759999999999999</v>
      </c>
      <c r="I4336" s="11">
        <f t="shared" si="134"/>
        <v>85.409390000000002</v>
      </c>
      <c r="J4336" s="10">
        <v>33.4009</v>
      </c>
      <c r="K4336">
        <f t="shared" si="135"/>
        <v>2852.7504944510001</v>
      </c>
    </row>
    <row r="4337" spans="1:11" x14ac:dyDescent="0.25">
      <c r="A4337" s="12">
        <v>48155</v>
      </c>
      <c r="B4337" t="s">
        <v>2238</v>
      </c>
      <c r="C4337" s="11">
        <v>28.71</v>
      </c>
      <c r="D4337">
        <v>1.008</v>
      </c>
      <c r="E4337" s="11">
        <v>15.24</v>
      </c>
      <c r="F4337">
        <v>0.99299999999999999</v>
      </c>
      <c r="G4337" s="11">
        <v>7.29</v>
      </c>
      <c r="H4337">
        <v>1.3759999999999999</v>
      </c>
      <c r="I4337" s="11">
        <f t="shared" si="134"/>
        <v>54.104039999999998</v>
      </c>
      <c r="J4337" s="10">
        <v>33.4009</v>
      </c>
      <c r="K4337">
        <f t="shared" si="135"/>
        <v>1807.123629636</v>
      </c>
    </row>
    <row r="4338" spans="1:11" x14ac:dyDescent="0.25">
      <c r="A4338" s="12">
        <v>48160</v>
      </c>
      <c r="B4338" t="s">
        <v>12687</v>
      </c>
      <c r="C4338" s="11">
        <v>0</v>
      </c>
      <c r="D4338">
        <v>1.008</v>
      </c>
      <c r="E4338" s="11">
        <v>0</v>
      </c>
      <c r="F4338">
        <v>0.99299999999999999</v>
      </c>
      <c r="G4338" s="11">
        <v>0</v>
      </c>
      <c r="H4338">
        <v>1.3759999999999999</v>
      </c>
      <c r="I4338" s="11">
        <f t="shared" si="134"/>
        <v>0</v>
      </c>
      <c r="J4338" s="10">
        <v>33.4009</v>
      </c>
      <c r="K4338">
        <f t="shared" si="135"/>
        <v>0</v>
      </c>
    </row>
    <row r="4339" spans="1:11" x14ac:dyDescent="0.25">
      <c r="A4339" s="12">
        <v>48400</v>
      </c>
      <c r="B4339" t="s">
        <v>2239</v>
      </c>
      <c r="C4339" s="11">
        <v>1.9</v>
      </c>
      <c r="D4339">
        <v>1.008</v>
      </c>
      <c r="E4339" s="11">
        <v>0.46</v>
      </c>
      <c r="F4339">
        <v>0.99299999999999999</v>
      </c>
      <c r="G4339" s="11">
        <v>0.49</v>
      </c>
      <c r="H4339">
        <v>1.3759999999999999</v>
      </c>
      <c r="I4339" s="11">
        <f t="shared" si="134"/>
        <v>3.0462199999999999</v>
      </c>
      <c r="J4339" s="10">
        <v>33.4009</v>
      </c>
      <c r="K4339">
        <f t="shared" si="135"/>
        <v>101.746489598</v>
      </c>
    </row>
    <row r="4340" spans="1:11" x14ac:dyDescent="0.25">
      <c r="A4340" s="12">
        <v>48500</v>
      </c>
      <c r="B4340" t="s">
        <v>2240</v>
      </c>
      <c r="C4340" s="11">
        <v>17.71</v>
      </c>
      <c r="D4340">
        <v>1.008</v>
      </c>
      <c r="E4340" s="11">
        <v>10.24</v>
      </c>
      <c r="F4340">
        <v>0.99299999999999999</v>
      </c>
      <c r="G4340" s="11">
        <v>4.74</v>
      </c>
      <c r="H4340">
        <v>1.3759999999999999</v>
      </c>
      <c r="I4340" s="11">
        <f t="shared" si="134"/>
        <v>34.542240000000007</v>
      </c>
      <c r="J4340" s="10">
        <v>33.4009</v>
      </c>
      <c r="K4340">
        <f t="shared" si="135"/>
        <v>1153.7419040160003</v>
      </c>
    </row>
    <row r="4341" spans="1:11" x14ac:dyDescent="0.25">
      <c r="A4341" s="12">
        <v>48510</v>
      </c>
      <c r="B4341" t="s">
        <v>2241</v>
      </c>
      <c r="C4341" s="11">
        <v>16.760000000000002</v>
      </c>
      <c r="D4341">
        <v>1.008</v>
      </c>
      <c r="E4341" s="11">
        <v>10.01</v>
      </c>
      <c r="F4341">
        <v>0.99299999999999999</v>
      </c>
      <c r="G4341" s="11">
        <v>4.4800000000000004</v>
      </c>
      <c r="H4341">
        <v>1.3759999999999999</v>
      </c>
      <c r="I4341" s="11">
        <f t="shared" si="134"/>
        <v>32.998490000000004</v>
      </c>
      <c r="J4341" s="10">
        <v>33.4009</v>
      </c>
      <c r="K4341">
        <f t="shared" si="135"/>
        <v>1102.1792646410001</v>
      </c>
    </row>
    <row r="4342" spans="1:11" x14ac:dyDescent="0.25">
      <c r="A4342" s="12">
        <v>48520</v>
      </c>
      <c r="B4342" t="s">
        <v>2242</v>
      </c>
      <c r="C4342" s="11">
        <v>17.7</v>
      </c>
      <c r="D4342">
        <v>1.008</v>
      </c>
      <c r="E4342" s="11">
        <v>8.5299999999999994</v>
      </c>
      <c r="F4342">
        <v>0.99299999999999999</v>
      </c>
      <c r="G4342" s="11">
        <v>4.74</v>
      </c>
      <c r="H4342">
        <v>1.3759999999999999</v>
      </c>
      <c r="I4342" s="11">
        <f t="shared" si="134"/>
        <v>32.834130000000002</v>
      </c>
      <c r="J4342" s="10">
        <v>33.4009</v>
      </c>
      <c r="K4342">
        <f t="shared" si="135"/>
        <v>1096.6894927170001</v>
      </c>
    </row>
    <row r="4343" spans="1:11" x14ac:dyDescent="0.25">
      <c r="A4343" s="12">
        <v>48540</v>
      </c>
      <c r="B4343" t="s">
        <v>2242</v>
      </c>
      <c r="C4343" s="11">
        <v>21.39</v>
      </c>
      <c r="D4343">
        <v>1.008</v>
      </c>
      <c r="E4343" s="11">
        <v>9.43</v>
      </c>
      <c r="F4343">
        <v>0.99299999999999999</v>
      </c>
      <c r="G4343" s="11">
        <v>5.72</v>
      </c>
      <c r="H4343">
        <v>1.3759999999999999</v>
      </c>
      <c r="I4343" s="11">
        <f t="shared" si="134"/>
        <v>38.795829999999995</v>
      </c>
      <c r="J4343" s="10">
        <v>33.4009</v>
      </c>
      <c r="K4343">
        <f t="shared" si="135"/>
        <v>1295.8156382469999</v>
      </c>
    </row>
    <row r="4344" spans="1:11" x14ac:dyDescent="0.25">
      <c r="A4344" s="12">
        <v>48545</v>
      </c>
      <c r="B4344" t="s">
        <v>2243</v>
      </c>
      <c r="C4344" s="11">
        <v>21.67</v>
      </c>
      <c r="D4344">
        <v>1.008</v>
      </c>
      <c r="E4344" s="11">
        <v>10.38</v>
      </c>
      <c r="F4344">
        <v>0.99299999999999999</v>
      </c>
      <c r="G4344" s="11">
        <v>5.78</v>
      </c>
      <c r="H4344">
        <v>1.3759999999999999</v>
      </c>
      <c r="I4344" s="11">
        <f t="shared" si="134"/>
        <v>40.10398</v>
      </c>
      <c r="J4344" s="10">
        <v>33.4009</v>
      </c>
      <c r="K4344">
        <f t="shared" si="135"/>
        <v>1339.509025582</v>
      </c>
    </row>
    <row r="4345" spans="1:11" x14ac:dyDescent="0.25">
      <c r="A4345" s="12">
        <v>48547</v>
      </c>
      <c r="B4345" t="s">
        <v>2244</v>
      </c>
      <c r="C4345" s="11">
        <v>29.62</v>
      </c>
      <c r="D4345">
        <v>1.008</v>
      </c>
      <c r="E4345" s="11">
        <v>12.3</v>
      </c>
      <c r="F4345">
        <v>0.99299999999999999</v>
      </c>
      <c r="G4345" s="11">
        <v>7.93</v>
      </c>
      <c r="H4345">
        <v>1.3759999999999999</v>
      </c>
      <c r="I4345" s="11">
        <f t="shared" si="134"/>
        <v>52.98254</v>
      </c>
      <c r="J4345" s="10">
        <v>33.4009</v>
      </c>
      <c r="K4345">
        <f t="shared" si="135"/>
        <v>1769.664520286</v>
      </c>
    </row>
    <row r="4346" spans="1:11" x14ac:dyDescent="0.25">
      <c r="A4346" s="12">
        <v>48548</v>
      </c>
      <c r="B4346" t="s">
        <v>2245</v>
      </c>
      <c r="C4346" s="11">
        <v>27.39</v>
      </c>
      <c r="D4346">
        <v>1.008</v>
      </c>
      <c r="E4346" s="11">
        <v>11.9</v>
      </c>
      <c r="F4346">
        <v>0.99299999999999999</v>
      </c>
      <c r="G4346" s="11">
        <v>7.33</v>
      </c>
      <c r="H4346">
        <v>1.3759999999999999</v>
      </c>
      <c r="I4346" s="11">
        <f t="shared" si="134"/>
        <v>49.511899999999997</v>
      </c>
      <c r="J4346" s="10">
        <v>33.4009</v>
      </c>
      <c r="K4346">
        <f t="shared" si="135"/>
        <v>1653.7420207099999</v>
      </c>
    </row>
    <row r="4347" spans="1:11" x14ac:dyDescent="0.25">
      <c r="A4347" s="12">
        <v>48550</v>
      </c>
      <c r="B4347" t="s">
        <v>12688</v>
      </c>
      <c r="C4347" s="11">
        <v>0</v>
      </c>
      <c r="D4347">
        <v>1.008</v>
      </c>
      <c r="E4347" s="11">
        <v>0</v>
      </c>
      <c r="F4347">
        <v>0.99299999999999999</v>
      </c>
      <c r="G4347" s="11">
        <v>0</v>
      </c>
      <c r="H4347">
        <v>1.3759999999999999</v>
      </c>
      <c r="I4347" s="11">
        <f t="shared" si="134"/>
        <v>0</v>
      </c>
      <c r="J4347" s="10">
        <v>33.4009</v>
      </c>
      <c r="K4347">
        <f t="shared" si="135"/>
        <v>0</v>
      </c>
    </row>
    <row r="4348" spans="1:11" x14ac:dyDescent="0.25">
      <c r="A4348" s="12">
        <v>48551</v>
      </c>
      <c r="B4348" t="s">
        <v>12689</v>
      </c>
      <c r="C4348" s="11">
        <v>0</v>
      </c>
      <c r="D4348">
        <v>1.008</v>
      </c>
      <c r="E4348" s="11">
        <v>0</v>
      </c>
      <c r="F4348">
        <v>0.99299999999999999</v>
      </c>
      <c r="G4348" s="11">
        <v>0</v>
      </c>
      <c r="H4348">
        <v>1.3759999999999999</v>
      </c>
      <c r="I4348" s="11">
        <f t="shared" si="134"/>
        <v>0</v>
      </c>
      <c r="J4348" s="10">
        <v>33.4009</v>
      </c>
      <c r="K4348">
        <f t="shared" si="135"/>
        <v>0</v>
      </c>
    </row>
    <row r="4349" spans="1:11" x14ac:dyDescent="0.25">
      <c r="A4349" s="12">
        <v>48552</v>
      </c>
      <c r="B4349" t="s">
        <v>2246</v>
      </c>
      <c r="C4349" s="11">
        <v>4.1900000000000004</v>
      </c>
      <c r="D4349">
        <v>1.008</v>
      </c>
      <c r="E4349" s="11">
        <v>1.02</v>
      </c>
      <c r="F4349">
        <v>0.99299999999999999</v>
      </c>
      <c r="G4349" s="11">
        <v>1.1200000000000001</v>
      </c>
      <c r="H4349">
        <v>1.3759999999999999</v>
      </c>
      <c r="I4349" s="11">
        <f t="shared" si="134"/>
        <v>6.7775000000000007</v>
      </c>
      <c r="J4349" s="10">
        <v>33.4009</v>
      </c>
      <c r="K4349">
        <f t="shared" si="135"/>
        <v>226.37459975000002</v>
      </c>
    </row>
    <row r="4350" spans="1:11" x14ac:dyDescent="0.25">
      <c r="A4350" s="12">
        <v>48554</v>
      </c>
      <c r="B4350" t="s">
        <v>2247</v>
      </c>
      <c r="C4350" s="11">
        <v>36.86</v>
      </c>
      <c r="D4350">
        <v>1.008</v>
      </c>
      <c r="E4350" s="11">
        <v>30.08</v>
      </c>
      <c r="F4350">
        <v>0.99299999999999999</v>
      </c>
      <c r="G4350" s="11">
        <v>9.73</v>
      </c>
      <c r="H4350">
        <v>1.3759999999999999</v>
      </c>
      <c r="I4350" s="11">
        <f t="shared" si="134"/>
        <v>80.41279999999999</v>
      </c>
      <c r="J4350" s="10">
        <v>33.4009</v>
      </c>
      <c r="K4350">
        <f t="shared" si="135"/>
        <v>2685.8598915199996</v>
      </c>
    </row>
    <row r="4351" spans="1:11" x14ac:dyDescent="0.25">
      <c r="A4351" s="12">
        <v>48556</v>
      </c>
      <c r="B4351" t="s">
        <v>2248</v>
      </c>
      <c r="C4351" s="11">
        <v>18.98</v>
      </c>
      <c r="D4351">
        <v>1.008</v>
      </c>
      <c r="E4351" s="11">
        <v>13.27</v>
      </c>
      <c r="F4351">
        <v>0.99299999999999999</v>
      </c>
      <c r="G4351" s="11">
        <v>5.0599999999999996</v>
      </c>
      <c r="H4351">
        <v>1.3759999999999999</v>
      </c>
      <c r="I4351" s="11">
        <f t="shared" si="134"/>
        <v>39.271509999999992</v>
      </c>
      <c r="J4351" s="10">
        <v>33.4009</v>
      </c>
      <c r="K4351">
        <f t="shared" si="135"/>
        <v>1311.7037783589997</v>
      </c>
    </row>
    <row r="4352" spans="1:11" x14ac:dyDescent="0.25">
      <c r="A4352" s="12">
        <v>48999</v>
      </c>
      <c r="B4352" t="s">
        <v>19601</v>
      </c>
      <c r="C4352" s="11">
        <v>0</v>
      </c>
      <c r="D4352">
        <v>1.008</v>
      </c>
      <c r="E4352" s="11">
        <v>0</v>
      </c>
      <c r="F4352">
        <v>0.99299999999999999</v>
      </c>
      <c r="G4352" s="11">
        <v>0</v>
      </c>
      <c r="H4352">
        <v>1.3759999999999999</v>
      </c>
      <c r="I4352" s="11">
        <f t="shared" si="134"/>
        <v>0</v>
      </c>
      <c r="J4352" s="10">
        <v>33.4009</v>
      </c>
      <c r="K4352">
        <f t="shared" si="135"/>
        <v>0</v>
      </c>
    </row>
    <row r="4353" spans="1:11" x14ac:dyDescent="0.25">
      <c r="A4353" s="12">
        <v>49000</v>
      </c>
      <c r="B4353" t="s">
        <v>2249</v>
      </c>
      <c r="C4353" s="11">
        <v>12.23</v>
      </c>
      <c r="D4353">
        <v>1.008</v>
      </c>
      <c r="E4353" s="11">
        <v>6.58</v>
      </c>
      <c r="F4353">
        <v>0.99299999999999999</v>
      </c>
      <c r="G4353" s="11">
        <v>3.01</v>
      </c>
      <c r="H4353">
        <v>1.3759999999999999</v>
      </c>
      <c r="I4353" s="11">
        <f t="shared" si="134"/>
        <v>23.003540000000001</v>
      </c>
      <c r="J4353" s="10">
        <v>33.4009</v>
      </c>
      <c r="K4353">
        <f t="shared" si="135"/>
        <v>768.33893918600006</v>
      </c>
    </row>
    <row r="4354" spans="1:11" x14ac:dyDescent="0.25">
      <c r="A4354" s="12">
        <v>49002</v>
      </c>
      <c r="B4354" t="s">
        <v>2250</v>
      </c>
      <c r="C4354" s="11">
        <v>17.190000000000001</v>
      </c>
      <c r="D4354">
        <v>1.008</v>
      </c>
      <c r="E4354" s="11">
        <v>7.71</v>
      </c>
      <c r="F4354">
        <v>0.99299999999999999</v>
      </c>
      <c r="G4354" s="11">
        <v>4.2699999999999996</v>
      </c>
      <c r="H4354">
        <v>1.3759999999999999</v>
      </c>
      <c r="I4354" s="11">
        <f t="shared" si="134"/>
        <v>30.859069999999999</v>
      </c>
      <c r="J4354" s="10">
        <v>33.4009</v>
      </c>
      <c r="K4354">
        <f t="shared" si="135"/>
        <v>1030.720711163</v>
      </c>
    </row>
    <row r="4355" spans="1:11" x14ac:dyDescent="0.25">
      <c r="A4355" s="12">
        <v>49010</v>
      </c>
      <c r="B4355" t="s">
        <v>2251</v>
      </c>
      <c r="C4355" s="11">
        <v>15.66</v>
      </c>
      <c r="D4355">
        <v>1.008</v>
      </c>
      <c r="E4355" s="11">
        <v>6.34</v>
      </c>
      <c r="F4355">
        <v>0.99299999999999999</v>
      </c>
      <c r="G4355" s="11">
        <v>3.88</v>
      </c>
      <c r="H4355">
        <v>1.3759999999999999</v>
      </c>
      <c r="I4355" s="11">
        <f t="shared" ref="I4355:I4418" si="136">+((C4355*D4355)+(E4355*F4355)+(G4355*H4355))</f>
        <v>27.419779999999999</v>
      </c>
      <c r="J4355" s="10">
        <v>33.4009</v>
      </c>
      <c r="K4355">
        <f t="shared" ref="K4355:K4418" si="137">+I4355*J4355</f>
        <v>915.84532980199992</v>
      </c>
    </row>
    <row r="4356" spans="1:11" x14ac:dyDescent="0.25">
      <c r="A4356" s="12">
        <v>49013</v>
      </c>
      <c r="B4356" t="s">
        <v>15635</v>
      </c>
      <c r="C4356" s="11">
        <v>8.14</v>
      </c>
      <c r="D4356">
        <v>1.008</v>
      </c>
      <c r="E4356" s="11">
        <v>1.97</v>
      </c>
      <c r="F4356">
        <v>0.99299999999999999</v>
      </c>
      <c r="G4356" s="11">
        <v>2.17</v>
      </c>
      <c r="H4356">
        <v>1.3759999999999999</v>
      </c>
      <c r="I4356" s="11">
        <f t="shared" si="136"/>
        <v>13.147250000000001</v>
      </c>
      <c r="J4356" s="10">
        <v>33.4009</v>
      </c>
      <c r="K4356">
        <f t="shared" si="137"/>
        <v>439.12998252500006</v>
      </c>
    </row>
    <row r="4357" spans="1:11" x14ac:dyDescent="0.25">
      <c r="A4357" s="12">
        <v>49014</v>
      </c>
      <c r="B4357" t="s">
        <v>15636</v>
      </c>
      <c r="C4357" s="11">
        <v>6.56</v>
      </c>
      <c r="D4357">
        <v>1.008</v>
      </c>
      <c r="E4357" s="11">
        <v>2.0499999999999998</v>
      </c>
      <c r="F4357">
        <v>0.99299999999999999</v>
      </c>
      <c r="G4357" s="11">
        <v>1.75</v>
      </c>
      <c r="H4357">
        <v>1.3759999999999999</v>
      </c>
      <c r="I4357" s="11">
        <f t="shared" si="136"/>
        <v>11.05613</v>
      </c>
      <c r="J4357" s="10">
        <v>33.4009</v>
      </c>
      <c r="K4357">
        <f t="shared" si="137"/>
        <v>369.284692517</v>
      </c>
    </row>
    <row r="4358" spans="1:11" x14ac:dyDescent="0.25">
      <c r="A4358" s="12">
        <v>49020</v>
      </c>
      <c r="B4358" t="s">
        <v>2252</v>
      </c>
      <c r="C4358" s="11">
        <v>26</v>
      </c>
      <c r="D4358">
        <v>1.008</v>
      </c>
      <c r="E4358" s="11">
        <v>12.21</v>
      </c>
      <c r="F4358">
        <v>0.99299999999999999</v>
      </c>
      <c r="G4358" s="11">
        <v>6.34</v>
      </c>
      <c r="H4358">
        <v>1.3759999999999999</v>
      </c>
      <c r="I4358" s="11">
        <f t="shared" si="136"/>
        <v>47.056370000000001</v>
      </c>
      <c r="J4358" s="10">
        <v>33.4009</v>
      </c>
      <c r="K4358">
        <f t="shared" si="137"/>
        <v>1571.7251087330001</v>
      </c>
    </row>
    <row r="4359" spans="1:11" x14ac:dyDescent="0.25">
      <c r="A4359" s="12">
        <v>49040</v>
      </c>
      <c r="B4359" t="s">
        <v>2253</v>
      </c>
      <c r="C4359" s="11">
        <v>16.11</v>
      </c>
      <c r="D4359">
        <v>1.008</v>
      </c>
      <c r="E4359" s="11">
        <v>8.4499999999999993</v>
      </c>
      <c r="F4359">
        <v>0.99299999999999999</v>
      </c>
      <c r="G4359" s="11">
        <v>4.1500000000000004</v>
      </c>
      <c r="H4359">
        <v>1.3759999999999999</v>
      </c>
      <c r="I4359" s="11">
        <f t="shared" si="136"/>
        <v>30.340129999999995</v>
      </c>
      <c r="J4359" s="10">
        <v>33.4009</v>
      </c>
      <c r="K4359">
        <f t="shared" si="137"/>
        <v>1013.3876481169998</v>
      </c>
    </row>
    <row r="4360" spans="1:11" x14ac:dyDescent="0.25">
      <c r="A4360" s="12">
        <v>49060</v>
      </c>
      <c r="B4360" t="s">
        <v>2254</v>
      </c>
      <c r="C4360" s="11">
        <v>18.07</v>
      </c>
      <c r="D4360">
        <v>1.008</v>
      </c>
      <c r="E4360" s="11">
        <v>8.41</v>
      </c>
      <c r="F4360">
        <v>0.99299999999999999</v>
      </c>
      <c r="G4360" s="11">
        <v>4.24</v>
      </c>
      <c r="H4360">
        <v>1.3759999999999999</v>
      </c>
      <c r="I4360" s="11">
        <f t="shared" si="136"/>
        <v>32.399929999999998</v>
      </c>
      <c r="J4360" s="10">
        <v>33.4009</v>
      </c>
      <c r="K4360">
        <f t="shared" si="137"/>
        <v>1082.1868219369999</v>
      </c>
    </row>
    <row r="4361" spans="1:11" x14ac:dyDescent="0.25">
      <c r="A4361" s="12">
        <v>49062</v>
      </c>
      <c r="B4361" t="s">
        <v>2255</v>
      </c>
      <c r="C4361" s="11">
        <v>11.91</v>
      </c>
      <c r="D4361">
        <v>1.008</v>
      </c>
      <c r="E4361" s="11">
        <v>6.87</v>
      </c>
      <c r="F4361">
        <v>0.99299999999999999</v>
      </c>
      <c r="G4361" s="11">
        <v>3.18</v>
      </c>
      <c r="H4361">
        <v>1.3759999999999999</v>
      </c>
      <c r="I4361" s="11">
        <f t="shared" si="136"/>
        <v>23.202870000000001</v>
      </c>
      <c r="J4361" s="10">
        <v>33.4009</v>
      </c>
      <c r="K4361">
        <f t="shared" si="137"/>
        <v>774.99674058300002</v>
      </c>
    </row>
    <row r="4362" spans="1:11" x14ac:dyDescent="0.25">
      <c r="A4362" s="12">
        <v>49082</v>
      </c>
      <c r="B4362" t="s">
        <v>2256</v>
      </c>
      <c r="C4362" s="11">
        <v>1.21</v>
      </c>
      <c r="D4362">
        <v>1.008</v>
      </c>
      <c r="E4362" s="11">
        <v>5.93</v>
      </c>
      <c r="F4362">
        <v>0.99299999999999999</v>
      </c>
      <c r="G4362" s="11">
        <v>0.2</v>
      </c>
      <c r="H4362">
        <v>1.3759999999999999</v>
      </c>
      <c r="I4362" s="11">
        <f t="shared" si="136"/>
        <v>7.3833699999999993</v>
      </c>
      <c r="J4362" s="10">
        <v>33.4009</v>
      </c>
      <c r="K4362">
        <f t="shared" si="137"/>
        <v>246.61120303299998</v>
      </c>
    </row>
    <row r="4363" spans="1:11" x14ac:dyDescent="0.25">
      <c r="A4363" s="12">
        <v>49083</v>
      </c>
      <c r="B4363" t="s">
        <v>2257</v>
      </c>
      <c r="C4363" s="11">
        <v>1.95</v>
      </c>
      <c r="D4363">
        <v>1.008</v>
      </c>
      <c r="E4363" s="11">
        <v>6.35</v>
      </c>
      <c r="F4363">
        <v>0.99299999999999999</v>
      </c>
      <c r="G4363" s="11">
        <v>0.21</v>
      </c>
      <c r="H4363">
        <v>1.3759999999999999</v>
      </c>
      <c r="I4363" s="11">
        <f t="shared" si="136"/>
        <v>8.5601099999999981</v>
      </c>
      <c r="J4363" s="10">
        <v>33.4009</v>
      </c>
      <c r="K4363">
        <f t="shared" si="137"/>
        <v>285.91537809899995</v>
      </c>
    </row>
    <row r="4364" spans="1:11" x14ac:dyDescent="0.25">
      <c r="A4364" s="12">
        <v>49084</v>
      </c>
      <c r="B4364" t="s">
        <v>2258</v>
      </c>
      <c r="C4364" s="11">
        <v>1.95</v>
      </c>
      <c r="D4364">
        <v>1.008</v>
      </c>
      <c r="E4364" s="11">
        <v>0.46</v>
      </c>
      <c r="F4364">
        <v>0.99299999999999999</v>
      </c>
      <c r="G4364" s="11">
        <v>0.46</v>
      </c>
      <c r="H4364">
        <v>1.3759999999999999</v>
      </c>
      <c r="I4364" s="11">
        <f t="shared" si="136"/>
        <v>3.0553400000000002</v>
      </c>
      <c r="J4364" s="10">
        <v>33.4009</v>
      </c>
      <c r="K4364">
        <f t="shared" si="137"/>
        <v>102.05110580600001</v>
      </c>
    </row>
    <row r="4365" spans="1:11" x14ac:dyDescent="0.25">
      <c r="A4365" s="12">
        <v>49180</v>
      </c>
      <c r="B4365" t="s">
        <v>2259</v>
      </c>
      <c r="C4365" s="11">
        <v>1.69</v>
      </c>
      <c r="D4365">
        <v>1.008</v>
      </c>
      <c r="E4365" s="11">
        <v>3.23</v>
      </c>
      <c r="F4365">
        <v>0.99299999999999999</v>
      </c>
      <c r="G4365" s="11">
        <v>0.18</v>
      </c>
      <c r="H4365">
        <v>1.3759999999999999</v>
      </c>
      <c r="I4365" s="11">
        <f t="shared" si="136"/>
        <v>5.1585899999999993</v>
      </c>
      <c r="J4365" s="10">
        <v>33.4009</v>
      </c>
      <c r="K4365">
        <f t="shared" si="137"/>
        <v>172.30154873099997</v>
      </c>
    </row>
    <row r="4366" spans="1:11" x14ac:dyDescent="0.25">
      <c r="A4366" s="12">
        <v>49185</v>
      </c>
      <c r="B4366" t="s">
        <v>2260</v>
      </c>
      <c r="C4366" s="11">
        <v>2.29</v>
      </c>
      <c r="D4366">
        <v>1.008</v>
      </c>
      <c r="E4366" s="11">
        <v>33.53</v>
      </c>
      <c r="F4366">
        <v>0.99299999999999999</v>
      </c>
      <c r="G4366" s="11">
        <v>0.3</v>
      </c>
      <c r="H4366">
        <v>1.3759999999999999</v>
      </c>
      <c r="I4366" s="11">
        <f t="shared" si="136"/>
        <v>36.01641</v>
      </c>
      <c r="J4366" s="10">
        <v>33.4009</v>
      </c>
      <c r="K4366">
        <f t="shared" si="137"/>
        <v>1202.9805087689999</v>
      </c>
    </row>
    <row r="4367" spans="1:11" x14ac:dyDescent="0.25">
      <c r="A4367" s="12">
        <v>49186</v>
      </c>
      <c r="B4367" t="s">
        <v>22409</v>
      </c>
      <c r="C4367" s="11">
        <v>21.45</v>
      </c>
      <c r="D4367">
        <v>1.008</v>
      </c>
      <c r="E4367" s="11">
        <v>10.28</v>
      </c>
      <c r="F4367">
        <v>0.99299999999999999</v>
      </c>
      <c r="G4367" s="11">
        <v>4.84</v>
      </c>
      <c r="H4367">
        <v>1.3759999999999999</v>
      </c>
      <c r="I4367" s="11">
        <f t="shared" si="136"/>
        <v>38.48948</v>
      </c>
      <c r="J4367" s="10">
        <v>33.4009</v>
      </c>
      <c r="K4367">
        <f t="shared" si="137"/>
        <v>1285.5832725319999</v>
      </c>
    </row>
    <row r="4368" spans="1:11" x14ac:dyDescent="0.25">
      <c r="A4368" s="12">
        <v>49187</v>
      </c>
      <c r="B4368" t="s">
        <v>22410</v>
      </c>
      <c r="C4368" s="11">
        <v>27.93</v>
      </c>
      <c r="D4368">
        <v>1.008</v>
      </c>
      <c r="E4368" s="11">
        <v>11.95</v>
      </c>
      <c r="F4368">
        <v>0.99299999999999999</v>
      </c>
      <c r="G4368" s="11">
        <v>6.42</v>
      </c>
      <c r="H4368">
        <v>1.3759999999999999</v>
      </c>
      <c r="I4368" s="11">
        <f t="shared" si="136"/>
        <v>48.85371</v>
      </c>
      <c r="J4368" s="10">
        <v>33.4009</v>
      </c>
      <c r="K4368">
        <f t="shared" si="137"/>
        <v>1631.7578823389999</v>
      </c>
    </row>
    <row r="4369" spans="1:11" x14ac:dyDescent="0.25">
      <c r="A4369" s="12">
        <v>49188</v>
      </c>
      <c r="B4369" t="s">
        <v>22411</v>
      </c>
      <c r="C4369" s="11">
        <v>33.15</v>
      </c>
      <c r="D4369">
        <v>1.008</v>
      </c>
      <c r="E4369" s="11">
        <v>14.67</v>
      </c>
      <c r="F4369">
        <v>0.99299999999999999</v>
      </c>
      <c r="G4369" s="11">
        <v>7.64</v>
      </c>
      <c r="H4369">
        <v>1.3759999999999999</v>
      </c>
      <c r="I4369" s="11">
        <f t="shared" si="136"/>
        <v>58.495149999999995</v>
      </c>
      <c r="J4369" s="10">
        <v>33.4009</v>
      </c>
      <c r="K4369">
        <f t="shared" si="137"/>
        <v>1953.7906556349999</v>
      </c>
    </row>
    <row r="4370" spans="1:11" x14ac:dyDescent="0.25">
      <c r="A4370" s="12">
        <v>49189</v>
      </c>
      <c r="B4370" t="s">
        <v>22412</v>
      </c>
      <c r="C4370" s="11">
        <v>39</v>
      </c>
      <c r="D4370">
        <v>1.008</v>
      </c>
      <c r="E4370" s="11">
        <v>16.29</v>
      </c>
      <c r="F4370">
        <v>0.99299999999999999</v>
      </c>
      <c r="G4370" s="11">
        <v>9</v>
      </c>
      <c r="H4370">
        <v>1.3759999999999999</v>
      </c>
      <c r="I4370" s="11">
        <f t="shared" si="136"/>
        <v>67.87196999999999</v>
      </c>
      <c r="J4370" s="10">
        <v>33.4009</v>
      </c>
      <c r="K4370">
        <f t="shared" si="137"/>
        <v>2266.9848827729998</v>
      </c>
    </row>
    <row r="4371" spans="1:11" x14ac:dyDescent="0.25">
      <c r="A4371" s="12">
        <v>49190</v>
      </c>
      <c r="B4371" t="s">
        <v>22413</v>
      </c>
      <c r="C4371" s="11">
        <v>48.75</v>
      </c>
      <c r="D4371">
        <v>1.008</v>
      </c>
      <c r="E4371" s="11">
        <v>19.260000000000002</v>
      </c>
      <c r="F4371">
        <v>0.99299999999999999</v>
      </c>
      <c r="G4371" s="11">
        <v>11.04</v>
      </c>
      <c r="H4371">
        <v>1.3759999999999999</v>
      </c>
      <c r="I4371" s="11">
        <f t="shared" si="136"/>
        <v>83.456220000000002</v>
      </c>
      <c r="J4371" s="10">
        <v>33.4009</v>
      </c>
      <c r="K4371">
        <f t="shared" si="137"/>
        <v>2787.5128585980001</v>
      </c>
    </row>
    <row r="4372" spans="1:11" x14ac:dyDescent="0.25">
      <c r="A4372" s="12">
        <v>49215</v>
      </c>
      <c r="B4372" t="s">
        <v>2261</v>
      </c>
      <c r="C4372" s="11">
        <v>36.86</v>
      </c>
      <c r="D4372">
        <v>1.008</v>
      </c>
      <c r="E4372" s="11">
        <v>15.04</v>
      </c>
      <c r="F4372">
        <v>0.99299999999999999</v>
      </c>
      <c r="G4372" s="11">
        <v>8.08</v>
      </c>
      <c r="H4372">
        <v>1.3759999999999999</v>
      </c>
      <c r="I4372" s="11">
        <f t="shared" si="136"/>
        <v>63.207679999999996</v>
      </c>
      <c r="J4372" s="10">
        <v>33.4009</v>
      </c>
      <c r="K4372">
        <f t="shared" si="137"/>
        <v>2111.1933989119998</v>
      </c>
    </row>
    <row r="4373" spans="1:11" x14ac:dyDescent="0.25">
      <c r="A4373" s="12">
        <v>49250</v>
      </c>
      <c r="B4373" t="s">
        <v>2262</v>
      </c>
      <c r="C4373" s="11">
        <v>8.7799999999999994</v>
      </c>
      <c r="D4373">
        <v>1.008</v>
      </c>
      <c r="E4373" s="11">
        <v>6.13</v>
      </c>
      <c r="F4373">
        <v>0.99299999999999999</v>
      </c>
      <c r="G4373" s="11">
        <v>2.1</v>
      </c>
      <c r="H4373">
        <v>1.3759999999999999</v>
      </c>
      <c r="I4373" s="11">
        <f t="shared" si="136"/>
        <v>17.826929999999997</v>
      </c>
      <c r="J4373" s="10">
        <v>33.4009</v>
      </c>
      <c r="K4373">
        <f t="shared" si="137"/>
        <v>595.43550623699991</v>
      </c>
    </row>
    <row r="4374" spans="1:11" x14ac:dyDescent="0.25">
      <c r="A4374" s="12">
        <v>49255</v>
      </c>
      <c r="B4374" t="s">
        <v>2263</v>
      </c>
      <c r="C4374" s="11">
        <v>12.25</v>
      </c>
      <c r="D4374">
        <v>1.008</v>
      </c>
      <c r="E4374" s="11">
        <v>7.4</v>
      </c>
      <c r="F4374">
        <v>0.99299999999999999</v>
      </c>
      <c r="G4374" s="11">
        <v>2.86</v>
      </c>
      <c r="H4374">
        <v>1.3759999999999999</v>
      </c>
      <c r="I4374" s="11">
        <f t="shared" si="136"/>
        <v>23.63156</v>
      </c>
      <c r="J4374" s="10">
        <v>33.4009</v>
      </c>
      <c r="K4374">
        <f t="shared" si="137"/>
        <v>789.31537240399996</v>
      </c>
    </row>
    <row r="4375" spans="1:11" x14ac:dyDescent="0.25">
      <c r="A4375" s="12">
        <v>49320</v>
      </c>
      <c r="B4375" t="s">
        <v>2264</v>
      </c>
      <c r="C4375" s="11">
        <v>5.01</v>
      </c>
      <c r="D4375">
        <v>1.008</v>
      </c>
      <c r="E4375" s="11">
        <v>3.23</v>
      </c>
      <c r="F4375">
        <v>0.99299999999999999</v>
      </c>
      <c r="G4375" s="11">
        <v>1.23</v>
      </c>
      <c r="H4375">
        <v>1.3759999999999999</v>
      </c>
      <c r="I4375" s="11">
        <f t="shared" si="136"/>
        <v>9.9499499999999994</v>
      </c>
      <c r="J4375" s="10">
        <v>33.4009</v>
      </c>
      <c r="K4375">
        <f t="shared" si="137"/>
        <v>332.33728495499997</v>
      </c>
    </row>
    <row r="4376" spans="1:11" x14ac:dyDescent="0.25">
      <c r="A4376" s="12">
        <v>49321</v>
      </c>
      <c r="B4376" t="s">
        <v>2265</v>
      </c>
      <c r="C4376" s="11">
        <v>5.3</v>
      </c>
      <c r="D4376">
        <v>1.008</v>
      </c>
      <c r="E4376" s="11">
        <v>3.3</v>
      </c>
      <c r="F4376">
        <v>0.99299999999999999</v>
      </c>
      <c r="G4376" s="11">
        <v>1.26</v>
      </c>
      <c r="H4376">
        <v>1.3759999999999999</v>
      </c>
      <c r="I4376" s="11">
        <f t="shared" si="136"/>
        <v>10.353059999999999</v>
      </c>
      <c r="J4376" s="10">
        <v>33.4009</v>
      </c>
      <c r="K4376">
        <f t="shared" si="137"/>
        <v>345.80152175399996</v>
      </c>
    </row>
    <row r="4377" spans="1:11" x14ac:dyDescent="0.25">
      <c r="A4377" s="12">
        <v>49322</v>
      </c>
      <c r="B4377" t="s">
        <v>2266</v>
      </c>
      <c r="C4377" s="11">
        <v>5.86</v>
      </c>
      <c r="D4377">
        <v>1.008</v>
      </c>
      <c r="E4377" s="11">
        <v>3.36</v>
      </c>
      <c r="F4377">
        <v>0.99299999999999999</v>
      </c>
      <c r="G4377" s="11">
        <v>1.42</v>
      </c>
      <c r="H4377">
        <v>1.3759999999999999</v>
      </c>
      <c r="I4377" s="11">
        <f t="shared" si="136"/>
        <v>11.197279999999999</v>
      </c>
      <c r="J4377" s="10">
        <v>33.4009</v>
      </c>
      <c r="K4377">
        <f t="shared" si="137"/>
        <v>373.99922955199997</v>
      </c>
    </row>
    <row r="4378" spans="1:11" x14ac:dyDescent="0.25">
      <c r="A4378" s="12">
        <v>49323</v>
      </c>
      <c r="B4378" t="s">
        <v>2267</v>
      </c>
      <c r="C4378" s="11">
        <v>9.9700000000000006</v>
      </c>
      <c r="D4378">
        <v>1.008</v>
      </c>
      <c r="E4378" s="11">
        <v>5.79</v>
      </c>
      <c r="F4378">
        <v>0.99299999999999999</v>
      </c>
      <c r="G4378" s="11">
        <v>2.33</v>
      </c>
      <c r="H4378">
        <v>1.3759999999999999</v>
      </c>
      <c r="I4378" s="11">
        <f t="shared" si="136"/>
        <v>19.005310000000001</v>
      </c>
      <c r="J4378" s="10">
        <v>33.4009</v>
      </c>
      <c r="K4378">
        <f t="shared" si="137"/>
        <v>634.79445877900002</v>
      </c>
    </row>
    <row r="4379" spans="1:11" x14ac:dyDescent="0.25">
      <c r="A4379" s="12">
        <v>49324</v>
      </c>
      <c r="B4379" t="s">
        <v>2268</v>
      </c>
      <c r="C4379" s="11">
        <v>6.16</v>
      </c>
      <c r="D4379">
        <v>1.008</v>
      </c>
      <c r="E4379" s="11">
        <v>3.19</v>
      </c>
      <c r="F4379">
        <v>0.99299999999999999</v>
      </c>
      <c r="G4379" s="11">
        <v>1.61</v>
      </c>
      <c r="H4379">
        <v>1.3759999999999999</v>
      </c>
      <c r="I4379" s="11">
        <f t="shared" si="136"/>
        <v>11.592310000000001</v>
      </c>
      <c r="J4379" s="10">
        <v>33.4009</v>
      </c>
      <c r="K4379">
        <f t="shared" si="137"/>
        <v>387.19358707900005</v>
      </c>
    </row>
    <row r="4380" spans="1:11" x14ac:dyDescent="0.25">
      <c r="A4380" s="12">
        <v>49325</v>
      </c>
      <c r="B4380" t="s">
        <v>2269</v>
      </c>
      <c r="C4380" s="11">
        <v>6.65</v>
      </c>
      <c r="D4380">
        <v>1.008</v>
      </c>
      <c r="E4380" s="11">
        <v>3.26</v>
      </c>
      <c r="F4380">
        <v>0.99299999999999999</v>
      </c>
      <c r="G4380" s="11">
        <v>1.73</v>
      </c>
      <c r="H4380">
        <v>1.3759999999999999</v>
      </c>
      <c r="I4380" s="11">
        <f t="shared" si="136"/>
        <v>12.320860000000001</v>
      </c>
      <c r="J4380" s="10">
        <v>33.4009</v>
      </c>
      <c r="K4380">
        <f t="shared" si="137"/>
        <v>411.52781277400004</v>
      </c>
    </row>
    <row r="4381" spans="1:11" x14ac:dyDescent="0.25">
      <c r="A4381" s="12">
        <v>49326</v>
      </c>
      <c r="B4381" t="s">
        <v>2270</v>
      </c>
      <c r="C4381" s="11">
        <v>3.41</v>
      </c>
      <c r="D4381">
        <v>1.008</v>
      </c>
      <c r="E4381" s="11">
        <v>0.76</v>
      </c>
      <c r="F4381">
        <v>0.99299999999999999</v>
      </c>
      <c r="G4381" s="11">
        <v>0.9</v>
      </c>
      <c r="H4381">
        <v>1.3759999999999999</v>
      </c>
      <c r="I4381" s="11">
        <f t="shared" si="136"/>
        <v>5.4303600000000003</v>
      </c>
      <c r="J4381" s="10">
        <v>33.4009</v>
      </c>
      <c r="K4381">
        <f t="shared" si="137"/>
        <v>181.378911324</v>
      </c>
    </row>
    <row r="4382" spans="1:11" x14ac:dyDescent="0.25">
      <c r="A4382" s="12">
        <v>49327</v>
      </c>
      <c r="B4382" t="s">
        <v>2271</v>
      </c>
      <c r="C4382" s="11">
        <v>2.3199999999999998</v>
      </c>
      <c r="D4382">
        <v>1.008</v>
      </c>
      <c r="E4382" s="11">
        <v>0.56000000000000005</v>
      </c>
      <c r="F4382">
        <v>0.99299999999999999</v>
      </c>
      <c r="G4382" s="11">
        <v>0.61</v>
      </c>
      <c r="H4382">
        <v>1.3759999999999999</v>
      </c>
      <c r="I4382" s="11">
        <f t="shared" si="136"/>
        <v>3.734</v>
      </c>
      <c r="J4382" s="10">
        <v>33.4009</v>
      </c>
      <c r="K4382">
        <f t="shared" si="137"/>
        <v>124.7189606</v>
      </c>
    </row>
    <row r="4383" spans="1:11" x14ac:dyDescent="0.25">
      <c r="A4383" s="12">
        <v>49329</v>
      </c>
      <c r="B4383" t="s">
        <v>19602</v>
      </c>
      <c r="C4383" s="11">
        <v>0</v>
      </c>
      <c r="D4383">
        <v>1.008</v>
      </c>
      <c r="E4383" s="11">
        <v>0</v>
      </c>
      <c r="F4383">
        <v>0.99299999999999999</v>
      </c>
      <c r="G4383" s="11">
        <v>0</v>
      </c>
      <c r="H4383">
        <v>1.3759999999999999</v>
      </c>
      <c r="I4383" s="11">
        <f t="shared" si="136"/>
        <v>0</v>
      </c>
      <c r="J4383" s="10">
        <v>33.4009</v>
      </c>
      <c r="K4383">
        <f t="shared" si="137"/>
        <v>0</v>
      </c>
    </row>
    <row r="4384" spans="1:11" x14ac:dyDescent="0.25">
      <c r="A4384" s="12">
        <v>49400</v>
      </c>
      <c r="B4384" t="s">
        <v>2272</v>
      </c>
      <c r="C4384" s="11">
        <v>1.83</v>
      </c>
      <c r="D4384">
        <v>1.008</v>
      </c>
      <c r="E4384" s="11">
        <v>2.4700000000000002</v>
      </c>
      <c r="F4384">
        <v>0.99299999999999999</v>
      </c>
      <c r="G4384" s="11">
        <v>0.21</v>
      </c>
      <c r="H4384">
        <v>1.3759999999999999</v>
      </c>
      <c r="I4384" s="11">
        <f t="shared" si="136"/>
        <v>4.5863100000000001</v>
      </c>
      <c r="J4384" s="10">
        <v>33.4009</v>
      </c>
      <c r="K4384">
        <f t="shared" si="137"/>
        <v>153.18688167900001</v>
      </c>
    </row>
    <row r="4385" spans="1:11" x14ac:dyDescent="0.25">
      <c r="A4385" s="12">
        <v>49402</v>
      </c>
      <c r="B4385" t="s">
        <v>2273</v>
      </c>
      <c r="C4385" s="11">
        <v>13.74</v>
      </c>
      <c r="D4385">
        <v>1.008</v>
      </c>
      <c r="E4385" s="11">
        <v>6.88</v>
      </c>
      <c r="F4385">
        <v>0.99299999999999999</v>
      </c>
      <c r="G4385" s="11">
        <v>3.32</v>
      </c>
      <c r="H4385">
        <v>1.3759999999999999</v>
      </c>
      <c r="I4385" s="11">
        <f t="shared" si="136"/>
        <v>25.250080000000001</v>
      </c>
      <c r="J4385" s="10">
        <v>33.4009</v>
      </c>
      <c r="K4385">
        <f t="shared" si="137"/>
        <v>843.37539707200006</v>
      </c>
    </row>
    <row r="4386" spans="1:11" x14ac:dyDescent="0.25">
      <c r="A4386" s="12">
        <v>49405</v>
      </c>
      <c r="B4386" t="s">
        <v>2274</v>
      </c>
      <c r="C4386" s="11">
        <v>3.9</v>
      </c>
      <c r="D4386">
        <v>1.008</v>
      </c>
      <c r="E4386" s="11">
        <v>20.76</v>
      </c>
      <c r="F4386">
        <v>0.99299999999999999</v>
      </c>
      <c r="G4386" s="11">
        <v>0.42</v>
      </c>
      <c r="H4386">
        <v>1.3759999999999999</v>
      </c>
      <c r="I4386" s="11">
        <f t="shared" si="136"/>
        <v>25.123799999999999</v>
      </c>
      <c r="J4386" s="10">
        <v>33.4009</v>
      </c>
      <c r="K4386">
        <f t="shared" si="137"/>
        <v>839.15753141999994</v>
      </c>
    </row>
    <row r="4387" spans="1:11" x14ac:dyDescent="0.25">
      <c r="A4387" s="12">
        <v>49406</v>
      </c>
      <c r="B4387" t="s">
        <v>2275</v>
      </c>
      <c r="C4387" s="11">
        <v>3.9</v>
      </c>
      <c r="D4387">
        <v>1.008</v>
      </c>
      <c r="E4387" s="11">
        <v>20.74</v>
      </c>
      <c r="F4387">
        <v>0.99299999999999999</v>
      </c>
      <c r="G4387" s="11">
        <v>0.42</v>
      </c>
      <c r="H4387">
        <v>1.3759999999999999</v>
      </c>
      <c r="I4387" s="11">
        <f t="shared" si="136"/>
        <v>25.103939999999998</v>
      </c>
      <c r="J4387" s="10">
        <v>33.4009</v>
      </c>
      <c r="K4387">
        <f t="shared" si="137"/>
        <v>838.49418954599992</v>
      </c>
    </row>
    <row r="4388" spans="1:11" x14ac:dyDescent="0.25">
      <c r="A4388" s="12">
        <v>49407</v>
      </c>
      <c r="B4388" t="s">
        <v>2276</v>
      </c>
      <c r="C4388" s="11">
        <v>4.1399999999999997</v>
      </c>
      <c r="D4388">
        <v>1.008</v>
      </c>
      <c r="E4388" s="11">
        <v>17.41</v>
      </c>
      <c r="F4388">
        <v>0.99299999999999999</v>
      </c>
      <c r="G4388" s="11">
        <v>0.51</v>
      </c>
      <c r="H4388">
        <v>1.3759999999999999</v>
      </c>
      <c r="I4388" s="11">
        <f t="shared" si="136"/>
        <v>22.16301</v>
      </c>
      <c r="J4388" s="10">
        <v>33.4009</v>
      </c>
      <c r="K4388">
        <f t="shared" si="137"/>
        <v>740.26448070899994</v>
      </c>
    </row>
    <row r="4389" spans="1:11" x14ac:dyDescent="0.25">
      <c r="A4389" s="12">
        <v>49411</v>
      </c>
      <c r="B4389" t="s">
        <v>2277</v>
      </c>
      <c r="C4389" s="11">
        <v>3.48</v>
      </c>
      <c r="D4389">
        <v>1.008</v>
      </c>
      <c r="E4389" s="11">
        <v>10.25</v>
      </c>
      <c r="F4389">
        <v>0.99299999999999999</v>
      </c>
      <c r="G4389" s="11">
        <v>0.36</v>
      </c>
      <c r="H4389">
        <v>1.3759999999999999</v>
      </c>
      <c r="I4389" s="11">
        <f t="shared" si="136"/>
        <v>14.18145</v>
      </c>
      <c r="J4389" s="10">
        <v>33.4009</v>
      </c>
      <c r="K4389">
        <f t="shared" si="137"/>
        <v>473.67319330499998</v>
      </c>
    </row>
    <row r="4390" spans="1:11" x14ac:dyDescent="0.25">
      <c r="A4390" s="12">
        <v>49412</v>
      </c>
      <c r="B4390" t="s">
        <v>2278</v>
      </c>
      <c r="C4390" s="11">
        <v>1.46</v>
      </c>
      <c r="D4390">
        <v>1.008</v>
      </c>
      <c r="E4390" s="11">
        <v>0.36</v>
      </c>
      <c r="F4390">
        <v>0.99299999999999999</v>
      </c>
      <c r="G4390" s="11">
        <v>0.39</v>
      </c>
      <c r="H4390">
        <v>1.3759999999999999</v>
      </c>
      <c r="I4390" s="11">
        <f t="shared" si="136"/>
        <v>2.3658000000000001</v>
      </c>
      <c r="J4390" s="10">
        <v>33.4009</v>
      </c>
      <c r="K4390">
        <f t="shared" si="137"/>
        <v>79.019849219999998</v>
      </c>
    </row>
    <row r="4391" spans="1:11" x14ac:dyDescent="0.25">
      <c r="A4391" s="12">
        <v>49418</v>
      </c>
      <c r="B4391" t="s">
        <v>2279</v>
      </c>
      <c r="C4391" s="11">
        <v>3.86</v>
      </c>
      <c r="D4391">
        <v>1.008</v>
      </c>
      <c r="E4391" s="11">
        <v>23.83</v>
      </c>
      <c r="F4391">
        <v>0.99299999999999999</v>
      </c>
      <c r="G4391" s="11">
        <v>0.44</v>
      </c>
      <c r="H4391">
        <v>1.3759999999999999</v>
      </c>
      <c r="I4391" s="11">
        <f t="shared" si="136"/>
        <v>28.159509999999997</v>
      </c>
      <c r="J4391" s="10">
        <v>33.4009</v>
      </c>
      <c r="K4391">
        <f t="shared" si="137"/>
        <v>940.55297755899994</v>
      </c>
    </row>
    <row r="4392" spans="1:11" x14ac:dyDescent="0.25">
      <c r="A4392" s="12">
        <v>49419</v>
      </c>
      <c r="B4392" t="s">
        <v>2280</v>
      </c>
      <c r="C4392" s="11">
        <v>6.9</v>
      </c>
      <c r="D4392">
        <v>1.008</v>
      </c>
      <c r="E4392" s="11">
        <v>3.23</v>
      </c>
      <c r="F4392">
        <v>0.99299999999999999</v>
      </c>
      <c r="G4392" s="11">
        <v>1.59</v>
      </c>
      <c r="H4392">
        <v>1.3759999999999999</v>
      </c>
      <c r="I4392" s="11">
        <f t="shared" si="136"/>
        <v>12.350429999999999</v>
      </c>
      <c r="J4392" s="10">
        <v>33.4009</v>
      </c>
      <c r="K4392">
        <f t="shared" si="137"/>
        <v>412.51547738699998</v>
      </c>
    </row>
    <row r="4393" spans="1:11" x14ac:dyDescent="0.25">
      <c r="A4393" s="12">
        <v>49421</v>
      </c>
      <c r="B4393" t="s">
        <v>2281</v>
      </c>
      <c r="C4393" s="11">
        <v>4.0999999999999996</v>
      </c>
      <c r="D4393">
        <v>1.008</v>
      </c>
      <c r="E4393" s="11">
        <v>1.06</v>
      </c>
      <c r="F4393">
        <v>0.99299999999999999</v>
      </c>
      <c r="G4393" s="11">
        <v>1.03</v>
      </c>
      <c r="H4393">
        <v>1.3759999999999999</v>
      </c>
      <c r="I4393" s="11">
        <f t="shared" si="136"/>
        <v>6.6026599999999993</v>
      </c>
      <c r="J4393" s="10">
        <v>33.4009</v>
      </c>
      <c r="K4393">
        <f t="shared" si="137"/>
        <v>220.53478639399998</v>
      </c>
    </row>
    <row r="4394" spans="1:11" x14ac:dyDescent="0.25">
      <c r="A4394" s="12">
        <v>49422</v>
      </c>
      <c r="B4394" t="s">
        <v>2282</v>
      </c>
      <c r="C4394" s="11">
        <v>3.9</v>
      </c>
      <c r="D4394">
        <v>1.008</v>
      </c>
      <c r="E4394" s="11">
        <v>1.18</v>
      </c>
      <c r="F4394">
        <v>0.99299999999999999</v>
      </c>
      <c r="G4394" s="11">
        <v>0.96</v>
      </c>
      <c r="H4394">
        <v>1.3759999999999999</v>
      </c>
      <c r="I4394" s="11">
        <f t="shared" si="136"/>
        <v>6.4238999999999997</v>
      </c>
      <c r="J4394" s="10">
        <v>33.4009</v>
      </c>
      <c r="K4394">
        <f t="shared" si="137"/>
        <v>214.56404150999998</v>
      </c>
    </row>
    <row r="4395" spans="1:11" x14ac:dyDescent="0.25">
      <c r="A4395" s="12">
        <v>49423</v>
      </c>
      <c r="B4395" t="s">
        <v>2283</v>
      </c>
      <c r="C4395" s="11">
        <v>1.42</v>
      </c>
      <c r="D4395">
        <v>1.008</v>
      </c>
      <c r="E4395" s="11">
        <v>14.87</v>
      </c>
      <c r="F4395">
        <v>0.99299999999999999</v>
      </c>
      <c r="G4395" s="11">
        <v>0.16</v>
      </c>
      <c r="H4395">
        <v>1.3759999999999999</v>
      </c>
      <c r="I4395" s="11">
        <f t="shared" si="136"/>
        <v>16.41743</v>
      </c>
      <c r="J4395" s="10">
        <v>33.4009</v>
      </c>
      <c r="K4395">
        <f t="shared" si="137"/>
        <v>548.35693768700003</v>
      </c>
    </row>
    <row r="4396" spans="1:11" x14ac:dyDescent="0.25">
      <c r="A4396" s="12">
        <v>49424</v>
      </c>
      <c r="B4396" t="s">
        <v>2284</v>
      </c>
      <c r="C4396" s="11">
        <v>0.74</v>
      </c>
      <c r="D4396">
        <v>1.008</v>
      </c>
      <c r="E4396" s="11">
        <v>4.3099999999999996</v>
      </c>
      <c r="F4396">
        <v>0.99299999999999999</v>
      </c>
      <c r="G4396" s="11">
        <v>7.0000000000000007E-2</v>
      </c>
      <c r="H4396">
        <v>1.3759999999999999</v>
      </c>
      <c r="I4396" s="11">
        <f t="shared" si="136"/>
        <v>5.1220699999999999</v>
      </c>
      <c r="J4396" s="10">
        <v>33.4009</v>
      </c>
      <c r="K4396">
        <f t="shared" si="137"/>
        <v>171.081747863</v>
      </c>
    </row>
    <row r="4397" spans="1:11" x14ac:dyDescent="0.25">
      <c r="A4397" s="12">
        <v>49425</v>
      </c>
      <c r="B4397" t="s">
        <v>2285</v>
      </c>
      <c r="C4397" s="11">
        <v>11.91</v>
      </c>
      <c r="D4397">
        <v>1.008</v>
      </c>
      <c r="E4397" s="11">
        <v>7.26</v>
      </c>
      <c r="F4397">
        <v>0.99299999999999999</v>
      </c>
      <c r="G4397" s="11">
        <v>3.18</v>
      </c>
      <c r="H4397">
        <v>1.3759999999999999</v>
      </c>
      <c r="I4397" s="11">
        <f t="shared" si="136"/>
        <v>23.590140000000002</v>
      </c>
      <c r="J4397" s="10">
        <v>33.4009</v>
      </c>
      <c r="K4397">
        <f t="shared" si="137"/>
        <v>787.93190712600006</v>
      </c>
    </row>
    <row r="4398" spans="1:11" x14ac:dyDescent="0.25">
      <c r="A4398" s="12">
        <v>49426</v>
      </c>
      <c r="B4398" t="s">
        <v>2286</v>
      </c>
      <c r="C4398" s="11">
        <v>10.15</v>
      </c>
      <c r="D4398">
        <v>1.008</v>
      </c>
      <c r="E4398" s="11">
        <v>6.38</v>
      </c>
      <c r="F4398">
        <v>0.99299999999999999</v>
      </c>
      <c r="G4398" s="11">
        <v>2.71</v>
      </c>
      <c r="H4398">
        <v>1.3759999999999999</v>
      </c>
      <c r="I4398" s="11">
        <f t="shared" si="136"/>
        <v>20.295500000000001</v>
      </c>
      <c r="J4398" s="10">
        <v>33.4009</v>
      </c>
      <c r="K4398">
        <f t="shared" si="137"/>
        <v>677.88796594999997</v>
      </c>
    </row>
    <row r="4399" spans="1:11" x14ac:dyDescent="0.25">
      <c r="A4399" s="12">
        <v>49427</v>
      </c>
      <c r="B4399" t="s">
        <v>2287</v>
      </c>
      <c r="C4399" s="11">
        <v>0.87</v>
      </c>
      <c r="D4399">
        <v>1.008</v>
      </c>
      <c r="E4399" s="11">
        <v>0.08</v>
      </c>
      <c r="F4399">
        <v>0.99299999999999999</v>
      </c>
      <c r="G4399" s="11">
        <v>0.11</v>
      </c>
      <c r="H4399">
        <v>1.3759999999999999</v>
      </c>
      <c r="I4399" s="11">
        <f t="shared" si="136"/>
        <v>1.1077599999999999</v>
      </c>
      <c r="J4399" s="10">
        <v>33.4009</v>
      </c>
      <c r="K4399">
        <f t="shared" si="137"/>
        <v>37.000180983999996</v>
      </c>
    </row>
    <row r="4400" spans="1:11" x14ac:dyDescent="0.25">
      <c r="A4400" s="12">
        <v>49428</v>
      </c>
      <c r="B4400" t="s">
        <v>2288</v>
      </c>
      <c r="C4400" s="11">
        <v>6.7</v>
      </c>
      <c r="D4400">
        <v>1.008</v>
      </c>
      <c r="E4400" s="11">
        <v>3.84</v>
      </c>
      <c r="F4400">
        <v>0.99299999999999999</v>
      </c>
      <c r="G4400" s="11">
        <v>1.78</v>
      </c>
      <c r="H4400">
        <v>1.3759999999999999</v>
      </c>
      <c r="I4400" s="11">
        <f t="shared" si="136"/>
        <v>13.016</v>
      </c>
      <c r="J4400" s="10">
        <v>33.4009</v>
      </c>
      <c r="K4400">
        <f t="shared" si="137"/>
        <v>434.74611440000001</v>
      </c>
    </row>
    <row r="4401" spans="1:11" x14ac:dyDescent="0.25">
      <c r="A4401" s="12">
        <v>49429</v>
      </c>
      <c r="B4401" t="s">
        <v>2289</v>
      </c>
      <c r="C4401" s="11">
        <v>7.25</v>
      </c>
      <c r="D4401">
        <v>1.008</v>
      </c>
      <c r="E4401" s="11">
        <v>3.82</v>
      </c>
      <c r="F4401">
        <v>0.99299999999999999</v>
      </c>
      <c r="G4401" s="11">
        <v>1.94</v>
      </c>
      <c r="H4401">
        <v>1.3759999999999999</v>
      </c>
      <c r="I4401" s="11">
        <f t="shared" si="136"/>
        <v>13.7707</v>
      </c>
      <c r="J4401" s="10">
        <v>33.4009</v>
      </c>
      <c r="K4401">
        <f t="shared" si="137"/>
        <v>459.95377363</v>
      </c>
    </row>
    <row r="4402" spans="1:11" x14ac:dyDescent="0.25">
      <c r="A4402" s="12">
        <v>49435</v>
      </c>
      <c r="B4402" t="s">
        <v>2290</v>
      </c>
      <c r="C4402" s="11">
        <v>2.19</v>
      </c>
      <c r="D4402">
        <v>1.008</v>
      </c>
      <c r="E4402" s="11">
        <v>0.41</v>
      </c>
      <c r="F4402">
        <v>0.99299999999999999</v>
      </c>
      <c r="G4402" s="11">
        <v>0.56999999999999995</v>
      </c>
      <c r="H4402">
        <v>1.3759999999999999</v>
      </c>
      <c r="I4402" s="11">
        <f t="shared" si="136"/>
        <v>3.3989700000000003</v>
      </c>
      <c r="J4402" s="10">
        <v>33.4009</v>
      </c>
      <c r="K4402">
        <f t="shared" si="137"/>
        <v>113.52865707300001</v>
      </c>
    </row>
    <row r="4403" spans="1:11" x14ac:dyDescent="0.25">
      <c r="A4403" s="12">
        <v>49436</v>
      </c>
      <c r="B4403" t="s">
        <v>2291</v>
      </c>
      <c r="C4403" s="11">
        <v>2.65</v>
      </c>
      <c r="D4403">
        <v>1.008</v>
      </c>
      <c r="E4403" s="11">
        <v>13.51</v>
      </c>
      <c r="F4403">
        <v>0.99299999999999999</v>
      </c>
      <c r="G4403" s="11">
        <v>0.68</v>
      </c>
      <c r="H4403">
        <v>1.3759999999999999</v>
      </c>
      <c r="I4403" s="11">
        <f t="shared" si="136"/>
        <v>17.022310000000001</v>
      </c>
      <c r="J4403" s="10">
        <v>33.4009</v>
      </c>
      <c r="K4403">
        <f t="shared" si="137"/>
        <v>568.56047407900007</v>
      </c>
    </row>
    <row r="4404" spans="1:11" x14ac:dyDescent="0.25">
      <c r="A4404" s="12">
        <v>49440</v>
      </c>
      <c r="B4404" t="s">
        <v>2292</v>
      </c>
      <c r="C4404" s="11">
        <v>3.83</v>
      </c>
      <c r="D4404">
        <v>1.008</v>
      </c>
      <c r="E4404" s="11">
        <v>19.34</v>
      </c>
      <c r="F4404">
        <v>0.99299999999999999</v>
      </c>
      <c r="G4404" s="11">
        <v>0.43</v>
      </c>
      <c r="H4404">
        <v>1.3759999999999999</v>
      </c>
      <c r="I4404" s="11">
        <f t="shared" si="136"/>
        <v>23.656939999999999</v>
      </c>
      <c r="J4404" s="10">
        <v>33.4009</v>
      </c>
      <c r="K4404">
        <f t="shared" si="137"/>
        <v>790.16308724599992</v>
      </c>
    </row>
    <row r="4405" spans="1:11" x14ac:dyDescent="0.25">
      <c r="A4405" s="12">
        <v>49441</v>
      </c>
      <c r="B4405" t="s">
        <v>2293</v>
      </c>
      <c r="C4405" s="11">
        <v>4.41</v>
      </c>
      <c r="D4405">
        <v>1.008</v>
      </c>
      <c r="E4405" s="11">
        <v>24.27</v>
      </c>
      <c r="F4405">
        <v>0.99299999999999999</v>
      </c>
      <c r="G4405" s="11">
        <v>0.71</v>
      </c>
      <c r="H4405">
        <v>1.3759999999999999</v>
      </c>
      <c r="I4405" s="11">
        <f t="shared" si="136"/>
        <v>29.522349999999999</v>
      </c>
      <c r="J4405" s="10">
        <v>33.4009</v>
      </c>
      <c r="K4405">
        <f t="shared" si="137"/>
        <v>986.07306011499998</v>
      </c>
    </row>
    <row r="4406" spans="1:11" x14ac:dyDescent="0.25">
      <c r="A4406" s="12">
        <v>49442</v>
      </c>
      <c r="B4406" t="s">
        <v>2294</v>
      </c>
      <c r="C4406" s="11">
        <v>3.66</v>
      </c>
      <c r="D4406">
        <v>1.008</v>
      </c>
      <c r="E4406" s="11">
        <v>18.18</v>
      </c>
      <c r="F4406">
        <v>0.99299999999999999</v>
      </c>
      <c r="G4406" s="11">
        <v>0.36</v>
      </c>
      <c r="H4406">
        <v>1.3759999999999999</v>
      </c>
      <c r="I4406" s="11">
        <f t="shared" si="136"/>
        <v>22.237380000000002</v>
      </c>
      <c r="J4406" s="10">
        <v>33.4009</v>
      </c>
      <c r="K4406">
        <f t="shared" si="137"/>
        <v>742.74850564200005</v>
      </c>
    </row>
    <row r="4407" spans="1:11" x14ac:dyDescent="0.25">
      <c r="A4407" s="12">
        <v>49446</v>
      </c>
      <c r="B4407" t="s">
        <v>2295</v>
      </c>
      <c r="C4407" s="11">
        <v>2.98</v>
      </c>
      <c r="D4407">
        <v>1.008</v>
      </c>
      <c r="E4407" s="11">
        <v>19.53</v>
      </c>
      <c r="F4407">
        <v>0.99299999999999999</v>
      </c>
      <c r="G4407" s="11">
        <v>0.35</v>
      </c>
      <c r="H4407">
        <v>1.3759999999999999</v>
      </c>
      <c r="I4407" s="11">
        <f t="shared" si="136"/>
        <v>22.878730000000001</v>
      </c>
      <c r="J4407" s="10">
        <v>33.4009</v>
      </c>
      <c r="K4407">
        <f t="shared" si="137"/>
        <v>764.17017285700001</v>
      </c>
    </row>
    <row r="4408" spans="1:11" x14ac:dyDescent="0.25">
      <c r="A4408" s="12">
        <v>49450</v>
      </c>
      <c r="B4408" t="s">
        <v>2296</v>
      </c>
      <c r="C4408" s="11">
        <v>1.33</v>
      </c>
      <c r="D4408">
        <v>1.008</v>
      </c>
      <c r="E4408" s="11">
        <v>15.41</v>
      </c>
      <c r="F4408">
        <v>0.99299999999999999</v>
      </c>
      <c r="G4408" s="11">
        <v>0.15</v>
      </c>
      <c r="H4408">
        <v>1.3759999999999999</v>
      </c>
      <c r="I4408" s="11">
        <f t="shared" si="136"/>
        <v>16.849169999999997</v>
      </c>
      <c r="J4408" s="10">
        <v>33.4009</v>
      </c>
      <c r="K4408">
        <f t="shared" si="137"/>
        <v>562.77744225299989</v>
      </c>
    </row>
    <row r="4409" spans="1:11" x14ac:dyDescent="0.25">
      <c r="A4409" s="12">
        <v>49451</v>
      </c>
      <c r="B4409" t="s">
        <v>2297</v>
      </c>
      <c r="C4409" s="11">
        <v>1.79</v>
      </c>
      <c r="D4409">
        <v>1.008</v>
      </c>
      <c r="E4409" s="11">
        <v>16.02</v>
      </c>
      <c r="F4409">
        <v>0.99299999999999999</v>
      </c>
      <c r="G4409" s="11">
        <v>0.21</v>
      </c>
      <c r="H4409">
        <v>1.3759999999999999</v>
      </c>
      <c r="I4409" s="11">
        <f t="shared" si="136"/>
        <v>18.001139999999999</v>
      </c>
      <c r="J4409" s="10">
        <v>33.4009</v>
      </c>
      <c r="K4409">
        <f t="shared" si="137"/>
        <v>601.25427702599995</v>
      </c>
    </row>
    <row r="4410" spans="1:11" x14ac:dyDescent="0.25">
      <c r="A4410" s="12">
        <v>49452</v>
      </c>
      <c r="B4410" t="s">
        <v>2298</v>
      </c>
      <c r="C4410" s="11">
        <v>2.79</v>
      </c>
      <c r="D4410">
        <v>1.008</v>
      </c>
      <c r="E4410" s="11">
        <v>18.690000000000001</v>
      </c>
      <c r="F4410">
        <v>0.99299999999999999</v>
      </c>
      <c r="G4410" s="11">
        <v>0.3</v>
      </c>
      <c r="H4410">
        <v>1.3759999999999999</v>
      </c>
      <c r="I4410" s="11">
        <f t="shared" si="136"/>
        <v>21.784290000000002</v>
      </c>
      <c r="J4410" s="10">
        <v>33.4009</v>
      </c>
      <c r="K4410">
        <f t="shared" si="137"/>
        <v>727.61489186100005</v>
      </c>
    </row>
    <row r="4411" spans="1:11" x14ac:dyDescent="0.25">
      <c r="A4411" s="12">
        <v>49460</v>
      </c>
      <c r="B4411" t="s">
        <v>2299</v>
      </c>
      <c r="C4411" s="11">
        <v>0.94</v>
      </c>
      <c r="D4411">
        <v>1.008</v>
      </c>
      <c r="E4411" s="11">
        <v>20.309999999999999</v>
      </c>
      <c r="F4411">
        <v>0.99299999999999999</v>
      </c>
      <c r="G4411" s="11">
        <v>0.12</v>
      </c>
      <c r="H4411">
        <v>1.3759999999999999</v>
      </c>
      <c r="I4411" s="11">
        <f t="shared" si="136"/>
        <v>21.280470000000001</v>
      </c>
      <c r="J4411" s="10">
        <v>33.4009</v>
      </c>
      <c r="K4411">
        <f t="shared" si="137"/>
        <v>710.78685042300003</v>
      </c>
    </row>
    <row r="4412" spans="1:11" x14ac:dyDescent="0.25">
      <c r="A4412" s="12">
        <v>49465</v>
      </c>
      <c r="B4412" t="s">
        <v>2300</v>
      </c>
      <c r="C4412" s="11">
        <v>0.6</v>
      </c>
      <c r="D4412">
        <v>1.008</v>
      </c>
      <c r="E4412" s="11">
        <v>3.23</v>
      </c>
      <c r="F4412">
        <v>0.99299999999999999</v>
      </c>
      <c r="G4412" s="11">
        <v>0.06</v>
      </c>
      <c r="H4412">
        <v>1.3759999999999999</v>
      </c>
      <c r="I4412" s="11">
        <f t="shared" si="136"/>
        <v>3.8947499999999997</v>
      </c>
      <c r="J4412" s="10">
        <v>33.4009</v>
      </c>
      <c r="K4412">
        <f t="shared" si="137"/>
        <v>130.08815527499999</v>
      </c>
    </row>
    <row r="4413" spans="1:11" x14ac:dyDescent="0.25">
      <c r="A4413" s="12">
        <v>49491</v>
      </c>
      <c r="B4413" t="s">
        <v>2301</v>
      </c>
      <c r="C4413" s="11">
        <v>12.22</v>
      </c>
      <c r="D4413">
        <v>1.008</v>
      </c>
      <c r="E4413" s="11">
        <v>7.39</v>
      </c>
      <c r="F4413">
        <v>0.99299999999999999</v>
      </c>
      <c r="G4413" s="11">
        <v>3.26</v>
      </c>
      <c r="H4413">
        <v>1.3759999999999999</v>
      </c>
      <c r="I4413" s="11">
        <f t="shared" si="136"/>
        <v>24.14179</v>
      </c>
      <c r="J4413" s="10">
        <v>33.4009</v>
      </c>
      <c r="K4413">
        <f t="shared" si="137"/>
        <v>806.35751361100006</v>
      </c>
    </row>
    <row r="4414" spans="1:11" x14ac:dyDescent="0.25">
      <c r="A4414" s="12">
        <v>49492</v>
      </c>
      <c r="B4414" t="s">
        <v>2302</v>
      </c>
      <c r="C4414" s="11">
        <v>15.04</v>
      </c>
      <c r="D4414">
        <v>1.008</v>
      </c>
      <c r="E4414" s="11">
        <v>8.2200000000000006</v>
      </c>
      <c r="F4414">
        <v>0.99299999999999999</v>
      </c>
      <c r="G4414" s="11">
        <v>4.0199999999999996</v>
      </c>
      <c r="H4414">
        <v>1.3759999999999999</v>
      </c>
      <c r="I4414" s="11">
        <f t="shared" si="136"/>
        <v>28.854300000000002</v>
      </c>
      <c r="J4414" s="10">
        <v>33.4009</v>
      </c>
      <c r="K4414">
        <f t="shared" si="137"/>
        <v>963.75958887000002</v>
      </c>
    </row>
    <row r="4415" spans="1:11" x14ac:dyDescent="0.25">
      <c r="A4415" s="12">
        <v>49495</v>
      </c>
      <c r="B4415" t="s">
        <v>2303</v>
      </c>
      <c r="C4415" s="11">
        <v>6.05</v>
      </c>
      <c r="D4415">
        <v>1.008</v>
      </c>
      <c r="E4415" s="11">
        <v>4.29</v>
      </c>
      <c r="F4415">
        <v>0.99299999999999999</v>
      </c>
      <c r="G4415" s="11">
        <v>1.62</v>
      </c>
      <c r="H4415">
        <v>1.3759999999999999</v>
      </c>
      <c r="I4415" s="11">
        <f t="shared" si="136"/>
        <v>12.587490000000001</v>
      </c>
      <c r="J4415" s="10">
        <v>33.4009</v>
      </c>
      <c r="K4415">
        <f t="shared" si="137"/>
        <v>420.433494741</v>
      </c>
    </row>
    <row r="4416" spans="1:11" x14ac:dyDescent="0.25">
      <c r="A4416" s="12">
        <v>49496</v>
      </c>
      <c r="B4416" t="s">
        <v>2304</v>
      </c>
      <c r="C4416" s="11">
        <v>9.18</v>
      </c>
      <c r="D4416">
        <v>1.008</v>
      </c>
      <c r="E4416" s="11">
        <v>6.21</v>
      </c>
      <c r="F4416">
        <v>0.99299999999999999</v>
      </c>
      <c r="G4416" s="11">
        <v>2.46</v>
      </c>
      <c r="H4416">
        <v>1.3759999999999999</v>
      </c>
      <c r="I4416" s="11">
        <f t="shared" si="136"/>
        <v>18.804929999999999</v>
      </c>
      <c r="J4416" s="10">
        <v>33.4009</v>
      </c>
      <c r="K4416">
        <f t="shared" si="137"/>
        <v>628.10158643699992</v>
      </c>
    </row>
    <row r="4417" spans="1:11" x14ac:dyDescent="0.25">
      <c r="A4417" s="12">
        <v>49500</v>
      </c>
      <c r="B4417" t="s">
        <v>2305</v>
      </c>
      <c r="C4417" s="11">
        <v>5.69</v>
      </c>
      <c r="D4417">
        <v>1.008</v>
      </c>
      <c r="E4417" s="11">
        <v>5.15</v>
      </c>
      <c r="F4417">
        <v>0.99299999999999999</v>
      </c>
      <c r="G4417" s="11">
        <v>1.51</v>
      </c>
      <c r="H4417">
        <v>1.3759999999999999</v>
      </c>
      <c r="I4417" s="11">
        <f t="shared" si="136"/>
        <v>12.92723</v>
      </c>
      <c r="J4417" s="10">
        <v>33.4009</v>
      </c>
      <c r="K4417">
        <f t="shared" si="137"/>
        <v>431.78111650699998</v>
      </c>
    </row>
    <row r="4418" spans="1:11" x14ac:dyDescent="0.25">
      <c r="A4418" s="12">
        <v>49501</v>
      </c>
      <c r="B4418" t="s">
        <v>2306</v>
      </c>
      <c r="C4418" s="11">
        <v>9.1300000000000008</v>
      </c>
      <c r="D4418">
        <v>1.008</v>
      </c>
      <c r="E4418" s="11">
        <v>5.99</v>
      </c>
      <c r="F4418">
        <v>0.99299999999999999</v>
      </c>
      <c r="G4418" s="11">
        <v>2.44</v>
      </c>
      <c r="H4418">
        <v>1.3759999999999999</v>
      </c>
      <c r="I4418" s="11">
        <f t="shared" si="136"/>
        <v>18.508550000000003</v>
      </c>
      <c r="J4418" s="10">
        <v>33.4009</v>
      </c>
      <c r="K4418">
        <f t="shared" si="137"/>
        <v>618.20222769500015</v>
      </c>
    </row>
    <row r="4419" spans="1:11" x14ac:dyDescent="0.25">
      <c r="A4419" s="12">
        <v>49505</v>
      </c>
      <c r="B4419" t="s">
        <v>2307</v>
      </c>
      <c r="C4419" s="11">
        <v>7.76</v>
      </c>
      <c r="D4419">
        <v>1.008</v>
      </c>
      <c r="E4419" s="11">
        <v>5.4</v>
      </c>
      <c r="F4419">
        <v>0.99299999999999999</v>
      </c>
      <c r="G4419" s="11">
        <v>2.0499999999999998</v>
      </c>
      <c r="H4419">
        <v>1.3759999999999999</v>
      </c>
      <c r="I4419" s="11">
        <f t="shared" ref="I4419:I4482" si="138">+((C4419*D4419)+(E4419*F4419)+(G4419*H4419))</f>
        <v>16.00508</v>
      </c>
      <c r="J4419" s="10">
        <v>33.4009</v>
      </c>
      <c r="K4419">
        <f t="shared" ref="K4419:K4482" si="139">+I4419*J4419</f>
        <v>534.58407657199996</v>
      </c>
    </row>
    <row r="4420" spans="1:11" x14ac:dyDescent="0.25">
      <c r="A4420" s="12">
        <v>49507</v>
      </c>
      <c r="B4420" t="s">
        <v>2308</v>
      </c>
      <c r="C4420" s="11">
        <v>8.86</v>
      </c>
      <c r="D4420">
        <v>1.008</v>
      </c>
      <c r="E4420" s="11">
        <v>5.83</v>
      </c>
      <c r="F4420">
        <v>0.99299999999999999</v>
      </c>
      <c r="G4420" s="11">
        <v>2.3199999999999998</v>
      </c>
      <c r="H4420">
        <v>1.3759999999999999</v>
      </c>
      <c r="I4420" s="11">
        <f t="shared" si="138"/>
        <v>17.912389999999998</v>
      </c>
      <c r="J4420" s="10">
        <v>33.4009</v>
      </c>
      <c r="K4420">
        <f t="shared" si="139"/>
        <v>598.28994715099998</v>
      </c>
    </row>
    <row r="4421" spans="1:11" x14ac:dyDescent="0.25">
      <c r="A4421" s="12">
        <v>49520</v>
      </c>
      <c r="B4421" t="s">
        <v>2309</v>
      </c>
      <c r="C4421" s="11">
        <v>9.74</v>
      </c>
      <c r="D4421">
        <v>1.008</v>
      </c>
      <c r="E4421" s="11">
        <v>5.91</v>
      </c>
      <c r="F4421">
        <v>0.99299999999999999</v>
      </c>
      <c r="G4421" s="11">
        <v>2.56</v>
      </c>
      <c r="H4421">
        <v>1.3759999999999999</v>
      </c>
      <c r="I4421" s="11">
        <f t="shared" si="138"/>
        <v>19.209109999999999</v>
      </c>
      <c r="J4421" s="10">
        <v>33.4009</v>
      </c>
      <c r="K4421">
        <f t="shared" si="139"/>
        <v>641.601562199</v>
      </c>
    </row>
    <row r="4422" spans="1:11" x14ac:dyDescent="0.25">
      <c r="A4422" s="12">
        <v>49521</v>
      </c>
      <c r="B4422" t="s">
        <v>2310</v>
      </c>
      <c r="C4422" s="11">
        <v>11.19</v>
      </c>
      <c r="D4422">
        <v>1.008</v>
      </c>
      <c r="E4422" s="11">
        <v>6.4</v>
      </c>
      <c r="F4422">
        <v>0.99299999999999999</v>
      </c>
      <c r="G4422" s="11">
        <v>2.92</v>
      </c>
      <c r="H4422">
        <v>1.3759999999999999</v>
      </c>
      <c r="I4422" s="11">
        <f t="shared" si="138"/>
        <v>21.652640000000002</v>
      </c>
      <c r="J4422" s="10">
        <v>33.4009</v>
      </c>
      <c r="K4422">
        <f t="shared" si="139"/>
        <v>723.21766337600002</v>
      </c>
    </row>
    <row r="4423" spans="1:11" x14ac:dyDescent="0.25">
      <c r="A4423" s="12">
        <v>49525</v>
      </c>
      <c r="B4423" t="s">
        <v>2311</v>
      </c>
      <c r="C4423" s="11">
        <v>8.7100000000000009</v>
      </c>
      <c r="D4423">
        <v>1.008</v>
      </c>
      <c r="E4423" s="11">
        <v>5.61</v>
      </c>
      <c r="F4423">
        <v>0.99299999999999999</v>
      </c>
      <c r="G4423" s="11">
        <v>2.2799999999999998</v>
      </c>
      <c r="H4423">
        <v>1.3759999999999999</v>
      </c>
      <c r="I4423" s="11">
        <f t="shared" si="138"/>
        <v>17.487690000000001</v>
      </c>
      <c r="J4423" s="10">
        <v>33.4009</v>
      </c>
      <c r="K4423">
        <f t="shared" si="139"/>
        <v>584.10458492099997</v>
      </c>
    </row>
    <row r="4424" spans="1:11" x14ac:dyDescent="0.25">
      <c r="A4424" s="12">
        <v>49540</v>
      </c>
      <c r="B4424" t="s">
        <v>2312</v>
      </c>
      <c r="C4424" s="11">
        <v>10.47</v>
      </c>
      <c r="D4424">
        <v>1.008</v>
      </c>
      <c r="E4424" s="11">
        <v>6.1</v>
      </c>
      <c r="F4424">
        <v>0.99299999999999999</v>
      </c>
      <c r="G4424" s="11">
        <v>2.7</v>
      </c>
      <c r="H4424">
        <v>1.3759999999999999</v>
      </c>
      <c r="I4424" s="11">
        <f t="shared" si="138"/>
        <v>20.326260000000001</v>
      </c>
      <c r="J4424" s="10">
        <v>33.4009</v>
      </c>
      <c r="K4424">
        <f t="shared" si="139"/>
        <v>678.91537763400004</v>
      </c>
    </row>
    <row r="4425" spans="1:11" x14ac:dyDescent="0.25">
      <c r="A4425" s="12">
        <v>49550</v>
      </c>
      <c r="B4425" t="s">
        <v>2313</v>
      </c>
      <c r="C4425" s="11">
        <v>8.77</v>
      </c>
      <c r="D4425">
        <v>1.008</v>
      </c>
      <c r="E4425" s="11">
        <v>5.65</v>
      </c>
      <c r="F4425">
        <v>0.99299999999999999</v>
      </c>
      <c r="G4425" s="11">
        <v>2.2999999999999998</v>
      </c>
      <c r="H4425">
        <v>1.3759999999999999</v>
      </c>
      <c r="I4425" s="11">
        <f t="shared" si="138"/>
        <v>17.615409999999997</v>
      </c>
      <c r="J4425" s="10">
        <v>33.4009</v>
      </c>
      <c r="K4425">
        <f t="shared" si="139"/>
        <v>588.37054786899989</v>
      </c>
    </row>
    <row r="4426" spans="1:11" x14ac:dyDescent="0.25">
      <c r="A4426" s="12">
        <v>49553</v>
      </c>
      <c r="B4426" t="s">
        <v>2314</v>
      </c>
      <c r="C4426" s="11">
        <v>9.67</v>
      </c>
      <c r="D4426">
        <v>1.008</v>
      </c>
      <c r="E4426" s="11">
        <v>6.04</v>
      </c>
      <c r="F4426">
        <v>0.99299999999999999</v>
      </c>
      <c r="G4426" s="11">
        <v>2.52</v>
      </c>
      <c r="H4426">
        <v>1.3759999999999999</v>
      </c>
      <c r="I4426" s="11">
        <f t="shared" si="138"/>
        <v>19.212600000000002</v>
      </c>
      <c r="J4426" s="10">
        <v>33.4009</v>
      </c>
      <c r="K4426">
        <f t="shared" si="139"/>
        <v>641.71813134000001</v>
      </c>
    </row>
    <row r="4427" spans="1:11" x14ac:dyDescent="0.25">
      <c r="A4427" s="12">
        <v>49555</v>
      </c>
      <c r="B4427" t="s">
        <v>2315</v>
      </c>
      <c r="C4427" s="11">
        <v>9.16</v>
      </c>
      <c r="D4427">
        <v>1.008</v>
      </c>
      <c r="E4427" s="11">
        <v>5.85</v>
      </c>
      <c r="F4427">
        <v>0.99299999999999999</v>
      </c>
      <c r="G4427" s="11">
        <v>2.46</v>
      </c>
      <c r="H4427">
        <v>1.3759999999999999</v>
      </c>
      <c r="I4427" s="11">
        <f t="shared" si="138"/>
        <v>18.427289999999999</v>
      </c>
      <c r="J4427" s="10">
        <v>33.4009</v>
      </c>
      <c r="K4427">
        <f t="shared" si="139"/>
        <v>615.48807056099997</v>
      </c>
    </row>
    <row r="4428" spans="1:11" x14ac:dyDescent="0.25">
      <c r="A4428" s="12">
        <v>49557</v>
      </c>
      <c r="B4428" t="s">
        <v>2316</v>
      </c>
      <c r="C4428" s="11">
        <v>11.33</v>
      </c>
      <c r="D4428">
        <v>1.008</v>
      </c>
      <c r="E4428" s="11">
        <v>6.45</v>
      </c>
      <c r="F4428">
        <v>0.99299999999999999</v>
      </c>
      <c r="G4428" s="11">
        <v>2.95</v>
      </c>
      <c r="H4428">
        <v>1.3759999999999999</v>
      </c>
      <c r="I4428" s="11">
        <f t="shared" si="138"/>
        <v>21.884690000000003</v>
      </c>
      <c r="J4428" s="10">
        <v>33.4009</v>
      </c>
      <c r="K4428">
        <f t="shared" si="139"/>
        <v>730.96834222100006</v>
      </c>
    </row>
    <row r="4429" spans="1:11" x14ac:dyDescent="0.25">
      <c r="A4429" s="12">
        <v>49591</v>
      </c>
      <c r="B4429" t="s">
        <v>19603</v>
      </c>
      <c r="C4429" s="11">
        <v>5.81</v>
      </c>
      <c r="D4429">
        <v>1.008</v>
      </c>
      <c r="E4429" s="11">
        <v>2.15</v>
      </c>
      <c r="F4429">
        <v>0.99299999999999999</v>
      </c>
      <c r="G4429" s="11">
        <v>1.49</v>
      </c>
      <c r="H4429">
        <v>1.3759999999999999</v>
      </c>
      <c r="I4429" s="11">
        <f t="shared" si="138"/>
        <v>10.04167</v>
      </c>
      <c r="J4429" s="10">
        <v>33.4009</v>
      </c>
      <c r="K4429">
        <f t="shared" si="139"/>
        <v>335.40081550299999</v>
      </c>
    </row>
    <row r="4430" spans="1:11" x14ac:dyDescent="0.25">
      <c r="A4430" s="12">
        <v>49592</v>
      </c>
      <c r="B4430" t="s">
        <v>19604</v>
      </c>
      <c r="C4430" s="11">
        <v>8.25</v>
      </c>
      <c r="D4430">
        <v>1.008</v>
      </c>
      <c r="E4430" s="11">
        <v>2.67</v>
      </c>
      <c r="F4430">
        <v>0.99299999999999999</v>
      </c>
      <c r="G4430" s="11">
        <v>2.16</v>
      </c>
      <c r="H4430">
        <v>1.3759999999999999</v>
      </c>
      <c r="I4430" s="11">
        <f t="shared" si="138"/>
        <v>13.939470000000002</v>
      </c>
      <c r="J4430" s="10">
        <v>33.4009</v>
      </c>
      <c r="K4430">
        <f t="shared" si="139"/>
        <v>465.59084352300005</v>
      </c>
    </row>
    <row r="4431" spans="1:11" x14ac:dyDescent="0.25">
      <c r="A4431" s="12">
        <v>49593</v>
      </c>
      <c r="B4431" t="s">
        <v>19605</v>
      </c>
      <c r="C4431" s="11">
        <v>10</v>
      </c>
      <c r="D4431">
        <v>1.008</v>
      </c>
      <c r="E4431" s="11">
        <v>3.11</v>
      </c>
      <c r="F4431">
        <v>0.99299999999999999</v>
      </c>
      <c r="G4431" s="11">
        <v>2.61</v>
      </c>
      <c r="H4431">
        <v>1.3759999999999999</v>
      </c>
      <c r="I4431" s="11">
        <f t="shared" si="138"/>
        <v>16.759589999999999</v>
      </c>
      <c r="J4431" s="10">
        <v>33.4009</v>
      </c>
      <c r="K4431">
        <f t="shared" si="139"/>
        <v>559.78538963099993</v>
      </c>
    </row>
    <row r="4432" spans="1:11" x14ac:dyDescent="0.25">
      <c r="A4432" s="12">
        <v>49594</v>
      </c>
      <c r="B4432" t="s">
        <v>19606</v>
      </c>
      <c r="C4432" s="11">
        <v>13.12</v>
      </c>
      <c r="D4432">
        <v>1.008</v>
      </c>
      <c r="E4432" s="11">
        <v>3.86</v>
      </c>
      <c r="F4432">
        <v>0.99299999999999999</v>
      </c>
      <c r="G4432" s="11">
        <v>3.45</v>
      </c>
      <c r="H4432">
        <v>1.3759999999999999</v>
      </c>
      <c r="I4432" s="11">
        <f t="shared" si="138"/>
        <v>21.805139999999998</v>
      </c>
      <c r="J4432" s="10">
        <v>33.4009</v>
      </c>
      <c r="K4432">
        <f t="shared" si="139"/>
        <v>728.31130062599993</v>
      </c>
    </row>
    <row r="4433" spans="1:11" x14ac:dyDescent="0.25">
      <c r="A4433" s="12">
        <v>49595</v>
      </c>
      <c r="B4433" t="s">
        <v>19607</v>
      </c>
      <c r="C4433" s="11">
        <v>13.59</v>
      </c>
      <c r="D4433">
        <v>1.008</v>
      </c>
      <c r="E4433" s="11">
        <v>4.03</v>
      </c>
      <c r="F4433">
        <v>0.99299999999999999</v>
      </c>
      <c r="G4433" s="11">
        <v>3.47</v>
      </c>
      <c r="H4433">
        <v>1.3759999999999999</v>
      </c>
      <c r="I4433" s="11">
        <f t="shared" si="138"/>
        <v>22.475230000000003</v>
      </c>
      <c r="J4433" s="10">
        <v>33.4009</v>
      </c>
      <c r="K4433">
        <f t="shared" si="139"/>
        <v>750.69290970700013</v>
      </c>
    </row>
    <row r="4434" spans="1:11" x14ac:dyDescent="0.25">
      <c r="A4434" s="12">
        <v>49596</v>
      </c>
      <c r="B4434" t="s">
        <v>19608</v>
      </c>
      <c r="C4434" s="11">
        <v>18.2</v>
      </c>
      <c r="D4434">
        <v>1.008</v>
      </c>
      <c r="E4434" s="11">
        <v>5.1100000000000003</v>
      </c>
      <c r="F4434">
        <v>0.99299999999999999</v>
      </c>
      <c r="G4434" s="11">
        <v>4.7300000000000004</v>
      </c>
      <c r="H4434">
        <v>1.3759999999999999</v>
      </c>
      <c r="I4434" s="11">
        <f t="shared" si="138"/>
        <v>29.928310000000003</v>
      </c>
      <c r="J4434" s="10">
        <v>33.4009</v>
      </c>
      <c r="K4434">
        <f t="shared" si="139"/>
        <v>999.63248947900013</v>
      </c>
    </row>
    <row r="4435" spans="1:11" x14ac:dyDescent="0.25">
      <c r="A4435" s="12">
        <v>49600</v>
      </c>
      <c r="B4435" t="s">
        <v>2317</v>
      </c>
      <c r="C4435" s="11">
        <v>11.26</v>
      </c>
      <c r="D4435">
        <v>1.008</v>
      </c>
      <c r="E4435" s="11">
        <v>6.8</v>
      </c>
      <c r="F4435">
        <v>0.99299999999999999</v>
      </c>
      <c r="G4435" s="11">
        <v>3.01</v>
      </c>
      <c r="H4435">
        <v>1.3759999999999999</v>
      </c>
      <c r="I4435" s="11">
        <f t="shared" si="138"/>
        <v>22.244239999999998</v>
      </c>
      <c r="J4435" s="10">
        <v>33.4009</v>
      </c>
      <c r="K4435">
        <f t="shared" si="139"/>
        <v>742.97763581599997</v>
      </c>
    </row>
    <row r="4436" spans="1:11" x14ac:dyDescent="0.25">
      <c r="A4436" s="12">
        <v>49605</v>
      </c>
      <c r="B4436" t="s">
        <v>2317</v>
      </c>
      <c r="C4436" s="11">
        <v>84.91</v>
      </c>
      <c r="D4436">
        <v>1.008</v>
      </c>
      <c r="E4436" s="11">
        <v>26.81</v>
      </c>
      <c r="F4436">
        <v>0.99299999999999999</v>
      </c>
      <c r="G4436" s="11">
        <v>22.74</v>
      </c>
      <c r="H4436">
        <v>1.3759999999999999</v>
      </c>
      <c r="I4436" s="11">
        <f t="shared" si="138"/>
        <v>143.50184999999999</v>
      </c>
      <c r="J4436" s="10">
        <v>33.4009</v>
      </c>
      <c r="K4436">
        <f t="shared" si="139"/>
        <v>4793.0909416649993</v>
      </c>
    </row>
    <row r="4437" spans="1:11" x14ac:dyDescent="0.25">
      <c r="A4437" s="12">
        <v>49606</v>
      </c>
      <c r="B4437" t="s">
        <v>2317</v>
      </c>
      <c r="C4437" s="11">
        <v>18.53</v>
      </c>
      <c r="D4437">
        <v>1.008</v>
      </c>
      <c r="E4437" s="11">
        <v>8.27</v>
      </c>
      <c r="F4437">
        <v>0.99299999999999999</v>
      </c>
      <c r="G4437" s="11">
        <v>4.9400000000000004</v>
      </c>
      <c r="H4437">
        <v>1.3759999999999999</v>
      </c>
      <c r="I4437" s="11">
        <f t="shared" si="138"/>
        <v>33.68779</v>
      </c>
      <c r="J4437" s="10">
        <v>33.4009</v>
      </c>
      <c r="K4437">
        <f t="shared" si="139"/>
        <v>1125.2025050110001</v>
      </c>
    </row>
    <row r="4438" spans="1:11" x14ac:dyDescent="0.25">
      <c r="A4438" s="12">
        <v>49610</v>
      </c>
      <c r="B4438" t="s">
        <v>2317</v>
      </c>
      <c r="C4438" s="11">
        <v>10.64</v>
      </c>
      <c r="D4438">
        <v>1.008</v>
      </c>
      <c r="E4438" s="11">
        <v>6.36</v>
      </c>
      <c r="F4438">
        <v>0.99299999999999999</v>
      </c>
      <c r="G4438" s="11">
        <v>2.84</v>
      </c>
      <c r="H4438">
        <v>1.3759999999999999</v>
      </c>
      <c r="I4438" s="11">
        <f t="shared" si="138"/>
        <v>20.948440000000002</v>
      </c>
      <c r="J4438" s="10">
        <v>33.4009</v>
      </c>
      <c r="K4438">
        <f t="shared" si="139"/>
        <v>699.69674959600002</v>
      </c>
    </row>
    <row r="4439" spans="1:11" x14ac:dyDescent="0.25">
      <c r="A4439" s="12">
        <v>49611</v>
      </c>
      <c r="B4439" t="s">
        <v>2317</v>
      </c>
      <c r="C4439" s="11">
        <v>9.11</v>
      </c>
      <c r="D4439">
        <v>1.008</v>
      </c>
      <c r="E4439" s="11">
        <v>6.13</v>
      </c>
      <c r="F4439">
        <v>0.99299999999999999</v>
      </c>
      <c r="G4439" s="11">
        <v>2.4300000000000002</v>
      </c>
      <c r="H4439">
        <v>1.3759999999999999</v>
      </c>
      <c r="I4439" s="11">
        <f t="shared" si="138"/>
        <v>18.61365</v>
      </c>
      <c r="J4439" s="10">
        <v>33.4009</v>
      </c>
      <c r="K4439">
        <f t="shared" si="139"/>
        <v>621.71266228499996</v>
      </c>
    </row>
    <row r="4440" spans="1:11" x14ac:dyDescent="0.25">
      <c r="A4440" s="12">
        <v>49613</v>
      </c>
      <c r="B4440" t="s">
        <v>19609</v>
      </c>
      <c r="C4440" s="11">
        <v>7.23</v>
      </c>
      <c r="D4440">
        <v>1.008</v>
      </c>
      <c r="E4440" s="11">
        <v>2.5</v>
      </c>
      <c r="F4440">
        <v>0.99299999999999999</v>
      </c>
      <c r="G4440" s="11">
        <v>1.86</v>
      </c>
      <c r="H4440">
        <v>1.3759999999999999</v>
      </c>
      <c r="I4440" s="11">
        <f t="shared" si="138"/>
        <v>12.329700000000001</v>
      </c>
      <c r="J4440" s="10">
        <v>33.4009</v>
      </c>
      <c r="K4440">
        <f t="shared" si="139"/>
        <v>411.82307673000003</v>
      </c>
    </row>
    <row r="4441" spans="1:11" x14ac:dyDescent="0.25">
      <c r="A4441" s="12">
        <v>49614</v>
      </c>
      <c r="B4441" t="s">
        <v>19610</v>
      </c>
      <c r="C4441" s="11">
        <v>9.99</v>
      </c>
      <c r="D4441">
        <v>1.008</v>
      </c>
      <c r="E4441" s="11">
        <v>3.09</v>
      </c>
      <c r="F4441">
        <v>0.99299999999999999</v>
      </c>
      <c r="G4441" s="11">
        <v>2.61</v>
      </c>
      <c r="H4441">
        <v>1.3759999999999999</v>
      </c>
      <c r="I4441" s="11">
        <f t="shared" si="138"/>
        <v>16.729649999999999</v>
      </c>
      <c r="J4441" s="10">
        <v>33.4009</v>
      </c>
      <c r="K4441">
        <f t="shared" si="139"/>
        <v>558.78536668499999</v>
      </c>
    </row>
    <row r="4442" spans="1:11" x14ac:dyDescent="0.25">
      <c r="A4442" s="12">
        <v>49615</v>
      </c>
      <c r="B4442" t="s">
        <v>19611</v>
      </c>
      <c r="C4442" s="11">
        <v>11.17</v>
      </c>
      <c r="D4442">
        <v>1.008</v>
      </c>
      <c r="E4442" s="11">
        <v>3.4</v>
      </c>
      <c r="F4442">
        <v>0.99299999999999999</v>
      </c>
      <c r="G4442" s="11">
        <v>2.91</v>
      </c>
      <c r="H4442">
        <v>1.3759999999999999</v>
      </c>
      <c r="I4442" s="11">
        <f t="shared" si="138"/>
        <v>18.639719999999997</v>
      </c>
      <c r="J4442" s="10">
        <v>33.4009</v>
      </c>
      <c r="K4442">
        <f t="shared" si="139"/>
        <v>622.58342374799986</v>
      </c>
    </row>
    <row r="4443" spans="1:11" x14ac:dyDescent="0.25">
      <c r="A4443" s="12">
        <v>49616</v>
      </c>
      <c r="B4443" t="s">
        <v>19612</v>
      </c>
      <c r="C4443" s="11">
        <v>15.16</v>
      </c>
      <c r="D4443">
        <v>1.008</v>
      </c>
      <c r="E4443" s="11">
        <v>4.34</v>
      </c>
      <c r="F4443">
        <v>0.99299999999999999</v>
      </c>
      <c r="G4443" s="11">
        <v>3.95</v>
      </c>
      <c r="H4443">
        <v>1.3759999999999999</v>
      </c>
      <c r="I4443" s="11">
        <f t="shared" si="138"/>
        <v>25.0261</v>
      </c>
      <c r="J4443" s="10">
        <v>33.4009</v>
      </c>
      <c r="K4443">
        <f t="shared" si="139"/>
        <v>835.89426348999996</v>
      </c>
    </row>
    <row r="4444" spans="1:11" x14ac:dyDescent="0.25">
      <c r="A4444" s="12">
        <v>49617</v>
      </c>
      <c r="B4444" t="s">
        <v>19613</v>
      </c>
      <c r="C4444" s="11">
        <v>15.63</v>
      </c>
      <c r="D4444">
        <v>1.008</v>
      </c>
      <c r="E4444" s="11">
        <v>4.57</v>
      </c>
      <c r="F4444">
        <v>0.99299999999999999</v>
      </c>
      <c r="G4444" s="11">
        <v>4</v>
      </c>
      <c r="H4444">
        <v>1.3759999999999999</v>
      </c>
      <c r="I4444" s="11">
        <f t="shared" si="138"/>
        <v>25.797049999999999</v>
      </c>
      <c r="J4444" s="10">
        <v>33.4009</v>
      </c>
      <c r="K4444">
        <f t="shared" si="139"/>
        <v>861.64468734499997</v>
      </c>
    </row>
    <row r="4445" spans="1:11" x14ac:dyDescent="0.25">
      <c r="A4445" s="12">
        <v>49618</v>
      </c>
      <c r="B4445" t="s">
        <v>19614</v>
      </c>
      <c r="C4445" s="11">
        <v>22.1</v>
      </c>
      <c r="D4445">
        <v>1.008</v>
      </c>
      <c r="E4445" s="11">
        <v>6.09</v>
      </c>
      <c r="F4445">
        <v>0.99299999999999999</v>
      </c>
      <c r="G4445" s="11">
        <v>5.69</v>
      </c>
      <c r="H4445">
        <v>1.3759999999999999</v>
      </c>
      <c r="I4445" s="11">
        <f t="shared" si="138"/>
        <v>36.15361</v>
      </c>
      <c r="J4445" s="10">
        <v>33.4009</v>
      </c>
      <c r="K4445">
        <f t="shared" si="139"/>
        <v>1207.5631122489999</v>
      </c>
    </row>
    <row r="4446" spans="1:11" x14ac:dyDescent="0.25">
      <c r="A4446" s="12">
        <v>49621</v>
      </c>
      <c r="B4446" t="s">
        <v>19615</v>
      </c>
      <c r="C4446" s="11">
        <v>13.36</v>
      </c>
      <c r="D4446">
        <v>1.008</v>
      </c>
      <c r="E4446" s="11">
        <v>3.94</v>
      </c>
      <c r="F4446">
        <v>0.99299999999999999</v>
      </c>
      <c r="G4446" s="11">
        <v>3.16</v>
      </c>
      <c r="H4446">
        <v>1.3759999999999999</v>
      </c>
      <c r="I4446" s="11">
        <f t="shared" si="138"/>
        <v>21.727460000000001</v>
      </c>
      <c r="J4446" s="10">
        <v>33.4009</v>
      </c>
      <c r="K4446">
        <f t="shared" si="139"/>
        <v>725.71671871399997</v>
      </c>
    </row>
    <row r="4447" spans="1:11" x14ac:dyDescent="0.25">
      <c r="A4447" s="12">
        <v>49622</v>
      </c>
      <c r="B4447" t="s">
        <v>19616</v>
      </c>
      <c r="C4447" s="11">
        <v>16.63</v>
      </c>
      <c r="D4447">
        <v>1.008</v>
      </c>
      <c r="E4447" s="11">
        <v>4.71</v>
      </c>
      <c r="F4447">
        <v>0.99299999999999999</v>
      </c>
      <c r="G4447" s="11">
        <v>4.0999999999999996</v>
      </c>
      <c r="H4447">
        <v>1.3759999999999999</v>
      </c>
      <c r="I4447" s="11">
        <f t="shared" si="138"/>
        <v>27.081669999999995</v>
      </c>
      <c r="J4447" s="10">
        <v>33.4009</v>
      </c>
      <c r="K4447">
        <f t="shared" si="139"/>
        <v>904.55215150299989</v>
      </c>
    </row>
    <row r="4448" spans="1:11" x14ac:dyDescent="0.25">
      <c r="A4448" s="12">
        <v>49623</v>
      </c>
      <c r="B4448" t="s">
        <v>19617</v>
      </c>
      <c r="C4448" s="11">
        <v>3.66</v>
      </c>
      <c r="D4448">
        <v>1.008</v>
      </c>
      <c r="E4448" s="11">
        <v>0.9</v>
      </c>
      <c r="F4448">
        <v>0.99299999999999999</v>
      </c>
      <c r="G4448" s="11">
        <v>0.95</v>
      </c>
      <c r="H4448">
        <v>1.3759999999999999</v>
      </c>
      <c r="I4448" s="11">
        <f t="shared" si="138"/>
        <v>5.89018</v>
      </c>
      <c r="J4448" s="10">
        <v>33.4009</v>
      </c>
      <c r="K4448">
        <f t="shared" si="139"/>
        <v>196.73731316199999</v>
      </c>
    </row>
    <row r="4449" spans="1:11" x14ac:dyDescent="0.25">
      <c r="A4449" s="12">
        <v>49650</v>
      </c>
      <c r="B4449" t="s">
        <v>2318</v>
      </c>
      <c r="C4449" s="11">
        <v>6.2</v>
      </c>
      <c r="D4449">
        <v>1.008</v>
      </c>
      <c r="E4449" s="11">
        <v>4.87</v>
      </c>
      <c r="F4449">
        <v>0.99299999999999999</v>
      </c>
      <c r="G4449" s="11">
        <v>1.63</v>
      </c>
      <c r="H4449">
        <v>1.3759999999999999</v>
      </c>
      <c r="I4449" s="11">
        <f t="shared" si="138"/>
        <v>13.328389999999999</v>
      </c>
      <c r="J4449" s="10">
        <v>33.4009</v>
      </c>
      <c r="K4449">
        <f t="shared" si="139"/>
        <v>445.18022155099999</v>
      </c>
    </row>
    <row r="4450" spans="1:11" x14ac:dyDescent="0.25">
      <c r="A4450" s="12">
        <v>49651</v>
      </c>
      <c r="B4450" t="s">
        <v>2319</v>
      </c>
      <c r="C4450" s="11">
        <v>8.17</v>
      </c>
      <c r="D4450">
        <v>1.008</v>
      </c>
      <c r="E4450" s="11">
        <v>6.15</v>
      </c>
      <c r="F4450">
        <v>0.99299999999999999</v>
      </c>
      <c r="G4450" s="11">
        <v>2.15</v>
      </c>
      <c r="H4450">
        <v>1.3759999999999999</v>
      </c>
      <c r="I4450" s="11">
        <f t="shared" si="138"/>
        <v>17.300710000000002</v>
      </c>
      <c r="J4450" s="10">
        <v>33.4009</v>
      </c>
      <c r="K4450">
        <f t="shared" si="139"/>
        <v>577.85928463900007</v>
      </c>
    </row>
    <row r="4451" spans="1:11" x14ac:dyDescent="0.25">
      <c r="A4451" s="12">
        <v>49659</v>
      </c>
      <c r="B4451" t="s">
        <v>19618</v>
      </c>
      <c r="C4451" s="11">
        <v>0</v>
      </c>
      <c r="D4451">
        <v>1.008</v>
      </c>
      <c r="E4451" s="11">
        <v>0</v>
      </c>
      <c r="F4451">
        <v>0.99299999999999999</v>
      </c>
      <c r="G4451" s="11">
        <v>0</v>
      </c>
      <c r="H4451">
        <v>1.3759999999999999</v>
      </c>
      <c r="I4451" s="11">
        <f t="shared" si="138"/>
        <v>0</v>
      </c>
      <c r="J4451" s="10">
        <v>33.4009</v>
      </c>
      <c r="K4451">
        <f t="shared" si="139"/>
        <v>0</v>
      </c>
    </row>
    <row r="4452" spans="1:11" x14ac:dyDescent="0.25">
      <c r="A4452" s="12">
        <v>49900</v>
      </c>
      <c r="B4452" t="s">
        <v>2320</v>
      </c>
      <c r="C4452" s="11">
        <v>12.1</v>
      </c>
      <c r="D4452">
        <v>1.008</v>
      </c>
      <c r="E4452" s="11">
        <v>8.82</v>
      </c>
      <c r="F4452">
        <v>0.99299999999999999</v>
      </c>
      <c r="G4452" s="11">
        <v>3.04</v>
      </c>
      <c r="H4452">
        <v>1.3759999999999999</v>
      </c>
      <c r="I4452" s="11">
        <f t="shared" si="138"/>
        <v>25.138100000000001</v>
      </c>
      <c r="J4452" s="10">
        <v>33.4009</v>
      </c>
      <c r="K4452">
        <f t="shared" si="139"/>
        <v>839.63516429000003</v>
      </c>
    </row>
    <row r="4453" spans="1:11" x14ac:dyDescent="0.25">
      <c r="A4453" s="12">
        <v>49904</v>
      </c>
      <c r="B4453" t="s">
        <v>2321</v>
      </c>
      <c r="C4453" s="11">
        <v>21.79</v>
      </c>
      <c r="D4453">
        <v>1.008</v>
      </c>
      <c r="E4453" s="11">
        <v>11.77</v>
      </c>
      <c r="F4453">
        <v>0.99299999999999999</v>
      </c>
      <c r="G4453" s="11">
        <v>5.01</v>
      </c>
      <c r="H4453">
        <v>1.3759999999999999</v>
      </c>
      <c r="I4453" s="11">
        <f t="shared" si="138"/>
        <v>40.54569</v>
      </c>
      <c r="J4453" s="10">
        <v>33.4009</v>
      </c>
      <c r="K4453">
        <f t="shared" si="139"/>
        <v>1354.2625371209999</v>
      </c>
    </row>
    <row r="4454" spans="1:11" x14ac:dyDescent="0.25">
      <c r="A4454" s="12">
        <v>49905</v>
      </c>
      <c r="B4454" t="s">
        <v>2322</v>
      </c>
      <c r="C4454" s="11">
        <v>6.38</v>
      </c>
      <c r="D4454">
        <v>1.008</v>
      </c>
      <c r="E4454" s="11">
        <v>1.57</v>
      </c>
      <c r="F4454">
        <v>0.99299999999999999</v>
      </c>
      <c r="G4454" s="11">
        <v>1.48</v>
      </c>
      <c r="H4454">
        <v>1.3759999999999999</v>
      </c>
      <c r="I4454" s="11">
        <f t="shared" si="138"/>
        <v>10.026529999999999</v>
      </c>
      <c r="J4454" s="10">
        <v>33.4009</v>
      </c>
      <c r="K4454">
        <f t="shared" si="139"/>
        <v>334.895125877</v>
      </c>
    </row>
    <row r="4455" spans="1:11" x14ac:dyDescent="0.25">
      <c r="A4455" s="12">
        <v>49906</v>
      </c>
      <c r="B4455" t="s">
        <v>12690</v>
      </c>
      <c r="C4455" s="11">
        <v>0</v>
      </c>
      <c r="D4455">
        <v>1.008</v>
      </c>
      <c r="E4455" s="11">
        <v>0</v>
      </c>
      <c r="F4455">
        <v>0.99299999999999999</v>
      </c>
      <c r="G4455" s="11">
        <v>0</v>
      </c>
      <c r="H4455">
        <v>1.3759999999999999</v>
      </c>
      <c r="I4455" s="11">
        <f t="shared" si="138"/>
        <v>0</v>
      </c>
      <c r="J4455" s="10">
        <v>33.4009</v>
      </c>
      <c r="K4455">
        <f t="shared" si="139"/>
        <v>0</v>
      </c>
    </row>
    <row r="4456" spans="1:11" x14ac:dyDescent="0.25">
      <c r="A4456" s="12">
        <v>49999</v>
      </c>
      <c r="B4456" t="s">
        <v>19619</v>
      </c>
      <c r="C4456" s="11">
        <v>0</v>
      </c>
      <c r="D4456">
        <v>1.008</v>
      </c>
      <c r="E4456" s="11">
        <v>0</v>
      </c>
      <c r="F4456">
        <v>0.99299999999999999</v>
      </c>
      <c r="G4456" s="11">
        <v>0</v>
      </c>
      <c r="H4456">
        <v>1.3759999999999999</v>
      </c>
      <c r="I4456" s="11">
        <f t="shared" si="138"/>
        <v>0</v>
      </c>
      <c r="J4456" s="10">
        <v>33.4009</v>
      </c>
      <c r="K4456">
        <f t="shared" si="139"/>
        <v>0</v>
      </c>
    </row>
    <row r="4457" spans="1:11" x14ac:dyDescent="0.25">
      <c r="A4457" s="12">
        <v>50010</v>
      </c>
      <c r="B4457" t="s">
        <v>22414</v>
      </c>
      <c r="C4457" s="11">
        <v>11.97</v>
      </c>
      <c r="D4457">
        <v>1.008</v>
      </c>
      <c r="E4457" s="11">
        <v>5.7</v>
      </c>
      <c r="F4457">
        <v>0.99299999999999999</v>
      </c>
      <c r="G4457" s="11">
        <v>1.53</v>
      </c>
      <c r="H4457">
        <v>1.3759999999999999</v>
      </c>
      <c r="I4457" s="11">
        <f t="shared" si="138"/>
        <v>19.831140000000001</v>
      </c>
      <c r="J4457" s="10">
        <v>33.4009</v>
      </c>
      <c r="K4457">
        <f t="shared" si="139"/>
        <v>662.37792402600007</v>
      </c>
    </row>
    <row r="4458" spans="1:11" x14ac:dyDescent="0.25">
      <c r="A4458" s="12">
        <v>50020</v>
      </c>
      <c r="B4458" t="s">
        <v>22415</v>
      </c>
      <c r="C4458" s="11">
        <v>17.63</v>
      </c>
      <c r="D4458">
        <v>1.008</v>
      </c>
      <c r="E4458" s="11">
        <v>7.53</v>
      </c>
      <c r="F4458">
        <v>0.99299999999999999</v>
      </c>
      <c r="G4458" s="11">
        <v>2.27</v>
      </c>
      <c r="H4458">
        <v>1.3759999999999999</v>
      </c>
      <c r="I4458" s="11">
        <f t="shared" si="138"/>
        <v>28.371849999999998</v>
      </c>
      <c r="J4458" s="10">
        <v>33.4009</v>
      </c>
      <c r="K4458">
        <f t="shared" si="139"/>
        <v>947.64532466499998</v>
      </c>
    </row>
    <row r="4459" spans="1:11" x14ac:dyDescent="0.25">
      <c r="A4459" s="12">
        <v>50040</v>
      </c>
      <c r="B4459" t="s">
        <v>19620</v>
      </c>
      <c r="C4459" s="11">
        <v>16.260000000000002</v>
      </c>
      <c r="D4459">
        <v>1.008</v>
      </c>
      <c r="E4459" s="11">
        <v>6.59</v>
      </c>
      <c r="F4459">
        <v>0.99299999999999999</v>
      </c>
      <c r="G4459" s="11">
        <v>2.09</v>
      </c>
      <c r="H4459">
        <v>1.3759999999999999</v>
      </c>
      <c r="I4459" s="11">
        <f t="shared" si="138"/>
        <v>25.809790000000003</v>
      </c>
      <c r="J4459" s="10">
        <v>33.4009</v>
      </c>
      <c r="K4459">
        <f t="shared" si="139"/>
        <v>862.07021481100014</v>
      </c>
    </row>
    <row r="4460" spans="1:11" x14ac:dyDescent="0.25">
      <c r="A4460" s="12">
        <v>50045</v>
      </c>
      <c r="B4460" t="s">
        <v>19621</v>
      </c>
      <c r="C4460" s="11">
        <v>16.399999999999999</v>
      </c>
      <c r="D4460">
        <v>1.008</v>
      </c>
      <c r="E4460" s="11">
        <v>6.62</v>
      </c>
      <c r="F4460">
        <v>0.99299999999999999</v>
      </c>
      <c r="G4460" s="11">
        <v>2.11</v>
      </c>
      <c r="H4460">
        <v>1.3759999999999999</v>
      </c>
      <c r="I4460" s="11">
        <f t="shared" si="138"/>
        <v>26.008219999999998</v>
      </c>
      <c r="J4460" s="10">
        <v>33.4009</v>
      </c>
      <c r="K4460">
        <f t="shared" si="139"/>
        <v>868.69795539799998</v>
      </c>
    </row>
    <row r="4461" spans="1:11" x14ac:dyDescent="0.25">
      <c r="A4461" s="12">
        <v>50060</v>
      </c>
      <c r="B4461" t="s">
        <v>19622</v>
      </c>
      <c r="C4461" s="11">
        <v>20.43</v>
      </c>
      <c r="D4461">
        <v>1.008</v>
      </c>
      <c r="E4461" s="11">
        <v>7.46</v>
      </c>
      <c r="F4461">
        <v>0.99299999999999999</v>
      </c>
      <c r="G4461" s="11">
        <v>2.62</v>
      </c>
      <c r="H4461">
        <v>1.3759999999999999</v>
      </c>
      <c r="I4461" s="11">
        <f t="shared" si="138"/>
        <v>31.606339999999999</v>
      </c>
      <c r="J4461" s="10">
        <v>33.4009</v>
      </c>
      <c r="K4461">
        <f t="shared" si="139"/>
        <v>1055.6802017059999</v>
      </c>
    </row>
    <row r="4462" spans="1:11" x14ac:dyDescent="0.25">
      <c r="A4462" s="12">
        <v>50065</v>
      </c>
      <c r="B4462" t="s">
        <v>19623</v>
      </c>
      <c r="C4462" s="11">
        <v>21.76</v>
      </c>
      <c r="D4462">
        <v>1.008</v>
      </c>
      <c r="E4462" s="11">
        <v>7.73</v>
      </c>
      <c r="F4462">
        <v>0.99299999999999999</v>
      </c>
      <c r="G4462" s="11">
        <v>2.79</v>
      </c>
      <c r="H4462">
        <v>1.3759999999999999</v>
      </c>
      <c r="I4462" s="11">
        <f t="shared" si="138"/>
        <v>33.449010000000001</v>
      </c>
      <c r="J4462" s="10">
        <v>33.4009</v>
      </c>
      <c r="K4462">
        <f t="shared" si="139"/>
        <v>1117.227038109</v>
      </c>
    </row>
    <row r="4463" spans="1:11" x14ac:dyDescent="0.25">
      <c r="A4463" s="12">
        <v>50070</v>
      </c>
      <c r="B4463" t="s">
        <v>19624</v>
      </c>
      <c r="C4463" s="11">
        <v>21.3</v>
      </c>
      <c r="D4463">
        <v>1.008</v>
      </c>
      <c r="E4463" s="11">
        <v>7.63</v>
      </c>
      <c r="F4463">
        <v>0.99299999999999999</v>
      </c>
      <c r="G4463" s="11">
        <v>2.74</v>
      </c>
      <c r="H4463">
        <v>1.3759999999999999</v>
      </c>
      <c r="I4463" s="11">
        <f t="shared" si="138"/>
        <v>32.817230000000002</v>
      </c>
      <c r="J4463" s="10">
        <v>33.4009</v>
      </c>
      <c r="K4463">
        <f t="shared" si="139"/>
        <v>1096.1250175070002</v>
      </c>
    </row>
    <row r="4464" spans="1:11" x14ac:dyDescent="0.25">
      <c r="A4464" s="12">
        <v>50075</v>
      </c>
      <c r="B4464" t="s">
        <v>19625</v>
      </c>
      <c r="C4464" s="11">
        <v>26.41</v>
      </c>
      <c r="D4464">
        <v>1.008</v>
      </c>
      <c r="E4464" s="11">
        <v>9.02</v>
      </c>
      <c r="F4464">
        <v>0.99299999999999999</v>
      </c>
      <c r="G4464" s="11">
        <v>3.39</v>
      </c>
      <c r="H4464">
        <v>1.3759999999999999</v>
      </c>
      <c r="I4464" s="11">
        <f t="shared" si="138"/>
        <v>40.242779999999996</v>
      </c>
      <c r="J4464" s="10">
        <v>33.4009</v>
      </c>
      <c r="K4464">
        <f t="shared" si="139"/>
        <v>1344.145070502</v>
      </c>
    </row>
    <row r="4465" spans="1:11" x14ac:dyDescent="0.25">
      <c r="A4465" s="12">
        <v>50080</v>
      </c>
      <c r="B4465" t="s">
        <v>19626</v>
      </c>
      <c r="C4465" s="11">
        <v>12.1</v>
      </c>
      <c r="D4465">
        <v>1.008</v>
      </c>
      <c r="E4465" s="11">
        <v>5.16</v>
      </c>
      <c r="F4465">
        <v>0.99299999999999999</v>
      </c>
      <c r="G4465" s="11">
        <v>1.56</v>
      </c>
      <c r="H4465">
        <v>1.3759999999999999</v>
      </c>
      <c r="I4465" s="11">
        <f t="shared" si="138"/>
        <v>19.46724</v>
      </c>
      <c r="J4465" s="10">
        <v>33.4009</v>
      </c>
      <c r="K4465">
        <f t="shared" si="139"/>
        <v>650.22333651600002</v>
      </c>
    </row>
    <row r="4466" spans="1:11" x14ac:dyDescent="0.25">
      <c r="A4466" s="12">
        <v>50081</v>
      </c>
      <c r="B4466" t="s">
        <v>19627</v>
      </c>
      <c r="C4466" s="11">
        <v>20.39</v>
      </c>
      <c r="D4466">
        <v>1.008</v>
      </c>
      <c r="E4466" s="11">
        <v>6.99</v>
      </c>
      <c r="F4466">
        <v>0.99299999999999999</v>
      </c>
      <c r="G4466" s="11">
        <v>2.61</v>
      </c>
      <c r="H4466">
        <v>1.3759999999999999</v>
      </c>
      <c r="I4466" s="11">
        <f t="shared" si="138"/>
        <v>31.085549999999998</v>
      </c>
      <c r="J4466" s="10">
        <v>33.4009</v>
      </c>
      <c r="K4466">
        <f t="shared" si="139"/>
        <v>1038.2853469949998</v>
      </c>
    </row>
    <row r="4467" spans="1:11" x14ac:dyDescent="0.25">
      <c r="A4467" s="12">
        <v>50100</v>
      </c>
      <c r="B4467" t="s">
        <v>19628</v>
      </c>
      <c r="C4467" s="11">
        <v>17.010000000000002</v>
      </c>
      <c r="D4467">
        <v>1.008</v>
      </c>
      <c r="E4467" s="11">
        <v>9.1300000000000008</v>
      </c>
      <c r="F4467">
        <v>0.99299999999999999</v>
      </c>
      <c r="G4467" s="11">
        <v>4.54</v>
      </c>
      <c r="H4467">
        <v>1.3759999999999999</v>
      </c>
      <c r="I4467" s="11">
        <f t="shared" si="138"/>
        <v>32.459209999999999</v>
      </c>
      <c r="J4467" s="10">
        <v>33.4009</v>
      </c>
      <c r="K4467">
        <f t="shared" si="139"/>
        <v>1084.1668272889999</v>
      </c>
    </row>
    <row r="4468" spans="1:11" x14ac:dyDescent="0.25">
      <c r="A4468" s="12">
        <v>50120</v>
      </c>
      <c r="B4468" t="s">
        <v>19629</v>
      </c>
      <c r="C4468" s="11">
        <v>16.78</v>
      </c>
      <c r="D4468">
        <v>1.008</v>
      </c>
      <c r="E4468" s="11">
        <v>6.61</v>
      </c>
      <c r="F4468">
        <v>0.99299999999999999</v>
      </c>
      <c r="G4468" s="11">
        <v>2.16</v>
      </c>
      <c r="H4468">
        <v>1.3759999999999999</v>
      </c>
      <c r="I4468" s="11">
        <f t="shared" si="138"/>
        <v>26.450129999999998</v>
      </c>
      <c r="J4468" s="10">
        <v>33.4009</v>
      </c>
      <c r="K4468">
        <f t="shared" si="139"/>
        <v>883.45814711699995</v>
      </c>
    </row>
    <row r="4469" spans="1:11" x14ac:dyDescent="0.25">
      <c r="A4469" s="12">
        <v>50125</v>
      </c>
      <c r="B4469" t="s">
        <v>19630</v>
      </c>
      <c r="C4469" s="11">
        <v>17.37</v>
      </c>
      <c r="D4469">
        <v>1.008</v>
      </c>
      <c r="E4469" s="11">
        <v>6.82</v>
      </c>
      <c r="F4469">
        <v>0.99299999999999999</v>
      </c>
      <c r="G4469" s="11">
        <v>2.2200000000000002</v>
      </c>
      <c r="H4469">
        <v>1.3759999999999999</v>
      </c>
      <c r="I4469" s="11">
        <f t="shared" si="138"/>
        <v>27.335940000000001</v>
      </c>
      <c r="J4469" s="10">
        <v>33.4009</v>
      </c>
      <c r="K4469">
        <f t="shared" si="139"/>
        <v>913.04499834600006</v>
      </c>
    </row>
    <row r="4470" spans="1:11" x14ac:dyDescent="0.25">
      <c r="A4470" s="12">
        <v>50130</v>
      </c>
      <c r="B4470" t="s">
        <v>19631</v>
      </c>
      <c r="C4470" s="11">
        <v>18.350000000000001</v>
      </c>
      <c r="D4470">
        <v>1.008</v>
      </c>
      <c r="E4470" s="11">
        <v>7.02</v>
      </c>
      <c r="F4470">
        <v>0.99299999999999999</v>
      </c>
      <c r="G4470" s="11">
        <v>2.36</v>
      </c>
      <c r="H4470">
        <v>1.3759999999999999</v>
      </c>
      <c r="I4470" s="11">
        <f t="shared" si="138"/>
        <v>28.715019999999999</v>
      </c>
      <c r="J4470" s="10">
        <v>33.4009</v>
      </c>
      <c r="K4470">
        <f t="shared" si="139"/>
        <v>959.10751151800002</v>
      </c>
    </row>
    <row r="4471" spans="1:11" x14ac:dyDescent="0.25">
      <c r="A4471" s="12">
        <v>50200</v>
      </c>
      <c r="B4471" t="s">
        <v>2323</v>
      </c>
      <c r="C4471" s="11">
        <v>2.3199999999999998</v>
      </c>
      <c r="D4471">
        <v>1.008</v>
      </c>
      <c r="E4471" s="11">
        <v>12.17</v>
      </c>
      <c r="F4471">
        <v>0.99299999999999999</v>
      </c>
      <c r="G4471" s="11">
        <v>0.24</v>
      </c>
      <c r="H4471">
        <v>1.3759999999999999</v>
      </c>
      <c r="I4471" s="11">
        <f t="shared" si="138"/>
        <v>14.753609999999998</v>
      </c>
      <c r="J4471" s="10">
        <v>33.4009</v>
      </c>
      <c r="K4471">
        <f t="shared" si="139"/>
        <v>492.78385224899995</v>
      </c>
    </row>
    <row r="4472" spans="1:11" x14ac:dyDescent="0.25">
      <c r="A4472" s="12">
        <v>50205</v>
      </c>
      <c r="B4472" t="s">
        <v>19632</v>
      </c>
      <c r="C4472" s="11">
        <v>11.98</v>
      </c>
      <c r="D4472">
        <v>1.008</v>
      </c>
      <c r="E4472" s="11">
        <v>6.39</v>
      </c>
      <c r="F4472">
        <v>0.99299999999999999</v>
      </c>
      <c r="G4472" s="11">
        <v>2.98</v>
      </c>
      <c r="H4472">
        <v>1.3759999999999999</v>
      </c>
      <c r="I4472" s="11">
        <f t="shared" si="138"/>
        <v>22.521589999999996</v>
      </c>
      <c r="J4472" s="10">
        <v>33.4009</v>
      </c>
      <c r="K4472">
        <f t="shared" si="139"/>
        <v>752.24137543099982</v>
      </c>
    </row>
    <row r="4473" spans="1:11" x14ac:dyDescent="0.25">
      <c r="A4473" s="12">
        <v>50220</v>
      </c>
      <c r="B4473" t="s">
        <v>2324</v>
      </c>
      <c r="C4473" s="11">
        <v>18.21</v>
      </c>
      <c r="D4473">
        <v>1.008</v>
      </c>
      <c r="E4473" s="11">
        <v>7.59</v>
      </c>
      <c r="F4473">
        <v>0.99299999999999999</v>
      </c>
      <c r="G4473" s="11">
        <v>3.04</v>
      </c>
      <c r="H4473">
        <v>1.3759999999999999</v>
      </c>
      <c r="I4473" s="11">
        <f t="shared" si="138"/>
        <v>30.075589999999998</v>
      </c>
      <c r="J4473" s="10">
        <v>33.4009</v>
      </c>
      <c r="K4473">
        <f t="shared" si="139"/>
        <v>1004.5517740309999</v>
      </c>
    </row>
    <row r="4474" spans="1:11" x14ac:dyDescent="0.25">
      <c r="A4474" s="12">
        <v>50225</v>
      </c>
      <c r="B4474" t="s">
        <v>2325</v>
      </c>
      <c r="C4474" s="11">
        <v>21.33</v>
      </c>
      <c r="D4474">
        <v>1.008</v>
      </c>
      <c r="E4474" s="11">
        <v>7.64</v>
      </c>
      <c r="F4474">
        <v>0.99299999999999999</v>
      </c>
      <c r="G4474" s="11">
        <v>2.75</v>
      </c>
      <c r="H4474">
        <v>1.3759999999999999</v>
      </c>
      <c r="I4474" s="11">
        <f t="shared" si="138"/>
        <v>32.871159999999996</v>
      </c>
      <c r="J4474" s="10">
        <v>33.4009</v>
      </c>
      <c r="K4474">
        <f t="shared" si="139"/>
        <v>1097.9263280439998</v>
      </c>
    </row>
    <row r="4475" spans="1:11" x14ac:dyDescent="0.25">
      <c r="A4475" s="12">
        <v>50230</v>
      </c>
      <c r="B4475" t="s">
        <v>2326</v>
      </c>
      <c r="C4475" s="11">
        <v>23.21</v>
      </c>
      <c r="D4475">
        <v>1.008</v>
      </c>
      <c r="E4475" s="11">
        <v>7.73</v>
      </c>
      <c r="F4475">
        <v>0.99299999999999999</v>
      </c>
      <c r="G4475" s="11">
        <v>3.27</v>
      </c>
      <c r="H4475">
        <v>1.3759999999999999</v>
      </c>
      <c r="I4475" s="11">
        <f t="shared" si="138"/>
        <v>35.571089999999998</v>
      </c>
      <c r="J4475" s="10">
        <v>33.4009</v>
      </c>
      <c r="K4475">
        <f t="shared" si="139"/>
        <v>1188.106419981</v>
      </c>
    </row>
    <row r="4476" spans="1:11" x14ac:dyDescent="0.25">
      <c r="A4476" s="12">
        <v>50234</v>
      </c>
      <c r="B4476" t="s">
        <v>2327</v>
      </c>
      <c r="C4476" s="11">
        <v>23.45</v>
      </c>
      <c r="D4476">
        <v>1.008</v>
      </c>
      <c r="E4476" s="11">
        <v>8.14</v>
      </c>
      <c r="F4476">
        <v>0.99299999999999999</v>
      </c>
      <c r="G4476" s="11">
        <v>3.16</v>
      </c>
      <c r="H4476">
        <v>1.3759999999999999</v>
      </c>
      <c r="I4476" s="11">
        <f t="shared" si="138"/>
        <v>36.068780000000004</v>
      </c>
      <c r="J4476" s="10">
        <v>33.4009</v>
      </c>
      <c r="K4476">
        <f t="shared" si="139"/>
        <v>1204.7297139020002</v>
      </c>
    </row>
    <row r="4477" spans="1:11" x14ac:dyDescent="0.25">
      <c r="A4477" s="12">
        <v>50236</v>
      </c>
      <c r="B4477" t="s">
        <v>2327</v>
      </c>
      <c r="C4477" s="11">
        <v>26.27</v>
      </c>
      <c r="D4477">
        <v>1.008</v>
      </c>
      <c r="E4477" s="11">
        <v>9.5</v>
      </c>
      <c r="F4477">
        <v>0.99299999999999999</v>
      </c>
      <c r="G4477" s="11">
        <v>3.37</v>
      </c>
      <c r="H4477">
        <v>1.3759999999999999</v>
      </c>
      <c r="I4477" s="11">
        <f t="shared" si="138"/>
        <v>40.550780000000003</v>
      </c>
      <c r="J4477" s="10">
        <v>33.4009</v>
      </c>
      <c r="K4477">
        <f t="shared" si="139"/>
        <v>1354.4325477020002</v>
      </c>
    </row>
    <row r="4478" spans="1:11" x14ac:dyDescent="0.25">
      <c r="A4478" s="12">
        <v>50240</v>
      </c>
      <c r="B4478" t="s">
        <v>22416</v>
      </c>
      <c r="C4478" s="11">
        <v>23.6</v>
      </c>
      <c r="D4478">
        <v>1.008</v>
      </c>
      <c r="E4478" s="11">
        <v>8.8699999999999992</v>
      </c>
      <c r="F4478">
        <v>0.99299999999999999</v>
      </c>
      <c r="G4478" s="11">
        <v>3.18</v>
      </c>
      <c r="H4478">
        <v>1.3759999999999999</v>
      </c>
      <c r="I4478" s="11">
        <f t="shared" si="138"/>
        <v>36.972390000000004</v>
      </c>
      <c r="J4478" s="10">
        <v>33.4009</v>
      </c>
      <c r="K4478">
        <f t="shared" si="139"/>
        <v>1234.9111011510001</v>
      </c>
    </row>
    <row r="4479" spans="1:11" x14ac:dyDescent="0.25">
      <c r="A4479" s="12">
        <v>50250</v>
      </c>
      <c r="B4479" t="s">
        <v>22417</v>
      </c>
      <c r="C4479" s="11">
        <v>21.66</v>
      </c>
      <c r="D4479">
        <v>1.008</v>
      </c>
      <c r="E4479" s="11">
        <v>8.14</v>
      </c>
      <c r="F4479">
        <v>0.99299999999999999</v>
      </c>
      <c r="G4479" s="11">
        <v>2.78</v>
      </c>
      <c r="H4479">
        <v>1.3759999999999999</v>
      </c>
      <c r="I4479" s="11">
        <f t="shared" si="138"/>
        <v>33.741579999999999</v>
      </c>
      <c r="J4479" s="10">
        <v>33.4009</v>
      </c>
      <c r="K4479">
        <f t="shared" si="139"/>
        <v>1126.9991394219999</v>
      </c>
    </row>
    <row r="4480" spans="1:11" x14ac:dyDescent="0.25">
      <c r="A4480" s="12">
        <v>50280</v>
      </c>
      <c r="B4480" t="s">
        <v>22418</v>
      </c>
      <c r="C4480" s="11">
        <v>16.66</v>
      </c>
      <c r="D4480">
        <v>1.008</v>
      </c>
      <c r="E4480" s="11">
        <v>6.67</v>
      </c>
      <c r="F4480">
        <v>0.99299999999999999</v>
      </c>
      <c r="G4480" s="11">
        <v>2.14</v>
      </c>
      <c r="H4480">
        <v>1.3759999999999999</v>
      </c>
      <c r="I4480" s="11">
        <f t="shared" si="138"/>
        <v>26.361229999999999</v>
      </c>
      <c r="J4480" s="10">
        <v>33.4009</v>
      </c>
      <c r="K4480">
        <f t="shared" si="139"/>
        <v>880.48880710699996</v>
      </c>
    </row>
    <row r="4481" spans="1:11" x14ac:dyDescent="0.25">
      <c r="A4481" s="12">
        <v>50290</v>
      </c>
      <c r="B4481" t="s">
        <v>22419</v>
      </c>
      <c r="C4481" s="11">
        <v>15.75</v>
      </c>
      <c r="D4481">
        <v>1.008</v>
      </c>
      <c r="E4481" s="11">
        <v>6.48</v>
      </c>
      <c r="F4481">
        <v>0.99299999999999999</v>
      </c>
      <c r="G4481" s="11">
        <v>2.02</v>
      </c>
      <c r="H4481">
        <v>1.3759999999999999</v>
      </c>
      <c r="I4481" s="11">
        <f t="shared" si="138"/>
        <v>25.090159999999997</v>
      </c>
      <c r="J4481" s="10">
        <v>33.4009</v>
      </c>
      <c r="K4481">
        <f t="shared" si="139"/>
        <v>838.03392514399991</v>
      </c>
    </row>
    <row r="4482" spans="1:11" x14ac:dyDescent="0.25">
      <c r="A4482" s="12">
        <v>50300</v>
      </c>
      <c r="B4482" t="s">
        <v>12691</v>
      </c>
      <c r="C4482" s="11">
        <v>0</v>
      </c>
      <c r="D4482">
        <v>1.008</v>
      </c>
      <c r="E4482" s="11">
        <v>0</v>
      </c>
      <c r="F4482">
        <v>0.99299999999999999</v>
      </c>
      <c r="G4482" s="11">
        <v>0</v>
      </c>
      <c r="H4482">
        <v>1.3759999999999999</v>
      </c>
      <c r="I4482" s="11">
        <f t="shared" si="138"/>
        <v>0</v>
      </c>
      <c r="J4482" s="10">
        <v>33.4009</v>
      </c>
      <c r="K4482">
        <f t="shared" si="139"/>
        <v>0</v>
      </c>
    </row>
    <row r="4483" spans="1:11" x14ac:dyDescent="0.25">
      <c r="A4483" s="12">
        <v>50320</v>
      </c>
      <c r="B4483" t="s">
        <v>2328</v>
      </c>
      <c r="C4483" s="11">
        <v>21.87</v>
      </c>
      <c r="D4483">
        <v>1.008</v>
      </c>
      <c r="E4483" s="11">
        <v>16.68</v>
      </c>
      <c r="F4483">
        <v>0.99299999999999999</v>
      </c>
      <c r="G4483" s="11">
        <v>5.85</v>
      </c>
      <c r="H4483">
        <v>1.3759999999999999</v>
      </c>
      <c r="I4483" s="11">
        <f t="shared" ref="I4483:I4546" si="140">+((C4483*D4483)+(E4483*F4483)+(G4483*H4483))</f>
        <v>46.657799999999995</v>
      </c>
      <c r="J4483" s="10">
        <v>33.4009</v>
      </c>
      <c r="K4483">
        <f t="shared" ref="K4483:K4546" si="141">+I4483*J4483</f>
        <v>1558.4125120199999</v>
      </c>
    </row>
    <row r="4484" spans="1:11" x14ac:dyDescent="0.25">
      <c r="A4484" s="12">
        <v>50323</v>
      </c>
      <c r="B4484" t="s">
        <v>12692</v>
      </c>
      <c r="C4484" s="11">
        <v>0</v>
      </c>
      <c r="D4484">
        <v>1.008</v>
      </c>
      <c r="E4484" s="11">
        <v>0</v>
      </c>
      <c r="F4484">
        <v>0.99299999999999999</v>
      </c>
      <c r="G4484" s="11">
        <v>0</v>
      </c>
      <c r="H4484">
        <v>1.3759999999999999</v>
      </c>
      <c r="I4484" s="11">
        <f t="shared" si="140"/>
        <v>0</v>
      </c>
      <c r="J4484" s="10">
        <v>33.4009</v>
      </c>
      <c r="K4484">
        <f t="shared" si="141"/>
        <v>0</v>
      </c>
    </row>
    <row r="4485" spans="1:11" x14ac:dyDescent="0.25">
      <c r="A4485" s="12">
        <v>50325</v>
      </c>
      <c r="B4485" t="s">
        <v>12693</v>
      </c>
      <c r="C4485" s="11">
        <v>0</v>
      </c>
      <c r="D4485">
        <v>1.008</v>
      </c>
      <c r="E4485" s="11">
        <v>0</v>
      </c>
      <c r="F4485">
        <v>0.99299999999999999</v>
      </c>
      <c r="G4485" s="11">
        <v>0</v>
      </c>
      <c r="H4485">
        <v>1.3759999999999999</v>
      </c>
      <c r="I4485" s="11">
        <f t="shared" si="140"/>
        <v>0</v>
      </c>
      <c r="J4485" s="10">
        <v>33.4009</v>
      </c>
      <c r="K4485">
        <f t="shared" si="141"/>
        <v>0</v>
      </c>
    </row>
    <row r="4486" spans="1:11" x14ac:dyDescent="0.25">
      <c r="A4486" s="12">
        <v>50327</v>
      </c>
      <c r="B4486" t="s">
        <v>2329</v>
      </c>
      <c r="C4486" s="11">
        <v>3.9</v>
      </c>
      <c r="D4486">
        <v>1.008</v>
      </c>
      <c r="E4486" s="11">
        <v>0.93</v>
      </c>
      <c r="F4486">
        <v>0.99299999999999999</v>
      </c>
      <c r="G4486" s="11">
        <v>1</v>
      </c>
      <c r="H4486">
        <v>1.3759999999999999</v>
      </c>
      <c r="I4486" s="11">
        <f t="shared" si="140"/>
        <v>6.2306899999999992</v>
      </c>
      <c r="J4486" s="10">
        <v>33.4009</v>
      </c>
      <c r="K4486">
        <f t="shared" si="141"/>
        <v>208.11065362099998</v>
      </c>
    </row>
    <row r="4487" spans="1:11" x14ac:dyDescent="0.25">
      <c r="A4487" s="12">
        <v>50328</v>
      </c>
      <c r="B4487" t="s">
        <v>2330</v>
      </c>
      <c r="C4487" s="11">
        <v>3.41</v>
      </c>
      <c r="D4487">
        <v>1.008</v>
      </c>
      <c r="E4487" s="11">
        <v>0.82</v>
      </c>
      <c r="F4487">
        <v>0.99299999999999999</v>
      </c>
      <c r="G4487" s="11">
        <v>0.86</v>
      </c>
      <c r="H4487">
        <v>1.3759999999999999</v>
      </c>
      <c r="I4487" s="11">
        <f t="shared" si="140"/>
        <v>5.4349000000000007</v>
      </c>
      <c r="J4487" s="10">
        <v>33.4009</v>
      </c>
      <c r="K4487">
        <f t="shared" si="141"/>
        <v>181.53055141000002</v>
      </c>
    </row>
    <row r="4488" spans="1:11" x14ac:dyDescent="0.25">
      <c r="A4488" s="12">
        <v>50329</v>
      </c>
      <c r="B4488" t="s">
        <v>2331</v>
      </c>
      <c r="C4488" s="11">
        <v>3.26</v>
      </c>
      <c r="D4488">
        <v>1.008</v>
      </c>
      <c r="E4488" s="11">
        <v>0.78</v>
      </c>
      <c r="F4488">
        <v>0.99299999999999999</v>
      </c>
      <c r="G4488" s="11">
        <v>0.83</v>
      </c>
      <c r="H4488">
        <v>1.3759999999999999</v>
      </c>
      <c r="I4488" s="11">
        <f t="shared" si="140"/>
        <v>5.2027000000000001</v>
      </c>
      <c r="J4488" s="10">
        <v>33.4009</v>
      </c>
      <c r="K4488">
        <f t="shared" si="141"/>
        <v>173.77486243000001</v>
      </c>
    </row>
    <row r="4489" spans="1:11" x14ac:dyDescent="0.25">
      <c r="A4489" s="12">
        <v>50340</v>
      </c>
      <c r="B4489" t="s">
        <v>22420</v>
      </c>
      <c r="C4489" s="11">
        <v>13.69</v>
      </c>
      <c r="D4489">
        <v>1.008</v>
      </c>
      <c r="E4489" s="11">
        <v>10.74</v>
      </c>
      <c r="F4489">
        <v>0.99299999999999999</v>
      </c>
      <c r="G4489" s="11">
        <v>3.65</v>
      </c>
      <c r="H4489">
        <v>1.3759999999999999</v>
      </c>
      <c r="I4489" s="11">
        <f t="shared" si="140"/>
        <v>29.486739999999998</v>
      </c>
      <c r="J4489" s="10">
        <v>33.4009</v>
      </c>
      <c r="K4489">
        <f t="shared" si="141"/>
        <v>984.88365406599996</v>
      </c>
    </row>
    <row r="4490" spans="1:11" x14ac:dyDescent="0.25">
      <c r="A4490" s="12">
        <v>50360</v>
      </c>
      <c r="B4490" t="s">
        <v>22421</v>
      </c>
      <c r="C4490" s="11">
        <v>38.880000000000003</v>
      </c>
      <c r="D4490">
        <v>1.008</v>
      </c>
      <c r="E4490" s="11">
        <v>19.75</v>
      </c>
      <c r="F4490">
        <v>0.99299999999999999</v>
      </c>
      <c r="G4490" s="11">
        <v>10.029999999999999</v>
      </c>
      <c r="H4490">
        <v>1.3759999999999999</v>
      </c>
      <c r="I4490" s="11">
        <f t="shared" si="140"/>
        <v>72.604070000000007</v>
      </c>
      <c r="J4490" s="10">
        <v>33.4009</v>
      </c>
      <c r="K4490">
        <f t="shared" si="141"/>
        <v>2425.0412816630001</v>
      </c>
    </row>
    <row r="4491" spans="1:11" x14ac:dyDescent="0.25">
      <c r="A4491" s="12">
        <v>50365</v>
      </c>
      <c r="B4491" t="s">
        <v>22422</v>
      </c>
      <c r="C4491" s="11">
        <v>44.98</v>
      </c>
      <c r="D4491">
        <v>1.008</v>
      </c>
      <c r="E4491" s="11">
        <v>26.78</v>
      </c>
      <c r="F4491">
        <v>0.99299999999999999</v>
      </c>
      <c r="G4491" s="11">
        <v>12.06</v>
      </c>
      <c r="H4491">
        <v>1.3759999999999999</v>
      </c>
      <c r="I4491" s="11">
        <f t="shared" si="140"/>
        <v>88.526939999999996</v>
      </c>
      <c r="J4491" s="10">
        <v>33.4009</v>
      </c>
      <c r="K4491">
        <f t="shared" si="141"/>
        <v>2956.879470246</v>
      </c>
    </row>
    <row r="4492" spans="1:11" x14ac:dyDescent="0.25">
      <c r="A4492" s="12">
        <v>50370</v>
      </c>
      <c r="B4492" t="s">
        <v>22423</v>
      </c>
      <c r="C4492" s="11">
        <v>18.41</v>
      </c>
      <c r="D4492">
        <v>1.008</v>
      </c>
      <c r="E4492" s="11">
        <v>11.96</v>
      </c>
      <c r="F4492">
        <v>0.99299999999999999</v>
      </c>
      <c r="G4492" s="11">
        <v>4.66</v>
      </c>
      <c r="H4492">
        <v>1.3759999999999999</v>
      </c>
      <c r="I4492" s="11">
        <f t="shared" si="140"/>
        <v>36.84572</v>
      </c>
      <c r="J4492" s="10">
        <v>33.4009</v>
      </c>
      <c r="K4492">
        <f t="shared" si="141"/>
        <v>1230.6802091479999</v>
      </c>
    </row>
    <row r="4493" spans="1:11" x14ac:dyDescent="0.25">
      <c r="A4493" s="12">
        <v>50380</v>
      </c>
      <c r="B4493" t="s">
        <v>22424</v>
      </c>
      <c r="C4493" s="11">
        <v>29.36</v>
      </c>
      <c r="D4493">
        <v>1.008</v>
      </c>
      <c r="E4493" s="11">
        <v>22.01</v>
      </c>
      <c r="F4493">
        <v>0.99299999999999999</v>
      </c>
      <c r="G4493" s="11">
        <v>7.87</v>
      </c>
      <c r="H4493">
        <v>1.3759999999999999</v>
      </c>
      <c r="I4493" s="11">
        <f t="shared" si="140"/>
        <v>62.279930000000007</v>
      </c>
      <c r="J4493" s="10">
        <v>33.4009</v>
      </c>
      <c r="K4493">
        <f t="shared" si="141"/>
        <v>2080.2057139370004</v>
      </c>
    </row>
    <row r="4494" spans="1:11" x14ac:dyDescent="0.25">
      <c r="A4494" s="12">
        <v>50382</v>
      </c>
      <c r="B4494" t="s">
        <v>2332</v>
      </c>
      <c r="C4494" s="11">
        <v>5.12</v>
      </c>
      <c r="D4494">
        <v>1.008</v>
      </c>
      <c r="E4494" s="11">
        <v>22.71</v>
      </c>
      <c r="F4494">
        <v>0.99299999999999999</v>
      </c>
      <c r="G4494" s="11">
        <v>0.56999999999999995</v>
      </c>
      <c r="H4494">
        <v>1.3759999999999999</v>
      </c>
      <c r="I4494" s="11">
        <f t="shared" si="140"/>
        <v>28.496310000000001</v>
      </c>
      <c r="J4494" s="10">
        <v>33.4009</v>
      </c>
      <c r="K4494">
        <f t="shared" si="141"/>
        <v>951.80240067900002</v>
      </c>
    </row>
    <row r="4495" spans="1:11" x14ac:dyDescent="0.25">
      <c r="A4495" s="12">
        <v>50384</v>
      </c>
      <c r="B4495" t="s">
        <v>2333</v>
      </c>
      <c r="C4495" s="11">
        <v>4.63</v>
      </c>
      <c r="D4495">
        <v>1.008</v>
      </c>
      <c r="E4495" s="11">
        <v>19.38</v>
      </c>
      <c r="F4495">
        <v>0.99299999999999999</v>
      </c>
      <c r="G4495" s="11">
        <v>0.53</v>
      </c>
      <c r="H4495">
        <v>1.3759999999999999</v>
      </c>
      <c r="I4495" s="11">
        <f t="shared" si="140"/>
        <v>24.640659999999997</v>
      </c>
      <c r="J4495" s="10">
        <v>33.4009</v>
      </c>
      <c r="K4495">
        <f t="shared" si="141"/>
        <v>823.02022059399985</v>
      </c>
    </row>
    <row r="4496" spans="1:11" x14ac:dyDescent="0.25">
      <c r="A4496" s="12">
        <v>50385</v>
      </c>
      <c r="B4496" t="s">
        <v>2334</v>
      </c>
      <c r="C4496" s="11">
        <v>4.09</v>
      </c>
      <c r="D4496">
        <v>1.008</v>
      </c>
      <c r="E4496" s="11">
        <v>25.23</v>
      </c>
      <c r="F4496">
        <v>0.99299999999999999</v>
      </c>
      <c r="G4496" s="11">
        <v>0.5</v>
      </c>
      <c r="H4496">
        <v>1.3759999999999999</v>
      </c>
      <c r="I4496" s="11">
        <f t="shared" si="140"/>
        <v>29.86411</v>
      </c>
      <c r="J4496" s="10">
        <v>33.4009</v>
      </c>
      <c r="K4496">
        <f t="shared" si="141"/>
        <v>997.48815169900001</v>
      </c>
    </row>
    <row r="4497" spans="1:11" x14ac:dyDescent="0.25">
      <c r="A4497" s="12">
        <v>50386</v>
      </c>
      <c r="B4497" t="s">
        <v>2335</v>
      </c>
      <c r="C4497" s="11">
        <v>2.97</v>
      </c>
      <c r="D4497">
        <v>1.008</v>
      </c>
      <c r="E4497" s="11">
        <v>19.18</v>
      </c>
      <c r="F4497">
        <v>0.99299999999999999</v>
      </c>
      <c r="G4497" s="11">
        <v>0.38</v>
      </c>
      <c r="H4497">
        <v>1.3759999999999999</v>
      </c>
      <c r="I4497" s="11">
        <f t="shared" si="140"/>
        <v>22.562380000000001</v>
      </c>
      <c r="J4497" s="10">
        <v>33.4009</v>
      </c>
      <c r="K4497">
        <f t="shared" si="141"/>
        <v>753.60379814200007</v>
      </c>
    </row>
    <row r="4498" spans="1:11" x14ac:dyDescent="0.25">
      <c r="A4498" s="12">
        <v>50387</v>
      </c>
      <c r="B4498" t="s">
        <v>2336</v>
      </c>
      <c r="C4498" s="11">
        <v>1.71</v>
      </c>
      <c r="D4498">
        <v>1.008</v>
      </c>
      <c r="E4498" s="11">
        <v>13.66</v>
      </c>
      <c r="F4498">
        <v>0.99299999999999999</v>
      </c>
      <c r="G4498" s="11">
        <v>0.19</v>
      </c>
      <c r="H4498">
        <v>1.3759999999999999</v>
      </c>
      <c r="I4498" s="11">
        <f t="shared" si="140"/>
        <v>15.5495</v>
      </c>
      <c r="J4498" s="10">
        <v>33.4009</v>
      </c>
      <c r="K4498">
        <f t="shared" si="141"/>
        <v>519.36729455</v>
      </c>
    </row>
    <row r="4499" spans="1:11" x14ac:dyDescent="0.25">
      <c r="A4499" s="12">
        <v>50389</v>
      </c>
      <c r="B4499" t="s">
        <v>2337</v>
      </c>
      <c r="C4499" s="11">
        <v>1.07</v>
      </c>
      <c r="D4499">
        <v>1.008</v>
      </c>
      <c r="E4499" s="11">
        <v>10.67</v>
      </c>
      <c r="F4499">
        <v>0.99299999999999999</v>
      </c>
      <c r="G4499" s="11">
        <v>0.12</v>
      </c>
      <c r="H4499">
        <v>1.3759999999999999</v>
      </c>
      <c r="I4499" s="11">
        <f t="shared" si="140"/>
        <v>11.838989999999999</v>
      </c>
      <c r="J4499" s="10">
        <v>33.4009</v>
      </c>
      <c r="K4499">
        <f t="shared" si="141"/>
        <v>395.43292109099997</v>
      </c>
    </row>
    <row r="4500" spans="1:11" x14ac:dyDescent="0.25">
      <c r="A4500" s="12">
        <v>50390</v>
      </c>
      <c r="B4500" t="s">
        <v>2338</v>
      </c>
      <c r="C4500" s="11">
        <v>1.91</v>
      </c>
      <c r="D4500">
        <v>1.008</v>
      </c>
      <c r="E4500" s="11">
        <v>0.3</v>
      </c>
      <c r="F4500">
        <v>0.99299999999999999</v>
      </c>
      <c r="G4500" s="11">
        <v>0.21</v>
      </c>
      <c r="H4500">
        <v>1.3759999999999999</v>
      </c>
      <c r="I4500" s="11">
        <f t="shared" si="140"/>
        <v>2.5121399999999996</v>
      </c>
      <c r="J4500" s="10">
        <v>33.4009</v>
      </c>
      <c r="K4500">
        <f t="shared" si="141"/>
        <v>83.907736925999984</v>
      </c>
    </row>
    <row r="4501" spans="1:11" x14ac:dyDescent="0.25">
      <c r="A4501" s="12">
        <v>50391</v>
      </c>
      <c r="B4501" t="s">
        <v>2339</v>
      </c>
      <c r="C4501" s="11">
        <v>1.91</v>
      </c>
      <c r="D4501">
        <v>1.008</v>
      </c>
      <c r="E4501" s="11">
        <v>1.66</v>
      </c>
      <c r="F4501">
        <v>0.99299999999999999</v>
      </c>
      <c r="G4501" s="11">
        <v>0.24</v>
      </c>
      <c r="H4501">
        <v>1.3759999999999999</v>
      </c>
      <c r="I4501" s="11">
        <f t="shared" si="140"/>
        <v>3.9038999999999997</v>
      </c>
      <c r="J4501" s="10">
        <v>33.4009</v>
      </c>
      <c r="K4501">
        <f t="shared" si="141"/>
        <v>130.39377350999999</v>
      </c>
    </row>
    <row r="4502" spans="1:11" x14ac:dyDescent="0.25">
      <c r="A4502" s="12">
        <v>50396</v>
      </c>
      <c r="B4502" t="s">
        <v>2341</v>
      </c>
      <c r="C4502" s="11">
        <v>2.04</v>
      </c>
      <c r="D4502">
        <v>1.008</v>
      </c>
      <c r="E4502" s="11">
        <v>0.76</v>
      </c>
      <c r="F4502">
        <v>0.99299999999999999</v>
      </c>
      <c r="G4502" s="11">
        <v>0.2</v>
      </c>
      <c r="H4502">
        <v>1.3759999999999999</v>
      </c>
      <c r="I4502" s="11">
        <f t="shared" si="140"/>
        <v>3.0861999999999998</v>
      </c>
      <c r="J4502" s="10">
        <v>33.4009</v>
      </c>
      <c r="K4502">
        <f t="shared" si="141"/>
        <v>103.08185757999999</v>
      </c>
    </row>
    <row r="4503" spans="1:11" x14ac:dyDescent="0.25">
      <c r="A4503" s="12">
        <v>50400</v>
      </c>
      <c r="B4503" t="s">
        <v>2342</v>
      </c>
      <c r="C4503" s="11">
        <v>20.74</v>
      </c>
      <c r="D4503">
        <v>1.008</v>
      </c>
      <c r="E4503" s="11">
        <v>7.52</v>
      </c>
      <c r="F4503">
        <v>0.99299999999999999</v>
      </c>
      <c r="G4503" s="11">
        <v>2.67</v>
      </c>
      <c r="H4503">
        <v>1.3759999999999999</v>
      </c>
      <c r="I4503" s="11">
        <f t="shared" si="140"/>
        <v>32.047199999999997</v>
      </c>
      <c r="J4503" s="10">
        <v>33.4009</v>
      </c>
      <c r="K4503">
        <f t="shared" si="141"/>
        <v>1070.40532248</v>
      </c>
    </row>
    <row r="4504" spans="1:11" x14ac:dyDescent="0.25">
      <c r="A4504" s="12">
        <v>50405</v>
      </c>
      <c r="B4504" t="s">
        <v>2342</v>
      </c>
      <c r="C4504" s="11">
        <v>25.21</v>
      </c>
      <c r="D4504">
        <v>1.008</v>
      </c>
      <c r="E4504" s="11">
        <v>8.7799999999999994</v>
      </c>
      <c r="F4504">
        <v>0.99299999999999999</v>
      </c>
      <c r="G4504" s="11">
        <v>3.24</v>
      </c>
      <c r="H4504">
        <v>1.3759999999999999</v>
      </c>
      <c r="I4504" s="11">
        <f t="shared" si="140"/>
        <v>38.588459999999998</v>
      </c>
      <c r="J4504" s="10">
        <v>33.4009</v>
      </c>
      <c r="K4504">
        <f t="shared" si="141"/>
        <v>1288.8892936139998</v>
      </c>
    </row>
    <row r="4505" spans="1:11" x14ac:dyDescent="0.25">
      <c r="A4505" s="12">
        <v>50430</v>
      </c>
      <c r="B4505" t="s">
        <v>2343</v>
      </c>
      <c r="C4505" s="11">
        <v>2.83</v>
      </c>
      <c r="D4505">
        <v>1.008</v>
      </c>
      <c r="E4505" s="11">
        <v>15.3</v>
      </c>
      <c r="F4505">
        <v>0.99299999999999999</v>
      </c>
      <c r="G4505" s="11">
        <v>0.34</v>
      </c>
      <c r="H4505">
        <v>1.3759999999999999</v>
      </c>
      <c r="I4505" s="11">
        <f t="shared" si="140"/>
        <v>18.513379999999998</v>
      </c>
      <c r="J4505" s="10">
        <v>33.4009</v>
      </c>
      <c r="K4505">
        <f t="shared" si="141"/>
        <v>618.36355404199992</v>
      </c>
    </row>
    <row r="4506" spans="1:11" x14ac:dyDescent="0.25">
      <c r="A4506" s="12">
        <v>50431</v>
      </c>
      <c r="B4506" t="s">
        <v>2343</v>
      </c>
      <c r="C4506" s="11">
        <v>1.07</v>
      </c>
      <c r="D4506">
        <v>1.008</v>
      </c>
      <c r="E4506" s="11">
        <v>8.0299999999999994</v>
      </c>
      <c r="F4506">
        <v>0.99299999999999999</v>
      </c>
      <c r="G4506" s="11">
        <v>0.12</v>
      </c>
      <c r="H4506">
        <v>1.3759999999999999</v>
      </c>
      <c r="I4506" s="11">
        <f t="shared" si="140"/>
        <v>9.2174699999999987</v>
      </c>
      <c r="J4506" s="10">
        <v>33.4009</v>
      </c>
      <c r="K4506">
        <f t="shared" si="141"/>
        <v>307.87179372299994</v>
      </c>
    </row>
    <row r="4507" spans="1:11" x14ac:dyDescent="0.25">
      <c r="A4507" s="12">
        <v>50432</v>
      </c>
      <c r="B4507" t="s">
        <v>2344</v>
      </c>
      <c r="C4507" s="11">
        <v>3.9</v>
      </c>
      <c r="D4507">
        <v>1.008</v>
      </c>
      <c r="E4507" s="11">
        <v>21.54</v>
      </c>
      <c r="F4507">
        <v>0.99299999999999999</v>
      </c>
      <c r="G4507" s="11">
        <v>0.43</v>
      </c>
      <c r="H4507">
        <v>1.3759999999999999</v>
      </c>
      <c r="I4507" s="11">
        <f t="shared" si="140"/>
        <v>25.912099999999999</v>
      </c>
      <c r="J4507" s="10">
        <v>33.4009</v>
      </c>
      <c r="K4507">
        <f t="shared" si="141"/>
        <v>865.48746088999997</v>
      </c>
    </row>
    <row r="4508" spans="1:11" x14ac:dyDescent="0.25">
      <c r="A4508" s="12">
        <v>50433</v>
      </c>
      <c r="B4508" t="s">
        <v>2345</v>
      </c>
      <c r="C4508" s="11">
        <v>4.92</v>
      </c>
      <c r="D4508">
        <v>1.008</v>
      </c>
      <c r="E4508" s="11">
        <v>26.73</v>
      </c>
      <c r="F4508">
        <v>0.99299999999999999</v>
      </c>
      <c r="G4508" s="11">
        <v>0.53</v>
      </c>
      <c r="H4508">
        <v>1.3759999999999999</v>
      </c>
      <c r="I4508" s="11">
        <f t="shared" si="140"/>
        <v>32.231529999999999</v>
      </c>
      <c r="J4508" s="10">
        <v>33.4009</v>
      </c>
      <c r="K4508">
        <f t="shared" si="141"/>
        <v>1076.562110377</v>
      </c>
    </row>
    <row r="4509" spans="1:11" x14ac:dyDescent="0.25">
      <c r="A4509" s="12">
        <v>50434</v>
      </c>
      <c r="B4509" t="s">
        <v>2346</v>
      </c>
      <c r="C4509" s="11">
        <v>3.66</v>
      </c>
      <c r="D4509">
        <v>1.008</v>
      </c>
      <c r="E4509" s="11">
        <v>21.83</v>
      </c>
      <c r="F4509">
        <v>0.99299999999999999</v>
      </c>
      <c r="G4509" s="11">
        <v>0.41</v>
      </c>
      <c r="H4509">
        <v>1.3759999999999999</v>
      </c>
      <c r="I4509" s="11">
        <f t="shared" si="140"/>
        <v>25.930630000000001</v>
      </c>
      <c r="J4509" s="10">
        <v>33.4009</v>
      </c>
      <c r="K4509">
        <f t="shared" si="141"/>
        <v>866.10637956699998</v>
      </c>
    </row>
    <row r="4510" spans="1:11" x14ac:dyDescent="0.25">
      <c r="A4510" s="12">
        <v>50435</v>
      </c>
      <c r="B4510" t="s">
        <v>2347</v>
      </c>
      <c r="C4510" s="11">
        <v>1.77</v>
      </c>
      <c r="D4510">
        <v>1.008</v>
      </c>
      <c r="E4510" s="11">
        <v>14.9</v>
      </c>
      <c r="F4510">
        <v>0.99299999999999999</v>
      </c>
      <c r="G4510" s="11">
        <v>0.2</v>
      </c>
      <c r="H4510">
        <v>1.3759999999999999</v>
      </c>
      <c r="I4510" s="11">
        <f t="shared" si="140"/>
        <v>16.855060000000002</v>
      </c>
      <c r="J4510" s="10">
        <v>33.4009</v>
      </c>
      <c r="K4510">
        <f t="shared" si="141"/>
        <v>562.974173554</v>
      </c>
    </row>
    <row r="4511" spans="1:11" x14ac:dyDescent="0.25">
      <c r="A4511" s="12">
        <v>50436</v>
      </c>
      <c r="B4511" t="s">
        <v>12694</v>
      </c>
      <c r="C4511" s="11">
        <v>2.71</v>
      </c>
      <c r="D4511">
        <v>1.008</v>
      </c>
      <c r="E4511" s="11">
        <v>1.02</v>
      </c>
      <c r="F4511">
        <v>0.99299999999999999</v>
      </c>
      <c r="G4511" s="11">
        <v>0.35</v>
      </c>
      <c r="H4511">
        <v>1.3759999999999999</v>
      </c>
      <c r="I4511" s="11">
        <f t="shared" si="140"/>
        <v>4.22614</v>
      </c>
      <c r="J4511" s="10">
        <v>33.4009</v>
      </c>
      <c r="K4511">
        <f t="shared" si="141"/>
        <v>141.15687952600001</v>
      </c>
    </row>
    <row r="4512" spans="1:11" x14ac:dyDescent="0.25">
      <c r="A4512" s="12">
        <v>50437</v>
      </c>
      <c r="B4512" t="s">
        <v>12695</v>
      </c>
      <c r="C4512" s="11">
        <v>4.7300000000000004</v>
      </c>
      <c r="D4512">
        <v>1.008</v>
      </c>
      <c r="E4512" s="11">
        <v>1.41</v>
      </c>
      <c r="F4512">
        <v>0.99299999999999999</v>
      </c>
      <c r="G4512" s="11">
        <v>0.56999999999999995</v>
      </c>
      <c r="H4512">
        <v>1.3759999999999999</v>
      </c>
      <c r="I4512" s="11">
        <f t="shared" si="140"/>
        <v>6.9522900000000005</v>
      </c>
      <c r="J4512" s="10">
        <v>33.4009</v>
      </c>
      <c r="K4512">
        <f t="shared" si="141"/>
        <v>232.21274306100003</v>
      </c>
    </row>
    <row r="4513" spans="1:11" x14ac:dyDescent="0.25">
      <c r="A4513" s="12">
        <v>50500</v>
      </c>
      <c r="B4513" t="s">
        <v>2348</v>
      </c>
      <c r="C4513" s="11">
        <v>20.69</v>
      </c>
      <c r="D4513">
        <v>1.008</v>
      </c>
      <c r="E4513" s="11">
        <v>10.02</v>
      </c>
      <c r="F4513">
        <v>0.99299999999999999</v>
      </c>
      <c r="G4513" s="11">
        <v>5.53</v>
      </c>
      <c r="H4513">
        <v>1.3759999999999999</v>
      </c>
      <c r="I4513" s="11">
        <f t="shared" si="140"/>
        <v>38.414659999999998</v>
      </c>
      <c r="J4513" s="10">
        <v>33.4009</v>
      </c>
      <c r="K4513">
        <f t="shared" si="141"/>
        <v>1283.0842171939998</v>
      </c>
    </row>
    <row r="4514" spans="1:11" x14ac:dyDescent="0.25">
      <c r="A4514" s="12">
        <v>50520</v>
      </c>
      <c r="B4514" t="s">
        <v>2349</v>
      </c>
      <c r="C4514" s="11">
        <v>18.41</v>
      </c>
      <c r="D4514">
        <v>1.008</v>
      </c>
      <c r="E4514" s="11">
        <v>9.4700000000000006</v>
      </c>
      <c r="F4514">
        <v>0.99299999999999999</v>
      </c>
      <c r="G4514" s="11">
        <v>4.91</v>
      </c>
      <c r="H4514">
        <v>1.3759999999999999</v>
      </c>
      <c r="I4514" s="11">
        <f t="shared" si="140"/>
        <v>34.717149999999997</v>
      </c>
      <c r="J4514" s="10">
        <v>33.4009</v>
      </c>
      <c r="K4514">
        <f t="shared" si="141"/>
        <v>1159.584055435</v>
      </c>
    </row>
    <row r="4515" spans="1:11" x14ac:dyDescent="0.25">
      <c r="A4515" s="12">
        <v>50525</v>
      </c>
      <c r="B4515" t="s">
        <v>2350</v>
      </c>
      <c r="C4515" s="11">
        <v>23.78</v>
      </c>
      <c r="D4515">
        <v>1.008</v>
      </c>
      <c r="E4515" s="11">
        <v>11.14</v>
      </c>
      <c r="F4515">
        <v>0.99299999999999999</v>
      </c>
      <c r="G4515" s="11">
        <v>6.36</v>
      </c>
      <c r="H4515">
        <v>1.3759999999999999</v>
      </c>
      <c r="I4515" s="11">
        <f t="shared" si="140"/>
        <v>43.783619999999999</v>
      </c>
      <c r="J4515" s="10">
        <v>33.4009</v>
      </c>
      <c r="K4515">
        <f t="shared" si="141"/>
        <v>1462.412313258</v>
      </c>
    </row>
    <row r="4516" spans="1:11" x14ac:dyDescent="0.25">
      <c r="A4516" s="12">
        <v>50526</v>
      </c>
      <c r="B4516" t="s">
        <v>2350</v>
      </c>
      <c r="C4516" s="11">
        <v>25.65</v>
      </c>
      <c r="D4516">
        <v>1.008</v>
      </c>
      <c r="E4516" s="11">
        <v>11.6</v>
      </c>
      <c r="F4516">
        <v>0.99299999999999999</v>
      </c>
      <c r="G4516" s="11">
        <v>6.85</v>
      </c>
      <c r="H4516">
        <v>1.3759999999999999</v>
      </c>
      <c r="I4516" s="11">
        <f t="shared" si="140"/>
        <v>46.799599999999998</v>
      </c>
      <c r="J4516" s="10">
        <v>33.4009</v>
      </c>
      <c r="K4516">
        <f t="shared" si="141"/>
        <v>1563.14875964</v>
      </c>
    </row>
    <row r="4517" spans="1:11" x14ac:dyDescent="0.25">
      <c r="A4517" s="12">
        <v>50540</v>
      </c>
      <c r="B4517" t="s">
        <v>2351</v>
      </c>
      <c r="C4517" s="11">
        <v>20.57</v>
      </c>
      <c r="D4517">
        <v>1.008</v>
      </c>
      <c r="E4517" s="11">
        <v>7.49</v>
      </c>
      <c r="F4517">
        <v>0.99299999999999999</v>
      </c>
      <c r="G4517" s="11">
        <v>2.64</v>
      </c>
      <c r="H4517">
        <v>1.3759999999999999</v>
      </c>
      <c r="I4517" s="11">
        <f t="shared" si="140"/>
        <v>31.804770000000001</v>
      </c>
      <c r="J4517" s="10">
        <v>33.4009</v>
      </c>
      <c r="K4517">
        <f t="shared" si="141"/>
        <v>1062.307942293</v>
      </c>
    </row>
    <row r="4518" spans="1:11" x14ac:dyDescent="0.25">
      <c r="A4518" s="12">
        <v>50541</v>
      </c>
      <c r="B4518" t="s">
        <v>2352</v>
      </c>
      <c r="C4518" s="11">
        <v>16.440000000000001</v>
      </c>
      <c r="D4518">
        <v>1.008</v>
      </c>
      <c r="E4518" s="11">
        <v>5.99</v>
      </c>
      <c r="F4518">
        <v>0.99299999999999999</v>
      </c>
      <c r="G4518" s="11">
        <v>2.15</v>
      </c>
      <c r="H4518">
        <v>1.3759999999999999</v>
      </c>
      <c r="I4518" s="11">
        <f t="shared" si="140"/>
        <v>25.477990000000005</v>
      </c>
      <c r="J4518" s="10">
        <v>33.4009</v>
      </c>
      <c r="K4518">
        <f t="shared" si="141"/>
        <v>850.98779619100014</v>
      </c>
    </row>
    <row r="4519" spans="1:11" x14ac:dyDescent="0.25">
      <c r="A4519" s="12">
        <v>50542</v>
      </c>
      <c r="B4519" t="s">
        <v>2353</v>
      </c>
      <c r="C4519" s="11">
        <v>20.83</v>
      </c>
      <c r="D4519">
        <v>1.008</v>
      </c>
      <c r="E4519" s="11">
        <v>7.73</v>
      </c>
      <c r="F4519">
        <v>0.99299999999999999</v>
      </c>
      <c r="G4519" s="11">
        <v>2.72</v>
      </c>
      <c r="H4519">
        <v>1.3759999999999999</v>
      </c>
      <c r="I4519" s="11">
        <f t="shared" si="140"/>
        <v>32.41525</v>
      </c>
      <c r="J4519" s="10">
        <v>33.4009</v>
      </c>
      <c r="K4519">
        <f t="shared" si="141"/>
        <v>1082.6985237250001</v>
      </c>
    </row>
    <row r="4520" spans="1:11" x14ac:dyDescent="0.25">
      <c r="A4520" s="12">
        <v>50543</v>
      </c>
      <c r="B4520" t="s">
        <v>2354</v>
      </c>
      <c r="C4520" s="11">
        <v>26.72</v>
      </c>
      <c r="D4520">
        <v>1.008</v>
      </c>
      <c r="E4520" s="11">
        <v>9.6300000000000008</v>
      </c>
      <c r="F4520">
        <v>0.99299999999999999</v>
      </c>
      <c r="G4520" s="11">
        <v>3.46</v>
      </c>
      <c r="H4520">
        <v>1.3759999999999999</v>
      </c>
      <c r="I4520" s="11">
        <f t="shared" si="140"/>
        <v>41.257309999999997</v>
      </c>
      <c r="J4520" s="10">
        <v>33.4009</v>
      </c>
      <c r="K4520">
        <f t="shared" si="141"/>
        <v>1378.0312855789998</v>
      </c>
    </row>
    <row r="4521" spans="1:11" x14ac:dyDescent="0.25">
      <c r="A4521" s="12">
        <v>50544</v>
      </c>
      <c r="B4521" t="s">
        <v>2355</v>
      </c>
      <c r="C4521" s="11">
        <v>22.79</v>
      </c>
      <c r="D4521">
        <v>1.008</v>
      </c>
      <c r="E4521" s="11">
        <v>7.29</v>
      </c>
      <c r="F4521">
        <v>0.99299999999999999</v>
      </c>
      <c r="G4521" s="11">
        <v>2.95</v>
      </c>
      <c r="H4521">
        <v>1.3759999999999999</v>
      </c>
      <c r="I4521" s="11">
        <f t="shared" si="140"/>
        <v>34.270489999999995</v>
      </c>
      <c r="J4521" s="10">
        <v>33.4009</v>
      </c>
      <c r="K4521">
        <f t="shared" si="141"/>
        <v>1144.6652094409999</v>
      </c>
    </row>
    <row r="4522" spans="1:11" x14ac:dyDescent="0.25">
      <c r="A4522" s="12">
        <v>50545</v>
      </c>
      <c r="B4522" t="s">
        <v>2356</v>
      </c>
      <c r="C4522" s="11">
        <v>24.43</v>
      </c>
      <c r="D4522">
        <v>1.008</v>
      </c>
      <c r="E4522" s="11">
        <v>7.91</v>
      </c>
      <c r="F4522">
        <v>0.99299999999999999</v>
      </c>
      <c r="G4522" s="11">
        <v>3.18</v>
      </c>
      <c r="H4522">
        <v>1.3759999999999999</v>
      </c>
      <c r="I4522" s="11">
        <f t="shared" si="140"/>
        <v>36.85575</v>
      </c>
      <c r="J4522" s="10">
        <v>33.4009</v>
      </c>
      <c r="K4522">
        <f t="shared" si="141"/>
        <v>1231.015220175</v>
      </c>
    </row>
    <row r="4523" spans="1:11" x14ac:dyDescent="0.25">
      <c r="A4523" s="12">
        <v>50546</v>
      </c>
      <c r="B4523" t="s">
        <v>2357</v>
      </c>
      <c r="C4523" s="11">
        <v>21.32</v>
      </c>
      <c r="D4523">
        <v>1.008</v>
      </c>
      <c r="E4523" s="11">
        <v>8.0299999999999994</v>
      </c>
      <c r="F4523">
        <v>0.99299999999999999</v>
      </c>
      <c r="G4523" s="11">
        <v>2.96</v>
      </c>
      <c r="H4523">
        <v>1.3759999999999999</v>
      </c>
      <c r="I4523" s="11">
        <f t="shared" si="140"/>
        <v>33.537310000000005</v>
      </c>
      <c r="J4523" s="10">
        <v>33.4009</v>
      </c>
      <c r="K4523">
        <f t="shared" si="141"/>
        <v>1120.1763375790001</v>
      </c>
    </row>
    <row r="4524" spans="1:11" x14ac:dyDescent="0.25">
      <c r="A4524" s="12">
        <v>50547</v>
      </c>
      <c r="B4524" t="s">
        <v>2358</v>
      </c>
      <c r="C4524" s="11">
        <v>25.68</v>
      </c>
      <c r="D4524">
        <v>1.008</v>
      </c>
      <c r="E4524" s="11">
        <v>14.12</v>
      </c>
      <c r="F4524">
        <v>0.99299999999999999</v>
      </c>
      <c r="G4524" s="11">
        <v>6.31</v>
      </c>
      <c r="H4524">
        <v>1.3759999999999999</v>
      </c>
      <c r="I4524" s="11">
        <f t="shared" si="140"/>
        <v>48.589159999999993</v>
      </c>
      <c r="J4524" s="10">
        <v>33.4009</v>
      </c>
      <c r="K4524">
        <f t="shared" si="141"/>
        <v>1622.9216742439999</v>
      </c>
    </row>
    <row r="4525" spans="1:11" x14ac:dyDescent="0.25">
      <c r="A4525" s="12">
        <v>50548</v>
      </c>
      <c r="B4525" t="s">
        <v>2359</v>
      </c>
      <c r="C4525" s="11">
        <v>24.73</v>
      </c>
      <c r="D4525">
        <v>1.008</v>
      </c>
      <c r="E4525" s="11">
        <v>7.71</v>
      </c>
      <c r="F4525">
        <v>0.99299999999999999</v>
      </c>
      <c r="G4525" s="11">
        <v>3.22</v>
      </c>
      <c r="H4525">
        <v>1.3759999999999999</v>
      </c>
      <c r="I4525" s="11">
        <f t="shared" si="140"/>
        <v>37.014589999999998</v>
      </c>
      <c r="J4525" s="10">
        <v>33.4009</v>
      </c>
      <c r="K4525">
        <f t="shared" si="141"/>
        <v>1236.3206191310001</v>
      </c>
    </row>
    <row r="4526" spans="1:11" x14ac:dyDescent="0.25">
      <c r="A4526" s="12">
        <v>50549</v>
      </c>
      <c r="B4526" t="s">
        <v>19633</v>
      </c>
      <c r="C4526" s="11">
        <v>0</v>
      </c>
      <c r="D4526">
        <v>1.008</v>
      </c>
      <c r="E4526" s="11">
        <v>0</v>
      </c>
      <c r="F4526">
        <v>0.99299999999999999</v>
      </c>
      <c r="G4526" s="11">
        <v>0</v>
      </c>
      <c r="H4526">
        <v>1.3759999999999999</v>
      </c>
      <c r="I4526" s="11">
        <f t="shared" si="140"/>
        <v>0</v>
      </c>
      <c r="J4526" s="10">
        <v>33.4009</v>
      </c>
      <c r="K4526">
        <f t="shared" si="141"/>
        <v>0</v>
      </c>
    </row>
    <row r="4527" spans="1:11" x14ac:dyDescent="0.25">
      <c r="A4527" s="12">
        <v>50551</v>
      </c>
      <c r="B4527" t="s">
        <v>2360</v>
      </c>
      <c r="C4527" s="11">
        <v>5.45</v>
      </c>
      <c r="D4527">
        <v>1.008</v>
      </c>
      <c r="E4527" s="11">
        <v>5.14</v>
      </c>
      <c r="F4527">
        <v>0.99299999999999999</v>
      </c>
      <c r="G4527" s="11">
        <v>0.7</v>
      </c>
      <c r="H4527">
        <v>1.3759999999999999</v>
      </c>
      <c r="I4527" s="11">
        <f t="shared" si="140"/>
        <v>11.56082</v>
      </c>
      <c r="J4527" s="10">
        <v>33.4009</v>
      </c>
      <c r="K4527">
        <f t="shared" si="141"/>
        <v>386.14179273799999</v>
      </c>
    </row>
    <row r="4528" spans="1:11" x14ac:dyDescent="0.25">
      <c r="A4528" s="12">
        <v>50553</v>
      </c>
      <c r="B4528" t="s">
        <v>2360</v>
      </c>
      <c r="C4528" s="11">
        <v>5.83</v>
      </c>
      <c r="D4528">
        <v>1.008</v>
      </c>
      <c r="E4528" s="11">
        <v>5.48</v>
      </c>
      <c r="F4528">
        <v>0.99299999999999999</v>
      </c>
      <c r="G4528" s="11">
        <v>0.75</v>
      </c>
      <c r="H4528">
        <v>1.3759999999999999</v>
      </c>
      <c r="I4528" s="11">
        <f t="shared" si="140"/>
        <v>12.350280000000001</v>
      </c>
      <c r="J4528" s="10">
        <v>33.4009</v>
      </c>
      <c r="K4528">
        <f t="shared" si="141"/>
        <v>412.51046725200007</v>
      </c>
    </row>
    <row r="4529" spans="1:11" x14ac:dyDescent="0.25">
      <c r="A4529" s="12">
        <v>50555</v>
      </c>
      <c r="B4529" t="s">
        <v>2361</v>
      </c>
      <c r="C4529" s="11">
        <v>6.36</v>
      </c>
      <c r="D4529">
        <v>1.008</v>
      </c>
      <c r="E4529" s="11">
        <v>5.68</v>
      </c>
      <c r="F4529">
        <v>0.99299999999999999</v>
      </c>
      <c r="G4529" s="11">
        <v>0.82</v>
      </c>
      <c r="H4529">
        <v>1.3759999999999999</v>
      </c>
      <c r="I4529" s="11">
        <f t="shared" si="140"/>
        <v>13.179440000000001</v>
      </c>
      <c r="J4529" s="10">
        <v>33.4009</v>
      </c>
      <c r="K4529">
        <f t="shared" si="141"/>
        <v>440.20515749600003</v>
      </c>
    </row>
    <row r="4530" spans="1:11" x14ac:dyDescent="0.25">
      <c r="A4530" s="12">
        <v>50557</v>
      </c>
      <c r="B4530" t="s">
        <v>2362</v>
      </c>
      <c r="C4530" s="11">
        <v>6.44</v>
      </c>
      <c r="D4530">
        <v>1.008</v>
      </c>
      <c r="E4530" s="11">
        <v>5.81</v>
      </c>
      <c r="F4530">
        <v>0.99299999999999999</v>
      </c>
      <c r="G4530" s="11">
        <v>0.83</v>
      </c>
      <c r="H4530">
        <v>1.3759999999999999</v>
      </c>
      <c r="I4530" s="11">
        <f t="shared" si="140"/>
        <v>13.40293</v>
      </c>
      <c r="J4530" s="10">
        <v>33.4009</v>
      </c>
      <c r="K4530">
        <f t="shared" si="141"/>
        <v>447.66992463700001</v>
      </c>
    </row>
    <row r="4531" spans="1:11" x14ac:dyDescent="0.25">
      <c r="A4531" s="12">
        <v>50561</v>
      </c>
      <c r="B4531" t="s">
        <v>2362</v>
      </c>
      <c r="C4531" s="11">
        <v>7.39</v>
      </c>
      <c r="D4531">
        <v>1.008</v>
      </c>
      <c r="E4531" s="11">
        <v>6.47</v>
      </c>
      <c r="F4531">
        <v>0.99299999999999999</v>
      </c>
      <c r="G4531" s="11">
        <v>0.96</v>
      </c>
      <c r="H4531">
        <v>1.3759999999999999</v>
      </c>
      <c r="I4531" s="11">
        <f t="shared" si="140"/>
        <v>15.194789999999999</v>
      </c>
      <c r="J4531" s="10">
        <v>33.4009</v>
      </c>
      <c r="K4531">
        <f t="shared" si="141"/>
        <v>507.51966131099999</v>
      </c>
    </row>
    <row r="4532" spans="1:11" x14ac:dyDescent="0.25">
      <c r="A4532" s="12">
        <v>50562</v>
      </c>
      <c r="B4532" t="s">
        <v>2363</v>
      </c>
      <c r="C4532" s="11">
        <v>10.63</v>
      </c>
      <c r="D4532">
        <v>1.008</v>
      </c>
      <c r="E4532" s="11">
        <v>3.36</v>
      </c>
      <c r="F4532">
        <v>0.99299999999999999</v>
      </c>
      <c r="G4532" s="11">
        <v>1.35</v>
      </c>
      <c r="H4532">
        <v>1.3759999999999999</v>
      </c>
      <c r="I4532" s="11">
        <f t="shared" si="140"/>
        <v>15.90912</v>
      </c>
      <c r="J4532" s="10">
        <v>33.4009</v>
      </c>
      <c r="K4532">
        <f t="shared" si="141"/>
        <v>531.37892620799994</v>
      </c>
    </row>
    <row r="4533" spans="1:11" x14ac:dyDescent="0.25">
      <c r="A4533" s="12">
        <v>50570</v>
      </c>
      <c r="B4533" t="s">
        <v>2360</v>
      </c>
      <c r="C4533" s="11">
        <v>9.2899999999999991</v>
      </c>
      <c r="D4533">
        <v>1.008</v>
      </c>
      <c r="E4533" s="11">
        <v>2.38</v>
      </c>
      <c r="F4533">
        <v>0.99299999999999999</v>
      </c>
      <c r="G4533" s="11">
        <v>1.21</v>
      </c>
      <c r="H4533">
        <v>1.3759999999999999</v>
      </c>
      <c r="I4533" s="11">
        <f t="shared" si="140"/>
        <v>13.392620000000001</v>
      </c>
      <c r="J4533" s="10">
        <v>33.4009</v>
      </c>
      <c r="K4533">
        <f t="shared" si="141"/>
        <v>447.32556135800002</v>
      </c>
    </row>
    <row r="4534" spans="1:11" x14ac:dyDescent="0.25">
      <c r="A4534" s="12">
        <v>50572</v>
      </c>
      <c r="B4534" t="s">
        <v>2360</v>
      </c>
      <c r="C4534" s="11">
        <v>10.07</v>
      </c>
      <c r="D4534">
        <v>1.008</v>
      </c>
      <c r="E4534" s="11">
        <v>2.5299999999999998</v>
      </c>
      <c r="F4534">
        <v>0.99299999999999999</v>
      </c>
      <c r="G4534" s="11">
        <v>1.3</v>
      </c>
      <c r="H4534">
        <v>1.3759999999999999</v>
      </c>
      <c r="I4534" s="11">
        <f t="shared" si="140"/>
        <v>14.451650000000001</v>
      </c>
      <c r="J4534" s="10">
        <v>33.4009</v>
      </c>
      <c r="K4534">
        <f t="shared" si="141"/>
        <v>482.69811648500001</v>
      </c>
    </row>
    <row r="4535" spans="1:11" x14ac:dyDescent="0.25">
      <c r="A4535" s="12">
        <v>50574</v>
      </c>
      <c r="B4535" t="s">
        <v>2361</v>
      </c>
      <c r="C4535" s="11">
        <v>10.73</v>
      </c>
      <c r="D4535">
        <v>1.008</v>
      </c>
      <c r="E4535" s="11">
        <v>2.67</v>
      </c>
      <c r="F4535">
        <v>0.99299999999999999</v>
      </c>
      <c r="G4535" s="11">
        <v>1.37</v>
      </c>
      <c r="H4535">
        <v>1.3759999999999999</v>
      </c>
      <c r="I4535" s="11">
        <f t="shared" si="140"/>
        <v>15.352270000000001</v>
      </c>
      <c r="J4535" s="10">
        <v>33.4009</v>
      </c>
      <c r="K4535">
        <f t="shared" si="141"/>
        <v>512.77963504299998</v>
      </c>
    </row>
    <row r="4536" spans="1:11" x14ac:dyDescent="0.25">
      <c r="A4536" s="12">
        <v>50575</v>
      </c>
      <c r="B4536" t="s">
        <v>2360</v>
      </c>
      <c r="C4536" s="11">
        <v>13.61</v>
      </c>
      <c r="D4536">
        <v>1.008</v>
      </c>
      <c r="E4536" s="11">
        <v>3.26</v>
      </c>
      <c r="F4536">
        <v>0.99299999999999999</v>
      </c>
      <c r="G4536" s="11">
        <v>1.75</v>
      </c>
      <c r="H4536">
        <v>1.3759999999999999</v>
      </c>
      <c r="I4536" s="11">
        <f t="shared" si="140"/>
        <v>19.364060000000002</v>
      </c>
      <c r="J4536" s="10">
        <v>33.4009</v>
      </c>
      <c r="K4536">
        <f t="shared" si="141"/>
        <v>646.7770316540001</v>
      </c>
    </row>
    <row r="4537" spans="1:11" x14ac:dyDescent="0.25">
      <c r="A4537" s="12">
        <v>50576</v>
      </c>
      <c r="B4537" t="s">
        <v>2362</v>
      </c>
      <c r="C4537" s="11">
        <v>10.7</v>
      </c>
      <c r="D4537">
        <v>1.008</v>
      </c>
      <c r="E4537" s="11">
        <v>2.66</v>
      </c>
      <c r="F4537">
        <v>0.99299999999999999</v>
      </c>
      <c r="G4537" s="11">
        <v>1.36</v>
      </c>
      <c r="H4537">
        <v>1.3759999999999999</v>
      </c>
      <c r="I4537" s="11">
        <f t="shared" si="140"/>
        <v>15.298339999999998</v>
      </c>
      <c r="J4537" s="10">
        <v>33.4009</v>
      </c>
      <c r="K4537">
        <f t="shared" si="141"/>
        <v>510.97832450599992</v>
      </c>
    </row>
    <row r="4538" spans="1:11" x14ac:dyDescent="0.25">
      <c r="A4538" s="12">
        <v>50580</v>
      </c>
      <c r="B4538" t="s">
        <v>2362</v>
      </c>
      <c r="C4538" s="11">
        <v>11.54</v>
      </c>
      <c r="D4538">
        <v>1.008</v>
      </c>
      <c r="E4538" s="11">
        <v>2.84</v>
      </c>
      <c r="F4538">
        <v>0.99299999999999999</v>
      </c>
      <c r="G4538" s="11">
        <v>1.48</v>
      </c>
      <c r="H4538">
        <v>1.3759999999999999</v>
      </c>
      <c r="I4538" s="11">
        <f t="shared" si="140"/>
        <v>16.48892</v>
      </c>
      <c r="J4538" s="10">
        <v>33.4009</v>
      </c>
      <c r="K4538">
        <f t="shared" si="141"/>
        <v>550.74476802799995</v>
      </c>
    </row>
    <row r="4539" spans="1:11" x14ac:dyDescent="0.25">
      <c r="A4539" s="12">
        <v>50590</v>
      </c>
      <c r="B4539" t="s">
        <v>2364</v>
      </c>
      <c r="C4539" s="11">
        <v>9.5299999999999994</v>
      </c>
      <c r="D4539">
        <v>1.008</v>
      </c>
      <c r="E4539" s="11">
        <v>12</v>
      </c>
      <c r="F4539">
        <v>0.99299999999999999</v>
      </c>
      <c r="G4539" s="11">
        <v>1.23</v>
      </c>
      <c r="H4539">
        <v>1.3759999999999999</v>
      </c>
      <c r="I4539" s="11">
        <f t="shared" si="140"/>
        <v>23.21472</v>
      </c>
      <c r="J4539" s="10">
        <v>33.4009</v>
      </c>
      <c r="K4539">
        <f t="shared" si="141"/>
        <v>775.39254124800004</v>
      </c>
    </row>
    <row r="4540" spans="1:11" x14ac:dyDescent="0.25">
      <c r="A4540" s="12">
        <v>50592</v>
      </c>
      <c r="B4540" t="s">
        <v>2365</v>
      </c>
      <c r="C4540" s="11">
        <v>6.39</v>
      </c>
      <c r="D4540">
        <v>1.008</v>
      </c>
      <c r="E4540" s="11">
        <v>71.42</v>
      </c>
      <c r="F4540">
        <v>0.99299999999999999</v>
      </c>
      <c r="G4540" s="11">
        <v>0.69</v>
      </c>
      <c r="H4540">
        <v>1.3759999999999999</v>
      </c>
      <c r="I4540" s="11">
        <f t="shared" si="140"/>
        <v>78.31062</v>
      </c>
      <c r="J4540" s="10">
        <v>33.4009</v>
      </c>
      <c r="K4540">
        <f t="shared" si="141"/>
        <v>2615.6451875580001</v>
      </c>
    </row>
    <row r="4541" spans="1:11" x14ac:dyDescent="0.25">
      <c r="A4541" s="12">
        <v>50593</v>
      </c>
      <c r="B4541" t="s">
        <v>2366</v>
      </c>
      <c r="C4541" s="11">
        <v>8.66</v>
      </c>
      <c r="D4541">
        <v>1.008</v>
      </c>
      <c r="E4541" s="11">
        <v>95.37</v>
      </c>
      <c r="F4541">
        <v>0.99299999999999999</v>
      </c>
      <c r="G4541" s="11">
        <v>0.95</v>
      </c>
      <c r="H4541">
        <v>1.3759999999999999</v>
      </c>
      <c r="I4541" s="11">
        <f t="shared" si="140"/>
        <v>104.73889</v>
      </c>
      <c r="J4541" s="10">
        <v>33.4009</v>
      </c>
      <c r="K4541">
        <f t="shared" si="141"/>
        <v>3498.3731910010001</v>
      </c>
    </row>
    <row r="4542" spans="1:11" x14ac:dyDescent="0.25">
      <c r="A4542" s="12">
        <v>50600</v>
      </c>
      <c r="B4542" t="s">
        <v>2367</v>
      </c>
      <c r="C4542" s="11">
        <v>16.739999999999998</v>
      </c>
      <c r="D4542">
        <v>1.008</v>
      </c>
      <c r="E4542" s="11">
        <v>6.27</v>
      </c>
      <c r="F4542">
        <v>0.99299999999999999</v>
      </c>
      <c r="G4542" s="11">
        <v>2.15</v>
      </c>
      <c r="H4542">
        <v>1.3759999999999999</v>
      </c>
      <c r="I4542" s="11">
        <f t="shared" si="140"/>
        <v>26.058429999999998</v>
      </c>
      <c r="J4542" s="10">
        <v>33.4009</v>
      </c>
      <c r="K4542">
        <f t="shared" si="141"/>
        <v>870.3750145869999</v>
      </c>
    </row>
    <row r="4543" spans="1:11" x14ac:dyDescent="0.25">
      <c r="A4543" s="12">
        <v>50605</v>
      </c>
      <c r="B4543" t="s">
        <v>2368</v>
      </c>
      <c r="C4543" s="11">
        <v>16.37</v>
      </c>
      <c r="D4543">
        <v>1.008</v>
      </c>
      <c r="E4543" s="11">
        <v>7.79</v>
      </c>
      <c r="F4543">
        <v>0.99299999999999999</v>
      </c>
      <c r="G4543" s="11">
        <v>3.86</v>
      </c>
      <c r="H4543">
        <v>1.3759999999999999</v>
      </c>
      <c r="I4543" s="11">
        <f t="shared" si="140"/>
        <v>29.547790000000003</v>
      </c>
      <c r="J4543" s="10">
        <v>33.4009</v>
      </c>
      <c r="K4543">
        <f t="shared" si="141"/>
        <v>986.9227790110001</v>
      </c>
    </row>
    <row r="4544" spans="1:11" x14ac:dyDescent="0.25">
      <c r="A4544" s="12">
        <v>50606</v>
      </c>
      <c r="B4544" t="s">
        <v>2369</v>
      </c>
      <c r="C4544" s="11">
        <v>3.08</v>
      </c>
      <c r="D4544">
        <v>1.008</v>
      </c>
      <c r="E4544" s="11">
        <v>10.76</v>
      </c>
      <c r="F4544">
        <v>0.99299999999999999</v>
      </c>
      <c r="G4544" s="11">
        <v>0.4</v>
      </c>
      <c r="H4544">
        <v>1.3759999999999999</v>
      </c>
      <c r="I4544" s="11">
        <f t="shared" si="140"/>
        <v>14.33972</v>
      </c>
      <c r="J4544" s="10">
        <v>33.4009</v>
      </c>
      <c r="K4544">
        <f t="shared" si="141"/>
        <v>478.95955374800002</v>
      </c>
    </row>
    <row r="4545" spans="1:11" x14ac:dyDescent="0.25">
      <c r="A4545" s="12">
        <v>50610</v>
      </c>
      <c r="B4545" t="s">
        <v>2370</v>
      </c>
      <c r="C4545" s="11">
        <v>16.82</v>
      </c>
      <c r="D4545">
        <v>1.008</v>
      </c>
      <c r="E4545" s="11">
        <v>6.37</v>
      </c>
      <c r="F4545">
        <v>0.99299999999999999</v>
      </c>
      <c r="G4545" s="11">
        <v>2.16</v>
      </c>
      <c r="H4545">
        <v>1.3759999999999999</v>
      </c>
      <c r="I4545" s="11">
        <f t="shared" si="140"/>
        <v>26.252129999999998</v>
      </c>
      <c r="J4545" s="10">
        <v>33.4009</v>
      </c>
      <c r="K4545">
        <f t="shared" si="141"/>
        <v>876.8447689169999</v>
      </c>
    </row>
    <row r="4546" spans="1:11" x14ac:dyDescent="0.25">
      <c r="A4546" s="12">
        <v>50620</v>
      </c>
      <c r="B4546" t="s">
        <v>2370</v>
      </c>
      <c r="C4546" s="11">
        <v>16.02</v>
      </c>
      <c r="D4546">
        <v>1.008</v>
      </c>
      <c r="E4546" s="11">
        <v>6.21</v>
      </c>
      <c r="F4546">
        <v>0.99299999999999999</v>
      </c>
      <c r="G4546" s="11">
        <v>2.06</v>
      </c>
      <c r="H4546">
        <v>1.3759999999999999</v>
      </c>
      <c r="I4546" s="11">
        <f t="shared" si="140"/>
        <v>25.149249999999999</v>
      </c>
      <c r="J4546" s="10">
        <v>33.4009</v>
      </c>
      <c r="K4546">
        <f t="shared" si="141"/>
        <v>840.00758432499993</v>
      </c>
    </row>
    <row r="4547" spans="1:11" x14ac:dyDescent="0.25">
      <c r="A4547" s="12">
        <v>50630</v>
      </c>
      <c r="B4547" t="s">
        <v>2370</v>
      </c>
      <c r="C4547" s="11">
        <v>15.8</v>
      </c>
      <c r="D4547">
        <v>1.008</v>
      </c>
      <c r="E4547" s="11">
        <v>6.16</v>
      </c>
      <c r="F4547">
        <v>0.99299999999999999</v>
      </c>
      <c r="G4547" s="11">
        <v>2.04</v>
      </c>
      <c r="H4547">
        <v>1.3759999999999999</v>
      </c>
      <c r="I4547" s="11">
        <f t="shared" ref="I4547:I4610" si="142">+((C4547*D4547)+(E4547*F4547)+(G4547*H4547))</f>
        <v>24.850320000000004</v>
      </c>
      <c r="J4547" s="10">
        <v>33.4009</v>
      </c>
      <c r="K4547">
        <f t="shared" ref="K4547:K4610" si="143">+I4547*J4547</f>
        <v>830.02305328800014</v>
      </c>
    </row>
    <row r="4548" spans="1:11" x14ac:dyDescent="0.25">
      <c r="A4548" s="12">
        <v>50650</v>
      </c>
      <c r="B4548" t="s">
        <v>2371</v>
      </c>
      <c r="C4548" s="11">
        <v>18.350000000000001</v>
      </c>
      <c r="D4548">
        <v>1.008</v>
      </c>
      <c r="E4548" s="11">
        <v>7.04</v>
      </c>
      <c r="F4548">
        <v>0.99299999999999999</v>
      </c>
      <c r="G4548" s="11">
        <v>2.4900000000000002</v>
      </c>
      <c r="H4548">
        <v>1.3759999999999999</v>
      </c>
      <c r="I4548" s="11">
        <f t="shared" si="142"/>
        <v>28.91376</v>
      </c>
      <c r="J4548" s="10">
        <v>33.4009</v>
      </c>
      <c r="K4548">
        <f t="shared" si="143"/>
        <v>965.74560638399998</v>
      </c>
    </row>
    <row r="4549" spans="1:11" x14ac:dyDescent="0.25">
      <c r="A4549" s="12">
        <v>50660</v>
      </c>
      <c r="B4549" t="s">
        <v>2371</v>
      </c>
      <c r="C4549" s="11">
        <v>20.49</v>
      </c>
      <c r="D4549">
        <v>1.008</v>
      </c>
      <c r="E4549" s="11">
        <v>7.47</v>
      </c>
      <c r="F4549">
        <v>0.99299999999999999</v>
      </c>
      <c r="G4549" s="11">
        <v>2.63</v>
      </c>
      <c r="H4549">
        <v>1.3759999999999999</v>
      </c>
      <c r="I4549" s="11">
        <f t="shared" si="142"/>
        <v>31.69051</v>
      </c>
      <c r="J4549" s="10">
        <v>33.4009</v>
      </c>
      <c r="K4549">
        <f t="shared" si="143"/>
        <v>1058.491555459</v>
      </c>
    </row>
    <row r="4550" spans="1:11" x14ac:dyDescent="0.25">
      <c r="A4550" s="12">
        <v>50684</v>
      </c>
      <c r="B4550" t="s">
        <v>2372</v>
      </c>
      <c r="C4550" s="11">
        <v>0.74</v>
      </c>
      <c r="D4550">
        <v>1.008</v>
      </c>
      <c r="E4550" s="11">
        <v>3.02</v>
      </c>
      <c r="F4550">
        <v>0.99299999999999999</v>
      </c>
      <c r="G4550" s="11">
        <v>0.08</v>
      </c>
      <c r="H4550">
        <v>1.3759999999999999</v>
      </c>
      <c r="I4550" s="11">
        <f t="shared" si="142"/>
        <v>3.85486</v>
      </c>
      <c r="J4550" s="10">
        <v>33.4009</v>
      </c>
      <c r="K4550">
        <f t="shared" si="143"/>
        <v>128.75579337400001</v>
      </c>
    </row>
    <row r="4551" spans="1:11" x14ac:dyDescent="0.25">
      <c r="A4551" s="12">
        <v>50686</v>
      </c>
      <c r="B4551" t="s">
        <v>2373</v>
      </c>
      <c r="C4551" s="11">
        <v>1.47</v>
      </c>
      <c r="D4551">
        <v>1.008</v>
      </c>
      <c r="E4551" s="11">
        <v>2.75</v>
      </c>
      <c r="F4551">
        <v>0.99299999999999999</v>
      </c>
      <c r="G4551" s="11">
        <v>0.19</v>
      </c>
      <c r="H4551">
        <v>1.3759999999999999</v>
      </c>
      <c r="I4551" s="11">
        <f t="shared" si="142"/>
        <v>4.4739500000000003</v>
      </c>
      <c r="J4551" s="10">
        <v>33.4009</v>
      </c>
      <c r="K4551">
        <f t="shared" si="143"/>
        <v>149.43395655500001</v>
      </c>
    </row>
    <row r="4552" spans="1:11" x14ac:dyDescent="0.25">
      <c r="A4552" s="12">
        <v>50688</v>
      </c>
      <c r="B4552" t="s">
        <v>2374</v>
      </c>
      <c r="C4552" s="11">
        <v>1.17</v>
      </c>
      <c r="D4552">
        <v>1.008</v>
      </c>
      <c r="E4552" s="11">
        <v>0.83</v>
      </c>
      <c r="F4552">
        <v>0.99299999999999999</v>
      </c>
      <c r="G4552" s="11">
        <v>0.13</v>
      </c>
      <c r="H4552">
        <v>1.3759999999999999</v>
      </c>
      <c r="I4552" s="11">
        <f t="shared" si="142"/>
        <v>2.1824299999999996</v>
      </c>
      <c r="J4552" s="10">
        <v>33.4009</v>
      </c>
      <c r="K4552">
        <f t="shared" si="143"/>
        <v>72.895126186999988</v>
      </c>
    </row>
    <row r="4553" spans="1:11" x14ac:dyDescent="0.25">
      <c r="A4553" s="12">
        <v>50690</v>
      </c>
      <c r="B4553" t="s">
        <v>2372</v>
      </c>
      <c r="C4553" s="11">
        <v>1.1299999999999999</v>
      </c>
      <c r="D4553">
        <v>1.008</v>
      </c>
      <c r="E4553" s="11">
        <v>2.25</v>
      </c>
      <c r="F4553">
        <v>0.99299999999999999</v>
      </c>
      <c r="G4553" s="11">
        <v>0.12</v>
      </c>
      <c r="H4553">
        <v>1.3759999999999999</v>
      </c>
      <c r="I4553" s="11">
        <f t="shared" si="142"/>
        <v>3.5384099999999998</v>
      </c>
      <c r="J4553" s="10">
        <v>33.4009</v>
      </c>
      <c r="K4553">
        <f t="shared" si="143"/>
        <v>118.18607856899999</v>
      </c>
    </row>
    <row r="4554" spans="1:11" x14ac:dyDescent="0.25">
      <c r="A4554" s="12">
        <v>50693</v>
      </c>
      <c r="B4554" t="s">
        <v>2375</v>
      </c>
      <c r="C4554" s="11">
        <v>3.86</v>
      </c>
      <c r="D4554">
        <v>1.008</v>
      </c>
      <c r="E4554" s="11">
        <v>24.06</v>
      </c>
      <c r="F4554">
        <v>0.99299999999999999</v>
      </c>
      <c r="G4554" s="11">
        <v>0.42</v>
      </c>
      <c r="H4554">
        <v>1.3759999999999999</v>
      </c>
      <c r="I4554" s="11">
        <f t="shared" si="142"/>
        <v>28.360379999999996</v>
      </c>
      <c r="J4554" s="10">
        <v>33.4009</v>
      </c>
      <c r="K4554">
        <f t="shared" si="143"/>
        <v>947.26221634199987</v>
      </c>
    </row>
    <row r="4555" spans="1:11" x14ac:dyDescent="0.25">
      <c r="A4555" s="12">
        <v>50694</v>
      </c>
      <c r="B4555" t="s">
        <v>2375</v>
      </c>
      <c r="C4555" s="11">
        <v>5.12</v>
      </c>
      <c r="D4555">
        <v>1.008</v>
      </c>
      <c r="E4555" s="11">
        <v>26.09</v>
      </c>
      <c r="F4555">
        <v>0.99299999999999999</v>
      </c>
      <c r="G4555" s="11">
        <v>0.55000000000000004</v>
      </c>
      <c r="H4555">
        <v>1.3759999999999999</v>
      </c>
      <c r="I4555" s="11">
        <f t="shared" si="142"/>
        <v>31.825129999999998</v>
      </c>
      <c r="J4555" s="10">
        <v>33.4009</v>
      </c>
      <c r="K4555">
        <f t="shared" si="143"/>
        <v>1062.9879846169999</v>
      </c>
    </row>
    <row r="4556" spans="1:11" x14ac:dyDescent="0.25">
      <c r="A4556" s="12">
        <v>50695</v>
      </c>
      <c r="B4556" t="s">
        <v>2375</v>
      </c>
      <c r="C4556" s="11">
        <v>6.63</v>
      </c>
      <c r="D4556">
        <v>1.008</v>
      </c>
      <c r="E4556" s="11">
        <v>30.77</v>
      </c>
      <c r="F4556">
        <v>0.99299999999999999</v>
      </c>
      <c r="G4556" s="11">
        <v>0.71</v>
      </c>
      <c r="H4556">
        <v>1.3759999999999999</v>
      </c>
      <c r="I4556" s="11">
        <f t="shared" si="142"/>
        <v>38.21461</v>
      </c>
      <c r="J4556" s="10">
        <v>33.4009</v>
      </c>
      <c r="K4556">
        <f t="shared" si="143"/>
        <v>1276.4023671489999</v>
      </c>
    </row>
    <row r="4557" spans="1:11" x14ac:dyDescent="0.25">
      <c r="A4557" s="12">
        <v>50700</v>
      </c>
      <c r="B4557" t="s">
        <v>2376</v>
      </c>
      <c r="C4557" s="11">
        <v>16.27</v>
      </c>
      <c r="D4557">
        <v>1.008</v>
      </c>
      <c r="E4557" s="11">
        <v>6.59</v>
      </c>
      <c r="F4557">
        <v>0.99299999999999999</v>
      </c>
      <c r="G4557" s="11">
        <v>2.09</v>
      </c>
      <c r="H4557">
        <v>1.3759999999999999</v>
      </c>
      <c r="I4557" s="11">
        <f t="shared" si="142"/>
        <v>25.819869999999998</v>
      </c>
      <c r="J4557" s="10">
        <v>33.4009</v>
      </c>
      <c r="K4557">
        <f t="shared" si="143"/>
        <v>862.40689588299995</v>
      </c>
    </row>
    <row r="4558" spans="1:11" x14ac:dyDescent="0.25">
      <c r="A4558" s="12">
        <v>50705</v>
      </c>
      <c r="B4558" t="s">
        <v>2377</v>
      </c>
      <c r="C4558" s="11">
        <v>3.93</v>
      </c>
      <c r="D4558">
        <v>1.008</v>
      </c>
      <c r="E4558" s="11">
        <v>48.58</v>
      </c>
      <c r="F4558">
        <v>0.99299999999999999</v>
      </c>
      <c r="G4558" s="11">
        <v>0.49</v>
      </c>
      <c r="H4558">
        <v>1.3759999999999999</v>
      </c>
      <c r="I4558" s="11">
        <f t="shared" si="142"/>
        <v>52.875619999999998</v>
      </c>
      <c r="J4558" s="10">
        <v>33.4009</v>
      </c>
      <c r="K4558">
        <f t="shared" si="143"/>
        <v>1766.0932960579999</v>
      </c>
    </row>
    <row r="4559" spans="1:11" x14ac:dyDescent="0.25">
      <c r="A4559" s="12">
        <v>50706</v>
      </c>
      <c r="B4559" t="s">
        <v>2378</v>
      </c>
      <c r="C4559" s="11">
        <v>3.71</v>
      </c>
      <c r="D4559">
        <v>1.008</v>
      </c>
      <c r="E4559" s="11">
        <v>19.62</v>
      </c>
      <c r="F4559">
        <v>0.99299999999999999</v>
      </c>
      <c r="G4559" s="11">
        <v>0.41</v>
      </c>
      <c r="H4559">
        <v>1.3759999999999999</v>
      </c>
      <c r="I4559" s="11">
        <f t="shared" si="142"/>
        <v>23.7865</v>
      </c>
      <c r="J4559" s="10">
        <v>33.4009</v>
      </c>
      <c r="K4559">
        <f t="shared" si="143"/>
        <v>794.49050784999997</v>
      </c>
    </row>
    <row r="4560" spans="1:11" x14ac:dyDescent="0.25">
      <c r="A4560" s="12">
        <v>50715</v>
      </c>
      <c r="B4560" t="s">
        <v>2379</v>
      </c>
      <c r="C4560" s="11">
        <v>20.12</v>
      </c>
      <c r="D4560">
        <v>1.008</v>
      </c>
      <c r="E4560" s="11">
        <v>9.14</v>
      </c>
      <c r="F4560">
        <v>0.99299999999999999</v>
      </c>
      <c r="G4560" s="11">
        <v>4.26</v>
      </c>
      <c r="H4560">
        <v>1.3759999999999999</v>
      </c>
      <c r="I4560" s="11">
        <f t="shared" si="142"/>
        <v>35.218739999999997</v>
      </c>
      <c r="J4560" s="10">
        <v>33.4009</v>
      </c>
      <c r="K4560">
        <f t="shared" si="143"/>
        <v>1176.337612866</v>
      </c>
    </row>
    <row r="4561" spans="1:11" x14ac:dyDescent="0.25">
      <c r="A4561" s="12">
        <v>50722</v>
      </c>
      <c r="B4561" t="s">
        <v>2379</v>
      </c>
      <c r="C4561" s="11">
        <v>17.5</v>
      </c>
      <c r="D4561">
        <v>1.008</v>
      </c>
      <c r="E4561" s="11">
        <v>6.51</v>
      </c>
      <c r="F4561">
        <v>0.99299999999999999</v>
      </c>
      <c r="G4561" s="11">
        <v>3.05</v>
      </c>
      <c r="H4561">
        <v>1.3759999999999999</v>
      </c>
      <c r="I4561" s="11">
        <f t="shared" si="142"/>
        <v>28.30123</v>
      </c>
      <c r="J4561" s="10">
        <v>33.4009</v>
      </c>
      <c r="K4561">
        <f t="shared" si="143"/>
        <v>945.28655310700003</v>
      </c>
    </row>
    <row r="4562" spans="1:11" x14ac:dyDescent="0.25">
      <c r="A4562" s="12">
        <v>50725</v>
      </c>
      <c r="B4562" t="s">
        <v>2380</v>
      </c>
      <c r="C4562" s="11">
        <v>19.7</v>
      </c>
      <c r="D4562">
        <v>1.008</v>
      </c>
      <c r="E4562" s="11">
        <v>7.3</v>
      </c>
      <c r="F4562">
        <v>0.99299999999999999</v>
      </c>
      <c r="G4562" s="11">
        <v>2.5299999999999998</v>
      </c>
      <c r="H4562">
        <v>1.3759999999999999</v>
      </c>
      <c r="I4562" s="11">
        <f t="shared" si="142"/>
        <v>30.587779999999995</v>
      </c>
      <c r="J4562" s="10">
        <v>33.4009</v>
      </c>
      <c r="K4562">
        <f t="shared" si="143"/>
        <v>1021.6593810019998</v>
      </c>
    </row>
    <row r="4563" spans="1:11" x14ac:dyDescent="0.25">
      <c r="A4563" s="12">
        <v>50727</v>
      </c>
      <c r="B4563" t="s">
        <v>2381</v>
      </c>
      <c r="C4563" s="11">
        <v>8.07</v>
      </c>
      <c r="D4563">
        <v>1.008</v>
      </c>
      <c r="E4563" s="11">
        <v>5</v>
      </c>
      <c r="F4563">
        <v>0.99299999999999999</v>
      </c>
      <c r="G4563" s="11">
        <v>1.1100000000000001</v>
      </c>
      <c r="H4563">
        <v>1.3759999999999999</v>
      </c>
      <c r="I4563" s="11">
        <f t="shared" si="142"/>
        <v>14.62692</v>
      </c>
      <c r="J4563" s="10">
        <v>33.4009</v>
      </c>
      <c r="K4563">
        <f t="shared" si="143"/>
        <v>488.552292228</v>
      </c>
    </row>
    <row r="4564" spans="1:11" x14ac:dyDescent="0.25">
      <c r="A4564" s="12">
        <v>50728</v>
      </c>
      <c r="B4564" t="s">
        <v>2381</v>
      </c>
      <c r="C4564" s="11">
        <v>11.88</v>
      </c>
      <c r="D4564">
        <v>1.008</v>
      </c>
      <c r="E4564" s="11">
        <v>5.68</v>
      </c>
      <c r="F4564">
        <v>0.99299999999999999</v>
      </c>
      <c r="G4564" s="11">
        <v>1.51</v>
      </c>
      <c r="H4564">
        <v>1.3759999999999999</v>
      </c>
      <c r="I4564" s="11">
        <f t="shared" si="142"/>
        <v>19.693040000000003</v>
      </c>
      <c r="J4564" s="10">
        <v>33.4009</v>
      </c>
      <c r="K4564">
        <f t="shared" si="143"/>
        <v>657.76525973600008</v>
      </c>
    </row>
    <row r="4565" spans="1:11" x14ac:dyDescent="0.25">
      <c r="A4565" s="12">
        <v>50740</v>
      </c>
      <c r="B4565" t="s">
        <v>2382</v>
      </c>
      <c r="C4565" s="11">
        <v>19.57</v>
      </c>
      <c r="D4565">
        <v>1.008</v>
      </c>
      <c r="E4565" s="11">
        <v>9.75</v>
      </c>
      <c r="F4565">
        <v>0.99299999999999999</v>
      </c>
      <c r="G4565" s="11">
        <v>5.22</v>
      </c>
      <c r="H4565">
        <v>1.3759999999999999</v>
      </c>
      <c r="I4565" s="11">
        <f t="shared" si="142"/>
        <v>36.591029999999996</v>
      </c>
      <c r="J4565" s="10">
        <v>33.4009</v>
      </c>
      <c r="K4565">
        <f t="shared" si="143"/>
        <v>1222.1733339269999</v>
      </c>
    </row>
    <row r="4566" spans="1:11" x14ac:dyDescent="0.25">
      <c r="A4566" s="12">
        <v>50750</v>
      </c>
      <c r="B4566" t="s">
        <v>2382</v>
      </c>
      <c r="C4566" s="11">
        <v>20.69</v>
      </c>
      <c r="D4566">
        <v>1.008</v>
      </c>
      <c r="E4566" s="11">
        <v>7.51</v>
      </c>
      <c r="F4566">
        <v>0.99299999999999999</v>
      </c>
      <c r="G4566" s="11">
        <v>2.65</v>
      </c>
      <c r="H4566">
        <v>1.3759999999999999</v>
      </c>
      <c r="I4566" s="11">
        <f t="shared" si="142"/>
        <v>31.959350000000001</v>
      </c>
      <c r="J4566" s="10">
        <v>33.4009</v>
      </c>
      <c r="K4566">
        <f t="shared" si="143"/>
        <v>1067.4710534149999</v>
      </c>
    </row>
    <row r="4567" spans="1:11" x14ac:dyDescent="0.25">
      <c r="A4567" s="12">
        <v>50760</v>
      </c>
      <c r="B4567" t="s">
        <v>22425</v>
      </c>
      <c r="C4567" s="11">
        <v>19.57</v>
      </c>
      <c r="D4567">
        <v>1.008</v>
      </c>
      <c r="E4567" s="11">
        <v>7.86</v>
      </c>
      <c r="F4567">
        <v>0.99299999999999999</v>
      </c>
      <c r="G4567" s="11">
        <v>3.32</v>
      </c>
      <c r="H4567">
        <v>1.3759999999999999</v>
      </c>
      <c r="I4567" s="11">
        <f t="shared" si="142"/>
        <v>32.09986</v>
      </c>
      <c r="J4567" s="10">
        <v>33.4009</v>
      </c>
      <c r="K4567">
        <f t="shared" si="143"/>
        <v>1072.1642138740001</v>
      </c>
    </row>
    <row r="4568" spans="1:11" x14ac:dyDescent="0.25">
      <c r="A4568" s="12">
        <v>50770</v>
      </c>
      <c r="B4568" t="s">
        <v>2383</v>
      </c>
      <c r="C4568" s="11">
        <v>20.69</v>
      </c>
      <c r="D4568">
        <v>1.008</v>
      </c>
      <c r="E4568" s="11">
        <v>7.51</v>
      </c>
      <c r="F4568">
        <v>0.99299999999999999</v>
      </c>
      <c r="G4568" s="11">
        <v>2.65</v>
      </c>
      <c r="H4568">
        <v>1.3759999999999999</v>
      </c>
      <c r="I4568" s="11">
        <f t="shared" si="142"/>
        <v>31.959350000000001</v>
      </c>
      <c r="J4568" s="10">
        <v>33.4009</v>
      </c>
      <c r="K4568">
        <f t="shared" si="143"/>
        <v>1067.4710534149999</v>
      </c>
    </row>
    <row r="4569" spans="1:11" x14ac:dyDescent="0.25">
      <c r="A4569" s="12">
        <v>50780</v>
      </c>
      <c r="B4569" t="s">
        <v>2384</v>
      </c>
      <c r="C4569" s="11">
        <v>19.45</v>
      </c>
      <c r="D4569">
        <v>1.008</v>
      </c>
      <c r="E4569" s="11">
        <v>7.64</v>
      </c>
      <c r="F4569">
        <v>0.99299999999999999</v>
      </c>
      <c r="G4569" s="11">
        <v>3.05</v>
      </c>
      <c r="H4569">
        <v>1.3759999999999999</v>
      </c>
      <c r="I4569" s="11">
        <f t="shared" si="142"/>
        <v>31.388919999999999</v>
      </c>
      <c r="J4569" s="10">
        <v>33.4009</v>
      </c>
      <c r="K4569">
        <f t="shared" si="143"/>
        <v>1048.4181780280001</v>
      </c>
    </row>
    <row r="4570" spans="1:11" x14ac:dyDescent="0.25">
      <c r="A4570" s="12">
        <v>50782</v>
      </c>
      <c r="B4570" t="s">
        <v>2384</v>
      </c>
      <c r="C4570" s="11">
        <v>19.170000000000002</v>
      </c>
      <c r="D4570">
        <v>1.008</v>
      </c>
      <c r="E4570" s="11">
        <v>7.19</v>
      </c>
      <c r="F4570">
        <v>0.99299999999999999</v>
      </c>
      <c r="G4570" s="11">
        <v>2.48</v>
      </c>
      <c r="H4570">
        <v>1.3759999999999999</v>
      </c>
      <c r="I4570" s="11">
        <f t="shared" si="142"/>
        <v>29.875510000000002</v>
      </c>
      <c r="J4570" s="10">
        <v>33.4009</v>
      </c>
      <c r="K4570">
        <f t="shared" si="143"/>
        <v>997.86892195900009</v>
      </c>
    </row>
    <row r="4571" spans="1:11" x14ac:dyDescent="0.25">
      <c r="A4571" s="12">
        <v>50783</v>
      </c>
      <c r="B4571" t="s">
        <v>2384</v>
      </c>
      <c r="C4571" s="11">
        <v>20.18</v>
      </c>
      <c r="D4571">
        <v>1.008</v>
      </c>
      <c r="E4571" s="11">
        <v>7.4</v>
      </c>
      <c r="F4571">
        <v>0.99299999999999999</v>
      </c>
      <c r="G4571" s="11">
        <v>2.6</v>
      </c>
      <c r="H4571">
        <v>1.3759999999999999</v>
      </c>
      <c r="I4571" s="11">
        <f t="shared" si="142"/>
        <v>31.267239999999997</v>
      </c>
      <c r="J4571" s="10">
        <v>33.4009</v>
      </c>
      <c r="K4571">
        <f t="shared" si="143"/>
        <v>1044.3539565159999</v>
      </c>
    </row>
    <row r="4572" spans="1:11" x14ac:dyDescent="0.25">
      <c r="A4572" s="12">
        <v>50785</v>
      </c>
      <c r="B4572" t="s">
        <v>2384</v>
      </c>
      <c r="C4572" s="11">
        <v>21.67</v>
      </c>
      <c r="D4572">
        <v>1.008</v>
      </c>
      <c r="E4572" s="11">
        <v>7.84</v>
      </c>
      <c r="F4572">
        <v>0.99299999999999999</v>
      </c>
      <c r="G4572" s="11">
        <v>2.97</v>
      </c>
      <c r="H4572">
        <v>1.3759999999999999</v>
      </c>
      <c r="I4572" s="11">
        <f t="shared" si="142"/>
        <v>33.715199999999996</v>
      </c>
      <c r="J4572" s="10">
        <v>33.4009</v>
      </c>
      <c r="K4572">
        <f t="shared" si="143"/>
        <v>1126.1180236799999</v>
      </c>
    </row>
    <row r="4573" spans="1:11" x14ac:dyDescent="0.25">
      <c r="A4573" s="12">
        <v>50800</v>
      </c>
      <c r="B4573" t="s">
        <v>2385</v>
      </c>
      <c r="C4573" s="11">
        <v>16</v>
      </c>
      <c r="D4573">
        <v>1.008</v>
      </c>
      <c r="E4573" s="11">
        <v>6.86</v>
      </c>
      <c r="F4573">
        <v>0.99299999999999999</v>
      </c>
      <c r="G4573" s="11">
        <v>2.06</v>
      </c>
      <c r="H4573">
        <v>1.3759999999999999</v>
      </c>
      <c r="I4573" s="11">
        <f t="shared" si="142"/>
        <v>25.774539999999998</v>
      </c>
      <c r="J4573" s="10">
        <v>33.4009</v>
      </c>
      <c r="K4573">
        <f t="shared" si="143"/>
        <v>860.892833086</v>
      </c>
    </row>
    <row r="4574" spans="1:11" x14ac:dyDescent="0.25">
      <c r="A4574" s="12">
        <v>50810</v>
      </c>
      <c r="B4574" t="s">
        <v>2386</v>
      </c>
      <c r="C4574" s="11">
        <v>22.04</v>
      </c>
      <c r="D4574">
        <v>1.008</v>
      </c>
      <c r="E4574" s="11">
        <v>11.88</v>
      </c>
      <c r="F4574">
        <v>0.99299999999999999</v>
      </c>
      <c r="G4574" s="11">
        <v>5.89</v>
      </c>
      <c r="H4574">
        <v>1.3759999999999999</v>
      </c>
      <c r="I4574" s="11">
        <f t="shared" si="142"/>
        <v>42.117799999999995</v>
      </c>
      <c r="J4574" s="10">
        <v>33.4009</v>
      </c>
      <c r="K4574">
        <f t="shared" si="143"/>
        <v>1406.7724260199998</v>
      </c>
    </row>
    <row r="4575" spans="1:11" x14ac:dyDescent="0.25">
      <c r="A4575" s="12">
        <v>50815</v>
      </c>
      <c r="B4575" t="s">
        <v>2387</v>
      </c>
      <c r="C4575" s="11">
        <v>21.7</v>
      </c>
      <c r="D4575">
        <v>1.008</v>
      </c>
      <c r="E4575" s="11">
        <v>8.3699999999999992</v>
      </c>
      <c r="F4575">
        <v>0.99299999999999999</v>
      </c>
      <c r="G4575" s="11">
        <v>2.78</v>
      </c>
      <c r="H4575">
        <v>1.3759999999999999</v>
      </c>
      <c r="I4575" s="11">
        <f t="shared" si="142"/>
        <v>34.010289999999998</v>
      </c>
      <c r="J4575" s="10">
        <v>33.4009</v>
      </c>
      <c r="K4575">
        <f t="shared" si="143"/>
        <v>1135.974295261</v>
      </c>
    </row>
    <row r="4576" spans="1:11" x14ac:dyDescent="0.25">
      <c r="A4576" s="12">
        <v>50820</v>
      </c>
      <c r="B4576" t="s">
        <v>2388</v>
      </c>
      <c r="C4576" s="11">
        <v>23.47</v>
      </c>
      <c r="D4576">
        <v>1.008</v>
      </c>
      <c r="E4576" s="11">
        <v>8.57</v>
      </c>
      <c r="F4576">
        <v>0.99299999999999999</v>
      </c>
      <c r="G4576" s="11">
        <v>3.25</v>
      </c>
      <c r="H4576">
        <v>1.3759999999999999</v>
      </c>
      <c r="I4576" s="11">
        <f t="shared" si="142"/>
        <v>36.639769999999999</v>
      </c>
      <c r="J4576" s="10">
        <v>33.4009</v>
      </c>
      <c r="K4576">
        <f t="shared" si="143"/>
        <v>1223.801293793</v>
      </c>
    </row>
    <row r="4577" spans="1:11" x14ac:dyDescent="0.25">
      <c r="A4577" s="12">
        <v>50825</v>
      </c>
      <c r="B4577" t="s">
        <v>2388</v>
      </c>
      <c r="C4577" s="11">
        <v>29.91</v>
      </c>
      <c r="D4577">
        <v>1.008</v>
      </c>
      <c r="E4577" s="11">
        <v>10.08</v>
      </c>
      <c r="F4577">
        <v>0.99299999999999999</v>
      </c>
      <c r="G4577" s="11">
        <v>3.85</v>
      </c>
      <c r="H4577">
        <v>1.3759999999999999</v>
      </c>
      <c r="I4577" s="11">
        <f t="shared" si="142"/>
        <v>45.456320000000005</v>
      </c>
      <c r="J4577" s="10">
        <v>33.4009</v>
      </c>
      <c r="K4577">
        <f t="shared" si="143"/>
        <v>1518.2819986880002</v>
      </c>
    </row>
    <row r="4578" spans="1:11" x14ac:dyDescent="0.25">
      <c r="A4578" s="12">
        <v>50830</v>
      </c>
      <c r="B4578" t="s">
        <v>2389</v>
      </c>
      <c r="C4578" s="11">
        <v>32.93</v>
      </c>
      <c r="D4578">
        <v>1.008</v>
      </c>
      <c r="E4578" s="11">
        <v>10.7</v>
      </c>
      <c r="F4578">
        <v>0.99299999999999999</v>
      </c>
      <c r="G4578" s="11">
        <v>4.2300000000000004</v>
      </c>
      <c r="H4578">
        <v>1.3759999999999999</v>
      </c>
      <c r="I4578" s="11">
        <f t="shared" si="142"/>
        <v>49.639020000000002</v>
      </c>
      <c r="J4578" s="10">
        <v>33.4009</v>
      </c>
      <c r="K4578">
        <f t="shared" si="143"/>
        <v>1657.987943118</v>
      </c>
    </row>
    <row r="4579" spans="1:11" x14ac:dyDescent="0.25">
      <c r="A4579" s="12">
        <v>50840</v>
      </c>
      <c r="B4579" t="s">
        <v>2390</v>
      </c>
      <c r="C4579" s="11">
        <v>21.83</v>
      </c>
      <c r="D4579">
        <v>1.008</v>
      </c>
      <c r="E4579" s="11">
        <v>8.4</v>
      </c>
      <c r="F4579">
        <v>0.99299999999999999</v>
      </c>
      <c r="G4579" s="11">
        <v>2.81</v>
      </c>
      <c r="H4579">
        <v>1.3759999999999999</v>
      </c>
      <c r="I4579" s="11">
        <f t="shared" si="142"/>
        <v>34.212400000000002</v>
      </c>
      <c r="J4579" s="10">
        <v>33.4009</v>
      </c>
      <c r="K4579">
        <f t="shared" si="143"/>
        <v>1142.72495116</v>
      </c>
    </row>
    <row r="4580" spans="1:11" x14ac:dyDescent="0.25">
      <c r="A4580" s="12">
        <v>50845</v>
      </c>
      <c r="B4580" t="s">
        <v>2391</v>
      </c>
      <c r="C4580" s="11">
        <v>21.9</v>
      </c>
      <c r="D4580">
        <v>1.008</v>
      </c>
      <c r="E4580" s="11">
        <v>9.07</v>
      </c>
      <c r="F4580">
        <v>0.99299999999999999</v>
      </c>
      <c r="G4580" s="11">
        <v>2.82</v>
      </c>
      <c r="H4580">
        <v>1.3759999999999999</v>
      </c>
      <c r="I4580" s="11">
        <f t="shared" si="142"/>
        <v>34.962029999999999</v>
      </c>
      <c r="J4580" s="10">
        <v>33.4009</v>
      </c>
      <c r="K4580">
        <f t="shared" si="143"/>
        <v>1167.7632678269999</v>
      </c>
    </row>
    <row r="4581" spans="1:11" x14ac:dyDescent="0.25">
      <c r="A4581" s="12">
        <v>50860</v>
      </c>
      <c r="B4581" t="s">
        <v>2392</v>
      </c>
      <c r="C4581" s="11">
        <v>16.649999999999999</v>
      </c>
      <c r="D4581">
        <v>1.008</v>
      </c>
      <c r="E4581" s="11">
        <v>6.67</v>
      </c>
      <c r="F4581">
        <v>0.99299999999999999</v>
      </c>
      <c r="G4581" s="11">
        <v>2.14</v>
      </c>
      <c r="H4581">
        <v>1.3759999999999999</v>
      </c>
      <c r="I4581" s="11">
        <f t="shared" si="142"/>
        <v>26.351149999999997</v>
      </c>
      <c r="J4581" s="10">
        <v>33.4009</v>
      </c>
      <c r="K4581">
        <f t="shared" si="143"/>
        <v>880.15212603499992</v>
      </c>
    </row>
    <row r="4582" spans="1:11" x14ac:dyDescent="0.25">
      <c r="A4582" s="12">
        <v>50900</v>
      </c>
      <c r="B4582" t="s">
        <v>2393</v>
      </c>
      <c r="C4582" s="11">
        <v>14.66</v>
      </c>
      <c r="D4582">
        <v>1.008</v>
      </c>
      <c r="E4582" s="11">
        <v>6.25</v>
      </c>
      <c r="F4582">
        <v>0.99299999999999999</v>
      </c>
      <c r="G4582" s="11">
        <v>1.88</v>
      </c>
      <c r="H4582">
        <v>1.3759999999999999</v>
      </c>
      <c r="I4582" s="11">
        <f t="shared" si="142"/>
        <v>23.570410000000003</v>
      </c>
      <c r="J4582" s="10">
        <v>33.4009</v>
      </c>
      <c r="K4582">
        <f t="shared" si="143"/>
        <v>787.27290736900011</v>
      </c>
    </row>
    <row r="4583" spans="1:11" x14ac:dyDescent="0.25">
      <c r="A4583" s="12">
        <v>50920</v>
      </c>
      <c r="B4583" t="s">
        <v>2394</v>
      </c>
      <c r="C4583" s="11">
        <v>15.41</v>
      </c>
      <c r="D4583">
        <v>1.008</v>
      </c>
      <c r="E4583" s="11">
        <v>6.41</v>
      </c>
      <c r="F4583">
        <v>0.99299999999999999</v>
      </c>
      <c r="G4583" s="11">
        <v>1.98</v>
      </c>
      <c r="H4583">
        <v>1.3759999999999999</v>
      </c>
      <c r="I4583" s="11">
        <f t="shared" si="142"/>
        <v>24.622889999999998</v>
      </c>
      <c r="J4583" s="10">
        <v>33.4009</v>
      </c>
      <c r="K4583">
        <f t="shared" si="143"/>
        <v>822.42668660099991</v>
      </c>
    </row>
    <row r="4584" spans="1:11" x14ac:dyDescent="0.25">
      <c r="A4584" s="12">
        <v>50930</v>
      </c>
      <c r="B4584" t="s">
        <v>2395</v>
      </c>
      <c r="C4584" s="11">
        <v>19.690000000000001</v>
      </c>
      <c r="D4584">
        <v>1.008</v>
      </c>
      <c r="E4584" s="11">
        <v>7.3</v>
      </c>
      <c r="F4584">
        <v>0.99299999999999999</v>
      </c>
      <c r="G4584" s="11">
        <v>2.5299999999999998</v>
      </c>
      <c r="H4584">
        <v>1.3759999999999999</v>
      </c>
      <c r="I4584" s="11">
        <f t="shared" si="142"/>
        <v>30.5777</v>
      </c>
      <c r="J4584" s="10">
        <v>33.4009</v>
      </c>
      <c r="K4584">
        <f t="shared" si="143"/>
        <v>1021.32269993</v>
      </c>
    </row>
    <row r="4585" spans="1:11" x14ac:dyDescent="0.25">
      <c r="A4585" s="12">
        <v>50940</v>
      </c>
      <c r="B4585" t="s">
        <v>2379</v>
      </c>
      <c r="C4585" s="11">
        <v>15.53</v>
      </c>
      <c r="D4585">
        <v>1.008</v>
      </c>
      <c r="E4585" s="11">
        <v>6.44</v>
      </c>
      <c r="F4585">
        <v>0.99299999999999999</v>
      </c>
      <c r="G4585" s="11">
        <v>2</v>
      </c>
      <c r="H4585">
        <v>1.3759999999999999</v>
      </c>
      <c r="I4585" s="11">
        <f t="shared" si="142"/>
        <v>24.801159999999999</v>
      </c>
      <c r="J4585" s="10">
        <v>33.4009</v>
      </c>
      <c r="K4585">
        <f t="shared" si="143"/>
        <v>828.38106504400002</v>
      </c>
    </row>
    <row r="4586" spans="1:11" x14ac:dyDescent="0.25">
      <c r="A4586" s="12">
        <v>50945</v>
      </c>
      <c r="B4586" t="s">
        <v>2396</v>
      </c>
      <c r="C4586" s="11">
        <v>17.52</v>
      </c>
      <c r="D4586">
        <v>1.008</v>
      </c>
      <c r="E4586" s="11">
        <v>6.19</v>
      </c>
      <c r="F4586">
        <v>0.99299999999999999</v>
      </c>
      <c r="G4586" s="11">
        <v>2.25</v>
      </c>
      <c r="H4586">
        <v>1.3759999999999999</v>
      </c>
      <c r="I4586" s="11">
        <f t="shared" si="142"/>
        <v>26.902830000000002</v>
      </c>
      <c r="J4586" s="10">
        <v>33.4009</v>
      </c>
      <c r="K4586">
        <f t="shared" si="143"/>
        <v>898.57873454700007</v>
      </c>
    </row>
    <row r="4587" spans="1:11" x14ac:dyDescent="0.25">
      <c r="A4587" s="12">
        <v>50947</v>
      </c>
      <c r="B4587" t="s">
        <v>2397</v>
      </c>
      <c r="C4587" s="11">
        <v>25.14</v>
      </c>
      <c r="D4587">
        <v>1.008</v>
      </c>
      <c r="E4587" s="11">
        <v>8.48</v>
      </c>
      <c r="F4587">
        <v>0.99299999999999999</v>
      </c>
      <c r="G4587" s="11">
        <v>3.32</v>
      </c>
      <c r="H4587">
        <v>1.3759999999999999</v>
      </c>
      <c r="I4587" s="11">
        <f t="shared" si="142"/>
        <v>38.330080000000002</v>
      </c>
      <c r="J4587" s="10">
        <v>33.4009</v>
      </c>
      <c r="K4587">
        <f t="shared" si="143"/>
        <v>1280.2591690720001</v>
      </c>
    </row>
    <row r="4588" spans="1:11" x14ac:dyDescent="0.25">
      <c r="A4588" s="12">
        <v>50948</v>
      </c>
      <c r="B4588" t="s">
        <v>2397</v>
      </c>
      <c r="C4588" s="11">
        <v>23.22</v>
      </c>
      <c r="D4588">
        <v>1.008</v>
      </c>
      <c r="E4588" s="11">
        <v>7.63</v>
      </c>
      <c r="F4588">
        <v>0.99299999999999999</v>
      </c>
      <c r="G4588" s="11">
        <v>3.02</v>
      </c>
      <c r="H4588">
        <v>1.3759999999999999</v>
      </c>
      <c r="I4588" s="11">
        <f t="shared" si="142"/>
        <v>35.137869999999999</v>
      </c>
      <c r="J4588" s="10">
        <v>33.4009</v>
      </c>
      <c r="K4588">
        <f t="shared" si="143"/>
        <v>1173.6364820829999</v>
      </c>
    </row>
    <row r="4589" spans="1:11" x14ac:dyDescent="0.25">
      <c r="A4589" s="12">
        <v>50949</v>
      </c>
      <c r="B4589" t="s">
        <v>19634</v>
      </c>
      <c r="C4589" s="11">
        <v>0</v>
      </c>
      <c r="D4589">
        <v>1.008</v>
      </c>
      <c r="E4589" s="11">
        <v>0</v>
      </c>
      <c r="F4589">
        <v>0.99299999999999999</v>
      </c>
      <c r="G4589" s="11">
        <v>0</v>
      </c>
      <c r="H4589">
        <v>1.3759999999999999</v>
      </c>
      <c r="I4589" s="11">
        <f t="shared" si="142"/>
        <v>0</v>
      </c>
      <c r="J4589" s="10">
        <v>33.4009</v>
      </c>
      <c r="K4589">
        <f t="shared" si="143"/>
        <v>0</v>
      </c>
    </row>
    <row r="4590" spans="1:11" x14ac:dyDescent="0.25">
      <c r="A4590" s="12">
        <v>50951</v>
      </c>
      <c r="B4590" t="s">
        <v>2398</v>
      </c>
      <c r="C4590" s="11">
        <v>5.68</v>
      </c>
      <c r="D4590">
        <v>1.008</v>
      </c>
      <c r="E4590" s="11">
        <v>5.37</v>
      </c>
      <c r="F4590">
        <v>0.99299999999999999</v>
      </c>
      <c r="G4590" s="11">
        <v>0.72</v>
      </c>
      <c r="H4590">
        <v>1.3759999999999999</v>
      </c>
      <c r="I4590" s="11">
        <f t="shared" si="142"/>
        <v>12.04857</v>
      </c>
      <c r="J4590" s="10">
        <v>33.4009</v>
      </c>
      <c r="K4590">
        <f t="shared" si="143"/>
        <v>402.43308171299998</v>
      </c>
    </row>
    <row r="4591" spans="1:11" x14ac:dyDescent="0.25">
      <c r="A4591" s="12">
        <v>50953</v>
      </c>
      <c r="B4591" t="s">
        <v>2398</v>
      </c>
      <c r="C4591" s="11">
        <v>6.07</v>
      </c>
      <c r="D4591">
        <v>1.008</v>
      </c>
      <c r="E4591" s="11">
        <v>5.63</v>
      </c>
      <c r="F4591">
        <v>0.99299999999999999</v>
      </c>
      <c r="G4591" s="11">
        <v>0.79</v>
      </c>
      <c r="H4591">
        <v>1.3759999999999999</v>
      </c>
      <c r="I4591" s="11">
        <f t="shared" si="142"/>
        <v>12.796190000000001</v>
      </c>
      <c r="J4591" s="10">
        <v>33.4009</v>
      </c>
      <c r="K4591">
        <f t="shared" si="143"/>
        <v>427.40426257100006</v>
      </c>
    </row>
    <row r="4592" spans="1:11" x14ac:dyDescent="0.25">
      <c r="A4592" s="12">
        <v>50955</v>
      </c>
      <c r="B4592" t="s">
        <v>2399</v>
      </c>
      <c r="C4592" s="11">
        <v>6.57</v>
      </c>
      <c r="D4592">
        <v>1.008</v>
      </c>
      <c r="E4592" s="11">
        <v>5.88</v>
      </c>
      <c r="F4592">
        <v>0.99299999999999999</v>
      </c>
      <c r="G4592" s="11">
        <v>0.85</v>
      </c>
      <c r="H4592">
        <v>1.3759999999999999</v>
      </c>
      <c r="I4592" s="11">
        <f t="shared" si="142"/>
        <v>13.631</v>
      </c>
      <c r="J4592" s="10">
        <v>33.4009</v>
      </c>
      <c r="K4592">
        <f t="shared" si="143"/>
        <v>455.28766790000003</v>
      </c>
    </row>
    <row r="4593" spans="1:11" x14ac:dyDescent="0.25">
      <c r="A4593" s="12">
        <v>50957</v>
      </c>
      <c r="B4593" t="s">
        <v>2400</v>
      </c>
      <c r="C4593" s="11">
        <v>6.61</v>
      </c>
      <c r="D4593">
        <v>1.008</v>
      </c>
      <c r="E4593" s="11">
        <v>5.96</v>
      </c>
      <c r="F4593">
        <v>0.99299999999999999</v>
      </c>
      <c r="G4593" s="11">
        <v>0.85</v>
      </c>
      <c r="H4593">
        <v>1.3759999999999999</v>
      </c>
      <c r="I4593" s="11">
        <f t="shared" si="142"/>
        <v>13.75076</v>
      </c>
      <c r="J4593" s="10">
        <v>33.4009</v>
      </c>
      <c r="K4593">
        <f t="shared" si="143"/>
        <v>459.28775968399998</v>
      </c>
    </row>
    <row r="4594" spans="1:11" x14ac:dyDescent="0.25">
      <c r="A4594" s="12">
        <v>50961</v>
      </c>
      <c r="B4594" t="s">
        <v>2400</v>
      </c>
      <c r="C4594" s="11">
        <v>5.89</v>
      </c>
      <c r="D4594">
        <v>1.008</v>
      </c>
      <c r="E4594" s="11">
        <v>5.48</v>
      </c>
      <c r="F4594">
        <v>0.99299999999999999</v>
      </c>
      <c r="G4594" s="11">
        <v>0.76</v>
      </c>
      <c r="H4594">
        <v>1.3759999999999999</v>
      </c>
      <c r="I4594" s="11">
        <f t="shared" si="142"/>
        <v>12.424519999999999</v>
      </c>
      <c r="J4594" s="10">
        <v>33.4009</v>
      </c>
      <c r="K4594">
        <f t="shared" si="143"/>
        <v>414.99015006799999</v>
      </c>
    </row>
    <row r="4595" spans="1:11" x14ac:dyDescent="0.25">
      <c r="A4595" s="12">
        <v>50970</v>
      </c>
      <c r="B4595" t="s">
        <v>2401</v>
      </c>
      <c r="C4595" s="11">
        <v>6.95</v>
      </c>
      <c r="D4595">
        <v>1.008</v>
      </c>
      <c r="E4595" s="11">
        <v>1.88</v>
      </c>
      <c r="F4595">
        <v>0.99299999999999999</v>
      </c>
      <c r="G4595" s="11">
        <v>0.9</v>
      </c>
      <c r="H4595">
        <v>1.3759999999999999</v>
      </c>
      <c r="I4595" s="11">
        <f t="shared" si="142"/>
        <v>10.110840000000001</v>
      </c>
      <c r="J4595" s="10">
        <v>33.4009</v>
      </c>
      <c r="K4595">
        <f t="shared" si="143"/>
        <v>337.71115575600004</v>
      </c>
    </row>
    <row r="4596" spans="1:11" x14ac:dyDescent="0.25">
      <c r="A4596" s="12">
        <v>50972</v>
      </c>
      <c r="B4596" t="s">
        <v>2402</v>
      </c>
      <c r="C4596" s="11">
        <v>6.71</v>
      </c>
      <c r="D4596">
        <v>1.008</v>
      </c>
      <c r="E4596" s="11">
        <v>1.83</v>
      </c>
      <c r="F4596">
        <v>0.99299999999999999</v>
      </c>
      <c r="G4596" s="11">
        <v>0.87</v>
      </c>
      <c r="H4596">
        <v>1.3759999999999999</v>
      </c>
      <c r="I4596" s="11">
        <f t="shared" si="142"/>
        <v>9.7779900000000008</v>
      </c>
      <c r="J4596" s="10">
        <v>33.4009</v>
      </c>
      <c r="K4596">
        <f t="shared" si="143"/>
        <v>326.59366619100001</v>
      </c>
    </row>
    <row r="4597" spans="1:11" x14ac:dyDescent="0.25">
      <c r="A4597" s="12">
        <v>50974</v>
      </c>
      <c r="B4597" t="s">
        <v>2399</v>
      </c>
      <c r="C4597" s="11">
        <v>8.93</v>
      </c>
      <c r="D4597">
        <v>1.008</v>
      </c>
      <c r="E4597" s="11">
        <v>2.2999999999999998</v>
      </c>
      <c r="F4597">
        <v>0.99299999999999999</v>
      </c>
      <c r="G4597" s="11">
        <v>1.1499999999999999</v>
      </c>
      <c r="H4597">
        <v>1.3759999999999999</v>
      </c>
      <c r="I4597" s="11">
        <f t="shared" si="142"/>
        <v>12.86774</v>
      </c>
      <c r="J4597" s="10">
        <v>33.4009</v>
      </c>
      <c r="K4597">
        <f t="shared" si="143"/>
        <v>429.79409696599998</v>
      </c>
    </row>
    <row r="4598" spans="1:11" x14ac:dyDescent="0.25">
      <c r="A4598" s="12">
        <v>50976</v>
      </c>
      <c r="B4598" t="s">
        <v>2400</v>
      </c>
      <c r="C4598" s="11">
        <v>8.8000000000000007</v>
      </c>
      <c r="D4598">
        <v>1.008</v>
      </c>
      <c r="E4598" s="11">
        <v>2.27</v>
      </c>
      <c r="F4598">
        <v>0.99299999999999999</v>
      </c>
      <c r="G4598" s="11">
        <v>1.1399999999999999</v>
      </c>
      <c r="H4598">
        <v>1.3759999999999999</v>
      </c>
      <c r="I4598" s="11">
        <f t="shared" si="142"/>
        <v>12.693150000000001</v>
      </c>
      <c r="J4598" s="10">
        <v>33.4009</v>
      </c>
      <c r="K4598">
        <f t="shared" si="143"/>
        <v>423.96263383500002</v>
      </c>
    </row>
    <row r="4599" spans="1:11" x14ac:dyDescent="0.25">
      <c r="A4599" s="12">
        <v>50980</v>
      </c>
      <c r="B4599" t="s">
        <v>2400</v>
      </c>
      <c r="C4599" s="11">
        <v>6.67</v>
      </c>
      <c r="D4599">
        <v>1.008</v>
      </c>
      <c r="E4599" s="11">
        <v>1.82</v>
      </c>
      <c r="F4599">
        <v>0.99299999999999999</v>
      </c>
      <c r="G4599" s="11">
        <v>0.86</v>
      </c>
      <c r="H4599">
        <v>1.3759999999999999</v>
      </c>
      <c r="I4599" s="11">
        <f t="shared" si="142"/>
        <v>9.7139799999999994</v>
      </c>
      <c r="J4599" s="10">
        <v>33.4009</v>
      </c>
      <c r="K4599">
        <f t="shared" si="143"/>
        <v>324.45567458199997</v>
      </c>
    </row>
    <row r="4600" spans="1:11" x14ac:dyDescent="0.25">
      <c r="A4600" s="12">
        <v>51020</v>
      </c>
      <c r="B4600" t="s">
        <v>22426</v>
      </c>
      <c r="C4600" s="11">
        <v>7.5</v>
      </c>
      <c r="D4600">
        <v>1.008</v>
      </c>
      <c r="E4600" s="11">
        <v>4.5599999999999996</v>
      </c>
      <c r="F4600">
        <v>0.99299999999999999</v>
      </c>
      <c r="G4600" s="11">
        <v>0.98</v>
      </c>
      <c r="H4600">
        <v>1.3759999999999999</v>
      </c>
      <c r="I4600" s="11">
        <f t="shared" si="142"/>
        <v>13.43656</v>
      </c>
      <c r="J4600" s="10">
        <v>33.4009</v>
      </c>
      <c r="K4600">
        <f t="shared" si="143"/>
        <v>448.79319690400001</v>
      </c>
    </row>
    <row r="4601" spans="1:11" x14ac:dyDescent="0.25">
      <c r="A4601" s="12">
        <v>51040</v>
      </c>
      <c r="B4601" t="s">
        <v>2403</v>
      </c>
      <c r="C4601" s="11">
        <v>4.38</v>
      </c>
      <c r="D4601">
        <v>1.008</v>
      </c>
      <c r="E4601" s="11">
        <v>3.23</v>
      </c>
      <c r="F4601">
        <v>0.99299999999999999</v>
      </c>
      <c r="G4601" s="11">
        <v>0.56000000000000005</v>
      </c>
      <c r="H4601">
        <v>1.3759999999999999</v>
      </c>
      <c r="I4601" s="11">
        <f t="shared" si="142"/>
        <v>8.3929899999999993</v>
      </c>
      <c r="J4601" s="10">
        <v>33.4009</v>
      </c>
      <c r="K4601">
        <f t="shared" si="143"/>
        <v>280.33341969099996</v>
      </c>
    </row>
    <row r="4602" spans="1:11" x14ac:dyDescent="0.25">
      <c r="A4602" s="12">
        <v>51045</v>
      </c>
      <c r="B4602" t="s">
        <v>2404</v>
      </c>
      <c r="C4602" s="11">
        <v>7.61</v>
      </c>
      <c r="D4602">
        <v>1.008</v>
      </c>
      <c r="E4602" s="11">
        <v>4.84</v>
      </c>
      <c r="F4602">
        <v>0.99299999999999999</v>
      </c>
      <c r="G4602" s="11">
        <v>1.22</v>
      </c>
      <c r="H4602">
        <v>1.3759999999999999</v>
      </c>
      <c r="I4602" s="11">
        <f t="shared" si="142"/>
        <v>14.155720000000001</v>
      </c>
      <c r="J4602" s="10">
        <v>33.4009</v>
      </c>
      <c r="K4602">
        <f t="shared" si="143"/>
        <v>472.81378814800001</v>
      </c>
    </row>
    <row r="4603" spans="1:11" x14ac:dyDescent="0.25">
      <c r="A4603" s="12">
        <v>51050</v>
      </c>
      <c r="B4603" t="s">
        <v>2405</v>
      </c>
      <c r="C4603" s="11">
        <v>7.77</v>
      </c>
      <c r="D4603">
        <v>1.008</v>
      </c>
      <c r="E4603" s="11">
        <v>4.21</v>
      </c>
      <c r="F4603">
        <v>0.99299999999999999</v>
      </c>
      <c r="G4603" s="11">
        <v>1.01</v>
      </c>
      <c r="H4603">
        <v>1.3759999999999999</v>
      </c>
      <c r="I4603" s="11">
        <f t="shared" si="142"/>
        <v>13.402449999999998</v>
      </c>
      <c r="J4603" s="10">
        <v>33.4009</v>
      </c>
      <c r="K4603">
        <f t="shared" si="143"/>
        <v>447.65389220499992</v>
      </c>
    </row>
    <row r="4604" spans="1:11" x14ac:dyDescent="0.25">
      <c r="A4604" s="12">
        <v>51060</v>
      </c>
      <c r="B4604" t="s">
        <v>2370</v>
      </c>
      <c r="C4604" s="11">
        <v>9.6999999999999993</v>
      </c>
      <c r="D4604">
        <v>1.008</v>
      </c>
      <c r="E4604" s="11">
        <v>5.01</v>
      </c>
      <c r="F4604">
        <v>0.99299999999999999</v>
      </c>
      <c r="G4604" s="11">
        <v>1.25</v>
      </c>
      <c r="H4604">
        <v>1.3759999999999999</v>
      </c>
      <c r="I4604" s="11">
        <f t="shared" si="142"/>
        <v>16.472529999999999</v>
      </c>
      <c r="J4604" s="10">
        <v>33.4009</v>
      </c>
      <c r="K4604">
        <f t="shared" si="143"/>
        <v>550.197327277</v>
      </c>
    </row>
    <row r="4605" spans="1:11" x14ac:dyDescent="0.25">
      <c r="A4605" s="12">
        <v>51065</v>
      </c>
      <c r="B4605" t="s">
        <v>2406</v>
      </c>
      <c r="C4605" s="11">
        <v>9.6999999999999993</v>
      </c>
      <c r="D4605">
        <v>1.008</v>
      </c>
      <c r="E4605" s="11">
        <v>4.92</v>
      </c>
      <c r="F4605">
        <v>0.99299999999999999</v>
      </c>
      <c r="G4605" s="11">
        <v>1.25</v>
      </c>
      <c r="H4605">
        <v>1.3759999999999999</v>
      </c>
      <c r="I4605" s="11">
        <f t="shared" si="142"/>
        <v>16.38316</v>
      </c>
      <c r="J4605" s="10">
        <v>33.4009</v>
      </c>
      <c r="K4605">
        <f t="shared" si="143"/>
        <v>547.212288844</v>
      </c>
    </row>
    <row r="4606" spans="1:11" x14ac:dyDescent="0.25">
      <c r="A4606" s="12">
        <v>51080</v>
      </c>
      <c r="B4606" t="s">
        <v>2407</v>
      </c>
      <c r="C4606" s="11">
        <v>6.54</v>
      </c>
      <c r="D4606">
        <v>1.008</v>
      </c>
      <c r="E4606" s="11">
        <v>3.96</v>
      </c>
      <c r="F4606">
        <v>0.99299999999999999</v>
      </c>
      <c r="G4606" s="11">
        <v>0.84</v>
      </c>
      <c r="H4606">
        <v>1.3759999999999999</v>
      </c>
      <c r="I4606" s="11">
        <f t="shared" si="142"/>
        <v>11.680439999999999</v>
      </c>
      <c r="J4606" s="10">
        <v>33.4009</v>
      </c>
      <c r="K4606">
        <f t="shared" si="143"/>
        <v>390.13720839599995</v>
      </c>
    </row>
    <row r="4607" spans="1:11" x14ac:dyDescent="0.25">
      <c r="A4607" s="12">
        <v>51100</v>
      </c>
      <c r="B4607" t="s">
        <v>2408</v>
      </c>
      <c r="C4607" s="11">
        <v>0.76</v>
      </c>
      <c r="D4607">
        <v>1.008</v>
      </c>
      <c r="E4607" s="11">
        <v>1.38</v>
      </c>
      <c r="F4607">
        <v>0.99299999999999999</v>
      </c>
      <c r="G4607" s="11">
        <v>0.09</v>
      </c>
      <c r="H4607">
        <v>1.3759999999999999</v>
      </c>
      <c r="I4607" s="11">
        <f t="shared" si="142"/>
        <v>2.2602599999999997</v>
      </c>
      <c r="J4607" s="10">
        <v>33.4009</v>
      </c>
      <c r="K4607">
        <f t="shared" si="143"/>
        <v>75.49471823399999</v>
      </c>
    </row>
    <row r="4608" spans="1:11" x14ac:dyDescent="0.25">
      <c r="A4608" s="12">
        <v>51101</v>
      </c>
      <c r="B4608" t="s">
        <v>2409</v>
      </c>
      <c r="C4608" s="11">
        <v>0.99</v>
      </c>
      <c r="D4608">
        <v>1.008</v>
      </c>
      <c r="E4608" s="11">
        <v>3.55</v>
      </c>
      <c r="F4608">
        <v>0.99299999999999999</v>
      </c>
      <c r="G4608" s="11">
        <v>0.13</v>
      </c>
      <c r="H4608">
        <v>1.3759999999999999</v>
      </c>
      <c r="I4608" s="11">
        <f t="shared" si="142"/>
        <v>4.7019500000000001</v>
      </c>
      <c r="J4608" s="10">
        <v>33.4009</v>
      </c>
      <c r="K4608">
        <f t="shared" si="143"/>
        <v>157.04936175500001</v>
      </c>
    </row>
    <row r="4609" spans="1:11" x14ac:dyDescent="0.25">
      <c r="A4609" s="12">
        <v>51102</v>
      </c>
      <c r="B4609" t="s">
        <v>2410</v>
      </c>
      <c r="C4609" s="11">
        <v>2.63</v>
      </c>
      <c r="D4609">
        <v>1.008</v>
      </c>
      <c r="E4609" s="11">
        <v>4.26</v>
      </c>
      <c r="F4609">
        <v>0.99299999999999999</v>
      </c>
      <c r="G4609" s="11">
        <v>0.33</v>
      </c>
      <c r="H4609">
        <v>1.3759999999999999</v>
      </c>
      <c r="I4609" s="11">
        <f t="shared" si="142"/>
        <v>7.3353000000000002</v>
      </c>
      <c r="J4609" s="10">
        <v>33.4009</v>
      </c>
      <c r="K4609">
        <f t="shared" si="143"/>
        <v>245.00562177</v>
      </c>
    </row>
    <row r="4610" spans="1:11" x14ac:dyDescent="0.25">
      <c r="A4610" s="12">
        <v>51500</v>
      </c>
      <c r="B4610" t="s">
        <v>2411</v>
      </c>
      <c r="C4610" s="11">
        <v>10.77</v>
      </c>
      <c r="D4610">
        <v>1.008</v>
      </c>
      <c r="E4610" s="11">
        <v>5.23</v>
      </c>
      <c r="F4610">
        <v>0.99299999999999999</v>
      </c>
      <c r="G4610" s="11">
        <v>1.37</v>
      </c>
      <c r="H4610">
        <v>1.3759999999999999</v>
      </c>
      <c r="I4610" s="11">
        <f t="shared" si="142"/>
        <v>17.934670000000001</v>
      </c>
      <c r="J4610" s="10">
        <v>33.4009</v>
      </c>
      <c r="K4610">
        <f t="shared" si="143"/>
        <v>599.03411920300005</v>
      </c>
    </row>
    <row r="4611" spans="1:11" x14ac:dyDescent="0.25">
      <c r="A4611" s="12">
        <v>51520</v>
      </c>
      <c r="B4611" t="s">
        <v>2412</v>
      </c>
      <c r="C4611" s="11">
        <v>9.9499999999999993</v>
      </c>
      <c r="D4611">
        <v>1.008</v>
      </c>
      <c r="E4611" s="11">
        <v>5.0599999999999996</v>
      </c>
      <c r="F4611">
        <v>0.99299999999999999</v>
      </c>
      <c r="G4611" s="11">
        <v>1.29</v>
      </c>
      <c r="H4611">
        <v>1.3759999999999999</v>
      </c>
      <c r="I4611" s="11">
        <f t="shared" ref="I4611:I4674" si="144">+((C4611*D4611)+(E4611*F4611)+(G4611*H4611))</f>
        <v>16.829219999999999</v>
      </c>
      <c r="J4611" s="10">
        <v>33.4009</v>
      </c>
      <c r="K4611">
        <f t="shared" ref="K4611:K4674" si="145">+I4611*J4611</f>
        <v>562.11109429800001</v>
      </c>
    </row>
    <row r="4612" spans="1:11" x14ac:dyDescent="0.25">
      <c r="A4612" s="12">
        <v>51525</v>
      </c>
      <c r="B4612" t="s">
        <v>2412</v>
      </c>
      <c r="C4612" s="11">
        <v>15.03</v>
      </c>
      <c r="D4612">
        <v>1.008</v>
      </c>
      <c r="E4612" s="11">
        <v>6.12</v>
      </c>
      <c r="F4612">
        <v>0.99299999999999999</v>
      </c>
      <c r="G4612" s="11">
        <v>2</v>
      </c>
      <c r="H4612">
        <v>1.3759999999999999</v>
      </c>
      <c r="I4612" s="11">
        <f t="shared" si="144"/>
        <v>23.979399999999998</v>
      </c>
      <c r="J4612" s="10">
        <v>33.4009</v>
      </c>
      <c r="K4612">
        <f t="shared" si="145"/>
        <v>800.9335414599999</v>
      </c>
    </row>
    <row r="4613" spans="1:11" x14ac:dyDescent="0.25">
      <c r="A4613" s="12">
        <v>51530</v>
      </c>
      <c r="B4613" t="s">
        <v>2412</v>
      </c>
      <c r="C4613" s="11">
        <v>13.37</v>
      </c>
      <c r="D4613">
        <v>1.008</v>
      </c>
      <c r="E4613" s="11">
        <v>5.76</v>
      </c>
      <c r="F4613">
        <v>0.99299999999999999</v>
      </c>
      <c r="G4613" s="11">
        <v>1.72</v>
      </c>
      <c r="H4613">
        <v>1.3759999999999999</v>
      </c>
      <c r="I4613" s="11">
        <f t="shared" si="144"/>
        <v>21.563359999999999</v>
      </c>
      <c r="J4613" s="10">
        <v>33.4009</v>
      </c>
      <c r="K4613">
        <f t="shared" si="145"/>
        <v>720.23563102399999</v>
      </c>
    </row>
    <row r="4614" spans="1:11" x14ac:dyDescent="0.25">
      <c r="A4614" s="12">
        <v>51535</v>
      </c>
      <c r="B4614" t="s">
        <v>2413</v>
      </c>
      <c r="C4614" s="11">
        <v>13.55</v>
      </c>
      <c r="D4614">
        <v>1.008</v>
      </c>
      <c r="E4614" s="11">
        <v>5.8</v>
      </c>
      <c r="F4614">
        <v>0.99299999999999999</v>
      </c>
      <c r="G4614" s="11">
        <v>1.74</v>
      </c>
      <c r="H4614">
        <v>1.3759999999999999</v>
      </c>
      <c r="I4614" s="11">
        <f t="shared" si="144"/>
        <v>21.81204</v>
      </c>
      <c r="J4614" s="10">
        <v>33.4009</v>
      </c>
      <c r="K4614">
        <f t="shared" si="145"/>
        <v>728.54176683599997</v>
      </c>
    </row>
    <row r="4615" spans="1:11" x14ac:dyDescent="0.25">
      <c r="A4615" s="12">
        <v>51550</v>
      </c>
      <c r="B4615" t="s">
        <v>2414</v>
      </c>
      <c r="C4615" s="11">
        <v>16.8</v>
      </c>
      <c r="D4615">
        <v>1.008</v>
      </c>
      <c r="E4615" s="11">
        <v>6.8</v>
      </c>
      <c r="F4615">
        <v>0.99299999999999999</v>
      </c>
      <c r="G4615" s="11">
        <v>2.4900000000000002</v>
      </c>
      <c r="H4615">
        <v>1.3759999999999999</v>
      </c>
      <c r="I4615" s="11">
        <f t="shared" si="144"/>
        <v>27.113039999999998</v>
      </c>
      <c r="J4615" s="10">
        <v>33.4009</v>
      </c>
      <c r="K4615">
        <f t="shared" si="145"/>
        <v>905.5999377359999</v>
      </c>
    </row>
    <row r="4616" spans="1:11" x14ac:dyDescent="0.25">
      <c r="A4616" s="12">
        <v>51555</v>
      </c>
      <c r="B4616" t="s">
        <v>2414</v>
      </c>
      <c r="C4616" s="11">
        <v>22.6</v>
      </c>
      <c r="D4616">
        <v>1.008</v>
      </c>
      <c r="E4616" s="11">
        <v>8.1</v>
      </c>
      <c r="F4616">
        <v>0.99299999999999999</v>
      </c>
      <c r="G4616" s="11">
        <v>3.11</v>
      </c>
      <c r="H4616">
        <v>1.3759999999999999</v>
      </c>
      <c r="I4616" s="11">
        <f t="shared" si="144"/>
        <v>35.103459999999998</v>
      </c>
      <c r="J4616" s="10">
        <v>33.4009</v>
      </c>
      <c r="K4616">
        <f t="shared" si="145"/>
        <v>1172.487157114</v>
      </c>
    </row>
    <row r="4617" spans="1:11" x14ac:dyDescent="0.25">
      <c r="A4617" s="12">
        <v>51565</v>
      </c>
      <c r="B4617" t="s">
        <v>2415</v>
      </c>
      <c r="C4617" s="11">
        <v>23.09</v>
      </c>
      <c r="D4617">
        <v>1.008</v>
      </c>
      <c r="E4617" s="11">
        <v>8.4</v>
      </c>
      <c r="F4617">
        <v>0.99299999999999999</v>
      </c>
      <c r="G4617" s="11">
        <v>2.97</v>
      </c>
      <c r="H4617">
        <v>1.3759999999999999</v>
      </c>
      <c r="I4617" s="11">
        <f t="shared" si="144"/>
        <v>35.702640000000002</v>
      </c>
      <c r="J4617" s="10">
        <v>33.4009</v>
      </c>
      <c r="K4617">
        <f t="shared" si="145"/>
        <v>1192.500308376</v>
      </c>
    </row>
    <row r="4618" spans="1:11" x14ac:dyDescent="0.25">
      <c r="A4618" s="12">
        <v>51570</v>
      </c>
      <c r="B4618" t="s">
        <v>2416</v>
      </c>
      <c r="C4618" s="11">
        <v>26.77</v>
      </c>
      <c r="D4618">
        <v>1.008</v>
      </c>
      <c r="E4618" s="11">
        <v>8.83</v>
      </c>
      <c r="F4618">
        <v>0.99299999999999999</v>
      </c>
      <c r="G4618" s="11">
        <v>3.45</v>
      </c>
      <c r="H4618">
        <v>1.3759999999999999</v>
      </c>
      <c r="I4618" s="11">
        <f t="shared" si="144"/>
        <v>40.499549999999999</v>
      </c>
      <c r="J4618" s="10">
        <v>33.4009</v>
      </c>
      <c r="K4618">
        <f t="shared" si="145"/>
        <v>1352.721419595</v>
      </c>
    </row>
    <row r="4619" spans="1:11" x14ac:dyDescent="0.25">
      <c r="A4619" s="12">
        <v>51575</v>
      </c>
      <c r="B4619" t="s">
        <v>2417</v>
      </c>
      <c r="C4619" s="11">
        <v>33.33</v>
      </c>
      <c r="D4619">
        <v>1.008</v>
      </c>
      <c r="E4619" s="11">
        <v>10.57</v>
      </c>
      <c r="F4619">
        <v>0.99299999999999999</v>
      </c>
      <c r="G4619" s="11">
        <v>4.28</v>
      </c>
      <c r="H4619">
        <v>1.3759999999999999</v>
      </c>
      <c r="I4619" s="11">
        <f t="shared" si="144"/>
        <v>49.981929999999998</v>
      </c>
      <c r="J4619" s="10">
        <v>33.4009</v>
      </c>
      <c r="K4619">
        <f t="shared" si="145"/>
        <v>1669.4414457369999</v>
      </c>
    </row>
    <row r="4620" spans="1:11" x14ac:dyDescent="0.25">
      <c r="A4620" s="12">
        <v>51580</v>
      </c>
      <c r="B4620" t="s">
        <v>2418</v>
      </c>
      <c r="C4620" s="11">
        <v>34.49</v>
      </c>
      <c r="D4620">
        <v>1.008</v>
      </c>
      <c r="E4620" s="11">
        <v>11.47</v>
      </c>
      <c r="F4620">
        <v>0.99299999999999999</v>
      </c>
      <c r="G4620" s="11">
        <v>4.4400000000000004</v>
      </c>
      <c r="H4620">
        <v>1.3759999999999999</v>
      </c>
      <c r="I4620" s="11">
        <f t="shared" si="144"/>
        <v>52.265070000000001</v>
      </c>
      <c r="J4620" s="10">
        <v>33.4009</v>
      </c>
      <c r="K4620">
        <f t="shared" si="145"/>
        <v>1745.700376563</v>
      </c>
    </row>
    <row r="4621" spans="1:11" x14ac:dyDescent="0.25">
      <c r="A4621" s="12">
        <v>51585</v>
      </c>
      <c r="B4621" t="s">
        <v>2417</v>
      </c>
      <c r="C4621" s="11">
        <v>38.65</v>
      </c>
      <c r="D4621">
        <v>1.008</v>
      </c>
      <c r="E4621" s="11">
        <v>12.33</v>
      </c>
      <c r="F4621">
        <v>0.99299999999999999</v>
      </c>
      <c r="G4621" s="11">
        <v>4.96</v>
      </c>
      <c r="H4621">
        <v>1.3759999999999999</v>
      </c>
      <c r="I4621" s="11">
        <f t="shared" si="144"/>
        <v>58.027849999999994</v>
      </c>
      <c r="J4621" s="10">
        <v>33.4009</v>
      </c>
      <c r="K4621">
        <f t="shared" si="145"/>
        <v>1938.1824150649998</v>
      </c>
    </row>
    <row r="4622" spans="1:11" x14ac:dyDescent="0.25">
      <c r="A4622" s="12">
        <v>51590</v>
      </c>
      <c r="B4622" t="s">
        <v>2418</v>
      </c>
      <c r="C4622" s="11">
        <v>35.42</v>
      </c>
      <c r="D4622">
        <v>1.008</v>
      </c>
      <c r="E4622" s="11">
        <v>11.12</v>
      </c>
      <c r="F4622">
        <v>0.99299999999999999</v>
      </c>
      <c r="G4622" s="11">
        <v>4.71</v>
      </c>
      <c r="H4622">
        <v>1.3759999999999999</v>
      </c>
      <c r="I4622" s="11">
        <f t="shared" si="144"/>
        <v>53.226479999999995</v>
      </c>
      <c r="J4622" s="10">
        <v>33.4009</v>
      </c>
      <c r="K4622">
        <f t="shared" si="145"/>
        <v>1777.8123358319999</v>
      </c>
    </row>
    <row r="4623" spans="1:11" x14ac:dyDescent="0.25">
      <c r="A4623" s="12">
        <v>51595</v>
      </c>
      <c r="B4623" t="s">
        <v>2418</v>
      </c>
      <c r="C4623" s="11">
        <v>40.29</v>
      </c>
      <c r="D4623">
        <v>1.008</v>
      </c>
      <c r="E4623" s="11">
        <v>12.35</v>
      </c>
      <c r="F4623">
        <v>0.99299999999999999</v>
      </c>
      <c r="G4623" s="11">
        <v>5.29</v>
      </c>
      <c r="H4623">
        <v>1.3759999999999999</v>
      </c>
      <c r="I4623" s="11">
        <f t="shared" si="144"/>
        <v>60.154910000000001</v>
      </c>
      <c r="J4623" s="10">
        <v>33.4009</v>
      </c>
      <c r="K4623">
        <f t="shared" si="145"/>
        <v>2009.228133419</v>
      </c>
    </row>
    <row r="4624" spans="1:11" x14ac:dyDescent="0.25">
      <c r="A4624" s="12">
        <v>51596</v>
      </c>
      <c r="B4624" t="s">
        <v>2419</v>
      </c>
      <c r="C4624" s="11">
        <v>43.15</v>
      </c>
      <c r="D4624">
        <v>1.008</v>
      </c>
      <c r="E4624" s="11">
        <v>13.68</v>
      </c>
      <c r="F4624">
        <v>0.99299999999999999</v>
      </c>
      <c r="G4624" s="11">
        <v>5.69</v>
      </c>
      <c r="H4624">
        <v>1.3759999999999999</v>
      </c>
      <c r="I4624" s="11">
        <f t="shared" si="144"/>
        <v>64.908879999999996</v>
      </c>
      <c r="J4624" s="10">
        <v>33.4009</v>
      </c>
      <c r="K4624">
        <f t="shared" si="145"/>
        <v>2168.0150099919997</v>
      </c>
    </row>
    <row r="4625" spans="1:11" x14ac:dyDescent="0.25">
      <c r="A4625" s="12">
        <v>51597</v>
      </c>
      <c r="B4625" t="s">
        <v>2420</v>
      </c>
      <c r="C4625" s="11">
        <v>41.79</v>
      </c>
      <c r="D4625">
        <v>1.008</v>
      </c>
      <c r="E4625" s="11">
        <v>13.56</v>
      </c>
      <c r="F4625">
        <v>0.99299999999999999</v>
      </c>
      <c r="G4625" s="11">
        <v>5.73</v>
      </c>
      <c r="H4625">
        <v>1.3759999999999999</v>
      </c>
      <c r="I4625" s="11">
        <f t="shared" si="144"/>
        <v>63.473879999999994</v>
      </c>
      <c r="J4625" s="10">
        <v>33.4009</v>
      </c>
      <c r="K4625">
        <f t="shared" si="145"/>
        <v>2120.0847184919999</v>
      </c>
    </row>
    <row r="4626" spans="1:11" x14ac:dyDescent="0.25">
      <c r="A4626" s="12">
        <v>51600</v>
      </c>
      <c r="B4626" t="s">
        <v>2421</v>
      </c>
      <c r="C4626" s="11">
        <v>0.86</v>
      </c>
      <c r="D4626">
        <v>1.008</v>
      </c>
      <c r="E4626" s="11">
        <v>5.26</v>
      </c>
      <c r="F4626">
        <v>0.99299999999999999</v>
      </c>
      <c r="G4626" s="11">
        <v>0.09</v>
      </c>
      <c r="H4626">
        <v>1.3759999999999999</v>
      </c>
      <c r="I4626" s="11">
        <f t="shared" si="144"/>
        <v>6.2139000000000006</v>
      </c>
      <c r="J4626" s="10">
        <v>33.4009</v>
      </c>
      <c r="K4626">
        <f t="shared" si="145"/>
        <v>207.54985251000002</v>
      </c>
    </row>
    <row r="4627" spans="1:11" x14ac:dyDescent="0.25">
      <c r="A4627" s="12">
        <v>51605</v>
      </c>
      <c r="B4627" t="s">
        <v>2422</v>
      </c>
      <c r="C4627" s="11">
        <v>0.62</v>
      </c>
      <c r="D4627">
        <v>1.008</v>
      </c>
      <c r="E4627" s="11">
        <v>0.36</v>
      </c>
      <c r="F4627">
        <v>0.99299999999999999</v>
      </c>
      <c r="G4627" s="11">
        <v>7.0000000000000007E-2</v>
      </c>
      <c r="H4627">
        <v>1.3759999999999999</v>
      </c>
      <c r="I4627" s="11">
        <f t="shared" si="144"/>
        <v>1.0787599999999999</v>
      </c>
      <c r="J4627" s="10">
        <v>33.4009</v>
      </c>
      <c r="K4627">
        <f t="shared" si="145"/>
        <v>36.031554883999995</v>
      </c>
    </row>
    <row r="4628" spans="1:11" x14ac:dyDescent="0.25">
      <c r="A4628" s="12">
        <v>51610</v>
      </c>
      <c r="B4628" t="s">
        <v>2421</v>
      </c>
      <c r="C4628" s="11">
        <v>1.02</v>
      </c>
      <c r="D4628">
        <v>1.008</v>
      </c>
      <c r="E4628" s="11">
        <v>2.7</v>
      </c>
      <c r="F4628">
        <v>0.99299999999999999</v>
      </c>
      <c r="G4628" s="11">
        <v>0.12</v>
      </c>
      <c r="H4628">
        <v>1.3759999999999999</v>
      </c>
      <c r="I4628" s="11">
        <f t="shared" si="144"/>
        <v>3.8743800000000004</v>
      </c>
      <c r="J4628" s="10">
        <v>33.4009</v>
      </c>
      <c r="K4628">
        <f t="shared" si="145"/>
        <v>129.40777894200002</v>
      </c>
    </row>
    <row r="4629" spans="1:11" x14ac:dyDescent="0.25">
      <c r="A4629" s="12">
        <v>51700</v>
      </c>
      <c r="B4629" t="s">
        <v>2423</v>
      </c>
      <c r="C4629" s="11">
        <v>0.59</v>
      </c>
      <c r="D4629">
        <v>1.008</v>
      </c>
      <c r="E4629" s="11">
        <v>1.68</v>
      </c>
      <c r="F4629">
        <v>0.99299999999999999</v>
      </c>
      <c r="G4629" s="11">
        <v>7.0000000000000007E-2</v>
      </c>
      <c r="H4629">
        <v>1.3759999999999999</v>
      </c>
      <c r="I4629" s="11">
        <f t="shared" si="144"/>
        <v>2.35928</v>
      </c>
      <c r="J4629" s="10">
        <v>33.4009</v>
      </c>
      <c r="K4629">
        <f t="shared" si="145"/>
        <v>78.802075352000003</v>
      </c>
    </row>
    <row r="4630" spans="1:11" x14ac:dyDescent="0.25">
      <c r="A4630" s="12">
        <v>51701</v>
      </c>
      <c r="B4630" t="s">
        <v>2424</v>
      </c>
      <c r="C4630" s="11">
        <v>0.49</v>
      </c>
      <c r="D4630">
        <v>1.008</v>
      </c>
      <c r="E4630" s="11">
        <v>0.8</v>
      </c>
      <c r="F4630">
        <v>0.99299999999999999</v>
      </c>
      <c r="G4630" s="11">
        <v>7.0000000000000007E-2</v>
      </c>
      <c r="H4630">
        <v>1.3759999999999999</v>
      </c>
      <c r="I4630" s="11">
        <f t="shared" si="144"/>
        <v>1.3846399999999999</v>
      </c>
      <c r="J4630" s="10">
        <v>33.4009</v>
      </c>
      <c r="K4630">
        <f t="shared" si="145"/>
        <v>46.248222175999999</v>
      </c>
    </row>
    <row r="4631" spans="1:11" x14ac:dyDescent="0.25">
      <c r="A4631" s="12">
        <v>51702</v>
      </c>
      <c r="B4631" t="s">
        <v>2425</v>
      </c>
      <c r="C4631" s="11">
        <v>0.49</v>
      </c>
      <c r="D4631">
        <v>1.008</v>
      </c>
      <c r="E4631" s="11">
        <v>1.4</v>
      </c>
      <c r="F4631">
        <v>0.99299999999999999</v>
      </c>
      <c r="G4631" s="11">
        <v>7.0000000000000007E-2</v>
      </c>
      <c r="H4631">
        <v>1.3759999999999999</v>
      </c>
      <c r="I4631" s="11">
        <f t="shared" si="144"/>
        <v>1.9804399999999998</v>
      </c>
      <c r="J4631" s="10">
        <v>33.4009</v>
      </c>
      <c r="K4631">
        <f t="shared" si="145"/>
        <v>66.148478395999987</v>
      </c>
    </row>
    <row r="4632" spans="1:11" x14ac:dyDescent="0.25">
      <c r="A4632" s="12">
        <v>51703</v>
      </c>
      <c r="B4632" t="s">
        <v>2426</v>
      </c>
      <c r="C4632" s="11">
        <v>1.43</v>
      </c>
      <c r="D4632">
        <v>1.008</v>
      </c>
      <c r="E4632" s="11">
        <v>3</v>
      </c>
      <c r="F4632">
        <v>0.99299999999999999</v>
      </c>
      <c r="G4632" s="11">
        <v>0.19</v>
      </c>
      <c r="H4632">
        <v>1.3759999999999999</v>
      </c>
      <c r="I4632" s="11">
        <f t="shared" si="144"/>
        <v>4.6818800000000005</v>
      </c>
      <c r="J4632" s="10">
        <v>33.4009</v>
      </c>
      <c r="K4632">
        <f t="shared" si="145"/>
        <v>156.37900569200002</v>
      </c>
    </row>
    <row r="4633" spans="1:11" x14ac:dyDescent="0.25">
      <c r="A4633" s="12">
        <v>51705</v>
      </c>
      <c r="B4633" t="s">
        <v>2427</v>
      </c>
      <c r="C4633" s="11">
        <v>0.88</v>
      </c>
      <c r="D4633">
        <v>1.008</v>
      </c>
      <c r="E4633" s="11">
        <v>2.0299999999999998</v>
      </c>
      <c r="F4633">
        <v>0.99299999999999999</v>
      </c>
      <c r="G4633" s="11">
        <v>0.12</v>
      </c>
      <c r="H4633">
        <v>1.3759999999999999</v>
      </c>
      <c r="I4633" s="11">
        <f t="shared" si="144"/>
        <v>3.0679499999999997</v>
      </c>
      <c r="J4633" s="10">
        <v>33.4009</v>
      </c>
      <c r="K4633">
        <f t="shared" si="145"/>
        <v>102.47229115499999</v>
      </c>
    </row>
    <row r="4634" spans="1:11" x14ac:dyDescent="0.25">
      <c r="A4634" s="12">
        <v>51710</v>
      </c>
      <c r="B4634" t="s">
        <v>2427</v>
      </c>
      <c r="C4634" s="11">
        <v>1.32</v>
      </c>
      <c r="D4634">
        <v>1.008</v>
      </c>
      <c r="E4634" s="11">
        <v>2.72</v>
      </c>
      <c r="F4634">
        <v>0.99299999999999999</v>
      </c>
      <c r="G4634" s="11">
        <v>0.17</v>
      </c>
      <c r="H4634">
        <v>1.3759999999999999</v>
      </c>
      <c r="I4634" s="11">
        <f t="shared" si="144"/>
        <v>4.2654400000000008</v>
      </c>
      <c r="J4634" s="10">
        <v>33.4009</v>
      </c>
      <c r="K4634">
        <f t="shared" si="145"/>
        <v>142.46953489600003</v>
      </c>
    </row>
    <row r="4635" spans="1:11" x14ac:dyDescent="0.25">
      <c r="A4635" s="12">
        <v>51715</v>
      </c>
      <c r="B4635" t="s">
        <v>2428</v>
      </c>
      <c r="C4635" s="11">
        <v>3.64</v>
      </c>
      <c r="D4635">
        <v>1.008</v>
      </c>
      <c r="E4635" s="11">
        <v>6.2</v>
      </c>
      <c r="F4635">
        <v>0.99299999999999999</v>
      </c>
      <c r="G4635" s="11">
        <v>0.53</v>
      </c>
      <c r="H4635">
        <v>1.3759999999999999</v>
      </c>
      <c r="I4635" s="11">
        <f t="shared" si="144"/>
        <v>10.555</v>
      </c>
      <c r="J4635" s="10">
        <v>33.4009</v>
      </c>
      <c r="K4635">
        <f t="shared" si="145"/>
        <v>352.54649949999998</v>
      </c>
    </row>
    <row r="4636" spans="1:11" x14ac:dyDescent="0.25">
      <c r="A4636" s="12">
        <v>51720</v>
      </c>
      <c r="B4636" t="s">
        <v>2429</v>
      </c>
      <c r="C4636" s="11">
        <v>0.85</v>
      </c>
      <c r="D4636">
        <v>1.008</v>
      </c>
      <c r="E4636" s="11">
        <v>1.79</v>
      </c>
      <c r="F4636">
        <v>0.99299999999999999</v>
      </c>
      <c r="G4636" s="11">
        <v>0.11</v>
      </c>
      <c r="H4636">
        <v>1.3759999999999999</v>
      </c>
      <c r="I4636" s="11">
        <f t="shared" si="144"/>
        <v>2.7856299999999998</v>
      </c>
      <c r="J4636" s="10">
        <v>33.4009</v>
      </c>
      <c r="K4636">
        <f t="shared" si="145"/>
        <v>93.042549066999996</v>
      </c>
    </row>
    <row r="4637" spans="1:11" x14ac:dyDescent="0.25">
      <c r="A4637" s="12">
        <v>51721</v>
      </c>
      <c r="B4637" t="s">
        <v>22427</v>
      </c>
      <c r="C4637" s="11">
        <v>3.95</v>
      </c>
      <c r="D4637">
        <v>1.008</v>
      </c>
      <c r="E4637" s="11">
        <v>12.46</v>
      </c>
      <c r="F4637">
        <v>0.99299999999999999</v>
      </c>
      <c r="G4637" s="11">
        <v>0.49</v>
      </c>
      <c r="H4637">
        <v>1.3759999999999999</v>
      </c>
      <c r="I4637" s="11">
        <f t="shared" si="144"/>
        <v>17.02862</v>
      </c>
      <c r="J4637" s="10">
        <v>33.4009</v>
      </c>
      <c r="K4637">
        <f t="shared" si="145"/>
        <v>568.77123375799999</v>
      </c>
    </row>
    <row r="4638" spans="1:11" x14ac:dyDescent="0.25">
      <c r="A4638" s="12">
        <v>51725</v>
      </c>
      <c r="B4638" t="s">
        <v>2430</v>
      </c>
      <c r="C4638" s="11">
        <v>1.47</v>
      </c>
      <c r="D4638">
        <v>1.008</v>
      </c>
      <c r="E4638" s="11">
        <v>4.2699999999999996</v>
      </c>
      <c r="F4638">
        <v>0.99299999999999999</v>
      </c>
      <c r="G4638" s="11">
        <v>0.2</v>
      </c>
      <c r="H4638">
        <v>1.3759999999999999</v>
      </c>
      <c r="I4638" s="11">
        <f t="shared" si="144"/>
        <v>5.997069999999999</v>
      </c>
      <c r="J4638" s="10">
        <v>33.4009</v>
      </c>
      <c r="K4638">
        <f t="shared" si="145"/>
        <v>200.30753536299997</v>
      </c>
    </row>
    <row r="4639" spans="1:11" x14ac:dyDescent="0.25">
      <c r="A4639" s="12">
        <v>51726</v>
      </c>
      <c r="B4639" t="s">
        <v>2431</v>
      </c>
      <c r="C4639" s="11">
        <v>1.67</v>
      </c>
      <c r="D4639">
        <v>1.008</v>
      </c>
      <c r="E4639" s="11">
        <v>6.27</v>
      </c>
      <c r="F4639">
        <v>0.99299999999999999</v>
      </c>
      <c r="G4639" s="11">
        <v>0.17</v>
      </c>
      <c r="H4639">
        <v>1.3759999999999999</v>
      </c>
      <c r="I4639" s="11">
        <f t="shared" si="144"/>
        <v>8.1433899999999984</v>
      </c>
      <c r="J4639" s="10">
        <v>33.4009</v>
      </c>
      <c r="K4639">
        <f t="shared" si="145"/>
        <v>271.99655505099997</v>
      </c>
    </row>
    <row r="4640" spans="1:11" x14ac:dyDescent="0.25">
      <c r="A4640" s="12">
        <v>51727</v>
      </c>
      <c r="B4640" t="s">
        <v>2432</v>
      </c>
      <c r="C4640" s="11">
        <v>2.06</v>
      </c>
      <c r="D4640">
        <v>1.008</v>
      </c>
      <c r="E4640" s="11">
        <v>7.59</v>
      </c>
      <c r="F4640">
        <v>0.99299999999999999</v>
      </c>
      <c r="G4640" s="11">
        <v>0.26</v>
      </c>
      <c r="H4640">
        <v>1.3759999999999999</v>
      </c>
      <c r="I4640" s="11">
        <f t="shared" si="144"/>
        <v>9.9711100000000012</v>
      </c>
      <c r="J4640" s="10">
        <v>33.4009</v>
      </c>
      <c r="K4640">
        <f t="shared" si="145"/>
        <v>333.04404799900004</v>
      </c>
    </row>
    <row r="4641" spans="1:11" x14ac:dyDescent="0.25">
      <c r="A4641" s="12">
        <v>51728</v>
      </c>
      <c r="B4641" t="s">
        <v>2433</v>
      </c>
      <c r="C4641" s="11">
        <v>2.06</v>
      </c>
      <c r="D4641">
        <v>1.008</v>
      </c>
      <c r="E4641" s="11">
        <v>7.8</v>
      </c>
      <c r="F4641">
        <v>0.99299999999999999</v>
      </c>
      <c r="G4641" s="11">
        <v>0.22</v>
      </c>
      <c r="H4641">
        <v>1.3759999999999999</v>
      </c>
      <c r="I4641" s="11">
        <f t="shared" si="144"/>
        <v>10.124600000000001</v>
      </c>
      <c r="J4641" s="10">
        <v>33.4009</v>
      </c>
      <c r="K4641">
        <f t="shared" si="145"/>
        <v>338.17075214000005</v>
      </c>
    </row>
    <row r="4642" spans="1:11" x14ac:dyDescent="0.25">
      <c r="A4642" s="12">
        <v>51729</v>
      </c>
      <c r="B4642" t="s">
        <v>2434</v>
      </c>
      <c r="C4642" s="11">
        <v>2.4500000000000002</v>
      </c>
      <c r="D4642">
        <v>1.008</v>
      </c>
      <c r="E4642" s="11">
        <v>7.84</v>
      </c>
      <c r="F4642">
        <v>0.99299999999999999</v>
      </c>
      <c r="G4642" s="11">
        <v>0.31</v>
      </c>
      <c r="H4642">
        <v>1.3759999999999999</v>
      </c>
      <c r="I4642" s="11">
        <f t="shared" si="144"/>
        <v>10.681280000000001</v>
      </c>
      <c r="J4642" s="10">
        <v>33.4009</v>
      </c>
      <c r="K4642">
        <f t="shared" si="145"/>
        <v>356.76436515200004</v>
      </c>
    </row>
    <row r="4643" spans="1:11" x14ac:dyDescent="0.25">
      <c r="A4643" s="12">
        <v>51736</v>
      </c>
      <c r="B4643" t="s">
        <v>2435</v>
      </c>
      <c r="C4643" s="11">
        <v>0.17</v>
      </c>
      <c r="D4643">
        <v>1.008</v>
      </c>
      <c r="E4643" s="11">
        <v>0.24</v>
      </c>
      <c r="F4643">
        <v>0.99299999999999999</v>
      </c>
      <c r="G4643" s="11">
        <v>0.03</v>
      </c>
      <c r="H4643">
        <v>1.3759999999999999</v>
      </c>
      <c r="I4643" s="11">
        <f t="shared" si="144"/>
        <v>0.45095999999999997</v>
      </c>
      <c r="J4643" s="10">
        <v>33.4009</v>
      </c>
      <c r="K4643">
        <f t="shared" si="145"/>
        <v>15.062469863999999</v>
      </c>
    </row>
    <row r="4644" spans="1:11" x14ac:dyDescent="0.25">
      <c r="A4644" s="12">
        <v>51741</v>
      </c>
      <c r="B4644" t="s">
        <v>2436</v>
      </c>
      <c r="C4644" s="11">
        <v>0.17</v>
      </c>
      <c r="D4644">
        <v>1.008</v>
      </c>
      <c r="E4644" s="11">
        <v>0.26</v>
      </c>
      <c r="F4644">
        <v>0.99299999999999999</v>
      </c>
      <c r="G4644" s="11">
        <v>0.03</v>
      </c>
      <c r="H4644">
        <v>1.3759999999999999</v>
      </c>
      <c r="I4644" s="11">
        <f t="shared" si="144"/>
        <v>0.47082000000000002</v>
      </c>
      <c r="J4644" s="10">
        <v>33.4009</v>
      </c>
      <c r="K4644">
        <f t="shared" si="145"/>
        <v>15.725811738000001</v>
      </c>
    </row>
    <row r="4645" spans="1:11" x14ac:dyDescent="0.25">
      <c r="A4645" s="12">
        <v>51784</v>
      </c>
      <c r="B4645" t="s">
        <v>2437</v>
      </c>
      <c r="C4645" s="11">
        <v>0.73</v>
      </c>
      <c r="D4645">
        <v>1.008</v>
      </c>
      <c r="E4645" s="11">
        <v>1.18</v>
      </c>
      <c r="F4645">
        <v>0.99299999999999999</v>
      </c>
      <c r="G4645" s="11">
        <v>0.08</v>
      </c>
      <c r="H4645">
        <v>1.3759999999999999</v>
      </c>
      <c r="I4645" s="11">
        <f t="shared" si="144"/>
        <v>2.0176599999999998</v>
      </c>
      <c r="J4645" s="10">
        <v>33.4009</v>
      </c>
      <c r="K4645">
        <f t="shared" si="145"/>
        <v>67.391659894</v>
      </c>
    </row>
    <row r="4646" spans="1:11" x14ac:dyDescent="0.25">
      <c r="A4646" s="12">
        <v>51785</v>
      </c>
      <c r="B4646" t="s">
        <v>2437</v>
      </c>
      <c r="C4646" s="11">
        <v>1.49</v>
      </c>
      <c r="D4646">
        <v>1.008</v>
      </c>
      <c r="E4646" s="11">
        <v>9.75</v>
      </c>
      <c r="F4646">
        <v>0.99299999999999999</v>
      </c>
      <c r="G4646" s="11">
        <v>0.51</v>
      </c>
      <c r="H4646">
        <v>1.3759999999999999</v>
      </c>
      <c r="I4646" s="11">
        <f t="shared" si="144"/>
        <v>11.885429999999999</v>
      </c>
      <c r="J4646" s="10">
        <v>33.4009</v>
      </c>
      <c r="K4646">
        <f t="shared" si="145"/>
        <v>396.984058887</v>
      </c>
    </row>
    <row r="4647" spans="1:11" x14ac:dyDescent="0.25">
      <c r="A4647" s="12">
        <v>51792</v>
      </c>
      <c r="B4647" t="s">
        <v>2438</v>
      </c>
      <c r="C4647" s="11">
        <v>1.07</v>
      </c>
      <c r="D4647">
        <v>1.008</v>
      </c>
      <c r="E4647" s="11">
        <v>6.14</v>
      </c>
      <c r="F4647">
        <v>0.99299999999999999</v>
      </c>
      <c r="G4647" s="11">
        <v>0.19</v>
      </c>
      <c r="H4647">
        <v>1.3759999999999999</v>
      </c>
      <c r="I4647" s="11">
        <f t="shared" si="144"/>
        <v>7.4370200000000004</v>
      </c>
      <c r="J4647" s="10">
        <v>33.4009</v>
      </c>
      <c r="K4647">
        <f t="shared" si="145"/>
        <v>248.403161318</v>
      </c>
    </row>
    <row r="4648" spans="1:11" x14ac:dyDescent="0.25">
      <c r="A4648" s="12">
        <v>51797</v>
      </c>
      <c r="B4648" t="s">
        <v>2439</v>
      </c>
      <c r="C4648" s="11">
        <v>0.78</v>
      </c>
      <c r="D4648">
        <v>1.008</v>
      </c>
      <c r="E4648" s="11">
        <v>3.79</v>
      </c>
      <c r="F4648">
        <v>0.99299999999999999</v>
      </c>
      <c r="G4648" s="11">
        <v>7.0000000000000007E-2</v>
      </c>
      <c r="H4648">
        <v>1.3759999999999999</v>
      </c>
      <c r="I4648" s="11">
        <f t="shared" si="144"/>
        <v>4.6460300000000005</v>
      </c>
      <c r="J4648" s="10">
        <v>33.4009</v>
      </c>
      <c r="K4648">
        <f t="shared" si="145"/>
        <v>155.18158342700002</v>
      </c>
    </row>
    <row r="4649" spans="1:11" x14ac:dyDescent="0.25">
      <c r="A4649" s="12">
        <v>51798</v>
      </c>
      <c r="B4649" t="s">
        <v>2440</v>
      </c>
      <c r="C4649" s="11">
        <v>0</v>
      </c>
      <c r="D4649">
        <v>1.008</v>
      </c>
      <c r="E4649" s="11">
        <v>0.36</v>
      </c>
      <c r="F4649">
        <v>0.99299999999999999</v>
      </c>
      <c r="G4649" s="11">
        <v>0.02</v>
      </c>
      <c r="H4649">
        <v>1.3759999999999999</v>
      </c>
      <c r="I4649" s="11">
        <f t="shared" si="144"/>
        <v>0.38499999999999995</v>
      </c>
      <c r="J4649" s="10">
        <v>33.4009</v>
      </c>
      <c r="K4649">
        <f t="shared" si="145"/>
        <v>12.859346499999999</v>
      </c>
    </row>
    <row r="4650" spans="1:11" x14ac:dyDescent="0.25">
      <c r="A4650" s="12">
        <v>51800</v>
      </c>
      <c r="B4650" t="s">
        <v>2441</v>
      </c>
      <c r="C4650" s="11">
        <v>18.420000000000002</v>
      </c>
      <c r="D4650">
        <v>1.008</v>
      </c>
      <c r="E4650" s="11">
        <v>7.09</v>
      </c>
      <c r="F4650">
        <v>0.99299999999999999</v>
      </c>
      <c r="G4650" s="11">
        <v>2.37</v>
      </c>
      <c r="H4650">
        <v>1.3759999999999999</v>
      </c>
      <c r="I4650" s="11">
        <f t="shared" si="144"/>
        <v>28.868850000000002</v>
      </c>
      <c r="J4650" s="10">
        <v>33.4009</v>
      </c>
      <c r="K4650">
        <f t="shared" si="145"/>
        <v>964.24557196500007</v>
      </c>
    </row>
    <row r="4651" spans="1:11" x14ac:dyDescent="0.25">
      <c r="A4651" s="12">
        <v>51820</v>
      </c>
      <c r="B4651" t="s">
        <v>2442</v>
      </c>
      <c r="C4651" s="11">
        <v>19.100000000000001</v>
      </c>
      <c r="D4651">
        <v>1.008</v>
      </c>
      <c r="E4651" s="11">
        <v>7.62</v>
      </c>
      <c r="F4651">
        <v>0.99299999999999999</v>
      </c>
      <c r="G4651" s="11">
        <v>2.4700000000000002</v>
      </c>
      <c r="H4651">
        <v>1.3759999999999999</v>
      </c>
      <c r="I4651" s="11">
        <f t="shared" si="144"/>
        <v>30.21818</v>
      </c>
      <c r="J4651" s="10">
        <v>33.4009</v>
      </c>
      <c r="K4651">
        <f t="shared" si="145"/>
        <v>1009.314408362</v>
      </c>
    </row>
    <row r="4652" spans="1:11" x14ac:dyDescent="0.25">
      <c r="A4652" s="12">
        <v>51840</v>
      </c>
      <c r="B4652" t="s">
        <v>2443</v>
      </c>
      <c r="C4652" s="11">
        <v>11.08</v>
      </c>
      <c r="D4652">
        <v>1.008</v>
      </c>
      <c r="E4652" s="11">
        <v>5.92</v>
      </c>
      <c r="F4652">
        <v>0.99299999999999999</v>
      </c>
      <c r="G4652" s="11">
        <v>1.63</v>
      </c>
      <c r="H4652">
        <v>1.3759999999999999</v>
      </c>
      <c r="I4652" s="11">
        <f t="shared" si="144"/>
        <v>19.29008</v>
      </c>
      <c r="J4652" s="10">
        <v>33.4009</v>
      </c>
      <c r="K4652">
        <f t="shared" si="145"/>
        <v>644.30603307199999</v>
      </c>
    </row>
    <row r="4653" spans="1:11" x14ac:dyDescent="0.25">
      <c r="A4653" s="12">
        <v>51841</v>
      </c>
      <c r="B4653" t="s">
        <v>2443</v>
      </c>
      <c r="C4653" s="11">
        <v>13.34</v>
      </c>
      <c r="D4653">
        <v>1.008</v>
      </c>
      <c r="E4653" s="11">
        <v>6.46</v>
      </c>
      <c r="F4653">
        <v>0.99299999999999999</v>
      </c>
      <c r="G4653" s="11">
        <v>1.71</v>
      </c>
      <c r="H4653">
        <v>1.3759999999999999</v>
      </c>
      <c r="I4653" s="11">
        <f t="shared" si="144"/>
        <v>22.214459999999999</v>
      </c>
      <c r="J4653" s="10">
        <v>33.4009</v>
      </c>
      <c r="K4653">
        <f t="shared" si="145"/>
        <v>741.98295701400002</v>
      </c>
    </row>
    <row r="4654" spans="1:11" x14ac:dyDescent="0.25">
      <c r="A4654" s="12">
        <v>51845</v>
      </c>
      <c r="B4654" t="s">
        <v>2444</v>
      </c>
      <c r="C4654" s="11">
        <v>9.9</v>
      </c>
      <c r="D4654">
        <v>1.008</v>
      </c>
      <c r="E4654" s="11">
        <v>4.7</v>
      </c>
      <c r="F4654">
        <v>0.99299999999999999</v>
      </c>
      <c r="G4654" s="11">
        <v>1.28</v>
      </c>
      <c r="H4654">
        <v>1.3759999999999999</v>
      </c>
      <c r="I4654" s="11">
        <f t="shared" si="144"/>
        <v>16.407579999999999</v>
      </c>
      <c r="J4654" s="10">
        <v>33.4009</v>
      </c>
      <c r="K4654">
        <f t="shared" si="145"/>
        <v>548.02793882200001</v>
      </c>
    </row>
    <row r="4655" spans="1:11" x14ac:dyDescent="0.25">
      <c r="A4655" s="12">
        <v>51860</v>
      </c>
      <c r="B4655" t="s">
        <v>2445</v>
      </c>
      <c r="C4655" s="11">
        <v>12.29</v>
      </c>
      <c r="D4655">
        <v>1.008</v>
      </c>
      <c r="E4655" s="11">
        <v>6.14</v>
      </c>
      <c r="F4655">
        <v>0.99299999999999999</v>
      </c>
      <c r="G4655" s="11">
        <v>1.99</v>
      </c>
      <c r="H4655">
        <v>1.3759999999999999</v>
      </c>
      <c r="I4655" s="11">
        <f t="shared" si="144"/>
        <v>21.223579999999998</v>
      </c>
      <c r="J4655" s="10">
        <v>33.4009</v>
      </c>
      <c r="K4655">
        <f t="shared" si="145"/>
        <v>708.8866732219999</v>
      </c>
    </row>
    <row r="4656" spans="1:11" x14ac:dyDescent="0.25">
      <c r="A4656" s="12">
        <v>51865</v>
      </c>
      <c r="B4656" t="s">
        <v>2445</v>
      </c>
      <c r="C4656" s="11">
        <v>15.41</v>
      </c>
      <c r="D4656">
        <v>1.008</v>
      </c>
      <c r="E4656" s="11">
        <v>6.63</v>
      </c>
      <c r="F4656">
        <v>0.99299999999999999</v>
      </c>
      <c r="G4656" s="11">
        <v>2.21</v>
      </c>
      <c r="H4656">
        <v>1.3759999999999999</v>
      </c>
      <c r="I4656" s="11">
        <f t="shared" si="144"/>
        <v>25.157829999999997</v>
      </c>
      <c r="J4656" s="10">
        <v>33.4009</v>
      </c>
      <c r="K4656">
        <f t="shared" si="145"/>
        <v>840.29416404699987</v>
      </c>
    </row>
    <row r="4657" spans="1:11" x14ac:dyDescent="0.25">
      <c r="A4657" s="12">
        <v>51880</v>
      </c>
      <c r="B4657" t="s">
        <v>2446</v>
      </c>
      <c r="C4657" s="11">
        <v>7.67</v>
      </c>
      <c r="D4657">
        <v>1.008</v>
      </c>
      <c r="E4657" s="11">
        <v>4.08</v>
      </c>
      <c r="F4657">
        <v>0.99299999999999999</v>
      </c>
      <c r="G4657" s="11">
        <v>1.1100000000000001</v>
      </c>
      <c r="H4657">
        <v>1.3759999999999999</v>
      </c>
      <c r="I4657" s="11">
        <f t="shared" si="144"/>
        <v>13.31016</v>
      </c>
      <c r="J4657" s="10">
        <v>33.4009</v>
      </c>
      <c r="K4657">
        <f t="shared" si="145"/>
        <v>444.57132314400002</v>
      </c>
    </row>
    <row r="4658" spans="1:11" x14ac:dyDescent="0.25">
      <c r="A4658" s="12">
        <v>51900</v>
      </c>
      <c r="B4658" t="s">
        <v>2447</v>
      </c>
      <c r="C4658" s="11">
        <v>14.26</v>
      </c>
      <c r="D4658">
        <v>1.008</v>
      </c>
      <c r="E4658" s="11">
        <v>6.22</v>
      </c>
      <c r="F4658">
        <v>0.99299999999999999</v>
      </c>
      <c r="G4658" s="11">
        <v>1.83</v>
      </c>
      <c r="H4658">
        <v>1.3759999999999999</v>
      </c>
      <c r="I4658" s="11">
        <f t="shared" si="144"/>
        <v>23.068619999999999</v>
      </c>
      <c r="J4658" s="10">
        <v>33.4009</v>
      </c>
      <c r="K4658">
        <f t="shared" si="145"/>
        <v>770.51266975800002</v>
      </c>
    </row>
    <row r="4659" spans="1:11" x14ac:dyDescent="0.25">
      <c r="A4659" s="12">
        <v>51920</v>
      </c>
      <c r="B4659" t="s">
        <v>2448</v>
      </c>
      <c r="C4659" s="11">
        <v>13.07</v>
      </c>
      <c r="D4659">
        <v>1.008</v>
      </c>
      <c r="E4659" s="11">
        <v>5.99</v>
      </c>
      <c r="F4659">
        <v>0.99299999999999999</v>
      </c>
      <c r="G4659" s="11">
        <v>1.68</v>
      </c>
      <c r="H4659">
        <v>1.3759999999999999</v>
      </c>
      <c r="I4659" s="11">
        <f t="shared" si="144"/>
        <v>21.43431</v>
      </c>
      <c r="J4659" s="10">
        <v>33.4009</v>
      </c>
      <c r="K4659">
        <f t="shared" si="145"/>
        <v>715.92524487900005</v>
      </c>
    </row>
    <row r="4660" spans="1:11" x14ac:dyDescent="0.25">
      <c r="A4660" s="12">
        <v>51925</v>
      </c>
      <c r="B4660" t="s">
        <v>2449</v>
      </c>
      <c r="C4660" s="11">
        <v>17.09</v>
      </c>
      <c r="D4660">
        <v>1.008</v>
      </c>
      <c r="E4660" s="11">
        <v>8.2200000000000006</v>
      </c>
      <c r="F4660">
        <v>0.99299999999999999</v>
      </c>
      <c r="G4660" s="11">
        <v>3</v>
      </c>
      <c r="H4660">
        <v>1.3759999999999999</v>
      </c>
      <c r="I4660" s="11">
        <f t="shared" si="144"/>
        <v>29.517180000000003</v>
      </c>
      <c r="J4660" s="10">
        <v>33.4009</v>
      </c>
      <c r="K4660">
        <f t="shared" si="145"/>
        <v>985.90037746200016</v>
      </c>
    </row>
    <row r="4661" spans="1:11" x14ac:dyDescent="0.25">
      <c r="A4661" s="12">
        <v>51940</v>
      </c>
      <c r="B4661" t="s">
        <v>2450</v>
      </c>
      <c r="C4661" s="11">
        <v>29.89</v>
      </c>
      <c r="D4661">
        <v>1.008</v>
      </c>
      <c r="E4661" s="11">
        <v>9.8800000000000008</v>
      </c>
      <c r="F4661">
        <v>0.99299999999999999</v>
      </c>
      <c r="G4661" s="11">
        <v>3.85</v>
      </c>
      <c r="H4661">
        <v>1.3759999999999999</v>
      </c>
      <c r="I4661" s="11">
        <f t="shared" si="144"/>
        <v>45.237560000000002</v>
      </c>
      <c r="J4661" s="10">
        <v>33.4009</v>
      </c>
      <c r="K4661">
        <f t="shared" si="145"/>
        <v>1510.9752178040001</v>
      </c>
    </row>
    <row r="4662" spans="1:11" x14ac:dyDescent="0.25">
      <c r="A4662" s="12">
        <v>51960</v>
      </c>
      <c r="B4662" t="s">
        <v>2451</v>
      </c>
      <c r="C4662" s="11">
        <v>24.77</v>
      </c>
      <c r="D4662">
        <v>1.008</v>
      </c>
      <c r="E4662" s="11">
        <v>9.08</v>
      </c>
      <c r="F4662">
        <v>0.99299999999999999</v>
      </c>
      <c r="G4662" s="11">
        <v>3.18</v>
      </c>
      <c r="H4662">
        <v>1.3759999999999999</v>
      </c>
      <c r="I4662" s="11">
        <f t="shared" si="144"/>
        <v>38.360280000000003</v>
      </c>
      <c r="J4662" s="10">
        <v>33.4009</v>
      </c>
      <c r="K4662">
        <f t="shared" si="145"/>
        <v>1281.2678762520002</v>
      </c>
    </row>
    <row r="4663" spans="1:11" x14ac:dyDescent="0.25">
      <c r="A4663" s="12">
        <v>51980</v>
      </c>
      <c r="B4663" t="s">
        <v>2452</v>
      </c>
      <c r="C4663" s="11">
        <v>12.26</v>
      </c>
      <c r="D4663">
        <v>1.008</v>
      </c>
      <c r="E4663" s="11">
        <v>5.54</v>
      </c>
      <c r="F4663">
        <v>0.99299999999999999</v>
      </c>
      <c r="G4663" s="11">
        <v>1.57</v>
      </c>
      <c r="H4663">
        <v>1.3759999999999999</v>
      </c>
      <c r="I4663" s="11">
        <f t="shared" si="144"/>
        <v>20.019619999999996</v>
      </c>
      <c r="J4663" s="10">
        <v>33.4009</v>
      </c>
      <c r="K4663">
        <f t="shared" si="145"/>
        <v>668.67332565799984</v>
      </c>
    </row>
    <row r="4664" spans="1:11" x14ac:dyDescent="0.25">
      <c r="A4664" s="12">
        <v>51990</v>
      </c>
      <c r="B4664" t="s">
        <v>2453</v>
      </c>
      <c r="C4664" s="11">
        <v>13.03</v>
      </c>
      <c r="D4664">
        <v>1.008</v>
      </c>
      <c r="E4664" s="11">
        <v>5.35</v>
      </c>
      <c r="F4664">
        <v>0.99299999999999999</v>
      </c>
      <c r="G4664" s="11">
        <v>1.71</v>
      </c>
      <c r="H4664">
        <v>1.3759999999999999</v>
      </c>
      <c r="I4664" s="11">
        <f t="shared" si="144"/>
        <v>20.79975</v>
      </c>
      <c r="J4664" s="10">
        <v>33.4009</v>
      </c>
      <c r="K4664">
        <f t="shared" si="145"/>
        <v>694.73036977499999</v>
      </c>
    </row>
    <row r="4665" spans="1:11" x14ac:dyDescent="0.25">
      <c r="A4665" s="12">
        <v>51992</v>
      </c>
      <c r="B4665" t="s">
        <v>2454</v>
      </c>
      <c r="C4665" s="11">
        <v>14.5</v>
      </c>
      <c r="D4665">
        <v>1.008</v>
      </c>
      <c r="E4665" s="11">
        <v>5.47</v>
      </c>
      <c r="F4665">
        <v>0.99299999999999999</v>
      </c>
      <c r="G4665" s="11">
        <v>2.38</v>
      </c>
      <c r="H4665">
        <v>1.3759999999999999</v>
      </c>
      <c r="I4665" s="11">
        <f t="shared" si="144"/>
        <v>23.322589999999998</v>
      </c>
      <c r="J4665" s="10">
        <v>33.4009</v>
      </c>
      <c r="K4665">
        <f t="shared" si="145"/>
        <v>778.99549633099991</v>
      </c>
    </row>
    <row r="4666" spans="1:11" x14ac:dyDescent="0.25">
      <c r="A4666" s="12">
        <v>51999</v>
      </c>
      <c r="B4666" t="s">
        <v>19635</v>
      </c>
      <c r="C4666" s="11">
        <v>0</v>
      </c>
      <c r="D4666">
        <v>1.008</v>
      </c>
      <c r="E4666" s="11">
        <v>0</v>
      </c>
      <c r="F4666">
        <v>0.99299999999999999</v>
      </c>
      <c r="G4666" s="11">
        <v>0</v>
      </c>
      <c r="H4666">
        <v>1.3759999999999999</v>
      </c>
      <c r="I4666" s="11">
        <f t="shared" si="144"/>
        <v>0</v>
      </c>
      <c r="J4666" s="10">
        <v>33.4009</v>
      </c>
      <c r="K4666">
        <f t="shared" si="145"/>
        <v>0</v>
      </c>
    </row>
    <row r="4667" spans="1:11" x14ac:dyDescent="0.25">
      <c r="A4667" s="12">
        <v>52000</v>
      </c>
      <c r="B4667" t="s">
        <v>22428</v>
      </c>
      <c r="C4667" s="11">
        <v>1.49</v>
      </c>
      <c r="D4667">
        <v>1.008</v>
      </c>
      <c r="E4667" s="11">
        <v>4.7699999999999996</v>
      </c>
      <c r="F4667">
        <v>0.99299999999999999</v>
      </c>
      <c r="G4667" s="11">
        <v>0.2</v>
      </c>
      <c r="H4667">
        <v>1.3759999999999999</v>
      </c>
      <c r="I4667" s="11">
        <f t="shared" si="144"/>
        <v>6.5137299999999998</v>
      </c>
      <c r="J4667" s="10">
        <v>33.4009</v>
      </c>
      <c r="K4667">
        <f t="shared" si="145"/>
        <v>217.56444435699999</v>
      </c>
    </row>
    <row r="4668" spans="1:11" x14ac:dyDescent="0.25">
      <c r="A4668" s="12">
        <v>52001</v>
      </c>
      <c r="B4668" t="s">
        <v>22429</v>
      </c>
      <c r="C4668" s="11">
        <v>5.3</v>
      </c>
      <c r="D4668">
        <v>1.008</v>
      </c>
      <c r="E4668" s="11">
        <v>6.58</v>
      </c>
      <c r="F4668">
        <v>0.99299999999999999</v>
      </c>
      <c r="G4668" s="11">
        <v>0.68</v>
      </c>
      <c r="H4668">
        <v>1.3759999999999999</v>
      </c>
      <c r="I4668" s="11">
        <f t="shared" si="144"/>
        <v>12.812019999999999</v>
      </c>
      <c r="J4668" s="10">
        <v>33.4009</v>
      </c>
      <c r="K4668">
        <f t="shared" si="145"/>
        <v>427.93299881799993</v>
      </c>
    </row>
    <row r="4669" spans="1:11" x14ac:dyDescent="0.25">
      <c r="A4669" s="12">
        <v>52005</v>
      </c>
      <c r="B4669" t="s">
        <v>22430</v>
      </c>
      <c r="C4669" s="11">
        <v>2.31</v>
      </c>
      <c r="D4669">
        <v>1.008</v>
      </c>
      <c r="E4669" s="11">
        <v>5.8</v>
      </c>
      <c r="F4669">
        <v>0.99299999999999999</v>
      </c>
      <c r="G4669" s="11">
        <v>0.28999999999999998</v>
      </c>
      <c r="H4669">
        <v>1.3759999999999999</v>
      </c>
      <c r="I4669" s="11">
        <f t="shared" si="144"/>
        <v>8.4869199999999978</v>
      </c>
      <c r="J4669" s="10">
        <v>33.4009</v>
      </c>
      <c r="K4669">
        <f t="shared" si="145"/>
        <v>283.47076622799995</v>
      </c>
    </row>
    <row r="4670" spans="1:11" x14ac:dyDescent="0.25">
      <c r="A4670" s="12">
        <v>52007</v>
      </c>
      <c r="B4670" t="s">
        <v>22431</v>
      </c>
      <c r="C4670" s="11">
        <v>2.94</v>
      </c>
      <c r="D4670">
        <v>1.008</v>
      </c>
      <c r="E4670" s="11">
        <v>9.58</v>
      </c>
      <c r="F4670">
        <v>0.99299999999999999</v>
      </c>
      <c r="G4670" s="11">
        <v>0.4</v>
      </c>
      <c r="H4670">
        <v>1.3759999999999999</v>
      </c>
      <c r="I4670" s="11">
        <f t="shared" si="144"/>
        <v>13.026859999999999</v>
      </c>
      <c r="J4670" s="10">
        <v>33.4009</v>
      </c>
      <c r="K4670">
        <f t="shared" si="145"/>
        <v>435.108848174</v>
      </c>
    </row>
    <row r="4671" spans="1:11" x14ac:dyDescent="0.25">
      <c r="A4671" s="12">
        <v>52010</v>
      </c>
      <c r="B4671" t="s">
        <v>2455</v>
      </c>
      <c r="C4671" s="11">
        <v>2.94</v>
      </c>
      <c r="D4671">
        <v>1.008</v>
      </c>
      <c r="E4671" s="11">
        <v>7.61</v>
      </c>
      <c r="F4671">
        <v>0.99299999999999999</v>
      </c>
      <c r="G4671" s="11">
        <v>0.38</v>
      </c>
      <c r="H4671">
        <v>1.3759999999999999</v>
      </c>
      <c r="I4671" s="11">
        <f t="shared" si="144"/>
        <v>11.043130000000001</v>
      </c>
      <c r="J4671" s="10">
        <v>33.4009</v>
      </c>
      <c r="K4671">
        <f t="shared" si="145"/>
        <v>368.85048081700006</v>
      </c>
    </row>
    <row r="4672" spans="1:11" x14ac:dyDescent="0.25">
      <c r="A4672" s="12">
        <v>52204</v>
      </c>
      <c r="B4672" t="s">
        <v>2456</v>
      </c>
      <c r="C4672" s="11">
        <v>2.5299999999999998</v>
      </c>
      <c r="D4672">
        <v>1.008</v>
      </c>
      <c r="E4672" s="11">
        <v>7.77</v>
      </c>
      <c r="F4672">
        <v>0.99299999999999999</v>
      </c>
      <c r="G4672" s="11">
        <v>0.34</v>
      </c>
      <c r="H4672">
        <v>1.3759999999999999</v>
      </c>
      <c r="I4672" s="11">
        <f t="shared" si="144"/>
        <v>10.733690000000001</v>
      </c>
      <c r="J4672" s="10">
        <v>33.4009</v>
      </c>
      <c r="K4672">
        <f t="shared" si="145"/>
        <v>358.51490632100001</v>
      </c>
    </row>
    <row r="4673" spans="1:11" x14ac:dyDescent="0.25">
      <c r="A4673" s="12">
        <v>52214</v>
      </c>
      <c r="B4673" t="s">
        <v>2457</v>
      </c>
      <c r="C4673" s="11">
        <v>3.41</v>
      </c>
      <c r="D4673">
        <v>1.008</v>
      </c>
      <c r="E4673" s="11">
        <v>17.940000000000001</v>
      </c>
      <c r="F4673">
        <v>0.99299999999999999</v>
      </c>
      <c r="G4673" s="11">
        <v>0.43</v>
      </c>
      <c r="H4673">
        <v>1.3759999999999999</v>
      </c>
      <c r="I4673" s="11">
        <f t="shared" si="144"/>
        <v>21.843380000000003</v>
      </c>
      <c r="J4673" s="10">
        <v>33.4009</v>
      </c>
      <c r="K4673">
        <f t="shared" si="145"/>
        <v>729.58855104200006</v>
      </c>
    </row>
    <row r="4674" spans="1:11" x14ac:dyDescent="0.25">
      <c r="A4674" s="12">
        <v>52224</v>
      </c>
      <c r="B4674" t="s">
        <v>2457</v>
      </c>
      <c r="C4674" s="11">
        <v>3.95</v>
      </c>
      <c r="D4674">
        <v>1.008</v>
      </c>
      <c r="E4674" s="11">
        <v>18.32</v>
      </c>
      <c r="F4674">
        <v>0.99299999999999999</v>
      </c>
      <c r="G4674" s="11">
        <v>0.49</v>
      </c>
      <c r="H4674">
        <v>1.3759999999999999</v>
      </c>
      <c r="I4674" s="11">
        <f t="shared" si="144"/>
        <v>22.8476</v>
      </c>
      <c r="J4674" s="10">
        <v>33.4009</v>
      </c>
      <c r="K4674">
        <f t="shared" si="145"/>
        <v>763.13040283999999</v>
      </c>
    </row>
    <row r="4675" spans="1:11" x14ac:dyDescent="0.25">
      <c r="A4675" s="12">
        <v>52234</v>
      </c>
      <c r="B4675" t="s">
        <v>2457</v>
      </c>
      <c r="C4675" s="11">
        <v>4.5</v>
      </c>
      <c r="D4675">
        <v>1.008</v>
      </c>
      <c r="E4675" s="11">
        <v>1.42</v>
      </c>
      <c r="F4675">
        <v>0.99299999999999999</v>
      </c>
      <c r="G4675" s="11">
        <v>0.56999999999999995</v>
      </c>
      <c r="H4675">
        <v>1.3759999999999999</v>
      </c>
      <c r="I4675" s="11">
        <f t="shared" ref="I4675:I4738" si="146">+((C4675*D4675)+(E4675*F4675)+(G4675*H4675))</f>
        <v>6.7303799999999994</v>
      </c>
      <c r="J4675" s="10">
        <v>33.4009</v>
      </c>
      <c r="K4675">
        <f t="shared" ref="K4675:K4738" si="147">+I4675*J4675</f>
        <v>224.80074934199999</v>
      </c>
    </row>
    <row r="4676" spans="1:11" x14ac:dyDescent="0.25">
      <c r="A4676" s="12">
        <v>52235</v>
      </c>
      <c r="B4676" t="s">
        <v>2457</v>
      </c>
      <c r="C4676" s="11">
        <v>5.3</v>
      </c>
      <c r="D4676">
        <v>1.008</v>
      </c>
      <c r="E4676" s="11">
        <v>1.64</v>
      </c>
      <c r="F4676">
        <v>0.99299999999999999</v>
      </c>
      <c r="G4676" s="11">
        <v>0.68</v>
      </c>
      <c r="H4676">
        <v>1.3759999999999999</v>
      </c>
      <c r="I4676" s="11">
        <f t="shared" si="146"/>
        <v>7.9065999999999992</v>
      </c>
      <c r="J4676" s="10">
        <v>33.4009</v>
      </c>
      <c r="K4676">
        <f t="shared" si="147"/>
        <v>264.08755593999996</v>
      </c>
    </row>
    <row r="4677" spans="1:11" x14ac:dyDescent="0.25">
      <c r="A4677" s="12">
        <v>52240</v>
      </c>
      <c r="B4677" t="s">
        <v>2457</v>
      </c>
      <c r="C4677" s="11">
        <v>7.31</v>
      </c>
      <c r="D4677">
        <v>1.008</v>
      </c>
      <c r="E4677" s="11">
        <v>2.0499999999999998</v>
      </c>
      <c r="F4677">
        <v>0.99299999999999999</v>
      </c>
      <c r="G4677" s="11">
        <v>0.95</v>
      </c>
      <c r="H4677">
        <v>1.3759999999999999</v>
      </c>
      <c r="I4677" s="11">
        <f t="shared" si="146"/>
        <v>10.71133</v>
      </c>
      <c r="J4677" s="10">
        <v>33.4009</v>
      </c>
      <c r="K4677">
        <f t="shared" si="147"/>
        <v>357.76806219700001</v>
      </c>
    </row>
    <row r="4678" spans="1:11" x14ac:dyDescent="0.25">
      <c r="A4678" s="12">
        <v>52250</v>
      </c>
      <c r="B4678" t="s">
        <v>2458</v>
      </c>
      <c r="C4678" s="11">
        <v>4.38</v>
      </c>
      <c r="D4678">
        <v>1.008</v>
      </c>
      <c r="E4678" s="11">
        <v>1.4</v>
      </c>
      <c r="F4678">
        <v>0.99299999999999999</v>
      </c>
      <c r="G4678" s="11">
        <v>0.56000000000000005</v>
      </c>
      <c r="H4678">
        <v>1.3759999999999999</v>
      </c>
      <c r="I4678" s="11">
        <f t="shared" si="146"/>
        <v>6.5758000000000001</v>
      </c>
      <c r="J4678" s="10">
        <v>33.4009</v>
      </c>
      <c r="K4678">
        <f t="shared" si="147"/>
        <v>219.63763822000001</v>
      </c>
    </row>
    <row r="4679" spans="1:11" x14ac:dyDescent="0.25">
      <c r="A4679" s="12">
        <v>52260</v>
      </c>
      <c r="B4679" t="s">
        <v>2457</v>
      </c>
      <c r="C4679" s="11">
        <v>3.81</v>
      </c>
      <c r="D4679">
        <v>1.008</v>
      </c>
      <c r="E4679" s="11">
        <v>1.24</v>
      </c>
      <c r="F4679">
        <v>0.99299999999999999</v>
      </c>
      <c r="G4679" s="11">
        <v>0.51</v>
      </c>
      <c r="H4679">
        <v>1.3759999999999999</v>
      </c>
      <c r="I4679" s="11">
        <f t="shared" si="146"/>
        <v>5.7735599999999998</v>
      </c>
      <c r="J4679" s="10">
        <v>33.4009</v>
      </c>
      <c r="K4679">
        <f t="shared" si="147"/>
        <v>192.84210020399999</v>
      </c>
    </row>
    <row r="4680" spans="1:11" x14ac:dyDescent="0.25">
      <c r="A4680" s="12">
        <v>52265</v>
      </c>
      <c r="B4680" t="s">
        <v>2457</v>
      </c>
      <c r="C4680" s="11">
        <v>2.87</v>
      </c>
      <c r="D4680">
        <v>1.008</v>
      </c>
      <c r="E4680" s="11">
        <v>7.05</v>
      </c>
      <c r="F4680">
        <v>0.99299999999999999</v>
      </c>
      <c r="G4680" s="11">
        <v>0.42</v>
      </c>
      <c r="H4680">
        <v>1.3759999999999999</v>
      </c>
      <c r="I4680" s="11">
        <f t="shared" si="146"/>
        <v>10.47153</v>
      </c>
      <c r="J4680" s="10">
        <v>33.4009</v>
      </c>
      <c r="K4680">
        <f t="shared" si="147"/>
        <v>349.75852637700001</v>
      </c>
    </row>
    <row r="4681" spans="1:11" x14ac:dyDescent="0.25">
      <c r="A4681" s="12">
        <v>52270</v>
      </c>
      <c r="B4681" t="s">
        <v>2459</v>
      </c>
      <c r="C4681" s="11">
        <v>3.28</v>
      </c>
      <c r="D4681">
        <v>1.008</v>
      </c>
      <c r="E4681" s="11">
        <v>8.26</v>
      </c>
      <c r="F4681">
        <v>0.99299999999999999</v>
      </c>
      <c r="G4681" s="11">
        <v>0.43</v>
      </c>
      <c r="H4681">
        <v>1.3759999999999999</v>
      </c>
      <c r="I4681" s="11">
        <f t="shared" si="146"/>
        <v>12.100100000000001</v>
      </c>
      <c r="J4681" s="10">
        <v>33.4009</v>
      </c>
      <c r="K4681">
        <f t="shared" si="147"/>
        <v>404.15423009000006</v>
      </c>
    </row>
    <row r="4682" spans="1:11" x14ac:dyDescent="0.25">
      <c r="A4682" s="12">
        <v>52275</v>
      </c>
      <c r="B4682" t="s">
        <v>2459</v>
      </c>
      <c r="C4682" s="11">
        <v>4.57</v>
      </c>
      <c r="D4682">
        <v>1.008</v>
      </c>
      <c r="E4682" s="11">
        <v>10.39</v>
      </c>
      <c r="F4682">
        <v>0.99299999999999999</v>
      </c>
      <c r="G4682" s="11">
        <v>0.57999999999999996</v>
      </c>
      <c r="H4682">
        <v>1.3759999999999999</v>
      </c>
      <c r="I4682" s="11">
        <f t="shared" si="146"/>
        <v>15.721910000000001</v>
      </c>
      <c r="J4682" s="10">
        <v>33.4009</v>
      </c>
      <c r="K4682">
        <f t="shared" si="147"/>
        <v>525.12594371900002</v>
      </c>
    </row>
    <row r="4683" spans="1:11" x14ac:dyDescent="0.25">
      <c r="A4683" s="12">
        <v>52276</v>
      </c>
      <c r="B4683" t="s">
        <v>2457</v>
      </c>
      <c r="C4683" s="11">
        <v>4.87</v>
      </c>
      <c r="D4683">
        <v>1.008</v>
      </c>
      <c r="E4683" s="11">
        <v>1.5</v>
      </c>
      <c r="F4683">
        <v>0.99299999999999999</v>
      </c>
      <c r="G4683" s="11">
        <v>0.62</v>
      </c>
      <c r="H4683">
        <v>1.3759999999999999</v>
      </c>
      <c r="I4683" s="11">
        <f t="shared" si="146"/>
        <v>7.2515799999999997</v>
      </c>
      <c r="J4683" s="10">
        <v>33.4009</v>
      </c>
      <c r="K4683">
        <f t="shared" si="147"/>
        <v>242.20929842199999</v>
      </c>
    </row>
    <row r="4684" spans="1:11" x14ac:dyDescent="0.25">
      <c r="A4684" s="12">
        <v>52277</v>
      </c>
      <c r="B4684" t="s">
        <v>2457</v>
      </c>
      <c r="C4684" s="11">
        <v>6.01</v>
      </c>
      <c r="D4684">
        <v>1.008</v>
      </c>
      <c r="E4684" s="11">
        <v>1.74</v>
      </c>
      <c r="F4684">
        <v>0.99299999999999999</v>
      </c>
      <c r="G4684" s="11">
        <v>0.79</v>
      </c>
      <c r="H4684">
        <v>1.3759999999999999</v>
      </c>
      <c r="I4684" s="11">
        <f t="shared" si="146"/>
        <v>8.8729399999999998</v>
      </c>
      <c r="J4684" s="10">
        <v>33.4009</v>
      </c>
      <c r="K4684">
        <f t="shared" si="147"/>
        <v>296.36418164600002</v>
      </c>
    </row>
    <row r="4685" spans="1:11" x14ac:dyDescent="0.25">
      <c r="A4685" s="12">
        <v>52281</v>
      </c>
      <c r="B4685" t="s">
        <v>2457</v>
      </c>
      <c r="C4685" s="11">
        <v>2.68</v>
      </c>
      <c r="D4685">
        <v>1.008</v>
      </c>
      <c r="E4685" s="11">
        <v>6.25</v>
      </c>
      <c r="F4685">
        <v>0.99299999999999999</v>
      </c>
      <c r="G4685" s="11">
        <v>0.36</v>
      </c>
      <c r="H4685">
        <v>1.3759999999999999</v>
      </c>
      <c r="I4685" s="11">
        <f t="shared" si="146"/>
        <v>9.4030500000000004</v>
      </c>
      <c r="J4685" s="10">
        <v>33.4009</v>
      </c>
      <c r="K4685">
        <f t="shared" si="147"/>
        <v>314.07033274500003</v>
      </c>
    </row>
    <row r="4686" spans="1:11" x14ac:dyDescent="0.25">
      <c r="A4686" s="12">
        <v>52282</v>
      </c>
      <c r="B4686" t="s">
        <v>2460</v>
      </c>
      <c r="C4686" s="11">
        <v>6.23</v>
      </c>
      <c r="D4686">
        <v>1.008</v>
      </c>
      <c r="E4686" s="11">
        <v>1.81</v>
      </c>
      <c r="F4686">
        <v>0.99299999999999999</v>
      </c>
      <c r="G4686" s="11">
        <v>0.85</v>
      </c>
      <c r="H4686">
        <v>1.3759999999999999</v>
      </c>
      <c r="I4686" s="11">
        <f t="shared" si="146"/>
        <v>9.2467700000000015</v>
      </c>
      <c r="J4686" s="10">
        <v>33.4009</v>
      </c>
      <c r="K4686">
        <f t="shared" si="147"/>
        <v>308.85044009300003</v>
      </c>
    </row>
    <row r="4687" spans="1:11" x14ac:dyDescent="0.25">
      <c r="A4687" s="12">
        <v>52283</v>
      </c>
      <c r="B4687" t="s">
        <v>2457</v>
      </c>
      <c r="C4687" s="11">
        <v>3.64</v>
      </c>
      <c r="D4687">
        <v>1.008</v>
      </c>
      <c r="E4687" s="11">
        <v>5.83</v>
      </c>
      <c r="F4687">
        <v>0.99299999999999999</v>
      </c>
      <c r="G4687" s="11">
        <v>0.47</v>
      </c>
      <c r="H4687">
        <v>1.3759999999999999</v>
      </c>
      <c r="I4687" s="11">
        <f t="shared" si="146"/>
        <v>10.105029999999999</v>
      </c>
      <c r="J4687" s="10">
        <v>33.4009</v>
      </c>
      <c r="K4687">
        <f t="shared" si="147"/>
        <v>337.51709652699998</v>
      </c>
    </row>
    <row r="4688" spans="1:11" x14ac:dyDescent="0.25">
      <c r="A4688" s="12">
        <v>52284</v>
      </c>
      <c r="B4688" t="s">
        <v>20743</v>
      </c>
      <c r="C4688" s="11">
        <v>3.02</v>
      </c>
      <c r="D4688">
        <v>1.008</v>
      </c>
      <c r="E4688" s="11">
        <v>76.91</v>
      </c>
      <c r="F4688">
        <v>0.99299999999999999</v>
      </c>
      <c r="G4688" s="11">
        <v>0.39</v>
      </c>
      <c r="H4688">
        <v>1.3759999999999999</v>
      </c>
      <c r="I4688" s="11">
        <f t="shared" si="146"/>
        <v>79.952430000000007</v>
      </c>
      <c r="J4688" s="10">
        <v>33.4009</v>
      </c>
      <c r="K4688">
        <f t="shared" si="147"/>
        <v>2670.4831191870003</v>
      </c>
    </row>
    <row r="4689" spans="1:11" x14ac:dyDescent="0.25">
      <c r="A4689" s="12">
        <v>52285</v>
      </c>
      <c r="B4689" t="s">
        <v>2457</v>
      </c>
      <c r="C4689" s="11">
        <v>3.51</v>
      </c>
      <c r="D4689">
        <v>1.008</v>
      </c>
      <c r="E4689" s="11">
        <v>5.76</v>
      </c>
      <c r="F4689">
        <v>0.99299999999999999</v>
      </c>
      <c r="G4689" s="11">
        <v>0.49</v>
      </c>
      <c r="H4689">
        <v>1.3759999999999999</v>
      </c>
      <c r="I4689" s="11">
        <f t="shared" si="146"/>
        <v>9.9319999999999986</v>
      </c>
      <c r="J4689" s="10">
        <v>33.4009</v>
      </c>
      <c r="K4689">
        <f t="shared" si="147"/>
        <v>331.73773879999993</v>
      </c>
    </row>
    <row r="4690" spans="1:11" x14ac:dyDescent="0.25">
      <c r="A4690" s="12">
        <v>52287</v>
      </c>
      <c r="B4690" t="s">
        <v>2461</v>
      </c>
      <c r="C4690" s="11">
        <v>3.12</v>
      </c>
      <c r="D4690">
        <v>1.008</v>
      </c>
      <c r="E4690" s="11">
        <v>7.34</v>
      </c>
      <c r="F4690">
        <v>0.99299999999999999</v>
      </c>
      <c r="G4690" s="11">
        <v>0.43</v>
      </c>
      <c r="H4690">
        <v>1.3759999999999999</v>
      </c>
      <c r="I4690" s="11">
        <f t="shared" si="146"/>
        <v>11.025259999999999</v>
      </c>
      <c r="J4690" s="10">
        <v>33.4009</v>
      </c>
      <c r="K4690">
        <f t="shared" si="147"/>
        <v>368.25360673399996</v>
      </c>
    </row>
    <row r="4691" spans="1:11" x14ac:dyDescent="0.25">
      <c r="A4691" s="12">
        <v>52290</v>
      </c>
      <c r="B4691" t="s">
        <v>2457</v>
      </c>
      <c r="C4691" s="11">
        <v>4.47</v>
      </c>
      <c r="D4691">
        <v>1.008</v>
      </c>
      <c r="E4691" s="11">
        <v>1.41</v>
      </c>
      <c r="F4691">
        <v>0.99299999999999999</v>
      </c>
      <c r="G4691" s="11">
        <v>0.56999999999999995</v>
      </c>
      <c r="H4691">
        <v>1.3759999999999999</v>
      </c>
      <c r="I4691" s="11">
        <f t="shared" si="146"/>
        <v>6.6902099999999995</v>
      </c>
      <c r="J4691" s="10">
        <v>33.4009</v>
      </c>
      <c r="K4691">
        <f t="shared" si="147"/>
        <v>223.45903518899999</v>
      </c>
    </row>
    <row r="4692" spans="1:11" x14ac:dyDescent="0.25">
      <c r="A4692" s="12">
        <v>52300</v>
      </c>
      <c r="B4692" t="s">
        <v>2457</v>
      </c>
      <c r="C4692" s="11">
        <v>5.17</v>
      </c>
      <c r="D4692">
        <v>1.008</v>
      </c>
      <c r="E4692" s="11">
        <v>1.57</v>
      </c>
      <c r="F4692">
        <v>0.99299999999999999</v>
      </c>
      <c r="G4692" s="11">
        <v>0.66</v>
      </c>
      <c r="H4692">
        <v>1.3759999999999999</v>
      </c>
      <c r="I4692" s="11">
        <f t="shared" si="146"/>
        <v>7.6785299999999994</v>
      </c>
      <c r="J4692" s="10">
        <v>33.4009</v>
      </c>
      <c r="K4692">
        <f t="shared" si="147"/>
        <v>256.46981267699999</v>
      </c>
    </row>
    <row r="4693" spans="1:11" x14ac:dyDescent="0.25">
      <c r="A4693" s="12">
        <v>52301</v>
      </c>
      <c r="B4693" t="s">
        <v>2457</v>
      </c>
      <c r="C4693" s="11">
        <v>5.36</v>
      </c>
      <c r="D4693">
        <v>1.008</v>
      </c>
      <c r="E4693" s="11">
        <v>1.6</v>
      </c>
      <c r="F4693">
        <v>0.99299999999999999</v>
      </c>
      <c r="G4693" s="11">
        <v>0.68</v>
      </c>
      <c r="H4693">
        <v>1.3759999999999999</v>
      </c>
      <c r="I4693" s="11">
        <f t="shared" si="146"/>
        <v>7.9273600000000002</v>
      </c>
      <c r="J4693" s="10">
        <v>33.4009</v>
      </c>
      <c r="K4693">
        <f t="shared" si="147"/>
        <v>264.78095862399999</v>
      </c>
    </row>
    <row r="4694" spans="1:11" x14ac:dyDescent="0.25">
      <c r="A4694" s="12">
        <v>52305</v>
      </c>
      <c r="B4694" t="s">
        <v>2457</v>
      </c>
      <c r="C4694" s="11">
        <v>5.17</v>
      </c>
      <c r="D4694">
        <v>1.008</v>
      </c>
      <c r="E4694" s="11">
        <v>1.5</v>
      </c>
      <c r="F4694">
        <v>0.99299999999999999</v>
      </c>
      <c r="G4694" s="11">
        <v>0.66</v>
      </c>
      <c r="H4694">
        <v>1.3759999999999999</v>
      </c>
      <c r="I4694" s="11">
        <f t="shared" si="146"/>
        <v>7.6090200000000001</v>
      </c>
      <c r="J4694" s="10">
        <v>33.4009</v>
      </c>
      <c r="K4694">
        <f t="shared" si="147"/>
        <v>254.14811611799999</v>
      </c>
    </row>
    <row r="4695" spans="1:11" x14ac:dyDescent="0.25">
      <c r="A4695" s="12">
        <v>52310</v>
      </c>
      <c r="B4695" t="s">
        <v>2457</v>
      </c>
      <c r="C4695" s="11">
        <v>2.74</v>
      </c>
      <c r="D4695">
        <v>1.008</v>
      </c>
      <c r="E4695" s="11">
        <v>5.84</v>
      </c>
      <c r="F4695">
        <v>0.99299999999999999</v>
      </c>
      <c r="G4695" s="11">
        <v>0.36</v>
      </c>
      <c r="H4695">
        <v>1.3759999999999999</v>
      </c>
      <c r="I4695" s="11">
        <f t="shared" si="146"/>
        <v>9.0564</v>
      </c>
      <c r="J4695" s="10">
        <v>33.4009</v>
      </c>
      <c r="K4695">
        <f t="shared" si="147"/>
        <v>302.49191076</v>
      </c>
    </row>
    <row r="4696" spans="1:11" x14ac:dyDescent="0.25">
      <c r="A4696" s="12">
        <v>52315</v>
      </c>
      <c r="B4696" t="s">
        <v>2457</v>
      </c>
      <c r="C4696" s="11">
        <v>5.07</v>
      </c>
      <c r="D4696">
        <v>1.008</v>
      </c>
      <c r="E4696" s="11">
        <v>7.96</v>
      </c>
      <c r="F4696">
        <v>0.99299999999999999</v>
      </c>
      <c r="G4696" s="11">
        <v>0.67</v>
      </c>
      <c r="H4696">
        <v>1.3759999999999999</v>
      </c>
      <c r="I4696" s="11">
        <f t="shared" si="146"/>
        <v>13.93676</v>
      </c>
      <c r="J4696" s="10">
        <v>33.4009</v>
      </c>
      <c r="K4696">
        <f t="shared" si="147"/>
        <v>465.50032708399999</v>
      </c>
    </row>
    <row r="4697" spans="1:11" x14ac:dyDescent="0.25">
      <c r="A4697" s="12">
        <v>52317</v>
      </c>
      <c r="B4697" t="s">
        <v>2462</v>
      </c>
      <c r="C4697" s="11">
        <v>6.54</v>
      </c>
      <c r="D4697">
        <v>1.008</v>
      </c>
      <c r="E4697" s="11">
        <v>18.61</v>
      </c>
      <c r="F4697">
        <v>0.99299999999999999</v>
      </c>
      <c r="G4697" s="11">
        <v>0.85</v>
      </c>
      <c r="H4697">
        <v>1.3759999999999999</v>
      </c>
      <c r="I4697" s="11">
        <f t="shared" si="146"/>
        <v>26.24165</v>
      </c>
      <c r="J4697" s="10">
        <v>33.4009</v>
      </c>
      <c r="K4697">
        <f t="shared" si="147"/>
        <v>876.494727485</v>
      </c>
    </row>
    <row r="4698" spans="1:11" x14ac:dyDescent="0.25">
      <c r="A4698" s="12">
        <v>52318</v>
      </c>
      <c r="B4698" t="s">
        <v>2462</v>
      </c>
      <c r="C4698" s="11">
        <v>8.9499999999999993</v>
      </c>
      <c r="D4698">
        <v>1.008</v>
      </c>
      <c r="E4698" s="11">
        <v>2.29</v>
      </c>
      <c r="F4698">
        <v>0.99299999999999999</v>
      </c>
      <c r="G4698" s="11">
        <v>1.1599999999999999</v>
      </c>
      <c r="H4698">
        <v>1.3759999999999999</v>
      </c>
      <c r="I4698" s="11">
        <f t="shared" si="146"/>
        <v>12.891729999999999</v>
      </c>
      <c r="J4698" s="10">
        <v>33.4009</v>
      </c>
      <c r="K4698">
        <f t="shared" si="147"/>
        <v>430.59538455699999</v>
      </c>
    </row>
    <row r="4699" spans="1:11" x14ac:dyDescent="0.25">
      <c r="A4699" s="12">
        <v>52320</v>
      </c>
      <c r="B4699" t="s">
        <v>2457</v>
      </c>
      <c r="C4699" s="11">
        <v>4.57</v>
      </c>
      <c r="D4699">
        <v>1.008</v>
      </c>
      <c r="E4699" s="11">
        <v>1.33</v>
      </c>
      <c r="F4699">
        <v>0.99299999999999999</v>
      </c>
      <c r="G4699" s="11">
        <v>0.57999999999999996</v>
      </c>
      <c r="H4699">
        <v>1.3759999999999999</v>
      </c>
      <c r="I4699" s="11">
        <f t="shared" si="146"/>
        <v>6.7253299999999996</v>
      </c>
      <c r="J4699" s="10">
        <v>33.4009</v>
      </c>
      <c r="K4699">
        <f t="shared" si="147"/>
        <v>224.63207479699997</v>
      </c>
    </row>
    <row r="4700" spans="1:11" x14ac:dyDescent="0.25">
      <c r="A4700" s="12">
        <v>52325</v>
      </c>
      <c r="B4700" t="s">
        <v>2463</v>
      </c>
      <c r="C4700" s="11">
        <v>6</v>
      </c>
      <c r="D4700">
        <v>1.008</v>
      </c>
      <c r="E4700" s="11">
        <v>1.65</v>
      </c>
      <c r="F4700">
        <v>0.99299999999999999</v>
      </c>
      <c r="G4700" s="11">
        <v>0.78</v>
      </c>
      <c r="H4700">
        <v>1.3759999999999999</v>
      </c>
      <c r="I4700" s="11">
        <f t="shared" si="146"/>
        <v>8.7597299999999994</v>
      </c>
      <c r="J4700" s="10">
        <v>33.4009</v>
      </c>
      <c r="K4700">
        <f t="shared" si="147"/>
        <v>292.58286575699998</v>
      </c>
    </row>
    <row r="4701" spans="1:11" x14ac:dyDescent="0.25">
      <c r="A4701" s="12">
        <v>52327</v>
      </c>
      <c r="B4701" t="s">
        <v>2464</v>
      </c>
      <c r="C4701" s="11">
        <v>5.05</v>
      </c>
      <c r="D4701">
        <v>1.008</v>
      </c>
      <c r="E4701" s="11">
        <v>1.05</v>
      </c>
      <c r="F4701">
        <v>0.99299999999999999</v>
      </c>
      <c r="G4701" s="11">
        <v>0.64</v>
      </c>
      <c r="H4701">
        <v>1.3759999999999999</v>
      </c>
      <c r="I4701" s="11">
        <f t="shared" si="146"/>
        <v>7.0136899999999995</v>
      </c>
      <c r="J4701" s="10">
        <v>33.4009</v>
      </c>
      <c r="K4701">
        <f t="shared" si="147"/>
        <v>234.26355832099998</v>
      </c>
    </row>
    <row r="4702" spans="1:11" x14ac:dyDescent="0.25">
      <c r="A4702" s="12">
        <v>52330</v>
      </c>
      <c r="B4702" t="s">
        <v>2457</v>
      </c>
      <c r="C4702" s="11">
        <v>4.9000000000000004</v>
      </c>
      <c r="D4702">
        <v>1.008</v>
      </c>
      <c r="E4702" s="11">
        <v>12.15</v>
      </c>
      <c r="F4702">
        <v>0.99299999999999999</v>
      </c>
      <c r="G4702" s="11">
        <v>0.62</v>
      </c>
      <c r="H4702">
        <v>1.3759999999999999</v>
      </c>
      <c r="I4702" s="11">
        <f t="shared" si="146"/>
        <v>17.85727</v>
      </c>
      <c r="J4702" s="10">
        <v>33.4009</v>
      </c>
      <c r="K4702">
        <f t="shared" si="147"/>
        <v>596.44888954299995</v>
      </c>
    </row>
    <row r="4703" spans="1:11" x14ac:dyDescent="0.25">
      <c r="A4703" s="12">
        <v>52332</v>
      </c>
      <c r="B4703" t="s">
        <v>2457</v>
      </c>
      <c r="C4703" s="11">
        <v>2.75</v>
      </c>
      <c r="D4703">
        <v>1.008</v>
      </c>
      <c r="E4703" s="11">
        <v>8.0500000000000007</v>
      </c>
      <c r="F4703">
        <v>0.99299999999999999</v>
      </c>
      <c r="G4703" s="11">
        <v>0.36</v>
      </c>
      <c r="H4703">
        <v>1.3759999999999999</v>
      </c>
      <c r="I4703" s="11">
        <f t="shared" si="146"/>
        <v>11.261010000000001</v>
      </c>
      <c r="J4703" s="10">
        <v>33.4009</v>
      </c>
      <c r="K4703">
        <f t="shared" si="147"/>
        <v>376.12786890900003</v>
      </c>
    </row>
    <row r="4704" spans="1:11" x14ac:dyDescent="0.25">
      <c r="A4704" s="12">
        <v>52334</v>
      </c>
      <c r="B4704" t="s">
        <v>2340</v>
      </c>
      <c r="C4704" s="11">
        <v>3.29</v>
      </c>
      <c r="D4704">
        <v>1.008</v>
      </c>
      <c r="E4704" s="11">
        <v>1.17</v>
      </c>
      <c r="F4704">
        <v>0.99299999999999999</v>
      </c>
      <c r="G4704" s="11">
        <v>0.43</v>
      </c>
      <c r="H4704">
        <v>1.3759999999999999</v>
      </c>
      <c r="I4704" s="11">
        <f t="shared" si="146"/>
        <v>5.0698100000000004</v>
      </c>
      <c r="J4704" s="10">
        <v>33.4009</v>
      </c>
      <c r="K4704">
        <f t="shared" si="147"/>
        <v>169.33621682900002</v>
      </c>
    </row>
    <row r="4705" spans="1:11" x14ac:dyDescent="0.25">
      <c r="A4705" s="12">
        <v>52341</v>
      </c>
      <c r="B4705" t="s">
        <v>2465</v>
      </c>
      <c r="C4705" s="11">
        <v>5.22</v>
      </c>
      <c r="D4705">
        <v>1.008</v>
      </c>
      <c r="E4705" s="11">
        <v>1.62</v>
      </c>
      <c r="F4705">
        <v>0.99299999999999999</v>
      </c>
      <c r="G4705" s="11">
        <v>0.66</v>
      </c>
      <c r="H4705">
        <v>1.3759999999999999</v>
      </c>
      <c r="I4705" s="11">
        <f t="shared" si="146"/>
        <v>7.7785799999999998</v>
      </c>
      <c r="J4705" s="10">
        <v>33.4009</v>
      </c>
      <c r="K4705">
        <f t="shared" si="147"/>
        <v>259.81157272199999</v>
      </c>
    </row>
    <row r="4706" spans="1:11" x14ac:dyDescent="0.25">
      <c r="A4706" s="12">
        <v>52342</v>
      </c>
      <c r="B4706" t="s">
        <v>2466</v>
      </c>
      <c r="C4706" s="11">
        <v>5.7</v>
      </c>
      <c r="D4706">
        <v>1.008</v>
      </c>
      <c r="E4706" s="11">
        <v>1.72</v>
      </c>
      <c r="F4706">
        <v>0.99299999999999999</v>
      </c>
      <c r="G4706" s="11">
        <v>0.73</v>
      </c>
      <c r="H4706">
        <v>1.3759999999999999</v>
      </c>
      <c r="I4706" s="11">
        <f t="shared" si="146"/>
        <v>8.4580400000000004</v>
      </c>
      <c r="J4706" s="10">
        <v>33.4009</v>
      </c>
      <c r="K4706">
        <f t="shared" si="147"/>
        <v>282.506148236</v>
      </c>
    </row>
    <row r="4707" spans="1:11" x14ac:dyDescent="0.25">
      <c r="A4707" s="12">
        <v>52343</v>
      </c>
      <c r="B4707" t="s">
        <v>2467</v>
      </c>
      <c r="C4707" s="11">
        <v>6.39</v>
      </c>
      <c r="D4707">
        <v>1.008</v>
      </c>
      <c r="E4707" s="11">
        <v>1.85</v>
      </c>
      <c r="F4707">
        <v>0.99299999999999999</v>
      </c>
      <c r="G4707" s="11">
        <v>0.82</v>
      </c>
      <c r="H4707">
        <v>1.3759999999999999</v>
      </c>
      <c r="I4707" s="11">
        <f t="shared" si="146"/>
        <v>9.4064899999999998</v>
      </c>
      <c r="J4707" s="10">
        <v>33.4009</v>
      </c>
      <c r="K4707">
        <f t="shared" si="147"/>
        <v>314.18523184100002</v>
      </c>
    </row>
    <row r="4708" spans="1:11" x14ac:dyDescent="0.25">
      <c r="A4708" s="12">
        <v>52344</v>
      </c>
      <c r="B4708" t="s">
        <v>2468</v>
      </c>
      <c r="C4708" s="11">
        <v>6.87</v>
      </c>
      <c r="D4708">
        <v>1.008</v>
      </c>
      <c r="E4708" s="11">
        <v>1.96</v>
      </c>
      <c r="F4708">
        <v>0.99299999999999999</v>
      </c>
      <c r="G4708" s="11">
        <v>0.89</v>
      </c>
      <c r="H4708">
        <v>1.3759999999999999</v>
      </c>
      <c r="I4708" s="11">
        <f t="shared" si="146"/>
        <v>10.095880000000001</v>
      </c>
      <c r="J4708" s="10">
        <v>33.4009</v>
      </c>
      <c r="K4708">
        <f t="shared" si="147"/>
        <v>337.21147829200004</v>
      </c>
    </row>
    <row r="4709" spans="1:11" x14ac:dyDescent="0.25">
      <c r="A4709" s="12">
        <v>52345</v>
      </c>
      <c r="B4709" t="s">
        <v>2469</v>
      </c>
      <c r="C4709" s="11">
        <v>7.36</v>
      </c>
      <c r="D4709">
        <v>1.008</v>
      </c>
      <c r="E4709" s="11">
        <v>2.06</v>
      </c>
      <c r="F4709">
        <v>0.99299999999999999</v>
      </c>
      <c r="G4709" s="11">
        <v>0.95</v>
      </c>
      <c r="H4709">
        <v>1.3759999999999999</v>
      </c>
      <c r="I4709" s="11">
        <f t="shared" si="146"/>
        <v>10.771660000000001</v>
      </c>
      <c r="J4709" s="10">
        <v>33.4009</v>
      </c>
      <c r="K4709">
        <f t="shared" si="147"/>
        <v>359.78313849400001</v>
      </c>
    </row>
    <row r="4710" spans="1:11" x14ac:dyDescent="0.25">
      <c r="A4710" s="12">
        <v>52346</v>
      </c>
      <c r="B4710" t="s">
        <v>2470</v>
      </c>
      <c r="C4710" s="11">
        <v>8.3699999999999992</v>
      </c>
      <c r="D4710">
        <v>1.008</v>
      </c>
      <c r="E4710" s="11">
        <v>2.27</v>
      </c>
      <c r="F4710">
        <v>0.99299999999999999</v>
      </c>
      <c r="G4710" s="11">
        <v>1.08</v>
      </c>
      <c r="H4710">
        <v>1.3759999999999999</v>
      </c>
      <c r="I4710" s="11">
        <f t="shared" si="146"/>
        <v>12.177149999999999</v>
      </c>
      <c r="J4710" s="10">
        <v>33.4009</v>
      </c>
      <c r="K4710">
        <f t="shared" si="147"/>
        <v>406.72776943499997</v>
      </c>
    </row>
    <row r="4711" spans="1:11" x14ac:dyDescent="0.25">
      <c r="A4711" s="12">
        <v>52351</v>
      </c>
      <c r="B4711" t="s">
        <v>2471</v>
      </c>
      <c r="C4711" s="11">
        <v>5.61</v>
      </c>
      <c r="D4711">
        <v>1.008</v>
      </c>
      <c r="E4711" s="11">
        <v>1.66</v>
      </c>
      <c r="F4711">
        <v>0.99299999999999999</v>
      </c>
      <c r="G4711" s="11">
        <v>0.71</v>
      </c>
      <c r="H4711">
        <v>1.3759999999999999</v>
      </c>
      <c r="I4711" s="11">
        <f t="shared" si="146"/>
        <v>8.2802199999999999</v>
      </c>
      <c r="J4711" s="10">
        <v>33.4009</v>
      </c>
      <c r="K4711">
        <f t="shared" si="147"/>
        <v>276.56680019800001</v>
      </c>
    </row>
    <row r="4712" spans="1:11" x14ac:dyDescent="0.25">
      <c r="A4712" s="12">
        <v>52352</v>
      </c>
      <c r="B4712" t="s">
        <v>2472</v>
      </c>
      <c r="C4712" s="11">
        <v>6.58</v>
      </c>
      <c r="D4712">
        <v>1.008</v>
      </c>
      <c r="E4712" s="11">
        <v>1.9</v>
      </c>
      <c r="F4712">
        <v>0.99299999999999999</v>
      </c>
      <c r="G4712" s="11">
        <v>0.85</v>
      </c>
      <c r="H4712">
        <v>1.3759999999999999</v>
      </c>
      <c r="I4712" s="11">
        <f t="shared" si="146"/>
        <v>9.6889399999999988</v>
      </c>
      <c r="J4712" s="10">
        <v>33.4009</v>
      </c>
      <c r="K4712">
        <f t="shared" si="147"/>
        <v>323.61931604599994</v>
      </c>
    </row>
    <row r="4713" spans="1:11" x14ac:dyDescent="0.25">
      <c r="A4713" s="12">
        <v>52353</v>
      </c>
      <c r="B4713" t="s">
        <v>2473</v>
      </c>
      <c r="C4713" s="11">
        <v>7.31</v>
      </c>
      <c r="D4713">
        <v>1.008</v>
      </c>
      <c r="E4713" s="11">
        <v>2.0499999999999998</v>
      </c>
      <c r="F4713">
        <v>0.99299999999999999</v>
      </c>
      <c r="G4713" s="11">
        <v>0.93</v>
      </c>
      <c r="H4713">
        <v>1.3759999999999999</v>
      </c>
      <c r="I4713" s="11">
        <f t="shared" si="146"/>
        <v>10.683810000000001</v>
      </c>
      <c r="J4713" s="10">
        <v>33.4009</v>
      </c>
      <c r="K4713">
        <f t="shared" si="147"/>
        <v>356.84886942900005</v>
      </c>
    </row>
    <row r="4714" spans="1:11" x14ac:dyDescent="0.25">
      <c r="A4714" s="12">
        <v>52354</v>
      </c>
      <c r="B4714" t="s">
        <v>2474</v>
      </c>
      <c r="C4714" s="11">
        <v>7.8</v>
      </c>
      <c r="D4714">
        <v>1.008</v>
      </c>
      <c r="E4714" s="11">
        <v>2.15</v>
      </c>
      <c r="F4714">
        <v>0.99299999999999999</v>
      </c>
      <c r="G4714" s="11">
        <v>1.02</v>
      </c>
      <c r="H4714">
        <v>1.3759999999999999</v>
      </c>
      <c r="I4714" s="11">
        <f t="shared" si="146"/>
        <v>11.400870000000001</v>
      </c>
      <c r="J4714" s="10">
        <v>33.4009</v>
      </c>
      <c r="K4714">
        <f t="shared" si="147"/>
        <v>380.79931878300005</v>
      </c>
    </row>
    <row r="4715" spans="1:11" x14ac:dyDescent="0.25">
      <c r="A4715" s="12">
        <v>52355</v>
      </c>
      <c r="B4715" t="s">
        <v>2475</v>
      </c>
      <c r="C4715" s="11">
        <v>8.7799999999999994</v>
      </c>
      <c r="D4715">
        <v>1.008</v>
      </c>
      <c r="E4715" s="11">
        <v>2.36</v>
      </c>
      <c r="F4715">
        <v>0.99299999999999999</v>
      </c>
      <c r="G4715" s="11">
        <v>1.1299999999999999</v>
      </c>
      <c r="H4715">
        <v>1.3759999999999999</v>
      </c>
      <c r="I4715" s="11">
        <f t="shared" si="146"/>
        <v>12.7486</v>
      </c>
      <c r="J4715" s="10">
        <v>33.4009</v>
      </c>
      <c r="K4715">
        <f t="shared" si="147"/>
        <v>425.81471374</v>
      </c>
    </row>
    <row r="4716" spans="1:11" x14ac:dyDescent="0.25">
      <c r="A4716" s="12">
        <v>52356</v>
      </c>
      <c r="B4716" t="s">
        <v>2476</v>
      </c>
      <c r="C4716" s="11">
        <v>7.8</v>
      </c>
      <c r="D4716">
        <v>1.008</v>
      </c>
      <c r="E4716" s="11">
        <v>2.11</v>
      </c>
      <c r="F4716">
        <v>0.99299999999999999</v>
      </c>
      <c r="G4716" s="11">
        <v>1.02</v>
      </c>
      <c r="H4716">
        <v>1.3759999999999999</v>
      </c>
      <c r="I4716" s="11">
        <f t="shared" si="146"/>
        <v>11.36115</v>
      </c>
      <c r="J4716" s="10">
        <v>33.4009</v>
      </c>
      <c r="K4716">
        <f t="shared" si="147"/>
        <v>379.472635035</v>
      </c>
    </row>
    <row r="4717" spans="1:11" x14ac:dyDescent="0.25">
      <c r="A4717" s="12">
        <v>52400</v>
      </c>
      <c r="B4717" t="s">
        <v>24232</v>
      </c>
      <c r="C4717" s="11">
        <v>8.4700000000000006</v>
      </c>
      <c r="D4717">
        <v>1.008</v>
      </c>
      <c r="E4717" s="11">
        <v>3.26</v>
      </c>
      <c r="F4717">
        <v>0.99299999999999999</v>
      </c>
      <c r="G4717" s="11">
        <v>1.0900000000000001</v>
      </c>
      <c r="H4717">
        <v>1.3759999999999999</v>
      </c>
      <c r="I4717" s="11">
        <f t="shared" si="146"/>
        <v>13.274780000000002</v>
      </c>
      <c r="J4717" s="10">
        <v>33.4009</v>
      </c>
      <c r="K4717">
        <f t="shared" si="147"/>
        <v>443.38959930200008</v>
      </c>
    </row>
    <row r="4718" spans="1:11" x14ac:dyDescent="0.25">
      <c r="A4718" s="12">
        <v>52402</v>
      </c>
      <c r="B4718" t="s">
        <v>24233</v>
      </c>
      <c r="C4718" s="11">
        <v>5.14</v>
      </c>
      <c r="D4718">
        <v>1.008</v>
      </c>
      <c r="E4718" s="11">
        <v>1.1200000000000001</v>
      </c>
      <c r="F4718">
        <v>0.99299999999999999</v>
      </c>
      <c r="G4718" s="11">
        <v>0.65</v>
      </c>
      <c r="H4718">
        <v>1.3759999999999999</v>
      </c>
      <c r="I4718" s="11">
        <f t="shared" si="146"/>
        <v>7.1876800000000003</v>
      </c>
      <c r="J4718" s="10">
        <v>33.4009</v>
      </c>
      <c r="K4718">
        <f t="shared" si="147"/>
        <v>240.074980912</v>
      </c>
    </row>
    <row r="4719" spans="1:11" x14ac:dyDescent="0.25">
      <c r="A4719" s="12">
        <v>52441</v>
      </c>
      <c r="B4719" t="s">
        <v>24234</v>
      </c>
      <c r="C4719" s="11">
        <v>3.9</v>
      </c>
      <c r="D4719">
        <v>1.008</v>
      </c>
      <c r="E4719" s="11">
        <v>32.9</v>
      </c>
      <c r="F4719">
        <v>0.99299999999999999</v>
      </c>
      <c r="G4719" s="11">
        <v>0.48</v>
      </c>
      <c r="H4719">
        <v>1.3759999999999999</v>
      </c>
      <c r="I4719" s="11">
        <f t="shared" si="146"/>
        <v>37.261379999999996</v>
      </c>
      <c r="J4719" s="10">
        <v>33.4009</v>
      </c>
      <c r="K4719">
        <f t="shared" si="147"/>
        <v>1244.5636272419999</v>
      </c>
    </row>
    <row r="4720" spans="1:11" x14ac:dyDescent="0.25">
      <c r="A4720" s="12">
        <v>52442</v>
      </c>
      <c r="B4720" t="s">
        <v>24235</v>
      </c>
      <c r="C4720" s="11">
        <v>0.98</v>
      </c>
      <c r="D4720">
        <v>1.008</v>
      </c>
      <c r="E4720" s="11">
        <v>24.77</v>
      </c>
      <c r="F4720">
        <v>0.99299999999999999</v>
      </c>
      <c r="G4720" s="11">
        <v>0.13</v>
      </c>
      <c r="H4720">
        <v>1.3759999999999999</v>
      </c>
      <c r="I4720" s="11">
        <f t="shared" si="146"/>
        <v>25.763329999999996</v>
      </c>
      <c r="J4720" s="10">
        <v>33.4009</v>
      </c>
      <c r="K4720">
        <f t="shared" si="147"/>
        <v>860.51840899699982</v>
      </c>
    </row>
    <row r="4721" spans="1:11" x14ac:dyDescent="0.25">
      <c r="A4721" s="12">
        <v>52443</v>
      </c>
      <c r="B4721" t="s">
        <v>24236</v>
      </c>
      <c r="C4721" s="11">
        <v>3.62</v>
      </c>
      <c r="D4721">
        <v>1.008</v>
      </c>
      <c r="E4721" s="11">
        <v>172.69</v>
      </c>
      <c r="F4721">
        <v>0.99299999999999999</v>
      </c>
      <c r="G4721" s="11">
        <v>0.46</v>
      </c>
      <c r="H4721">
        <v>1.3759999999999999</v>
      </c>
      <c r="I4721" s="11">
        <f t="shared" si="146"/>
        <v>175.76308999999998</v>
      </c>
      <c r="J4721" s="10">
        <v>33.4009</v>
      </c>
      <c r="K4721">
        <f t="shared" si="147"/>
        <v>5870.6453927809989</v>
      </c>
    </row>
    <row r="4722" spans="1:11" x14ac:dyDescent="0.25">
      <c r="A4722" s="12">
        <v>52450</v>
      </c>
      <c r="B4722" t="s">
        <v>24237</v>
      </c>
      <c r="C4722" s="11">
        <v>7.59</v>
      </c>
      <c r="D4722">
        <v>1.008</v>
      </c>
      <c r="E4722" s="11">
        <v>4.53</v>
      </c>
      <c r="F4722">
        <v>0.99299999999999999</v>
      </c>
      <c r="G4722" s="11">
        <v>0.99</v>
      </c>
      <c r="H4722">
        <v>1.3759999999999999</v>
      </c>
      <c r="I4722" s="11">
        <f t="shared" si="146"/>
        <v>13.51125</v>
      </c>
      <c r="J4722" s="10">
        <v>33.4009</v>
      </c>
      <c r="K4722">
        <f t="shared" si="147"/>
        <v>451.287910125</v>
      </c>
    </row>
    <row r="4723" spans="1:11" x14ac:dyDescent="0.25">
      <c r="A4723" s="12">
        <v>52500</v>
      </c>
      <c r="B4723" t="s">
        <v>24238</v>
      </c>
      <c r="C4723" s="11">
        <v>5.85</v>
      </c>
      <c r="D4723">
        <v>1.008</v>
      </c>
      <c r="E4723" s="11">
        <v>3.94</v>
      </c>
      <c r="F4723">
        <v>0.99299999999999999</v>
      </c>
      <c r="G4723" s="11">
        <v>0.76</v>
      </c>
      <c r="H4723">
        <v>1.3759999999999999</v>
      </c>
      <c r="I4723" s="11">
        <f t="shared" si="146"/>
        <v>10.854979999999999</v>
      </c>
      <c r="J4723" s="10">
        <v>33.4009</v>
      </c>
      <c r="K4723">
        <f t="shared" si="147"/>
        <v>362.56610148199997</v>
      </c>
    </row>
    <row r="4724" spans="1:11" x14ac:dyDescent="0.25">
      <c r="A4724" s="12">
        <v>52597</v>
      </c>
      <c r="B4724" t="s">
        <v>24239</v>
      </c>
      <c r="C4724" s="11">
        <v>10.25</v>
      </c>
      <c r="D4724">
        <v>1.008</v>
      </c>
      <c r="E4724" s="11">
        <v>4.8499999999999996</v>
      </c>
      <c r="F4724">
        <v>0.99299999999999999</v>
      </c>
      <c r="G4724" s="11">
        <v>1.32</v>
      </c>
      <c r="H4724">
        <v>1.3759999999999999</v>
      </c>
      <c r="I4724" s="11">
        <f t="shared" si="146"/>
        <v>16.964370000000002</v>
      </c>
      <c r="J4724" s="10">
        <v>33.4009</v>
      </c>
      <c r="K4724">
        <f t="shared" si="147"/>
        <v>566.62522593300002</v>
      </c>
    </row>
    <row r="4725" spans="1:11" x14ac:dyDescent="0.25">
      <c r="A4725" s="12">
        <v>52601</v>
      </c>
      <c r="B4725" t="s">
        <v>2477</v>
      </c>
      <c r="C4725" s="11">
        <v>9.75</v>
      </c>
      <c r="D4725">
        <v>1.008</v>
      </c>
      <c r="E4725" s="11">
        <v>4.74</v>
      </c>
      <c r="F4725">
        <v>0.99299999999999999</v>
      </c>
      <c r="G4725" s="11">
        <v>1.26</v>
      </c>
      <c r="H4725">
        <v>1.3759999999999999</v>
      </c>
      <c r="I4725" s="11">
        <f t="shared" si="146"/>
        <v>16.26858</v>
      </c>
      <c r="J4725" s="10">
        <v>33.4009</v>
      </c>
      <c r="K4725">
        <f t="shared" si="147"/>
        <v>543.385213722</v>
      </c>
    </row>
    <row r="4726" spans="1:11" x14ac:dyDescent="0.25">
      <c r="A4726" s="12">
        <v>52630</v>
      </c>
      <c r="B4726" t="s">
        <v>2478</v>
      </c>
      <c r="C4726" s="11">
        <v>6.39</v>
      </c>
      <c r="D4726">
        <v>1.008</v>
      </c>
      <c r="E4726" s="11">
        <v>4.04</v>
      </c>
      <c r="F4726">
        <v>0.99299999999999999</v>
      </c>
      <c r="G4726" s="11">
        <v>0.83</v>
      </c>
      <c r="H4726">
        <v>1.3759999999999999</v>
      </c>
      <c r="I4726" s="11">
        <f t="shared" si="146"/>
        <v>11.59492</v>
      </c>
      <c r="J4726" s="10">
        <v>33.4009</v>
      </c>
      <c r="K4726">
        <f t="shared" si="147"/>
        <v>387.280763428</v>
      </c>
    </row>
    <row r="4727" spans="1:11" x14ac:dyDescent="0.25">
      <c r="A4727" s="12">
        <v>52640</v>
      </c>
      <c r="B4727" t="s">
        <v>2479</v>
      </c>
      <c r="C4727" s="11">
        <v>4.67</v>
      </c>
      <c r="D4727">
        <v>1.008</v>
      </c>
      <c r="E4727" s="11">
        <v>3.79</v>
      </c>
      <c r="F4727">
        <v>0.99299999999999999</v>
      </c>
      <c r="G4727" s="11">
        <v>0.59</v>
      </c>
      <c r="H4727">
        <v>1.3759999999999999</v>
      </c>
      <c r="I4727" s="11">
        <f t="shared" si="146"/>
        <v>9.2826699999999995</v>
      </c>
      <c r="J4727" s="10">
        <v>33.4009</v>
      </c>
      <c r="K4727">
        <f t="shared" si="147"/>
        <v>310.049532403</v>
      </c>
    </row>
    <row r="4728" spans="1:11" x14ac:dyDescent="0.25">
      <c r="A4728" s="12">
        <v>52648</v>
      </c>
      <c r="B4728" t="s">
        <v>2480</v>
      </c>
      <c r="C4728" s="11">
        <v>9.8000000000000007</v>
      </c>
      <c r="D4728">
        <v>1.008</v>
      </c>
      <c r="E4728" s="11">
        <v>4.75</v>
      </c>
      <c r="F4728">
        <v>0.99299999999999999</v>
      </c>
      <c r="G4728" s="11">
        <v>1.27</v>
      </c>
      <c r="H4728">
        <v>1.3759999999999999</v>
      </c>
      <c r="I4728" s="11">
        <f t="shared" si="146"/>
        <v>16.342670000000002</v>
      </c>
      <c r="J4728" s="10">
        <v>33.4009</v>
      </c>
      <c r="K4728">
        <f t="shared" si="147"/>
        <v>545.85988640300002</v>
      </c>
    </row>
    <row r="4729" spans="1:11" x14ac:dyDescent="0.25">
      <c r="A4729" s="12">
        <v>52649</v>
      </c>
      <c r="B4729" t="s">
        <v>2481</v>
      </c>
      <c r="C4729" s="11">
        <v>12.68</v>
      </c>
      <c r="D4729">
        <v>1.008</v>
      </c>
      <c r="E4729" s="11">
        <v>5.36</v>
      </c>
      <c r="F4729">
        <v>0.99299999999999999</v>
      </c>
      <c r="G4729" s="11">
        <v>1.63</v>
      </c>
      <c r="H4729">
        <v>1.3759999999999999</v>
      </c>
      <c r="I4729" s="11">
        <f t="shared" si="146"/>
        <v>20.346800000000002</v>
      </c>
      <c r="J4729" s="10">
        <v>33.4009</v>
      </c>
      <c r="K4729">
        <f t="shared" si="147"/>
        <v>679.60143212000003</v>
      </c>
    </row>
    <row r="4730" spans="1:11" x14ac:dyDescent="0.25">
      <c r="A4730" s="12">
        <v>52700</v>
      </c>
      <c r="B4730" t="s">
        <v>2482</v>
      </c>
      <c r="C4730" s="11">
        <v>7.3</v>
      </c>
      <c r="D4730">
        <v>1.008</v>
      </c>
      <c r="E4730" s="11">
        <v>3.91</v>
      </c>
      <c r="F4730">
        <v>0.99299999999999999</v>
      </c>
      <c r="G4730" s="11">
        <v>0.93</v>
      </c>
      <c r="H4730">
        <v>1.3759999999999999</v>
      </c>
      <c r="I4730" s="11">
        <f t="shared" si="146"/>
        <v>12.520710000000001</v>
      </c>
      <c r="J4730" s="10">
        <v>33.4009</v>
      </c>
      <c r="K4730">
        <f t="shared" si="147"/>
        <v>418.20298263900003</v>
      </c>
    </row>
    <row r="4731" spans="1:11" x14ac:dyDescent="0.25">
      <c r="A4731" s="12">
        <v>53000</v>
      </c>
      <c r="B4731" t="s">
        <v>2483</v>
      </c>
      <c r="C4731" s="11">
        <v>2.27</v>
      </c>
      <c r="D4731">
        <v>1.008</v>
      </c>
      <c r="E4731" s="11">
        <v>1.6</v>
      </c>
      <c r="F4731">
        <v>0.99299999999999999</v>
      </c>
      <c r="G4731" s="11">
        <v>0.28000000000000003</v>
      </c>
      <c r="H4731">
        <v>1.3759999999999999</v>
      </c>
      <c r="I4731" s="11">
        <f t="shared" si="146"/>
        <v>4.2622400000000003</v>
      </c>
      <c r="J4731" s="10">
        <v>33.4009</v>
      </c>
      <c r="K4731">
        <f t="shared" si="147"/>
        <v>142.362652016</v>
      </c>
    </row>
    <row r="4732" spans="1:11" x14ac:dyDescent="0.25">
      <c r="A4732" s="12">
        <v>53010</v>
      </c>
      <c r="B4732" t="s">
        <v>2483</v>
      </c>
      <c r="C4732" s="11">
        <v>4.34</v>
      </c>
      <c r="D4732">
        <v>1.008</v>
      </c>
      <c r="E4732" s="11">
        <v>3.51</v>
      </c>
      <c r="F4732">
        <v>0.99299999999999999</v>
      </c>
      <c r="G4732" s="11">
        <v>0.56999999999999995</v>
      </c>
      <c r="H4732">
        <v>1.3759999999999999</v>
      </c>
      <c r="I4732" s="11">
        <f t="shared" si="146"/>
        <v>8.6444699999999983</v>
      </c>
      <c r="J4732" s="10">
        <v>33.4009</v>
      </c>
      <c r="K4732">
        <f t="shared" si="147"/>
        <v>288.73307802299996</v>
      </c>
    </row>
    <row r="4733" spans="1:11" x14ac:dyDescent="0.25">
      <c r="A4733" s="12">
        <v>53020</v>
      </c>
      <c r="B4733" t="s">
        <v>2483</v>
      </c>
      <c r="C4733" s="11">
        <v>1.73</v>
      </c>
      <c r="D4733">
        <v>1.008</v>
      </c>
      <c r="E4733" s="11">
        <v>0.64</v>
      </c>
      <c r="F4733">
        <v>0.99299999999999999</v>
      </c>
      <c r="G4733" s="11">
        <v>0.21</v>
      </c>
      <c r="H4733">
        <v>1.3759999999999999</v>
      </c>
      <c r="I4733" s="11">
        <f t="shared" si="146"/>
        <v>2.66832</v>
      </c>
      <c r="J4733" s="10">
        <v>33.4009</v>
      </c>
      <c r="K4733">
        <f t="shared" si="147"/>
        <v>89.124289488000002</v>
      </c>
    </row>
    <row r="4734" spans="1:11" x14ac:dyDescent="0.25">
      <c r="A4734" s="12">
        <v>53025</v>
      </c>
      <c r="B4734" t="s">
        <v>2483</v>
      </c>
      <c r="C4734" s="11">
        <v>1.1000000000000001</v>
      </c>
      <c r="D4734">
        <v>1.008</v>
      </c>
      <c r="E4734" s="11">
        <v>0.64</v>
      </c>
      <c r="F4734">
        <v>0.99299999999999999</v>
      </c>
      <c r="G4734" s="11">
        <v>0.14000000000000001</v>
      </c>
      <c r="H4734">
        <v>1.3759999999999999</v>
      </c>
      <c r="I4734" s="11">
        <f t="shared" si="146"/>
        <v>1.93696</v>
      </c>
      <c r="J4734" s="10">
        <v>33.4009</v>
      </c>
      <c r="K4734">
        <f t="shared" si="147"/>
        <v>64.696207263999995</v>
      </c>
    </row>
    <row r="4735" spans="1:11" x14ac:dyDescent="0.25">
      <c r="A4735" s="12">
        <v>53040</v>
      </c>
      <c r="B4735" t="s">
        <v>2484</v>
      </c>
      <c r="C4735" s="11">
        <v>6.39</v>
      </c>
      <c r="D4735">
        <v>1.008</v>
      </c>
      <c r="E4735" s="11">
        <v>3.64</v>
      </c>
      <c r="F4735">
        <v>0.99299999999999999</v>
      </c>
      <c r="G4735" s="11">
        <v>0.82</v>
      </c>
      <c r="H4735">
        <v>1.3759999999999999</v>
      </c>
      <c r="I4735" s="11">
        <f t="shared" si="146"/>
        <v>11.183960000000001</v>
      </c>
      <c r="J4735" s="10">
        <v>33.4009</v>
      </c>
      <c r="K4735">
        <f t="shared" si="147"/>
        <v>373.554329564</v>
      </c>
    </row>
    <row r="4736" spans="1:11" x14ac:dyDescent="0.25">
      <c r="A4736" s="12">
        <v>53060</v>
      </c>
      <c r="B4736" t="s">
        <v>2484</v>
      </c>
      <c r="C4736" s="11">
        <v>2.61</v>
      </c>
      <c r="D4736">
        <v>1.008</v>
      </c>
      <c r="E4736" s="11">
        <v>2.65</v>
      </c>
      <c r="F4736">
        <v>0.99299999999999999</v>
      </c>
      <c r="G4736" s="11">
        <v>0.45</v>
      </c>
      <c r="H4736">
        <v>1.3759999999999999</v>
      </c>
      <c r="I4736" s="11">
        <f t="shared" si="146"/>
        <v>5.8815300000000006</v>
      </c>
      <c r="J4736" s="10">
        <v>33.4009</v>
      </c>
      <c r="K4736">
        <f t="shared" si="147"/>
        <v>196.44839537700003</v>
      </c>
    </row>
    <row r="4737" spans="1:11" x14ac:dyDescent="0.25">
      <c r="A4737" s="12">
        <v>53080</v>
      </c>
      <c r="B4737" t="s">
        <v>2485</v>
      </c>
      <c r="C4737" s="11">
        <v>6.75</v>
      </c>
      <c r="D4737">
        <v>1.008</v>
      </c>
      <c r="E4737" s="11">
        <v>4.04</v>
      </c>
      <c r="F4737">
        <v>0.99299999999999999</v>
      </c>
      <c r="G4737" s="11">
        <v>0.87</v>
      </c>
      <c r="H4737">
        <v>1.3759999999999999</v>
      </c>
      <c r="I4737" s="11">
        <f t="shared" si="146"/>
        <v>12.012840000000001</v>
      </c>
      <c r="J4737" s="10">
        <v>33.4009</v>
      </c>
      <c r="K4737">
        <f t="shared" si="147"/>
        <v>401.23966755600003</v>
      </c>
    </row>
    <row r="4738" spans="1:11" x14ac:dyDescent="0.25">
      <c r="A4738" s="12">
        <v>53085</v>
      </c>
      <c r="B4738" t="s">
        <v>2485</v>
      </c>
      <c r="C4738" s="11">
        <v>10.9</v>
      </c>
      <c r="D4738">
        <v>1.008</v>
      </c>
      <c r="E4738" s="11">
        <v>5.39</v>
      </c>
      <c r="F4738">
        <v>0.99299999999999999</v>
      </c>
      <c r="G4738" s="11">
        <v>1.4</v>
      </c>
      <c r="H4738">
        <v>1.3759999999999999</v>
      </c>
      <c r="I4738" s="11">
        <f t="shared" si="146"/>
        <v>18.26587</v>
      </c>
      <c r="J4738" s="10">
        <v>33.4009</v>
      </c>
      <c r="K4738">
        <f t="shared" si="147"/>
        <v>610.09649728299996</v>
      </c>
    </row>
    <row r="4739" spans="1:11" x14ac:dyDescent="0.25">
      <c r="A4739" s="12">
        <v>53200</v>
      </c>
      <c r="B4739" t="s">
        <v>2486</v>
      </c>
      <c r="C4739" s="11">
        <v>2.5299999999999998</v>
      </c>
      <c r="D4739">
        <v>1.008</v>
      </c>
      <c r="E4739" s="11">
        <v>2.06</v>
      </c>
      <c r="F4739">
        <v>0.99299999999999999</v>
      </c>
      <c r="G4739" s="11">
        <v>0.38</v>
      </c>
      <c r="H4739">
        <v>1.3759999999999999</v>
      </c>
      <c r="I4739" s="11">
        <f t="shared" ref="I4739:I4802" si="148">+((C4739*D4739)+(E4739*F4739)+(G4739*H4739))</f>
        <v>5.1186999999999996</v>
      </c>
      <c r="J4739" s="10">
        <v>33.4009</v>
      </c>
      <c r="K4739">
        <f t="shared" ref="K4739:K4802" si="149">+I4739*J4739</f>
        <v>170.96918682999998</v>
      </c>
    </row>
    <row r="4740" spans="1:11" x14ac:dyDescent="0.25">
      <c r="A4740" s="12">
        <v>53210</v>
      </c>
      <c r="B4740" t="s">
        <v>2487</v>
      </c>
      <c r="C4740" s="11">
        <v>13.38</v>
      </c>
      <c r="D4740">
        <v>1.008</v>
      </c>
      <c r="E4740" s="11">
        <v>5.73</v>
      </c>
      <c r="F4740">
        <v>0.99299999999999999</v>
      </c>
      <c r="G4740" s="11">
        <v>1.72</v>
      </c>
      <c r="H4740">
        <v>1.3759999999999999</v>
      </c>
      <c r="I4740" s="11">
        <f t="shared" si="148"/>
        <v>21.54365</v>
      </c>
      <c r="J4740" s="10">
        <v>33.4009</v>
      </c>
      <c r="K4740">
        <f t="shared" si="149"/>
        <v>719.57729928499998</v>
      </c>
    </row>
    <row r="4741" spans="1:11" x14ac:dyDescent="0.25">
      <c r="A4741" s="12">
        <v>53215</v>
      </c>
      <c r="B4741" t="s">
        <v>2487</v>
      </c>
      <c r="C4741" s="11">
        <v>16.43</v>
      </c>
      <c r="D4741">
        <v>1.008</v>
      </c>
      <c r="E4741" s="11">
        <v>6.37</v>
      </c>
      <c r="F4741">
        <v>0.99299999999999999</v>
      </c>
      <c r="G4741" s="11">
        <v>2.13</v>
      </c>
      <c r="H4741">
        <v>1.3759999999999999</v>
      </c>
      <c r="I4741" s="11">
        <f t="shared" si="148"/>
        <v>25.817730000000001</v>
      </c>
      <c r="J4741" s="10">
        <v>33.4009</v>
      </c>
      <c r="K4741">
        <f t="shared" si="149"/>
        <v>862.335417957</v>
      </c>
    </row>
    <row r="4742" spans="1:11" x14ac:dyDescent="0.25">
      <c r="A4742" s="12">
        <v>53220</v>
      </c>
      <c r="B4742" t="s">
        <v>2488</v>
      </c>
      <c r="C4742" s="11">
        <v>7.44</v>
      </c>
      <c r="D4742">
        <v>1.008</v>
      </c>
      <c r="E4742" s="11">
        <v>4.05</v>
      </c>
      <c r="F4742">
        <v>0.99299999999999999</v>
      </c>
      <c r="G4742" s="11">
        <v>0.96</v>
      </c>
      <c r="H4742">
        <v>1.3759999999999999</v>
      </c>
      <c r="I4742" s="11">
        <f t="shared" si="148"/>
        <v>12.842130000000001</v>
      </c>
      <c r="J4742" s="10">
        <v>33.4009</v>
      </c>
      <c r="K4742">
        <f t="shared" si="149"/>
        <v>428.93869991700001</v>
      </c>
    </row>
    <row r="4743" spans="1:11" x14ac:dyDescent="0.25">
      <c r="A4743" s="12">
        <v>53230</v>
      </c>
      <c r="B4743" t="s">
        <v>2489</v>
      </c>
      <c r="C4743" s="11">
        <v>10.18</v>
      </c>
      <c r="D4743">
        <v>1.008</v>
      </c>
      <c r="E4743" s="11">
        <v>4.9400000000000004</v>
      </c>
      <c r="F4743">
        <v>0.99299999999999999</v>
      </c>
      <c r="G4743" s="11">
        <v>1.47</v>
      </c>
      <c r="H4743">
        <v>1.3759999999999999</v>
      </c>
      <c r="I4743" s="11">
        <f t="shared" si="148"/>
        <v>17.189579999999999</v>
      </c>
      <c r="J4743" s="10">
        <v>33.4009</v>
      </c>
      <c r="K4743">
        <f t="shared" si="149"/>
        <v>574.14744262199997</v>
      </c>
    </row>
    <row r="4744" spans="1:11" x14ac:dyDescent="0.25">
      <c r="A4744" s="12">
        <v>53235</v>
      </c>
      <c r="B4744" t="s">
        <v>2489</v>
      </c>
      <c r="C4744" s="11">
        <v>10.72</v>
      </c>
      <c r="D4744">
        <v>1.008</v>
      </c>
      <c r="E4744" s="11">
        <v>5.21</v>
      </c>
      <c r="F4744">
        <v>0.99299999999999999</v>
      </c>
      <c r="G4744" s="11">
        <v>1.36</v>
      </c>
      <c r="H4744">
        <v>1.3759999999999999</v>
      </c>
      <c r="I4744" s="11">
        <f t="shared" si="148"/>
        <v>17.850650000000002</v>
      </c>
      <c r="J4744" s="10">
        <v>33.4009</v>
      </c>
      <c r="K4744">
        <f t="shared" si="149"/>
        <v>596.22777558500002</v>
      </c>
    </row>
    <row r="4745" spans="1:11" x14ac:dyDescent="0.25">
      <c r="A4745" s="12">
        <v>53240</v>
      </c>
      <c r="B4745" t="s">
        <v>2490</v>
      </c>
      <c r="C4745" s="11">
        <v>6.9</v>
      </c>
      <c r="D4745">
        <v>1.008</v>
      </c>
      <c r="E4745" s="11">
        <v>3.95</v>
      </c>
      <c r="F4745">
        <v>0.99299999999999999</v>
      </c>
      <c r="G4745" s="11">
        <v>0.89</v>
      </c>
      <c r="H4745">
        <v>1.3759999999999999</v>
      </c>
      <c r="I4745" s="11">
        <f t="shared" si="148"/>
        <v>12.10219</v>
      </c>
      <c r="J4745" s="10">
        <v>33.4009</v>
      </c>
      <c r="K4745">
        <f t="shared" si="149"/>
        <v>404.22403797100003</v>
      </c>
    </row>
    <row r="4746" spans="1:11" x14ac:dyDescent="0.25">
      <c r="A4746" s="12">
        <v>53250</v>
      </c>
      <c r="B4746" t="s">
        <v>2491</v>
      </c>
      <c r="C4746" s="11">
        <v>6.36</v>
      </c>
      <c r="D4746">
        <v>1.008</v>
      </c>
      <c r="E4746" s="11">
        <v>3.82</v>
      </c>
      <c r="F4746">
        <v>0.99299999999999999</v>
      </c>
      <c r="G4746" s="11">
        <v>0.82</v>
      </c>
      <c r="H4746">
        <v>1.3759999999999999</v>
      </c>
      <c r="I4746" s="11">
        <f t="shared" si="148"/>
        <v>11.332460000000001</v>
      </c>
      <c r="J4746" s="10">
        <v>33.4009</v>
      </c>
      <c r="K4746">
        <f t="shared" si="149"/>
        <v>378.51436321400001</v>
      </c>
    </row>
    <row r="4747" spans="1:11" x14ac:dyDescent="0.25">
      <c r="A4747" s="12">
        <v>53260</v>
      </c>
      <c r="B4747" t="s">
        <v>2488</v>
      </c>
      <c r="C4747" s="11">
        <v>2.95</v>
      </c>
      <c r="D4747">
        <v>1.008</v>
      </c>
      <c r="E4747" s="11">
        <v>3.02</v>
      </c>
      <c r="F4747">
        <v>0.99299999999999999</v>
      </c>
      <c r="G4747" s="11">
        <v>0.43</v>
      </c>
      <c r="H4747">
        <v>1.3759999999999999</v>
      </c>
      <c r="I4747" s="11">
        <f t="shared" si="148"/>
        <v>6.5641400000000001</v>
      </c>
      <c r="J4747" s="10">
        <v>33.4009</v>
      </c>
      <c r="K4747">
        <f t="shared" si="149"/>
        <v>219.24818372600001</v>
      </c>
    </row>
    <row r="4748" spans="1:11" x14ac:dyDescent="0.25">
      <c r="A4748" s="12">
        <v>53265</v>
      </c>
      <c r="B4748" t="s">
        <v>2488</v>
      </c>
      <c r="C4748" s="11">
        <v>3.09</v>
      </c>
      <c r="D4748">
        <v>1.008</v>
      </c>
      <c r="E4748" s="11">
        <v>3.38</v>
      </c>
      <c r="F4748">
        <v>0.99299999999999999</v>
      </c>
      <c r="G4748" s="11">
        <v>0.46</v>
      </c>
      <c r="H4748">
        <v>1.3759999999999999</v>
      </c>
      <c r="I4748" s="11">
        <f t="shared" si="148"/>
        <v>7.1040199999999993</v>
      </c>
      <c r="J4748" s="10">
        <v>33.4009</v>
      </c>
      <c r="K4748">
        <f t="shared" si="149"/>
        <v>237.28066161799998</v>
      </c>
    </row>
    <row r="4749" spans="1:11" x14ac:dyDescent="0.25">
      <c r="A4749" s="12">
        <v>53270</v>
      </c>
      <c r="B4749" t="s">
        <v>2491</v>
      </c>
      <c r="C4749" s="11">
        <v>3.06</v>
      </c>
      <c r="D4749">
        <v>1.008</v>
      </c>
      <c r="E4749" s="11">
        <v>3.1</v>
      </c>
      <c r="F4749">
        <v>0.99299999999999999</v>
      </c>
      <c r="G4749" s="11">
        <v>0.4</v>
      </c>
      <c r="H4749">
        <v>1.3759999999999999</v>
      </c>
      <c r="I4749" s="11">
        <f t="shared" si="148"/>
        <v>6.7131799999999995</v>
      </c>
      <c r="J4749" s="10">
        <v>33.4009</v>
      </c>
      <c r="K4749">
        <f t="shared" si="149"/>
        <v>224.22625386199999</v>
      </c>
    </row>
    <row r="4750" spans="1:11" x14ac:dyDescent="0.25">
      <c r="A4750" s="12">
        <v>53275</v>
      </c>
      <c r="B4750" t="s">
        <v>2492</v>
      </c>
      <c r="C4750" s="11">
        <v>4.46</v>
      </c>
      <c r="D4750">
        <v>1.008</v>
      </c>
      <c r="E4750" s="11">
        <v>2.06</v>
      </c>
      <c r="F4750">
        <v>0.99299999999999999</v>
      </c>
      <c r="G4750" s="11">
        <v>0.62</v>
      </c>
      <c r="H4750">
        <v>1.3759999999999999</v>
      </c>
      <c r="I4750" s="11">
        <f t="shared" si="148"/>
        <v>7.39438</v>
      </c>
      <c r="J4750" s="10">
        <v>33.4009</v>
      </c>
      <c r="K4750">
        <f t="shared" si="149"/>
        <v>246.97894694199999</v>
      </c>
    </row>
    <row r="4751" spans="1:11" x14ac:dyDescent="0.25">
      <c r="A4751" s="12">
        <v>53400</v>
      </c>
      <c r="B4751" t="s">
        <v>2493</v>
      </c>
      <c r="C4751" s="11">
        <v>13.78</v>
      </c>
      <c r="D4751">
        <v>1.008</v>
      </c>
      <c r="E4751" s="11">
        <v>6.06</v>
      </c>
      <c r="F4751">
        <v>0.99299999999999999</v>
      </c>
      <c r="G4751" s="11">
        <v>1.83</v>
      </c>
      <c r="H4751">
        <v>1.3759999999999999</v>
      </c>
      <c r="I4751" s="11">
        <f t="shared" si="148"/>
        <v>22.425899999999999</v>
      </c>
      <c r="J4751" s="10">
        <v>33.4009</v>
      </c>
      <c r="K4751">
        <f t="shared" si="149"/>
        <v>749.04524330999993</v>
      </c>
    </row>
    <row r="4752" spans="1:11" x14ac:dyDescent="0.25">
      <c r="A4752" s="12">
        <v>53405</v>
      </c>
      <c r="B4752" t="s">
        <v>2494</v>
      </c>
      <c r="C4752" s="11">
        <v>15.27</v>
      </c>
      <c r="D4752">
        <v>1.008</v>
      </c>
      <c r="E4752" s="11">
        <v>6.34</v>
      </c>
      <c r="F4752">
        <v>0.99299999999999999</v>
      </c>
      <c r="G4752" s="11">
        <v>1.96</v>
      </c>
      <c r="H4752">
        <v>1.3759999999999999</v>
      </c>
      <c r="I4752" s="11">
        <f t="shared" si="148"/>
        <v>24.384740000000001</v>
      </c>
      <c r="J4752" s="10">
        <v>33.4009</v>
      </c>
      <c r="K4752">
        <f t="shared" si="149"/>
        <v>814.47226226600003</v>
      </c>
    </row>
    <row r="4753" spans="1:11" x14ac:dyDescent="0.25">
      <c r="A4753" s="12">
        <v>53410</v>
      </c>
      <c r="B4753" t="s">
        <v>2495</v>
      </c>
      <c r="C4753" s="11">
        <v>17.239999999999998</v>
      </c>
      <c r="D4753">
        <v>1.008</v>
      </c>
      <c r="E4753" s="11">
        <v>6.87</v>
      </c>
      <c r="F4753">
        <v>0.99299999999999999</v>
      </c>
      <c r="G4753" s="11">
        <v>2.2200000000000002</v>
      </c>
      <c r="H4753">
        <v>1.3759999999999999</v>
      </c>
      <c r="I4753" s="11">
        <f t="shared" si="148"/>
        <v>27.254549999999998</v>
      </c>
      <c r="J4753" s="10">
        <v>33.4009</v>
      </c>
      <c r="K4753">
        <f t="shared" si="149"/>
        <v>910.32649909499992</v>
      </c>
    </row>
    <row r="4754" spans="1:11" x14ac:dyDescent="0.25">
      <c r="A4754" s="12">
        <v>53415</v>
      </c>
      <c r="B4754" t="s">
        <v>2495</v>
      </c>
      <c r="C4754" s="11">
        <v>20.18</v>
      </c>
      <c r="D4754">
        <v>1.008</v>
      </c>
      <c r="E4754" s="11">
        <v>7.49</v>
      </c>
      <c r="F4754">
        <v>0.99299999999999999</v>
      </c>
      <c r="G4754" s="11">
        <v>2.61</v>
      </c>
      <c r="H4754">
        <v>1.3759999999999999</v>
      </c>
      <c r="I4754" s="11">
        <f t="shared" si="148"/>
        <v>31.370369999999998</v>
      </c>
      <c r="J4754" s="10">
        <v>33.4009</v>
      </c>
      <c r="K4754">
        <f t="shared" si="149"/>
        <v>1047.7985913329999</v>
      </c>
    </row>
    <row r="4755" spans="1:11" x14ac:dyDescent="0.25">
      <c r="A4755" s="12">
        <v>53420</v>
      </c>
      <c r="B4755" t="s">
        <v>2496</v>
      </c>
      <c r="C4755" s="11">
        <v>14.79</v>
      </c>
      <c r="D4755">
        <v>1.008</v>
      </c>
      <c r="E4755" s="11">
        <v>5.98</v>
      </c>
      <c r="F4755">
        <v>0.99299999999999999</v>
      </c>
      <c r="G4755" s="11">
        <v>1.91</v>
      </c>
      <c r="H4755">
        <v>1.3759999999999999</v>
      </c>
      <c r="I4755" s="11">
        <f t="shared" si="148"/>
        <v>23.474620000000002</v>
      </c>
      <c r="J4755" s="10">
        <v>33.4009</v>
      </c>
      <c r="K4755">
        <f t="shared" si="149"/>
        <v>784.07343515800005</v>
      </c>
    </row>
    <row r="4756" spans="1:11" x14ac:dyDescent="0.25">
      <c r="A4756" s="12">
        <v>53425</v>
      </c>
      <c r="B4756" t="s">
        <v>2497</v>
      </c>
      <c r="C4756" s="11">
        <v>16.64</v>
      </c>
      <c r="D4756">
        <v>1.008</v>
      </c>
      <c r="E4756" s="11">
        <v>6.36</v>
      </c>
      <c r="F4756">
        <v>0.99299999999999999</v>
      </c>
      <c r="G4756" s="11">
        <v>2.14</v>
      </c>
      <c r="H4756">
        <v>1.3759999999999999</v>
      </c>
      <c r="I4756" s="11">
        <f t="shared" si="148"/>
        <v>26.033240000000003</v>
      </c>
      <c r="J4756" s="10">
        <v>33.4009</v>
      </c>
      <c r="K4756">
        <f t="shared" si="149"/>
        <v>869.53364591600007</v>
      </c>
    </row>
    <row r="4757" spans="1:11" x14ac:dyDescent="0.25">
      <c r="A4757" s="12">
        <v>53430</v>
      </c>
      <c r="B4757" t="s">
        <v>2495</v>
      </c>
      <c r="C4757" s="11">
        <v>16.989999999999998</v>
      </c>
      <c r="D4757">
        <v>1.008</v>
      </c>
      <c r="E4757" s="11">
        <v>6.71</v>
      </c>
      <c r="F4757">
        <v>0.99299999999999999</v>
      </c>
      <c r="G4757" s="11">
        <v>2.44</v>
      </c>
      <c r="H4757">
        <v>1.3759999999999999</v>
      </c>
      <c r="I4757" s="11">
        <f t="shared" si="148"/>
        <v>27.146389999999997</v>
      </c>
      <c r="J4757" s="10">
        <v>33.4009</v>
      </c>
      <c r="K4757">
        <f t="shared" si="149"/>
        <v>906.71385775099986</v>
      </c>
    </row>
    <row r="4758" spans="1:11" x14ac:dyDescent="0.25">
      <c r="A4758" s="12">
        <v>53431</v>
      </c>
      <c r="B4758" t="s">
        <v>2498</v>
      </c>
      <c r="C4758" s="11">
        <v>20.65</v>
      </c>
      <c r="D4758">
        <v>1.008</v>
      </c>
      <c r="E4758" s="11">
        <v>7.55</v>
      </c>
      <c r="F4758">
        <v>0.99299999999999999</v>
      </c>
      <c r="G4758" s="11">
        <v>2.65</v>
      </c>
      <c r="H4758">
        <v>1.3759999999999999</v>
      </c>
      <c r="I4758" s="11">
        <f t="shared" si="148"/>
        <v>31.958749999999995</v>
      </c>
      <c r="J4758" s="10">
        <v>33.4009</v>
      </c>
      <c r="K4758">
        <f t="shared" si="149"/>
        <v>1067.4510128749998</v>
      </c>
    </row>
    <row r="4759" spans="1:11" x14ac:dyDescent="0.25">
      <c r="A4759" s="12">
        <v>53440</v>
      </c>
      <c r="B4759" t="s">
        <v>2499</v>
      </c>
      <c r="C4759" s="11">
        <v>13.03</v>
      </c>
      <c r="D4759">
        <v>1.008</v>
      </c>
      <c r="E4759" s="11">
        <v>5.7</v>
      </c>
      <c r="F4759">
        <v>0.99299999999999999</v>
      </c>
      <c r="G4759" s="11">
        <v>1.67</v>
      </c>
      <c r="H4759">
        <v>1.3759999999999999</v>
      </c>
      <c r="I4759" s="11">
        <f t="shared" si="148"/>
        <v>21.092259999999996</v>
      </c>
      <c r="J4759" s="10">
        <v>33.4009</v>
      </c>
      <c r="K4759">
        <f t="shared" si="149"/>
        <v>704.50046703399983</v>
      </c>
    </row>
    <row r="4760" spans="1:11" x14ac:dyDescent="0.25">
      <c r="A4760" s="12">
        <v>53442</v>
      </c>
      <c r="B4760" t="s">
        <v>2500</v>
      </c>
      <c r="C4760" s="11">
        <v>13.15</v>
      </c>
      <c r="D4760">
        <v>1.008</v>
      </c>
      <c r="E4760" s="11">
        <v>6.61</v>
      </c>
      <c r="F4760">
        <v>0.99299999999999999</v>
      </c>
      <c r="G4760" s="11">
        <v>1.69</v>
      </c>
      <c r="H4760">
        <v>1.3759999999999999</v>
      </c>
      <c r="I4760" s="11">
        <f t="shared" si="148"/>
        <v>22.144370000000002</v>
      </c>
      <c r="J4760" s="10">
        <v>33.4009</v>
      </c>
      <c r="K4760">
        <f t="shared" si="149"/>
        <v>739.64188793300002</v>
      </c>
    </row>
    <row r="4761" spans="1:11" x14ac:dyDescent="0.25">
      <c r="A4761" s="12">
        <v>53444</v>
      </c>
      <c r="B4761" t="s">
        <v>2501</v>
      </c>
      <c r="C4761" s="11">
        <v>13.84</v>
      </c>
      <c r="D4761">
        <v>1.008</v>
      </c>
      <c r="E4761" s="11">
        <v>5.85</v>
      </c>
      <c r="F4761">
        <v>0.99299999999999999</v>
      </c>
      <c r="G4761" s="11">
        <v>1.77</v>
      </c>
      <c r="H4761">
        <v>1.3759999999999999</v>
      </c>
      <c r="I4761" s="11">
        <f t="shared" si="148"/>
        <v>22.19529</v>
      </c>
      <c r="J4761" s="10">
        <v>33.4009</v>
      </c>
      <c r="K4761">
        <f t="shared" si="149"/>
        <v>741.34266176100004</v>
      </c>
    </row>
    <row r="4762" spans="1:11" x14ac:dyDescent="0.25">
      <c r="A4762" s="12">
        <v>53445</v>
      </c>
      <c r="B4762" t="s">
        <v>2502</v>
      </c>
      <c r="C4762" s="11">
        <v>12.68</v>
      </c>
      <c r="D4762">
        <v>1.008</v>
      </c>
      <c r="E4762" s="11">
        <v>6.33</v>
      </c>
      <c r="F4762">
        <v>0.99299999999999999</v>
      </c>
      <c r="G4762" s="11">
        <v>1.63</v>
      </c>
      <c r="H4762">
        <v>1.3759999999999999</v>
      </c>
      <c r="I4762" s="11">
        <f t="shared" si="148"/>
        <v>21.310009999999998</v>
      </c>
      <c r="J4762" s="10">
        <v>33.4009</v>
      </c>
      <c r="K4762">
        <f t="shared" si="149"/>
        <v>711.773513009</v>
      </c>
    </row>
    <row r="4763" spans="1:11" x14ac:dyDescent="0.25">
      <c r="A4763" s="12">
        <v>53446</v>
      </c>
      <c r="B4763" t="s">
        <v>2503</v>
      </c>
      <c r="C4763" s="11">
        <v>10.74</v>
      </c>
      <c r="D4763">
        <v>1.008</v>
      </c>
      <c r="E4763" s="11">
        <v>5.47</v>
      </c>
      <c r="F4763">
        <v>0.99299999999999999</v>
      </c>
      <c r="G4763" s="11">
        <v>1.37</v>
      </c>
      <c r="H4763">
        <v>1.3759999999999999</v>
      </c>
      <c r="I4763" s="11">
        <f t="shared" si="148"/>
        <v>18.142749999999999</v>
      </c>
      <c r="J4763" s="10">
        <v>33.4009</v>
      </c>
      <c r="K4763">
        <f t="shared" si="149"/>
        <v>605.98417847500002</v>
      </c>
    </row>
    <row r="4764" spans="1:11" x14ac:dyDescent="0.25">
      <c r="A4764" s="12">
        <v>53447</v>
      </c>
      <c r="B4764" t="s">
        <v>2504</v>
      </c>
      <c r="C4764" s="11">
        <v>13.92</v>
      </c>
      <c r="D4764">
        <v>1.008</v>
      </c>
      <c r="E4764" s="11">
        <v>6.18</v>
      </c>
      <c r="F4764">
        <v>0.99299999999999999</v>
      </c>
      <c r="G4764" s="11">
        <v>1.78</v>
      </c>
      <c r="H4764">
        <v>1.3759999999999999</v>
      </c>
      <c r="I4764" s="11">
        <f t="shared" si="148"/>
        <v>22.617379999999997</v>
      </c>
      <c r="J4764" s="10">
        <v>33.4009</v>
      </c>
      <c r="K4764">
        <f t="shared" si="149"/>
        <v>755.44084764199988</v>
      </c>
    </row>
    <row r="4765" spans="1:11" x14ac:dyDescent="0.25">
      <c r="A4765" s="12">
        <v>53448</v>
      </c>
      <c r="B4765" t="s">
        <v>2505</v>
      </c>
      <c r="C4765" s="11">
        <v>22.85</v>
      </c>
      <c r="D4765">
        <v>1.008</v>
      </c>
      <c r="E4765" s="11">
        <v>8.43</v>
      </c>
      <c r="F4765">
        <v>0.99299999999999999</v>
      </c>
      <c r="G4765" s="11">
        <v>2.94</v>
      </c>
      <c r="H4765">
        <v>1.3759999999999999</v>
      </c>
      <c r="I4765" s="11">
        <f t="shared" si="148"/>
        <v>35.44923</v>
      </c>
      <c r="J4765" s="10">
        <v>33.4009</v>
      </c>
      <c r="K4765">
        <f t="shared" si="149"/>
        <v>1184.036186307</v>
      </c>
    </row>
    <row r="4766" spans="1:11" x14ac:dyDescent="0.25">
      <c r="A4766" s="12">
        <v>53449</v>
      </c>
      <c r="B4766" t="s">
        <v>2506</v>
      </c>
      <c r="C4766" s="11">
        <v>10.3</v>
      </c>
      <c r="D4766">
        <v>1.008</v>
      </c>
      <c r="E4766" s="11">
        <v>5.12</v>
      </c>
      <c r="F4766">
        <v>0.99299999999999999</v>
      </c>
      <c r="G4766" s="11">
        <v>1.33</v>
      </c>
      <c r="H4766">
        <v>1.3759999999999999</v>
      </c>
      <c r="I4766" s="11">
        <f t="shared" si="148"/>
        <v>17.29664</v>
      </c>
      <c r="J4766" s="10">
        <v>33.4009</v>
      </c>
      <c r="K4766">
        <f t="shared" si="149"/>
        <v>577.72334297600003</v>
      </c>
    </row>
    <row r="4767" spans="1:11" x14ac:dyDescent="0.25">
      <c r="A4767" s="12">
        <v>53450</v>
      </c>
      <c r="B4767" t="s">
        <v>2507</v>
      </c>
      <c r="C4767" s="11">
        <v>6.6</v>
      </c>
      <c r="D4767">
        <v>1.008</v>
      </c>
      <c r="E4767" s="11">
        <v>3.89</v>
      </c>
      <c r="F4767">
        <v>0.99299999999999999</v>
      </c>
      <c r="G4767" s="11">
        <v>0.86</v>
      </c>
      <c r="H4767">
        <v>1.3759999999999999</v>
      </c>
      <c r="I4767" s="11">
        <f t="shared" si="148"/>
        <v>11.698930000000001</v>
      </c>
      <c r="J4767" s="10">
        <v>33.4009</v>
      </c>
      <c r="K4767">
        <f t="shared" si="149"/>
        <v>390.75479103700002</v>
      </c>
    </row>
    <row r="4768" spans="1:11" x14ac:dyDescent="0.25">
      <c r="A4768" s="12">
        <v>53451</v>
      </c>
      <c r="B4768" t="s">
        <v>15773</v>
      </c>
      <c r="C4768" s="11">
        <v>0</v>
      </c>
      <c r="D4768">
        <v>1.008</v>
      </c>
      <c r="E4768" s="11">
        <v>0</v>
      </c>
      <c r="F4768">
        <v>0.99299999999999999</v>
      </c>
      <c r="G4768" s="11">
        <v>0</v>
      </c>
      <c r="H4768">
        <v>1.3759999999999999</v>
      </c>
      <c r="I4768" s="11">
        <f t="shared" si="148"/>
        <v>0</v>
      </c>
      <c r="J4768" s="10">
        <v>33.4009</v>
      </c>
      <c r="K4768">
        <f t="shared" si="149"/>
        <v>0</v>
      </c>
    </row>
    <row r="4769" spans="1:11" x14ac:dyDescent="0.25">
      <c r="A4769" s="12">
        <v>53452</v>
      </c>
      <c r="B4769" t="s">
        <v>15774</v>
      </c>
      <c r="C4769" s="11">
        <v>0</v>
      </c>
      <c r="D4769">
        <v>1.008</v>
      </c>
      <c r="E4769" s="11">
        <v>0</v>
      </c>
      <c r="F4769">
        <v>0.99299999999999999</v>
      </c>
      <c r="G4769" s="11">
        <v>0</v>
      </c>
      <c r="H4769">
        <v>1.3759999999999999</v>
      </c>
      <c r="I4769" s="11">
        <f t="shared" si="148"/>
        <v>0</v>
      </c>
      <c r="J4769" s="10">
        <v>33.4009</v>
      </c>
      <c r="K4769">
        <f t="shared" si="149"/>
        <v>0</v>
      </c>
    </row>
    <row r="4770" spans="1:11" x14ac:dyDescent="0.25">
      <c r="A4770" s="12">
        <v>53453</v>
      </c>
      <c r="B4770" t="s">
        <v>15775</v>
      </c>
      <c r="C4770" s="11">
        <v>0</v>
      </c>
      <c r="D4770">
        <v>1.008</v>
      </c>
      <c r="E4770" s="11">
        <v>0</v>
      </c>
      <c r="F4770">
        <v>0.99299999999999999</v>
      </c>
      <c r="G4770" s="11">
        <v>0</v>
      </c>
      <c r="H4770">
        <v>1.3759999999999999</v>
      </c>
      <c r="I4770" s="11">
        <f t="shared" si="148"/>
        <v>0</v>
      </c>
      <c r="J4770" s="10">
        <v>33.4009</v>
      </c>
      <c r="K4770">
        <f t="shared" si="149"/>
        <v>0</v>
      </c>
    </row>
    <row r="4771" spans="1:11" x14ac:dyDescent="0.25">
      <c r="A4771" s="12">
        <v>53454</v>
      </c>
      <c r="B4771" t="s">
        <v>15776</v>
      </c>
      <c r="C4771" s="11">
        <v>0</v>
      </c>
      <c r="D4771">
        <v>1.008</v>
      </c>
      <c r="E4771" s="11">
        <v>0</v>
      </c>
      <c r="F4771">
        <v>0.99299999999999999</v>
      </c>
      <c r="G4771" s="11">
        <v>0</v>
      </c>
      <c r="H4771">
        <v>1.3759999999999999</v>
      </c>
      <c r="I4771" s="11">
        <f t="shared" si="148"/>
        <v>0</v>
      </c>
      <c r="J4771" s="10">
        <v>33.4009</v>
      </c>
      <c r="K4771">
        <f t="shared" si="149"/>
        <v>0</v>
      </c>
    </row>
    <row r="4772" spans="1:11" x14ac:dyDescent="0.25">
      <c r="A4772" s="12">
        <v>53460</v>
      </c>
      <c r="B4772" t="s">
        <v>2507</v>
      </c>
      <c r="C4772" s="11">
        <v>7.56</v>
      </c>
      <c r="D4772">
        <v>1.008</v>
      </c>
      <c r="E4772" s="11">
        <v>4.07</v>
      </c>
      <c r="F4772">
        <v>0.99299999999999999</v>
      </c>
      <c r="G4772" s="11">
        <v>0.99</v>
      </c>
      <c r="H4772">
        <v>1.3759999999999999</v>
      </c>
      <c r="I4772" s="11">
        <f t="shared" si="148"/>
        <v>13.024229999999999</v>
      </c>
      <c r="J4772" s="10">
        <v>33.4009</v>
      </c>
      <c r="K4772">
        <f t="shared" si="149"/>
        <v>435.021003807</v>
      </c>
    </row>
    <row r="4773" spans="1:11" x14ac:dyDescent="0.25">
      <c r="A4773" s="12">
        <v>53500</v>
      </c>
      <c r="B4773" t="s">
        <v>2508</v>
      </c>
      <c r="C4773" s="11">
        <v>12.68</v>
      </c>
      <c r="D4773">
        <v>1.008</v>
      </c>
      <c r="E4773" s="11">
        <v>5.53</v>
      </c>
      <c r="F4773">
        <v>0.99299999999999999</v>
      </c>
      <c r="G4773" s="11">
        <v>1.93</v>
      </c>
      <c r="H4773">
        <v>1.3759999999999999</v>
      </c>
      <c r="I4773" s="11">
        <f t="shared" si="148"/>
        <v>20.92841</v>
      </c>
      <c r="J4773" s="10">
        <v>33.4009</v>
      </c>
      <c r="K4773">
        <f t="shared" si="149"/>
        <v>699.02772956900003</v>
      </c>
    </row>
    <row r="4774" spans="1:11" x14ac:dyDescent="0.25">
      <c r="A4774" s="12">
        <v>53502</v>
      </c>
      <c r="B4774" t="s">
        <v>2509</v>
      </c>
      <c r="C4774" s="11">
        <v>8.0500000000000007</v>
      </c>
      <c r="D4774">
        <v>1.008</v>
      </c>
      <c r="E4774" s="11">
        <v>4.28</v>
      </c>
      <c r="F4774">
        <v>0.99299999999999999</v>
      </c>
      <c r="G4774" s="11">
        <v>1.05</v>
      </c>
      <c r="H4774">
        <v>1.3759999999999999</v>
      </c>
      <c r="I4774" s="11">
        <f t="shared" si="148"/>
        <v>13.809240000000003</v>
      </c>
      <c r="J4774" s="10">
        <v>33.4009</v>
      </c>
      <c r="K4774">
        <f t="shared" si="149"/>
        <v>461.24104431600011</v>
      </c>
    </row>
    <row r="4775" spans="1:11" x14ac:dyDescent="0.25">
      <c r="A4775" s="12">
        <v>53505</v>
      </c>
      <c r="B4775" t="s">
        <v>2509</v>
      </c>
      <c r="C4775" s="11">
        <v>8.0500000000000007</v>
      </c>
      <c r="D4775">
        <v>1.008</v>
      </c>
      <c r="E4775" s="11">
        <v>4.2699999999999996</v>
      </c>
      <c r="F4775">
        <v>0.99299999999999999</v>
      </c>
      <c r="G4775" s="11">
        <v>1.05</v>
      </c>
      <c r="H4775">
        <v>1.3759999999999999</v>
      </c>
      <c r="I4775" s="11">
        <f t="shared" si="148"/>
        <v>13.799310000000002</v>
      </c>
      <c r="J4775" s="10">
        <v>33.4009</v>
      </c>
      <c r="K4775">
        <f t="shared" si="149"/>
        <v>460.90937337900004</v>
      </c>
    </row>
    <row r="4776" spans="1:11" x14ac:dyDescent="0.25">
      <c r="A4776" s="12">
        <v>53510</v>
      </c>
      <c r="B4776" t="s">
        <v>2509</v>
      </c>
      <c r="C4776" s="11">
        <v>10.69</v>
      </c>
      <c r="D4776">
        <v>1.008</v>
      </c>
      <c r="E4776" s="11">
        <v>5.2</v>
      </c>
      <c r="F4776">
        <v>0.99299999999999999</v>
      </c>
      <c r="G4776" s="11">
        <v>1.36</v>
      </c>
      <c r="H4776">
        <v>1.3759999999999999</v>
      </c>
      <c r="I4776" s="11">
        <f t="shared" si="148"/>
        <v>17.810479999999998</v>
      </c>
      <c r="J4776" s="10">
        <v>33.4009</v>
      </c>
      <c r="K4776">
        <f t="shared" si="149"/>
        <v>594.88606143199991</v>
      </c>
    </row>
    <row r="4777" spans="1:11" x14ac:dyDescent="0.25">
      <c r="A4777" s="12">
        <v>53515</v>
      </c>
      <c r="B4777" t="s">
        <v>2509</v>
      </c>
      <c r="C4777" s="11">
        <v>13.86</v>
      </c>
      <c r="D4777">
        <v>1.008</v>
      </c>
      <c r="E4777" s="11">
        <v>5.86</v>
      </c>
      <c r="F4777">
        <v>0.99299999999999999</v>
      </c>
      <c r="G4777" s="11">
        <v>1.77</v>
      </c>
      <c r="H4777">
        <v>1.3759999999999999</v>
      </c>
      <c r="I4777" s="11">
        <f t="shared" si="148"/>
        <v>22.225380000000001</v>
      </c>
      <c r="J4777" s="10">
        <v>33.4009</v>
      </c>
      <c r="K4777">
        <f t="shared" si="149"/>
        <v>742.34769484200001</v>
      </c>
    </row>
    <row r="4778" spans="1:11" x14ac:dyDescent="0.25">
      <c r="A4778" s="12">
        <v>53520</v>
      </c>
      <c r="B4778" t="s">
        <v>2492</v>
      </c>
      <c r="C4778" s="11">
        <v>9.24</v>
      </c>
      <c r="D4778">
        <v>1.008</v>
      </c>
      <c r="E4778" s="11">
        <v>4.9000000000000004</v>
      </c>
      <c r="F4778">
        <v>0.99299999999999999</v>
      </c>
      <c r="G4778" s="11">
        <v>1.2</v>
      </c>
      <c r="H4778">
        <v>1.3759999999999999</v>
      </c>
      <c r="I4778" s="11">
        <f t="shared" si="148"/>
        <v>15.830819999999999</v>
      </c>
      <c r="J4778" s="10">
        <v>33.4009</v>
      </c>
      <c r="K4778">
        <f t="shared" si="149"/>
        <v>528.76363573799995</v>
      </c>
    </row>
    <row r="4779" spans="1:11" x14ac:dyDescent="0.25">
      <c r="A4779" s="12">
        <v>53600</v>
      </c>
      <c r="B4779" t="s">
        <v>2510</v>
      </c>
      <c r="C4779" s="11">
        <v>1.18</v>
      </c>
      <c r="D4779">
        <v>1.008</v>
      </c>
      <c r="E4779" s="11">
        <v>1.4</v>
      </c>
      <c r="F4779">
        <v>0.99299999999999999</v>
      </c>
      <c r="G4779" s="11">
        <v>0.15</v>
      </c>
      <c r="H4779">
        <v>1.3759999999999999</v>
      </c>
      <c r="I4779" s="11">
        <f t="shared" si="148"/>
        <v>2.7860399999999998</v>
      </c>
      <c r="J4779" s="10">
        <v>33.4009</v>
      </c>
      <c r="K4779">
        <f t="shared" si="149"/>
        <v>93.056243435999988</v>
      </c>
    </row>
    <row r="4780" spans="1:11" x14ac:dyDescent="0.25">
      <c r="A4780" s="12">
        <v>53601</v>
      </c>
      <c r="B4780" t="s">
        <v>2510</v>
      </c>
      <c r="C4780" s="11">
        <v>0.96</v>
      </c>
      <c r="D4780">
        <v>1.008</v>
      </c>
      <c r="E4780" s="11">
        <v>1.6</v>
      </c>
      <c r="F4780">
        <v>0.99299999999999999</v>
      </c>
      <c r="G4780" s="11">
        <v>0.12</v>
      </c>
      <c r="H4780">
        <v>1.3759999999999999</v>
      </c>
      <c r="I4780" s="11">
        <f t="shared" si="148"/>
        <v>2.7216</v>
      </c>
      <c r="J4780" s="10">
        <v>33.4009</v>
      </c>
      <c r="K4780">
        <f t="shared" si="149"/>
        <v>90.90388944</v>
      </c>
    </row>
    <row r="4781" spans="1:11" x14ac:dyDescent="0.25">
      <c r="A4781" s="12">
        <v>53605</v>
      </c>
      <c r="B4781" t="s">
        <v>2510</v>
      </c>
      <c r="C4781" s="11">
        <v>1.25</v>
      </c>
      <c r="D4781">
        <v>1.008</v>
      </c>
      <c r="E4781" s="11">
        <v>0.26</v>
      </c>
      <c r="F4781">
        <v>0.99299999999999999</v>
      </c>
      <c r="G4781" s="11">
        <v>0.16</v>
      </c>
      <c r="H4781">
        <v>1.3759999999999999</v>
      </c>
      <c r="I4781" s="11">
        <f t="shared" si="148"/>
        <v>1.73834</v>
      </c>
      <c r="J4781" s="10">
        <v>33.4009</v>
      </c>
      <c r="K4781">
        <f t="shared" si="149"/>
        <v>58.062120505999999</v>
      </c>
    </row>
    <row r="4782" spans="1:11" x14ac:dyDescent="0.25">
      <c r="A4782" s="12">
        <v>53620</v>
      </c>
      <c r="B4782" t="s">
        <v>2510</v>
      </c>
      <c r="C4782" s="11">
        <v>1.58</v>
      </c>
      <c r="D4782">
        <v>1.008</v>
      </c>
      <c r="E4782" s="11">
        <v>3.42</v>
      </c>
      <c r="F4782">
        <v>0.99299999999999999</v>
      </c>
      <c r="G4782" s="11">
        <v>0.2</v>
      </c>
      <c r="H4782">
        <v>1.3759999999999999</v>
      </c>
      <c r="I4782" s="11">
        <f t="shared" si="148"/>
        <v>5.2638999999999996</v>
      </c>
      <c r="J4782" s="10">
        <v>33.4009</v>
      </c>
      <c r="K4782">
        <f t="shared" si="149"/>
        <v>175.81899750999997</v>
      </c>
    </row>
    <row r="4783" spans="1:11" x14ac:dyDescent="0.25">
      <c r="A4783" s="12">
        <v>53621</v>
      </c>
      <c r="B4783" t="s">
        <v>2510</v>
      </c>
      <c r="C4783" s="11">
        <v>1.32</v>
      </c>
      <c r="D4783">
        <v>1.008</v>
      </c>
      <c r="E4783" s="11">
        <v>3.51</v>
      </c>
      <c r="F4783">
        <v>0.99299999999999999</v>
      </c>
      <c r="G4783" s="11">
        <v>0.17</v>
      </c>
      <c r="H4783">
        <v>1.3759999999999999</v>
      </c>
      <c r="I4783" s="11">
        <f t="shared" si="148"/>
        <v>5.0499099999999997</v>
      </c>
      <c r="J4783" s="10">
        <v>33.4009</v>
      </c>
      <c r="K4783">
        <f t="shared" si="149"/>
        <v>168.671538919</v>
      </c>
    </row>
    <row r="4784" spans="1:11" x14ac:dyDescent="0.25">
      <c r="A4784" s="12">
        <v>53660</v>
      </c>
      <c r="B4784" t="s">
        <v>2511</v>
      </c>
      <c r="C4784" s="11">
        <v>0.69</v>
      </c>
      <c r="D4784">
        <v>1.008</v>
      </c>
      <c r="E4784" s="11">
        <v>1.59</v>
      </c>
      <c r="F4784">
        <v>0.99299999999999999</v>
      </c>
      <c r="G4784" s="11">
        <v>0.08</v>
      </c>
      <c r="H4784">
        <v>1.3759999999999999</v>
      </c>
      <c r="I4784" s="11">
        <f t="shared" si="148"/>
        <v>2.3844699999999999</v>
      </c>
      <c r="J4784" s="10">
        <v>33.4009</v>
      </c>
      <c r="K4784">
        <f t="shared" si="149"/>
        <v>79.643444023000001</v>
      </c>
    </row>
    <row r="4785" spans="1:11" x14ac:dyDescent="0.25">
      <c r="A4785" s="12">
        <v>53661</v>
      </c>
      <c r="B4785" t="s">
        <v>2511</v>
      </c>
      <c r="C4785" s="11">
        <v>0.7</v>
      </c>
      <c r="D4785">
        <v>1.008</v>
      </c>
      <c r="E4785" s="11">
        <v>1.54</v>
      </c>
      <c r="F4785">
        <v>0.99299999999999999</v>
      </c>
      <c r="G4785" s="11">
        <v>0.08</v>
      </c>
      <c r="H4785">
        <v>1.3759999999999999</v>
      </c>
      <c r="I4785" s="11">
        <f t="shared" si="148"/>
        <v>2.3449</v>
      </c>
      <c r="J4785" s="10">
        <v>33.4009</v>
      </c>
      <c r="K4785">
        <f t="shared" si="149"/>
        <v>78.321770409999999</v>
      </c>
    </row>
    <row r="4786" spans="1:11" x14ac:dyDescent="0.25">
      <c r="A4786" s="12">
        <v>53665</v>
      </c>
      <c r="B4786" t="s">
        <v>2511</v>
      </c>
      <c r="C4786" s="11">
        <v>0.74</v>
      </c>
      <c r="D4786">
        <v>1.008</v>
      </c>
      <c r="E4786" s="11">
        <v>0.16</v>
      </c>
      <c r="F4786">
        <v>0.99299999999999999</v>
      </c>
      <c r="G4786" s="11">
        <v>0.09</v>
      </c>
      <c r="H4786">
        <v>1.3759999999999999</v>
      </c>
      <c r="I4786" s="11">
        <f t="shared" si="148"/>
        <v>1.02864</v>
      </c>
      <c r="J4786" s="10">
        <v>33.4009</v>
      </c>
      <c r="K4786">
        <f t="shared" si="149"/>
        <v>34.357501775999999</v>
      </c>
    </row>
    <row r="4787" spans="1:11" x14ac:dyDescent="0.25">
      <c r="A4787" s="12">
        <v>53850</v>
      </c>
      <c r="B4787" t="s">
        <v>2512</v>
      </c>
      <c r="C4787" s="11">
        <v>5.28</v>
      </c>
      <c r="D4787">
        <v>1.008</v>
      </c>
      <c r="E4787" s="11">
        <v>36.78</v>
      </c>
      <c r="F4787">
        <v>0.99299999999999999</v>
      </c>
      <c r="G4787" s="11">
        <v>0.67</v>
      </c>
      <c r="H4787">
        <v>1.3759999999999999</v>
      </c>
      <c r="I4787" s="11">
        <f t="shared" si="148"/>
        <v>42.7667</v>
      </c>
      <c r="J4787" s="10">
        <v>33.4009</v>
      </c>
      <c r="K4787">
        <f t="shared" si="149"/>
        <v>1428.4462700300001</v>
      </c>
    </row>
    <row r="4788" spans="1:11" x14ac:dyDescent="0.25">
      <c r="A4788" s="12">
        <v>53852</v>
      </c>
      <c r="B4788" t="s">
        <v>2513</v>
      </c>
      <c r="C4788" s="11">
        <v>5.78</v>
      </c>
      <c r="D4788">
        <v>1.008</v>
      </c>
      <c r="E4788" s="11">
        <v>35.28</v>
      </c>
      <c r="F4788">
        <v>0.99299999999999999</v>
      </c>
      <c r="G4788" s="11">
        <v>0.75</v>
      </c>
      <c r="H4788">
        <v>1.3759999999999999</v>
      </c>
      <c r="I4788" s="11">
        <f t="shared" si="148"/>
        <v>41.891279999999995</v>
      </c>
      <c r="J4788" s="10">
        <v>33.4009</v>
      </c>
      <c r="K4788">
        <f t="shared" si="149"/>
        <v>1399.2064541519999</v>
      </c>
    </row>
    <row r="4789" spans="1:11" x14ac:dyDescent="0.25">
      <c r="A4789" s="12">
        <v>53854</v>
      </c>
      <c r="B4789" t="s">
        <v>12696</v>
      </c>
      <c r="C4789" s="11">
        <v>5.78</v>
      </c>
      <c r="D4789">
        <v>1.008</v>
      </c>
      <c r="E4789" s="11">
        <v>95.13</v>
      </c>
      <c r="F4789">
        <v>0.99299999999999999</v>
      </c>
      <c r="G4789" s="11">
        <v>0.75</v>
      </c>
      <c r="H4789">
        <v>1.3759999999999999</v>
      </c>
      <c r="I4789" s="11">
        <f t="shared" si="148"/>
        <v>101.32232999999999</v>
      </c>
      <c r="J4789" s="10">
        <v>33.4009</v>
      </c>
      <c r="K4789">
        <f t="shared" si="149"/>
        <v>3384.2570120969999</v>
      </c>
    </row>
    <row r="4790" spans="1:11" x14ac:dyDescent="0.25">
      <c r="A4790" s="12">
        <v>53855</v>
      </c>
      <c r="B4790" t="s">
        <v>2514</v>
      </c>
      <c r="C4790" s="11">
        <v>1.6</v>
      </c>
      <c r="D4790">
        <v>1.008</v>
      </c>
      <c r="E4790" s="11">
        <v>17.77</v>
      </c>
      <c r="F4790">
        <v>0.99299999999999999</v>
      </c>
      <c r="G4790" s="11">
        <v>0.21</v>
      </c>
      <c r="H4790">
        <v>1.3759999999999999</v>
      </c>
      <c r="I4790" s="11">
        <f t="shared" si="148"/>
        <v>19.547369999999997</v>
      </c>
      <c r="J4790" s="10">
        <v>33.4009</v>
      </c>
      <c r="K4790">
        <f t="shared" si="149"/>
        <v>652.89975063299994</v>
      </c>
    </row>
    <row r="4791" spans="1:11" x14ac:dyDescent="0.25">
      <c r="A4791" s="12">
        <v>53860</v>
      </c>
      <c r="B4791" t="s">
        <v>2515</v>
      </c>
      <c r="C4791" s="11">
        <v>3.87</v>
      </c>
      <c r="D4791">
        <v>1.008</v>
      </c>
      <c r="E4791" s="11">
        <v>67.25</v>
      </c>
      <c r="F4791">
        <v>0.99299999999999999</v>
      </c>
      <c r="G4791" s="11">
        <v>0.48</v>
      </c>
      <c r="H4791">
        <v>1.3759999999999999</v>
      </c>
      <c r="I4791" s="11">
        <f t="shared" si="148"/>
        <v>71.340690000000009</v>
      </c>
      <c r="J4791" s="10">
        <v>33.4009</v>
      </c>
      <c r="K4791">
        <f t="shared" si="149"/>
        <v>2382.8432526210004</v>
      </c>
    </row>
    <row r="4792" spans="1:11" x14ac:dyDescent="0.25">
      <c r="A4792" s="12">
        <v>53865</v>
      </c>
      <c r="B4792" t="s">
        <v>22432</v>
      </c>
      <c r="C4792" s="11">
        <v>3.02</v>
      </c>
      <c r="D4792">
        <v>1.008</v>
      </c>
      <c r="E4792" s="11">
        <v>89</v>
      </c>
      <c r="F4792">
        <v>0.99299999999999999</v>
      </c>
      <c r="G4792" s="11">
        <v>0.39</v>
      </c>
      <c r="H4792">
        <v>1.3759999999999999</v>
      </c>
      <c r="I4792" s="11">
        <f t="shared" si="148"/>
        <v>91.957800000000006</v>
      </c>
      <c r="J4792" s="10">
        <v>33.4009</v>
      </c>
      <c r="K4792">
        <f t="shared" si="149"/>
        <v>3071.4732820200002</v>
      </c>
    </row>
    <row r="4793" spans="1:11" x14ac:dyDescent="0.25">
      <c r="A4793" s="12">
        <v>53866</v>
      </c>
      <c r="B4793" t="s">
        <v>22433</v>
      </c>
      <c r="C4793" s="11">
        <v>1.44</v>
      </c>
      <c r="D4793">
        <v>1.008</v>
      </c>
      <c r="E4793" s="11">
        <v>2.73</v>
      </c>
      <c r="F4793">
        <v>0.99299999999999999</v>
      </c>
      <c r="G4793" s="11">
        <v>0.19</v>
      </c>
      <c r="H4793">
        <v>1.3759999999999999</v>
      </c>
      <c r="I4793" s="11">
        <f t="shared" si="148"/>
        <v>4.4238499999999998</v>
      </c>
      <c r="J4793" s="10">
        <v>33.4009</v>
      </c>
      <c r="K4793">
        <f t="shared" si="149"/>
        <v>147.760571465</v>
      </c>
    </row>
    <row r="4794" spans="1:11" x14ac:dyDescent="0.25">
      <c r="A4794" s="12">
        <v>53899</v>
      </c>
      <c r="B4794" t="s">
        <v>19636</v>
      </c>
      <c r="C4794" s="11">
        <v>0</v>
      </c>
      <c r="D4794">
        <v>1.008</v>
      </c>
      <c r="E4794" s="11">
        <v>0</v>
      </c>
      <c r="F4794">
        <v>0.99299999999999999</v>
      </c>
      <c r="G4794" s="11">
        <v>0</v>
      </c>
      <c r="H4794">
        <v>1.3759999999999999</v>
      </c>
      <c r="I4794" s="11">
        <f t="shared" si="148"/>
        <v>0</v>
      </c>
      <c r="J4794" s="10">
        <v>33.4009</v>
      </c>
      <c r="K4794">
        <f t="shared" si="149"/>
        <v>0</v>
      </c>
    </row>
    <row r="4795" spans="1:11" x14ac:dyDescent="0.25">
      <c r="A4795" s="12">
        <v>54000</v>
      </c>
      <c r="B4795" t="s">
        <v>2516</v>
      </c>
      <c r="C4795" s="11">
        <v>1.55</v>
      </c>
      <c r="D4795">
        <v>1.008</v>
      </c>
      <c r="E4795" s="11">
        <v>3.26</v>
      </c>
      <c r="F4795">
        <v>0.99299999999999999</v>
      </c>
      <c r="G4795" s="11">
        <v>0.2</v>
      </c>
      <c r="H4795">
        <v>1.3759999999999999</v>
      </c>
      <c r="I4795" s="11">
        <f t="shared" si="148"/>
        <v>5.0747799999999996</v>
      </c>
      <c r="J4795" s="10">
        <v>33.4009</v>
      </c>
      <c r="K4795">
        <f t="shared" si="149"/>
        <v>169.50221930199999</v>
      </c>
    </row>
    <row r="4796" spans="1:11" x14ac:dyDescent="0.25">
      <c r="A4796" s="12">
        <v>54001</v>
      </c>
      <c r="B4796" t="s">
        <v>2516</v>
      </c>
      <c r="C4796" s="11">
        <v>2.1800000000000002</v>
      </c>
      <c r="D4796">
        <v>1.008</v>
      </c>
      <c r="E4796" s="11">
        <v>3.64</v>
      </c>
      <c r="F4796">
        <v>0.99299999999999999</v>
      </c>
      <c r="G4796" s="11">
        <v>0.27</v>
      </c>
      <c r="H4796">
        <v>1.3759999999999999</v>
      </c>
      <c r="I4796" s="11">
        <f t="shared" si="148"/>
        <v>6.1834800000000012</v>
      </c>
      <c r="J4796" s="10">
        <v>33.4009</v>
      </c>
      <c r="K4796">
        <f t="shared" si="149"/>
        <v>206.53379713200005</v>
      </c>
    </row>
    <row r="4797" spans="1:11" x14ac:dyDescent="0.25">
      <c r="A4797" s="12">
        <v>54015</v>
      </c>
      <c r="B4797" t="s">
        <v>24240</v>
      </c>
      <c r="C4797" s="11">
        <v>5.23</v>
      </c>
      <c r="D4797">
        <v>1.008</v>
      </c>
      <c r="E4797" s="11">
        <v>2.41</v>
      </c>
      <c r="F4797">
        <v>0.99299999999999999</v>
      </c>
      <c r="G4797" s="11">
        <v>0.66</v>
      </c>
      <c r="H4797">
        <v>1.3759999999999999</v>
      </c>
      <c r="I4797" s="11">
        <f t="shared" si="148"/>
        <v>8.5731300000000008</v>
      </c>
      <c r="J4797" s="10">
        <v>33.4009</v>
      </c>
      <c r="K4797">
        <f t="shared" si="149"/>
        <v>286.350257817</v>
      </c>
    </row>
    <row r="4798" spans="1:11" x14ac:dyDescent="0.25">
      <c r="A4798" s="12">
        <v>54050</v>
      </c>
      <c r="B4798" t="s">
        <v>2517</v>
      </c>
      <c r="C4798" s="11">
        <v>1.26</v>
      </c>
      <c r="D4798">
        <v>1.008</v>
      </c>
      <c r="E4798" s="11">
        <v>2.97</v>
      </c>
      <c r="F4798">
        <v>0.99299999999999999</v>
      </c>
      <c r="G4798" s="11">
        <v>0.14000000000000001</v>
      </c>
      <c r="H4798">
        <v>1.3759999999999999</v>
      </c>
      <c r="I4798" s="11">
        <f t="shared" si="148"/>
        <v>4.4119300000000008</v>
      </c>
      <c r="J4798" s="10">
        <v>33.4009</v>
      </c>
      <c r="K4798">
        <f t="shared" si="149"/>
        <v>147.36243273700003</v>
      </c>
    </row>
    <row r="4799" spans="1:11" x14ac:dyDescent="0.25">
      <c r="A4799" s="12">
        <v>54055</v>
      </c>
      <c r="B4799" t="s">
        <v>2517</v>
      </c>
      <c r="C4799" s="11">
        <v>1.22</v>
      </c>
      <c r="D4799">
        <v>1.008</v>
      </c>
      <c r="E4799" s="11">
        <v>2.81</v>
      </c>
      <c r="F4799">
        <v>0.99299999999999999</v>
      </c>
      <c r="G4799" s="11">
        <v>0.14000000000000001</v>
      </c>
      <c r="H4799">
        <v>1.3759999999999999</v>
      </c>
      <c r="I4799" s="11">
        <f t="shared" si="148"/>
        <v>4.2127299999999996</v>
      </c>
      <c r="J4799" s="10">
        <v>33.4009</v>
      </c>
      <c r="K4799">
        <f t="shared" si="149"/>
        <v>140.70897345699998</v>
      </c>
    </row>
    <row r="4800" spans="1:11" x14ac:dyDescent="0.25">
      <c r="A4800" s="12">
        <v>54056</v>
      </c>
      <c r="B4800" t="s">
        <v>2518</v>
      </c>
      <c r="C4800" s="11">
        <v>1.26</v>
      </c>
      <c r="D4800">
        <v>1.008</v>
      </c>
      <c r="E4800" s="11">
        <v>2.92</v>
      </c>
      <c r="F4800">
        <v>0.99299999999999999</v>
      </c>
      <c r="G4800" s="11">
        <v>0.13</v>
      </c>
      <c r="H4800">
        <v>1.3759999999999999</v>
      </c>
      <c r="I4800" s="11">
        <f t="shared" si="148"/>
        <v>4.3485199999999997</v>
      </c>
      <c r="J4800" s="10">
        <v>33.4009</v>
      </c>
      <c r="K4800">
        <f t="shared" si="149"/>
        <v>145.24448166799999</v>
      </c>
    </row>
    <row r="4801" spans="1:11" x14ac:dyDescent="0.25">
      <c r="A4801" s="12">
        <v>54057</v>
      </c>
      <c r="B4801" t="s">
        <v>2519</v>
      </c>
      <c r="C4801" s="11">
        <v>1.26</v>
      </c>
      <c r="D4801">
        <v>1.008</v>
      </c>
      <c r="E4801" s="11">
        <v>2.89</v>
      </c>
      <c r="F4801">
        <v>0.99299999999999999</v>
      </c>
      <c r="G4801" s="11">
        <v>0.16</v>
      </c>
      <c r="H4801">
        <v>1.3759999999999999</v>
      </c>
      <c r="I4801" s="11">
        <f t="shared" si="148"/>
        <v>4.3600099999999999</v>
      </c>
      <c r="J4801" s="10">
        <v>33.4009</v>
      </c>
      <c r="K4801">
        <f t="shared" si="149"/>
        <v>145.62825800900001</v>
      </c>
    </row>
    <row r="4802" spans="1:11" x14ac:dyDescent="0.25">
      <c r="A4802" s="12">
        <v>54060</v>
      </c>
      <c r="B4802" t="s">
        <v>2520</v>
      </c>
      <c r="C4802" s="11">
        <v>1.93</v>
      </c>
      <c r="D4802">
        <v>1.008</v>
      </c>
      <c r="E4802" s="11">
        <v>3.85</v>
      </c>
      <c r="F4802">
        <v>0.99299999999999999</v>
      </c>
      <c r="G4802" s="11">
        <v>0.24</v>
      </c>
      <c r="H4802">
        <v>1.3759999999999999</v>
      </c>
      <c r="I4802" s="11">
        <f t="shared" si="148"/>
        <v>6.0987299999999998</v>
      </c>
      <c r="J4802" s="10">
        <v>33.4009</v>
      </c>
      <c r="K4802">
        <f t="shared" si="149"/>
        <v>203.703070857</v>
      </c>
    </row>
    <row r="4803" spans="1:11" x14ac:dyDescent="0.25">
      <c r="A4803" s="12">
        <v>54065</v>
      </c>
      <c r="B4803" t="s">
        <v>2517</v>
      </c>
      <c r="C4803" s="11">
        <v>2.41</v>
      </c>
      <c r="D4803">
        <v>1.008</v>
      </c>
      <c r="E4803" s="11">
        <v>4.01</v>
      </c>
      <c r="F4803">
        <v>0.99299999999999999</v>
      </c>
      <c r="G4803" s="11">
        <v>0.25</v>
      </c>
      <c r="H4803">
        <v>1.3759999999999999</v>
      </c>
      <c r="I4803" s="11">
        <f t="shared" ref="I4803:I4866" si="150">+((C4803*D4803)+(E4803*F4803)+(G4803*H4803))</f>
        <v>6.7552100000000008</v>
      </c>
      <c r="J4803" s="10">
        <v>33.4009</v>
      </c>
      <c r="K4803">
        <f t="shared" ref="K4803:K4866" si="151">+I4803*J4803</f>
        <v>225.63009368900003</v>
      </c>
    </row>
    <row r="4804" spans="1:11" x14ac:dyDescent="0.25">
      <c r="A4804" s="12">
        <v>54100</v>
      </c>
      <c r="B4804" t="s">
        <v>2521</v>
      </c>
      <c r="C4804" s="11">
        <v>1.85</v>
      </c>
      <c r="D4804">
        <v>1.008</v>
      </c>
      <c r="E4804" s="11">
        <v>4.03</v>
      </c>
      <c r="F4804">
        <v>0.99299999999999999</v>
      </c>
      <c r="G4804" s="11">
        <v>0.2</v>
      </c>
      <c r="H4804">
        <v>1.3759999999999999</v>
      </c>
      <c r="I4804" s="11">
        <f t="shared" si="150"/>
        <v>6.1417900000000003</v>
      </c>
      <c r="J4804" s="10">
        <v>33.4009</v>
      </c>
      <c r="K4804">
        <f t="shared" si="151"/>
        <v>205.14131361100002</v>
      </c>
    </row>
    <row r="4805" spans="1:11" x14ac:dyDescent="0.25">
      <c r="A4805" s="12">
        <v>54105</v>
      </c>
      <c r="B4805" t="s">
        <v>2521</v>
      </c>
      <c r="C4805" s="11">
        <v>3.45</v>
      </c>
      <c r="D4805">
        <v>1.008</v>
      </c>
      <c r="E4805" s="11">
        <v>4.67</v>
      </c>
      <c r="F4805">
        <v>0.99299999999999999</v>
      </c>
      <c r="G4805" s="11">
        <v>0.44</v>
      </c>
      <c r="H4805">
        <v>1.3759999999999999</v>
      </c>
      <c r="I4805" s="11">
        <f t="shared" si="150"/>
        <v>8.7203499999999998</v>
      </c>
      <c r="J4805" s="10">
        <v>33.4009</v>
      </c>
      <c r="K4805">
        <f t="shared" si="151"/>
        <v>291.26753831499997</v>
      </c>
    </row>
    <row r="4806" spans="1:11" x14ac:dyDescent="0.25">
      <c r="A4806" s="12">
        <v>54110</v>
      </c>
      <c r="B4806" t="s">
        <v>2522</v>
      </c>
      <c r="C4806" s="11">
        <v>10.65</v>
      </c>
      <c r="D4806">
        <v>1.008</v>
      </c>
      <c r="E4806" s="11">
        <v>5.01</v>
      </c>
      <c r="F4806">
        <v>0.99299999999999999</v>
      </c>
      <c r="G4806" s="11">
        <v>1.36</v>
      </c>
      <c r="H4806">
        <v>1.3759999999999999</v>
      </c>
      <c r="I4806" s="11">
        <f t="shared" si="150"/>
        <v>17.581489999999999</v>
      </c>
      <c r="J4806" s="10">
        <v>33.4009</v>
      </c>
      <c r="K4806">
        <f t="shared" si="151"/>
        <v>587.23758934099999</v>
      </c>
    </row>
    <row r="4807" spans="1:11" x14ac:dyDescent="0.25">
      <c r="A4807" s="12">
        <v>54111</v>
      </c>
      <c r="B4807" t="s">
        <v>2523</v>
      </c>
      <c r="C4807" s="11">
        <v>14.06</v>
      </c>
      <c r="D4807">
        <v>1.008</v>
      </c>
      <c r="E4807" s="11">
        <v>5.71</v>
      </c>
      <c r="F4807">
        <v>0.99299999999999999</v>
      </c>
      <c r="G4807" s="11">
        <v>1.8</v>
      </c>
      <c r="H4807">
        <v>1.3759999999999999</v>
      </c>
      <c r="I4807" s="11">
        <f t="shared" si="150"/>
        <v>22.319310000000002</v>
      </c>
      <c r="J4807" s="10">
        <v>33.4009</v>
      </c>
      <c r="K4807">
        <f t="shared" si="151"/>
        <v>745.48504137900011</v>
      </c>
    </row>
    <row r="4808" spans="1:11" x14ac:dyDescent="0.25">
      <c r="A4808" s="12">
        <v>54112</v>
      </c>
      <c r="B4808" t="s">
        <v>2523</v>
      </c>
      <c r="C4808" s="11">
        <v>16.559999999999999</v>
      </c>
      <c r="D4808">
        <v>1.008</v>
      </c>
      <c r="E4808" s="11">
        <v>6.56</v>
      </c>
      <c r="F4808">
        <v>0.99299999999999999</v>
      </c>
      <c r="G4808" s="11">
        <v>2.13</v>
      </c>
      <c r="H4808">
        <v>1.3759999999999999</v>
      </c>
      <c r="I4808" s="11">
        <f t="shared" si="150"/>
        <v>26.137439999999998</v>
      </c>
      <c r="J4808" s="10">
        <v>33.4009</v>
      </c>
      <c r="K4808">
        <f t="shared" si="151"/>
        <v>873.01401969599988</v>
      </c>
    </row>
    <row r="4809" spans="1:11" x14ac:dyDescent="0.25">
      <c r="A4809" s="12">
        <v>54115</v>
      </c>
      <c r="B4809" t="s">
        <v>2522</v>
      </c>
      <c r="C4809" s="11">
        <v>6.78</v>
      </c>
      <c r="D4809">
        <v>1.008</v>
      </c>
      <c r="E4809" s="11">
        <v>6.59</v>
      </c>
      <c r="F4809">
        <v>0.99299999999999999</v>
      </c>
      <c r="G4809" s="11">
        <v>0.88</v>
      </c>
      <c r="H4809">
        <v>1.3759999999999999</v>
      </c>
      <c r="I4809" s="11">
        <f t="shared" si="150"/>
        <v>14.588989999999999</v>
      </c>
      <c r="J4809" s="10">
        <v>33.4009</v>
      </c>
      <c r="K4809">
        <f t="shared" si="151"/>
        <v>487.285396091</v>
      </c>
    </row>
    <row r="4810" spans="1:11" x14ac:dyDescent="0.25">
      <c r="A4810" s="12">
        <v>54120</v>
      </c>
      <c r="B4810" t="s">
        <v>2524</v>
      </c>
      <c r="C4810" s="11">
        <v>10.73</v>
      </c>
      <c r="D4810">
        <v>1.008</v>
      </c>
      <c r="E4810" s="11">
        <v>5.14</v>
      </c>
      <c r="F4810">
        <v>0.99299999999999999</v>
      </c>
      <c r="G4810" s="11">
        <v>1.39</v>
      </c>
      <c r="H4810">
        <v>1.3759999999999999</v>
      </c>
      <c r="I4810" s="11">
        <f t="shared" si="150"/>
        <v>17.8325</v>
      </c>
      <c r="J4810" s="10">
        <v>33.4009</v>
      </c>
      <c r="K4810">
        <f t="shared" si="151"/>
        <v>595.62154924999993</v>
      </c>
    </row>
    <row r="4811" spans="1:11" x14ac:dyDescent="0.25">
      <c r="A4811" s="12">
        <v>54125</v>
      </c>
      <c r="B4811" t="s">
        <v>2525</v>
      </c>
      <c r="C4811" s="11">
        <v>14.2</v>
      </c>
      <c r="D4811">
        <v>1.008</v>
      </c>
      <c r="E4811" s="11">
        <v>6.21</v>
      </c>
      <c r="F4811">
        <v>0.99299999999999999</v>
      </c>
      <c r="G4811" s="11">
        <v>1.96</v>
      </c>
      <c r="H4811">
        <v>1.3759999999999999</v>
      </c>
      <c r="I4811" s="11">
        <f t="shared" si="150"/>
        <v>23.17709</v>
      </c>
      <c r="J4811" s="10">
        <v>33.4009</v>
      </c>
      <c r="K4811">
        <f t="shared" si="151"/>
        <v>774.13566538099997</v>
      </c>
    </row>
    <row r="4812" spans="1:11" x14ac:dyDescent="0.25">
      <c r="A4812" s="12">
        <v>54130</v>
      </c>
      <c r="B4812" t="s">
        <v>2526</v>
      </c>
      <c r="C4812" s="11">
        <v>21.29</v>
      </c>
      <c r="D4812">
        <v>1.008</v>
      </c>
      <c r="E4812" s="11">
        <v>7.96</v>
      </c>
      <c r="F4812">
        <v>0.99299999999999999</v>
      </c>
      <c r="G4812" s="11">
        <v>2.74</v>
      </c>
      <c r="H4812">
        <v>1.3759999999999999</v>
      </c>
      <c r="I4812" s="11">
        <f t="shared" si="150"/>
        <v>33.134839999999997</v>
      </c>
      <c r="J4812" s="10">
        <v>33.4009</v>
      </c>
      <c r="K4812">
        <f t="shared" si="151"/>
        <v>1106.7334773559999</v>
      </c>
    </row>
    <row r="4813" spans="1:11" x14ac:dyDescent="0.25">
      <c r="A4813" s="12">
        <v>54135</v>
      </c>
      <c r="B4813" t="s">
        <v>2526</v>
      </c>
      <c r="C4813" s="11">
        <v>27.47</v>
      </c>
      <c r="D4813">
        <v>1.008</v>
      </c>
      <c r="E4813" s="11">
        <v>9.24</v>
      </c>
      <c r="F4813">
        <v>0.99299999999999999</v>
      </c>
      <c r="G4813" s="11">
        <v>3.54</v>
      </c>
      <c r="H4813">
        <v>1.3759999999999999</v>
      </c>
      <c r="I4813" s="11">
        <f t="shared" si="150"/>
        <v>41.73612</v>
      </c>
      <c r="J4813" s="10">
        <v>33.4009</v>
      </c>
      <c r="K4813">
        <f t="shared" si="151"/>
        <v>1394.023970508</v>
      </c>
    </row>
    <row r="4814" spans="1:11" x14ac:dyDescent="0.25">
      <c r="A4814" s="12">
        <v>54150</v>
      </c>
      <c r="B4814" t="s">
        <v>2527</v>
      </c>
      <c r="C4814" s="11">
        <v>1.85</v>
      </c>
      <c r="D4814">
        <v>1.008</v>
      </c>
      <c r="E4814" s="11">
        <v>2.46</v>
      </c>
      <c r="F4814">
        <v>0.99299999999999999</v>
      </c>
      <c r="G4814" s="11">
        <v>0.24</v>
      </c>
      <c r="H4814">
        <v>1.3759999999999999</v>
      </c>
      <c r="I4814" s="11">
        <f t="shared" si="150"/>
        <v>4.6378199999999996</v>
      </c>
      <c r="J4814" s="10">
        <v>33.4009</v>
      </c>
      <c r="K4814">
        <f t="shared" si="151"/>
        <v>154.90736203799997</v>
      </c>
    </row>
    <row r="4815" spans="1:11" x14ac:dyDescent="0.25">
      <c r="A4815" s="12">
        <v>54160</v>
      </c>
      <c r="B4815" t="s">
        <v>2528</v>
      </c>
      <c r="C4815" s="11">
        <v>2.4700000000000002</v>
      </c>
      <c r="D4815">
        <v>1.008</v>
      </c>
      <c r="E4815" s="11">
        <v>4.04</v>
      </c>
      <c r="F4815">
        <v>0.99299999999999999</v>
      </c>
      <c r="G4815" s="11">
        <v>0.33</v>
      </c>
      <c r="H4815">
        <v>1.3759999999999999</v>
      </c>
      <c r="I4815" s="11">
        <f t="shared" si="150"/>
        <v>6.9555600000000011</v>
      </c>
      <c r="J4815" s="10">
        <v>33.4009</v>
      </c>
      <c r="K4815">
        <f t="shared" si="151"/>
        <v>232.32196400400002</v>
      </c>
    </row>
    <row r="4816" spans="1:11" x14ac:dyDescent="0.25">
      <c r="A4816" s="12">
        <v>54161</v>
      </c>
      <c r="B4816" t="s">
        <v>2529</v>
      </c>
      <c r="C4816" s="11">
        <v>3.24</v>
      </c>
      <c r="D4816">
        <v>1.008</v>
      </c>
      <c r="E4816" s="11">
        <v>1.76</v>
      </c>
      <c r="F4816">
        <v>0.99299999999999999</v>
      </c>
      <c r="G4816" s="11">
        <v>0.42</v>
      </c>
      <c r="H4816">
        <v>1.3759999999999999</v>
      </c>
      <c r="I4816" s="11">
        <f t="shared" si="150"/>
        <v>5.59152</v>
      </c>
      <c r="J4816" s="10">
        <v>33.4009</v>
      </c>
      <c r="K4816">
        <f t="shared" si="151"/>
        <v>186.761800368</v>
      </c>
    </row>
    <row r="4817" spans="1:11" x14ac:dyDescent="0.25">
      <c r="A4817" s="12">
        <v>54162</v>
      </c>
      <c r="B4817" t="s">
        <v>2530</v>
      </c>
      <c r="C4817" s="11">
        <v>3.24</v>
      </c>
      <c r="D4817">
        <v>1.008</v>
      </c>
      <c r="E4817" s="11">
        <v>4.25</v>
      </c>
      <c r="F4817">
        <v>0.99299999999999999</v>
      </c>
      <c r="G4817" s="11">
        <v>0.42</v>
      </c>
      <c r="H4817">
        <v>1.3759999999999999</v>
      </c>
      <c r="I4817" s="11">
        <f t="shared" si="150"/>
        <v>8.0640900000000002</v>
      </c>
      <c r="J4817" s="10">
        <v>33.4009</v>
      </c>
      <c r="K4817">
        <f t="shared" si="151"/>
        <v>269.34786368100004</v>
      </c>
    </row>
    <row r="4818" spans="1:11" x14ac:dyDescent="0.25">
      <c r="A4818" s="12">
        <v>54163</v>
      </c>
      <c r="B4818" t="s">
        <v>2531</v>
      </c>
      <c r="C4818" s="11">
        <v>3.24</v>
      </c>
      <c r="D4818">
        <v>1.008</v>
      </c>
      <c r="E4818" s="11">
        <v>2.54</v>
      </c>
      <c r="F4818">
        <v>0.99299999999999999</v>
      </c>
      <c r="G4818" s="11">
        <v>0.42</v>
      </c>
      <c r="H4818">
        <v>1.3759999999999999</v>
      </c>
      <c r="I4818" s="11">
        <f t="shared" si="150"/>
        <v>6.3660600000000001</v>
      </c>
      <c r="J4818" s="10">
        <v>33.4009</v>
      </c>
      <c r="K4818">
        <f t="shared" si="151"/>
        <v>212.63213345400001</v>
      </c>
    </row>
    <row r="4819" spans="1:11" x14ac:dyDescent="0.25">
      <c r="A4819" s="12">
        <v>54164</v>
      </c>
      <c r="B4819" t="s">
        <v>2532</v>
      </c>
      <c r="C4819" s="11">
        <v>2.75</v>
      </c>
      <c r="D4819">
        <v>1.008</v>
      </c>
      <c r="E4819" s="11">
        <v>2.44</v>
      </c>
      <c r="F4819">
        <v>0.99299999999999999</v>
      </c>
      <c r="G4819" s="11">
        <v>0.36</v>
      </c>
      <c r="H4819">
        <v>1.3759999999999999</v>
      </c>
      <c r="I4819" s="11">
        <f t="shared" si="150"/>
        <v>5.6902799999999996</v>
      </c>
      <c r="J4819" s="10">
        <v>33.4009</v>
      </c>
      <c r="K4819">
        <f t="shared" si="151"/>
        <v>190.06047325199998</v>
      </c>
    </row>
    <row r="4820" spans="1:11" x14ac:dyDescent="0.25">
      <c r="A4820" s="12">
        <v>54200</v>
      </c>
      <c r="B4820" t="s">
        <v>22434</v>
      </c>
      <c r="C4820" s="11">
        <v>1.08</v>
      </c>
      <c r="D4820">
        <v>1.008</v>
      </c>
      <c r="E4820" s="11">
        <v>2.41</v>
      </c>
      <c r="F4820">
        <v>0.99299999999999999</v>
      </c>
      <c r="G4820" s="11">
        <v>0.14000000000000001</v>
      </c>
      <c r="H4820">
        <v>1.3759999999999999</v>
      </c>
      <c r="I4820" s="11">
        <f t="shared" si="150"/>
        <v>3.67441</v>
      </c>
      <c r="J4820" s="10">
        <v>33.4009</v>
      </c>
      <c r="K4820">
        <f t="shared" si="151"/>
        <v>122.728600969</v>
      </c>
    </row>
    <row r="4821" spans="1:11" x14ac:dyDescent="0.25">
      <c r="A4821" s="12">
        <v>54205</v>
      </c>
      <c r="B4821" t="s">
        <v>22435</v>
      </c>
      <c r="C4821" s="11">
        <v>8.75</v>
      </c>
      <c r="D4821">
        <v>1.008</v>
      </c>
      <c r="E4821" s="11">
        <v>4.74</v>
      </c>
      <c r="F4821">
        <v>0.99299999999999999</v>
      </c>
      <c r="G4821" s="11">
        <v>1.1299999999999999</v>
      </c>
      <c r="H4821">
        <v>1.3759999999999999</v>
      </c>
      <c r="I4821" s="11">
        <f t="shared" si="150"/>
        <v>15.081700000000001</v>
      </c>
      <c r="J4821" s="10">
        <v>33.4009</v>
      </c>
      <c r="K4821">
        <f t="shared" si="151"/>
        <v>503.74235353000006</v>
      </c>
    </row>
    <row r="4822" spans="1:11" x14ac:dyDescent="0.25">
      <c r="A4822" s="12">
        <v>54220</v>
      </c>
      <c r="B4822" t="s">
        <v>22436</v>
      </c>
      <c r="C4822" s="11">
        <v>2.36</v>
      </c>
      <c r="D4822">
        <v>1.008</v>
      </c>
      <c r="E4822" s="11">
        <v>4.76</v>
      </c>
      <c r="F4822">
        <v>0.99299999999999999</v>
      </c>
      <c r="G4822" s="11">
        <v>0.43</v>
      </c>
      <c r="H4822">
        <v>1.3759999999999999</v>
      </c>
      <c r="I4822" s="11">
        <f t="shared" si="150"/>
        <v>7.6972400000000007</v>
      </c>
      <c r="J4822" s="10">
        <v>33.4009</v>
      </c>
      <c r="K4822">
        <f t="shared" si="151"/>
        <v>257.09474351600005</v>
      </c>
    </row>
    <row r="4823" spans="1:11" x14ac:dyDescent="0.25">
      <c r="A4823" s="12">
        <v>54230</v>
      </c>
      <c r="B4823" t="s">
        <v>22437</v>
      </c>
      <c r="C4823" s="11">
        <v>1.31</v>
      </c>
      <c r="D4823">
        <v>1.008</v>
      </c>
      <c r="E4823" s="11">
        <v>1.83</v>
      </c>
      <c r="F4823">
        <v>0.99299999999999999</v>
      </c>
      <c r="G4823" s="11">
        <v>0.17</v>
      </c>
      <c r="H4823">
        <v>1.3759999999999999</v>
      </c>
      <c r="I4823" s="11">
        <f t="shared" si="150"/>
        <v>3.3715899999999999</v>
      </c>
      <c r="J4823" s="10">
        <v>33.4009</v>
      </c>
      <c r="K4823">
        <f t="shared" si="151"/>
        <v>112.614140431</v>
      </c>
    </row>
    <row r="4824" spans="1:11" x14ac:dyDescent="0.25">
      <c r="A4824" s="12">
        <v>54231</v>
      </c>
      <c r="B4824" t="s">
        <v>2533</v>
      </c>
      <c r="C4824" s="11">
        <v>1.99</v>
      </c>
      <c r="D4824">
        <v>1.008</v>
      </c>
      <c r="E4824" s="11">
        <v>2.2200000000000002</v>
      </c>
      <c r="F4824">
        <v>0.99299999999999999</v>
      </c>
      <c r="G4824" s="11">
        <v>0.25</v>
      </c>
      <c r="H4824">
        <v>1.3759999999999999</v>
      </c>
      <c r="I4824" s="11">
        <f t="shared" si="150"/>
        <v>4.554380000000001</v>
      </c>
      <c r="J4824" s="10">
        <v>33.4009</v>
      </c>
      <c r="K4824">
        <f t="shared" si="151"/>
        <v>152.12039094200003</v>
      </c>
    </row>
    <row r="4825" spans="1:11" x14ac:dyDescent="0.25">
      <c r="A4825" s="12">
        <v>54235</v>
      </c>
      <c r="B4825" t="s">
        <v>22438</v>
      </c>
      <c r="C4825" s="11">
        <v>1.1599999999999999</v>
      </c>
      <c r="D4825">
        <v>1.008</v>
      </c>
      <c r="E4825" s="11">
        <v>1.53</v>
      </c>
      <c r="F4825">
        <v>0.99299999999999999</v>
      </c>
      <c r="G4825" s="11">
        <v>0.15</v>
      </c>
      <c r="H4825">
        <v>1.3759999999999999</v>
      </c>
      <c r="I4825" s="11">
        <f t="shared" si="150"/>
        <v>2.8949699999999998</v>
      </c>
      <c r="J4825" s="10">
        <v>33.4009</v>
      </c>
      <c r="K4825">
        <f t="shared" si="151"/>
        <v>96.694603473000001</v>
      </c>
    </row>
    <row r="4826" spans="1:11" x14ac:dyDescent="0.25">
      <c r="A4826" s="12">
        <v>54240</v>
      </c>
      <c r="B4826" t="s">
        <v>22439</v>
      </c>
      <c r="C4826" s="11">
        <v>1.28</v>
      </c>
      <c r="D4826">
        <v>1.008</v>
      </c>
      <c r="E4826" s="11">
        <v>1.91</v>
      </c>
      <c r="F4826">
        <v>0.99299999999999999</v>
      </c>
      <c r="G4826" s="11">
        <v>0.2</v>
      </c>
      <c r="H4826">
        <v>1.3759999999999999</v>
      </c>
      <c r="I4826" s="11">
        <f t="shared" si="150"/>
        <v>3.4620699999999998</v>
      </c>
      <c r="J4826" s="10">
        <v>33.4009</v>
      </c>
      <c r="K4826">
        <f t="shared" si="151"/>
        <v>115.63625386299999</v>
      </c>
    </row>
    <row r="4827" spans="1:11" x14ac:dyDescent="0.25">
      <c r="A4827" s="12">
        <v>54250</v>
      </c>
      <c r="B4827" t="s">
        <v>22440</v>
      </c>
      <c r="C4827" s="11">
        <v>2.16</v>
      </c>
      <c r="D4827">
        <v>1.008</v>
      </c>
      <c r="E4827" s="11">
        <v>1.33</v>
      </c>
      <c r="F4827">
        <v>0.99299999999999999</v>
      </c>
      <c r="G4827" s="11">
        <v>0.21</v>
      </c>
      <c r="H4827">
        <v>1.3759999999999999</v>
      </c>
      <c r="I4827" s="11">
        <f t="shared" si="150"/>
        <v>3.7869300000000004</v>
      </c>
      <c r="J4827" s="10">
        <v>33.4009</v>
      </c>
      <c r="K4827">
        <f t="shared" si="151"/>
        <v>126.48687023700001</v>
      </c>
    </row>
    <row r="4828" spans="1:11" x14ac:dyDescent="0.25">
      <c r="A4828" s="12">
        <v>54300</v>
      </c>
      <c r="B4828" t="s">
        <v>2534</v>
      </c>
      <c r="C4828" s="11">
        <v>10.92</v>
      </c>
      <c r="D4828">
        <v>1.008</v>
      </c>
      <c r="E4828" s="11">
        <v>5.27</v>
      </c>
      <c r="F4828">
        <v>0.99299999999999999</v>
      </c>
      <c r="G4828" s="11">
        <v>1.43</v>
      </c>
      <c r="H4828">
        <v>1.3759999999999999</v>
      </c>
      <c r="I4828" s="11">
        <f t="shared" si="150"/>
        <v>18.208150000000003</v>
      </c>
      <c r="J4828" s="10">
        <v>33.4009</v>
      </c>
      <c r="K4828">
        <f t="shared" si="151"/>
        <v>608.16859733500007</v>
      </c>
    </row>
    <row r="4829" spans="1:11" x14ac:dyDescent="0.25">
      <c r="A4829" s="12">
        <v>54304</v>
      </c>
      <c r="B4829" t="s">
        <v>2534</v>
      </c>
      <c r="C4829" s="11">
        <v>12.95</v>
      </c>
      <c r="D4829">
        <v>1.008</v>
      </c>
      <c r="E4829" s="11">
        <v>5.63</v>
      </c>
      <c r="F4829">
        <v>0.99299999999999999</v>
      </c>
      <c r="G4829" s="11">
        <v>1.66</v>
      </c>
      <c r="H4829">
        <v>1.3759999999999999</v>
      </c>
      <c r="I4829" s="11">
        <f t="shared" si="150"/>
        <v>20.928349999999998</v>
      </c>
      <c r="J4829" s="10">
        <v>33.4009</v>
      </c>
      <c r="K4829">
        <f t="shared" si="151"/>
        <v>699.02572551499998</v>
      </c>
    </row>
    <row r="4830" spans="1:11" x14ac:dyDescent="0.25">
      <c r="A4830" s="12">
        <v>54308</v>
      </c>
      <c r="B4830" t="s">
        <v>2495</v>
      </c>
      <c r="C4830" s="11">
        <v>12.3</v>
      </c>
      <c r="D4830">
        <v>1.008</v>
      </c>
      <c r="E4830" s="11">
        <v>5.55</v>
      </c>
      <c r="F4830">
        <v>0.99299999999999999</v>
      </c>
      <c r="G4830" s="11">
        <v>1.58</v>
      </c>
      <c r="H4830">
        <v>1.3759999999999999</v>
      </c>
      <c r="I4830" s="11">
        <f t="shared" si="150"/>
        <v>20.083629999999999</v>
      </c>
      <c r="J4830" s="10">
        <v>33.4009</v>
      </c>
      <c r="K4830">
        <f t="shared" si="151"/>
        <v>670.81131726699994</v>
      </c>
    </row>
    <row r="4831" spans="1:11" x14ac:dyDescent="0.25">
      <c r="A4831" s="12">
        <v>54312</v>
      </c>
      <c r="B4831" t="s">
        <v>2495</v>
      </c>
      <c r="C4831" s="11">
        <v>14.15</v>
      </c>
      <c r="D4831">
        <v>1.008</v>
      </c>
      <c r="E4831" s="11">
        <v>6.21</v>
      </c>
      <c r="F4831">
        <v>0.99299999999999999</v>
      </c>
      <c r="G4831" s="11">
        <v>1.82</v>
      </c>
      <c r="H4831">
        <v>1.3759999999999999</v>
      </c>
      <c r="I4831" s="11">
        <f t="shared" si="150"/>
        <v>22.934049999999999</v>
      </c>
      <c r="J4831" s="10">
        <v>33.4009</v>
      </c>
      <c r="K4831">
        <f t="shared" si="151"/>
        <v>766.01791064500003</v>
      </c>
    </row>
    <row r="4832" spans="1:11" x14ac:dyDescent="0.25">
      <c r="A4832" s="12">
        <v>54316</v>
      </c>
      <c r="B4832" t="s">
        <v>2495</v>
      </c>
      <c r="C4832" s="11">
        <v>17.600000000000001</v>
      </c>
      <c r="D4832">
        <v>1.008</v>
      </c>
      <c r="E4832" s="11">
        <v>6.87</v>
      </c>
      <c r="F4832">
        <v>0.99299999999999999</v>
      </c>
      <c r="G4832" s="11">
        <v>2.2599999999999998</v>
      </c>
      <c r="H4832">
        <v>1.3759999999999999</v>
      </c>
      <c r="I4832" s="11">
        <f t="shared" si="150"/>
        <v>27.672469999999997</v>
      </c>
      <c r="J4832" s="10">
        <v>33.4009</v>
      </c>
      <c r="K4832">
        <f t="shared" si="151"/>
        <v>924.28540322299989</v>
      </c>
    </row>
    <row r="4833" spans="1:11" x14ac:dyDescent="0.25">
      <c r="A4833" s="12">
        <v>54318</v>
      </c>
      <c r="B4833" t="s">
        <v>2495</v>
      </c>
      <c r="C4833" s="11">
        <v>12.12</v>
      </c>
      <c r="D4833">
        <v>1.008</v>
      </c>
      <c r="E4833" s="11">
        <v>5.7</v>
      </c>
      <c r="F4833">
        <v>0.99299999999999999</v>
      </c>
      <c r="G4833" s="11">
        <v>1.56</v>
      </c>
      <c r="H4833">
        <v>1.3759999999999999</v>
      </c>
      <c r="I4833" s="11">
        <f t="shared" si="150"/>
        <v>20.023620000000001</v>
      </c>
      <c r="J4833" s="10">
        <v>33.4009</v>
      </c>
      <c r="K4833">
        <f t="shared" si="151"/>
        <v>668.80692925800008</v>
      </c>
    </row>
    <row r="4834" spans="1:11" x14ac:dyDescent="0.25">
      <c r="A4834" s="12">
        <v>54322</v>
      </c>
      <c r="B4834" t="s">
        <v>2495</v>
      </c>
      <c r="C4834" s="11">
        <v>13.63</v>
      </c>
      <c r="D4834">
        <v>1.008</v>
      </c>
      <c r="E4834" s="11">
        <v>5.72</v>
      </c>
      <c r="F4834">
        <v>0.99299999999999999</v>
      </c>
      <c r="G4834" s="11">
        <v>1.75</v>
      </c>
      <c r="H4834">
        <v>1.3759999999999999</v>
      </c>
      <c r="I4834" s="11">
        <f t="shared" si="150"/>
        <v>21.827000000000002</v>
      </c>
      <c r="J4834" s="10">
        <v>33.4009</v>
      </c>
      <c r="K4834">
        <f t="shared" si="151"/>
        <v>729.04144430000008</v>
      </c>
    </row>
    <row r="4835" spans="1:11" x14ac:dyDescent="0.25">
      <c r="A4835" s="12">
        <v>54324</v>
      </c>
      <c r="B4835" t="s">
        <v>2495</v>
      </c>
      <c r="C4835" s="11">
        <v>17.11</v>
      </c>
      <c r="D4835">
        <v>1.008</v>
      </c>
      <c r="E4835" s="11">
        <v>6.74</v>
      </c>
      <c r="F4835">
        <v>0.99299999999999999</v>
      </c>
      <c r="G4835" s="11">
        <v>2.19</v>
      </c>
      <c r="H4835">
        <v>1.3759999999999999</v>
      </c>
      <c r="I4835" s="11">
        <f t="shared" si="150"/>
        <v>26.953140000000001</v>
      </c>
      <c r="J4835" s="10">
        <v>33.4009</v>
      </c>
      <c r="K4835">
        <f t="shared" si="151"/>
        <v>900.25913382600004</v>
      </c>
    </row>
    <row r="4836" spans="1:11" x14ac:dyDescent="0.25">
      <c r="A4836" s="12">
        <v>54326</v>
      </c>
      <c r="B4836" t="s">
        <v>2495</v>
      </c>
      <c r="C4836" s="11">
        <v>16.59</v>
      </c>
      <c r="D4836">
        <v>1.008</v>
      </c>
      <c r="E4836" s="11">
        <v>6.66</v>
      </c>
      <c r="F4836">
        <v>0.99299999999999999</v>
      </c>
      <c r="G4836" s="11">
        <v>2.13</v>
      </c>
      <c r="H4836">
        <v>1.3759999999999999</v>
      </c>
      <c r="I4836" s="11">
        <f t="shared" si="150"/>
        <v>26.266979999999997</v>
      </c>
      <c r="J4836" s="10">
        <v>33.4009</v>
      </c>
      <c r="K4836">
        <f t="shared" si="151"/>
        <v>877.34077228199988</v>
      </c>
    </row>
    <row r="4837" spans="1:11" x14ac:dyDescent="0.25">
      <c r="A4837" s="12">
        <v>54328</v>
      </c>
      <c r="B4837" t="s">
        <v>2535</v>
      </c>
      <c r="C4837" s="11">
        <v>16.47</v>
      </c>
      <c r="D4837">
        <v>1.008</v>
      </c>
      <c r="E4837" s="11">
        <v>6.64</v>
      </c>
      <c r="F4837">
        <v>0.99299999999999999</v>
      </c>
      <c r="G4837" s="11">
        <v>2.12</v>
      </c>
      <c r="H4837">
        <v>1.3759999999999999</v>
      </c>
      <c r="I4837" s="11">
        <f t="shared" si="150"/>
        <v>26.112399999999997</v>
      </c>
      <c r="J4837" s="10">
        <v>33.4009</v>
      </c>
      <c r="K4837">
        <f t="shared" si="151"/>
        <v>872.17766115999996</v>
      </c>
    </row>
    <row r="4838" spans="1:11" x14ac:dyDescent="0.25">
      <c r="A4838" s="12">
        <v>54332</v>
      </c>
      <c r="B4838" t="s">
        <v>2535</v>
      </c>
      <c r="C4838" s="11">
        <v>17.91</v>
      </c>
      <c r="D4838">
        <v>1.008</v>
      </c>
      <c r="E4838" s="11">
        <v>6.93</v>
      </c>
      <c r="F4838">
        <v>0.99299999999999999</v>
      </c>
      <c r="G4838" s="11">
        <v>2.31</v>
      </c>
      <c r="H4838">
        <v>1.3759999999999999</v>
      </c>
      <c r="I4838" s="11">
        <f t="shared" si="150"/>
        <v>28.113330000000001</v>
      </c>
      <c r="J4838" s="10">
        <v>33.4009</v>
      </c>
      <c r="K4838">
        <f t="shared" si="151"/>
        <v>939.01052399700006</v>
      </c>
    </row>
    <row r="4839" spans="1:11" x14ac:dyDescent="0.25">
      <c r="A4839" s="12">
        <v>54336</v>
      </c>
      <c r="B4839" t="s">
        <v>2535</v>
      </c>
      <c r="C4839" s="11">
        <v>21.08</v>
      </c>
      <c r="D4839">
        <v>1.008</v>
      </c>
      <c r="E4839" s="11">
        <v>8.08</v>
      </c>
      <c r="F4839">
        <v>0.99299999999999999</v>
      </c>
      <c r="G4839" s="11">
        <v>2.71</v>
      </c>
      <c r="H4839">
        <v>1.3759999999999999</v>
      </c>
      <c r="I4839" s="11">
        <f t="shared" si="150"/>
        <v>33.001039999999996</v>
      </c>
      <c r="J4839" s="10">
        <v>33.4009</v>
      </c>
      <c r="K4839">
        <f t="shared" si="151"/>
        <v>1102.2644369359998</v>
      </c>
    </row>
    <row r="4840" spans="1:11" x14ac:dyDescent="0.25">
      <c r="A4840" s="12">
        <v>54340</v>
      </c>
      <c r="B4840" t="s">
        <v>16857</v>
      </c>
      <c r="C4840" s="11">
        <v>9.4700000000000006</v>
      </c>
      <c r="D4840">
        <v>1.008</v>
      </c>
      <c r="E4840" s="11">
        <v>4.9000000000000004</v>
      </c>
      <c r="F4840">
        <v>0.99299999999999999</v>
      </c>
      <c r="G4840" s="11">
        <v>1.22</v>
      </c>
      <c r="H4840">
        <v>1.3759999999999999</v>
      </c>
      <c r="I4840" s="11">
        <f t="shared" si="150"/>
        <v>16.09018</v>
      </c>
      <c r="J4840" s="10">
        <v>33.4009</v>
      </c>
      <c r="K4840">
        <f t="shared" si="151"/>
        <v>537.42649316200004</v>
      </c>
    </row>
    <row r="4841" spans="1:11" x14ac:dyDescent="0.25">
      <c r="A4841" s="12">
        <v>54344</v>
      </c>
      <c r="B4841" t="s">
        <v>16858</v>
      </c>
      <c r="C4841" s="11">
        <v>16.63</v>
      </c>
      <c r="D4841">
        <v>1.008</v>
      </c>
      <c r="E4841" s="11">
        <v>6.66</v>
      </c>
      <c r="F4841">
        <v>0.99299999999999999</v>
      </c>
      <c r="G4841" s="11">
        <v>2.14</v>
      </c>
      <c r="H4841">
        <v>1.3759999999999999</v>
      </c>
      <c r="I4841" s="11">
        <f t="shared" si="150"/>
        <v>26.321059999999999</v>
      </c>
      <c r="J4841" s="10">
        <v>33.4009</v>
      </c>
      <c r="K4841">
        <f t="shared" si="151"/>
        <v>879.14709295399996</v>
      </c>
    </row>
    <row r="4842" spans="1:11" x14ac:dyDescent="0.25">
      <c r="A4842" s="12">
        <v>54348</v>
      </c>
      <c r="B4842" t="s">
        <v>16859</v>
      </c>
      <c r="C4842" s="11">
        <v>17.86</v>
      </c>
      <c r="D4842">
        <v>1.008</v>
      </c>
      <c r="E4842" s="11">
        <v>7.01</v>
      </c>
      <c r="F4842">
        <v>0.99299999999999999</v>
      </c>
      <c r="G4842" s="11">
        <v>2.31</v>
      </c>
      <c r="H4842">
        <v>1.3759999999999999</v>
      </c>
      <c r="I4842" s="11">
        <f t="shared" si="150"/>
        <v>28.142370000000003</v>
      </c>
      <c r="J4842" s="10">
        <v>33.4009</v>
      </c>
      <c r="K4842">
        <f t="shared" si="151"/>
        <v>939.98048613300011</v>
      </c>
    </row>
    <row r="4843" spans="1:11" x14ac:dyDescent="0.25">
      <c r="A4843" s="12">
        <v>54352</v>
      </c>
      <c r="B4843" t="s">
        <v>16860</v>
      </c>
      <c r="C4843" s="11">
        <v>25.48</v>
      </c>
      <c r="D4843">
        <v>1.008</v>
      </c>
      <c r="E4843" s="11">
        <v>8.98</v>
      </c>
      <c r="F4843">
        <v>0.99299999999999999</v>
      </c>
      <c r="G4843" s="11">
        <v>3.27</v>
      </c>
      <c r="H4843">
        <v>1.3759999999999999</v>
      </c>
      <c r="I4843" s="11">
        <f t="shared" si="150"/>
        <v>39.100499999999997</v>
      </c>
      <c r="J4843" s="10">
        <v>33.4009</v>
      </c>
      <c r="K4843">
        <f t="shared" si="151"/>
        <v>1305.9918904499998</v>
      </c>
    </row>
    <row r="4844" spans="1:11" x14ac:dyDescent="0.25">
      <c r="A4844" s="12">
        <v>54360</v>
      </c>
      <c r="B4844" t="s">
        <v>2536</v>
      </c>
      <c r="C4844" s="11">
        <v>12.46</v>
      </c>
      <c r="D4844">
        <v>1.008</v>
      </c>
      <c r="E4844" s="11">
        <v>5.48</v>
      </c>
      <c r="F4844">
        <v>0.99299999999999999</v>
      </c>
      <c r="G4844" s="11">
        <v>1.61</v>
      </c>
      <c r="H4844">
        <v>1.3759999999999999</v>
      </c>
      <c r="I4844" s="11">
        <f t="shared" si="150"/>
        <v>20.21668</v>
      </c>
      <c r="J4844" s="10">
        <v>33.4009</v>
      </c>
      <c r="K4844">
        <f t="shared" si="151"/>
        <v>675.255307012</v>
      </c>
    </row>
    <row r="4845" spans="1:11" x14ac:dyDescent="0.25">
      <c r="A4845" s="12">
        <v>54380</v>
      </c>
      <c r="B4845" t="s">
        <v>2537</v>
      </c>
      <c r="C4845" s="11">
        <v>13.83</v>
      </c>
      <c r="D4845">
        <v>1.008</v>
      </c>
      <c r="E4845" s="11">
        <v>6.06</v>
      </c>
      <c r="F4845">
        <v>0.99299999999999999</v>
      </c>
      <c r="G4845" s="11">
        <v>1.77</v>
      </c>
      <c r="H4845">
        <v>1.3759999999999999</v>
      </c>
      <c r="I4845" s="11">
        <f t="shared" si="150"/>
        <v>22.393740000000001</v>
      </c>
      <c r="J4845" s="10">
        <v>33.4009</v>
      </c>
      <c r="K4845">
        <f t="shared" si="151"/>
        <v>747.97107036600005</v>
      </c>
    </row>
    <row r="4846" spans="1:11" x14ac:dyDescent="0.25">
      <c r="A4846" s="12">
        <v>54385</v>
      </c>
      <c r="B4846" t="s">
        <v>2537</v>
      </c>
      <c r="C4846" s="11">
        <v>16.149999999999999</v>
      </c>
      <c r="D4846">
        <v>1.008</v>
      </c>
      <c r="E4846" s="11">
        <v>6.92</v>
      </c>
      <c r="F4846">
        <v>0.99299999999999999</v>
      </c>
      <c r="G4846" s="11">
        <v>2.08</v>
      </c>
      <c r="H4846">
        <v>1.3759999999999999</v>
      </c>
      <c r="I4846" s="11">
        <f t="shared" si="150"/>
        <v>26.012839999999997</v>
      </c>
      <c r="J4846" s="10">
        <v>33.4009</v>
      </c>
      <c r="K4846">
        <f t="shared" si="151"/>
        <v>868.8522675559999</v>
      </c>
    </row>
    <row r="4847" spans="1:11" x14ac:dyDescent="0.25">
      <c r="A4847" s="12">
        <v>54390</v>
      </c>
      <c r="B4847" t="s">
        <v>2538</v>
      </c>
      <c r="C4847" s="11">
        <v>22.2</v>
      </c>
      <c r="D4847">
        <v>1.008</v>
      </c>
      <c r="E4847" s="11">
        <v>8.18</v>
      </c>
      <c r="F4847">
        <v>0.99299999999999999</v>
      </c>
      <c r="G4847" s="11">
        <v>2.86</v>
      </c>
      <c r="H4847">
        <v>1.3759999999999999</v>
      </c>
      <c r="I4847" s="11">
        <f t="shared" si="150"/>
        <v>34.435699999999997</v>
      </c>
      <c r="J4847" s="10">
        <v>33.4009</v>
      </c>
      <c r="K4847">
        <f t="shared" si="151"/>
        <v>1150.18337213</v>
      </c>
    </row>
    <row r="4848" spans="1:11" x14ac:dyDescent="0.25">
      <c r="A4848" s="12">
        <v>54400</v>
      </c>
      <c r="B4848" t="s">
        <v>2539</v>
      </c>
      <c r="C4848" s="11">
        <v>8.94</v>
      </c>
      <c r="D4848">
        <v>1.008</v>
      </c>
      <c r="E4848" s="11">
        <v>4.43</v>
      </c>
      <c r="F4848">
        <v>0.99299999999999999</v>
      </c>
      <c r="G4848" s="11">
        <v>1.1499999999999999</v>
      </c>
      <c r="H4848">
        <v>1.3759999999999999</v>
      </c>
      <c r="I4848" s="11">
        <f t="shared" si="150"/>
        <v>14.992909999999998</v>
      </c>
      <c r="J4848" s="10">
        <v>33.4009</v>
      </c>
      <c r="K4848">
        <f t="shared" si="151"/>
        <v>500.77668761899997</v>
      </c>
    </row>
    <row r="4849" spans="1:11" x14ac:dyDescent="0.25">
      <c r="A4849" s="12">
        <v>54401</v>
      </c>
      <c r="B4849" t="s">
        <v>2540</v>
      </c>
      <c r="C4849" s="11">
        <v>10.18</v>
      </c>
      <c r="D4849">
        <v>1.008</v>
      </c>
      <c r="E4849" s="11">
        <v>7</v>
      </c>
      <c r="F4849">
        <v>0.99299999999999999</v>
      </c>
      <c r="G4849" s="11">
        <v>1.31</v>
      </c>
      <c r="H4849">
        <v>1.3759999999999999</v>
      </c>
      <c r="I4849" s="11">
        <f t="shared" si="150"/>
        <v>19.015000000000001</v>
      </c>
      <c r="J4849" s="10">
        <v>33.4009</v>
      </c>
      <c r="K4849">
        <f t="shared" si="151"/>
        <v>635.11811350000005</v>
      </c>
    </row>
    <row r="4850" spans="1:11" x14ac:dyDescent="0.25">
      <c r="A4850" s="12">
        <v>54405</v>
      </c>
      <c r="B4850" t="s">
        <v>2541</v>
      </c>
      <c r="C4850" s="11">
        <v>14.16</v>
      </c>
      <c r="D4850">
        <v>1.008</v>
      </c>
      <c r="E4850" s="11">
        <v>5.84</v>
      </c>
      <c r="F4850">
        <v>0.99299999999999999</v>
      </c>
      <c r="G4850" s="11">
        <v>1.82</v>
      </c>
      <c r="H4850">
        <v>1.3759999999999999</v>
      </c>
      <c r="I4850" s="11">
        <f t="shared" si="150"/>
        <v>22.576719999999998</v>
      </c>
      <c r="J4850" s="10">
        <v>33.4009</v>
      </c>
      <c r="K4850">
        <f t="shared" si="151"/>
        <v>754.08276704799994</v>
      </c>
    </row>
    <row r="4851" spans="1:11" x14ac:dyDescent="0.25">
      <c r="A4851" s="12">
        <v>54406</v>
      </c>
      <c r="B4851" t="s">
        <v>2542</v>
      </c>
      <c r="C4851" s="11">
        <v>12.57</v>
      </c>
      <c r="D4851">
        <v>1.008</v>
      </c>
      <c r="E4851" s="11">
        <v>5.68</v>
      </c>
      <c r="F4851">
        <v>0.99299999999999999</v>
      </c>
      <c r="G4851" s="11">
        <v>1.63</v>
      </c>
      <c r="H4851">
        <v>1.3759999999999999</v>
      </c>
      <c r="I4851" s="11">
        <f t="shared" si="150"/>
        <v>20.55368</v>
      </c>
      <c r="J4851" s="10">
        <v>33.4009</v>
      </c>
      <c r="K4851">
        <f t="shared" si="151"/>
        <v>686.51141031199995</v>
      </c>
    </row>
    <row r="4852" spans="1:11" x14ac:dyDescent="0.25">
      <c r="A4852" s="12">
        <v>54408</v>
      </c>
      <c r="B4852" t="s">
        <v>2543</v>
      </c>
      <c r="C4852" s="11">
        <v>13.56</v>
      </c>
      <c r="D4852">
        <v>1.008</v>
      </c>
      <c r="E4852" s="11">
        <v>6.19</v>
      </c>
      <c r="F4852">
        <v>0.99299999999999999</v>
      </c>
      <c r="G4852" s="11">
        <v>1.75</v>
      </c>
      <c r="H4852">
        <v>1.3759999999999999</v>
      </c>
      <c r="I4852" s="11">
        <f t="shared" si="150"/>
        <v>22.223150000000004</v>
      </c>
      <c r="J4852" s="10">
        <v>33.4009</v>
      </c>
      <c r="K4852">
        <f t="shared" si="151"/>
        <v>742.2732108350001</v>
      </c>
    </row>
    <row r="4853" spans="1:11" x14ac:dyDescent="0.25">
      <c r="A4853" s="12">
        <v>54410</v>
      </c>
      <c r="B4853" t="s">
        <v>2544</v>
      </c>
      <c r="C4853" s="11">
        <v>14.8</v>
      </c>
      <c r="D4853">
        <v>1.008</v>
      </c>
      <c r="E4853" s="11">
        <v>6.71</v>
      </c>
      <c r="F4853">
        <v>0.99299999999999999</v>
      </c>
      <c r="G4853" s="11">
        <v>1.91</v>
      </c>
      <c r="H4853">
        <v>1.3759999999999999</v>
      </c>
      <c r="I4853" s="11">
        <f t="shared" si="150"/>
        <v>24.209590000000002</v>
      </c>
      <c r="J4853" s="10">
        <v>33.4009</v>
      </c>
      <c r="K4853">
        <f t="shared" si="151"/>
        <v>808.6220946310001</v>
      </c>
    </row>
    <row r="4854" spans="1:11" x14ac:dyDescent="0.25">
      <c r="A4854" s="12">
        <v>54411</v>
      </c>
      <c r="B4854" t="s">
        <v>2545</v>
      </c>
      <c r="C4854" s="11">
        <v>17.89</v>
      </c>
      <c r="D4854">
        <v>1.008</v>
      </c>
      <c r="E4854" s="11">
        <v>7.6</v>
      </c>
      <c r="F4854">
        <v>0.99299999999999999</v>
      </c>
      <c r="G4854" s="11">
        <v>2.31</v>
      </c>
      <c r="H4854">
        <v>1.3759999999999999</v>
      </c>
      <c r="I4854" s="11">
        <f t="shared" si="150"/>
        <v>28.758480000000002</v>
      </c>
      <c r="J4854" s="10">
        <v>33.4009</v>
      </c>
      <c r="K4854">
        <f t="shared" si="151"/>
        <v>960.55911463200005</v>
      </c>
    </row>
    <row r="4855" spans="1:11" x14ac:dyDescent="0.25">
      <c r="A4855" s="12">
        <v>54415</v>
      </c>
      <c r="B4855" t="s">
        <v>2546</v>
      </c>
      <c r="C4855" s="11">
        <v>8.66</v>
      </c>
      <c r="D4855">
        <v>1.008</v>
      </c>
      <c r="E4855" s="11">
        <v>4.87</v>
      </c>
      <c r="F4855">
        <v>0.99299999999999999</v>
      </c>
      <c r="G4855" s="11">
        <v>1.1299999999999999</v>
      </c>
      <c r="H4855">
        <v>1.3759999999999999</v>
      </c>
      <c r="I4855" s="11">
        <f t="shared" si="150"/>
        <v>15.120070000000002</v>
      </c>
      <c r="J4855" s="10">
        <v>33.4009</v>
      </c>
      <c r="K4855">
        <f t="shared" si="151"/>
        <v>505.02394606300004</v>
      </c>
    </row>
    <row r="4856" spans="1:11" x14ac:dyDescent="0.25">
      <c r="A4856" s="12">
        <v>54416</v>
      </c>
      <c r="B4856" t="s">
        <v>2547</v>
      </c>
      <c r="C4856" s="11">
        <v>11.78</v>
      </c>
      <c r="D4856">
        <v>1.008</v>
      </c>
      <c r="E4856" s="11">
        <v>6.33</v>
      </c>
      <c r="F4856">
        <v>0.99299999999999999</v>
      </c>
      <c r="G4856" s="11">
        <v>1.5</v>
      </c>
      <c r="H4856">
        <v>1.3759999999999999</v>
      </c>
      <c r="I4856" s="11">
        <f t="shared" si="150"/>
        <v>20.223929999999999</v>
      </c>
      <c r="J4856" s="10">
        <v>33.4009</v>
      </c>
      <c r="K4856">
        <f t="shared" si="151"/>
        <v>675.49746353699993</v>
      </c>
    </row>
    <row r="4857" spans="1:11" x14ac:dyDescent="0.25">
      <c r="A4857" s="12">
        <v>54417</v>
      </c>
      <c r="B4857" t="s">
        <v>2548</v>
      </c>
      <c r="C4857" s="11">
        <v>15.7</v>
      </c>
      <c r="D4857">
        <v>1.008</v>
      </c>
      <c r="E4857" s="11">
        <v>6.58</v>
      </c>
      <c r="F4857">
        <v>0.99299999999999999</v>
      </c>
      <c r="G4857" s="11">
        <v>2.02</v>
      </c>
      <c r="H4857">
        <v>1.3759999999999999</v>
      </c>
      <c r="I4857" s="11">
        <f t="shared" si="150"/>
        <v>25.139060000000001</v>
      </c>
      <c r="J4857" s="10">
        <v>33.4009</v>
      </c>
      <c r="K4857">
        <f t="shared" si="151"/>
        <v>839.66722915399998</v>
      </c>
    </row>
    <row r="4858" spans="1:11" x14ac:dyDescent="0.25">
      <c r="A4858" s="12">
        <v>54420</v>
      </c>
      <c r="B4858" t="s">
        <v>2534</v>
      </c>
      <c r="C4858" s="11">
        <v>12.08</v>
      </c>
      <c r="D4858">
        <v>1.008</v>
      </c>
      <c r="E4858" s="11">
        <v>5.43</v>
      </c>
      <c r="F4858">
        <v>0.99299999999999999</v>
      </c>
      <c r="G4858" s="11">
        <v>1.54</v>
      </c>
      <c r="H4858">
        <v>1.3759999999999999</v>
      </c>
      <c r="I4858" s="11">
        <f t="shared" si="150"/>
        <v>19.687669999999997</v>
      </c>
      <c r="J4858" s="10">
        <v>33.4009</v>
      </c>
      <c r="K4858">
        <f t="shared" si="151"/>
        <v>657.58589690299993</v>
      </c>
    </row>
    <row r="4859" spans="1:11" x14ac:dyDescent="0.25">
      <c r="A4859" s="12">
        <v>54430</v>
      </c>
      <c r="B4859" t="s">
        <v>2534</v>
      </c>
      <c r="C4859" s="11">
        <v>10.78</v>
      </c>
      <c r="D4859">
        <v>1.008</v>
      </c>
      <c r="E4859" s="11">
        <v>5.26</v>
      </c>
      <c r="F4859">
        <v>0.99299999999999999</v>
      </c>
      <c r="G4859" s="11">
        <v>1.37</v>
      </c>
      <c r="H4859">
        <v>1.3759999999999999</v>
      </c>
      <c r="I4859" s="11">
        <f t="shared" si="150"/>
        <v>17.974540000000001</v>
      </c>
      <c r="J4859" s="10">
        <v>33.4009</v>
      </c>
      <c r="K4859">
        <f t="shared" si="151"/>
        <v>600.365813086</v>
      </c>
    </row>
    <row r="4860" spans="1:11" x14ac:dyDescent="0.25">
      <c r="A4860" s="12">
        <v>54435</v>
      </c>
      <c r="B4860" t="s">
        <v>2534</v>
      </c>
      <c r="C4860" s="11">
        <v>6.64</v>
      </c>
      <c r="D4860">
        <v>1.008</v>
      </c>
      <c r="E4860" s="11">
        <v>3.99</v>
      </c>
      <c r="F4860">
        <v>0.99299999999999999</v>
      </c>
      <c r="G4860" s="11">
        <v>0.86</v>
      </c>
      <c r="H4860">
        <v>1.3759999999999999</v>
      </c>
      <c r="I4860" s="11">
        <f t="shared" si="150"/>
        <v>11.83855</v>
      </c>
      <c r="J4860" s="10">
        <v>33.4009</v>
      </c>
      <c r="K4860">
        <f t="shared" si="151"/>
        <v>395.41822469499999</v>
      </c>
    </row>
    <row r="4861" spans="1:11" x14ac:dyDescent="0.25">
      <c r="A4861" s="12">
        <v>54437</v>
      </c>
      <c r="B4861" t="s">
        <v>2549</v>
      </c>
      <c r="C4861" s="11">
        <v>11.21</v>
      </c>
      <c r="D4861">
        <v>1.008</v>
      </c>
      <c r="E4861" s="11">
        <v>5.9</v>
      </c>
      <c r="F4861">
        <v>0.99299999999999999</v>
      </c>
      <c r="G4861" s="11">
        <v>1.44</v>
      </c>
      <c r="H4861">
        <v>1.3759999999999999</v>
      </c>
      <c r="I4861" s="11">
        <f t="shared" si="150"/>
        <v>19.13982</v>
      </c>
      <c r="J4861" s="10">
        <v>33.4009</v>
      </c>
      <c r="K4861">
        <f t="shared" si="151"/>
        <v>639.28721383799996</v>
      </c>
    </row>
    <row r="4862" spans="1:11" x14ac:dyDescent="0.25">
      <c r="A4862" s="12">
        <v>54440</v>
      </c>
      <c r="B4862" t="s">
        <v>12697</v>
      </c>
      <c r="C4862" s="11">
        <v>0</v>
      </c>
      <c r="D4862">
        <v>1.008</v>
      </c>
      <c r="E4862" s="11">
        <v>0</v>
      </c>
      <c r="F4862">
        <v>0.99299999999999999</v>
      </c>
      <c r="G4862" s="11">
        <v>0</v>
      </c>
      <c r="H4862">
        <v>1.3759999999999999</v>
      </c>
      <c r="I4862" s="11">
        <f t="shared" si="150"/>
        <v>0</v>
      </c>
      <c r="J4862" s="10">
        <v>33.4009</v>
      </c>
      <c r="K4862">
        <f t="shared" si="151"/>
        <v>0</v>
      </c>
    </row>
    <row r="4863" spans="1:11" x14ac:dyDescent="0.25">
      <c r="A4863" s="12">
        <v>54450</v>
      </c>
      <c r="B4863" t="s">
        <v>2550</v>
      </c>
      <c r="C4863" s="11">
        <v>1.0900000000000001</v>
      </c>
      <c r="D4863">
        <v>1.008</v>
      </c>
      <c r="E4863" s="11">
        <v>0.91</v>
      </c>
      <c r="F4863">
        <v>0.99299999999999999</v>
      </c>
      <c r="G4863" s="11">
        <v>0.15</v>
      </c>
      <c r="H4863">
        <v>1.3759999999999999</v>
      </c>
      <c r="I4863" s="11">
        <f t="shared" si="150"/>
        <v>2.2087500000000002</v>
      </c>
      <c r="J4863" s="10">
        <v>33.4009</v>
      </c>
      <c r="K4863">
        <f t="shared" si="151"/>
        <v>73.774237875000011</v>
      </c>
    </row>
    <row r="4864" spans="1:11" x14ac:dyDescent="0.25">
      <c r="A4864" s="12">
        <v>54500</v>
      </c>
      <c r="B4864" t="s">
        <v>2551</v>
      </c>
      <c r="C4864" s="11">
        <v>1.28</v>
      </c>
      <c r="D4864">
        <v>1.008</v>
      </c>
      <c r="E4864" s="11">
        <v>0.56999999999999995</v>
      </c>
      <c r="F4864">
        <v>0.99299999999999999</v>
      </c>
      <c r="G4864" s="11">
        <v>0.16</v>
      </c>
      <c r="H4864">
        <v>1.3759999999999999</v>
      </c>
      <c r="I4864" s="11">
        <f t="shared" si="150"/>
        <v>2.0764100000000001</v>
      </c>
      <c r="J4864" s="10">
        <v>33.4009</v>
      </c>
      <c r="K4864">
        <f t="shared" si="151"/>
        <v>69.353962769000006</v>
      </c>
    </row>
    <row r="4865" spans="1:11" x14ac:dyDescent="0.25">
      <c r="A4865" s="12">
        <v>54505</v>
      </c>
      <c r="B4865" t="s">
        <v>2551</v>
      </c>
      <c r="C4865" s="11">
        <v>3.41</v>
      </c>
      <c r="D4865">
        <v>1.008</v>
      </c>
      <c r="E4865" s="11">
        <v>1.94</v>
      </c>
      <c r="F4865">
        <v>0.99299999999999999</v>
      </c>
      <c r="G4865" s="11">
        <v>0.43</v>
      </c>
      <c r="H4865">
        <v>1.3759999999999999</v>
      </c>
      <c r="I4865" s="11">
        <f t="shared" si="150"/>
        <v>5.9553800000000008</v>
      </c>
      <c r="J4865" s="10">
        <v>33.4009</v>
      </c>
      <c r="K4865">
        <f t="shared" si="151"/>
        <v>198.91505184200003</v>
      </c>
    </row>
    <row r="4866" spans="1:11" x14ac:dyDescent="0.25">
      <c r="A4866" s="12">
        <v>54512</v>
      </c>
      <c r="B4866" t="s">
        <v>2552</v>
      </c>
      <c r="C4866" s="11">
        <v>9.1</v>
      </c>
      <c r="D4866">
        <v>1.008</v>
      </c>
      <c r="E4866" s="11">
        <v>4.3899999999999997</v>
      </c>
      <c r="F4866">
        <v>0.99299999999999999</v>
      </c>
      <c r="G4866" s="11">
        <v>1.19</v>
      </c>
      <c r="H4866">
        <v>1.3759999999999999</v>
      </c>
      <c r="I4866" s="11">
        <f t="shared" si="150"/>
        <v>15.169510000000001</v>
      </c>
      <c r="J4866" s="10">
        <v>33.4009</v>
      </c>
      <c r="K4866">
        <f t="shared" si="151"/>
        <v>506.67528655900003</v>
      </c>
    </row>
    <row r="4867" spans="1:11" x14ac:dyDescent="0.25">
      <c r="A4867" s="12">
        <v>54520</v>
      </c>
      <c r="B4867" t="s">
        <v>2553</v>
      </c>
      <c r="C4867" s="11">
        <v>5.17</v>
      </c>
      <c r="D4867">
        <v>1.008</v>
      </c>
      <c r="E4867" s="11">
        <v>3.25</v>
      </c>
      <c r="F4867">
        <v>0.99299999999999999</v>
      </c>
      <c r="G4867" s="11">
        <v>0.73</v>
      </c>
      <c r="H4867">
        <v>1.3759999999999999</v>
      </c>
      <c r="I4867" s="11">
        <f t="shared" ref="I4867:I4930" si="152">+((C4867*D4867)+(E4867*F4867)+(G4867*H4867))</f>
        <v>9.4430899999999998</v>
      </c>
      <c r="J4867" s="10">
        <v>33.4009</v>
      </c>
      <c r="K4867">
        <f t="shared" ref="K4867:K4930" si="153">+I4867*J4867</f>
        <v>315.40770478100001</v>
      </c>
    </row>
    <row r="4868" spans="1:11" x14ac:dyDescent="0.25">
      <c r="A4868" s="12">
        <v>54522</v>
      </c>
      <c r="B4868" t="s">
        <v>2554</v>
      </c>
      <c r="C4868" s="11">
        <v>9.99</v>
      </c>
      <c r="D4868">
        <v>1.008</v>
      </c>
      <c r="E4868" s="11">
        <v>4.74</v>
      </c>
      <c r="F4868">
        <v>0.99299999999999999</v>
      </c>
      <c r="G4868" s="11">
        <v>1.29</v>
      </c>
      <c r="H4868">
        <v>1.3759999999999999</v>
      </c>
      <c r="I4868" s="11">
        <f t="shared" si="152"/>
        <v>16.551780000000001</v>
      </c>
      <c r="J4868" s="10">
        <v>33.4009</v>
      </c>
      <c r="K4868">
        <f t="shared" si="153"/>
        <v>552.84434860200008</v>
      </c>
    </row>
    <row r="4869" spans="1:11" x14ac:dyDescent="0.25">
      <c r="A4869" s="12">
        <v>54530</v>
      </c>
      <c r="B4869" t="s">
        <v>2553</v>
      </c>
      <c r="C4869" s="11">
        <v>8.25</v>
      </c>
      <c r="D4869">
        <v>1.008</v>
      </c>
      <c r="E4869" s="11">
        <v>4.6900000000000004</v>
      </c>
      <c r="F4869">
        <v>0.99299999999999999</v>
      </c>
      <c r="G4869" s="11">
        <v>1.1100000000000001</v>
      </c>
      <c r="H4869">
        <v>1.3759999999999999</v>
      </c>
      <c r="I4869" s="11">
        <f t="shared" si="152"/>
        <v>14.500530000000001</v>
      </c>
      <c r="J4869" s="10">
        <v>33.4009</v>
      </c>
      <c r="K4869">
        <f t="shared" si="153"/>
        <v>484.33075247700003</v>
      </c>
    </row>
    <row r="4870" spans="1:11" x14ac:dyDescent="0.25">
      <c r="A4870" s="12">
        <v>54535</v>
      </c>
      <c r="B4870" t="s">
        <v>2555</v>
      </c>
      <c r="C4870" s="11">
        <v>12.86</v>
      </c>
      <c r="D4870">
        <v>1.008</v>
      </c>
      <c r="E4870" s="11">
        <v>5.66</v>
      </c>
      <c r="F4870">
        <v>0.99299999999999999</v>
      </c>
      <c r="G4870" s="11">
        <v>1.65</v>
      </c>
      <c r="H4870">
        <v>1.3759999999999999</v>
      </c>
      <c r="I4870" s="11">
        <f t="shared" si="152"/>
        <v>20.853659999999998</v>
      </c>
      <c r="J4870" s="10">
        <v>33.4009</v>
      </c>
      <c r="K4870">
        <f t="shared" si="153"/>
        <v>696.53101229399988</v>
      </c>
    </row>
    <row r="4871" spans="1:11" x14ac:dyDescent="0.25">
      <c r="A4871" s="12">
        <v>54550</v>
      </c>
      <c r="B4871" t="s">
        <v>2556</v>
      </c>
      <c r="C4871" s="11">
        <v>8.1999999999999993</v>
      </c>
      <c r="D4871">
        <v>1.008</v>
      </c>
      <c r="E4871" s="11">
        <v>4.25</v>
      </c>
      <c r="F4871">
        <v>0.99299999999999999</v>
      </c>
      <c r="G4871" s="11">
        <v>1.07</v>
      </c>
      <c r="H4871">
        <v>1.3759999999999999</v>
      </c>
      <c r="I4871" s="11">
        <f t="shared" si="152"/>
        <v>13.958169999999999</v>
      </c>
      <c r="J4871" s="10">
        <v>33.4009</v>
      </c>
      <c r="K4871">
        <f t="shared" si="153"/>
        <v>466.21544035299996</v>
      </c>
    </row>
    <row r="4872" spans="1:11" x14ac:dyDescent="0.25">
      <c r="A4872" s="12">
        <v>54560</v>
      </c>
      <c r="B4872" t="s">
        <v>2556</v>
      </c>
      <c r="C4872" s="11">
        <v>11.8</v>
      </c>
      <c r="D4872">
        <v>1.008</v>
      </c>
      <c r="E4872" s="11">
        <v>5.36</v>
      </c>
      <c r="F4872">
        <v>0.99299999999999999</v>
      </c>
      <c r="G4872" s="11">
        <v>1.5</v>
      </c>
      <c r="H4872">
        <v>1.3759999999999999</v>
      </c>
      <c r="I4872" s="11">
        <f t="shared" si="152"/>
        <v>19.280880000000003</v>
      </c>
      <c r="J4872" s="10">
        <v>33.4009</v>
      </c>
      <c r="K4872">
        <f t="shared" si="153"/>
        <v>643.99874479200014</v>
      </c>
    </row>
    <row r="4873" spans="1:11" x14ac:dyDescent="0.25">
      <c r="A4873" s="12">
        <v>54600</v>
      </c>
      <c r="B4873" t="s">
        <v>2557</v>
      </c>
      <c r="C4873" s="11">
        <v>7.45</v>
      </c>
      <c r="D4873">
        <v>1.008</v>
      </c>
      <c r="E4873" s="11">
        <v>4.08</v>
      </c>
      <c r="F4873">
        <v>0.99299999999999999</v>
      </c>
      <c r="G4873" s="11">
        <v>0.96</v>
      </c>
      <c r="H4873">
        <v>1.3759999999999999</v>
      </c>
      <c r="I4873" s="11">
        <f t="shared" si="152"/>
        <v>12.882</v>
      </c>
      <c r="J4873" s="10">
        <v>33.4009</v>
      </c>
      <c r="K4873">
        <f t="shared" si="153"/>
        <v>430.27039379999997</v>
      </c>
    </row>
    <row r="4874" spans="1:11" x14ac:dyDescent="0.25">
      <c r="A4874" s="12">
        <v>54620</v>
      </c>
      <c r="B4874" t="s">
        <v>2558</v>
      </c>
      <c r="C4874" s="11">
        <v>5.08</v>
      </c>
      <c r="D4874">
        <v>1.008</v>
      </c>
      <c r="E4874" s="11">
        <v>2.4300000000000002</v>
      </c>
      <c r="F4874">
        <v>0.99299999999999999</v>
      </c>
      <c r="G4874" s="11">
        <v>0.65</v>
      </c>
      <c r="H4874">
        <v>1.3759999999999999</v>
      </c>
      <c r="I4874" s="11">
        <f t="shared" si="152"/>
        <v>8.4280299999999997</v>
      </c>
      <c r="J4874" s="10">
        <v>33.4009</v>
      </c>
      <c r="K4874">
        <f t="shared" si="153"/>
        <v>281.50378722699998</v>
      </c>
    </row>
    <row r="4875" spans="1:11" x14ac:dyDescent="0.25">
      <c r="A4875" s="12">
        <v>54640</v>
      </c>
      <c r="B4875" t="s">
        <v>15637</v>
      </c>
      <c r="C4875" s="11">
        <v>7.54</v>
      </c>
      <c r="D4875">
        <v>1.008</v>
      </c>
      <c r="E4875" s="11">
        <v>3.2</v>
      </c>
      <c r="F4875">
        <v>0.99299999999999999</v>
      </c>
      <c r="G4875" s="11">
        <v>1.05</v>
      </c>
      <c r="H4875">
        <v>1.3759999999999999</v>
      </c>
      <c r="I4875" s="11">
        <f t="shared" si="152"/>
        <v>12.222719999999999</v>
      </c>
      <c r="J4875" s="10">
        <v>33.4009</v>
      </c>
      <c r="K4875">
        <f t="shared" si="153"/>
        <v>408.24984844799997</v>
      </c>
    </row>
    <row r="4876" spans="1:11" x14ac:dyDescent="0.25">
      <c r="A4876" s="12">
        <v>54650</v>
      </c>
      <c r="B4876" t="s">
        <v>2559</v>
      </c>
      <c r="C4876" s="11">
        <v>12.08</v>
      </c>
      <c r="D4876">
        <v>1.008</v>
      </c>
      <c r="E4876" s="11">
        <v>5.78</v>
      </c>
      <c r="F4876">
        <v>0.99299999999999999</v>
      </c>
      <c r="G4876" s="11">
        <v>1.54</v>
      </c>
      <c r="H4876">
        <v>1.3759999999999999</v>
      </c>
      <c r="I4876" s="11">
        <f t="shared" si="152"/>
        <v>20.035220000000002</v>
      </c>
      <c r="J4876" s="10">
        <v>33.4009</v>
      </c>
      <c r="K4876">
        <f t="shared" si="153"/>
        <v>669.19437969800003</v>
      </c>
    </row>
    <row r="4877" spans="1:11" x14ac:dyDescent="0.25">
      <c r="A4877" s="12">
        <v>54660</v>
      </c>
      <c r="B4877" t="s">
        <v>2560</v>
      </c>
      <c r="C4877" s="11">
        <v>5.6</v>
      </c>
      <c r="D4877">
        <v>1.008</v>
      </c>
      <c r="E4877" s="11">
        <v>3.7</v>
      </c>
      <c r="F4877">
        <v>0.99299999999999999</v>
      </c>
      <c r="G4877" s="11">
        <v>0.71</v>
      </c>
      <c r="H4877">
        <v>1.3759999999999999</v>
      </c>
      <c r="I4877" s="11">
        <f t="shared" si="152"/>
        <v>10.295859999999999</v>
      </c>
      <c r="J4877" s="10">
        <v>33.4009</v>
      </c>
      <c r="K4877">
        <f t="shared" si="153"/>
        <v>343.89099027399999</v>
      </c>
    </row>
    <row r="4878" spans="1:11" x14ac:dyDescent="0.25">
      <c r="A4878" s="12">
        <v>54670</v>
      </c>
      <c r="B4878" t="s">
        <v>2561</v>
      </c>
      <c r="C4878" s="11">
        <v>6.48</v>
      </c>
      <c r="D4878">
        <v>1.008</v>
      </c>
      <c r="E4878" s="11">
        <v>4.0199999999999996</v>
      </c>
      <c r="F4878">
        <v>0.99299999999999999</v>
      </c>
      <c r="G4878" s="11">
        <v>0.84</v>
      </c>
      <c r="H4878">
        <v>1.3759999999999999</v>
      </c>
      <c r="I4878" s="11">
        <f t="shared" si="152"/>
        <v>11.679539999999999</v>
      </c>
      <c r="J4878" s="10">
        <v>33.4009</v>
      </c>
      <c r="K4878">
        <f t="shared" si="153"/>
        <v>390.107147586</v>
      </c>
    </row>
    <row r="4879" spans="1:11" x14ac:dyDescent="0.25">
      <c r="A4879" s="12">
        <v>54680</v>
      </c>
      <c r="B4879" t="s">
        <v>2562</v>
      </c>
      <c r="C4879" s="11">
        <v>13.69</v>
      </c>
      <c r="D4879">
        <v>1.008</v>
      </c>
      <c r="E4879" s="11">
        <v>5.86</v>
      </c>
      <c r="F4879">
        <v>0.99299999999999999</v>
      </c>
      <c r="G4879" s="11">
        <v>1.76</v>
      </c>
      <c r="H4879">
        <v>1.3759999999999999</v>
      </c>
      <c r="I4879" s="11">
        <f t="shared" si="152"/>
        <v>22.04026</v>
      </c>
      <c r="J4879" s="10">
        <v>33.4009</v>
      </c>
      <c r="K4879">
        <f t="shared" si="153"/>
        <v>736.16452023399995</v>
      </c>
    </row>
    <row r="4880" spans="1:11" x14ac:dyDescent="0.25">
      <c r="A4880" s="12">
        <v>54690</v>
      </c>
      <c r="B4880" t="s">
        <v>2563</v>
      </c>
      <c r="C4880" s="11">
        <v>11.41</v>
      </c>
      <c r="D4880">
        <v>1.008</v>
      </c>
      <c r="E4880" s="11">
        <v>4.8899999999999997</v>
      </c>
      <c r="F4880">
        <v>0.99299999999999999</v>
      </c>
      <c r="G4880" s="11">
        <v>1.46</v>
      </c>
      <c r="H4880">
        <v>1.3759999999999999</v>
      </c>
      <c r="I4880" s="11">
        <f t="shared" si="152"/>
        <v>18.366009999999999</v>
      </c>
      <c r="J4880" s="10">
        <v>33.4009</v>
      </c>
      <c r="K4880">
        <f t="shared" si="153"/>
        <v>613.44126340899993</v>
      </c>
    </row>
    <row r="4881" spans="1:11" x14ac:dyDescent="0.25">
      <c r="A4881" s="12">
        <v>54692</v>
      </c>
      <c r="B4881" t="s">
        <v>2564</v>
      </c>
      <c r="C4881" s="11">
        <v>13.4</v>
      </c>
      <c r="D4881">
        <v>1.008</v>
      </c>
      <c r="E4881" s="11">
        <v>5.26</v>
      </c>
      <c r="F4881">
        <v>0.99299999999999999</v>
      </c>
      <c r="G4881" s="11">
        <v>1.72</v>
      </c>
      <c r="H4881">
        <v>1.3759999999999999</v>
      </c>
      <c r="I4881" s="11">
        <f t="shared" si="152"/>
        <v>21.097100000000001</v>
      </c>
      <c r="J4881" s="10">
        <v>33.4009</v>
      </c>
      <c r="K4881">
        <f t="shared" si="153"/>
        <v>704.66212739000002</v>
      </c>
    </row>
    <row r="4882" spans="1:11" x14ac:dyDescent="0.25">
      <c r="A4882" s="12">
        <v>54699</v>
      </c>
      <c r="B4882" t="s">
        <v>19637</v>
      </c>
      <c r="C4882" s="11">
        <v>0</v>
      </c>
      <c r="D4882">
        <v>1.008</v>
      </c>
      <c r="E4882" s="11">
        <v>0</v>
      </c>
      <c r="F4882">
        <v>0.99299999999999999</v>
      </c>
      <c r="G4882" s="11">
        <v>0</v>
      </c>
      <c r="H4882">
        <v>1.3759999999999999</v>
      </c>
      <c r="I4882" s="11">
        <f t="shared" si="152"/>
        <v>0</v>
      </c>
      <c r="J4882" s="10">
        <v>33.4009</v>
      </c>
      <c r="K4882">
        <f t="shared" si="153"/>
        <v>0</v>
      </c>
    </row>
    <row r="4883" spans="1:11" x14ac:dyDescent="0.25">
      <c r="A4883" s="12">
        <v>54700</v>
      </c>
      <c r="B4883" t="s">
        <v>24241</v>
      </c>
      <c r="C4883" s="11">
        <v>3.38</v>
      </c>
      <c r="D4883">
        <v>1.008</v>
      </c>
      <c r="E4883" s="11">
        <v>2.13</v>
      </c>
      <c r="F4883">
        <v>0.99299999999999999</v>
      </c>
      <c r="G4883" s="11">
        <v>0.48</v>
      </c>
      <c r="H4883">
        <v>1.3759999999999999</v>
      </c>
      <c r="I4883" s="11">
        <f t="shared" si="152"/>
        <v>6.1826099999999995</v>
      </c>
      <c r="J4883" s="10">
        <v>33.4009</v>
      </c>
      <c r="K4883">
        <f t="shared" si="153"/>
        <v>206.50473834899998</v>
      </c>
    </row>
    <row r="4884" spans="1:11" x14ac:dyDescent="0.25">
      <c r="A4884" s="12">
        <v>54800</v>
      </c>
      <c r="B4884" t="s">
        <v>2565</v>
      </c>
      <c r="C4884" s="11">
        <v>2.27</v>
      </c>
      <c r="D4884">
        <v>1.008</v>
      </c>
      <c r="E4884" s="11">
        <v>0.78</v>
      </c>
      <c r="F4884">
        <v>0.99299999999999999</v>
      </c>
      <c r="G4884" s="11">
        <v>0.28000000000000003</v>
      </c>
      <c r="H4884">
        <v>1.3759999999999999</v>
      </c>
      <c r="I4884" s="11">
        <f t="shared" si="152"/>
        <v>3.4479799999999998</v>
      </c>
      <c r="J4884" s="10">
        <v>33.4009</v>
      </c>
      <c r="K4884">
        <f t="shared" si="153"/>
        <v>115.16563518199999</v>
      </c>
    </row>
    <row r="4885" spans="1:11" x14ac:dyDescent="0.25">
      <c r="A4885" s="12">
        <v>54830</v>
      </c>
      <c r="B4885" t="s">
        <v>2566</v>
      </c>
      <c r="C4885" s="11">
        <v>5.86</v>
      </c>
      <c r="D4885">
        <v>1.008</v>
      </c>
      <c r="E4885" s="11">
        <v>3.77</v>
      </c>
      <c r="F4885">
        <v>0.99299999999999999</v>
      </c>
      <c r="G4885" s="11">
        <v>0.78</v>
      </c>
      <c r="H4885">
        <v>1.3759999999999999</v>
      </c>
      <c r="I4885" s="11">
        <f t="shared" si="152"/>
        <v>10.72377</v>
      </c>
      <c r="J4885" s="10">
        <v>33.4009</v>
      </c>
      <c r="K4885">
        <f t="shared" si="153"/>
        <v>358.18356939300003</v>
      </c>
    </row>
    <row r="4886" spans="1:11" x14ac:dyDescent="0.25">
      <c r="A4886" s="12">
        <v>54840</v>
      </c>
      <c r="B4886" t="s">
        <v>2566</v>
      </c>
      <c r="C4886" s="11">
        <v>5.14</v>
      </c>
      <c r="D4886">
        <v>1.008</v>
      </c>
      <c r="E4886" s="11">
        <v>3.14</v>
      </c>
      <c r="F4886">
        <v>0.99299999999999999</v>
      </c>
      <c r="G4886" s="11">
        <v>0.66</v>
      </c>
      <c r="H4886">
        <v>1.3759999999999999</v>
      </c>
      <c r="I4886" s="11">
        <f t="shared" si="152"/>
        <v>9.2073</v>
      </c>
      <c r="J4886" s="10">
        <v>33.4009</v>
      </c>
      <c r="K4886">
        <f t="shared" si="153"/>
        <v>307.53210657</v>
      </c>
    </row>
    <row r="4887" spans="1:11" x14ac:dyDescent="0.25">
      <c r="A4887" s="12">
        <v>54860</v>
      </c>
      <c r="B4887" t="s">
        <v>2567</v>
      </c>
      <c r="C4887" s="11">
        <v>6.78</v>
      </c>
      <c r="D4887">
        <v>1.008</v>
      </c>
      <c r="E4887" s="11">
        <v>3.95</v>
      </c>
      <c r="F4887">
        <v>0.99299999999999999</v>
      </c>
      <c r="G4887" s="11">
        <v>0.88</v>
      </c>
      <c r="H4887">
        <v>1.3759999999999999</v>
      </c>
      <c r="I4887" s="11">
        <f t="shared" si="152"/>
        <v>11.96747</v>
      </c>
      <c r="J4887" s="10">
        <v>33.4009</v>
      </c>
      <c r="K4887">
        <f t="shared" si="153"/>
        <v>399.72426872300002</v>
      </c>
    </row>
    <row r="4888" spans="1:11" x14ac:dyDescent="0.25">
      <c r="A4888" s="12">
        <v>54861</v>
      </c>
      <c r="B4888" t="s">
        <v>2567</v>
      </c>
      <c r="C4888" s="11">
        <v>9.4600000000000009</v>
      </c>
      <c r="D4888">
        <v>1.008</v>
      </c>
      <c r="E4888" s="11">
        <v>4.8899999999999997</v>
      </c>
      <c r="F4888">
        <v>0.99299999999999999</v>
      </c>
      <c r="G4888" s="11">
        <v>1.22</v>
      </c>
      <c r="H4888">
        <v>1.3759999999999999</v>
      </c>
      <c r="I4888" s="11">
        <f t="shared" si="152"/>
        <v>16.070170000000001</v>
      </c>
      <c r="J4888" s="10">
        <v>33.4009</v>
      </c>
      <c r="K4888">
        <f t="shared" si="153"/>
        <v>536.758141153</v>
      </c>
    </row>
    <row r="4889" spans="1:11" x14ac:dyDescent="0.25">
      <c r="A4889" s="12">
        <v>54865</v>
      </c>
      <c r="B4889" t="s">
        <v>2568</v>
      </c>
      <c r="C4889" s="11">
        <v>5.63</v>
      </c>
      <c r="D4889">
        <v>1.008</v>
      </c>
      <c r="E4889" s="11">
        <v>3.71</v>
      </c>
      <c r="F4889">
        <v>0.99299999999999999</v>
      </c>
      <c r="G4889" s="11">
        <v>0.72</v>
      </c>
      <c r="H4889">
        <v>1.3759999999999999</v>
      </c>
      <c r="I4889" s="11">
        <f t="shared" si="152"/>
        <v>10.349789999999999</v>
      </c>
      <c r="J4889" s="10">
        <v>33.4009</v>
      </c>
      <c r="K4889">
        <f t="shared" si="153"/>
        <v>345.69230081099994</v>
      </c>
    </row>
    <row r="4890" spans="1:11" x14ac:dyDescent="0.25">
      <c r="A4890" s="12">
        <v>54900</v>
      </c>
      <c r="B4890" t="s">
        <v>2569</v>
      </c>
      <c r="C4890" s="11">
        <v>13.85</v>
      </c>
      <c r="D4890">
        <v>1.008</v>
      </c>
      <c r="E4890" s="11">
        <v>6.08</v>
      </c>
      <c r="F4890">
        <v>0.99299999999999999</v>
      </c>
      <c r="G4890" s="11">
        <v>1.77</v>
      </c>
      <c r="H4890">
        <v>1.3759999999999999</v>
      </c>
      <c r="I4890" s="11">
        <f t="shared" si="152"/>
        <v>22.433759999999999</v>
      </c>
      <c r="J4890" s="10">
        <v>33.4009</v>
      </c>
      <c r="K4890">
        <f t="shared" si="153"/>
        <v>749.30777438400003</v>
      </c>
    </row>
    <row r="4891" spans="1:11" x14ac:dyDescent="0.25">
      <c r="A4891" s="12">
        <v>54901</v>
      </c>
      <c r="B4891" t="s">
        <v>2569</v>
      </c>
      <c r="C4891" s="11">
        <v>18.62</v>
      </c>
      <c r="D4891">
        <v>1.008</v>
      </c>
      <c r="E4891" s="11">
        <v>7.46</v>
      </c>
      <c r="F4891">
        <v>0.99299999999999999</v>
      </c>
      <c r="G4891" s="11">
        <v>2.4</v>
      </c>
      <c r="H4891">
        <v>1.3759999999999999</v>
      </c>
      <c r="I4891" s="11">
        <f t="shared" si="152"/>
        <v>29.479139999999997</v>
      </c>
      <c r="J4891" s="10">
        <v>33.4009</v>
      </c>
      <c r="K4891">
        <f t="shared" si="153"/>
        <v>984.62980722599991</v>
      </c>
    </row>
    <row r="4892" spans="1:11" x14ac:dyDescent="0.25">
      <c r="A4892" s="12">
        <v>55000</v>
      </c>
      <c r="B4892" t="s">
        <v>2570</v>
      </c>
      <c r="C4892" s="11">
        <v>1.39</v>
      </c>
      <c r="D4892">
        <v>1.008</v>
      </c>
      <c r="E4892" s="11">
        <v>2.21</v>
      </c>
      <c r="F4892">
        <v>0.99299999999999999</v>
      </c>
      <c r="G4892" s="11">
        <v>0.18</v>
      </c>
      <c r="H4892">
        <v>1.3759999999999999</v>
      </c>
      <c r="I4892" s="11">
        <f t="shared" si="152"/>
        <v>3.8433299999999999</v>
      </c>
      <c r="J4892" s="10">
        <v>33.4009</v>
      </c>
      <c r="K4892">
        <f t="shared" si="153"/>
        <v>128.37068099699999</v>
      </c>
    </row>
    <row r="4893" spans="1:11" x14ac:dyDescent="0.25">
      <c r="A4893" s="12">
        <v>55040</v>
      </c>
      <c r="B4893" t="s">
        <v>2571</v>
      </c>
      <c r="C4893" s="11">
        <v>5.31</v>
      </c>
      <c r="D4893">
        <v>1.008</v>
      </c>
      <c r="E4893" s="11">
        <v>3.41</v>
      </c>
      <c r="F4893">
        <v>0.99299999999999999</v>
      </c>
      <c r="G4893" s="11">
        <v>0.71</v>
      </c>
      <c r="H4893">
        <v>1.3759999999999999</v>
      </c>
      <c r="I4893" s="11">
        <f t="shared" si="152"/>
        <v>9.7155699999999996</v>
      </c>
      <c r="J4893" s="10">
        <v>33.4009</v>
      </c>
      <c r="K4893">
        <f t="shared" si="153"/>
        <v>324.50878201299997</v>
      </c>
    </row>
    <row r="4894" spans="1:11" x14ac:dyDescent="0.25">
      <c r="A4894" s="12">
        <v>55041</v>
      </c>
      <c r="B4894" t="s">
        <v>2572</v>
      </c>
      <c r="C4894" s="11">
        <v>8.33</v>
      </c>
      <c r="D4894">
        <v>1.008</v>
      </c>
      <c r="E4894" s="11">
        <v>4.67</v>
      </c>
      <c r="F4894">
        <v>0.99299999999999999</v>
      </c>
      <c r="G4894" s="11">
        <v>1.1000000000000001</v>
      </c>
      <c r="H4894">
        <v>1.3759999999999999</v>
      </c>
      <c r="I4894" s="11">
        <f t="shared" si="152"/>
        <v>14.547550000000001</v>
      </c>
      <c r="J4894" s="10">
        <v>33.4009</v>
      </c>
      <c r="K4894">
        <f t="shared" si="153"/>
        <v>485.90126279500004</v>
      </c>
    </row>
    <row r="4895" spans="1:11" x14ac:dyDescent="0.25">
      <c r="A4895" s="12">
        <v>55060</v>
      </c>
      <c r="B4895" t="s">
        <v>2573</v>
      </c>
      <c r="C4895" s="11">
        <v>6</v>
      </c>
      <c r="D4895">
        <v>1.008</v>
      </c>
      <c r="E4895" s="11">
        <v>3.81</v>
      </c>
      <c r="F4895">
        <v>0.99299999999999999</v>
      </c>
      <c r="G4895" s="11">
        <v>0.79</v>
      </c>
      <c r="H4895">
        <v>1.3759999999999999</v>
      </c>
      <c r="I4895" s="11">
        <f t="shared" si="152"/>
        <v>10.918369999999999</v>
      </c>
      <c r="J4895" s="10">
        <v>33.4009</v>
      </c>
      <c r="K4895">
        <f t="shared" si="153"/>
        <v>364.68338453299998</v>
      </c>
    </row>
    <row r="4896" spans="1:11" x14ac:dyDescent="0.25">
      <c r="A4896" s="12">
        <v>55100</v>
      </c>
      <c r="B4896" t="s">
        <v>2574</v>
      </c>
      <c r="C4896" s="11">
        <v>2.39</v>
      </c>
      <c r="D4896">
        <v>1.008</v>
      </c>
      <c r="E4896" s="11">
        <v>4.66</v>
      </c>
      <c r="F4896">
        <v>0.99299999999999999</v>
      </c>
      <c r="G4896" s="11">
        <v>0.38</v>
      </c>
      <c r="H4896">
        <v>1.3759999999999999</v>
      </c>
      <c r="I4896" s="11">
        <f t="shared" si="152"/>
        <v>7.55938</v>
      </c>
      <c r="J4896" s="10">
        <v>33.4009</v>
      </c>
      <c r="K4896">
        <f t="shared" si="153"/>
        <v>252.49009544200001</v>
      </c>
    </row>
    <row r="4897" spans="1:11" x14ac:dyDescent="0.25">
      <c r="A4897" s="12">
        <v>55110</v>
      </c>
      <c r="B4897" t="s">
        <v>2575</v>
      </c>
      <c r="C4897" s="11">
        <v>6.17</v>
      </c>
      <c r="D4897">
        <v>1.008</v>
      </c>
      <c r="E4897" s="11">
        <v>3.84</v>
      </c>
      <c r="F4897">
        <v>0.99299999999999999</v>
      </c>
      <c r="G4897" s="11">
        <v>0.86</v>
      </c>
      <c r="H4897">
        <v>1.3759999999999999</v>
      </c>
      <c r="I4897" s="11">
        <f t="shared" si="152"/>
        <v>11.21584</v>
      </c>
      <c r="J4897" s="10">
        <v>33.4009</v>
      </c>
      <c r="K4897">
        <f t="shared" si="153"/>
        <v>374.61915025600001</v>
      </c>
    </row>
    <row r="4898" spans="1:11" x14ac:dyDescent="0.25">
      <c r="A4898" s="12">
        <v>55120</v>
      </c>
      <c r="B4898" t="s">
        <v>2576</v>
      </c>
      <c r="C4898" s="11">
        <v>5.58</v>
      </c>
      <c r="D4898">
        <v>1.008</v>
      </c>
      <c r="E4898" s="11">
        <v>3.63</v>
      </c>
      <c r="F4898">
        <v>0.99299999999999999</v>
      </c>
      <c r="G4898" s="11">
        <v>0.71</v>
      </c>
      <c r="H4898">
        <v>1.3759999999999999</v>
      </c>
      <c r="I4898" s="11">
        <f t="shared" si="152"/>
        <v>10.206190000000001</v>
      </c>
      <c r="J4898" s="10">
        <v>33.4009</v>
      </c>
      <c r="K4898">
        <f t="shared" si="153"/>
        <v>340.89593157100006</v>
      </c>
    </row>
    <row r="4899" spans="1:11" x14ac:dyDescent="0.25">
      <c r="A4899" s="12">
        <v>55150</v>
      </c>
      <c r="B4899" t="s">
        <v>2577</v>
      </c>
      <c r="C4899" s="11">
        <v>7.94</v>
      </c>
      <c r="D4899">
        <v>1.008</v>
      </c>
      <c r="E4899" s="11">
        <v>4.62</v>
      </c>
      <c r="F4899">
        <v>0.99299999999999999</v>
      </c>
      <c r="G4899" s="11">
        <v>1.08</v>
      </c>
      <c r="H4899">
        <v>1.3759999999999999</v>
      </c>
      <c r="I4899" s="11">
        <f t="shared" si="152"/>
        <v>14.077260000000001</v>
      </c>
      <c r="J4899" s="10">
        <v>33.4009</v>
      </c>
      <c r="K4899">
        <f t="shared" si="153"/>
        <v>470.19315353400003</v>
      </c>
    </row>
    <row r="4900" spans="1:11" x14ac:dyDescent="0.25">
      <c r="A4900" s="12">
        <v>55175</v>
      </c>
      <c r="B4900" t="s">
        <v>2578</v>
      </c>
      <c r="C4900" s="11">
        <v>5.72</v>
      </c>
      <c r="D4900">
        <v>1.008</v>
      </c>
      <c r="E4900" s="11">
        <v>3.7</v>
      </c>
      <c r="F4900">
        <v>0.99299999999999999</v>
      </c>
      <c r="G4900" s="11">
        <v>0.75</v>
      </c>
      <c r="H4900">
        <v>1.3759999999999999</v>
      </c>
      <c r="I4900" s="11">
        <f t="shared" si="152"/>
        <v>10.47186</v>
      </c>
      <c r="J4900" s="10">
        <v>33.4009</v>
      </c>
      <c r="K4900">
        <f t="shared" si="153"/>
        <v>349.76954867399996</v>
      </c>
    </row>
    <row r="4901" spans="1:11" x14ac:dyDescent="0.25">
      <c r="A4901" s="12">
        <v>55180</v>
      </c>
      <c r="B4901" t="s">
        <v>2578</v>
      </c>
      <c r="C4901" s="11">
        <v>11.49</v>
      </c>
      <c r="D4901">
        <v>1.008</v>
      </c>
      <c r="E4901" s="11">
        <v>5.69</v>
      </c>
      <c r="F4901">
        <v>0.99299999999999999</v>
      </c>
      <c r="G4901" s="11">
        <v>1.5</v>
      </c>
      <c r="H4901">
        <v>1.3759999999999999</v>
      </c>
      <c r="I4901" s="11">
        <f t="shared" si="152"/>
        <v>19.29609</v>
      </c>
      <c r="J4901" s="10">
        <v>33.4009</v>
      </c>
      <c r="K4901">
        <f t="shared" si="153"/>
        <v>644.50677248099998</v>
      </c>
    </row>
    <row r="4902" spans="1:11" x14ac:dyDescent="0.25">
      <c r="A4902" s="12">
        <v>55200</v>
      </c>
      <c r="B4902" t="s">
        <v>2579</v>
      </c>
      <c r="C4902" s="11">
        <v>4.4400000000000004</v>
      </c>
      <c r="D4902">
        <v>1.008</v>
      </c>
      <c r="E4902" s="11">
        <v>6.83</v>
      </c>
      <c r="F4902">
        <v>0.99299999999999999</v>
      </c>
      <c r="G4902" s="11">
        <v>0.56000000000000005</v>
      </c>
      <c r="H4902">
        <v>1.3759999999999999</v>
      </c>
      <c r="I4902" s="11">
        <f t="shared" si="152"/>
        <v>12.028269999999999</v>
      </c>
      <c r="J4902" s="10">
        <v>33.4009</v>
      </c>
      <c r="K4902">
        <f t="shared" si="153"/>
        <v>401.75504344299998</v>
      </c>
    </row>
    <row r="4903" spans="1:11" x14ac:dyDescent="0.25">
      <c r="A4903" s="12">
        <v>55250</v>
      </c>
      <c r="B4903" t="s">
        <v>2580</v>
      </c>
      <c r="C4903" s="11">
        <v>3.29</v>
      </c>
      <c r="D4903">
        <v>1.008</v>
      </c>
      <c r="E4903" s="11">
        <v>6.67</v>
      </c>
      <c r="F4903">
        <v>0.99299999999999999</v>
      </c>
      <c r="G4903" s="11">
        <v>0.42</v>
      </c>
      <c r="H4903">
        <v>1.3759999999999999</v>
      </c>
      <c r="I4903" s="11">
        <f t="shared" si="152"/>
        <v>10.517550000000002</v>
      </c>
      <c r="J4903" s="10">
        <v>33.4009</v>
      </c>
      <c r="K4903">
        <f t="shared" si="153"/>
        <v>351.29563579500007</v>
      </c>
    </row>
    <row r="4904" spans="1:11" x14ac:dyDescent="0.25">
      <c r="A4904" s="12">
        <v>55300</v>
      </c>
      <c r="B4904" t="s">
        <v>2581</v>
      </c>
      <c r="C4904" s="11">
        <v>3.41</v>
      </c>
      <c r="D4904">
        <v>1.008</v>
      </c>
      <c r="E4904" s="11">
        <v>1.1000000000000001</v>
      </c>
      <c r="F4904">
        <v>0.99299999999999999</v>
      </c>
      <c r="G4904" s="11">
        <v>0.43</v>
      </c>
      <c r="H4904">
        <v>1.3759999999999999</v>
      </c>
      <c r="I4904" s="11">
        <f t="shared" si="152"/>
        <v>5.1212600000000004</v>
      </c>
      <c r="J4904" s="10">
        <v>33.4009</v>
      </c>
      <c r="K4904">
        <f t="shared" si="153"/>
        <v>171.05469313400002</v>
      </c>
    </row>
    <row r="4905" spans="1:11" x14ac:dyDescent="0.25">
      <c r="A4905" s="12">
        <v>55400</v>
      </c>
      <c r="B4905" t="s">
        <v>2582</v>
      </c>
      <c r="C4905" s="11">
        <v>8.39</v>
      </c>
      <c r="D4905">
        <v>1.008</v>
      </c>
      <c r="E4905" s="11">
        <v>4.2</v>
      </c>
      <c r="F4905">
        <v>0.99299999999999999</v>
      </c>
      <c r="G4905" s="11">
        <v>1.08</v>
      </c>
      <c r="H4905">
        <v>1.3759999999999999</v>
      </c>
      <c r="I4905" s="11">
        <f t="shared" si="152"/>
        <v>14.113799999999999</v>
      </c>
      <c r="J4905" s="10">
        <v>33.4009</v>
      </c>
      <c r="K4905">
        <f t="shared" si="153"/>
        <v>471.41362241999997</v>
      </c>
    </row>
    <row r="4906" spans="1:11" x14ac:dyDescent="0.25">
      <c r="A4906" s="12">
        <v>55500</v>
      </c>
      <c r="B4906" t="s">
        <v>2571</v>
      </c>
      <c r="C4906" s="11">
        <v>6.06</v>
      </c>
      <c r="D4906">
        <v>1.008</v>
      </c>
      <c r="E4906" s="11">
        <v>4.0199999999999996</v>
      </c>
      <c r="F4906">
        <v>0.99299999999999999</v>
      </c>
      <c r="G4906" s="11">
        <v>0.93</v>
      </c>
      <c r="H4906">
        <v>1.3759999999999999</v>
      </c>
      <c r="I4906" s="11">
        <f t="shared" si="152"/>
        <v>11.380019999999998</v>
      </c>
      <c r="J4906" s="10">
        <v>33.4009</v>
      </c>
      <c r="K4906">
        <f t="shared" si="153"/>
        <v>380.10291001799993</v>
      </c>
    </row>
    <row r="4907" spans="1:11" x14ac:dyDescent="0.25">
      <c r="A4907" s="12">
        <v>55520</v>
      </c>
      <c r="B4907" t="s">
        <v>2583</v>
      </c>
      <c r="C4907" s="11">
        <v>6.49</v>
      </c>
      <c r="D4907">
        <v>1.008</v>
      </c>
      <c r="E4907" s="11">
        <v>5.33</v>
      </c>
      <c r="F4907">
        <v>0.99299999999999999</v>
      </c>
      <c r="G4907" s="11">
        <v>1.64</v>
      </c>
      <c r="H4907">
        <v>1.3759999999999999</v>
      </c>
      <c r="I4907" s="11">
        <f t="shared" si="152"/>
        <v>14.09125</v>
      </c>
      <c r="J4907" s="10">
        <v>33.4009</v>
      </c>
      <c r="K4907">
        <f t="shared" si="153"/>
        <v>470.660432125</v>
      </c>
    </row>
    <row r="4908" spans="1:11" x14ac:dyDescent="0.25">
      <c r="A4908" s="12">
        <v>55530</v>
      </c>
      <c r="B4908" t="s">
        <v>2584</v>
      </c>
      <c r="C4908" s="11">
        <v>5.61</v>
      </c>
      <c r="D4908">
        <v>1.008</v>
      </c>
      <c r="E4908" s="11">
        <v>3.44</v>
      </c>
      <c r="F4908">
        <v>0.99299999999999999</v>
      </c>
      <c r="G4908" s="11">
        <v>0.73</v>
      </c>
      <c r="H4908">
        <v>1.3759999999999999</v>
      </c>
      <c r="I4908" s="11">
        <f t="shared" si="152"/>
        <v>10.075279999999999</v>
      </c>
      <c r="J4908" s="10">
        <v>33.4009</v>
      </c>
      <c r="K4908">
        <f t="shared" si="153"/>
        <v>336.523419752</v>
      </c>
    </row>
    <row r="4909" spans="1:11" x14ac:dyDescent="0.25">
      <c r="A4909" s="12">
        <v>55535</v>
      </c>
      <c r="B4909" t="s">
        <v>2584</v>
      </c>
      <c r="C4909" s="11">
        <v>7.01</v>
      </c>
      <c r="D4909">
        <v>1.008</v>
      </c>
      <c r="E4909" s="11">
        <v>3.99</v>
      </c>
      <c r="F4909">
        <v>0.99299999999999999</v>
      </c>
      <c r="G4909" s="11">
        <v>0.91</v>
      </c>
      <c r="H4909">
        <v>1.3759999999999999</v>
      </c>
      <c r="I4909" s="11">
        <f t="shared" si="152"/>
        <v>12.28031</v>
      </c>
      <c r="J4909" s="10">
        <v>33.4009</v>
      </c>
      <c r="K4909">
        <f t="shared" si="153"/>
        <v>410.17340627900001</v>
      </c>
    </row>
    <row r="4910" spans="1:11" x14ac:dyDescent="0.25">
      <c r="A4910" s="12">
        <v>55540</v>
      </c>
      <c r="B4910" t="s">
        <v>2585</v>
      </c>
      <c r="C4910" s="11">
        <v>8.09</v>
      </c>
      <c r="D4910">
        <v>1.008</v>
      </c>
      <c r="E4910" s="11">
        <v>5.92</v>
      </c>
      <c r="F4910">
        <v>0.99299999999999999</v>
      </c>
      <c r="G4910" s="11">
        <v>2.16</v>
      </c>
      <c r="H4910">
        <v>1.3759999999999999</v>
      </c>
      <c r="I4910" s="11">
        <f t="shared" si="152"/>
        <v>17.00544</v>
      </c>
      <c r="J4910" s="10">
        <v>33.4009</v>
      </c>
      <c r="K4910">
        <f t="shared" si="153"/>
        <v>567.99700089600003</v>
      </c>
    </row>
    <row r="4911" spans="1:11" x14ac:dyDescent="0.25">
      <c r="A4911" s="12">
        <v>55550</v>
      </c>
      <c r="B4911" t="s">
        <v>2586</v>
      </c>
      <c r="C4911" s="11">
        <v>7.02</v>
      </c>
      <c r="D4911">
        <v>1.008</v>
      </c>
      <c r="E4911" s="11">
        <v>3.95</v>
      </c>
      <c r="F4911">
        <v>0.99299999999999999</v>
      </c>
      <c r="G4911" s="11">
        <v>0.91</v>
      </c>
      <c r="H4911">
        <v>1.3759999999999999</v>
      </c>
      <c r="I4911" s="11">
        <f t="shared" si="152"/>
        <v>12.25067</v>
      </c>
      <c r="J4911" s="10">
        <v>33.4009</v>
      </c>
      <c r="K4911">
        <f t="shared" si="153"/>
        <v>409.18340360299999</v>
      </c>
    </row>
    <row r="4912" spans="1:11" x14ac:dyDescent="0.25">
      <c r="A4912" s="12">
        <v>55559</v>
      </c>
      <c r="B4912" t="s">
        <v>19638</v>
      </c>
      <c r="C4912" s="11">
        <v>0</v>
      </c>
      <c r="D4912">
        <v>1.008</v>
      </c>
      <c r="E4912" s="11">
        <v>0</v>
      </c>
      <c r="F4912">
        <v>0.99299999999999999</v>
      </c>
      <c r="G4912" s="11">
        <v>0</v>
      </c>
      <c r="H4912">
        <v>1.3759999999999999</v>
      </c>
      <c r="I4912" s="11">
        <f t="shared" si="152"/>
        <v>0</v>
      </c>
      <c r="J4912" s="10">
        <v>33.4009</v>
      </c>
      <c r="K4912">
        <f t="shared" si="153"/>
        <v>0</v>
      </c>
    </row>
    <row r="4913" spans="1:11" x14ac:dyDescent="0.25">
      <c r="A4913" s="12">
        <v>55600</v>
      </c>
      <c r="B4913" t="s">
        <v>22441</v>
      </c>
      <c r="C4913" s="11">
        <v>6.83</v>
      </c>
      <c r="D4913">
        <v>1.008</v>
      </c>
      <c r="E4913" s="11">
        <v>3.96</v>
      </c>
      <c r="F4913">
        <v>0.99299999999999999</v>
      </c>
      <c r="G4913" s="11">
        <v>0.88</v>
      </c>
      <c r="H4913">
        <v>1.3759999999999999</v>
      </c>
      <c r="I4913" s="11">
        <f t="shared" si="152"/>
        <v>12.027799999999999</v>
      </c>
      <c r="J4913" s="10">
        <v>33.4009</v>
      </c>
      <c r="K4913">
        <f t="shared" si="153"/>
        <v>401.73934501999997</v>
      </c>
    </row>
    <row r="4914" spans="1:11" x14ac:dyDescent="0.25">
      <c r="A4914" s="12">
        <v>55605</v>
      </c>
      <c r="B4914" t="s">
        <v>22442</v>
      </c>
      <c r="C4914" s="11">
        <v>8.5399999999999991</v>
      </c>
      <c r="D4914">
        <v>1.008</v>
      </c>
      <c r="E4914" s="11">
        <v>4.79</v>
      </c>
      <c r="F4914">
        <v>0.99299999999999999</v>
      </c>
      <c r="G4914" s="11">
        <v>1.1000000000000001</v>
      </c>
      <c r="H4914">
        <v>1.3759999999999999</v>
      </c>
      <c r="I4914" s="11">
        <f t="shared" si="152"/>
        <v>14.87839</v>
      </c>
      <c r="J4914" s="10">
        <v>33.4009</v>
      </c>
      <c r="K4914">
        <f t="shared" si="153"/>
        <v>496.95161655099997</v>
      </c>
    </row>
    <row r="4915" spans="1:11" x14ac:dyDescent="0.25">
      <c r="A4915" s="12">
        <v>55650</v>
      </c>
      <c r="B4915" t="s">
        <v>2587</v>
      </c>
      <c r="C4915" s="11">
        <v>12.33</v>
      </c>
      <c r="D4915">
        <v>1.008</v>
      </c>
      <c r="E4915" s="11">
        <v>5.59</v>
      </c>
      <c r="F4915">
        <v>0.99299999999999999</v>
      </c>
      <c r="G4915" s="11">
        <v>1.59</v>
      </c>
      <c r="H4915">
        <v>1.3759999999999999</v>
      </c>
      <c r="I4915" s="11">
        <f t="shared" si="152"/>
        <v>20.167349999999999</v>
      </c>
      <c r="J4915" s="10">
        <v>33.4009</v>
      </c>
      <c r="K4915">
        <f t="shared" si="153"/>
        <v>673.60764061499992</v>
      </c>
    </row>
    <row r="4916" spans="1:11" x14ac:dyDescent="0.25">
      <c r="A4916" s="12">
        <v>55680</v>
      </c>
      <c r="B4916" t="s">
        <v>2588</v>
      </c>
      <c r="C4916" s="11">
        <v>5.53</v>
      </c>
      <c r="D4916">
        <v>1.008</v>
      </c>
      <c r="E4916" s="11">
        <v>3.41</v>
      </c>
      <c r="F4916">
        <v>0.99299999999999999</v>
      </c>
      <c r="G4916" s="11">
        <v>0.7</v>
      </c>
      <c r="H4916">
        <v>1.3759999999999999</v>
      </c>
      <c r="I4916" s="11">
        <f t="shared" si="152"/>
        <v>9.9235700000000016</v>
      </c>
      <c r="J4916" s="10">
        <v>33.4009</v>
      </c>
      <c r="K4916">
        <f t="shared" si="153"/>
        <v>331.45616921300007</v>
      </c>
    </row>
    <row r="4917" spans="1:11" x14ac:dyDescent="0.25">
      <c r="A4917" s="12">
        <v>55705</v>
      </c>
      <c r="B4917" t="s">
        <v>24242</v>
      </c>
      <c r="C4917" s="11">
        <v>1.88</v>
      </c>
      <c r="D4917">
        <v>1.008</v>
      </c>
      <c r="E4917" s="11">
        <v>4.87</v>
      </c>
      <c r="F4917">
        <v>0.99299999999999999</v>
      </c>
      <c r="G4917" s="11">
        <v>0.23</v>
      </c>
      <c r="H4917">
        <v>1.3759999999999999</v>
      </c>
      <c r="I4917" s="11">
        <f t="shared" si="152"/>
        <v>7.0474300000000003</v>
      </c>
      <c r="J4917" s="10">
        <v>33.4009</v>
      </c>
      <c r="K4917">
        <f t="shared" si="153"/>
        <v>235.390504687</v>
      </c>
    </row>
    <row r="4918" spans="1:11" x14ac:dyDescent="0.25">
      <c r="A4918" s="12">
        <v>55706</v>
      </c>
      <c r="B4918" t="s">
        <v>24243</v>
      </c>
      <c r="C4918" s="11">
        <v>4.16</v>
      </c>
      <c r="D4918">
        <v>1.008</v>
      </c>
      <c r="E4918" s="11">
        <v>1.4</v>
      </c>
      <c r="F4918">
        <v>0.99299999999999999</v>
      </c>
      <c r="G4918" s="11">
        <v>0.53</v>
      </c>
      <c r="H4918">
        <v>1.3759999999999999</v>
      </c>
      <c r="I4918" s="11">
        <f t="shared" si="152"/>
        <v>6.3127600000000008</v>
      </c>
      <c r="J4918" s="10">
        <v>33.4009</v>
      </c>
      <c r="K4918">
        <f t="shared" si="153"/>
        <v>210.85186548400003</v>
      </c>
    </row>
    <row r="4919" spans="1:11" x14ac:dyDescent="0.25">
      <c r="A4919" s="12">
        <v>55707</v>
      </c>
      <c r="B4919" t="s">
        <v>24244</v>
      </c>
      <c r="C4919" s="11">
        <v>2.63</v>
      </c>
      <c r="D4919">
        <v>1.008</v>
      </c>
      <c r="E4919" s="11">
        <v>7.26</v>
      </c>
      <c r="F4919">
        <v>0.99299999999999999</v>
      </c>
      <c r="G4919" s="11">
        <v>0.35</v>
      </c>
      <c r="H4919">
        <v>1.3759999999999999</v>
      </c>
      <c r="I4919" s="11">
        <f t="shared" si="152"/>
        <v>10.34182</v>
      </c>
      <c r="J4919" s="10">
        <v>33.4009</v>
      </c>
      <c r="K4919">
        <f t="shared" si="153"/>
        <v>345.42609563799999</v>
      </c>
    </row>
    <row r="4920" spans="1:11" x14ac:dyDescent="0.25">
      <c r="A4920" s="12">
        <v>55708</v>
      </c>
      <c r="B4920" t="s">
        <v>24245</v>
      </c>
      <c r="C4920" s="11">
        <v>3.39</v>
      </c>
      <c r="D4920">
        <v>1.008</v>
      </c>
      <c r="E4920" s="11">
        <v>8.74</v>
      </c>
      <c r="F4920">
        <v>0.99299999999999999</v>
      </c>
      <c r="G4920" s="11">
        <v>0.43</v>
      </c>
      <c r="H4920">
        <v>1.3759999999999999</v>
      </c>
      <c r="I4920" s="11">
        <f t="shared" si="152"/>
        <v>12.687620000000001</v>
      </c>
      <c r="J4920" s="10">
        <v>33.4009</v>
      </c>
      <c r="K4920">
        <f t="shared" si="153"/>
        <v>423.777926858</v>
      </c>
    </row>
    <row r="4921" spans="1:11" x14ac:dyDescent="0.25">
      <c r="A4921" s="12">
        <v>55709</v>
      </c>
      <c r="B4921" t="s">
        <v>24246</v>
      </c>
      <c r="C4921" s="11">
        <v>3.23</v>
      </c>
      <c r="D4921">
        <v>1.008</v>
      </c>
      <c r="E4921" s="11">
        <v>13.77</v>
      </c>
      <c r="F4921">
        <v>0.99299999999999999</v>
      </c>
      <c r="G4921" s="11">
        <v>0.42</v>
      </c>
      <c r="H4921">
        <v>1.3759999999999999</v>
      </c>
      <c r="I4921" s="11">
        <f t="shared" si="152"/>
        <v>17.507369999999998</v>
      </c>
      <c r="J4921" s="10">
        <v>33.4009</v>
      </c>
      <c r="K4921">
        <f t="shared" si="153"/>
        <v>584.76191463299995</v>
      </c>
    </row>
    <row r="4922" spans="1:11" x14ac:dyDescent="0.25">
      <c r="A4922" s="12">
        <v>55710</v>
      </c>
      <c r="B4922" t="s">
        <v>24247</v>
      </c>
      <c r="C4922" s="11">
        <v>3.81</v>
      </c>
      <c r="D4922">
        <v>1.008</v>
      </c>
      <c r="E4922" s="11">
        <v>15.24</v>
      </c>
      <c r="F4922">
        <v>0.99299999999999999</v>
      </c>
      <c r="G4922" s="11">
        <v>0.48</v>
      </c>
      <c r="H4922">
        <v>1.3759999999999999</v>
      </c>
      <c r="I4922" s="11">
        <f t="shared" si="152"/>
        <v>19.63428</v>
      </c>
      <c r="J4922" s="10">
        <v>33.4009</v>
      </c>
      <c r="K4922">
        <f t="shared" si="153"/>
        <v>655.80262285200001</v>
      </c>
    </row>
    <row r="4923" spans="1:11" x14ac:dyDescent="0.25">
      <c r="A4923" s="12">
        <v>55711</v>
      </c>
      <c r="B4923" t="s">
        <v>24248</v>
      </c>
      <c r="C4923" s="11">
        <v>2.61</v>
      </c>
      <c r="D4923">
        <v>1.008</v>
      </c>
      <c r="E4923" s="11">
        <v>8.0399999999999991</v>
      </c>
      <c r="F4923">
        <v>0.99299999999999999</v>
      </c>
      <c r="G4923" s="11">
        <v>0.35</v>
      </c>
      <c r="H4923">
        <v>1.3759999999999999</v>
      </c>
      <c r="I4923" s="11">
        <f t="shared" si="152"/>
        <v>11.0962</v>
      </c>
      <c r="J4923" s="10">
        <v>33.4009</v>
      </c>
      <c r="K4923">
        <f t="shared" si="153"/>
        <v>370.62306658</v>
      </c>
    </row>
    <row r="4924" spans="1:11" x14ac:dyDescent="0.25">
      <c r="A4924" s="12">
        <v>55712</v>
      </c>
      <c r="B4924" t="s">
        <v>24249</v>
      </c>
      <c r="C4924" s="11">
        <v>3.1</v>
      </c>
      <c r="D4924">
        <v>1.008</v>
      </c>
      <c r="E4924" s="11">
        <v>14.66</v>
      </c>
      <c r="F4924">
        <v>0.99299999999999999</v>
      </c>
      <c r="G4924" s="11">
        <v>0.41</v>
      </c>
      <c r="H4924">
        <v>1.3759999999999999</v>
      </c>
      <c r="I4924" s="11">
        <f t="shared" si="152"/>
        <v>18.24634</v>
      </c>
      <c r="J4924" s="10">
        <v>33.4009</v>
      </c>
      <c r="K4924">
        <f t="shared" si="153"/>
        <v>609.444177706</v>
      </c>
    </row>
    <row r="4925" spans="1:11" x14ac:dyDescent="0.25">
      <c r="A4925" s="12">
        <v>55713</v>
      </c>
      <c r="B4925" t="s">
        <v>24250</v>
      </c>
      <c r="C4925" s="11">
        <v>4</v>
      </c>
      <c r="D4925">
        <v>1.008</v>
      </c>
      <c r="E4925" s="11">
        <v>18.38</v>
      </c>
      <c r="F4925">
        <v>0.99299999999999999</v>
      </c>
      <c r="G4925" s="11">
        <v>0.5</v>
      </c>
      <c r="H4925">
        <v>1.3759999999999999</v>
      </c>
      <c r="I4925" s="11">
        <f t="shared" si="152"/>
        <v>22.971339999999998</v>
      </c>
      <c r="J4925" s="10">
        <v>33.4009</v>
      </c>
      <c r="K4925">
        <f t="shared" si="153"/>
        <v>767.26343020599995</v>
      </c>
    </row>
    <row r="4926" spans="1:11" x14ac:dyDescent="0.25">
      <c r="A4926" s="12">
        <v>55714</v>
      </c>
      <c r="B4926" t="s">
        <v>24251</v>
      </c>
      <c r="C4926" s="11">
        <v>3.62</v>
      </c>
      <c r="D4926">
        <v>1.008</v>
      </c>
      <c r="E4926" s="11">
        <v>18.239999999999998</v>
      </c>
      <c r="F4926">
        <v>0.99299999999999999</v>
      </c>
      <c r="G4926" s="11">
        <v>0.46</v>
      </c>
      <c r="H4926">
        <v>1.3759999999999999</v>
      </c>
      <c r="I4926" s="11">
        <f t="shared" si="152"/>
        <v>22.394239999999996</v>
      </c>
      <c r="J4926" s="10">
        <v>33.4009</v>
      </c>
      <c r="K4926">
        <f t="shared" si="153"/>
        <v>747.98777081599985</v>
      </c>
    </row>
    <row r="4927" spans="1:11" x14ac:dyDescent="0.25">
      <c r="A4927" s="12">
        <v>55715</v>
      </c>
      <c r="B4927" t="s">
        <v>24252</v>
      </c>
      <c r="C4927" s="11">
        <v>1.05</v>
      </c>
      <c r="D4927">
        <v>1.008</v>
      </c>
      <c r="E4927" s="11">
        <v>1.24</v>
      </c>
      <c r="F4927">
        <v>0.99299999999999999</v>
      </c>
      <c r="G4927" s="11">
        <v>0.14000000000000001</v>
      </c>
      <c r="H4927">
        <v>1.3759999999999999</v>
      </c>
      <c r="I4927" s="11">
        <f t="shared" si="152"/>
        <v>2.4823599999999999</v>
      </c>
      <c r="J4927" s="10">
        <v>33.4009</v>
      </c>
      <c r="K4927">
        <f t="shared" si="153"/>
        <v>82.913058124000003</v>
      </c>
    </row>
    <row r="4928" spans="1:11" x14ac:dyDescent="0.25">
      <c r="A4928" s="12">
        <v>55720</v>
      </c>
      <c r="B4928" t="s">
        <v>2482</v>
      </c>
      <c r="C4928" s="11">
        <v>7.54</v>
      </c>
      <c r="D4928">
        <v>1.008</v>
      </c>
      <c r="E4928" s="11">
        <v>3.91</v>
      </c>
      <c r="F4928">
        <v>0.99299999999999999</v>
      </c>
      <c r="G4928" s="11">
        <v>0.98</v>
      </c>
      <c r="H4928">
        <v>1.3759999999999999</v>
      </c>
      <c r="I4928" s="11">
        <f t="shared" si="152"/>
        <v>12.831430000000001</v>
      </c>
      <c r="J4928" s="10">
        <v>33.4009</v>
      </c>
      <c r="K4928">
        <f t="shared" si="153"/>
        <v>428.58131028700001</v>
      </c>
    </row>
    <row r="4929" spans="1:11" x14ac:dyDescent="0.25">
      <c r="A4929" s="12">
        <v>55725</v>
      </c>
      <c r="B4929" t="s">
        <v>2482</v>
      </c>
      <c r="C4929" s="11">
        <v>9.8000000000000007</v>
      </c>
      <c r="D4929">
        <v>1.008</v>
      </c>
      <c r="E4929" s="11">
        <v>5.3</v>
      </c>
      <c r="F4929">
        <v>0.99299999999999999</v>
      </c>
      <c r="G4929" s="11">
        <v>1.27</v>
      </c>
      <c r="H4929">
        <v>1.3759999999999999</v>
      </c>
      <c r="I4929" s="11">
        <f t="shared" si="152"/>
        <v>16.888820000000003</v>
      </c>
      <c r="J4929" s="10">
        <v>33.4009</v>
      </c>
      <c r="K4929">
        <f t="shared" si="153"/>
        <v>564.10178793800014</v>
      </c>
    </row>
    <row r="4930" spans="1:11" x14ac:dyDescent="0.25">
      <c r="A4930" s="12">
        <v>55801</v>
      </c>
      <c r="B4930" t="s">
        <v>2589</v>
      </c>
      <c r="C4930" s="11">
        <v>19.309999999999999</v>
      </c>
      <c r="D4930">
        <v>1.008</v>
      </c>
      <c r="E4930" s="11">
        <v>7.65</v>
      </c>
      <c r="F4930">
        <v>0.99299999999999999</v>
      </c>
      <c r="G4930" s="11">
        <v>2.48</v>
      </c>
      <c r="H4930">
        <v>1.3759999999999999</v>
      </c>
      <c r="I4930" s="11">
        <f t="shared" si="152"/>
        <v>30.473409999999998</v>
      </c>
      <c r="J4930" s="10">
        <v>33.4009</v>
      </c>
      <c r="K4930">
        <f t="shared" si="153"/>
        <v>1017.8393200689999</v>
      </c>
    </row>
    <row r="4931" spans="1:11" x14ac:dyDescent="0.25">
      <c r="A4931" s="12">
        <v>55810</v>
      </c>
      <c r="B4931" t="s">
        <v>2590</v>
      </c>
      <c r="C4931" s="11">
        <v>23.68</v>
      </c>
      <c r="D4931">
        <v>1.008</v>
      </c>
      <c r="E4931" s="11">
        <v>8.16</v>
      </c>
      <c r="F4931">
        <v>0.99299999999999999</v>
      </c>
      <c r="G4931" s="11">
        <v>3.04</v>
      </c>
      <c r="H4931">
        <v>1.3759999999999999</v>
      </c>
      <c r="I4931" s="11">
        <f t="shared" ref="I4931:I4994" si="154">+((C4931*D4931)+(E4931*F4931)+(G4931*H4931))</f>
        <v>36.155360000000002</v>
      </c>
      <c r="J4931" s="10">
        <v>33.4009</v>
      </c>
      <c r="K4931">
        <f t="shared" ref="K4931:K4994" si="155">+I4931*J4931</f>
        <v>1207.6215638240001</v>
      </c>
    </row>
    <row r="4932" spans="1:11" x14ac:dyDescent="0.25">
      <c r="A4932" s="12">
        <v>55812</v>
      </c>
      <c r="B4932" t="s">
        <v>2590</v>
      </c>
      <c r="C4932" s="11">
        <v>29.14</v>
      </c>
      <c r="D4932">
        <v>1.008</v>
      </c>
      <c r="E4932" s="11">
        <v>9.94</v>
      </c>
      <c r="F4932">
        <v>0.99299999999999999</v>
      </c>
      <c r="G4932" s="11">
        <v>3.75</v>
      </c>
      <c r="H4932">
        <v>1.3759999999999999</v>
      </c>
      <c r="I4932" s="11">
        <f t="shared" si="154"/>
        <v>44.403539999999992</v>
      </c>
      <c r="J4932" s="10">
        <v>33.4009</v>
      </c>
      <c r="K4932">
        <f t="shared" si="155"/>
        <v>1483.1181991859999</v>
      </c>
    </row>
    <row r="4933" spans="1:11" x14ac:dyDescent="0.25">
      <c r="A4933" s="12">
        <v>55815</v>
      </c>
      <c r="B4933" t="s">
        <v>2590</v>
      </c>
      <c r="C4933" s="11">
        <v>32.130000000000003</v>
      </c>
      <c r="D4933">
        <v>1.008</v>
      </c>
      <c r="E4933" s="11">
        <v>10.56</v>
      </c>
      <c r="F4933">
        <v>0.99299999999999999</v>
      </c>
      <c r="G4933" s="11">
        <v>4.13</v>
      </c>
      <c r="H4933">
        <v>1.3759999999999999</v>
      </c>
      <c r="I4933" s="11">
        <f t="shared" si="154"/>
        <v>48.556000000000004</v>
      </c>
      <c r="J4933" s="10">
        <v>33.4009</v>
      </c>
      <c r="K4933">
        <f t="shared" si="155"/>
        <v>1621.8141004000001</v>
      </c>
    </row>
    <row r="4934" spans="1:11" x14ac:dyDescent="0.25">
      <c r="A4934" s="12">
        <v>55821</v>
      </c>
      <c r="B4934" t="s">
        <v>2589</v>
      </c>
      <c r="C4934" s="11">
        <v>14.8</v>
      </c>
      <c r="D4934">
        <v>1.008</v>
      </c>
      <c r="E4934" s="11">
        <v>5.9</v>
      </c>
      <c r="F4934">
        <v>0.99299999999999999</v>
      </c>
      <c r="G4934" s="11">
        <v>1.91</v>
      </c>
      <c r="H4934">
        <v>1.3759999999999999</v>
      </c>
      <c r="I4934" s="11">
        <f t="shared" si="154"/>
        <v>23.405260000000002</v>
      </c>
      <c r="J4934" s="10">
        <v>33.4009</v>
      </c>
      <c r="K4934">
        <f t="shared" si="155"/>
        <v>781.7567487340001</v>
      </c>
    </row>
    <row r="4935" spans="1:11" x14ac:dyDescent="0.25">
      <c r="A4935" s="12">
        <v>55831</v>
      </c>
      <c r="B4935" t="s">
        <v>2589</v>
      </c>
      <c r="C4935" s="11">
        <v>15.21</v>
      </c>
      <c r="D4935">
        <v>1.008</v>
      </c>
      <c r="E4935" s="11">
        <v>5.99</v>
      </c>
      <c r="F4935">
        <v>0.99299999999999999</v>
      </c>
      <c r="G4935" s="11">
        <v>2</v>
      </c>
      <c r="H4935">
        <v>1.3759999999999999</v>
      </c>
      <c r="I4935" s="11">
        <f t="shared" si="154"/>
        <v>24.031749999999999</v>
      </c>
      <c r="J4935" s="10">
        <v>33.4009</v>
      </c>
      <c r="K4935">
        <f t="shared" si="155"/>
        <v>802.68207857499999</v>
      </c>
    </row>
    <row r="4936" spans="1:11" x14ac:dyDescent="0.25">
      <c r="A4936" s="12">
        <v>55840</v>
      </c>
      <c r="B4936" t="s">
        <v>2590</v>
      </c>
      <c r="C4936" s="11">
        <v>20.83</v>
      </c>
      <c r="D4936">
        <v>1.008</v>
      </c>
      <c r="E4936" s="11">
        <v>7.74</v>
      </c>
      <c r="F4936">
        <v>0.99299999999999999</v>
      </c>
      <c r="G4936" s="11">
        <v>2.72</v>
      </c>
      <c r="H4936">
        <v>1.3759999999999999</v>
      </c>
      <c r="I4936" s="11">
        <f t="shared" si="154"/>
        <v>32.425179999999997</v>
      </c>
      <c r="J4936" s="10">
        <v>33.4009</v>
      </c>
      <c r="K4936">
        <f t="shared" si="155"/>
        <v>1083.030194662</v>
      </c>
    </row>
    <row r="4937" spans="1:11" x14ac:dyDescent="0.25">
      <c r="A4937" s="12">
        <v>55842</v>
      </c>
      <c r="B4937" t="s">
        <v>2590</v>
      </c>
      <c r="C4937" s="11">
        <v>20.83</v>
      </c>
      <c r="D4937">
        <v>1.008</v>
      </c>
      <c r="E4937" s="11">
        <v>7.71</v>
      </c>
      <c r="F4937">
        <v>0.99299999999999999</v>
      </c>
      <c r="G4937" s="11">
        <v>2.68</v>
      </c>
      <c r="H4937">
        <v>1.3759999999999999</v>
      </c>
      <c r="I4937" s="11">
        <f t="shared" si="154"/>
        <v>32.340350000000001</v>
      </c>
      <c r="J4937" s="10">
        <v>33.4009</v>
      </c>
      <c r="K4937">
        <f t="shared" si="155"/>
        <v>1080.196796315</v>
      </c>
    </row>
    <row r="4938" spans="1:11" x14ac:dyDescent="0.25">
      <c r="A4938" s="12">
        <v>55845</v>
      </c>
      <c r="B4938" t="s">
        <v>2590</v>
      </c>
      <c r="C4938" s="11">
        <v>24.55</v>
      </c>
      <c r="D4938">
        <v>1.008</v>
      </c>
      <c r="E4938" s="11">
        <v>8.49</v>
      </c>
      <c r="F4938">
        <v>0.99299999999999999</v>
      </c>
      <c r="G4938" s="11">
        <v>3.17</v>
      </c>
      <c r="H4938">
        <v>1.3759999999999999</v>
      </c>
      <c r="I4938" s="11">
        <f t="shared" si="154"/>
        <v>37.538889999999995</v>
      </c>
      <c r="J4938" s="10">
        <v>33.4009</v>
      </c>
      <c r="K4938">
        <f t="shared" si="155"/>
        <v>1253.8327110009998</v>
      </c>
    </row>
    <row r="4939" spans="1:11" x14ac:dyDescent="0.25">
      <c r="A4939" s="12">
        <v>55860</v>
      </c>
      <c r="B4939" t="s">
        <v>2591</v>
      </c>
      <c r="C4939" s="11">
        <v>15.44</v>
      </c>
      <c r="D4939">
        <v>1.008</v>
      </c>
      <c r="E4939" s="11">
        <v>6.11</v>
      </c>
      <c r="F4939">
        <v>0.99299999999999999</v>
      </c>
      <c r="G4939" s="11">
        <v>1.98</v>
      </c>
      <c r="H4939">
        <v>1.3759999999999999</v>
      </c>
      <c r="I4939" s="11">
        <f t="shared" si="154"/>
        <v>24.355229999999999</v>
      </c>
      <c r="J4939" s="10">
        <v>33.4009</v>
      </c>
      <c r="K4939">
        <f t="shared" si="155"/>
        <v>813.48660170699998</v>
      </c>
    </row>
    <row r="4940" spans="1:11" x14ac:dyDescent="0.25">
      <c r="A4940" s="12">
        <v>55862</v>
      </c>
      <c r="B4940" t="s">
        <v>2590</v>
      </c>
      <c r="C4940" s="11">
        <v>19.54</v>
      </c>
      <c r="D4940">
        <v>1.008</v>
      </c>
      <c r="E4940" s="11">
        <v>7.33</v>
      </c>
      <c r="F4940">
        <v>0.99299999999999999</v>
      </c>
      <c r="G4940" s="11">
        <v>2.5099999999999998</v>
      </c>
      <c r="H4940">
        <v>1.3759999999999999</v>
      </c>
      <c r="I4940" s="11">
        <f t="shared" si="154"/>
        <v>30.42877</v>
      </c>
      <c r="J4940" s="10">
        <v>33.4009</v>
      </c>
      <c r="K4940">
        <f t="shared" si="155"/>
        <v>1016.348303893</v>
      </c>
    </row>
    <row r="4941" spans="1:11" x14ac:dyDescent="0.25">
      <c r="A4941" s="12">
        <v>55865</v>
      </c>
      <c r="B4941" t="s">
        <v>2590</v>
      </c>
      <c r="C4941" s="11">
        <v>23.96</v>
      </c>
      <c r="D4941">
        <v>1.008</v>
      </c>
      <c r="E4941" s="11">
        <v>8.64</v>
      </c>
      <c r="F4941">
        <v>0.99299999999999999</v>
      </c>
      <c r="G4941" s="11">
        <v>3.06</v>
      </c>
      <c r="H4941">
        <v>1.3759999999999999</v>
      </c>
      <c r="I4941" s="11">
        <f t="shared" si="154"/>
        <v>36.941760000000002</v>
      </c>
      <c r="J4941" s="10">
        <v>33.4009</v>
      </c>
      <c r="K4941">
        <f t="shared" si="155"/>
        <v>1233.8880315840001</v>
      </c>
    </row>
    <row r="4942" spans="1:11" x14ac:dyDescent="0.25">
      <c r="A4942" s="12">
        <v>55866</v>
      </c>
      <c r="B4942" t="s">
        <v>19639</v>
      </c>
      <c r="C4942" s="11">
        <v>21.9</v>
      </c>
      <c r="D4942">
        <v>1.008</v>
      </c>
      <c r="E4942" s="11">
        <v>7.66</v>
      </c>
      <c r="F4942">
        <v>0.99299999999999999</v>
      </c>
      <c r="G4942" s="11">
        <v>2.83</v>
      </c>
      <c r="H4942">
        <v>1.3759999999999999</v>
      </c>
      <c r="I4942" s="11">
        <f t="shared" si="154"/>
        <v>33.575659999999999</v>
      </c>
      <c r="J4942" s="10">
        <v>33.4009</v>
      </c>
      <c r="K4942">
        <f t="shared" si="155"/>
        <v>1121.457262094</v>
      </c>
    </row>
    <row r="4943" spans="1:11" x14ac:dyDescent="0.25">
      <c r="A4943" s="12">
        <v>55867</v>
      </c>
      <c r="B4943" t="s">
        <v>19640</v>
      </c>
      <c r="C4943" s="11">
        <v>19.04</v>
      </c>
      <c r="D4943">
        <v>1.008</v>
      </c>
      <c r="E4943" s="11">
        <v>6.82</v>
      </c>
      <c r="F4943">
        <v>0.99299999999999999</v>
      </c>
      <c r="G4943" s="11">
        <v>2.46</v>
      </c>
      <c r="H4943">
        <v>1.3759999999999999</v>
      </c>
      <c r="I4943" s="11">
        <f t="shared" si="154"/>
        <v>29.349539999999998</v>
      </c>
      <c r="J4943" s="10">
        <v>33.4009</v>
      </c>
      <c r="K4943">
        <f t="shared" si="155"/>
        <v>980.30105058599997</v>
      </c>
    </row>
    <row r="4944" spans="1:11" x14ac:dyDescent="0.25">
      <c r="A4944" s="12">
        <v>55868</v>
      </c>
      <c r="B4944" t="s">
        <v>24253</v>
      </c>
      <c r="C4944" s="11">
        <v>22.46</v>
      </c>
      <c r="D4944">
        <v>1.008</v>
      </c>
      <c r="E4944" s="11">
        <v>7.79</v>
      </c>
      <c r="F4944">
        <v>0.99299999999999999</v>
      </c>
      <c r="G4944" s="11">
        <v>2.91</v>
      </c>
      <c r="H4944">
        <v>1.3759999999999999</v>
      </c>
      <c r="I4944" s="11">
        <f t="shared" si="154"/>
        <v>34.379310000000004</v>
      </c>
      <c r="J4944" s="10">
        <v>33.4009</v>
      </c>
      <c r="K4944">
        <f t="shared" si="155"/>
        <v>1148.2998953790002</v>
      </c>
    </row>
    <row r="4945" spans="1:11" x14ac:dyDescent="0.25">
      <c r="A4945" s="12">
        <v>55869</v>
      </c>
      <c r="B4945" t="s">
        <v>24254</v>
      </c>
      <c r="C4945" s="11">
        <v>27.41</v>
      </c>
      <c r="D4945">
        <v>1.008</v>
      </c>
      <c r="E4945" s="11">
        <v>8.82</v>
      </c>
      <c r="F4945">
        <v>0.99299999999999999</v>
      </c>
      <c r="G4945" s="11">
        <v>3.55</v>
      </c>
      <c r="H4945">
        <v>1.3759999999999999</v>
      </c>
      <c r="I4945" s="11">
        <f t="shared" si="154"/>
        <v>41.27234</v>
      </c>
      <c r="J4945" s="10">
        <v>33.4009</v>
      </c>
      <c r="K4945">
        <f t="shared" si="155"/>
        <v>1378.533301106</v>
      </c>
    </row>
    <row r="4946" spans="1:11" x14ac:dyDescent="0.25">
      <c r="A4946" s="12">
        <v>55870</v>
      </c>
      <c r="B4946" t="s">
        <v>2592</v>
      </c>
      <c r="C4946" s="11">
        <v>2.52</v>
      </c>
      <c r="D4946">
        <v>1.008</v>
      </c>
      <c r="E4946" s="11">
        <v>2.7</v>
      </c>
      <c r="F4946">
        <v>0.99299999999999999</v>
      </c>
      <c r="G4946" s="11">
        <v>0.33</v>
      </c>
      <c r="H4946">
        <v>1.3759999999999999</v>
      </c>
      <c r="I4946" s="11">
        <f t="shared" si="154"/>
        <v>5.6753400000000012</v>
      </c>
      <c r="J4946" s="10">
        <v>33.4009</v>
      </c>
      <c r="K4946">
        <f t="shared" si="155"/>
        <v>189.56146380600003</v>
      </c>
    </row>
    <row r="4947" spans="1:11" x14ac:dyDescent="0.25">
      <c r="A4947" s="12">
        <v>55873</v>
      </c>
      <c r="B4947" t="s">
        <v>2593</v>
      </c>
      <c r="C4947" s="11">
        <v>13.26</v>
      </c>
      <c r="D4947">
        <v>1.008</v>
      </c>
      <c r="E4947" s="11">
        <v>155.44999999999999</v>
      </c>
      <c r="F4947">
        <v>0.99299999999999999</v>
      </c>
      <c r="G4947" s="11">
        <v>1.69</v>
      </c>
      <c r="H4947">
        <v>1.3759999999999999</v>
      </c>
      <c r="I4947" s="11">
        <f t="shared" si="154"/>
        <v>170.05336999999997</v>
      </c>
      <c r="J4947" s="10">
        <v>33.4009</v>
      </c>
      <c r="K4947">
        <f t="shared" si="155"/>
        <v>5679.9356060329992</v>
      </c>
    </row>
    <row r="4948" spans="1:11" x14ac:dyDescent="0.25">
      <c r="A4948" s="12">
        <v>55874</v>
      </c>
      <c r="B4948" t="s">
        <v>4341</v>
      </c>
      <c r="C4948" s="11">
        <v>2.95</v>
      </c>
      <c r="D4948">
        <v>1.008</v>
      </c>
      <c r="E4948" s="11">
        <v>107.63</v>
      </c>
      <c r="F4948">
        <v>0.99299999999999999</v>
      </c>
      <c r="G4948" s="11">
        <v>0.33</v>
      </c>
      <c r="H4948">
        <v>1.3759999999999999</v>
      </c>
      <c r="I4948" s="11">
        <f t="shared" si="154"/>
        <v>110.30427</v>
      </c>
      <c r="J4948" s="10">
        <v>33.4009</v>
      </c>
      <c r="K4948">
        <f t="shared" si="155"/>
        <v>3684.2618918430003</v>
      </c>
    </row>
    <row r="4949" spans="1:11" x14ac:dyDescent="0.25">
      <c r="A4949" s="12">
        <v>55875</v>
      </c>
      <c r="B4949" t="s">
        <v>2594</v>
      </c>
      <c r="C4949" s="11">
        <v>13.12</v>
      </c>
      <c r="D4949">
        <v>1.008</v>
      </c>
      <c r="E4949" s="11">
        <v>6.05</v>
      </c>
      <c r="F4949">
        <v>0.99299999999999999</v>
      </c>
      <c r="G4949" s="11">
        <v>1.42</v>
      </c>
      <c r="H4949">
        <v>1.3759999999999999</v>
      </c>
      <c r="I4949" s="11">
        <f t="shared" si="154"/>
        <v>21.186530000000001</v>
      </c>
      <c r="J4949" s="10">
        <v>33.4009</v>
      </c>
      <c r="K4949">
        <f t="shared" si="155"/>
        <v>707.64916987700008</v>
      </c>
    </row>
    <row r="4950" spans="1:11" x14ac:dyDescent="0.25">
      <c r="A4950" s="12">
        <v>55876</v>
      </c>
      <c r="B4950" t="s">
        <v>2595</v>
      </c>
      <c r="C4950" s="11">
        <v>1.69</v>
      </c>
      <c r="D4950">
        <v>1.008</v>
      </c>
      <c r="E4950" s="11">
        <v>2.65</v>
      </c>
      <c r="F4950">
        <v>0.99299999999999999</v>
      </c>
      <c r="G4950" s="11">
        <v>0.19</v>
      </c>
      <c r="H4950">
        <v>1.3759999999999999</v>
      </c>
      <c r="I4950" s="11">
        <f t="shared" si="154"/>
        <v>4.5964100000000006</v>
      </c>
      <c r="J4950" s="10">
        <v>33.4009</v>
      </c>
      <c r="K4950">
        <f t="shared" si="155"/>
        <v>153.52423076900001</v>
      </c>
    </row>
    <row r="4951" spans="1:11" x14ac:dyDescent="0.25">
      <c r="A4951" s="12">
        <v>55877</v>
      </c>
      <c r="B4951" t="s">
        <v>24255</v>
      </c>
      <c r="C4951" s="11">
        <v>13.5</v>
      </c>
      <c r="D4951">
        <v>1.008</v>
      </c>
      <c r="E4951" s="11">
        <v>4.99</v>
      </c>
      <c r="F4951">
        <v>0.99299999999999999</v>
      </c>
      <c r="G4951" s="11">
        <v>1.61</v>
      </c>
      <c r="H4951">
        <v>1.3759999999999999</v>
      </c>
      <c r="I4951" s="11">
        <f t="shared" si="154"/>
        <v>20.77843</v>
      </c>
      <c r="J4951" s="10">
        <v>33.4009</v>
      </c>
      <c r="K4951">
        <f t="shared" si="155"/>
        <v>694.01826258699998</v>
      </c>
    </row>
    <row r="4952" spans="1:11" x14ac:dyDescent="0.25">
      <c r="A4952" s="12">
        <v>55880</v>
      </c>
      <c r="B4952" t="s">
        <v>16315</v>
      </c>
      <c r="C4952" s="11">
        <v>17.29</v>
      </c>
      <c r="D4952">
        <v>1.008</v>
      </c>
      <c r="E4952" s="11">
        <v>6.83</v>
      </c>
      <c r="F4952">
        <v>0.99299999999999999</v>
      </c>
      <c r="G4952" s="11">
        <v>2.21</v>
      </c>
      <c r="H4952">
        <v>1.3759999999999999</v>
      </c>
      <c r="I4952" s="11">
        <f t="shared" si="154"/>
        <v>27.251469999999998</v>
      </c>
      <c r="J4952" s="10">
        <v>33.4009</v>
      </c>
      <c r="K4952">
        <f t="shared" si="155"/>
        <v>910.22362432299997</v>
      </c>
    </row>
    <row r="4953" spans="1:11" x14ac:dyDescent="0.25">
      <c r="A4953" s="12">
        <v>55881</v>
      </c>
      <c r="B4953" t="s">
        <v>22443</v>
      </c>
      <c r="C4953" s="11">
        <v>9.56</v>
      </c>
      <c r="D4953">
        <v>1.008</v>
      </c>
      <c r="E4953" s="11">
        <v>266.75</v>
      </c>
      <c r="F4953">
        <v>0.99299999999999999</v>
      </c>
      <c r="G4953" s="11">
        <v>1.24</v>
      </c>
      <c r="H4953">
        <v>1.3759999999999999</v>
      </c>
      <c r="I4953" s="11">
        <f t="shared" si="154"/>
        <v>276.22546999999997</v>
      </c>
      <c r="J4953" s="10">
        <v>33.4009</v>
      </c>
      <c r="K4953">
        <f t="shared" si="155"/>
        <v>9226.1793009229987</v>
      </c>
    </row>
    <row r="4954" spans="1:11" x14ac:dyDescent="0.25">
      <c r="A4954" s="12">
        <v>55882</v>
      </c>
      <c r="B4954" t="s">
        <v>22444</v>
      </c>
      <c r="C4954" s="11">
        <v>11.21</v>
      </c>
      <c r="D4954">
        <v>1.008</v>
      </c>
      <c r="E4954" s="11">
        <v>275.70999999999998</v>
      </c>
      <c r="F4954">
        <v>0.99299999999999999</v>
      </c>
      <c r="G4954" s="11">
        <v>1.58</v>
      </c>
      <c r="H4954">
        <v>1.3759999999999999</v>
      </c>
      <c r="I4954" s="11">
        <f t="shared" si="154"/>
        <v>287.25378999999998</v>
      </c>
      <c r="J4954" s="10">
        <v>33.4009</v>
      </c>
      <c r="K4954">
        <f t="shared" si="155"/>
        <v>9594.5351144109991</v>
      </c>
    </row>
    <row r="4955" spans="1:11" x14ac:dyDescent="0.25">
      <c r="A4955" s="12">
        <v>55899</v>
      </c>
      <c r="B4955" t="s">
        <v>19641</v>
      </c>
      <c r="C4955" s="11">
        <v>0</v>
      </c>
      <c r="D4955">
        <v>1.008</v>
      </c>
      <c r="E4955" s="11">
        <v>0</v>
      </c>
      <c r="F4955">
        <v>0.99299999999999999</v>
      </c>
      <c r="G4955" s="11">
        <v>0</v>
      </c>
      <c r="H4955">
        <v>1.3759999999999999</v>
      </c>
      <c r="I4955" s="11">
        <f t="shared" si="154"/>
        <v>0</v>
      </c>
      <c r="J4955" s="10">
        <v>33.4009</v>
      </c>
      <c r="K4955">
        <f t="shared" si="155"/>
        <v>0</v>
      </c>
    </row>
    <row r="4956" spans="1:11" x14ac:dyDescent="0.25">
      <c r="A4956" s="12">
        <v>55920</v>
      </c>
      <c r="B4956" t="s">
        <v>2596</v>
      </c>
      <c r="C4956" s="11">
        <v>8.1</v>
      </c>
      <c r="D4956">
        <v>1.008</v>
      </c>
      <c r="E4956" s="11">
        <v>2.71</v>
      </c>
      <c r="F4956">
        <v>0.99299999999999999</v>
      </c>
      <c r="G4956" s="11">
        <v>0.69</v>
      </c>
      <c r="H4956">
        <v>1.3759999999999999</v>
      </c>
      <c r="I4956" s="11">
        <f t="shared" si="154"/>
        <v>11.805269999999998</v>
      </c>
      <c r="J4956" s="10">
        <v>33.4009</v>
      </c>
      <c r="K4956">
        <f t="shared" si="155"/>
        <v>394.30664274299994</v>
      </c>
    </row>
    <row r="4957" spans="1:11" x14ac:dyDescent="0.25">
      <c r="A4957" s="12">
        <v>55970</v>
      </c>
      <c r="B4957" t="s">
        <v>12698</v>
      </c>
      <c r="C4957" s="11">
        <v>0</v>
      </c>
      <c r="D4957">
        <v>1.008</v>
      </c>
      <c r="E4957" s="11">
        <v>0</v>
      </c>
      <c r="F4957">
        <v>0.99299999999999999</v>
      </c>
      <c r="G4957" s="11">
        <v>0</v>
      </c>
      <c r="H4957">
        <v>1.3759999999999999</v>
      </c>
      <c r="I4957" s="11">
        <f t="shared" si="154"/>
        <v>0</v>
      </c>
      <c r="J4957" s="10">
        <v>33.4009</v>
      </c>
      <c r="K4957">
        <f t="shared" si="155"/>
        <v>0</v>
      </c>
    </row>
    <row r="4958" spans="1:11" x14ac:dyDescent="0.25">
      <c r="A4958" s="12">
        <v>55980</v>
      </c>
      <c r="B4958" t="s">
        <v>12699</v>
      </c>
      <c r="C4958" s="11">
        <v>0</v>
      </c>
      <c r="D4958">
        <v>1.008</v>
      </c>
      <c r="E4958" s="11">
        <v>0</v>
      </c>
      <c r="F4958">
        <v>0.99299999999999999</v>
      </c>
      <c r="G4958" s="11">
        <v>0</v>
      </c>
      <c r="H4958">
        <v>1.3759999999999999</v>
      </c>
      <c r="I4958" s="11">
        <f t="shared" si="154"/>
        <v>0</v>
      </c>
      <c r="J4958" s="10">
        <v>33.4009</v>
      </c>
      <c r="K4958">
        <f t="shared" si="155"/>
        <v>0</v>
      </c>
    </row>
    <row r="4959" spans="1:11" x14ac:dyDescent="0.25">
      <c r="A4959" s="12">
        <v>56405</v>
      </c>
      <c r="B4959" t="s">
        <v>24256</v>
      </c>
      <c r="C4959" s="11">
        <v>1.45</v>
      </c>
      <c r="D4959">
        <v>1.008</v>
      </c>
      <c r="E4959" s="11">
        <v>2.66</v>
      </c>
      <c r="F4959">
        <v>0.99299999999999999</v>
      </c>
      <c r="G4959" s="11">
        <v>0.26</v>
      </c>
      <c r="H4959">
        <v>1.3759999999999999</v>
      </c>
      <c r="I4959" s="11">
        <f t="shared" si="154"/>
        <v>4.4607400000000004</v>
      </c>
      <c r="J4959" s="10">
        <v>33.4009</v>
      </c>
      <c r="K4959">
        <f t="shared" si="155"/>
        <v>148.992730666</v>
      </c>
    </row>
    <row r="4960" spans="1:11" x14ac:dyDescent="0.25">
      <c r="A4960" s="12">
        <v>56420</v>
      </c>
      <c r="B4960" t="s">
        <v>24257</v>
      </c>
      <c r="C4960" s="11">
        <v>1.4</v>
      </c>
      <c r="D4960">
        <v>1.008</v>
      </c>
      <c r="E4960" s="11">
        <v>3.81</v>
      </c>
      <c r="F4960">
        <v>0.99299999999999999</v>
      </c>
      <c r="G4960" s="11">
        <v>0.24</v>
      </c>
      <c r="H4960">
        <v>1.3759999999999999</v>
      </c>
      <c r="I4960" s="11">
        <f t="shared" si="154"/>
        <v>5.5247700000000002</v>
      </c>
      <c r="J4960" s="10">
        <v>33.4009</v>
      </c>
      <c r="K4960">
        <f t="shared" si="155"/>
        <v>184.53229029300002</v>
      </c>
    </row>
    <row r="4961" spans="1:11" x14ac:dyDescent="0.25">
      <c r="A4961" s="12">
        <v>56440</v>
      </c>
      <c r="B4961" t="s">
        <v>22445</v>
      </c>
      <c r="C4961" s="11">
        <v>2.82</v>
      </c>
      <c r="D4961">
        <v>1.008</v>
      </c>
      <c r="E4961" s="11">
        <v>1.6</v>
      </c>
      <c r="F4961">
        <v>0.99299999999999999</v>
      </c>
      <c r="G4961" s="11">
        <v>0.48</v>
      </c>
      <c r="H4961">
        <v>1.3759999999999999</v>
      </c>
      <c r="I4961" s="11">
        <f t="shared" si="154"/>
        <v>5.0918399999999995</v>
      </c>
      <c r="J4961" s="10">
        <v>33.4009</v>
      </c>
      <c r="K4961">
        <f t="shared" si="155"/>
        <v>170.07203865599999</v>
      </c>
    </row>
    <row r="4962" spans="1:11" x14ac:dyDescent="0.25">
      <c r="A4962" s="12">
        <v>56441</v>
      </c>
      <c r="B4962" t="s">
        <v>22446</v>
      </c>
      <c r="C4962" s="11">
        <v>1.97</v>
      </c>
      <c r="D4962">
        <v>1.008</v>
      </c>
      <c r="E4962" s="11">
        <v>3.15</v>
      </c>
      <c r="F4962">
        <v>0.99299999999999999</v>
      </c>
      <c r="G4962" s="11">
        <v>0.34</v>
      </c>
      <c r="H4962">
        <v>1.3759999999999999</v>
      </c>
      <c r="I4962" s="11">
        <f t="shared" si="154"/>
        <v>5.5815499999999991</v>
      </c>
      <c r="J4962" s="10">
        <v>33.4009</v>
      </c>
      <c r="K4962">
        <f t="shared" si="155"/>
        <v>186.42879339499996</v>
      </c>
    </row>
    <row r="4963" spans="1:11" x14ac:dyDescent="0.25">
      <c r="A4963" s="12">
        <v>56442</v>
      </c>
      <c r="B4963" t="s">
        <v>2597</v>
      </c>
      <c r="C4963" s="11">
        <v>0.66</v>
      </c>
      <c r="D4963">
        <v>1.008</v>
      </c>
      <c r="E4963" s="11">
        <v>0.53</v>
      </c>
      <c r="F4963">
        <v>0.99299999999999999</v>
      </c>
      <c r="G4963" s="11">
        <v>0.12</v>
      </c>
      <c r="H4963">
        <v>1.3759999999999999</v>
      </c>
      <c r="I4963" s="11">
        <f t="shared" si="154"/>
        <v>1.35669</v>
      </c>
      <c r="J4963" s="10">
        <v>33.4009</v>
      </c>
      <c r="K4963">
        <f t="shared" si="155"/>
        <v>45.314667020999998</v>
      </c>
    </row>
    <row r="4964" spans="1:11" x14ac:dyDescent="0.25">
      <c r="A4964" s="12">
        <v>56501</v>
      </c>
      <c r="B4964" t="s">
        <v>2598</v>
      </c>
      <c r="C4964" s="11">
        <v>1.54</v>
      </c>
      <c r="D4964">
        <v>1.008</v>
      </c>
      <c r="E4964" s="11">
        <v>3.75</v>
      </c>
      <c r="F4964">
        <v>0.99299999999999999</v>
      </c>
      <c r="G4964" s="11">
        <v>0.25</v>
      </c>
      <c r="H4964">
        <v>1.3759999999999999</v>
      </c>
      <c r="I4964" s="11">
        <f t="shared" si="154"/>
        <v>5.6200700000000001</v>
      </c>
      <c r="J4964" s="10">
        <v>33.4009</v>
      </c>
      <c r="K4964">
        <f t="shared" si="155"/>
        <v>187.71539606300001</v>
      </c>
    </row>
    <row r="4965" spans="1:11" x14ac:dyDescent="0.25">
      <c r="A4965" s="12">
        <v>56515</v>
      </c>
      <c r="B4965" t="s">
        <v>2599</v>
      </c>
      <c r="C4965" s="11">
        <v>3</v>
      </c>
      <c r="D4965">
        <v>1.008</v>
      </c>
      <c r="E4965" s="11">
        <v>4.67</v>
      </c>
      <c r="F4965">
        <v>0.99299999999999999</v>
      </c>
      <c r="G4965" s="11">
        <v>0.51</v>
      </c>
      <c r="H4965">
        <v>1.3759999999999999</v>
      </c>
      <c r="I4965" s="11">
        <f t="shared" si="154"/>
        <v>8.3630700000000004</v>
      </c>
      <c r="J4965" s="10">
        <v>33.4009</v>
      </c>
      <c r="K4965">
        <f t="shared" si="155"/>
        <v>279.33406476300001</v>
      </c>
    </row>
    <row r="4966" spans="1:11" x14ac:dyDescent="0.25">
      <c r="A4966" s="12">
        <v>56605</v>
      </c>
      <c r="B4966" t="s">
        <v>2600</v>
      </c>
      <c r="C4966" s="11">
        <v>1.07</v>
      </c>
      <c r="D4966">
        <v>1.008</v>
      </c>
      <c r="E4966" s="11">
        <v>1.54</v>
      </c>
      <c r="F4966">
        <v>0.99299999999999999</v>
      </c>
      <c r="G4966" s="11">
        <v>0.19</v>
      </c>
      <c r="H4966">
        <v>1.3759999999999999</v>
      </c>
      <c r="I4966" s="11">
        <f t="shared" si="154"/>
        <v>2.8692199999999999</v>
      </c>
      <c r="J4966" s="10">
        <v>33.4009</v>
      </c>
      <c r="K4966">
        <f t="shared" si="155"/>
        <v>95.83453029799999</v>
      </c>
    </row>
    <row r="4967" spans="1:11" x14ac:dyDescent="0.25">
      <c r="A4967" s="12">
        <v>56606</v>
      </c>
      <c r="B4967" t="s">
        <v>2600</v>
      </c>
      <c r="C4967" s="11">
        <v>0.54</v>
      </c>
      <c r="D4967">
        <v>1.008</v>
      </c>
      <c r="E4967" s="11">
        <v>0.54</v>
      </c>
      <c r="F4967">
        <v>0.99299999999999999</v>
      </c>
      <c r="G4967" s="11">
        <v>0.09</v>
      </c>
      <c r="H4967">
        <v>1.3759999999999999</v>
      </c>
      <c r="I4967" s="11">
        <f t="shared" si="154"/>
        <v>1.20438</v>
      </c>
      <c r="J4967" s="10">
        <v>33.4009</v>
      </c>
      <c r="K4967">
        <f t="shared" si="155"/>
        <v>40.227375942000002</v>
      </c>
    </row>
    <row r="4968" spans="1:11" x14ac:dyDescent="0.25">
      <c r="A4968" s="12">
        <v>56620</v>
      </c>
      <c r="B4968" t="s">
        <v>22447</v>
      </c>
      <c r="C4968" s="11">
        <v>7.34</v>
      </c>
      <c r="D4968">
        <v>1.008</v>
      </c>
      <c r="E4968" s="11">
        <v>7.52</v>
      </c>
      <c r="F4968">
        <v>0.99299999999999999</v>
      </c>
      <c r="G4968" s="11">
        <v>1.51</v>
      </c>
      <c r="H4968">
        <v>1.3759999999999999</v>
      </c>
      <c r="I4968" s="11">
        <f t="shared" si="154"/>
        <v>16.943840000000002</v>
      </c>
      <c r="J4968" s="10">
        <v>33.4009</v>
      </c>
      <c r="K4968">
        <f t="shared" si="155"/>
        <v>565.93950545600001</v>
      </c>
    </row>
    <row r="4969" spans="1:11" x14ac:dyDescent="0.25">
      <c r="A4969" s="12">
        <v>56625</v>
      </c>
      <c r="B4969" t="s">
        <v>22448</v>
      </c>
      <c r="C4969" s="11">
        <v>9.44</v>
      </c>
      <c r="D4969">
        <v>1.008</v>
      </c>
      <c r="E4969" s="11">
        <v>7.18</v>
      </c>
      <c r="F4969">
        <v>0.99299999999999999</v>
      </c>
      <c r="G4969" s="11">
        <v>1.98</v>
      </c>
      <c r="H4969">
        <v>1.3759999999999999</v>
      </c>
      <c r="I4969" s="11">
        <f t="shared" si="154"/>
        <v>19.36974</v>
      </c>
      <c r="J4969" s="10">
        <v>33.4009</v>
      </c>
      <c r="K4969">
        <f t="shared" si="155"/>
        <v>646.96674876600002</v>
      </c>
    </row>
    <row r="4970" spans="1:11" x14ac:dyDescent="0.25">
      <c r="A4970" s="12">
        <v>56630</v>
      </c>
      <c r="B4970" t="s">
        <v>22449</v>
      </c>
      <c r="C4970" s="11">
        <v>14.43</v>
      </c>
      <c r="D4970">
        <v>1.008</v>
      </c>
      <c r="E4970" s="11">
        <v>9.27</v>
      </c>
      <c r="F4970">
        <v>0.99299999999999999</v>
      </c>
      <c r="G4970" s="11">
        <v>3.18</v>
      </c>
      <c r="H4970">
        <v>1.3759999999999999</v>
      </c>
      <c r="I4970" s="11">
        <f t="shared" si="154"/>
        <v>28.126229999999996</v>
      </c>
      <c r="J4970" s="10">
        <v>33.4009</v>
      </c>
      <c r="K4970">
        <f t="shared" si="155"/>
        <v>939.44139560699989</v>
      </c>
    </row>
    <row r="4971" spans="1:11" x14ac:dyDescent="0.25">
      <c r="A4971" s="12">
        <v>56631</v>
      </c>
      <c r="B4971" t="s">
        <v>22450</v>
      </c>
      <c r="C4971" s="11">
        <v>18.52</v>
      </c>
      <c r="D4971">
        <v>1.008</v>
      </c>
      <c r="E4971" s="11">
        <v>10.65</v>
      </c>
      <c r="F4971">
        <v>0.99299999999999999</v>
      </c>
      <c r="G4971" s="11">
        <v>4.05</v>
      </c>
      <c r="H4971">
        <v>1.3759999999999999</v>
      </c>
      <c r="I4971" s="11">
        <f t="shared" si="154"/>
        <v>34.816409999999998</v>
      </c>
      <c r="J4971" s="10">
        <v>33.4009</v>
      </c>
      <c r="K4971">
        <f t="shared" si="155"/>
        <v>1162.899428769</v>
      </c>
    </row>
    <row r="4972" spans="1:11" x14ac:dyDescent="0.25">
      <c r="A4972" s="12">
        <v>56632</v>
      </c>
      <c r="B4972" t="s">
        <v>22451</v>
      </c>
      <c r="C4972" s="11">
        <v>21.31</v>
      </c>
      <c r="D4972">
        <v>1.008</v>
      </c>
      <c r="E4972" s="11">
        <v>14.09</v>
      </c>
      <c r="F4972">
        <v>0.99299999999999999</v>
      </c>
      <c r="G4972" s="11">
        <v>4.6399999999999997</v>
      </c>
      <c r="H4972">
        <v>1.3759999999999999</v>
      </c>
      <c r="I4972" s="11">
        <f t="shared" si="154"/>
        <v>41.856490000000001</v>
      </c>
      <c r="J4972" s="10">
        <v>33.4009</v>
      </c>
      <c r="K4972">
        <f t="shared" si="155"/>
        <v>1398.0444368410001</v>
      </c>
    </row>
    <row r="4973" spans="1:11" x14ac:dyDescent="0.25">
      <c r="A4973" s="12">
        <v>56633</v>
      </c>
      <c r="B4973" t="s">
        <v>22452</v>
      </c>
      <c r="C4973" s="11">
        <v>19.13</v>
      </c>
      <c r="D4973">
        <v>1.008</v>
      </c>
      <c r="E4973" s="11">
        <v>11.13</v>
      </c>
      <c r="F4973">
        <v>0.99299999999999999</v>
      </c>
      <c r="G4973" s="11">
        <v>4.1900000000000004</v>
      </c>
      <c r="H4973">
        <v>1.3759999999999999</v>
      </c>
      <c r="I4973" s="11">
        <f t="shared" si="154"/>
        <v>36.100569999999998</v>
      </c>
      <c r="J4973" s="10">
        <v>33.4009</v>
      </c>
      <c r="K4973">
        <f t="shared" si="155"/>
        <v>1205.791528513</v>
      </c>
    </row>
    <row r="4974" spans="1:11" x14ac:dyDescent="0.25">
      <c r="A4974" s="12">
        <v>56634</v>
      </c>
      <c r="B4974" t="s">
        <v>22453</v>
      </c>
      <c r="C4974" s="11">
        <v>20.14</v>
      </c>
      <c r="D4974">
        <v>1.008</v>
      </c>
      <c r="E4974" s="11">
        <v>11.99</v>
      </c>
      <c r="F4974">
        <v>0.99299999999999999</v>
      </c>
      <c r="G4974" s="11">
        <v>4.66</v>
      </c>
      <c r="H4974">
        <v>1.3759999999999999</v>
      </c>
      <c r="I4974" s="11">
        <f t="shared" si="154"/>
        <v>38.619349999999997</v>
      </c>
      <c r="J4974" s="10">
        <v>33.4009</v>
      </c>
      <c r="K4974">
        <f t="shared" si="155"/>
        <v>1289.921047415</v>
      </c>
    </row>
    <row r="4975" spans="1:11" x14ac:dyDescent="0.25">
      <c r="A4975" s="12">
        <v>56637</v>
      </c>
      <c r="B4975" t="s">
        <v>22454</v>
      </c>
      <c r="C4975" s="11">
        <v>24.13</v>
      </c>
      <c r="D4975">
        <v>1.008</v>
      </c>
      <c r="E4975" s="11">
        <v>13.16</v>
      </c>
      <c r="F4975">
        <v>0.99299999999999999</v>
      </c>
      <c r="G4975" s="11">
        <v>5.59</v>
      </c>
      <c r="H4975">
        <v>1.3759999999999999</v>
      </c>
      <c r="I4975" s="11">
        <f t="shared" si="154"/>
        <v>45.08276</v>
      </c>
      <c r="J4975" s="10">
        <v>33.4009</v>
      </c>
      <c r="K4975">
        <f t="shared" si="155"/>
        <v>1505.8047584840001</v>
      </c>
    </row>
    <row r="4976" spans="1:11" x14ac:dyDescent="0.25">
      <c r="A4976" s="12">
        <v>56640</v>
      </c>
      <c r="B4976" t="s">
        <v>22455</v>
      </c>
      <c r="C4976" s="11">
        <v>24.16</v>
      </c>
      <c r="D4976">
        <v>1.008</v>
      </c>
      <c r="E4976" s="11">
        <v>13.13</v>
      </c>
      <c r="F4976">
        <v>0.99299999999999999</v>
      </c>
      <c r="G4976" s="11">
        <v>5.59</v>
      </c>
      <c r="H4976">
        <v>1.3759999999999999</v>
      </c>
      <c r="I4976" s="11">
        <f t="shared" si="154"/>
        <v>45.083210000000001</v>
      </c>
      <c r="J4976" s="10">
        <v>33.4009</v>
      </c>
      <c r="K4976">
        <f t="shared" si="155"/>
        <v>1505.8197888889999</v>
      </c>
    </row>
    <row r="4977" spans="1:11" x14ac:dyDescent="0.25">
      <c r="A4977" s="12">
        <v>56700</v>
      </c>
      <c r="B4977" t="s">
        <v>22456</v>
      </c>
      <c r="C4977" s="11">
        <v>2.77</v>
      </c>
      <c r="D4977">
        <v>1.008</v>
      </c>
      <c r="E4977" s="11">
        <v>2.19</v>
      </c>
      <c r="F4977">
        <v>0.99299999999999999</v>
      </c>
      <c r="G4977" s="11">
        <v>0.48</v>
      </c>
      <c r="H4977">
        <v>1.3759999999999999</v>
      </c>
      <c r="I4977" s="11">
        <f t="shared" si="154"/>
        <v>5.6273099999999996</v>
      </c>
      <c r="J4977" s="10">
        <v>33.4009</v>
      </c>
      <c r="K4977">
        <f t="shared" si="155"/>
        <v>187.957218579</v>
      </c>
    </row>
    <row r="4978" spans="1:11" x14ac:dyDescent="0.25">
      <c r="A4978" s="12">
        <v>56740</v>
      </c>
      <c r="B4978" t="s">
        <v>22457</v>
      </c>
      <c r="C4978" s="11">
        <v>4.76</v>
      </c>
      <c r="D4978">
        <v>1.008</v>
      </c>
      <c r="E4978" s="11">
        <v>2.84</v>
      </c>
      <c r="F4978">
        <v>0.99299999999999999</v>
      </c>
      <c r="G4978" s="11">
        <v>0.87</v>
      </c>
      <c r="H4978">
        <v>1.3759999999999999</v>
      </c>
      <c r="I4978" s="11">
        <f t="shared" si="154"/>
        <v>8.8153199999999998</v>
      </c>
      <c r="J4978" s="10">
        <v>33.4009</v>
      </c>
      <c r="K4978">
        <f t="shared" si="155"/>
        <v>294.43962178800001</v>
      </c>
    </row>
    <row r="4979" spans="1:11" x14ac:dyDescent="0.25">
      <c r="A4979" s="12">
        <v>56800</v>
      </c>
      <c r="B4979" t="s">
        <v>22458</v>
      </c>
      <c r="C4979" s="11">
        <v>3.83</v>
      </c>
      <c r="D4979">
        <v>1.008</v>
      </c>
      <c r="E4979" s="11">
        <v>2.31</v>
      </c>
      <c r="F4979">
        <v>0.99299999999999999</v>
      </c>
      <c r="G4979" s="11">
        <v>0.66</v>
      </c>
      <c r="H4979">
        <v>1.3759999999999999</v>
      </c>
      <c r="I4979" s="11">
        <f t="shared" si="154"/>
        <v>7.0626299999999995</v>
      </c>
      <c r="J4979" s="10">
        <v>33.4009</v>
      </c>
      <c r="K4979">
        <f t="shared" si="155"/>
        <v>235.89819836699999</v>
      </c>
    </row>
    <row r="4980" spans="1:11" x14ac:dyDescent="0.25">
      <c r="A4980" s="12">
        <v>56805</v>
      </c>
      <c r="B4980" t="s">
        <v>22459</v>
      </c>
      <c r="C4980" s="11">
        <v>19.38</v>
      </c>
      <c r="D4980">
        <v>1.008</v>
      </c>
      <c r="E4980" s="11">
        <v>7.89</v>
      </c>
      <c r="F4980">
        <v>0.99299999999999999</v>
      </c>
      <c r="G4980" s="11">
        <v>3.39</v>
      </c>
      <c r="H4980">
        <v>1.3759999999999999</v>
      </c>
      <c r="I4980" s="11">
        <f t="shared" si="154"/>
        <v>32.03445</v>
      </c>
      <c r="J4980" s="10">
        <v>33.4009</v>
      </c>
      <c r="K4980">
        <f t="shared" si="155"/>
        <v>1069.9794610050001</v>
      </c>
    </row>
    <row r="4981" spans="1:11" x14ac:dyDescent="0.25">
      <c r="A4981" s="12">
        <v>56810</v>
      </c>
      <c r="B4981" t="s">
        <v>22460</v>
      </c>
      <c r="C4981" s="11">
        <v>4.18</v>
      </c>
      <c r="D4981">
        <v>1.008</v>
      </c>
      <c r="E4981" s="11">
        <v>2.33</v>
      </c>
      <c r="F4981">
        <v>0.99299999999999999</v>
      </c>
      <c r="G4981" s="11">
        <v>0.71</v>
      </c>
      <c r="H4981">
        <v>1.3759999999999999</v>
      </c>
      <c r="I4981" s="11">
        <f t="shared" si="154"/>
        <v>7.5040899999999997</v>
      </c>
      <c r="J4981" s="10">
        <v>33.4009</v>
      </c>
      <c r="K4981">
        <f t="shared" si="155"/>
        <v>250.64335968099999</v>
      </c>
    </row>
    <row r="4982" spans="1:11" x14ac:dyDescent="0.25">
      <c r="A4982" s="12">
        <v>56820</v>
      </c>
      <c r="B4982" t="s">
        <v>22461</v>
      </c>
      <c r="C4982" s="11">
        <v>1.46</v>
      </c>
      <c r="D4982">
        <v>1.008</v>
      </c>
      <c r="E4982" s="11">
        <v>2.1</v>
      </c>
      <c r="F4982">
        <v>0.99299999999999999</v>
      </c>
      <c r="G4982" s="11">
        <v>0.27</v>
      </c>
      <c r="H4982">
        <v>1.3759999999999999</v>
      </c>
      <c r="I4982" s="11">
        <f t="shared" si="154"/>
        <v>3.9285000000000001</v>
      </c>
      <c r="J4982" s="10">
        <v>33.4009</v>
      </c>
      <c r="K4982">
        <f t="shared" si="155"/>
        <v>131.21543565000002</v>
      </c>
    </row>
    <row r="4983" spans="1:11" x14ac:dyDescent="0.25">
      <c r="A4983" s="12">
        <v>56821</v>
      </c>
      <c r="B4983" t="s">
        <v>22462</v>
      </c>
      <c r="C4983" s="11">
        <v>2</v>
      </c>
      <c r="D4983">
        <v>1.008</v>
      </c>
      <c r="E4983" s="11">
        <v>2.74</v>
      </c>
      <c r="F4983">
        <v>0.99299999999999999</v>
      </c>
      <c r="G4983" s="11">
        <v>0.38</v>
      </c>
      <c r="H4983">
        <v>1.3759999999999999</v>
      </c>
      <c r="I4983" s="11">
        <f t="shared" si="154"/>
        <v>5.2596999999999996</v>
      </c>
      <c r="J4983" s="10">
        <v>33.4009</v>
      </c>
      <c r="K4983">
        <f t="shared" si="155"/>
        <v>175.67871373</v>
      </c>
    </row>
    <row r="4984" spans="1:11" x14ac:dyDescent="0.25">
      <c r="A4984" s="12">
        <v>57000</v>
      </c>
      <c r="B4984" t="s">
        <v>22463</v>
      </c>
      <c r="C4984" s="11">
        <v>2.94</v>
      </c>
      <c r="D4984">
        <v>1.008</v>
      </c>
      <c r="E4984" s="11">
        <v>1.9</v>
      </c>
      <c r="F4984">
        <v>0.99299999999999999</v>
      </c>
      <c r="G4984" s="11">
        <v>0.5</v>
      </c>
      <c r="H4984">
        <v>1.3759999999999999</v>
      </c>
      <c r="I4984" s="11">
        <f t="shared" si="154"/>
        <v>5.5382199999999999</v>
      </c>
      <c r="J4984" s="10">
        <v>33.4009</v>
      </c>
      <c r="K4984">
        <f t="shared" si="155"/>
        <v>184.98153239799998</v>
      </c>
    </row>
    <row r="4985" spans="1:11" x14ac:dyDescent="0.25">
      <c r="A4985" s="12">
        <v>57010</v>
      </c>
      <c r="B4985" t="s">
        <v>22464</v>
      </c>
      <c r="C4985" s="11">
        <v>6.67</v>
      </c>
      <c r="D4985">
        <v>1.008</v>
      </c>
      <c r="E4985" s="11">
        <v>4.3899999999999997</v>
      </c>
      <c r="F4985">
        <v>0.99299999999999999</v>
      </c>
      <c r="G4985" s="11">
        <v>1.17</v>
      </c>
      <c r="H4985">
        <v>1.3759999999999999</v>
      </c>
      <c r="I4985" s="11">
        <f t="shared" si="154"/>
        <v>12.692549999999997</v>
      </c>
      <c r="J4985" s="10">
        <v>33.4009</v>
      </c>
      <c r="K4985">
        <f t="shared" si="155"/>
        <v>423.94259329499988</v>
      </c>
    </row>
    <row r="4986" spans="1:11" x14ac:dyDescent="0.25">
      <c r="A4986" s="12">
        <v>57020</v>
      </c>
      <c r="B4986" t="s">
        <v>22465</v>
      </c>
      <c r="C4986" s="11">
        <v>1.46</v>
      </c>
      <c r="D4986">
        <v>1.008</v>
      </c>
      <c r="E4986" s="11">
        <v>1.87</v>
      </c>
      <c r="F4986">
        <v>0.99299999999999999</v>
      </c>
      <c r="G4986" s="11">
        <v>0.25</v>
      </c>
      <c r="H4986">
        <v>1.3759999999999999</v>
      </c>
      <c r="I4986" s="11">
        <f t="shared" si="154"/>
        <v>3.67259</v>
      </c>
      <c r="J4986" s="10">
        <v>33.4009</v>
      </c>
      <c r="K4986">
        <f t="shared" si="155"/>
        <v>122.667811331</v>
      </c>
    </row>
    <row r="4987" spans="1:11" x14ac:dyDescent="0.25">
      <c r="A4987" s="12">
        <v>57022</v>
      </c>
      <c r="B4987" t="s">
        <v>22466</v>
      </c>
      <c r="C4987" s="11">
        <v>2.66</v>
      </c>
      <c r="D4987">
        <v>1.008</v>
      </c>
      <c r="E4987" s="11">
        <v>1.66</v>
      </c>
      <c r="F4987">
        <v>0.99299999999999999</v>
      </c>
      <c r="G4987" s="11">
        <v>0.46</v>
      </c>
      <c r="H4987">
        <v>1.3759999999999999</v>
      </c>
      <c r="I4987" s="11">
        <f t="shared" si="154"/>
        <v>4.9626200000000003</v>
      </c>
      <c r="J4987" s="10">
        <v>33.4009</v>
      </c>
      <c r="K4987">
        <f t="shared" si="155"/>
        <v>165.755974358</v>
      </c>
    </row>
    <row r="4988" spans="1:11" x14ac:dyDescent="0.25">
      <c r="A4988" s="12">
        <v>57023</v>
      </c>
      <c r="B4988" t="s">
        <v>22467</v>
      </c>
      <c r="C4988" s="11">
        <v>5.05</v>
      </c>
      <c r="D4988">
        <v>1.008</v>
      </c>
      <c r="E4988" s="11">
        <v>2.54</v>
      </c>
      <c r="F4988">
        <v>0.99299999999999999</v>
      </c>
      <c r="G4988" s="11">
        <v>0.89</v>
      </c>
      <c r="H4988">
        <v>1.3759999999999999</v>
      </c>
      <c r="I4988" s="11">
        <f t="shared" si="154"/>
        <v>8.8372600000000006</v>
      </c>
      <c r="J4988" s="10">
        <v>33.4009</v>
      </c>
      <c r="K4988">
        <f t="shared" si="155"/>
        <v>295.17243753400004</v>
      </c>
    </row>
    <row r="4989" spans="1:11" x14ac:dyDescent="0.25">
      <c r="A4989" s="12">
        <v>57061</v>
      </c>
      <c r="B4989" t="s">
        <v>22468</v>
      </c>
      <c r="C4989" s="11">
        <v>1.27</v>
      </c>
      <c r="D4989">
        <v>1.008</v>
      </c>
      <c r="E4989" s="11">
        <v>3.39</v>
      </c>
      <c r="F4989">
        <v>0.99299999999999999</v>
      </c>
      <c r="G4989" s="11">
        <v>0.22</v>
      </c>
      <c r="H4989">
        <v>1.3759999999999999</v>
      </c>
      <c r="I4989" s="11">
        <f t="shared" si="154"/>
        <v>4.9491500000000004</v>
      </c>
      <c r="J4989" s="10">
        <v>33.4009</v>
      </c>
      <c r="K4989">
        <f t="shared" si="155"/>
        <v>165.30606423500001</v>
      </c>
    </row>
    <row r="4990" spans="1:11" x14ac:dyDescent="0.25">
      <c r="A4990" s="12">
        <v>57065</v>
      </c>
      <c r="B4990" t="s">
        <v>22469</v>
      </c>
      <c r="C4990" s="11">
        <v>2.59</v>
      </c>
      <c r="D4990">
        <v>1.008</v>
      </c>
      <c r="E4990" s="11">
        <v>4.2</v>
      </c>
      <c r="F4990">
        <v>0.99299999999999999</v>
      </c>
      <c r="G4990" s="11">
        <v>0.45</v>
      </c>
      <c r="H4990">
        <v>1.3759999999999999</v>
      </c>
      <c r="I4990" s="11">
        <f t="shared" si="154"/>
        <v>7.4005200000000002</v>
      </c>
      <c r="J4990" s="10">
        <v>33.4009</v>
      </c>
      <c r="K4990">
        <f t="shared" si="155"/>
        <v>247.18402846800001</v>
      </c>
    </row>
    <row r="4991" spans="1:11" x14ac:dyDescent="0.25">
      <c r="A4991" s="12">
        <v>57100</v>
      </c>
      <c r="B4991" t="s">
        <v>22470</v>
      </c>
      <c r="C4991" s="11">
        <v>1.17</v>
      </c>
      <c r="D4991">
        <v>1.008</v>
      </c>
      <c r="E4991" s="11">
        <v>1.76</v>
      </c>
      <c r="F4991">
        <v>0.99299999999999999</v>
      </c>
      <c r="G4991" s="11">
        <v>0.22</v>
      </c>
      <c r="H4991">
        <v>1.3759999999999999</v>
      </c>
      <c r="I4991" s="11">
        <f t="shared" si="154"/>
        <v>3.2297599999999997</v>
      </c>
      <c r="J4991" s="10">
        <v>33.4009</v>
      </c>
      <c r="K4991">
        <f t="shared" si="155"/>
        <v>107.876890784</v>
      </c>
    </row>
    <row r="4992" spans="1:11" x14ac:dyDescent="0.25">
      <c r="A4992" s="12">
        <v>57105</v>
      </c>
      <c r="B4992" t="s">
        <v>22471</v>
      </c>
      <c r="C4992" s="11">
        <v>1.7</v>
      </c>
      <c r="D4992">
        <v>1.008</v>
      </c>
      <c r="E4992" s="11">
        <v>3.22</v>
      </c>
      <c r="F4992">
        <v>0.99299999999999999</v>
      </c>
      <c r="G4992" s="11">
        <v>0.33</v>
      </c>
      <c r="H4992">
        <v>1.3759999999999999</v>
      </c>
      <c r="I4992" s="11">
        <f t="shared" si="154"/>
        <v>5.3651400000000002</v>
      </c>
      <c r="J4992" s="10">
        <v>33.4009</v>
      </c>
      <c r="K4992">
        <f t="shared" si="155"/>
        <v>179.200504626</v>
      </c>
    </row>
    <row r="4993" spans="1:11" x14ac:dyDescent="0.25">
      <c r="A4993" s="12">
        <v>57106</v>
      </c>
      <c r="B4993" t="s">
        <v>22472</v>
      </c>
      <c r="C4993" s="11">
        <v>7.31</v>
      </c>
      <c r="D4993">
        <v>1.008</v>
      </c>
      <c r="E4993" s="11">
        <v>6.08</v>
      </c>
      <c r="F4993">
        <v>0.99299999999999999</v>
      </c>
      <c r="G4993" s="11">
        <v>1.35</v>
      </c>
      <c r="H4993">
        <v>1.3759999999999999</v>
      </c>
      <c r="I4993" s="11">
        <f t="shared" si="154"/>
        <v>15.26352</v>
      </c>
      <c r="J4993" s="10">
        <v>33.4009</v>
      </c>
      <c r="K4993">
        <f t="shared" si="155"/>
        <v>509.81530516800001</v>
      </c>
    </row>
    <row r="4994" spans="1:11" x14ac:dyDescent="0.25">
      <c r="A4994" s="12">
        <v>57107</v>
      </c>
      <c r="B4994" t="s">
        <v>22473</v>
      </c>
      <c r="C4994" s="11">
        <v>23.95</v>
      </c>
      <c r="D4994">
        <v>1.008</v>
      </c>
      <c r="E4994" s="11">
        <v>10.91</v>
      </c>
      <c r="F4994">
        <v>0.99299999999999999</v>
      </c>
      <c r="G4994" s="11">
        <v>4.6900000000000004</v>
      </c>
      <c r="H4994">
        <v>1.3759999999999999</v>
      </c>
      <c r="I4994" s="11">
        <f t="shared" si="154"/>
        <v>41.428669999999997</v>
      </c>
      <c r="J4994" s="10">
        <v>33.4009</v>
      </c>
      <c r="K4994">
        <f t="shared" si="155"/>
        <v>1383.7548638029998</v>
      </c>
    </row>
    <row r="4995" spans="1:11" x14ac:dyDescent="0.25">
      <c r="A4995" s="12">
        <v>57109</v>
      </c>
      <c r="B4995" t="s">
        <v>22474</v>
      </c>
      <c r="C4995" s="11">
        <v>27.69</v>
      </c>
      <c r="D4995">
        <v>1.008</v>
      </c>
      <c r="E4995" s="11">
        <v>14.54</v>
      </c>
      <c r="F4995">
        <v>0.99299999999999999</v>
      </c>
      <c r="G4995" s="11">
        <v>6.42</v>
      </c>
      <c r="H4995">
        <v>1.3759999999999999</v>
      </c>
      <c r="I4995" s="11">
        <f t="shared" ref="I4995:I5058" si="156">+((C4995*D4995)+(E4995*F4995)+(G4995*H4995))</f>
        <v>51.183660000000003</v>
      </c>
      <c r="J4995" s="10">
        <v>33.4009</v>
      </c>
      <c r="K4995">
        <f t="shared" ref="K4995:K5058" si="157">+I4995*J4995</f>
        <v>1709.580309294</v>
      </c>
    </row>
    <row r="4996" spans="1:11" x14ac:dyDescent="0.25">
      <c r="A4996" s="12">
        <v>57110</v>
      </c>
      <c r="B4996" t="s">
        <v>22475</v>
      </c>
      <c r="C4996" s="11">
        <v>15.09</v>
      </c>
      <c r="D4996">
        <v>1.008</v>
      </c>
      <c r="E4996" s="11">
        <v>6.25</v>
      </c>
      <c r="F4996">
        <v>0.99299999999999999</v>
      </c>
      <c r="G4996" s="11">
        <v>2.5499999999999998</v>
      </c>
      <c r="H4996">
        <v>1.3759999999999999</v>
      </c>
      <c r="I4996" s="11">
        <f t="shared" si="156"/>
        <v>24.92577</v>
      </c>
      <c r="J4996" s="10">
        <v>33.4009</v>
      </c>
      <c r="K4996">
        <f t="shared" si="157"/>
        <v>832.54315119299997</v>
      </c>
    </row>
    <row r="4997" spans="1:11" x14ac:dyDescent="0.25">
      <c r="A4997" s="12">
        <v>57111</v>
      </c>
      <c r="B4997" t="s">
        <v>22473</v>
      </c>
      <c r="C4997" s="11">
        <v>27.69</v>
      </c>
      <c r="D4997">
        <v>1.008</v>
      </c>
      <c r="E4997" s="11">
        <v>14.54</v>
      </c>
      <c r="F4997">
        <v>0.99299999999999999</v>
      </c>
      <c r="G4997" s="11">
        <v>6.42</v>
      </c>
      <c r="H4997">
        <v>1.3759999999999999</v>
      </c>
      <c r="I4997" s="11">
        <f t="shared" si="156"/>
        <v>51.183660000000003</v>
      </c>
      <c r="J4997" s="10">
        <v>33.4009</v>
      </c>
      <c r="K4997">
        <f t="shared" si="157"/>
        <v>1709.580309294</v>
      </c>
    </row>
    <row r="4998" spans="1:11" x14ac:dyDescent="0.25">
      <c r="A4998" s="12">
        <v>57120</v>
      </c>
      <c r="B4998" t="s">
        <v>22476</v>
      </c>
      <c r="C4998" s="11">
        <v>8.07</v>
      </c>
      <c r="D4998">
        <v>1.008</v>
      </c>
      <c r="E4998" s="11">
        <v>4.78</v>
      </c>
      <c r="F4998">
        <v>0.99299999999999999</v>
      </c>
      <c r="G4998" s="11">
        <v>1.33</v>
      </c>
      <c r="H4998">
        <v>1.3759999999999999</v>
      </c>
      <c r="I4998" s="11">
        <f t="shared" si="156"/>
        <v>14.711180000000001</v>
      </c>
      <c r="J4998" s="10">
        <v>33.4009</v>
      </c>
      <c r="K4998">
        <f t="shared" si="157"/>
        <v>491.36665206200001</v>
      </c>
    </row>
    <row r="4999" spans="1:11" x14ac:dyDescent="0.25">
      <c r="A4999" s="12">
        <v>57130</v>
      </c>
      <c r="B4999" t="s">
        <v>22477</v>
      </c>
      <c r="C4999" s="11">
        <v>2.4</v>
      </c>
      <c r="D4999">
        <v>1.008</v>
      </c>
      <c r="E4999" s="11">
        <v>3.83</v>
      </c>
      <c r="F4999">
        <v>0.99299999999999999</v>
      </c>
      <c r="G4999" s="11">
        <v>0.42</v>
      </c>
      <c r="H4999">
        <v>1.3759999999999999</v>
      </c>
      <c r="I4999" s="11">
        <f t="shared" si="156"/>
        <v>6.8003099999999996</v>
      </c>
      <c r="J4999" s="10">
        <v>33.4009</v>
      </c>
      <c r="K4999">
        <f t="shared" si="157"/>
        <v>227.136474279</v>
      </c>
    </row>
    <row r="5000" spans="1:11" x14ac:dyDescent="0.25">
      <c r="A5000" s="12">
        <v>57135</v>
      </c>
      <c r="B5000" t="s">
        <v>22478</v>
      </c>
      <c r="C5000" s="11">
        <v>2.63</v>
      </c>
      <c r="D5000">
        <v>1.008</v>
      </c>
      <c r="E5000" s="11">
        <v>4.1900000000000004</v>
      </c>
      <c r="F5000">
        <v>0.99299999999999999</v>
      </c>
      <c r="G5000" s="11">
        <v>0.46</v>
      </c>
      <c r="H5000">
        <v>1.3759999999999999</v>
      </c>
      <c r="I5000" s="11">
        <f t="shared" si="156"/>
        <v>7.4446700000000003</v>
      </c>
      <c r="J5000" s="10">
        <v>33.4009</v>
      </c>
      <c r="K5000">
        <f t="shared" si="157"/>
        <v>248.65867820300002</v>
      </c>
    </row>
    <row r="5001" spans="1:11" x14ac:dyDescent="0.25">
      <c r="A5001" s="12">
        <v>57150</v>
      </c>
      <c r="B5001" t="s">
        <v>2602</v>
      </c>
      <c r="C5001" s="11">
        <v>0.49</v>
      </c>
      <c r="D5001">
        <v>1.008</v>
      </c>
      <c r="E5001" s="11">
        <v>1.03</v>
      </c>
      <c r="F5001">
        <v>0.99299999999999999</v>
      </c>
      <c r="G5001" s="11">
        <v>7.0000000000000007E-2</v>
      </c>
      <c r="H5001">
        <v>1.3759999999999999</v>
      </c>
      <c r="I5001" s="11">
        <f t="shared" si="156"/>
        <v>1.61303</v>
      </c>
      <c r="J5001" s="10">
        <v>33.4009</v>
      </c>
      <c r="K5001">
        <f t="shared" si="157"/>
        <v>53.876653726999997</v>
      </c>
    </row>
    <row r="5002" spans="1:11" x14ac:dyDescent="0.25">
      <c r="A5002" s="12">
        <v>57155</v>
      </c>
      <c r="B5002" t="s">
        <v>2603</v>
      </c>
      <c r="C5002" s="11">
        <v>5.0199999999999996</v>
      </c>
      <c r="D5002">
        <v>1.008</v>
      </c>
      <c r="E5002" s="11">
        <v>6.42</v>
      </c>
      <c r="F5002">
        <v>0.99299999999999999</v>
      </c>
      <c r="G5002" s="11">
        <v>0.46</v>
      </c>
      <c r="H5002">
        <v>1.3759999999999999</v>
      </c>
      <c r="I5002" s="11">
        <f t="shared" si="156"/>
        <v>12.06818</v>
      </c>
      <c r="J5002" s="10">
        <v>33.4009</v>
      </c>
      <c r="K5002">
        <f t="shared" si="157"/>
        <v>403.08807336199999</v>
      </c>
    </row>
    <row r="5003" spans="1:11" x14ac:dyDescent="0.25">
      <c r="A5003" s="12">
        <v>57156</v>
      </c>
      <c r="B5003" t="s">
        <v>2604</v>
      </c>
      <c r="C5003" s="11">
        <v>2.62</v>
      </c>
      <c r="D5003">
        <v>1.008</v>
      </c>
      <c r="E5003" s="11">
        <v>3.87</v>
      </c>
      <c r="F5003">
        <v>0.99299999999999999</v>
      </c>
      <c r="G5003" s="11">
        <v>0.21</v>
      </c>
      <c r="H5003">
        <v>1.3759999999999999</v>
      </c>
      <c r="I5003" s="11">
        <f t="shared" si="156"/>
        <v>6.7728300000000008</v>
      </c>
      <c r="J5003" s="10">
        <v>33.4009</v>
      </c>
      <c r="K5003">
        <f t="shared" si="157"/>
        <v>226.21861754700004</v>
      </c>
    </row>
    <row r="5004" spans="1:11" x14ac:dyDescent="0.25">
      <c r="A5004" s="12">
        <v>57160</v>
      </c>
      <c r="B5004" t="s">
        <v>2605</v>
      </c>
      <c r="C5004" s="11">
        <v>0.87</v>
      </c>
      <c r="D5004">
        <v>1.008</v>
      </c>
      <c r="E5004" s="11">
        <v>1.0900000000000001</v>
      </c>
      <c r="F5004">
        <v>0.99299999999999999</v>
      </c>
      <c r="G5004" s="11">
        <v>0.15</v>
      </c>
      <c r="H5004">
        <v>1.3759999999999999</v>
      </c>
      <c r="I5004" s="11">
        <f t="shared" si="156"/>
        <v>2.1657299999999999</v>
      </c>
      <c r="J5004" s="10">
        <v>33.4009</v>
      </c>
      <c r="K5004">
        <f t="shared" si="157"/>
        <v>72.337331156999994</v>
      </c>
    </row>
    <row r="5005" spans="1:11" x14ac:dyDescent="0.25">
      <c r="A5005" s="12">
        <v>57170</v>
      </c>
      <c r="B5005" t="s">
        <v>2606</v>
      </c>
      <c r="C5005" s="11">
        <v>0.89</v>
      </c>
      <c r="D5005">
        <v>1.008</v>
      </c>
      <c r="E5005" s="11">
        <v>1.1299999999999999</v>
      </c>
      <c r="F5005">
        <v>0.99299999999999999</v>
      </c>
      <c r="G5005" s="11">
        <v>0.16</v>
      </c>
      <c r="H5005">
        <v>1.3759999999999999</v>
      </c>
      <c r="I5005" s="11">
        <f t="shared" si="156"/>
        <v>2.2393699999999996</v>
      </c>
      <c r="J5005" s="10">
        <v>33.4009</v>
      </c>
      <c r="K5005">
        <f t="shared" si="157"/>
        <v>74.796973432999991</v>
      </c>
    </row>
    <row r="5006" spans="1:11" x14ac:dyDescent="0.25">
      <c r="A5006" s="12">
        <v>57180</v>
      </c>
      <c r="B5006" t="s">
        <v>2607</v>
      </c>
      <c r="C5006" s="11">
        <v>1.59</v>
      </c>
      <c r="D5006">
        <v>1.008</v>
      </c>
      <c r="E5006" s="11">
        <v>3.8</v>
      </c>
      <c r="F5006">
        <v>0.99299999999999999</v>
      </c>
      <c r="G5006" s="11">
        <v>0.27</v>
      </c>
      <c r="H5006">
        <v>1.3759999999999999</v>
      </c>
      <c r="I5006" s="11">
        <f t="shared" si="156"/>
        <v>5.7476400000000005</v>
      </c>
      <c r="J5006" s="10">
        <v>33.4009</v>
      </c>
      <c r="K5006">
        <f t="shared" si="157"/>
        <v>191.97634887600003</v>
      </c>
    </row>
    <row r="5007" spans="1:11" x14ac:dyDescent="0.25">
      <c r="A5007" s="12">
        <v>57200</v>
      </c>
      <c r="B5007" t="s">
        <v>2601</v>
      </c>
      <c r="C5007" s="11">
        <v>4.3099999999999996</v>
      </c>
      <c r="D5007">
        <v>1.008</v>
      </c>
      <c r="E5007" s="11">
        <v>4.01</v>
      </c>
      <c r="F5007">
        <v>0.99299999999999999</v>
      </c>
      <c r="G5007" s="11">
        <v>0.8</v>
      </c>
      <c r="H5007">
        <v>1.3759999999999999</v>
      </c>
      <c r="I5007" s="11">
        <f t="shared" si="156"/>
        <v>9.4272099999999988</v>
      </c>
      <c r="J5007" s="10">
        <v>33.4009</v>
      </c>
      <c r="K5007">
        <f t="shared" si="157"/>
        <v>314.87729848899994</v>
      </c>
    </row>
    <row r="5008" spans="1:11" x14ac:dyDescent="0.25">
      <c r="A5008" s="12">
        <v>57210</v>
      </c>
      <c r="B5008" t="s">
        <v>2608</v>
      </c>
      <c r="C5008" s="11">
        <v>5.57</v>
      </c>
      <c r="D5008">
        <v>1.008</v>
      </c>
      <c r="E5008" s="11">
        <v>4.05</v>
      </c>
      <c r="F5008">
        <v>0.99299999999999999</v>
      </c>
      <c r="G5008" s="11">
        <v>1.01</v>
      </c>
      <c r="H5008">
        <v>1.3759999999999999</v>
      </c>
      <c r="I5008" s="11">
        <f t="shared" si="156"/>
        <v>11.025970000000001</v>
      </c>
      <c r="J5008" s="10">
        <v>33.4009</v>
      </c>
      <c r="K5008">
        <f t="shared" si="157"/>
        <v>368.27732137300001</v>
      </c>
    </row>
    <row r="5009" spans="1:11" x14ac:dyDescent="0.25">
      <c r="A5009" s="12">
        <v>57220</v>
      </c>
      <c r="B5009" t="s">
        <v>2507</v>
      </c>
      <c r="C5009" s="11">
        <v>4.7300000000000004</v>
      </c>
      <c r="D5009">
        <v>1.008</v>
      </c>
      <c r="E5009" s="11">
        <v>3.79</v>
      </c>
      <c r="F5009">
        <v>0.99299999999999999</v>
      </c>
      <c r="G5009" s="11">
        <v>0.81</v>
      </c>
      <c r="H5009">
        <v>1.3759999999999999</v>
      </c>
      <c r="I5009" s="11">
        <f t="shared" si="156"/>
        <v>9.6458700000000022</v>
      </c>
      <c r="J5009" s="10">
        <v>33.4009</v>
      </c>
      <c r="K5009">
        <f t="shared" si="157"/>
        <v>322.18073928300009</v>
      </c>
    </row>
    <row r="5010" spans="1:11" x14ac:dyDescent="0.25">
      <c r="A5010" s="12">
        <v>57230</v>
      </c>
      <c r="B5010" t="s">
        <v>2609</v>
      </c>
      <c r="C5010" s="11">
        <v>6.14</v>
      </c>
      <c r="D5010">
        <v>1.008</v>
      </c>
      <c r="E5010" s="11">
        <v>3.94</v>
      </c>
      <c r="F5010">
        <v>0.99299999999999999</v>
      </c>
      <c r="G5010" s="11">
        <v>1.08</v>
      </c>
      <c r="H5010">
        <v>1.3759999999999999</v>
      </c>
      <c r="I5010" s="11">
        <f t="shared" si="156"/>
        <v>11.587619999999999</v>
      </c>
      <c r="J5010" s="10">
        <v>33.4009</v>
      </c>
      <c r="K5010">
        <f t="shared" si="157"/>
        <v>387.03693685799999</v>
      </c>
    </row>
    <row r="5011" spans="1:11" x14ac:dyDescent="0.25">
      <c r="A5011" s="12">
        <v>57240</v>
      </c>
      <c r="B5011" t="s">
        <v>12700</v>
      </c>
      <c r="C5011" s="11">
        <v>9.83</v>
      </c>
      <c r="D5011">
        <v>1.008</v>
      </c>
      <c r="E5011" s="11">
        <v>4.88</v>
      </c>
      <c r="F5011">
        <v>0.99299999999999999</v>
      </c>
      <c r="G5011" s="11">
        <v>1.61</v>
      </c>
      <c r="H5011">
        <v>1.3759999999999999</v>
      </c>
      <c r="I5011" s="11">
        <f t="shared" si="156"/>
        <v>16.969840000000001</v>
      </c>
      <c r="J5011" s="10">
        <v>33.4009</v>
      </c>
      <c r="K5011">
        <f t="shared" si="157"/>
        <v>566.80792885599999</v>
      </c>
    </row>
    <row r="5012" spans="1:11" x14ac:dyDescent="0.25">
      <c r="A5012" s="12">
        <v>57250</v>
      </c>
      <c r="B5012" t="s">
        <v>2611</v>
      </c>
      <c r="C5012" s="11">
        <v>9.83</v>
      </c>
      <c r="D5012">
        <v>1.008</v>
      </c>
      <c r="E5012" s="11">
        <v>4.8499999999999996</v>
      </c>
      <c r="F5012">
        <v>0.99299999999999999</v>
      </c>
      <c r="G5012" s="11">
        <v>1.65</v>
      </c>
      <c r="H5012">
        <v>1.3759999999999999</v>
      </c>
      <c r="I5012" s="11">
        <f t="shared" si="156"/>
        <v>16.995089999999998</v>
      </c>
      <c r="J5012" s="10">
        <v>33.4009</v>
      </c>
      <c r="K5012">
        <f t="shared" si="157"/>
        <v>567.65130158099987</v>
      </c>
    </row>
    <row r="5013" spans="1:11" x14ac:dyDescent="0.25">
      <c r="A5013" s="12">
        <v>57260</v>
      </c>
      <c r="B5013" t="s">
        <v>12701</v>
      </c>
      <c r="C5013" s="11">
        <v>12.92</v>
      </c>
      <c r="D5013">
        <v>1.008</v>
      </c>
      <c r="E5013" s="11">
        <v>5.49</v>
      </c>
      <c r="F5013">
        <v>0.99299999999999999</v>
      </c>
      <c r="G5013" s="11">
        <v>2.17</v>
      </c>
      <c r="H5013">
        <v>1.3759999999999999</v>
      </c>
      <c r="I5013" s="11">
        <f t="shared" si="156"/>
        <v>21.460850000000001</v>
      </c>
      <c r="J5013" s="10">
        <v>33.4009</v>
      </c>
      <c r="K5013">
        <f t="shared" si="157"/>
        <v>716.81170476500006</v>
      </c>
    </row>
    <row r="5014" spans="1:11" x14ac:dyDescent="0.25">
      <c r="A5014" s="12">
        <v>57265</v>
      </c>
      <c r="B5014" t="s">
        <v>12702</v>
      </c>
      <c r="C5014" s="11">
        <v>14.63</v>
      </c>
      <c r="D5014">
        <v>1.008</v>
      </c>
      <c r="E5014" s="11">
        <v>5.89</v>
      </c>
      <c r="F5014">
        <v>0.99299999999999999</v>
      </c>
      <c r="G5014" s="11">
        <v>2.48</v>
      </c>
      <c r="H5014">
        <v>1.3759999999999999</v>
      </c>
      <c r="I5014" s="11">
        <f t="shared" si="156"/>
        <v>24.008289999999999</v>
      </c>
      <c r="J5014" s="10">
        <v>33.4009</v>
      </c>
      <c r="K5014">
        <f t="shared" si="157"/>
        <v>801.89849346099993</v>
      </c>
    </row>
    <row r="5015" spans="1:11" x14ac:dyDescent="0.25">
      <c r="A5015" s="12">
        <v>57267</v>
      </c>
      <c r="B5015" t="s">
        <v>2612</v>
      </c>
      <c r="C5015" s="11">
        <v>4.76</v>
      </c>
      <c r="D5015">
        <v>1.008</v>
      </c>
      <c r="E5015" s="11">
        <v>1.02</v>
      </c>
      <c r="F5015">
        <v>0.99299999999999999</v>
      </c>
      <c r="G5015" s="11">
        <v>0.78</v>
      </c>
      <c r="H5015">
        <v>1.3759999999999999</v>
      </c>
      <c r="I5015" s="11">
        <f t="shared" si="156"/>
        <v>6.8842199999999991</v>
      </c>
      <c r="J5015" s="10">
        <v>33.4009</v>
      </c>
      <c r="K5015">
        <f t="shared" si="157"/>
        <v>229.93914379799998</v>
      </c>
    </row>
    <row r="5016" spans="1:11" x14ac:dyDescent="0.25">
      <c r="A5016" s="12">
        <v>57268</v>
      </c>
      <c r="B5016" t="s">
        <v>2613</v>
      </c>
      <c r="C5016" s="11">
        <v>7.38</v>
      </c>
      <c r="D5016">
        <v>1.008</v>
      </c>
      <c r="E5016" s="11">
        <v>5.0199999999999996</v>
      </c>
      <c r="F5016">
        <v>0.99299999999999999</v>
      </c>
      <c r="G5016" s="11">
        <v>1.27</v>
      </c>
      <c r="H5016">
        <v>1.3759999999999999</v>
      </c>
      <c r="I5016" s="11">
        <f t="shared" si="156"/>
        <v>14.171419999999999</v>
      </c>
      <c r="J5016" s="10">
        <v>33.4009</v>
      </c>
      <c r="K5016">
        <f t="shared" si="157"/>
        <v>473.33818227799998</v>
      </c>
    </row>
    <row r="5017" spans="1:11" x14ac:dyDescent="0.25">
      <c r="A5017" s="12">
        <v>57270</v>
      </c>
      <c r="B5017" t="s">
        <v>2614</v>
      </c>
      <c r="C5017" s="11">
        <v>13.33</v>
      </c>
      <c r="D5017">
        <v>1.008</v>
      </c>
      <c r="E5017" s="11">
        <v>5.95</v>
      </c>
      <c r="F5017">
        <v>0.99299999999999999</v>
      </c>
      <c r="G5017" s="11">
        <v>2.2999999999999998</v>
      </c>
      <c r="H5017">
        <v>1.3759999999999999</v>
      </c>
      <c r="I5017" s="11">
        <f t="shared" si="156"/>
        <v>22.509790000000002</v>
      </c>
      <c r="J5017" s="10">
        <v>33.4009</v>
      </c>
      <c r="K5017">
        <f t="shared" si="157"/>
        <v>751.84724481100011</v>
      </c>
    </row>
    <row r="5018" spans="1:11" x14ac:dyDescent="0.25">
      <c r="A5018" s="12">
        <v>57280</v>
      </c>
      <c r="B5018" t="s">
        <v>2615</v>
      </c>
      <c r="C5018" s="11">
        <v>16.3</v>
      </c>
      <c r="D5018">
        <v>1.008</v>
      </c>
      <c r="E5018" s="11">
        <v>6.66</v>
      </c>
      <c r="F5018">
        <v>0.99299999999999999</v>
      </c>
      <c r="G5018" s="11">
        <v>2.69</v>
      </c>
      <c r="H5018">
        <v>1.3759999999999999</v>
      </c>
      <c r="I5018" s="11">
        <f t="shared" si="156"/>
        <v>26.745220000000003</v>
      </c>
      <c r="J5018" s="10">
        <v>33.4009</v>
      </c>
      <c r="K5018">
        <f t="shared" si="157"/>
        <v>893.31441869800017</v>
      </c>
    </row>
    <row r="5019" spans="1:11" x14ac:dyDescent="0.25">
      <c r="A5019" s="12">
        <v>57282</v>
      </c>
      <c r="B5019" t="s">
        <v>2616</v>
      </c>
      <c r="C5019" s="11">
        <v>11.34</v>
      </c>
      <c r="D5019">
        <v>1.008</v>
      </c>
      <c r="E5019" s="11">
        <v>5.21</v>
      </c>
      <c r="F5019">
        <v>0.99299999999999999</v>
      </c>
      <c r="G5019" s="11">
        <v>1.87</v>
      </c>
      <c r="H5019">
        <v>1.3759999999999999</v>
      </c>
      <c r="I5019" s="11">
        <f t="shared" si="156"/>
        <v>19.17737</v>
      </c>
      <c r="J5019" s="10">
        <v>33.4009</v>
      </c>
      <c r="K5019">
        <f t="shared" si="157"/>
        <v>640.54141763300004</v>
      </c>
    </row>
    <row r="5020" spans="1:11" x14ac:dyDescent="0.25">
      <c r="A5020" s="12">
        <v>57283</v>
      </c>
      <c r="B5020" t="s">
        <v>2617</v>
      </c>
      <c r="C5020" s="11">
        <v>11.37</v>
      </c>
      <c r="D5020">
        <v>1.008</v>
      </c>
      <c r="E5020" s="11">
        <v>5.21</v>
      </c>
      <c r="F5020">
        <v>0.99299999999999999</v>
      </c>
      <c r="G5020" s="11">
        <v>1.95</v>
      </c>
      <c r="H5020">
        <v>1.3759999999999999</v>
      </c>
      <c r="I5020" s="11">
        <f t="shared" si="156"/>
        <v>19.317689999999999</v>
      </c>
      <c r="J5020" s="10">
        <v>33.4009</v>
      </c>
      <c r="K5020">
        <f t="shared" si="157"/>
        <v>645.22823192099997</v>
      </c>
    </row>
    <row r="5021" spans="1:11" x14ac:dyDescent="0.25">
      <c r="A5021" s="12">
        <v>57284</v>
      </c>
      <c r="B5021" t="s">
        <v>2618</v>
      </c>
      <c r="C5021" s="11">
        <v>13.97</v>
      </c>
      <c r="D5021">
        <v>1.008</v>
      </c>
      <c r="E5021" s="11">
        <v>5.67</v>
      </c>
      <c r="F5021">
        <v>0.99299999999999999</v>
      </c>
      <c r="G5021" s="11">
        <v>2.46</v>
      </c>
      <c r="H5021">
        <v>1.3759999999999999</v>
      </c>
      <c r="I5021" s="11">
        <f t="shared" si="156"/>
        <v>23.09703</v>
      </c>
      <c r="J5021" s="10">
        <v>33.4009</v>
      </c>
      <c r="K5021">
        <f t="shared" si="157"/>
        <v>771.46158932699996</v>
      </c>
    </row>
    <row r="5022" spans="1:11" x14ac:dyDescent="0.25">
      <c r="A5022" s="12">
        <v>57285</v>
      </c>
      <c r="B5022" t="s">
        <v>2619</v>
      </c>
      <c r="C5022" s="11">
        <v>11.31</v>
      </c>
      <c r="D5022">
        <v>1.008</v>
      </c>
      <c r="E5022" s="11">
        <v>5.2</v>
      </c>
      <c r="F5022">
        <v>0.99299999999999999</v>
      </c>
      <c r="G5022" s="11">
        <v>1.9</v>
      </c>
      <c r="H5022">
        <v>1.3759999999999999</v>
      </c>
      <c r="I5022" s="11">
        <f t="shared" si="156"/>
        <v>19.17848</v>
      </c>
      <c r="J5022" s="10">
        <v>33.4009</v>
      </c>
      <c r="K5022">
        <f t="shared" si="157"/>
        <v>640.57849263200001</v>
      </c>
    </row>
    <row r="5023" spans="1:11" x14ac:dyDescent="0.25">
      <c r="A5023" s="12">
        <v>57287</v>
      </c>
      <c r="B5023" t="s">
        <v>2620</v>
      </c>
      <c r="C5023" s="11">
        <v>10.87</v>
      </c>
      <c r="D5023">
        <v>1.008</v>
      </c>
      <c r="E5023" s="11">
        <v>7.17</v>
      </c>
      <c r="F5023">
        <v>0.99299999999999999</v>
      </c>
      <c r="G5023" s="11">
        <v>1.72</v>
      </c>
      <c r="H5023">
        <v>1.3759999999999999</v>
      </c>
      <c r="I5023" s="11">
        <f t="shared" si="156"/>
        <v>20.443490000000001</v>
      </c>
      <c r="J5023" s="10">
        <v>33.4009</v>
      </c>
      <c r="K5023">
        <f t="shared" si="157"/>
        <v>682.83096514099998</v>
      </c>
    </row>
    <row r="5024" spans="1:11" x14ac:dyDescent="0.25">
      <c r="A5024" s="12">
        <v>57288</v>
      </c>
      <c r="B5024" t="s">
        <v>2621</v>
      </c>
      <c r="C5024" s="11">
        <v>11.83</v>
      </c>
      <c r="D5024">
        <v>1.008</v>
      </c>
      <c r="E5024" s="11">
        <v>6.13</v>
      </c>
      <c r="F5024">
        <v>0.99299999999999999</v>
      </c>
      <c r="G5024" s="11">
        <v>1.91</v>
      </c>
      <c r="H5024">
        <v>1.3759999999999999</v>
      </c>
      <c r="I5024" s="11">
        <f t="shared" si="156"/>
        <v>20.639890000000001</v>
      </c>
      <c r="J5024" s="10">
        <v>33.4009</v>
      </c>
      <c r="K5024">
        <f t="shared" si="157"/>
        <v>689.39090190100001</v>
      </c>
    </row>
    <row r="5025" spans="1:11" x14ac:dyDescent="0.25">
      <c r="A5025" s="12">
        <v>57289</v>
      </c>
      <c r="B5025" t="s">
        <v>2610</v>
      </c>
      <c r="C5025" s="11">
        <v>12.48</v>
      </c>
      <c r="D5025">
        <v>1.008</v>
      </c>
      <c r="E5025" s="11">
        <v>6.28</v>
      </c>
      <c r="F5025">
        <v>0.99299999999999999</v>
      </c>
      <c r="G5025" s="11">
        <v>2.19</v>
      </c>
      <c r="H5025">
        <v>1.3759999999999999</v>
      </c>
      <c r="I5025" s="11">
        <f t="shared" si="156"/>
        <v>21.829319999999999</v>
      </c>
      <c r="J5025" s="10">
        <v>33.4009</v>
      </c>
      <c r="K5025">
        <f t="shared" si="157"/>
        <v>729.11893438799996</v>
      </c>
    </row>
    <row r="5026" spans="1:11" x14ac:dyDescent="0.25">
      <c r="A5026" s="12">
        <v>57291</v>
      </c>
      <c r="B5026" t="s">
        <v>2622</v>
      </c>
      <c r="C5026" s="11">
        <v>8.42</v>
      </c>
      <c r="D5026">
        <v>1.008</v>
      </c>
      <c r="E5026" s="11">
        <v>4.7300000000000004</v>
      </c>
      <c r="F5026">
        <v>0.99299999999999999</v>
      </c>
      <c r="G5026" s="11">
        <v>1.47</v>
      </c>
      <c r="H5026">
        <v>1.3759999999999999</v>
      </c>
      <c r="I5026" s="11">
        <f t="shared" si="156"/>
        <v>15.206970000000002</v>
      </c>
      <c r="J5026" s="10">
        <v>33.4009</v>
      </c>
      <c r="K5026">
        <f t="shared" si="157"/>
        <v>507.92648427300009</v>
      </c>
    </row>
    <row r="5027" spans="1:11" x14ac:dyDescent="0.25">
      <c r="A5027" s="12">
        <v>57292</v>
      </c>
      <c r="B5027" t="s">
        <v>2623</v>
      </c>
      <c r="C5027" s="11">
        <v>13.66</v>
      </c>
      <c r="D5027">
        <v>1.008</v>
      </c>
      <c r="E5027" s="11">
        <v>5.85</v>
      </c>
      <c r="F5027">
        <v>0.99299999999999999</v>
      </c>
      <c r="G5027" s="11">
        <v>2.39</v>
      </c>
      <c r="H5027">
        <v>1.3759999999999999</v>
      </c>
      <c r="I5027" s="11">
        <f t="shared" si="156"/>
        <v>22.866970000000002</v>
      </c>
      <c r="J5027" s="10">
        <v>33.4009</v>
      </c>
      <c r="K5027">
        <f t="shared" si="157"/>
        <v>763.77737827300007</v>
      </c>
    </row>
    <row r="5028" spans="1:11" x14ac:dyDescent="0.25">
      <c r="A5028" s="12">
        <v>57295</v>
      </c>
      <c r="B5028" t="s">
        <v>2624</v>
      </c>
      <c r="C5028" s="11">
        <v>7.62</v>
      </c>
      <c r="D5028">
        <v>1.008</v>
      </c>
      <c r="E5028" s="11">
        <v>4.57</v>
      </c>
      <c r="F5028">
        <v>0.99299999999999999</v>
      </c>
      <c r="G5028" s="11">
        <v>1.24</v>
      </c>
      <c r="H5028">
        <v>1.3759999999999999</v>
      </c>
      <c r="I5028" s="11">
        <f t="shared" si="156"/>
        <v>13.925209999999998</v>
      </c>
      <c r="J5028" s="10">
        <v>33.4009</v>
      </c>
      <c r="K5028">
        <f t="shared" si="157"/>
        <v>465.11454668899995</v>
      </c>
    </row>
    <row r="5029" spans="1:11" x14ac:dyDescent="0.25">
      <c r="A5029" s="12">
        <v>57296</v>
      </c>
      <c r="B5029" t="s">
        <v>2625</v>
      </c>
      <c r="C5029" s="11">
        <v>16.149999999999999</v>
      </c>
      <c r="D5029">
        <v>1.008</v>
      </c>
      <c r="E5029" s="11">
        <v>6.26</v>
      </c>
      <c r="F5029">
        <v>0.99299999999999999</v>
      </c>
      <c r="G5029" s="11">
        <v>2.83</v>
      </c>
      <c r="H5029">
        <v>1.3759999999999999</v>
      </c>
      <c r="I5029" s="11">
        <f t="shared" si="156"/>
        <v>26.389459999999996</v>
      </c>
      <c r="J5029" s="10">
        <v>33.4009</v>
      </c>
      <c r="K5029">
        <f t="shared" si="157"/>
        <v>881.43171451399985</v>
      </c>
    </row>
    <row r="5030" spans="1:11" x14ac:dyDescent="0.25">
      <c r="A5030" s="12">
        <v>57300</v>
      </c>
      <c r="B5030" t="s">
        <v>2626</v>
      </c>
      <c r="C5030" s="11">
        <v>8.49</v>
      </c>
      <c r="D5030">
        <v>1.008</v>
      </c>
      <c r="E5030" s="11">
        <v>6.79</v>
      </c>
      <c r="F5030">
        <v>0.99299999999999999</v>
      </c>
      <c r="G5030" s="11">
        <v>1.61</v>
      </c>
      <c r="H5030">
        <v>1.3759999999999999</v>
      </c>
      <c r="I5030" s="11">
        <f t="shared" si="156"/>
        <v>17.515750000000001</v>
      </c>
      <c r="J5030" s="10">
        <v>33.4009</v>
      </c>
      <c r="K5030">
        <f t="shared" si="157"/>
        <v>585.04181417500001</v>
      </c>
    </row>
    <row r="5031" spans="1:11" x14ac:dyDescent="0.25">
      <c r="A5031" s="12">
        <v>57305</v>
      </c>
      <c r="B5031" t="s">
        <v>2626</v>
      </c>
      <c r="C5031" s="11">
        <v>14.97</v>
      </c>
      <c r="D5031">
        <v>1.008</v>
      </c>
      <c r="E5031" s="11">
        <v>8.98</v>
      </c>
      <c r="F5031">
        <v>0.99299999999999999</v>
      </c>
      <c r="G5031" s="11">
        <v>2.97</v>
      </c>
      <c r="H5031">
        <v>1.3759999999999999</v>
      </c>
      <c r="I5031" s="11">
        <f t="shared" si="156"/>
        <v>28.093620000000001</v>
      </c>
      <c r="J5031" s="10">
        <v>33.4009</v>
      </c>
      <c r="K5031">
        <f t="shared" si="157"/>
        <v>938.35219225800006</v>
      </c>
    </row>
    <row r="5032" spans="1:11" x14ac:dyDescent="0.25">
      <c r="A5032" s="12">
        <v>57307</v>
      </c>
      <c r="B5032" t="s">
        <v>2627</v>
      </c>
      <c r="C5032" s="11">
        <v>16.739999999999998</v>
      </c>
      <c r="D5032">
        <v>1.008</v>
      </c>
      <c r="E5032" s="11">
        <v>10.74</v>
      </c>
      <c r="F5032">
        <v>0.99299999999999999</v>
      </c>
      <c r="G5032" s="11">
        <v>2.41</v>
      </c>
      <c r="H5032">
        <v>1.3759999999999999</v>
      </c>
      <c r="I5032" s="11">
        <f t="shared" si="156"/>
        <v>30.854899999999997</v>
      </c>
      <c r="J5032" s="10">
        <v>33.4009</v>
      </c>
      <c r="K5032">
        <f t="shared" si="157"/>
        <v>1030.5814294099998</v>
      </c>
    </row>
    <row r="5033" spans="1:11" x14ac:dyDescent="0.25">
      <c r="A5033" s="12">
        <v>57308</v>
      </c>
      <c r="B5033" t="s">
        <v>2628</v>
      </c>
      <c r="C5033" s="11">
        <v>10.33</v>
      </c>
      <c r="D5033">
        <v>1.008</v>
      </c>
      <c r="E5033" s="11">
        <v>7.07</v>
      </c>
      <c r="F5033">
        <v>0.99299999999999999</v>
      </c>
      <c r="G5033" s="11">
        <v>1.48</v>
      </c>
      <c r="H5033">
        <v>1.3759999999999999</v>
      </c>
      <c r="I5033" s="11">
        <f t="shared" si="156"/>
        <v>19.469629999999999</v>
      </c>
      <c r="J5033" s="10">
        <v>33.4009</v>
      </c>
      <c r="K5033">
        <f t="shared" si="157"/>
        <v>650.30316466699992</v>
      </c>
    </row>
    <row r="5034" spans="1:11" x14ac:dyDescent="0.25">
      <c r="A5034" s="12">
        <v>57310</v>
      </c>
      <c r="B5034" t="s">
        <v>2629</v>
      </c>
      <c r="C5034" s="11">
        <v>7.46</v>
      </c>
      <c r="D5034">
        <v>1.008</v>
      </c>
      <c r="E5034" s="11">
        <v>5.0199999999999996</v>
      </c>
      <c r="F5034">
        <v>0.99299999999999999</v>
      </c>
      <c r="G5034" s="11">
        <v>0.96</v>
      </c>
      <c r="H5034">
        <v>1.3759999999999999</v>
      </c>
      <c r="I5034" s="11">
        <f t="shared" si="156"/>
        <v>13.825499999999998</v>
      </c>
      <c r="J5034" s="10">
        <v>33.4009</v>
      </c>
      <c r="K5034">
        <f t="shared" si="157"/>
        <v>461.78414294999993</v>
      </c>
    </row>
    <row r="5035" spans="1:11" x14ac:dyDescent="0.25">
      <c r="A5035" s="12">
        <v>57311</v>
      </c>
      <c r="B5035" t="s">
        <v>2629</v>
      </c>
      <c r="C5035" s="11">
        <v>8.69</v>
      </c>
      <c r="D5035">
        <v>1.008</v>
      </c>
      <c r="E5035" s="11">
        <v>5.28</v>
      </c>
      <c r="F5035">
        <v>0.99299999999999999</v>
      </c>
      <c r="G5035" s="11">
        <v>1.1200000000000001</v>
      </c>
      <c r="H5035">
        <v>1.3759999999999999</v>
      </c>
      <c r="I5035" s="11">
        <f t="shared" si="156"/>
        <v>15.54368</v>
      </c>
      <c r="J5035" s="10">
        <v>33.4009</v>
      </c>
      <c r="K5035">
        <f t="shared" si="157"/>
        <v>519.17290131200002</v>
      </c>
    </row>
    <row r="5036" spans="1:11" x14ac:dyDescent="0.25">
      <c r="A5036" s="12">
        <v>57320</v>
      </c>
      <c r="B5036" t="s">
        <v>2630</v>
      </c>
      <c r="C5036" s="11">
        <v>8.66</v>
      </c>
      <c r="D5036">
        <v>1.008</v>
      </c>
      <c r="E5036" s="11">
        <v>4.8600000000000003</v>
      </c>
      <c r="F5036">
        <v>0.99299999999999999</v>
      </c>
      <c r="G5036" s="11">
        <v>1.5</v>
      </c>
      <c r="H5036">
        <v>1.3759999999999999</v>
      </c>
      <c r="I5036" s="11">
        <f t="shared" si="156"/>
        <v>15.619260000000001</v>
      </c>
      <c r="J5036" s="10">
        <v>33.4009</v>
      </c>
      <c r="K5036">
        <f t="shared" si="157"/>
        <v>521.69734133400004</v>
      </c>
    </row>
    <row r="5037" spans="1:11" x14ac:dyDescent="0.25">
      <c r="A5037" s="12">
        <v>57330</v>
      </c>
      <c r="B5037" t="s">
        <v>2630</v>
      </c>
      <c r="C5037" s="11">
        <v>12.88</v>
      </c>
      <c r="D5037">
        <v>1.008</v>
      </c>
      <c r="E5037" s="11">
        <v>6.09</v>
      </c>
      <c r="F5037">
        <v>0.99299999999999999</v>
      </c>
      <c r="G5037" s="11">
        <v>1.65</v>
      </c>
      <c r="H5037">
        <v>1.3759999999999999</v>
      </c>
      <c r="I5037" s="11">
        <f t="shared" si="156"/>
        <v>21.300809999999998</v>
      </c>
      <c r="J5037" s="10">
        <v>33.4009</v>
      </c>
      <c r="K5037">
        <f t="shared" si="157"/>
        <v>711.46622472899992</v>
      </c>
    </row>
    <row r="5038" spans="1:11" x14ac:dyDescent="0.25">
      <c r="A5038" s="12">
        <v>57335</v>
      </c>
      <c r="B5038" t="s">
        <v>2631</v>
      </c>
      <c r="C5038" s="11">
        <v>19.52</v>
      </c>
      <c r="D5038">
        <v>1.008</v>
      </c>
      <c r="E5038" s="11">
        <v>8.07</v>
      </c>
      <c r="F5038">
        <v>0.99299999999999999</v>
      </c>
      <c r="G5038" s="11">
        <v>3.43</v>
      </c>
      <c r="H5038">
        <v>1.3759999999999999</v>
      </c>
      <c r="I5038" s="11">
        <f t="shared" si="156"/>
        <v>32.409349999999996</v>
      </c>
      <c r="J5038" s="10">
        <v>33.4009</v>
      </c>
      <c r="K5038">
        <f t="shared" si="157"/>
        <v>1082.5014584149999</v>
      </c>
    </row>
    <row r="5039" spans="1:11" x14ac:dyDescent="0.25">
      <c r="A5039" s="12">
        <v>57400</v>
      </c>
      <c r="B5039" t="s">
        <v>2632</v>
      </c>
      <c r="C5039" s="11">
        <v>2.21</v>
      </c>
      <c r="D5039">
        <v>1.008</v>
      </c>
      <c r="E5039" s="11">
        <v>0.86</v>
      </c>
      <c r="F5039">
        <v>0.99299999999999999</v>
      </c>
      <c r="G5039" s="11">
        <v>0.39</v>
      </c>
      <c r="H5039">
        <v>1.3759999999999999</v>
      </c>
      <c r="I5039" s="11">
        <f t="shared" si="156"/>
        <v>3.6182999999999996</v>
      </c>
      <c r="J5039" s="10">
        <v>33.4009</v>
      </c>
      <c r="K5039">
        <f t="shared" si="157"/>
        <v>120.85447646999999</v>
      </c>
    </row>
    <row r="5040" spans="1:11" x14ac:dyDescent="0.25">
      <c r="A5040" s="12">
        <v>57410</v>
      </c>
      <c r="B5040" t="s">
        <v>2633</v>
      </c>
      <c r="C5040" s="11">
        <v>1.71</v>
      </c>
      <c r="D5040">
        <v>1.008</v>
      </c>
      <c r="E5040" s="11">
        <v>0.88</v>
      </c>
      <c r="F5040">
        <v>0.99299999999999999</v>
      </c>
      <c r="G5040" s="11">
        <v>0.3</v>
      </c>
      <c r="H5040">
        <v>1.3759999999999999</v>
      </c>
      <c r="I5040" s="11">
        <f t="shared" si="156"/>
        <v>3.0103199999999997</v>
      </c>
      <c r="J5040" s="10">
        <v>33.4009</v>
      </c>
      <c r="K5040">
        <f t="shared" si="157"/>
        <v>100.54739728799998</v>
      </c>
    </row>
    <row r="5041" spans="1:11" x14ac:dyDescent="0.25">
      <c r="A5041" s="12">
        <v>57415</v>
      </c>
      <c r="B5041" t="s">
        <v>2634</v>
      </c>
      <c r="C5041" s="11">
        <v>2.4300000000000002</v>
      </c>
      <c r="D5041">
        <v>1.008</v>
      </c>
      <c r="E5041" s="11">
        <v>1.84</v>
      </c>
      <c r="F5041">
        <v>0.99299999999999999</v>
      </c>
      <c r="G5041" s="11">
        <v>0.41</v>
      </c>
      <c r="H5041">
        <v>1.3759999999999999</v>
      </c>
      <c r="I5041" s="11">
        <f t="shared" si="156"/>
        <v>4.8407200000000001</v>
      </c>
      <c r="J5041" s="10">
        <v>33.4009</v>
      </c>
      <c r="K5041">
        <f t="shared" si="157"/>
        <v>161.684404648</v>
      </c>
    </row>
    <row r="5042" spans="1:11" x14ac:dyDescent="0.25">
      <c r="A5042" s="12">
        <v>57420</v>
      </c>
      <c r="B5042" t="s">
        <v>2635</v>
      </c>
      <c r="C5042" s="11">
        <v>1.56</v>
      </c>
      <c r="D5042">
        <v>1.008</v>
      </c>
      <c r="E5042" s="11">
        <v>2.2599999999999998</v>
      </c>
      <c r="F5042">
        <v>0.99299999999999999</v>
      </c>
      <c r="G5042" s="11">
        <v>0.3</v>
      </c>
      <c r="H5042">
        <v>1.3759999999999999</v>
      </c>
      <c r="I5042" s="11">
        <f t="shared" si="156"/>
        <v>4.2294599999999996</v>
      </c>
      <c r="J5042" s="10">
        <v>33.4009</v>
      </c>
      <c r="K5042">
        <f t="shared" si="157"/>
        <v>141.26777051399998</v>
      </c>
    </row>
    <row r="5043" spans="1:11" x14ac:dyDescent="0.25">
      <c r="A5043" s="12">
        <v>57421</v>
      </c>
      <c r="B5043" t="s">
        <v>2636</v>
      </c>
      <c r="C5043" s="11">
        <v>2.15</v>
      </c>
      <c r="D5043">
        <v>1.008</v>
      </c>
      <c r="E5043" s="11">
        <v>2.88</v>
      </c>
      <c r="F5043">
        <v>0.99299999999999999</v>
      </c>
      <c r="G5043" s="11">
        <v>0.42</v>
      </c>
      <c r="H5043">
        <v>1.3759999999999999</v>
      </c>
      <c r="I5043" s="11">
        <f t="shared" si="156"/>
        <v>5.6049599999999993</v>
      </c>
      <c r="J5043" s="10">
        <v>33.4009</v>
      </c>
      <c r="K5043">
        <f t="shared" si="157"/>
        <v>187.21070846399996</v>
      </c>
    </row>
    <row r="5044" spans="1:11" x14ac:dyDescent="0.25">
      <c r="A5044" s="12">
        <v>57423</v>
      </c>
      <c r="B5044" t="s">
        <v>2637</v>
      </c>
      <c r="C5044" s="11">
        <v>15.68</v>
      </c>
      <c r="D5044">
        <v>1.008</v>
      </c>
      <c r="E5044" s="11">
        <v>6.23</v>
      </c>
      <c r="F5044">
        <v>0.99299999999999999</v>
      </c>
      <c r="G5044" s="11">
        <v>2.67</v>
      </c>
      <c r="H5044">
        <v>1.3759999999999999</v>
      </c>
      <c r="I5044" s="11">
        <f t="shared" si="156"/>
        <v>25.665749999999999</v>
      </c>
      <c r="J5044" s="10">
        <v>33.4009</v>
      </c>
      <c r="K5044">
        <f t="shared" si="157"/>
        <v>857.25914917499995</v>
      </c>
    </row>
    <row r="5045" spans="1:11" x14ac:dyDescent="0.25">
      <c r="A5045" s="12">
        <v>57425</v>
      </c>
      <c r="B5045" t="s">
        <v>2638</v>
      </c>
      <c r="C5045" s="11">
        <v>16.600000000000001</v>
      </c>
      <c r="D5045">
        <v>1.008</v>
      </c>
      <c r="E5045" s="11">
        <v>6.4</v>
      </c>
      <c r="F5045">
        <v>0.99299999999999999</v>
      </c>
      <c r="G5045" s="11">
        <v>2.75</v>
      </c>
      <c r="H5045">
        <v>1.3759999999999999</v>
      </c>
      <c r="I5045" s="11">
        <f t="shared" si="156"/>
        <v>26.872</v>
      </c>
      <c r="J5045" s="10">
        <v>33.4009</v>
      </c>
      <c r="K5045">
        <f t="shared" si="157"/>
        <v>897.54898479999997</v>
      </c>
    </row>
    <row r="5046" spans="1:11" x14ac:dyDescent="0.25">
      <c r="A5046" s="12">
        <v>57426</v>
      </c>
      <c r="B5046" t="s">
        <v>2639</v>
      </c>
      <c r="C5046" s="11">
        <v>13.94</v>
      </c>
      <c r="D5046">
        <v>1.008</v>
      </c>
      <c r="E5046" s="11">
        <v>6.96</v>
      </c>
      <c r="F5046">
        <v>0.99299999999999999</v>
      </c>
      <c r="G5046" s="11">
        <v>2.33</v>
      </c>
      <c r="H5046">
        <v>1.3759999999999999</v>
      </c>
      <c r="I5046" s="11">
        <f t="shared" si="156"/>
        <v>24.168880000000001</v>
      </c>
      <c r="J5046" s="10">
        <v>33.4009</v>
      </c>
      <c r="K5046">
        <f t="shared" si="157"/>
        <v>807.26234399200007</v>
      </c>
    </row>
    <row r="5047" spans="1:11" x14ac:dyDescent="0.25">
      <c r="A5047" s="12">
        <v>57452</v>
      </c>
      <c r="B5047" t="s">
        <v>2640</v>
      </c>
      <c r="C5047" s="11">
        <v>1.46</v>
      </c>
      <c r="D5047">
        <v>1.008</v>
      </c>
      <c r="E5047" s="11">
        <v>2.04</v>
      </c>
      <c r="F5047">
        <v>0.99299999999999999</v>
      </c>
      <c r="G5047" s="11">
        <v>0.26</v>
      </c>
      <c r="H5047">
        <v>1.3759999999999999</v>
      </c>
      <c r="I5047" s="11">
        <f t="shared" si="156"/>
        <v>3.8551599999999997</v>
      </c>
      <c r="J5047" s="10">
        <v>33.4009</v>
      </c>
      <c r="K5047">
        <f t="shared" si="157"/>
        <v>128.76581364399999</v>
      </c>
    </row>
    <row r="5048" spans="1:11" x14ac:dyDescent="0.25">
      <c r="A5048" s="12">
        <v>57454</v>
      </c>
      <c r="B5048" t="s">
        <v>2641</v>
      </c>
      <c r="C5048" s="11">
        <v>2.27</v>
      </c>
      <c r="D5048">
        <v>1.008</v>
      </c>
      <c r="E5048" s="11">
        <v>2.2999999999999998</v>
      </c>
      <c r="F5048">
        <v>0.99299999999999999</v>
      </c>
      <c r="G5048" s="11">
        <v>0.4</v>
      </c>
      <c r="H5048">
        <v>1.3759999999999999</v>
      </c>
      <c r="I5048" s="11">
        <f t="shared" si="156"/>
        <v>5.1224599999999993</v>
      </c>
      <c r="J5048" s="10">
        <v>33.4009</v>
      </c>
      <c r="K5048">
        <f t="shared" si="157"/>
        <v>171.09477421399998</v>
      </c>
    </row>
    <row r="5049" spans="1:11" x14ac:dyDescent="0.25">
      <c r="A5049" s="12">
        <v>57455</v>
      </c>
      <c r="B5049" t="s">
        <v>2642</v>
      </c>
      <c r="C5049" s="11">
        <v>1.94</v>
      </c>
      <c r="D5049">
        <v>1.008</v>
      </c>
      <c r="E5049" s="11">
        <v>2.52</v>
      </c>
      <c r="F5049">
        <v>0.99299999999999999</v>
      </c>
      <c r="G5049" s="11">
        <v>0.36</v>
      </c>
      <c r="H5049">
        <v>1.3759999999999999</v>
      </c>
      <c r="I5049" s="11">
        <f t="shared" si="156"/>
        <v>4.9532399999999992</v>
      </c>
      <c r="J5049" s="10">
        <v>33.4009</v>
      </c>
      <c r="K5049">
        <f t="shared" si="157"/>
        <v>165.44267391599996</v>
      </c>
    </row>
    <row r="5050" spans="1:11" x14ac:dyDescent="0.25">
      <c r="A5050" s="12">
        <v>57456</v>
      </c>
      <c r="B5050" t="s">
        <v>2643</v>
      </c>
      <c r="C5050" s="11">
        <v>1.8</v>
      </c>
      <c r="D5050">
        <v>1.008</v>
      </c>
      <c r="E5050" s="11">
        <v>2.38</v>
      </c>
      <c r="F5050">
        <v>0.99299999999999999</v>
      </c>
      <c r="G5050" s="11">
        <v>0.33</v>
      </c>
      <c r="H5050">
        <v>1.3759999999999999</v>
      </c>
      <c r="I5050" s="11">
        <f t="shared" si="156"/>
        <v>4.6318200000000003</v>
      </c>
      <c r="J5050" s="10">
        <v>33.4009</v>
      </c>
      <c r="K5050">
        <f t="shared" si="157"/>
        <v>154.70695663800001</v>
      </c>
    </row>
    <row r="5051" spans="1:11" x14ac:dyDescent="0.25">
      <c r="A5051" s="12">
        <v>57460</v>
      </c>
      <c r="B5051" t="s">
        <v>2644</v>
      </c>
      <c r="C5051" s="11">
        <v>2.76</v>
      </c>
      <c r="D5051">
        <v>1.008</v>
      </c>
      <c r="E5051" s="11">
        <v>6.01</v>
      </c>
      <c r="F5051">
        <v>0.99299999999999999</v>
      </c>
      <c r="G5051" s="11">
        <v>0.48</v>
      </c>
      <c r="H5051">
        <v>1.3759999999999999</v>
      </c>
      <c r="I5051" s="11">
        <f t="shared" si="156"/>
        <v>9.4104899999999994</v>
      </c>
      <c r="J5051" s="10">
        <v>33.4009</v>
      </c>
      <c r="K5051">
        <f t="shared" si="157"/>
        <v>314.31883544099998</v>
      </c>
    </row>
    <row r="5052" spans="1:11" x14ac:dyDescent="0.25">
      <c r="A5052" s="12">
        <v>57461</v>
      </c>
      <c r="B5052" t="s">
        <v>2645</v>
      </c>
      <c r="C5052" s="11">
        <v>3.34</v>
      </c>
      <c r="D5052">
        <v>1.008</v>
      </c>
      <c r="E5052" s="11">
        <v>6.52</v>
      </c>
      <c r="F5052">
        <v>0.99299999999999999</v>
      </c>
      <c r="G5052" s="11">
        <v>0.6</v>
      </c>
      <c r="H5052">
        <v>1.3759999999999999</v>
      </c>
      <c r="I5052" s="11">
        <f t="shared" si="156"/>
        <v>10.666679999999999</v>
      </c>
      <c r="J5052" s="10">
        <v>33.4009</v>
      </c>
      <c r="K5052">
        <f t="shared" si="157"/>
        <v>356.27671201199996</v>
      </c>
    </row>
    <row r="5053" spans="1:11" x14ac:dyDescent="0.25">
      <c r="A5053" s="12">
        <v>57465</v>
      </c>
      <c r="B5053" t="s">
        <v>16316</v>
      </c>
      <c r="C5053" s="11">
        <v>0.79</v>
      </c>
      <c r="D5053">
        <v>1.008</v>
      </c>
      <c r="E5053" s="11">
        <v>0.72</v>
      </c>
      <c r="F5053">
        <v>0.99299999999999999</v>
      </c>
      <c r="G5053" s="11">
        <v>0.14000000000000001</v>
      </c>
      <c r="H5053">
        <v>1.3759999999999999</v>
      </c>
      <c r="I5053" s="11">
        <f t="shared" si="156"/>
        <v>1.7039199999999999</v>
      </c>
      <c r="J5053" s="10">
        <v>33.4009</v>
      </c>
      <c r="K5053">
        <f t="shared" si="157"/>
        <v>56.912461527999994</v>
      </c>
    </row>
    <row r="5054" spans="1:11" x14ac:dyDescent="0.25">
      <c r="A5054" s="12">
        <v>57500</v>
      </c>
      <c r="B5054" t="s">
        <v>2646</v>
      </c>
      <c r="C5054" s="11">
        <v>1.17</v>
      </c>
      <c r="D5054">
        <v>1.008</v>
      </c>
      <c r="E5054" s="11">
        <v>3.15</v>
      </c>
      <c r="F5054">
        <v>0.99299999999999999</v>
      </c>
      <c r="G5054" s="11">
        <v>0.21</v>
      </c>
      <c r="H5054">
        <v>1.3759999999999999</v>
      </c>
      <c r="I5054" s="11">
        <f t="shared" si="156"/>
        <v>4.5962699999999996</v>
      </c>
      <c r="J5054" s="10">
        <v>33.4009</v>
      </c>
      <c r="K5054">
        <f t="shared" si="157"/>
        <v>153.51955464299999</v>
      </c>
    </row>
    <row r="5055" spans="1:11" x14ac:dyDescent="0.25">
      <c r="A5055" s="12">
        <v>57505</v>
      </c>
      <c r="B5055" t="s">
        <v>2647</v>
      </c>
      <c r="C5055" s="11">
        <v>1.1599999999999999</v>
      </c>
      <c r="D5055">
        <v>1.008</v>
      </c>
      <c r="E5055" s="11">
        <v>3.09</v>
      </c>
      <c r="F5055">
        <v>0.99299999999999999</v>
      </c>
      <c r="G5055" s="11">
        <v>0.21</v>
      </c>
      <c r="H5055">
        <v>1.3759999999999999</v>
      </c>
      <c r="I5055" s="11">
        <f t="shared" si="156"/>
        <v>4.5266099999999998</v>
      </c>
      <c r="J5055" s="10">
        <v>33.4009</v>
      </c>
      <c r="K5055">
        <f t="shared" si="157"/>
        <v>151.192847949</v>
      </c>
    </row>
    <row r="5056" spans="1:11" x14ac:dyDescent="0.25">
      <c r="A5056" s="12">
        <v>57510</v>
      </c>
      <c r="B5056" t="s">
        <v>2648</v>
      </c>
      <c r="C5056" s="11">
        <v>1.85</v>
      </c>
      <c r="D5056">
        <v>1.008</v>
      </c>
      <c r="E5056" s="11">
        <v>2.71</v>
      </c>
      <c r="F5056">
        <v>0.99299999999999999</v>
      </c>
      <c r="G5056" s="11">
        <v>0.34</v>
      </c>
      <c r="H5056">
        <v>1.3759999999999999</v>
      </c>
      <c r="I5056" s="11">
        <f t="shared" si="156"/>
        <v>5.0236700000000001</v>
      </c>
      <c r="J5056" s="10">
        <v>33.4009</v>
      </c>
      <c r="K5056">
        <f t="shared" si="157"/>
        <v>167.795099303</v>
      </c>
    </row>
    <row r="5057" spans="1:11" x14ac:dyDescent="0.25">
      <c r="A5057" s="12">
        <v>57511</v>
      </c>
      <c r="B5057" t="s">
        <v>2649</v>
      </c>
      <c r="C5057" s="11">
        <v>1.9</v>
      </c>
      <c r="D5057">
        <v>1.008</v>
      </c>
      <c r="E5057" s="11">
        <v>3.45</v>
      </c>
      <c r="F5057">
        <v>0.99299999999999999</v>
      </c>
      <c r="G5057" s="11">
        <v>0.34</v>
      </c>
      <c r="H5057">
        <v>1.3759999999999999</v>
      </c>
      <c r="I5057" s="11">
        <f t="shared" si="156"/>
        <v>5.8088899999999999</v>
      </c>
      <c r="J5057" s="10">
        <v>33.4009</v>
      </c>
      <c r="K5057">
        <f t="shared" si="157"/>
        <v>194.02215400099999</v>
      </c>
    </row>
    <row r="5058" spans="1:11" x14ac:dyDescent="0.25">
      <c r="A5058" s="12">
        <v>57513</v>
      </c>
      <c r="B5058" t="s">
        <v>2650</v>
      </c>
      <c r="C5058" s="11">
        <v>1.9</v>
      </c>
      <c r="D5058">
        <v>1.008</v>
      </c>
      <c r="E5058" s="11">
        <v>3.64</v>
      </c>
      <c r="F5058">
        <v>0.99299999999999999</v>
      </c>
      <c r="G5058" s="11">
        <v>0.34</v>
      </c>
      <c r="H5058">
        <v>1.3759999999999999</v>
      </c>
      <c r="I5058" s="11">
        <f t="shared" si="156"/>
        <v>5.99756</v>
      </c>
      <c r="J5058" s="10">
        <v>33.4009</v>
      </c>
      <c r="K5058">
        <f t="shared" si="157"/>
        <v>200.323901804</v>
      </c>
    </row>
    <row r="5059" spans="1:11" x14ac:dyDescent="0.25">
      <c r="A5059" s="12">
        <v>57520</v>
      </c>
      <c r="B5059" t="s">
        <v>2651</v>
      </c>
      <c r="C5059" s="11">
        <v>4.01</v>
      </c>
      <c r="D5059">
        <v>1.008</v>
      </c>
      <c r="E5059" s="11">
        <v>5.99</v>
      </c>
      <c r="F5059">
        <v>0.99299999999999999</v>
      </c>
      <c r="G5059" s="11">
        <v>0.79</v>
      </c>
      <c r="H5059">
        <v>1.3759999999999999</v>
      </c>
      <c r="I5059" s="11">
        <f t="shared" ref="I5059:I5122" si="158">+((C5059*D5059)+(E5059*F5059)+(G5059*H5059))</f>
        <v>11.07719</v>
      </c>
      <c r="J5059" s="10">
        <v>33.4009</v>
      </c>
      <c r="K5059">
        <f t="shared" ref="K5059:K5122" si="159">+I5059*J5059</f>
        <v>369.98811547100001</v>
      </c>
    </row>
    <row r="5060" spans="1:11" x14ac:dyDescent="0.25">
      <c r="A5060" s="12">
        <v>57522</v>
      </c>
      <c r="B5060" t="s">
        <v>2651</v>
      </c>
      <c r="C5060" s="11">
        <v>3.58</v>
      </c>
      <c r="D5060">
        <v>1.008</v>
      </c>
      <c r="E5060" s="11">
        <v>4.78</v>
      </c>
      <c r="F5060">
        <v>0.99299999999999999</v>
      </c>
      <c r="G5060" s="11">
        <v>0.64</v>
      </c>
      <c r="H5060">
        <v>1.3759999999999999</v>
      </c>
      <c r="I5060" s="11">
        <f t="shared" si="158"/>
        <v>9.2358200000000004</v>
      </c>
      <c r="J5060" s="10">
        <v>33.4009</v>
      </c>
      <c r="K5060">
        <f t="shared" si="159"/>
        <v>308.48470023800002</v>
      </c>
    </row>
    <row r="5061" spans="1:11" x14ac:dyDescent="0.25">
      <c r="A5061" s="12">
        <v>57530</v>
      </c>
      <c r="B5061" t="s">
        <v>2652</v>
      </c>
      <c r="C5061" s="11">
        <v>5.14</v>
      </c>
      <c r="D5061">
        <v>1.008</v>
      </c>
      <c r="E5061" s="11">
        <v>4.08</v>
      </c>
      <c r="F5061">
        <v>0.99299999999999999</v>
      </c>
      <c r="G5061" s="11">
        <v>0.95</v>
      </c>
      <c r="H5061">
        <v>1.3759999999999999</v>
      </c>
      <c r="I5061" s="11">
        <f t="shared" si="158"/>
        <v>10.539759999999999</v>
      </c>
      <c r="J5061" s="10">
        <v>33.4009</v>
      </c>
      <c r="K5061">
        <f t="shared" si="159"/>
        <v>352.037469784</v>
      </c>
    </row>
    <row r="5062" spans="1:11" x14ac:dyDescent="0.25">
      <c r="A5062" s="12">
        <v>57531</v>
      </c>
      <c r="B5062" t="s">
        <v>2653</v>
      </c>
      <c r="C5062" s="11">
        <v>29.2</v>
      </c>
      <c r="D5062">
        <v>1.008</v>
      </c>
      <c r="E5062" s="11">
        <v>10.33</v>
      </c>
      <c r="F5062">
        <v>0.99299999999999999</v>
      </c>
      <c r="G5062" s="11">
        <v>9.3699999999999992</v>
      </c>
      <c r="H5062">
        <v>1.3759999999999999</v>
      </c>
      <c r="I5062" s="11">
        <f t="shared" si="158"/>
        <v>52.584409999999991</v>
      </c>
      <c r="J5062" s="10">
        <v>33.4009</v>
      </c>
      <c r="K5062">
        <f t="shared" si="159"/>
        <v>1756.3666199689997</v>
      </c>
    </row>
    <row r="5063" spans="1:11" x14ac:dyDescent="0.25">
      <c r="A5063" s="12">
        <v>57540</v>
      </c>
      <c r="B5063" t="s">
        <v>2654</v>
      </c>
      <c r="C5063" s="11">
        <v>12.96</v>
      </c>
      <c r="D5063">
        <v>1.008</v>
      </c>
      <c r="E5063" s="11">
        <v>5.72</v>
      </c>
      <c r="F5063">
        <v>0.99299999999999999</v>
      </c>
      <c r="G5063" s="11">
        <v>2.27</v>
      </c>
      <c r="H5063">
        <v>1.3759999999999999</v>
      </c>
      <c r="I5063" s="11">
        <f t="shared" si="158"/>
        <v>21.867159999999998</v>
      </c>
      <c r="J5063" s="10">
        <v>33.4009</v>
      </c>
      <c r="K5063">
        <f t="shared" si="159"/>
        <v>730.38282444399999</v>
      </c>
    </row>
    <row r="5064" spans="1:11" x14ac:dyDescent="0.25">
      <c r="A5064" s="12">
        <v>57545</v>
      </c>
      <c r="B5064" t="s">
        <v>2655</v>
      </c>
      <c r="C5064" s="11">
        <v>13.75</v>
      </c>
      <c r="D5064">
        <v>1.008</v>
      </c>
      <c r="E5064" s="11">
        <v>5.89</v>
      </c>
      <c r="F5064">
        <v>0.99299999999999999</v>
      </c>
      <c r="G5064" s="11">
        <v>2.41</v>
      </c>
      <c r="H5064">
        <v>1.3759999999999999</v>
      </c>
      <c r="I5064" s="11">
        <f t="shared" si="158"/>
        <v>23.024930000000001</v>
      </c>
      <c r="J5064" s="10">
        <v>33.4009</v>
      </c>
      <c r="K5064">
        <f t="shared" si="159"/>
        <v>769.05338443700009</v>
      </c>
    </row>
    <row r="5065" spans="1:11" x14ac:dyDescent="0.25">
      <c r="A5065" s="12">
        <v>57550</v>
      </c>
      <c r="B5065" t="s">
        <v>2654</v>
      </c>
      <c r="C5065" s="11">
        <v>6.18</v>
      </c>
      <c r="D5065">
        <v>1.008</v>
      </c>
      <c r="E5065" s="11">
        <v>4.29</v>
      </c>
      <c r="F5065">
        <v>0.99299999999999999</v>
      </c>
      <c r="G5065" s="11">
        <v>1.0900000000000001</v>
      </c>
      <c r="H5065">
        <v>1.3759999999999999</v>
      </c>
      <c r="I5065" s="11">
        <f t="shared" si="158"/>
        <v>11.98925</v>
      </c>
      <c r="J5065" s="10">
        <v>33.4009</v>
      </c>
      <c r="K5065">
        <f t="shared" si="159"/>
        <v>400.451740325</v>
      </c>
    </row>
    <row r="5066" spans="1:11" x14ac:dyDescent="0.25">
      <c r="A5066" s="12">
        <v>57555</v>
      </c>
      <c r="B5066" t="s">
        <v>2656</v>
      </c>
      <c r="C5066" s="11">
        <v>9.69</v>
      </c>
      <c r="D5066">
        <v>1.008</v>
      </c>
      <c r="E5066" s="11">
        <v>5.07</v>
      </c>
      <c r="F5066">
        <v>0.99299999999999999</v>
      </c>
      <c r="G5066" s="11">
        <v>1.7</v>
      </c>
      <c r="H5066">
        <v>1.3759999999999999</v>
      </c>
      <c r="I5066" s="11">
        <f t="shared" si="158"/>
        <v>17.14123</v>
      </c>
      <c r="J5066" s="10">
        <v>33.4009</v>
      </c>
      <c r="K5066">
        <f t="shared" si="159"/>
        <v>572.53250910700001</v>
      </c>
    </row>
    <row r="5067" spans="1:11" x14ac:dyDescent="0.25">
      <c r="A5067" s="12">
        <v>57556</v>
      </c>
      <c r="B5067" t="s">
        <v>2657</v>
      </c>
      <c r="C5067" s="11">
        <v>9.1300000000000008</v>
      </c>
      <c r="D5067">
        <v>1.008</v>
      </c>
      <c r="E5067" s="11">
        <v>4.91</v>
      </c>
      <c r="F5067">
        <v>0.99299999999999999</v>
      </c>
      <c r="G5067" s="11">
        <v>1.61</v>
      </c>
      <c r="H5067">
        <v>1.3759999999999999</v>
      </c>
      <c r="I5067" s="11">
        <f t="shared" si="158"/>
        <v>16.294030000000003</v>
      </c>
      <c r="J5067" s="10">
        <v>33.4009</v>
      </c>
      <c r="K5067">
        <f t="shared" si="159"/>
        <v>544.2352666270001</v>
      </c>
    </row>
    <row r="5068" spans="1:11" x14ac:dyDescent="0.25">
      <c r="A5068" s="12">
        <v>57558</v>
      </c>
      <c r="B5068" t="s">
        <v>2658</v>
      </c>
      <c r="C5068" s="11">
        <v>1.68</v>
      </c>
      <c r="D5068">
        <v>1.008</v>
      </c>
      <c r="E5068" s="11">
        <v>2.5099999999999998</v>
      </c>
      <c r="F5068">
        <v>0.99299999999999999</v>
      </c>
      <c r="G5068" s="11">
        <v>0.28999999999999998</v>
      </c>
      <c r="H5068">
        <v>1.3759999999999999</v>
      </c>
      <c r="I5068" s="11">
        <f t="shared" si="158"/>
        <v>4.5849099999999998</v>
      </c>
      <c r="J5068" s="10">
        <v>33.4009</v>
      </c>
      <c r="K5068">
        <f t="shared" si="159"/>
        <v>153.140120419</v>
      </c>
    </row>
    <row r="5069" spans="1:11" x14ac:dyDescent="0.25">
      <c r="A5069" s="12">
        <v>57700</v>
      </c>
      <c r="B5069" t="s">
        <v>2659</v>
      </c>
      <c r="C5069" s="11">
        <v>4.24</v>
      </c>
      <c r="D5069">
        <v>1.008</v>
      </c>
      <c r="E5069" s="11">
        <v>4.55</v>
      </c>
      <c r="F5069">
        <v>0.99299999999999999</v>
      </c>
      <c r="G5069" s="11">
        <v>0.75</v>
      </c>
      <c r="H5069">
        <v>1.3759999999999999</v>
      </c>
      <c r="I5069" s="11">
        <f t="shared" si="158"/>
        <v>9.824069999999999</v>
      </c>
      <c r="J5069" s="10">
        <v>33.4009</v>
      </c>
      <c r="K5069">
        <f t="shared" si="159"/>
        <v>328.13277966299995</v>
      </c>
    </row>
    <row r="5070" spans="1:11" x14ac:dyDescent="0.25">
      <c r="A5070" s="12">
        <v>57720</v>
      </c>
      <c r="B5070" t="s">
        <v>2659</v>
      </c>
      <c r="C5070" s="11">
        <v>4.49</v>
      </c>
      <c r="D5070">
        <v>1.008</v>
      </c>
      <c r="E5070" s="11">
        <v>3.68</v>
      </c>
      <c r="F5070">
        <v>0.99299999999999999</v>
      </c>
      <c r="G5070" s="11">
        <v>0.79</v>
      </c>
      <c r="H5070">
        <v>1.3759999999999999</v>
      </c>
      <c r="I5070" s="11">
        <f t="shared" si="158"/>
        <v>9.2672000000000008</v>
      </c>
      <c r="J5070" s="10">
        <v>33.4009</v>
      </c>
      <c r="K5070">
        <f t="shared" si="159"/>
        <v>309.53282048</v>
      </c>
    </row>
    <row r="5071" spans="1:11" x14ac:dyDescent="0.25">
      <c r="A5071" s="12">
        <v>57800</v>
      </c>
      <c r="B5071" t="s">
        <v>2660</v>
      </c>
      <c r="C5071" s="11">
        <v>0.75</v>
      </c>
      <c r="D5071">
        <v>1.008</v>
      </c>
      <c r="E5071" s="11">
        <v>1.33</v>
      </c>
      <c r="F5071">
        <v>0.99299999999999999</v>
      </c>
      <c r="G5071" s="11">
        <v>0.14000000000000001</v>
      </c>
      <c r="H5071">
        <v>1.3759999999999999</v>
      </c>
      <c r="I5071" s="11">
        <f t="shared" si="158"/>
        <v>2.2693300000000001</v>
      </c>
      <c r="J5071" s="10">
        <v>33.4009</v>
      </c>
      <c r="K5071">
        <f t="shared" si="159"/>
        <v>75.797664397000005</v>
      </c>
    </row>
    <row r="5072" spans="1:11" x14ac:dyDescent="0.25">
      <c r="A5072" s="12">
        <v>58100</v>
      </c>
      <c r="B5072" t="s">
        <v>2661</v>
      </c>
      <c r="C5072" s="11">
        <v>1.18</v>
      </c>
      <c r="D5072">
        <v>1.008</v>
      </c>
      <c r="E5072" s="11">
        <v>1.55</v>
      </c>
      <c r="F5072">
        <v>0.99299999999999999</v>
      </c>
      <c r="G5072" s="11">
        <v>0.21</v>
      </c>
      <c r="H5072">
        <v>1.3759999999999999</v>
      </c>
      <c r="I5072" s="11">
        <f t="shared" si="158"/>
        <v>3.01755</v>
      </c>
      <c r="J5072" s="10">
        <v>33.4009</v>
      </c>
      <c r="K5072">
        <f t="shared" si="159"/>
        <v>100.788885795</v>
      </c>
    </row>
    <row r="5073" spans="1:11" x14ac:dyDescent="0.25">
      <c r="A5073" s="12">
        <v>58110</v>
      </c>
      <c r="B5073" t="s">
        <v>2662</v>
      </c>
      <c r="C5073" s="11">
        <v>0.75</v>
      </c>
      <c r="D5073">
        <v>1.008</v>
      </c>
      <c r="E5073" s="11">
        <v>0.64</v>
      </c>
      <c r="F5073">
        <v>0.99299999999999999</v>
      </c>
      <c r="G5073" s="11">
        <v>0.14000000000000001</v>
      </c>
      <c r="H5073">
        <v>1.3759999999999999</v>
      </c>
      <c r="I5073" s="11">
        <f t="shared" si="158"/>
        <v>1.5841599999999998</v>
      </c>
      <c r="J5073" s="10">
        <v>33.4009</v>
      </c>
      <c r="K5073">
        <f t="shared" si="159"/>
        <v>52.912369743999996</v>
      </c>
    </row>
    <row r="5074" spans="1:11" x14ac:dyDescent="0.25">
      <c r="A5074" s="12">
        <v>58120</v>
      </c>
      <c r="B5074" t="s">
        <v>2663</v>
      </c>
      <c r="C5074" s="11">
        <v>3.5</v>
      </c>
      <c r="D5074">
        <v>1.008</v>
      </c>
      <c r="E5074" s="11">
        <v>4.78</v>
      </c>
      <c r="F5074">
        <v>0.99299999999999999</v>
      </c>
      <c r="G5074" s="11">
        <v>0.65</v>
      </c>
      <c r="H5074">
        <v>1.3759999999999999</v>
      </c>
      <c r="I5074" s="11">
        <f t="shared" si="158"/>
        <v>9.1689399999999992</v>
      </c>
      <c r="J5074" s="10">
        <v>33.4009</v>
      </c>
      <c r="K5074">
        <f t="shared" si="159"/>
        <v>306.25084804599999</v>
      </c>
    </row>
    <row r="5075" spans="1:11" x14ac:dyDescent="0.25">
      <c r="A5075" s="12">
        <v>58140</v>
      </c>
      <c r="B5075" t="s">
        <v>2664</v>
      </c>
      <c r="C5075" s="11">
        <v>15.4</v>
      </c>
      <c r="D5075">
        <v>1.008</v>
      </c>
      <c r="E5075" s="11">
        <v>6.24</v>
      </c>
      <c r="F5075">
        <v>0.99299999999999999</v>
      </c>
      <c r="G5075" s="11">
        <v>2.7</v>
      </c>
      <c r="H5075">
        <v>1.3759999999999999</v>
      </c>
      <c r="I5075" s="11">
        <f t="shared" si="158"/>
        <v>25.434720000000002</v>
      </c>
      <c r="J5075" s="10">
        <v>33.4009</v>
      </c>
      <c r="K5075">
        <f t="shared" si="159"/>
        <v>849.54253924800003</v>
      </c>
    </row>
    <row r="5076" spans="1:11" x14ac:dyDescent="0.25">
      <c r="A5076" s="12">
        <v>58145</v>
      </c>
      <c r="B5076" t="s">
        <v>2665</v>
      </c>
      <c r="C5076" s="11">
        <v>8.69</v>
      </c>
      <c r="D5076">
        <v>1.008</v>
      </c>
      <c r="E5076" s="11">
        <v>4.74</v>
      </c>
      <c r="F5076">
        <v>0.99299999999999999</v>
      </c>
      <c r="G5076" s="11">
        <v>1.51</v>
      </c>
      <c r="H5076">
        <v>1.3759999999999999</v>
      </c>
      <c r="I5076" s="11">
        <f t="shared" si="158"/>
        <v>15.5441</v>
      </c>
      <c r="J5076" s="10">
        <v>33.4009</v>
      </c>
      <c r="K5076">
        <f t="shared" si="159"/>
        <v>519.18692969000006</v>
      </c>
    </row>
    <row r="5077" spans="1:11" x14ac:dyDescent="0.25">
      <c r="A5077" s="12">
        <v>58146</v>
      </c>
      <c r="B5077" t="s">
        <v>2666</v>
      </c>
      <c r="C5077" s="11">
        <v>19.829999999999998</v>
      </c>
      <c r="D5077">
        <v>1.008</v>
      </c>
      <c r="E5077" s="11">
        <v>7.08</v>
      </c>
      <c r="F5077">
        <v>0.99299999999999999</v>
      </c>
      <c r="G5077" s="11">
        <v>3.47</v>
      </c>
      <c r="H5077">
        <v>1.3759999999999999</v>
      </c>
      <c r="I5077" s="11">
        <f t="shared" si="158"/>
        <v>31.793800000000005</v>
      </c>
      <c r="J5077" s="10">
        <v>33.4009</v>
      </c>
      <c r="K5077">
        <f t="shared" si="159"/>
        <v>1061.9415344200002</v>
      </c>
    </row>
    <row r="5078" spans="1:11" x14ac:dyDescent="0.25">
      <c r="A5078" s="12">
        <v>58150</v>
      </c>
      <c r="B5078" t="s">
        <v>2667</v>
      </c>
      <c r="C5078" s="11">
        <v>16.88</v>
      </c>
      <c r="D5078">
        <v>1.008</v>
      </c>
      <c r="E5078" s="11">
        <v>7.65</v>
      </c>
      <c r="F5078">
        <v>0.99299999999999999</v>
      </c>
      <c r="G5078" s="11">
        <v>3.41</v>
      </c>
      <c r="H5078">
        <v>1.3759999999999999</v>
      </c>
      <c r="I5078" s="11">
        <f t="shared" si="158"/>
        <v>29.303649999999998</v>
      </c>
      <c r="J5078" s="10">
        <v>33.4009</v>
      </c>
      <c r="K5078">
        <f t="shared" si="159"/>
        <v>978.76828328499994</v>
      </c>
    </row>
    <row r="5079" spans="1:11" x14ac:dyDescent="0.25">
      <c r="A5079" s="12">
        <v>58152</v>
      </c>
      <c r="B5079" t="s">
        <v>2667</v>
      </c>
      <c r="C5079" s="11">
        <v>21.31</v>
      </c>
      <c r="D5079">
        <v>1.008</v>
      </c>
      <c r="E5079" s="11">
        <v>7.59</v>
      </c>
      <c r="F5079">
        <v>0.99299999999999999</v>
      </c>
      <c r="G5079" s="11">
        <v>3.74</v>
      </c>
      <c r="H5079">
        <v>1.3759999999999999</v>
      </c>
      <c r="I5079" s="11">
        <f t="shared" si="158"/>
        <v>34.163589999999999</v>
      </c>
      <c r="J5079" s="10">
        <v>33.4009</v>
      </c>
      <c r="K5079">
        <f t="shared" si="159"/>
        <v>1141.0946532309999</v>
      </c>
    </row>
    <row r="5080" spans="1:11" x14ac:dyDescent="0.25">
      <c r="A5080" s="12">
        <v>58180</v>
      </c>
      <c r="B5080" t="s">
        <v>2668</v>
      </c>
      <c r="C5080" s="11">
        <v>16.190000000000001</v>
      </c>
      <c r="D5080">
        <v>1.008</v>
      </c>
      <c r="E5080" s="11">
        <v>6.73</v>
      </c>
      <c r="F5080">
        <v>0.99299999999999999</v>
      </c>
      <c r="G5080" s="11">
        <v>3.03</v>
      </c>
      <c r="H5080">
        <v>1.3759999999999999</v>
      </c>
      <c r="I5080" s="11">
        <f t="shared" si="158"/>
        <v>27.171690000000002</v>
      </c>
      <c r="J5080" s="10">
        <v>33.4009</v>
      </c>
      <c r="K5080">
        <f t="shared" si="159"/>
        <v>907.55890052100006</v>
      </c>
    </row>
    <row r="5081" spans="1:11" x14ac:dyDescent="0.25">
      <c r="A5081" s="12">
        <v>58200</v>
      </c>
      <c r="B5081" t="s">
        <v>2669</v>
      </c>
      <c r="C5081" s="11">
        <v>22.52</v>
      </c>
      <c r="D5081">
        <v>1.008</v>
      </c>
      <c r="E5081" s="11">
        <v>10.18</v>
      </c>
      <c r="F5081">
        <v>0.99299999999999999</v>
      </c>
      <c r="G5081" s="11">
        <v>4.92</v>
      </c>
      <c r="H5081">
        <v>1.3759999999999999</v>
      </c>
      <c r="I5081" s="11">
        <f t="shared" si="158"/>
        <v>39.57882</v>
      </c>
      <c r="J5081" s="10">
        <v>33.4009</v>
      </c>
      <c r="K5081">
        <f t="shared" si="159"/>
        <v>1321.9682089380001</v>
      </c>
    </row>
    <row r="5082" spans="1:11" x14ac:dyDescent="0.25">
      <c r="A5082" s="12">
        <v>58210</v>
      </c>
      <c r="B5082" t="s">
        <v>2669</v>
      </c>
      <c r="C5082" s="11">
        <v>30.14</v>
      </c>
      <c r="D5082">
        <v>1.008</v>
      </c>
      <c r="E5082" s="11">
        <v>13.56</v>
      </c>
      <c r="F5082">
        <v>0.99299999999999999</v>
      </c>
      <c r="G5082" s="11">
        <v>6.53</v>
      </c>
      <c r="H5082">
        <v>1.3759999999999999</v>
      </c>
      <c r="I5082" s="11">
        <f t="shared" si="158"/>
        <v>52.831479999999999</v>
      </c>
      <c r="J5082" s="10">
        <v>33.4009</v>
      </c>
      <c r="K5082">
        <f t="shared" si="159"/>
        <v>1764.6189803319999</v>
      </c>
    </row>
    <row r="5083" spans="1:11" x14ac:dyDescent="0.25">
      <c r="A5083" s="12">
        <v>58240</v>
      </c>
      <c r="B5083" t="s">
        <v>2670</v>
      </c>
      <c r="C5083" s="11">
        <v>48.1</v>
      </c>
      <c r="D5083">
        <v>1.008</v>
      </c>
      <c r="E5083" s="11">
        <v>22.25</v>
      </c>
      <c r="F5083">
        <v>0.99299999999999999</v>
      </c>
      <c r="G5083" s="11">
        <v>9.82</v>
      </c>
      <c r="H5083">
        <v>1.3759999999999999</v>
      </c>
      <c r="I5083" s="11">
        <f t="shared" si="158"/>
        <v>84.091369999999998</v>
      </c>
      <c r="J5083" s="10">
        <v>33.4009</v>
      </c>
      <c r="K5083">
        <f t="shared" si="159"/>
        <v>2808.7274402329999</v>
      </c>
    </row>
    <row r="5084" spans="1:11" x14ac:dyDescent="0.25">
      <c r="A5084" s="12">
        <v>58260</v>
      </c>
      <c r="B5084" t="s">
        <v>2671</v>
      </c>
      <c r="C5084" s="11">
        <v>13.8</v>
      </c>
      <c r="D5084">
        <v>1.008</v>
      </c>
      <c r="E5084" s="11">
        <v>6.01</v>
      </c>
      <c r="F5084">
        <v>0.99299999999999999</v>
      </c>
      <c r="G5084" s="11">
        <v>2.4</v>
      </c>
      <c r="H5084">
        <v>1.3759999999999999</v>
      </c>
      <c r="I5084" s="11">
        <f t="shared" si="158"/>
        <v>23.180730000000001</v>
      </c>
      <c r="J5084" s="10">
        <v>33.4009</v>
      </c>
      <c r="K5084">
        <f t="shared" si="159"/>
        <v>774.257244657</v>
      </c>
    </row>
    <row r="5085" spans="1:11" x14ac:dyDescent="0.25">
      <c r="A5085" s="12">
        <v>58262</v>
      </c>
      <c r="B5085" t="s">
        <v>2672</v>
      </c>
      <c r="C5085" s="11">
        <v>15.54</v>
      </c>
      <c r="D5085">
        <v>1.008</v>
      </c>
      <c r="E5085" s="11">
        <v>6.29</v>
      </c>
      <c r="F5085">
        <v>0.99299999999999999</v>
      </c>
      <c r="G5085" s="11">
        <v>2.68</v>
      </c>
      <c r="H5085">
        <v>1.3759999999999999</v>
      </c>
      <c r="I5085" s="11">
        <f t="shared" si="158"/>
        <v>25.59797</v>
      </c>
      <c r="J5085" s="10">
        <v>33.4009</v>
      </c>
      <c r="K5085">
        <f t="shared" si="159"/>
        <v>854.99523617299997</v>
      </c>
    </row>
    <row r="5086" spans="1:11" x14ac:dyDescent="0.25">
      <c r="A5086" s="12">
        <v>58263</v>
      </c>
      <c r="B5086" t="s">
        <v>2673</v>
      </c>
      <c r="C5086" s="11">
        <v>16.8</v>
      </c>
      <c r="D5086">
        <v>1.008</v>
      </c>
      <c r="E5086" s="11">
        <v>6.55</v>
      </c>
      <c r="F5086">
        <v>0.99299999999999999</v>
      </c>
      <c r="G5086" s="11">
        <v>2.92</v>
      </c>
      <c r="H5086">
        <v>1.3759999999999999</v>
      </c>
      <c r="I5086" s="11">
        <f t="shared" si="158"/>
        <v>27.456469999999999</v>
      </c>
      <c r="J5086" s="10">
        <v>33.4009</v>
      </c>
      <c r="K5086">
        <f t="shared" si="159"/>
        <v>917.07080882299999</v>
      </c>
    </row>
    <row r="5087" spans="1:11" x14ac:dyDescent="0.25">
      <c r="A5087" s="12">
        <v>58267</v>
      </c>
      <c r="B5087" t="s">
        <v>2674</v>
      </c>
      <c r="C5087" s="11">
        <v>17.899999999999999</v>
      </c>
      <c r="D5087">
        <v>1.008</v>
      </c>
      <c r="E5087" s="11">
        <v>7.11</v>
      </c>
      <c r="F5087">
        <v>0.99299999999999999</v>
      </c>
      <c r="G5087" s="11">
        <v>3.13</v>
      </c>
      <c r="H5087">
        <v>1.3759999999999999</v>
      </c>
      <c r="I5087" s="11">
        <f t="shared" si="158"/>
        <v>29.410309999999999</v>
      </c>
      <c r="J5087" s="10">
        <v>33.4009</v>
      </c>
      <c r="K5087">
        <f t="shared" si="159"/>
        <v>982.33082327900001</v>
      </c>
    </row>
    <row r="5088" spans="1:11" x14ac:dyDescent="0.25">
      <c r="A5088" s="12">
        <v>58270</v>
      </c>
      <c r="B5088" t="s">
        <v>2675</v>
      </c>
      <c r="C5088" s="11">
        <v>14.92</v>
      </c>
      <c r="D5088">
        <v>1.008</v>
      </c>
      <c r="E5088" s="11">
        <v>6.19</v>
      </c>
      <c r="F5088">
        <v>0.99299999999999999</v>
      </c>
      <c r="G5088" s="11">
        <v>2.65</v>
      </c>
      <c r="H5088">
        <v>1.3759999999999999</v>
      </c>
      <c r="I5088" s="11">
        <f t="shared" si="158"/>
        <v>24.832430000000002</v>
      </c>
      <c r="J5088" s="10">
        <v>33.4009</v>
      </c>
      <c r="K5088">
        <f t="shared" si="159"/>
        <v>829.4255111870001</v>
      </c>
    </row>
    <row r="5089" spans="1:11" x14ac:dyDescent="0.25">
      <c r="A5089" s="12">
        <v>58275</v>
      </c>
      <c r="B5089" t="s">
        <v>2676</v>
      </c>
      <c r="C5089" s="11">
        <v>16.600000000000001</v>
      </c>
      <c r="D5089">
        <v>1.008</v>
      </c>
      <c r="E5089" s="11">
        <v>6.7</v>
      </c>
      <c r="F5089">
        <v>0.99299999999999999</v>
      </c>
      <c r="G5089" s="11">
        <v>2.92</v>
      </c>
      <c r="H5089">
        <v>1.3759999999999999</v>
      </c>
      <c r="I5089" s="11">
        <f t="shared" si="158"/>
        <v>27.40382</v>
      </c>
      <c r="J5089" s="10">
        <v>33.4009</v>
      </c>
      <c r="K5089">
        <f t="shared" si="159"/>
        <v>915.31225143799998</v>
      </c>
    </row>
    <row r="5090" spans="1:11" x14ac:dyDescent="0.25">
      <c r="A5090" s="12">
        <v>58280</v>
      </c>
      <c r="B5090" t="s">
        <v>2676</v>
      </c>
      <c r="C5090" s="11">
        <v>17.87</v>
      </c>
      <c r="D5090">
        <v>1.008</v>
      </c>
      <c r="E5090" s="11">
        <v>6.92</v>
      </c>
      <c r="F5090">
        <v>0.99299999999999999</v>
      </c>
      <c r="G5090" s="11">
        <v>3.13</v>
      </c>
      <c r="H5090">
        <v>1.3759999999999999</v>
      </c>
      <c r="I5090" s="11">
        <f t="shared" si="158"/>
        <v>29.191399999999998</v>
      </c>
      <c r="J5090" s="10">
        <v>33.4009</v>
      </c>
      <c r="K5090">
        <f t="shared" si="159"/>
        <v>975.0190322599999</v>
      </c>
    </row>
    <row r="5091" spans="1:11" x14ac:dyDescent="0.25">
      <c r="A5091" s="12">
        <v>58285</v>
      </c>
      <c r="B5091" t="s">
        <v>2669</v>
      </c>
      <c r="C5091" s="11">
        <v>22.8</v>
      </c>
      <c r="D5091">
        <v>1.008</v>
      </c>
      <c r="E5091" s="11">
        <v>11.71</v>
      </c>
      <c r="F5091">
        <v>0.99299999999999999</v>
      </c>
      <c r="G5091" s="11">
        <v>5.27</v>
      </c>
      <c r="H5091">
        <v>1.3759999999999999</v>
      </c>
      <c r="I5091" s="11">
        <f t="shared" si="158"/>
        <v>41.86195</v>
      </c>
      <c r="J5091" s="10">
        <v>33.4009</v>
      </c>
      <c r="K5091">
        <f t="shared" si="159"/>
        <v>1398.226805755</v>
      </c>
    </row>
    <row r="5092" spans="1:11" x14ac:dyDescent="0.25">
      <c r="A5092" s="12">
        <v>58290</v>
      </c>
      <c r="B5092" t="s">
        <v>2677</v>
      </c>
      <c r="C5092" s="11">
        <v>19.760000000000002</v>
      </c>
      <c r="D5092">
        <v>1.008</v>
      </c>
      <c r="E5092" s="11">
        <v>7.06</v>
      </c>
      <c r="F5092">
        <v>0.99299999999999999</v>
      </c>
      <c r="G5092" s="11">
        <v>3.47</v>
      </c>
      <c r="H5092">
        <v>1.3759999999999999</v>
      </c>
      <c r="I5092" s="11">
        <f t="shared" si="158"/>
        <v>31.703380000000003</v>
      </c>
      <c r="J5092" s="10">
        <v>33.4009</v>
      </c>
      <c r="K5092">
        <f t="shared" si="159"/>
        <v>1058.921425042</v>
      </c>
    </row>
    <row r="5093" spans="1:11" x14ac:dyDescent="0.25">
      <c r="A5093" s="12">
        <v>58291</v>
      </c>
      <c r="B5093" t="s">
        <v>2678</v>
      </c>
      <c r="C5093" s="11">
        <v>21.51</v>
      </c>
      <c r="D5093">
        <v>1.008</v>
      </c>
      <c r="E5093" s="11">
        <v>7.43</v>
      </c>
      <c r="F5093">
        <v>0.99299999999999999</v>
      </c>
      <c r="G5093" s="11">
        <v>3.77</v>
      </c>
      <c r="H5093">
        <v>1.3759999999999999</v>
      </c>
      <c r="I5093" s="11">
        <f t="shared" si="158"/>
        <v>34.247590000000002</v>
      </c>
      <c r="J5093" s="10">
        <v>33.4009</v>
      </c>
      <c r="K5093">
        <f t="shared" si="159"/>
        <v>1143.900328831</v>
      </c>
    </row>
    <row r="5094" spans="1:11" x14ac:dyDescent="0.25">
      <c r="A5094" s="12">
        <v>58292</v>
      </c>
      <c r="B5094" t="s">
        <v>2679</v>
      </c>
      <c r="C5094" s="11">
        <v>22.77</v>
      </c>
      <c r="D5094">
        <v>1.008</v>
      </c>
      <c r="E5094" s="11">
        <v>7.69</v>
      </c>
      <c r="F5094">
        <v>0.99299999999999999</v>
      </c>
      <c r="G5094" s="11">
        <v>3.99</v>
      </c>
      <c r="H5094">
        <v>1.3759999999999999</v>
      </c>
      <c r="I5094" s="11">
        <f t="shared" si="158"/>
        <v>36.078569999999999</v>
      </c>
      <c r="J5094" s="10">
        <v>33.4009</v>
      </c>
      <c r="K5094">
        <f t="shared" si="159"/>
        <v>1205.056708713</v>
      </c>
    </row>
    <row r="5095" spans="1:11" x14ac:dyDescent="0.25">
      <c r="A5095" s="12">
        <v>58294</v>
      </c>
      <c r="B5095" t="s">
        <v>2680</v>
      </c>
      <c r="C5095" s="11">
        <v>21.01</v>
      </c>
      <c r="D5095">
        <v>1.008</v>
      </c>
      <c r="E5095" s="11">
        <v>7.33</v>
      </c>
      <c r="F5095">
        <v>0.99299999999999999</v>
      </c>
      <c r="G5095" s="11">
        <v>3.68</v>
      </c>
      <c r="H5095">
        <v>1.3759999999999999</v>
      </c>
      <c r="I5095" s="11">
        <f t="shared" si="158"/>
        <v>33.520450000000004</v>
      </c>
      <c r="J5095" s="10">
        <v>33.4009</v>
      </c>
      <c r="K5095">
        <f t="shared" si="159"/>
        <v>1119.613198405</v>
      </c>
    </row>
    <row r="5096" spans="1:11" x14ac:dyDescent="0.25">
      <c r="A5096" s="12">
        <v>58300</v>
      </c>
      <c r="B5096" t="s">
        <v>2681</v>
      </c>
      <c r="C5096" s="11">
        <v>0.98</v>
      </c>
      <c r="D5096">
        <v>1.008</v>
      </c>
      <c r="E5096" s="11">
        <v>2.0699999999999998</v>
      </c>
      <c r="F5096">
        <v>0.99299999999999999</v>
      </c>
      <c r="G5096" s="11">
        <v>0.11</v>
      </c>
      <c r="H5096">
        <v>1.3759999999999999</v>
      </c>
      <c r="I5096" s="11">
        <f t="shared" si="158"/>
        <v>3.1947099999999997</v>
      </c>
      <c r="J5096" s="10">
        <v>33.4009</v>
      </c>
      <c r="K5096">
        <f t="shared" si="159"/>
        <v>106.706189239</v>
      </c>
    </row>
    <row r="5097" spans="1:11" x14ac:dyDescent="0.25">
      <c r="A5097" s="12">
        <v>58301</v>
      </c>
      <c r="B5097" t="s">
        <v>2682</v>
      </c>
      <c r="C5097" s="11">
        <v>1.24</v>
      </c>
      <c r="D5097">
        <v>1.008</v>
      </c>
      <c r="E5097" s="11">
        <v>1.89</v>
      </c>
      <c r="F5097">
        <v>0.99299999999999999</v>
      </c>
      <c r="G5097" s="11">
        <v>0.21</v>
      </c>
      <c r="H5097">
        <v>1.3759999999999999</v>
      </c>
      <c r="I5097" s="11">
        <f t="shared" si="158"/>
        <v>3.4156499999999999</v>
      </c>
      <c r="J5097" s="10">
        <v>33.4009</v>
      </c>
      <c r="K5097">
        <f t="shared" si="159"/>
        <v>114.085784085</v>
      </c>
    </row>
    <row r="5098" spans="1:11" x14ac:dyDescent="0.25">
      <c r="A5098" s="12">
        <v>58321</v>
      </c>
      <c r="B5098" t="s">
        <v>2683</v>
      </c>
      <c r="C5098" s="11">
        <v>0.9</v>
      </c>
      <c r="D5098">
        <v>1.008</v>
      </c>
      <c r="E5098" s="11">
        <v>1.45</v>
      </c>
      <c r="F5098">
        <v>0.99299999999999999</v>
      </c>
      <c r="G5098" s="11">
        <v>0.16</v>
      </c>
      <c r="H5098">
        <v>1.3759999999999999</v>
      </c>
      <c r="I5098" s="11">
        <f t="shared" si="158"/>
        <v>2.5672099999999998</v>
      </c>
      <c r="J5098" s="10">
        <v>33.4009</v>
      </c>
      <c r="K5098">
        <f t="shared" si="159"/>
        <v>85.747124488999987</v>
      </c>
    </row>
    <row r="5099" spans="1:11" x14ac:dyDescent="0.25">
      <c r="A5099" s="12">
        <v>58322</v>
      </c>
      <c r="B5099" t="s">
        <v>2683</v>
      </c>
      <c r="C5099" s="11">
        <v>1.07</v>
      </c>
      <c r="D5099">
        <v>1.008</v>
      </c>
      <c r="E5099" s="11">
        <v>1.52</v>
      </c>
      <c r="F5099">
        <v>0.99299999999999999</v>
      </c>
      <c r="G5099" s="11">
        <v>0.19</v>
      </c>
      <c r="H5099">
        <v>1.3759999999999999</v>
      </c>
      <c r="I5099" s="11">
        <f t="shared" si="158"/>
        <v>2.8493599999999999</v>
      </c>
      <c r="J5099" s="10">
        <v>33.4009</v>
      </c>
      <c r="K5099">
        <f t="shared" si="159"/>
        <v>95.171188423999993</v>
      </c>
    </row>
    <row r="5100" spans="1:11" x14ac:dyDescent="0.25">
      <c r="A5100" s="12">
        <v>58323</v>
      </c>
      <c r="B5100" t="s">
        <v>2684</v>
      </c>
      <c r="C5100" s="11">
        <v>0.22</v>
      </c>
      <c r="D5100">
        <v>1.008</v>
      </c>
      <c r="E5100" s="11">
        <v>0.18</v>
      </c>
      <c r="F5100">
        <v>0.99299999999999999</v>
      </c>
      <c r="G5100" s="11">
        <v>0.04</v>
      </c>
      <c r="H5100">
        <v>1.3759999999999999</v>
      </c>
      <c r="I5100" s="11">
        <f t="shared" si="158"/>
        <v>0.45553999999999994</v>
      </c>
      <c r="J5100" s="10">
        <v>33.4009</v>
      </c>
      <c r="K5100">
        <f t="shared" si="159"/>
        <v>15.215445985999999</v>
      </c>
    </row>
    <row r="5101" spans="1:11" x14ac:dyDescent="0.25">
      <c r="A5101" s="12">
        <v>58340</v>
      </c>
      <c r="B5101" t="s">
        <v>2685</v>
      </c>
      <c r="C5101" s="11">
        <v>0.86</v>
      </c>
      <c r="D5101">
        <v>1.008</v>
      </c>
      <c r="E5101" s="11">
        <v>6.09</v>
      </c>
      <c r="F5101">
        <v>0.99299999999999999</v>
      </c>
      <c r="G5101" s="11">
        <v>0.14000000000000001</v>
      </c>
      <c r="H5101">
        <v>1.3759999999999999</v>
      </c>
      <c r="I5101" s="11">
        <f t="shared" si="158"/>
        <v>7.1068899999999999</v>
      </c>
      <c r="J5101" s="10">
        <v>33.4009</v>
      </c>
      <c r="K5101">
        <f t="shared" si="159"/>
        <v>237.376522201</v>
      </c>
    </row>
    <row r="5102" spans="1:11" x14ac:dyDescent="0.25">
      <c r="A5102" s="12">
        <v>58345</v>
      </c>
      <c r="B5102" t="s">
        <v>2686</v>
      </c>
      <c r="C5102" s="11">
        <v>4.58</v>
      </c>
      <c r="D5102">
        <v>1.008</v>
      </c>
      <c r="E5102" s="11">
        <v>2.25</v>
      </c>
      <c r="F5102">
        <v>0.99299999999999999</v>
      </c>
      <c r="G5102" s="11">
        <v>0.81</v>
      </c>
      <c r="H5102">
        <v>1.3759999999999999</v>
      </c>
      <c r="I5102" s="11">
        <f t="shared" si="158"/>
        <v>7.9654499999999997</v>
      </c>
      <c r="J5102" s="10">
        <v>33.4009</v>
      </c>
      <c r="K5102">
        <f t="shared" si="159"/>
        <v>266.05319890499999</v>
      </c>
    </row>
    <row r="5103" spans="1:11" x14ac:dyDescent="0.25">
      <c r="A5103" s="12">
        <v>58346</v>
      </c>
      <c r="B5103" t="s">
        <v>2687</v>
      </c>
      <c r="C5103" s="11">
        <v>7.37</v>
      </c>
      <c r="D5103">
        <v>1.008</v>
      </c>
      <c r="E5103" s="11">
        <v>4.62</v>
      </c>
      <c r="F5103">
        <v>0.99299999999999999</v>
      </c>
      <c r="G5103" s="11">
        <v>0.57999999999999996</v>
      </c>
      <c r="H5103">
        <v>1.3759999999999999</v>
      </c>
      <c r="I5103" s="11">
        <f t="shared" si="158"/>
        <v>12.8147</v>
      </c>
      <c r="J5103" s="10">
        <v>33.4009</v>
      </c>
      <c r="K5103">
        <f t="shared" si="159"/>
        <v>428.02251323000002</v>
      </c>
    </row>
    <row r="5104" spans="1:11" x14ac:dyDescent="0.25">
      <c r="A5104" s="12">
        <v>58350</v>
      </c>
      <c r="B5104" t="s">
        <v>2686</v>
      </c>
      <c r="C5104" s="11">
        <v>1.03</v>
      </c>
      <c r="D5104">
        <v>1.008</v>
      </c>
      <c r="E5104" s="11">
        <v>3.08</v>
      </c>
      <c r="F5104">
        <v>0.99299999999999999</v>
      </c>
      <c r="G5104" s="11">
        <v>0.18</v>
      </c>
      <c r="H5104">
        <v>1.3759999999999999</v>
      </c>
      <c r="I5104" s="11">
        <f t="shared" si="158"/>
        <v>4.34436</v>
      </c>
      <c r="J5104" s="10">
        <v>33.4009</v>
      </c>
      <c r="K5104">
        <f t="shared" si="159"/>
        <v>145.10553392400001</v>
      </c>
    </row>
    <row r="5105" spans="1:11" x14ac:dyDescent="0.25">
      <c r="A5105" s="12">
        <v>58353</v>
      </c>
      <c r="B5105" t="s">
        <v>2688</v>
      </c>
      <c r="C5105" s="11">
        <v>3.51</v>
      </c>
      <c r="D5105">
        <v>1.008</v>
      </c>
      <c r="E5105" s="11">
        <v>22.55</v>
      </c>
      <c r="F5105">
        <v>0.99299999999999999</v>
      </c>
      <c r="G5105" s="11">
        <v>0.61</v>
      </c>
      <c r="H5105">
        <v>1.3759999999999999</v>
      </c>
      <c r="I5105" s="11">
        <f t="shared" si="158"/>
        <v>26.769590000000001</v>
      </c>
      <c r="J5105" s="10">
        <v>33.4009</v>
      </c>
      <c r="K5105">
        <f t="shared" si="159"/>
        <v>894.12839863099998</v>
      </c>
    </row>
    <row r="5106" spans="1:11" x14ac:dyDescent="0.25">
      <c r="A5106" s="12">
        <v>58356</v>
      </c>
      <c r="B5106" t="s">
        <v>2689</v>
      </c>
      <c r="C5106" s="11">
        <v>6.25</v>
      </c>
      <c r="D5106">
        <v>1.008</v>
      </c>
      <c r="E5106" s="11">
        <v>41.05</v>
      </c>
      <c r="F5106">
        <v>0.99299999999999999</v>
      </c>
      <c r="G5106" s="11">
        <v>1.1000000000000001</v>
      </c>
      <c r="H5106">
        <v>1.3759999999999999</v>
      </c>
      <c r="I5106" s="11">
        <f t="shared" si="158"/>
        <v>48.576249999999987</v>
      </c>
      <c r="J5106" s="10">
        <v>33.4009</v>
      </c>
      <c r="K5106">
        <f t="shared" si="159"/>
        <v>1622.4904686249995</v>
      </c>
    </row>
    <row r="5107" spans="1:11" x14ac:dyDescent="0.25">
      <c r="A5107" s="12">
        <v>58400</v>
      </c>
      <c r="B5107" t="s">
        <v>2690</v>
      </c>
      <c r="C5107" s="11">
        <v>6.96</v>
      </c>
      <c r="D5107">
        <v>1.008</v>
      </c>
      <c r="E5107" s="11">
        <v>4.3600000000000003</v>
      </c>
      <c r="F5107">
        <v>0.99299999999999999</v>
      </c>
      <c r="G5107" s="11">
        <v>1.1299999999999999</v>
      </c>
      <c r="H5107">
        <v>1.3759999999999999</v>
      </c>
      <c r="I5107" s="11">
        <f t="shared" si="158"/>
        <v>12.900040000000001</v>
      </c>
      <c r="J5107" s="10">
        <v>33.4009</v>
      </c>
      <c r="K5107">
        <f t="shared" si="159"/>
        <v>430.87294603600003</v>
      </c>
    </row>
    <row r="5108" spans="1:11" x14ac:dyDescent="0.25">
      <c r="A5108" s="12">
        <v>58410</v>
      </c>
      <c r="B5108" t="s">
        <v>2690</v>
      </c>
      <c r="C5108" s="11">
        <v>13.46</v>
      </c>
      <c r="D5108">
        <v>1.008</v>
      </c>
      <c r="E5108" s="11">
        <v>5.75</v>
      </c>
      <c r="F5108">
        <v>0.99299999999999999</v>
      </c>
      <c r="G5108" s="11">
        <v>2.36</v>
      </c>
      <c r="H5108">
        <v>1.3759999999999999</v>
      </c>
      <c r="I5108" s="11">
        <f t="shared" si="158"/>
        <v>22.524790000000003</v>
      </c>
      <c r="J5108" s="10">
        <v>33.4009</v>
      </c>
      <c r="K5108">
        <f t="shared" si="159"/>
        <v>752.34825831100011</v>
      </c>
    </row>
    <row r="5109" spans="1:11" x14ac:dyDescent="0.25">
      <c r="A5109" s="12">
        <v>58520</v>
      </c>
      <c r="B5109" t="s">
        <v>2691</v>
      </c>
      <c r="C5109" s="11">
        <v>13.14</v>
      </c>
      <c r="D5109">
        <v>1.008</v>
      </c>
      <c r="E5109" s="11">
        <v>5.68</v>
      </c>
      <c r="F5109">
        <v>0.99299999999999999</v>
      </c>
      <c r="G5109" s="11">
        <v>2.31</v>
      </c>
      <c r="H5109">
        <v>1.3759999999999999</v>
      </c>
      <c r="I5109" s="11">
        <f t="shared" si="158"/>
        <v>22.06392</v>
      </c>
      <c r="J5109" s="10">
        <v>33.4009</v>
      </c>
      <c r="K5109">
        <f t="shared" si="159"/>
        <v>736.954785528</v>
      </c>
    </row>
    <row r="5110" spans="1:11" x14ac:dyDescent="0.25">
      <c r="A5110" s="12">
        <v>58540</v>
      </c>
      <c r="B5110" t="s">
        <v>2692</v>
      </c>
      <c r="C5110" s="11">
        <v>15.32</v>
      </c>
      <c r="D5110">
        <v>1.008</v>
      </c>
      <c r="E5110" s="11">
        <v>6.22</v>
      </c>
      <c r="F5110">
        <v>0.99299999999999999</v>
      </c>
      <c r="G5110" s="11">
        <v>2.69</v>
      </c>
      <c r="H5110">
        <v>1.3759999999999999</v>
      </c>
      <c r="I5110" s="11">
        <f t="shared" si="158"/>
        <v>25.320459999999997</v>
      </c>
      <c r="J5110" s="10">
        <v>33.4009</v>
      </c>
      <c r="K5110">
        <f t="shared" si="159"/>
        <v>845.7261524139999</v>
      </c>
    </row>
    <row r="5111" spans="1:11" x14ac:dyDescent="0.25">
      <c r="A5111" s="12">
        <v>58541</v>
      </c>
      <c r="B5111" t="s">
        <v>2693</v>
      </c>
      <c r="C5111" s="11">
        <v>11.98</v>
      </c>
      <c r="D5111">
        <v>1.008</v>
      </c>
      <c r="E5111" s="11">
        <v>5.48</v>
      </c>
      <c r="F5111">
        <v>0.99299999999999999</v>
      </c>
      <c r="G5111" s="11">
        <v>1.96</v>
      </c>
      <c r="H5111">
        <v>1.3759999999999999</v>
      </c>
      <c r="I5111" s="11">
        <f t="shared" si="158"/>
        <v>20.214440000000003</v>
      </c>
      <c r="J5111" s="10">
        <v>33.4009</v>
      </c>
      <c r="K5111">
        <f t="shared" si="159"/>
        <v>675.18048899600012</v>
      </c>
    </row>
    <row r="5112" spans="1:11" x14ac:dyDescent="0.25">
      <c r="A5112" s="12">
        <v>58542</v>
      </c>
      <c r="B5112" t="s">
        <v>2694</v>
      </c>
      <c r="C5112" s="11">
        <v>13.81</v>
      </c>
      <c r="D5112">
        <v>1.008</v>
      </c>
      <c r="E5112" s="11">
        <v>5.79</v>
      </c>
      <c r="F5112">
        <v>0.99299999999999999</v>
      </c>
      <c r="G5112" s="11">
        <v>2.36</v>
      </c>
      <c r="H5112">
        <v>1.3759999999999999</v>
      </c>
      <c r="I5112" s="11">
        <f t="shared" si="158"/>
        <v>22.917310000000001</v>
      </c>
      <c r="J5112" s="10">
        <v>33.4009</v>
      </c>
      <c r="K5112">
        <f t="shared" si="159"/>
        <v>765.45877957900007</v>
      </c>
    </row>
    <row r="5113" spans="1:11" x14ac:dyDescent="0.25">
      <c r="A5113" s="12">
        <v>58543</v>
      </c>
      <c r="B5113" t="s">
        <v>2695</v>
      </c>
      <c r="C5113" s="11">
        <v>14.03</v>
      </c>
      <c r="D5113">
        <v>1.008</v>
      </c>
      <c r="E5113" s="11">
        <v>5.73</v>
      </c>
      <c r="F5113">
        <v>0.99299999999999999</v>
      </c>
      <c r="G5113" s="11">
        <v>2.4700000000000002</v>
      </c>
      <c r="H5113">
        <v>1.3759999999999999</v>
      </c>
      <c r="I5113" s="11">
        <f t="shared" si="158"/>
        <v>23.23085</v>
      </c>
      <c r="J5113" s="10">
        <v>33.4009</v>
      </c>
      <c r="K5113">
        <f t="shared" si="159"/>
        <v>775.93129776499995</v>
      </c>
    </row>
    <row r="5114" spans="1:11" x14ac:dyDescent="0.25">
      <c r="A5114" s="12">
        <v>58544</v>
      </c>
      <c r="B5114" t="s">
        <v>2696</v>
      </c>
      <c r="C5114" s="11">
        <v>15.21</v>
      </c>
      <c r="D5114">
        <v>1.008</v>
      </c>
      <c r="E5114" s="11">
        <v>6.17</v>
      </c>
      <c r="F5114">
        <v>0.99299999999999999</v>
      </c>
      <c r="G5114" s="11">
        <v>2.63</v>
      </c>
      <c r="H5114">
        <v>1.3759999999999999</v>
      </c>
      <c r="I5114" s="11">
        <f t="shared" si="158"/>
        <v>25.077370000000002</v>
      </c>
      <c r="J5114" s="10">
        <v>33.4009</v>
      </c>
      <c r="K5114">
        <f t="shared" si="159"/>
        <v>837.60672763300011</v>
      </c>
    </row>
    <row r="5115" spans="1:11" x14ac:dyDescent="0.25">
      <c r="A5115" s="12">
        <v>58545</v>
      </c>
      <c r="B5115" t="s">
        <v>2697</v>
      </c>
      <c r="C5115" s="11">
        <v>15.16</v>
      </c>
      <c r="D5115">
        <v>1.008</v>
      </c>
      <c r="E5115" s="11">
        <v>6.17</v>
      </c>
      <c r="F5115">
        <v>0.99299999999999999</v>
      </c>
      <c r="G5115" s="11">
        <v>2.86</v>
      </c>
      <c r="H5115">
        <v>1.3759999999999999</v>
      </c>
      <c r="I5115" s="11">
        <f t="shared" si="158"/>
        <v>25.343450000000001</v>
      </c>
      <c r="J5115" s="10">
        <v>33.4009</v>
      </c>
      <c r="K5115">
        <f t="shared" si="159"/>
        <v>846.49403910500007</v>
      </c>
    </row>
    <row r="5116" spans="1:11" x14ac:dyDescent="0.25">
      <c r="A5116" s="12">
        <v>58546</v>
      </c>
      <c r="B5116" t="s">
        <v>2698</v>
      </c>
      <c r="C5116" s="11">
        <v>19.440000000000001</v>
      </c>
      <c r="D5116">
        <v>1.008</v>
      </c>
      <c r="E5116" s="11">
        <v>6.49</v>
      </c>
      <c r="F5116">
        <v>0.99299999999999999</v>
      </c>
      <c r="G5116" s="11">
        <v>3.4</v>
      </c>
      <c r="H5116">
        <v>1.3759999999999999</v>
      </c>
      <c r="I5116" s="11">
        <f t="shared" si="158"/>
        <v>30.718489999999999</v>
      </c>
      <c r="J5116" s="10">
        <v>33.4009</v>
      </c>
      <c r="K5116">
        <f t="shared" si="159"/>
        <v>1026.0252126410001</v>
      </c>
    </row>
    <row r="5117" spans="1:11" x14ac:dyDescent="0.25">
      <c r="A5117" s="12">
        <v>58548</v>
      </c>
      <c r="B5117" t="s">
        <v>2699</v>
      </c>
      <c r="C5117" s="11">
        <v>30.84</v>
      </c>
      <c r="D5117">
        <v>1.008</v>
      </c>
      <c r="E5117" s="11">
        <v>14.23</v>
      </c>
      <c r="F5117">
        <v>0.99299999999999999</v>
      </c>
      <c r="G5117" s="11">
        <v>6.66</v>
      </c>
      <c r="H5117">
        <v>1.3759999999999999</v>
      </c>
      <c r="I5117" s="11">
        <f t="shared" si="158"/>
        <v>54.381270000000001</v>
      </c>
      <c r="J5117" s="10">
        <v>33.4009</v>
      </c>
      <c r="K5117">
        <f t="shared" si="159"/>
        <v>1816.383361143</v>
      </c>
    </row>
    <row r="5118" spans="1:11" x14ac:dyDescent="0.25">
      <c r="A5118" s="12">
        <v>58550</v>
      </c>
      <c r="B5118" t="s">
        <v>2700</v>
      </c>
      <c r="C5118" s="11">
        <v>14.72</v>
      </c>
      <c r="D5118">
        <v>1.008</v>
      </c>
      <c r="E5118" s="11">
        <v>6.21</v>
      </c>
      <c r="F5118">
        <v>0.99299999999999999</v>
      </c>
      <c r="G5118" s="11">
        <v>2.62</v>
      </c>
      <c r="H5118">
        <v>1.3759999999999999</v>
      </c>
      <c r="I5118" s="11">
        <f t="shared" si="158"/>
        <v>24.60941</v>
      </c>
      <c r="J5118" s="10">
        <v>33.4009</v>
      </c>
      <c r="K5118">
        <f t="shared" si="159"/>
        <v>821.97644246900006</v>
      </c>
    </row>
    <row r="5119" spans="1:11" x14ac:dyDescent="0.25">
      <c r="A5119" s="12">
        <v>58552</v>
      </c>
      <c r="B5119" t="s">
        <v>2701</v>
      </c>
      <c r="C5119" s="11">
        <v>16.489999999999998</v>
      </c>
      <c r="D5119">
        <v>1.008</v>
      </c>
      <c r="E5119" s="11">
        <v>6.76</v>
      </c>
      <c r="F5119">
        <v>0.99299999999999999</v>
      </c>
      <c r="G5119" s="11">
        <v>3.02</v>
      </c>
      <c r="H5119">
        <v>1.3759999999999999</v>
      </c>
      <c r="I5119" s="11">
        <f t="shared" si="158"/>
        <v>27.490119999999997</v>
      </c>
      <c r="J5119" s="10">
        <v>33.4009</v>
      </c>
      <c r="K5119">
        <f t="shared" si="159"/>
        <v>918.19474910799988</v>
      </c>
    </row>
    <row r="5120" spans="1:11" x14ac:dyDescent="0.25">
      <c r="A5120" s="12">
        <v>58553</v>
      </c>
      <c r="B5120" t="s">
        <v>2702</v>
      </c>
      <c r="C5120" s="11">
        <v>19.559999999999999</v>
      </c>
      <c r="D5120">
        <v>1.008</v>
      </c>
      <c r="E5120" s="11">
        <v>6.52</v>
      </c>
      <c r="F5120">
        <v>0.99299999999999999</v>
      </c>
      <c r="G5120" s="11">
        <v>3.43</v>
      </c>
      <c r="H5120">
        <v>1.3759999999999999</v>
      </c>
      <c r="I5120" s="11">
        <f t="shared" si="158"/>
        <v>30.910519999999998</v>
      </c>
      <c r="J5120" s="10">
        <v>33.4009</v>
      </c>
      <c r="K5120">
        <f t="shared" si="159"/>
        <v>1032.439187468</v>
      </c>
    </row>
    <row r="5121" spans="1:11" x14ac:dyDescent="0.25">
      <c r="A5121" s="12">
        <v>58554</v>
      </c>
      <c r="B5121" t="s">
        <v>2703</v>
      </c>
      <c r="C5121" s="11">
        <v>22.53</v>
      </c>
      <c r="D5121">
        <v>1.008</v>
      </c>
      <c r="E5121" s="11">
        <v>8.1300000000000008</v>
      </c>
      <c r="F5121">
        <v>0.99299999999999999</v>
      </c>
      <c r="G5121" s="11">
        <v>4.12</v>
      </c>
      <c r="H5121">
        <v>1.3759999999999999</v>
      </c>
      <c r="I5121" s="11">
        <f t="shared" si="158"/>
        <v>36.452449999999999</v>
      </c>
      <c r="J5121" s="10">
        <v>33.4009</v>
      </c>
      <c r="K5121">
        <f t="shared" si="159"/>
        <v>1217.5446372050001</v>
      </c>
    </row>
    <row r="5122" spans="1:11" x14ac:dyDescent="0.25">
      <c r="A5122" s="12">
        <v>58555</v>
      </c>
      <c r="B5122" t="s">
        <v>2704</v>
      </c>
      <c r="C5122" s="11">
        <v>2.58</v>
      </c>
      <c r="D5122">
        <v>1.008</v>
      </c>
      <c r="E5122" s="11">
        <v>6.79</v>
      </c>
      <c r="F5122">
        <v>0.99299999999999999</v>
      </c>
      <c r="G5122" s="11">
        <v>0.45</v>
      </c>
      <c r="H5122">
        <v>1.3759999999999999</v>
      </c>
      <c r="I5122" s="11">
        <f t="shared" si="158"/>
        <v>9.9623099999999987</v>
      </c>
      <c r="J5122" s="10">
        <v>33.4009</v>
      </c>
      <c r="K5122">
        <f t="shared" si="159"/>
        <v>332.75012007899994</v>
      </c>
    </row>
    <row r="5123" spans="1:11" x14ac:dyDescent="0.25">
      <c r="A5123" s="12">
        <v>58558</v>
      </c>
      <c r="B5123" t="s">
        <v>2705</v>
      </c>
      <c r="C5123" s="11">
        <v>4.07</v>
      </c>
      <c r="D5123">
        <v>1.008</v>
      </c>
      <c r="E5123" s="11">
        <v>33.229999999999997</v>
      </c>
      <c r="F5123">
        <v>0.99299999999999999</v>
      </c>
      <c r="G5123" s="11">
        <v>0.72</v>
      </c>
      <c r="H5123">
        <v>1.3759999999999999</v>
      </c>
      <c r="I5123" s="11">
        <f t="shared" ref="I5123:I5186" si="160">+((C5123*D5123)+(E5123*F5123)+(G5123*H5123))</f>
        <v>38.090669999999996</v>
      </c>
      <c r="J5123" s="10">
        <v>33.4009</v>
      </c>
      <c r="K5123">
        <f t="shared" ref="K5123:K5186" si="161">+I5123*J5123</f>
        <v>1272.262659603</v>
      </c>
    </row>
    <row r="5124" spans="1:11" x14ac:dyDescent="0.25">
      <c r="A5124" s="12">
        <v>58559</v>
      </c>
      <c r="B5124" t="s">
        <v>2706</v>
      </c>
      <c r="C5124" s="11">
        <v>5.07</v>
      </c>
      <c r="D5124">
        <v>1.008</v>
      </c>
      <c r="E5124" s="11">
        <v>1.5</v>
      </c>
      <c r="F5124">
        <v>0.99299999999999999</v>
      </c>
      <c r="G5124" s="11">
        <v>0.89</v>
      </c>
      <c r="H5124">
        <v>1.3759999999999999</v>
      </c>
      <c r="I5124" s="11">
        <f t="shared" si="160"/>
        <v>7.8247000000000009</v>
      </c>
      <c r="J5124" s="10">
        <v>33.4009</v>
      </c>
      <c r="K5124">
        <f t="shared" si="161"/>
        <v>261.35202223000005</v>
      </c>
    </row>
    <row r="5125" spans="1:11" x14ac:dyDescent="0.25">
      <c r="A5125" s="12">
        <v>58560</v>
      </c>
      <c r="B5125" t="s">
        <v>2707</v>
      </c>
      <c r="C5125" s="11">
        <v>5.61</v>
      </c>
      <c r="D5125">
        <v>1.008</v>
      </c>
      <c r="E5125" s="11">
        <v>1.62</v>
      </c>
      <c r="F5125">
        <v>0.99299999999999999</v>
      </c>
      <c r="G5125" s="11">
        <v>1</v>
      </c>
      <c r="H5125">
        <v>1.3759999999999999</v>
      </c>
      <c r="I5125" s="11">
        <f t="shared" si="160"/>
        <v>8.6395400000000002</v>
      </c>
      <c r="J5125" s="10">
        <v>33.4009</v>
      </c>
      <c r="K5125">
        <f t="shared" si="161"/>
        <v>288.56841158600002</v>
      </c>
    </row>
    <row r="5126" spans="1:11" x14ac:dyDescent="0.25">
      <c r="A5126" s="12">
        <v>58561</v>
      </c>
      <c r="B5126" t="s">
        <v>2708</v>
      </c>
      <c r="C5126" s="11">
        <v>6.44</v>
      </c>
      <c r="D5126">
        <v>1.008</v>
      </c>
      <c r="E5126" s="11">
        <v>1.81</v>
      </c>
      <c r="F5126">
        <v>0.99299999999999999</v>
      </c>
      <c r="G5126" s="11">
        <v>1.1499999999999999</v>
      </c>
      <c r="H5126">
        <v>1.3759999999999999</v>
      </c>
      <c r="I5126" s="11">
        <f t="shared" si="160"/>
        <v>9.8712499999999999</v>
      </c>
      <c r="J5126" s="10">
        <v>33.4009</v>
      </c>
      <c r="K5126">
        <f t="shared" si="161"/>
        <v>329.708634125</v>
      </c>
    </row>
    <row r="5127" spans="1:11" x14ac:dyDescent="0.25">
      <c r="A5127" s="12">
        <v>58562</v>
      </c>
      <c r="B5127" t="s">
        <v>2709</v>
      </c>
      <c r="C5127" s="11">
        <v>3.9</v>
      </c>
      <c r="D5127">
        <v>1.008</v>
      </c>
      <c r="E5127" s="11">
        <v>7.35</v>
      </c>
      <c r="F5127">
        <v>0.99299999999999999</v>
      </c>
      <c r="G5127" s="11">
        <v>0.68</v>
      </c>
      <c r="H5127">
        <v>1.3759999999999999</v>
      </c>
      <c r="I5127" s="11">
        <f t="shared" si="160"/>
        <v>12.165429999999999</v>
      </c>
      <c r="J5127" s="10">
        <v>33.4009</v>
      </c>
      <c r="K5127">
        <f t="shared" si="161"/>
        <v>406.33631088699997</v>
      </c>
    </row>
    <row r="5128" spans="1:11" x14ac:dyDescent="0.25">
      <c r="A5128" s="12">
        <v>58563</v>
      </c>
      <c r="B5128" t="s">
        <v>2710</v>
      </c>
      <c r="C5128" s="11">
        <v>4.3600000000000003</v>
      </c>
      <c r="D5128">
        <v>1.008</v>
      </c>
      <c r="E5128" s="11">
        <v>55.01</v>
      </c>
      <c r="F5128">
        <v>0.99299999999999999</v>
      </c>
      <c r="G5128" s="11">
        <v>0.78</v>
      </c>
      <c r="H5128">
        <v>1.3759999999999999</v>
      </c>
      <c r="I5128" s="11">
        <f t="shared" si="160"/>
        <v>60.093089999999997</v>
      </c>
      <c r="J5128" s="10">
        <v>33.4009</v>
      </c>
      <c r="K5128">
        <f t="shared" si="161"/>
        <v>2007.1632897809998</v>
      </c>
    </row>
    <row r="5129" spans="1:11" x14ac:dyDescent="0.25">
      <c r="A5129" s="12">
        <v>58565</v>
      </c>
      <c r="B5129" t="s">
        <v>2711</v>
      </c>
      <c r="C5129" s="11">
        <v>6.94</v>
      </c>
      <c r="D5129">
        <v>1.008</v>
      </c>
      <c r="E5129" s="11">
        <v>39.22</v>
      </c>
      <c r="F5129">
        <v>0.99299999999999999</v>
      </c>
      <c r="G5129" s="11">
        <v>1.22</v>
      </c>
      <c r="H5129">
        <v>1.3759999999999999</v>
      </c>
      <c r="I5129" s="11">
        <f t="shared" si="160"/>
        <v>47.619699999999995</v>
      </c>
      <c r="J5129" s="10">
        <v>33.4009</v>
      </c>
      <c r="K5129">
        <f t="shared" si="161"/>
        <v>1590.5408377299998</v>
      </c>
    </row>
    <row r="5130" spans="1:11" x14ac:dyDescent="0.25">
      <c r="A5130" s="12">
        <v>58570</v>
      </c>
      <c r="B5130" t="s">
        <v>2712</v>
      </c>
      <c r="C5130" s="11">
        <v>13.03</v>
      </c>
      <c r="D5130">
        <v>1.008</v>
      </c>
      <c r="E5130" s="11">
        <v>6.26</v>
      </c>
      <c r="F5130">
        <v>0.99299999999999999</v>
      </c>
      <c r="G5130" s="11">
        <v>2.48</v>
      </c>
      <c r="H5130">
        <v>1.3759999999999999</v>
      </c>
      <c r="I5130" s="11">
        <f t="shared" si="160"/>
        <v>22.762899999999998</v>
      </c>
      <c r="J5130" s="10">
        <v>33.4009</v>
      </c>
      <c r="K5130">
        <f t="shared" si="161"/>
        <v>760.30134661</v>
      </c>
    </row>
    <row r="5131" spans="1:11" x14ac:dyDescent="0.25">
      <c r="A5131" s="12">
        <v>58571</v>
      </c>
      <c r="B5131" t="s">
        <v>2713</v>
      </c>
      <c r="C5131" s="11">
        <v>14.63</v>
      </c>
      <c r="D5131">
        <v>1.008</v>
      </c>
      <c r="E5131" s="11">
        <v>7.21</v>
      </c>
      <c r="F5131">
        <v>0.99299999999999999</v>
      </c>
      <c r="G5131" s="11">
        <v>2.97</v>
      </c>
      <c r="H5131">
        <v>1.3759999999999999</v>
      </c>
      <c r="I5131" s="11">
        <f t="shared" si="160"/>
        <v>25.993290000000002</v>
      </c>
      <c r="J5131" s="10">
        <v>33.4009</v>
      </c>
      <c r="K5131">
        <f t="shared" si="161"/>
        <v>868.19927996100012</v>
      </c>
    </row>
    <row r="5132" spans="1:11" x14ac:dyDescent="0.25">
      <c r="A5132" s="12">
        <v>58572</v>
      </c>
      <c r="B5132" t="s">
        <v>2714</v>
      </c>
      <c r="C5132" s="11">
        <v>17.27</v>
      </c>
      <c r="D5132">
        <v>1.008</v>
      </c>
      <c r="E5132" s="11">
        <v>7.57</v>
      </c>
      <c r="F5132">
        <v>0.99299999999999999</v>
      </c>
      <c r="G5132" s="11">
        <v>3.47</v>
      </c>
      <c r="H5132">
        <v>1.3759999999999999</v>
      </c>
      <c r="I5132" s="11">
        <f t="shared" si="160"/>
        <v>29.699889999999996</v>
      </c>
      <c r="J5132" s="10">
        <v>33.4009</v>
      </c>
      <c r="K5132">
        <f t="shared" si="161"/>
        <v>992.00305590099993</v>
      </c>
    </row>
    <row r="5133" spans="1:11" x14ac:dyDescent="0.25">
      <c r="A5133" s="12">
        <v>58573</v>
      </c>
      <c r="B5133" t="s">
        <v>2715</v>
      </c>
      <c r="C5133" s="11">
        <v>20.27</v>
      </c>
      <c r="D5133">
        <v>1.008</v>
      </c>
      <c r="E5133" s="11">
        <v>8.74</v>
      </c>
      <c r="F5133">
        <v>0.99299999999999999</v>
      </c>
      <c r="G5133" s="11">
        <v>4.09</v>
      </c>
      <c r="H5133">
        <v>1.3759999999999999</v>
      </c>
      <c r="I5133" s="11">
        <f t="shared" si="160"/>
        <v>34.738819999999997</v>
      </c>
      <c r="J5133" s="10">
        <v>33.4009</v>
      </c>
      <c r="K5133">
        <f t="shared" si="161"/>
        <v>1160.307852938</v>
      </c>
    </row>
    <row r="5134" spans="1:11" x14ac:dyDescent="0.25">
      <c r="A5134" s="12">
        <v>58575</v>
      </c>
      <c r="B5134" t="s">
        <v>12703</v>
      </c>
      <c r="C5134" s="11">
        <v>31.79</v>
      </c>
      <c r="D5134">
        <v>1.008</v>
      </c>
      <c r="E5134" s="11">
        <v>14.52</v>
      </c>
      <c r="F5134">
        <v>0.99299999999999999</v>
      </c>
      <c r="G5134" s="11">
        <v>6.85</v>
      </c>
      <c r="H5134">
        <v>1.3759999999999999</v>
      </c>
      <c r="I5134" s="11">
        <f t="shared" si="160"/>
        <v>55.888279999999995</v>
      </c>
      <c r="J5134" s="10">
        <v>33.4009</v>
      </c>
      <c r="K5134">
        <f t="shared" si="161"/>
        <v>1866.7188514519999</v>
      </c>
    </row>
    <row r="5135" spans="1:11" x14ac:dyDescent="0.25">
      <c r="A5135" s="12">
        <v>58578</v>
      </c>
      <c r="B5135" t="s">
        <v>19642</v>
      </c>
      <c r="C5135" s="11">
        <v>0</v>
      </c>
      <c r="D5135">
        <v>1.008</v>
      </c>
      <c r="E5135" s="11">
        <v>0</v>
      </c>
      <c r="F5135">
        <v>0.99299999999999999</v>
      </c>
      <c r="G5135" s="11">
        <v>0</v>
      </c>
      <c r="H5135">
        <v>1.3759999999999999</v>
      </c>
      <c r="I5135" s="11">
        <f t="shared" si="160"/>
        <v>0</v>
      </c>
      <c r="J5135" s="10">
        <v>33.4009</v>
      </c>
      <c r="K5135">
        <f t="shared" si="161"/>
        <v>0</v>
      </c>
    </row>
    <row r="5136" spans="1:11" x14ac:dyDescent="0.25">
      <c r="A5136" s="12">
        <v>58579</v>
      </c>
      <c r="B5136" t="s">
        <v>19643</v>
      </c>
      <c r="C5136" s="11">
        <v>0</v>
      </c>
      <c r="D5136">
        <v>1.008</v>
      </c>
      <c r="E5136" s="11">
        <v>0</v>
      </c>
      <c r="F5136">
        <v>0.99299999999999999</v>
      </c>
      <c r="G5136" s="11">
        <v>0</v>
      </c>
      <c r="H5136">
        <v>1.3759999999999999</v>
      </c>
      <c r="I5136" s="11">
        <f t="shared" si="160"/>
        <v>0</v>
      </c>
      <c r="J5136" s="10">
        <v>33.4009</v>
      </c>
      <c r="K5136">
        <f t="shared" si="161"/>
        <v>0</v>
      </c>
    </row>
    <row r="5137" spans="1:11" x14ac:dyDescent="0.25">
      <c r="A5137" s="12">
        <v>58580</v>
      </c>
      <c r="B5137" t="s">
        <v>20744</v>
      </c>
      <c r="C5137" s="11">
        <v>7.03</v>
      </c>
      <c r="D5137">
        <v>1.008</v>
      </c>
      <c r="E5137" s="11">
        <v>70.11</v>
      </c>
      <c r="F5137">
        <v>0.99299999999999999</v>
      </c>
      <c r="G5137" s="11">
        <v>1.24</v>
      </c>
      <c r="H5137">
        <v>1.3759999999999999</v>
      </c>
      <c r="I5137" s="11">
        <f t="shared" si="160"/>
        <v>78.411709999999999</v>
      </c>
      <c r="J5137" s="10">
        <v>33.4009</v>
      </c>
      <c r="K5137">
        <f t="shared" si="161"/>
        <v>2619.021684539</v>
      </c>
    </row>
    <row r="5138" spans="1:11" x14ac:dyDescent="0.25">
      <c r="A5138" s="12">
        <v>58600</v>
      </c>
      <c r="B5138" t="s">
        <v>2716</v>
      </c>
      <c r="C5138" s="11">
        <v>5.76</v>
      </c>
      <c r="D5138">
        <v>1.008</v>
      </c>
      <c r="E5138" s="11">
        <v>3.17</v>
      </c>
      <c r="F5138">
        <v>0.99299999999999999</v>
      </c>
      <c r="G5138" s="11">
        <v>1.02</v>
      </c>
      <c r="H5138">
        <v>1.3759999999999999</v>
      </c>
      <c r="I5138" s="11">
        <f t="shared" si="160"/>
        <v>10.35741</v>
      </c>
      <c r="J5138" s="10">
        <v>33.4009</v>
      </c>
      <c r="K5138">
        <f t="shared" si="161"/>
        <v>345.94681566899999</v>
      </c>
    </row>
    <row r="5139" spans="1:11" x14ac:dyDescent="0.25">
      <c r="A5139" s="12">
        <v>58605</v>
      </c>
      <c r="B5139" t="s">
        <v>2716</v>
      </c>
      <c r="C5139" s="11">
        <v>5.15</v>
      </c>
      <c r="D5139">
        <v>1.008</v>
      </c>
      <c r="E5139" s="11">
        <v>2.99</v>
      </c>
      <c r="F5139">
        <v>0.99299999999999999</v>
      </c>
      <c r="G5139" s="11">
        <v>0.91</v>
      </c>
      <c r="H5139">
        <v>1.3759999999999999</v>
      </c>
      <c r="I5139" s="11">
        <f t="shared" si="160"/>
        <v>9.4124300000000005</v>
      </c>
      <c r="J5139" s="10">
        <v>33.4009</v>
      </c>
      <c r="K5139">
        <f t="shared" si="161"/>
        <v>314.38363318700004</v>
      </c>
    </row>
    <row r="5140" spans="1:11" x14ac:dyDescent="0.25">
      <c r="A5140" s="12">
        <v>58611</v>
      </c>
      <c r="B5140" t="s">
        <v>2717</v>
      </c>
      <c r="C5140" s="11">
        <v>1.41</v>
      </c>
      <c r="D5140">
        <v>1.008</v>
      </c>
      <c r="E5140" s="11">
        <v>0.3</v>
      </c>
      <c r="F5140">
        <v>0.99299999999999999</v>
      </c>
      <c r="G5140" s="11">
        <v>0.24</v>
      </c>
      <c r="H5140">
        <v>1.3759999999999999</v>
      </c>
      <c r="I5140" s="11">
        <f t="shared" si="160"/>
        <v>2.04942</v>
      </c>
      <c r="J5140" s="10">
        <v>33.4009</v>
      </c>
      <c r="K5140">
        <f t="shared" si="161"/>
        <v>68.452472478000004</v>
      </c>
    </row>
    <row r="5141" spans="1:11" x14ac:dyDescent="0.25">
      <c r="A5141" s="12">
        <v>58615</v>
      </c>
      <c r="B5141" t="s">
        <v>2718</v>
      </c>
      <c r="C5141" s="11">
        <v>3.84</v>
      </c>
      <c r="D5141">
        <v>1.008</v>
      </c>
      <c r="E5141" s="11">
        <v>2.25</v>
      </c>
      <c r="F5141">
        <v>0.99299999999999999</v>
      </c>
      <c r="G5141" s="11">
        <v>0.67</v>
      </c>
      <c r="H5141">
        <v>1.3759999999999999</v>
      </c>
      <c r="I5141" s="11">
        <f t="shared" si="160"/>
        <v>7.0268899999999999</v>
      </c>
      <c r="J5141" s="10">
        <v>33.4009</v>
      </c>
      <c r="K5141">
        <f t="shared" si="161"/>
        <v>234.70445020099999</v>
      </c>
    </row>
    <row r="5142" spans="1:11" x14ac:dyDescent="0.25">
      <c r="A5142" s="12">
        <v>58660</v>
      </c>
      <c r="B5142" t="s">
        <v>2719</v>
      </c>
      <c r="C5142" s="11">
        <v>11.3</v>
      </c>
      <c r="D5142">
        <v>1.008</v>
      </c>
      <c r="E5142" s="11">
        <v>5.12</v>
      </c>
      <c r="F5142">
        <v>0.99299999999999999</v>
      </c>
      <c r="G5142" s="11">
        <v>2.37</v>
      </c>
      <c r="H5142">
        <v>1.3759999999999999</v>
      </c>
      <c r="I5142" s="11">
        <f t="shared" si="160"/>
        <v>19.735680000000002</v>
      </c>
      <c r="J5142" s="10">
        <v>33.4009</v>
      </c>
      <c r="K5142">
        <f t="shared" si="161"/>
        <v>659.18947411200008</v>
      </c>
    </row>
    <row r="5143" spans="1:11" x14ac:dyDescent="0.25">
      <c r="A5143" s="12">
        <v>58661</v>
      </c>
      <c r="B5143" t="s">
        <v>2720</v>
      </c>
      <c r="C5143" s="11">
        <v>11.07</v>
      </c>
      <c r="D5143">
        <v>1.008</v>
      </c>
      <c r="E5143" s="11">
        <v>4.3499999999999996</v>
      </c>
      <c r="F5143">
        <v>0.99299999999999999</v>
      </c>
      <c r="G5143" s="11">
        <v>2.13</v>
      </c>
      <c r="H5143">
        <v>1.3759999999999999</v>
      </c>
      <c r="I5143" s="11">
        <f t="shared" si="160"/>
        <v>18.408989999999999</v>
      </c>
      <c r="J5143" s="10">
        <v>33.4009</v>
      </c>
      <c r="K5143">
        <f t="shared" si="161"/>
        <v>614.87683409099998</v>
      </c>
    </row>
    <row r="5144" spans="1:11" x14ac:dyDescent="0.25">
      <c r="A5144" s="12">
        <v>58662</v>
      </c>
      <c r="B5144" t="s">
        <v>2721</v>
      </c>
      <c r="C5144" s="11">
        <v>11.85</v>
      </c>
      <c r="D5144">
        <v>1.008</v>
      </c>
      <c r="E5144" s="11">
        <v>5.21</v>
      </c>
      <c r="F5144">
        <v>0.99299999999999999</v>
      </c>
      <c r="G5144" s="11">
        <v>2.2999999999999998</v>
      </c>
      <c r="H5144">
        <v>1.3759999999999999</v>
      </c>
      <c r="I5144" s="11">
        <f t="shared" si="160"/>
        <v>20.28313</v>
      </c>
      <c r="J5144" s="10">
        <v>33.4009</v>
      </c>
      <c r="K5144">
        <f t="shared" si="161"/>
        <v>677.47479681699997</v>
      </c>
    </row>
    <row r="5145" spans="1:11" x14ac:dyDescent="0.25">
      <c r="A5145" s="12">
        <v>58670</v>
      </c>
      <c r="B5145" t="s">
        <v>2722</v>
      </c>
      <c r="C5145" s="11">
        <v>5.76</v>
      </c>
      <c r="D5145">
        <v>1.008</v>
      </c>
      <c r="E5145" s="11">
        <v>3.19</v>
      </c>
      <c r="F5145">
        <v>0.99299999999999999</v>
      </c>
      <c r="G5145" s="11">
        <v>1.02</v>
      </c>
      <c r="H5145">
        <v>1.3759999999999999</v>
      </c>
      <c r="I5145" s="11">
        <f t="shared" si="160"/>
        <v>10.377269999999999</v>
      </c>
      <c r="J5145" s="10">
        <v>33.4009</v>
      </c>
      <c r="K5145">
        <f t="shared" si="161"/>
        <v>346.61015754299996</v>
      </c>
    </row>
    <row r="5146" spans="1:11" x14ac:dyDescent="0.25">
      <c r="A5146" s="12">
        <v>58671</v>
      </c>
      <c r="B5146" t="s">
        <v>2723</v>
      </c>
      <c r="C5146" s="11">
        <v>5.76</v>
      </c>
      <c r="D5146">
        <v>1.008</v>
      </c>
      <c r="E5146" s="11">
        <v>3.19</v>
      </c>
      <c r="F5146">
        <v>0.99299999999999999</v>
      </c>
      <c r="G5146" s="11">
        <v>1.02</v>
      </c>
      <c r="H5146">
        <v>1.3759999999999999</v>
      </c>
      <c r="I5146" s="11">
        <f t="shared" si="160"/>
        <v>10.377269999999999</v>
      </c>
      <c r="J5146" s="10">
        <v>33.4009</v>
      </c>
      <c r="K5146">
        <f t="shared" si="161"/>
        <v>346.61015754299996</v>
      </c>
    </row>
    <row r="5147" spans="1:11" x14ac:dyDescent="0.25">
      <c r="A5147" s="12">
        <v>58672</v>
      </c>
      <c r="B5147" t="s">
        <v>2724</v>
      </c>
      <c r="C5147" s="11">
        <v>12.59</v>
      </c>
      <c r="D5147">
        <v>1.008</v>
      </c>
      <c r="E5147" s="11">
        <v>4.51</v>
      </c>
      <c r="F5147">
        <v>0.99299999999999999</v>
      </c>
      <c r="G5147" s="11">
        <v>2.2000000000000002</v>
      </c>
      <c r="H5147">
        <v>1.3759999999999999</v>
      </c>
      <c r="I5147" s="11">
        <f t="shared" si="160"/>
        <v>20.196350000000002</v>
      </c>
      <c r="J5147" s="10">
        <v>33.4009</v>
      </c>
      <c r="K5147">
        <f t="shared" si="161"/>
        <v>674.57626671500009</v>
      </c>
    </row>
    <row r="5148" spans="1:11" x14ac:dyDescent="0.25">
      <c r="A5148" s="12">
        <v>58673</v>
      </c>
      <c r="B5148" t="s">
        <v>2725</v>
      </c>
      <c r="C5148" s="11">
        <v>13.69</v>
      </c>
      <c r="D5148">
        <v>1.008</v>
      </c>
      <c r="E5148" s="11">
        <v>4.8600000000000003</v>
      </c>
      <c r="F5148">
        <v>0.99299999999999999</v>
      </c>
      <c r="G5148" s="11">
        <v>2.4</v>
      </c>
      <c r="H5148">
        <v>1.3759999999999999</v>
      </c>
      <c r="I5148" s="11">
        <f t="shared" si="160"/>
        <v>21.927899999999998</v>
      </c>
      <c r="J5148" s="10">
        <v>33.4009</v>
      </c>
      <c r="K5148">
        <f t="shared" si="161"/>
        <v>732.41159510999989</v>
      </c>
    </row>
    <row r="5149" spans="1:11" x14ac:dyDescent="0.25">
      <c r="A5149" s="12">
        <v>58674</v>
      </c>
      <c r="B5149" t="s">
        <v>12484</v>
      </c>
      <c r="C5149" s="11">
        <v>13.73</v>
      </c>
      <c r="D5149">
        <v>1.008</v>
      </c>
      <c r="E5149" s="11">
        <v>5.43</v>
      </c>
      <c r="F5149">
        <v>0.99299999999999999</v>
      </c>
      <c r="G5149" s="11">
        <v>2.41</v>
      </c>
      <c r="H5149">
        <v>1.3759999999999999</v>
      </c>
      <c r="I5149" s="11">
        <f t="shared" si="160"/>
        <v>22.547990000000002</v>
      </c>
      <c r="J5149" s="10">
        <v>33.4009</v>
      </c>
      <c r="K5149">
        <f t="shared" si="161"/>
        <v>753.12315919100013</v>
      </c>
    </row>
    <row r="5150" spans="1:11" x14ac:dyDescent="0.25">
      <c r="A5150" s="12">
        <v>58679</v>
      </c>
      <c r="B5150" t="s">
        <v>19644</v>
      </c>
      <c r="C5150" s="11">
        <v>0</v>
      </c>
      <c r="D5150">
        <v>1.008</v>
      </c>
      <c r="E5150" s="11">
        <v>0</v>
      </c>
      <c r="F5150">
        <v>0.99299999999999999</v>
      </c>
      <c r="G5150" s="11">
        <v>0</v>
      </c>
      <c r="H5150">
        <v>1.3759999999999999</v>
      </c>
      <c r="I5150" s="11">
        <f t="shared" si="160"/>
        <v>0</v>
      </c>
      <c r="J5150" s="10">
        <v>33.4009</v>
      </c>
      <c r="K5150">
        <f t="shared" si="161"/>
        <v>0</v>
      </c>
    </row>
    <row r="5151" spans="1:11" x14ac:dyDescent="0.25">
      <c r="A5151" s="12">
        <v>58700</v>
      </c>
      <c r="B5151" t="s">
        <v>2726</v>
      </c>
      <c r="C5151" s="11">
        <v>12.63</v>
      </c>
      <c r="D5151">
        <v>1.008</v>
      </c>
      <c r="E5151" s="11">
        <v>6.75</v>
      </c>
      <c r="F5151">
        <v>0.99299999999999999</v>
      </c>
      <c r="G5151" s="11">
        <v>2.4900000000000002</v>
      </c>
      <c r="H5151">
        <v>1.3759999999999999</v>
      </c>
      <c r="I5151" s="11">
        <f t="shared" si="160"/>
        <v>22.860030000000002</v>
      </c>
      <c r="J5151" s="10">
        <v>33.4009</v>
      </c>
      <c r="K5151">
        <f t="shared" si="161"/>
        <v>763.54557602700004</v>
      </c>
    </row>
    <row r="5152" spans="1:11" x14ac:dyDescent="0.25">
      <c r="A5152" s="12">
        <v>58720</v>
      </c>
      <c r="B5152" t="s">
        <v>2727</v>
      </c>
      <c r="C5152" s="11">
        <v>11.86</v>
      </c>
      <c r="D5152">
        <v>1.008</v>
      </c>
      <c r="E5152" s="11">
        <v>6.62</v>
      </c>
      <c r="F5152">
        <v>0.99299999999999999</v>
      </c>
      <c r="G5152" s="11">
        <v>2.4300000000000002</v>
      </c>
      <c r="H5152">
        <v>1.3759999999999999</v>
      </c>
      <c r="I5152" s="11">
        <f t="shared" si="160"/>
        <v>21.872219999999999</v>
      </c>
      <c r="J5152" s="10">
        <v>33.4009</v>
      </c>
      <c r="K5152">
        <f t="shared" si="161"/>
        <v>730.55183299800001</v>
      </c>
    </row>
    <row r="5153" spans="1:11" x14ac:dyDescent="0.25">
      <c r="A5153" s="12">
        <v>58740</v>
      </c>
      <c r="B5153" t="s">
        <v>2728</v>
      </c>
      <c r="C5153" s="11">
        <v>14.53</v>
      </c>
      <c r="D5153">
        <v>1.008</v>
      </c>
      <c r="E5153" s="11">
        <v>7.25</v>
      </c>
      <c r="F5153">
        <v>0.99299999999999999</v>
      </c>
      <c r="G5153" s="11">
        <v>2.92</v>
      </c>
      <c r="H5153">
        <v>1.3759999999999999</v>
      </c>
      <c r="I5153" s="11">
        <f t="shared" si="160"/>
        <v>25.863409999999998</v>
      </c>
      <c r="J5153" s="10">
        <v>33.4009</v>
      </c>
      <c r="K5153">
        <f t="shared" si="161"/>
        <v>863.86117106899997</v>
      </c>
    </row>
    <row r="5154" spans="1:11" x14ac:dyDescent="0.25">
      <c r="A5154" s="12">
        <v>58750</v>
      </c>
      <c r="B5154" t="s">
        <v>2729</v>
      </c>
      <c r="C5154" s="11">
        <v>15.25</v>
      </c>
      <c r="D5154">
        <v>1.008</v>
      </c>
      <c r="E5154" s="11">
        <v>6.09</v>
      </c>
      <c r="F5154">
        <v>0.99299999999999999</v>
      </c>
      <c r="G5154" s="11">
        <v>2.67</v>
      </c>
      <c r="H5154">
        <v>1.3759999999999999</v>
      </c>
      <c r="I5154" s="11">
        <f t="shared" si="160"/>
        <v>25.09329</v>
      </c>
      <c r="J5154" s="10">
        <v>33.4009</v>
      </c>
      <c r="K5154">
        <f t="shared" si="161"/>
        <v>838.13846996099994</v>
      </c>
    </row>
    <row r="5155" spans="1:11" x14ac:dyDescent="0.25">
      <c r="A5155" s="12">
        <v>58752</v>
      </c>
      <c r="B5155" t="s">
        <v>2730</v>
      </c>
      <c r="C5155" s="11">
        <v>15.25</v>
      </c>
      <c r="D5155">
        <v>1.008</v>
      </c>
      <c r="E5155" s="11">
        <v>6.01</v>
      </c>
      <c r="F5155">
        <v>0.99299999999999999</v>
      </c>
      <c r="G5155" s="11">
        <v>2.67</v>
      </c>
      <c r="H5155">
        <v>1.3759999999999999</v>
      </c>
      <c r="I5155" s="11">
        <f t="shared" si="160"/>
        <v>25.013849999999998</v>
      </c>
      <c r="J5155" s="10">
        <v>33.4009</v>
      </c>
      <c r="K5155">
        <f t="shared" si="161"/>
        <v>835.48510246499995</v>
      </c>
    </row>
    <row r="5156" spans="1:11" x14ac:dyDescent="0.25">
      <c r="A5156" s="12">
        <v>58760</v>
      </c>
      <c r="B5156" t="s">
        <v>2731</v>
      </c>
      <c r="C5156" s="11">
        <v>13.58</v>
      </c>
      <c r="D5156">
        <v>1.008</v>
      </c>
      <c r="E5156" s="11">
        <v>5.73</v>
      </c>
      <c r="F5156">
        <v>0.99299999999999999</v>
      </c>
      <c r="G5156" s="11">
        <v>2.38</v>
      </c>
      <c r="H5156">
        <v>1.3759999999999999</v>
      </c>
      <c r="I5156" s="11">
        <f t="shared" si="160"/>
        <v>22.653409999999997</v>
      </c>
      <c r="J5156" s="10">
        <v>33.4009</v>
      </c>
      <c r="K5156">
        <f t="shared" si="161"/>
        <v>756.64428206899993</v>
      </c>
    </row>
    <row r="5157" spans="1:11" x14ac:dyDescent="0.25">
      <c r="A5157" s="12">
        <v>58770</v>
      </c>
      <c r="B5157" t="s">
        <v>2732</v>
      </c>
      <c r="C5157" s="11">
        <v>14.4</v>
      </c>
      <c r="D5157">
        <v>1.008</v>
      </c>
      <c r="E5157" s="11">
        <v>5.83</v>
      </c>
      <c r="F5157">
        <v>0.99299999999999999</v>
      </c>
      <c r="G5157" s="11">
        <v>2.5299999999999998</v>
      </c>
      <c r="H5157">
        <v>1.3759999999999999</v>
      </c>
      <c r="I5157" s="11">
        <f t="shared" si="160"/>
        <v>23.785669999999996</v>
      </c>
      <c r="J5157" s="10">
        <v>33.4009</v>
      </c>
      <c r="K5157">
        <f t="shared" si="161"/>
        <v>794.46278510299987</v>
      </c>
    </row>
    <row r="5158" spans="1:11" x14ac:dyDescent="0.25">
      <c r="A5158" s="12">
        <v>58800</v>
      </c>
      <c r="B5158" t="s">
        <v>2733</v>
      </c>
      <c r="C5158" s="11">
        <v>4.5</v>
      </c>
      <c r="D5158">
        <v>1.008</v>
      </c>
      <c r="E5158" s="11">
        <v>5.29</v>
      </c>
      <c r="F5158">
        <v>0.99299999999999999</v>
      </c>
      <c r="G5158" s="11">
        <v>0.79</v>
      </c>
      <c r="H5158">
        <v>1.3759999999999999</v>
      </c>
      <c r="I5158" s="11">
        <f t="shared" si="160"/>
        <v>10.876009999999999</v>
      </c>
      <c r="J5158" s="10">
        <v>33.4009</v>
      </c>
      <c r="K5158">
        <f t="shared" si="161"/>
        <v>363.26852240899996</v>
      </c>
    </row>
    <row r="5159" spans="1:11" x14ac:dyDescent="0.25">
      <c r="A5159" s="12">
        <v>58805</v>
      </c>
      <c r="B5159" t="s">
        <v>2733</v>
      </c>
      <c r="C5159" s="11">
        <v>6.26</v>
      </c>
      <c r="D5159">
        <v>1.008</v>
      </c>
      <c r="E5159" s="11">
        <v>4.05</v>
      </c>
      <c r="F5159">
        <v>0.99299999999999999</v>
      </c>
      <c r="G5159" s="11">
        <v>1.1000000000000001</v>
      </c>
      <c r="H5159">
        <v>1.3759999999999999</v>
      </c>
      <c r="I5159" s="11">
        <f t="shared" si="160"/>
        <v>11.845330000000001</v>
      </c>
      <c r="J5159" s="10">
        <v>33.4009</v>
      </c>
      <c r="K5159">
        <f t="shared" si="161"/>
        <v>395.64468279700003</v>
      </c>
    </row>
    <row r="5160" spans="1:11" x14ac:dyDescent="0.25">
      <c r="A5160" s="12">
        <v>58820</v>
      </c>
      <c r="B5160" t="s">
        <v>2734</v>
      </c>
      <c r="C5160" s="11">
        <v>4.58</v>
      </c>
      <c r="D5160">
        <v>1.008</v>
      </c>
      <c r="E5160" s="11">
        <v>3.7</v>
      </c>
      <c r="F5160">
        <v>0.99299999999999999</v>
      </c>
      <c r="G5160" s="11">
        <v>0.81</v>
      </c>
      <c r="H5160">
        <v>1.3759999999999999</v>
      </c>
      <c r="I5160" s="11">
        <f t="shared" si="160"/>
        <v>9.4053000000000004</v>
      </c>
      <c r="J5160" s="10">
        <v>33.4009</v>
      </c>
      <c r="K5160">
        <f t="shared" si="161"/>
        <v>314.14548477</v>
      </c>
    </row>
    <row r="5161" spans="1:11" x14ac:dyDescent="0.25">
      <c r="A5161" s="12">
        <v>58822</v>
      </c>
      <c r="B5161" t="s">
        <v>2735</v>
      </c>
      <c r="C5161" s="11">
        <v>11.51</v>
      </c>
      <c r="D5161">
        <v>1.008</v>
      </c>
      <c r="E5161" s="11">
        <v>5.41</v>
      </c>
      <c r="F5161">
        <v>0.99299999999999999</v>
      </c>
      <c r="G5161" s="11">
        <v>2.02</v>
      </c>
      <c r="H5161">
        <v>1.3759999999999999</v>
      </c>
      <c r="I5161" s="11">
        <f t="shared" si="160"/>
        <v>19.753729999999997</v>
      </c>
      <c r="J5161" s="10">
        <v>33.4009</v>
      </c>
      <c r="K5161">
        <f t="shared" si="161"/>
        <v>659.79236035699989</v>
      </c>
    </row>
    <row r="5162" spans="1:11" x14ac:dyDescent="0.25">
      <c r="A5162" s="12">
        <v>58825</v>
      </c>
      <c r="B5162" t="s">
        <v>2736</v>
      </c>
      <c r="C5162" s="11">
        <v>11.49</v>
      </c>
      <c r="D5162">
        <v>1.008</v>
      </c>
      <c r="E5162" s="11">
        <v>5.29</v>
      </c>
      <c r="F5162">
        <v>0.99299999999999999</v>
      </c>
      <c r="G5162" s="11">
        <v>2.0099999999999998</v>
      </c>
      <c r="H5162">
        <v>1.3759999999999999</v>
      </c>
      <c r="I5162" s="11">
        <f t="shared" si="160"/>
        <v>19.600650000000002</v>
      </c>
      <c r="J5162" s="10">
        <v>33.4009</v>
      </c>
      <c r="K5162">
        <f t="shared" si="161"/>
        <v>654.67935058500007</v>
      </c>
    </row>
    <row r="5163" spans="1:11" x14ac:dyDescent="0.25">
      <c r="A5163" s="12">
        <v>58900</v>
      </c>
      <c r="B5163" t="s">
        <v>2737</v>
      </c>
      <c r="C5163" s="11">
        <v>6.43</v>
      </c>
      <c r="D5163">
        <v>1.008</v>
      </c>
      <c r="E5163" s="11">
        <v>4.09</v>
      </c>
      <c r="F5163">
        <v>0.99299999999999999</v>
      </c>
      <c r="G5163" s="11">
        <v>1.1299999999999999</v>
      </c>
      <c r="H5163">
        <v>1.3759999999999999</v>
      </c>
      <c r="I5163" s="11">
        <f t="shared" si="160"/>
        <v>12.09769</v>
      </c>
      <c r="J5163" s="10">
        <v>33.4009</v>
      </c>
      <c r="K5163">
        <f t="shared" si="161"/>
        <v>404.07373392099998</v>
      </c>
    </row>
    <row r="5164" spans="1:11" x14ac:dyDescent="0.25">
      <c r="A5164" s="12">
        <v>58920</v>
      </c>
      <c r="B5164" t="s">
        <v>2738</v>
      </c>
      <c r="C5164" s="11">
        <v>11.65</v>
      </c>
      <c r="D5164">
        <v>1.008</v>
      </c>
      <c r="E5164" s="11">
        <v>5.2</v>
      </c>
      <c r="F5164">
        <v>0.99299999999999999</v>
      </c>
      <c r="G5164" s="11">
        <v>2.0499999999999998</v>
      </c>
      <c r="H5164">
        <v>1.3759999999999999</v>
      </c>
      <c r="I5164" s="11">
        <f t="shared" si="160"/>
        <v>19.727599999999999</v>
      </c>
      <c r="J5164" s="10">
        <v>33.4009</v>
      </c>
      <c r="K5164">
        <f t="shared" si="161"/>
        <v>658.91959483999995</v>
      </c>
    </row>
    <row r="5165" spans="1:11" x14ac:dyDescent="0.25">
      <c r="A5165" s="12">
        <v>58925</v>
      </c>
      <c r="B5165" t="s">
        <v>2739</v>
      </c>
      <c r="C5165" s="11">
        <v>12.12</v>
      </c>
      <c r="D5165">
        <v>1.008</v>
      </c>
      <c r="E5165" s="11">
        <v>6.37</v>
      </c>
      <c r="F5165">
        <v>0.99299999999999999</v>
      </c>
      <c r="G5165" s="11">
        <v>2.41</v>
      </c>
      <c r="H5165">
        <v>1.3759999999999999</v>
      </c>
      <c r="I5165" s="11">
        <f t="shared" si="160"/>
        <v>21.858529999999998</v>
      </c>
      <c r="J5165" s="10">
        <v>33.4009</v>
      </c>
      <c r="K5165">
        <f t="shared" si="161"/>
        <v>730.09457467699997</v>
      </c>
    </row>
    <row r="5166" spans="1:11" x14ac:dyDescent="0.25">
      <c r="A5166" s="12">
        <v>58940</v>
      </c>
      <c r="B5166" t="s">
        <v>2740</v>
      </c>
      <c r="C5166" s="11">
        <v>8.01</v>
      </c>
      <c r="D5166">
        <v>1.008</v>
      </c>
      <c r="E5166" s="11">
        <v>5.75</v>
      </c>
      <c r="F5166">
        <v>0.99299999999999999</v>
      </c>
      <c r="G5166" s="11">
        <v>1.67</v>
      </c>
      <c r="H5166">
        <v>1.3759999999999999</v>
      </c>
      <c r="I5166" s="11">
        <f t="shared" si="160"/>
        <v>16.08175</v>
      </c>
      <c r="J5166" s="10">
        <v>33.4009</v>
      </c>
      <c r="K5166">
        <f t="shared" si="161"/>
        <v>537.14492357500001</v>
      </c>
    </row>
    <row r="5167" spans="1:11" x14ac:dyDescent="0.25">
      <c r="A5167" s="12">
        <v>58943</v>
      </c>
      <c r="B5167" t="s">
        <v>2740</v>
      </c>
      <c r="C5167" s="11">
        <v>19.03</v>
      </c>
      <c r="D5167">
        <v>1.008</v>
      </c>
      <c r="E5167" s="11">
        <v>10.39</v>
      </c>
      <c r="F5167">
        <v>0.99299999999999999</v>
      </c>
      <c r="G5167" s="11">
        <v>4.4000000000000004</v>
      </c>
      <c r="H5167">
        <v>1.3759999999999999</v>
      </c>
      <c r="I5167" s="11">
        <f t="shared" si="160"/>
        <v>35.553910000000002</v>
      </c>
      <c r="J5167" s="10">
        <v>33.4009</v>
      </c>
      <c r="K5167">
        <f t="shared" si="161"/>
        <v>1187.532592519</v>
      </c>
    </row>
    <row r="5168" spans="1:11" x14ac:dyDescent="0.25">
      <c r="A5168" s="12">
        <v>58950</v>
      </c>
      <c r="B5168" t="s">
        <v>2741</v>
      </c>
      <c r="C5168" s="11">
        <v>17.91</v>
      </c>
      <c r="D5168">
        <v>1.008</v>
      </c>
      <c r="E5168" s="11">
        <v>10.17</v>
      </c>
      <c r="F5168">
        <v>0.99299999999999999</v>
      </c>
      <c r="G5168" s="11">
        <v>3.91</v>
      </c>
      <c r="H5168">
        <v>1.3759999999999999</v>
      </c>
      <c r="I5168" s="11">
        <f t="shared" si="160"/>
        <v>33.532250000000005</v>
      </c>
      <c r="J5168" s="10">
        <v>33.4009</v>
      </c>
      <c r="K5168">
        <f t="shared" si="161"/>
        <v>1120.0073290250002</v>
      </c>
    </row>
    <row r="5169" spans="1:11" x14ac:dyDescent="0.25">
      <c r="A5169" s="12">
        <v>58951</v>
      </c>
      <c r="B5169" t="s">
        <v>2741</v>
      </c>
      <c r="C5169" s="11">
        <v>23.65</v>
      </c>
      <c r="D5169">
        <v>1.008</v>
      </c>
      <c r="E5169" s="11">
        <v>11.07</v>
      </c>
      <c r="F5169">
        <v>0.99299999999999999</v>
      </c>
      <c r="G5169" s="11">
        <v>5.12</v>
      </c>
      <c r="H5169">
        <v>1.3759999999999999</v>
      </c>
      <c r="I5169" s="11">
        <f t="shared" si="160"/>
        <v>41.876829999999998</v>
      </c>
      <c r="J5169" s="10">
        <v>33.4009</v>
      </c>
      <c r="K5169">
        <f t="shared" si="161"/>
        <v>1398.7238111469999</v>
      </c>
    </row>
    <row r="5170" spans="1:11" x14ac:dyDescent="0.25">
      <c r="A5170" s="12">
        <v>58952</v>
      </c>
      <c r="B5170" t="s">
        <v>2741</v>
      </c>
      <c r="C5170" s="11">
        <v>26.61</v>
      </c>
      <c r="D5170">
        <v>1.008</v>
      </c>
      <c r="E5170" s="11">
        <v>13.07</v>
      </c>
      <c r="F5170">
        <v>0.99299999999999999</v>
      </c>
      <c r="G5170" s="11">
        <v>5.82</v>
      </c>
      <c r="H5170">
        <v>1.3759999999999999</v>
      </c>
      <c r="I5170" s="11">
        <f t="shared" si="160"/>
        <v>47.809709999999995</v>
      </c>
      <c r="J5170" s="10">
        <v>33.4009</v>
      </c>
      <c r="K5170">
        <f t="shared" si="161"/>
        <v>1596.8873427389999</v>
      </c>
    </row>
    <row r="5171" spans="1:11" x14ac:dyDescent="0.25">
      <c r="A5171" s="12">
        <v>58953</v>
      </c>
      <c r="B5171" t="s">
        <v>2742</v>
      </c>
      <c r="C5171" s="11">
        <v>33.28</v>
      </c>
      <c r="D5171">
        <v>1.008</v>
      </c>
      <c r="E5171" s="11">
        <v>14.73</v>
      </c>
      <c r="F5171">
        <v>0.99299999999999999</v>
      </c>
      <c r="G5171" s="11">
        <v>7.24</v>
      </c>
      <c r="H5171">
        <v>1.3759999999999999</v>
      </c>
      <c r="I5171" s="11">
        <f t="shared" si="160"/>
        <v>58.135370000000002</v>
      </c>
      <c r="J5171" s="10">
        <v>33.4009</v>
      </c>
      <c r="K5171">
        <f t="shared" si="161"/>
        <v>1941.773679833</v>
      </c>
    </row>
    <row r="5172" spans="1:11" x14ac:dyDescent="0.25">
      <c r="A5172" s="12">
        <v>58954</v>
      </c>
      <c r="B5172" t="s">
        <v>2743</v>
      </c>
      <c r="C5172" s="11">
        <v>36.200000000000003</v>
      </c>
      <c r="D5172">
        <v>1.008</v>
      </c>
      <c r="E5172" s="11">
        <v>15.68</v>
      </c>
      <c r="F5172">
        <v>0.99299999999999999</v>
      </c>
      <c r="G5172" s="11">
        <v>7.84</v>
      </c>
      <c r="H5172">
        <v>1.3759999999999999</v>
      </c>
      <c r="I5172" s="11">
        <f t="shared" si="160"/>
        <v>62.847679999999997</v>
      </c>
      <c r="J5172" s="10">
        <v>33.4009</v>
      </c>
      <c r="K5172">
        <f t="shared" si="161"/>
        <v>2099.1690749119998</v>
      </c>
    </row>
    <row r="5173" spans="1:11" x14ac:dyDescent="0.25">
      <c r="A5173" s="12">
        <v>58956</v>
      </c>
      <c r="B5173" t="s">
        <v>2744</v>
      </c>
      <c r="C5173" s="11">
        <v>22.23</v>
      </c>
      <c r="D5173">
        <v>1.008</v>
      </c>
      <c r="E5173" s="11">
        <v>10.75</v>
      </c>
      <c r="F5173">
        <v>0.99299999999999999</v>
      </c>
      <c r="G5173" s="11">
        <v>4.76</v>
      </c>
      <c r="H5173">
        <v>1.3759999999999999</v>
      </c>
      <c r="I5173" s="11">
        <f t="shared" si="160"/>
        <v>39.632349999999995</v>
      </c>
      <c r="J5173" s="10">
        <v>33.4009</v>
      </c>
      <c r="K5173">
        <f t="shared" si="161"/>
        <v>1323.7561591149999</v>
      </c>
    </row>
    <row r="5174" spans="1:11" x14ac:dyDescent="0.25">
      <c r="A5174" s="12">
        <v>58958</v>
      </c>
      <c r="B5174" t="s">
        <v>22479</v>
      </c>
      <c r="C5174" s="11">
        <v>28.49</v>
      </c>
      <c r="D5174">
        <v>1.008</v>
      </c>
      <c r="E5174" s="11">
        <v>10.029999999999999</v>
      </c>
      <c r="F5174">
        <v>0.99299999999999999</v>
      </c>
      <c r="G5174" s="11">
        <v>4.99</v>
      </c>
      <c r="H5174">
        <v>1.3759999999999999</v>
      </c>
      <c r="I5174" s="11">
        <f t="shared" si="160"/>
        <v>45.543949999999995</v>
      </c>
      <c r="J5174" s="10">
        <v>33.4009</v>
      </c>
      <c r="K5174">
        <f t="shared" si="161"/>
        <v>1521.2089195549997</v>
      </c>
    </row>
    <row r="5175" spans="1:11" x14ac:dyDescent="0.25">
      <c r="A5175" s="12">
        <v>58960</v>
      </c>
      <c r="B5175" t="s">
        <v>2249</v>
      </c>
      <c r="C5175" s="11">
        <v>15.4</v>
      </c>
      <c r="D5175">
        <v>1.008</v>
      </c>
      <c r="E5175" s="11">
        <v>9.2799999999999994</v>
      </c>
      <c r="F5175">
        <v>0.99299999999999999</v>
      </c>
      <c r="G5175" s="11">
        <v>3.57</v>
      </c>
      <c r="H5175">
        <v>1.3759999999999999</v>
      </c>
      <c r="I5175" s="11">
        <f t="shared" si="160"/>
        <v>29.650559999999999</v>
      </c>
      <c r="J5175" s="10">
        <v>33.4009</v>
      </c>
      <c r="K5175">
        <f t="shared" si="161"/>
        <v>990.35538950399996</v>
      </c>
    </row>
    <row r="5176" spans="1:11" x14ac:dyDescent="0.25">
      <c r="A5176" s="12">
        <v>58970</v>
      </c>
      <c r="B5176" t="s">
        <v>2745</v>
      </c>
      <c r="C5176" s="11">
        <v>3.43</v>
      </c>
      <c r="D5176">
        <v>1.008</v>
      </c>
      <c r="E5176" s="11">
        <v>3.08</v>
      </c>
      <c r="F5176">
        <v>0.99299999999999999</v>
      </c>
      <c r="G5176" s="11">
        <v>0.59</v>
      </c>
      <c r="H5176">
        <v>1.3759999999999999</v>
      </c>
      <c r="I5176" s="11">
        <f t="shared" si="160"/>
        <v>7.3277200000000002</v>
      </c>
      <c r="J5176" s="10">
        <v>33.4009</v>
      </c>
      <c r="K5176">
        <f t="shared" si="161"/>
        <v>244.75244294800001</v>
      </c>
    </row>
    <row r="5177" spans="1:11" x14ac:dyDescent="0.25">
      <c r="A5177" s="12">
        <v>58974</v>
      </c>
      <c r="B5177" t="s">
        <v>22480</v>
      </c>
      <c r="C5177" s="11">
        <v>0</v>
      </c>
      <c r="D5177">
        <v>1.008</v>
      </c>
      <c r="E5177" s="11">
        <v>0</v>
      </c>
      <c r="F5177">
        <v>0.99299999999999999</v>
      </c>
      <c r="G5177" s="11">
        <v>0</v>
      </c>
      <c r="H5177">
        <v>1.3759999999999999</v>
      </c>
      <c r="I5177" s="11">
        <f t="shared" si="160"/>
        <v>0</v>
      </c>
      <c r="J5177" s="10">
        <v>33.4009</v>
      </c>
      <c r="K5177">
        <f t="shared" si="161"/>
        <v>0</v>
      </c>
    </row>
    <row r="5178" spans="1:11" x14ac:dyDescent="0.25">
      <c r="A5178" s="12">
        <v>58976</v>
      </c>
      <c r="B5178" t="s">
        <v>2746</v>
      </c>
      <c r="C5178" s="11">
        <v>3.72</v>
      </c>
      <c r="D5178">
        <v>1.008</v>
      </c>
      <c r="E5178" s="11">
        <v>3.27</v>
      </c>
      <c r="F5178">
        <v>0.99299999999999999</v>
      </c>
      <c r="G5178" s="11">
        <v>0.65</v>
      </c>
      <c r="H5178">
        <v>1.3759999999999999</v>
      </c>
      <c r="I5178" s="11">
        <f t="shared" si="160"/>
        <v>7.8912700000000005</v>
      </c>
      <c r="J5178" s="10">
        <v>33.4009</v>
      </c>
      <c r="K5178">
        <f t="shared" si="161"/>
        <v>263.57552014300001</v>
      </c>
    </row>
    <row r="5179" spans="1:11" x14ac:dyDescent="0.25">
      <c r="A5179" s="12">
        <v>58999</v>
      </c>
      <c r="B5179" t="s">
        <v>19645</v>
      </c>
      <c r="C5179" s="11">
        <v>0</v>
      </c>
      <c r="D5179">
        <v>1.008</v>
      </c>
      <c r="E5179" s="11">
        <v>0</v>
      </c>
      <c r="F5179">
        <v>0.99299999999999999</v>
      </c>
      <c r="G5179" s="11">
        <v>0</v>
      </c>
      <c r="H5179">
        <v>1.3759999999999999</v>
      </c>
      <c r="I5179" s="11">
        <f t="shared" si="160"/>
        <v>0</v>
      </c>
      <c r="J5179" s="10">
        <v>33.4009</v>
      </c>
      <c r="K5179">
        <f t="shared" si="161"/>
        <v>0</v>
      </c>
    </row>
    <row r="5180" spans="1:11" x14ac:dyDescent="0.25">
      <c r="A5180" s="12">
        <v>59000</v>
      </c>
      <c r="B5180" t="s">
        <v>2747</v>
      </c>
      <c r="C5180" s="11">
        <v>1.27</v>
      </c>
      <c r="D5180">
        <v>1.008</v>
      </c>
      <c r="E5180" s="11">
        <v>1.9</v>
      </c>
      <c r="F5180">
        <v>0.99299999999999999</v>
      </c>
      <c r="G5180" s="11">
        <v>0.41</v>
      </c>
      <c r="H5180">
        <v>1.3759999999999999</v>
      </c>
      <c r="I5180" s="11">
        <f t="shared" si="160"/>
        <v>3.7310199999999996</v>
      </c>
      <c r="J5180" s="10">
        <v>33.4009</v>
      </c>
      <c r="K5180">
        <f t="shared" si="161"/>
        <v>124.61942591799999</v>
      </c>
    </row>
    <row r="5181" spans="1:11" x14ac:dyDescent="0.25">
      <c r="A5181" s="12">
        <v>59001</v>
      </c>
      <c r="B5181" t="s">
        <v>2748</v>
      </c>
      <c r="C5181" s="11">
        <v>2.93</v>
      </c>
      <c r="D5181">
        <v>1.008</v>
      </c>
      <c r="E5181" s="11">
        <v>0.92</v>
      </c>
      <c r="F5181">
        <v>0.99299999999999999</v>
      </c>
      <c r="G5181" s="11">
        <v>0.93</v>
      </c>
      <c r="H5181">
        <v>1.3759999999999999</v>
      </c>
      <c r="I5181" s="11">
        <f t="shared" si="160"/>
        <v>5.1466799999999999</v>
      </c>
      <c r="J5181" s="10">
        <v>33.4009</v>
      </c>
      <c r="K5181">
        <f t="shared" si="161"/>
        <v>171.903744012</v>
      </c>
    </row>
    <row r="5182" spans="1:11" x14ac:dyDescent="0.25">
      <c r="A5182" s="12">
        <v>59012</v>
      </c>
      <c r="B5182" t="s">
        <v>2749</v>
      </c>
      <c r="C5182" s="11">
        <v>3.35</v>
      </c>
      <c r="D5182">
        <v>1.008</v>
      </c>
      <c r="E5182" s="11">
        <v>0.95</v>
      </c>
      <c r="F5182">
        <v>0.99299999999999999</v>
      </c>
      <c r="G5182" s="11">
        <v>1.08</v>
      </c>
      <c r="H5182">
        <v>1.3759999999999999</v>
      </c>
      <c r="I5182" s="11">
        <f t="shared" si="160"/>
        <v>5.8062300000000002</v>
      </c>
      <c r="J5182" s="10">
        <v>33.4009</v>
      </c>
      <c r="K5182">
        <f t="shared" si="161"/>
        <v>193.93330760700002</v>
      </c>
    </row>
    <row r="5183" spans="1:11" x14ac:dyDescent="0.25">
      <c r="A5183" s="12">
        <v>59015</v>
      </c>
      <c r="B5183" t="s">
        <v>2750</v>
      </c>
      <c r="C5183" s="11">
        <v>2.15</v>
      </c>
      <c r="D5183">
        <v>1.008</v>
      </c>
      <c r="E5183" s="11">
        <v>1.98</v>
      </c>
      <c r="F5183">
        <v>0.99299999999999999</v>
      </c>
      <c r="G5183" s="11">
        <v>0.68</v>
      </c>
      <c r="H5183">
        <v>1.3759999999999999</v>
      </c>
      <c r="I5183" s="11">
        <f t="shared" si="160"/>
        <v>5.0690199999999992</v>
      </c>
      <c r="J5183" s="10">
        <v>33.4009</v>
      </c>
      <c r="K5183">
        <f t="shared" si="161"/>
        <v>169.30983011799998</v>
      </c>
    </row>
    <row r="5184" spans="1:11" x14ac:dyDescent="0.25">
      <c r="A5184" s="12">
        <v>59020</v>
      </c>
      <c r="B5184" t="s">
        <v>2751</v>
      </c>
      <c r="C5184" s="11">
        <v>0.64</v>
      </c>
      <c r="D5184">
        <v>1.008</v>
      </c>
      <c r="E5184" s="11">
        <v>1.35</v>
      </c>
      <c r="F5184">
        <v>0.99299999999999999</v>
      </c>
      <c r="G5184" s="11">
        <v>0.19</v>
      </c>
      <c r="H5184">
        <v>1.3759999999999999</v>
      </c>
      <c r="I5184" s="11">
        <f t="shared" si="160"/>
        <v>2.2471100000000002</v>
      </c>
      <c r="J5184" s="10">
        <v>33.4009</v>
      </c>
      <c r="K5184">
        <f t="shared" si="161"/>
        <v>75.055496399000006</v>
      </c>
    </row>
    <row r="5185" spans="1:11" x14ac:dyDescent="0.25">
      <c r="A5185" s="12">
        <v>59025</v>
      </c>
      <c r="B5185" t="s">
        <v>2752</v>
      </c>
      <c r="C5185" s="11">
        <v>0.52</v>
      </c>
      <c r="D5185">
        <v>1.008</v>
      </c>
      <c r="E5185" s="11">
        <v>0.85</v>
      </c>
      <c r="F5185">
        <v>0.99299999999999999</v>
      </c>
      <c r="G5185" s="11">
        <v>0.14000000000000001</v>
      </c>
      <c r="H5185">
        <v>1.3759999999999999</v>
      </c>
      <c r="I5185" s="11">
        <f t="shared" si="160"/>
        <v>1.5608499999999998</v>
      </c>
      <c r="J5185" s="10">
        <v>33.4009</v>
      </c>
      <c r="K5185">
        <f t="shared" si="161"/>
        <v>52.133794764999998</v>
      </c>
    </row>
    <row r="5186" spans="1:11" x14ac:dyDescent="0.25">
      <c r="A5186" s="12">
        <v>59030</v>
      </c>
      <c r="B5186" t="s">
        <v>22481</v>
      </c>
      <c r="C5186" s="11">
        <v>1.94</v>
      </c>
      <c r="D5186">
        <v>1.008</v>
      </c>
      <c r="E5186" s="11">
        <v>0.41</v>
      </c>
      <c r="F5186">
        <v>0.99299999999999999</v>
      </c>
      <c r="G5186" s="11">
        <v>0.61</v>
      </c>
      <c r="H5186">
        <v>1.3759999999999999</v>
      </c>
      <c r="I5186" s="11">
        <f t="shared" si="160"/>
        <v>3.2020099999999996</v>
      </c>
      <c r="J5186" s="10">
        <v>33.4009</v>
      </c>
      <c r="K5186">
        <f t="shared" si="161"/>
        <v>106.95001580899999</v>
      </c>
    </row>
    <row r="5187" spans="1:11" x14ac:dyDescent="0.25">
      <c r="A5187" s="12">
        <v>59050</v>
      </c>
      <c r="B5187" t="s">
        <v>2753</v>
      </c>
      <c r="C5187" s="11">
        <v>0.87</v>
      </c>
      <c r="D5187">
        <v>1.008</v>
      </c>
      <c r="E5187" s="11">
        <v>0.19</v>
      </c>
      <c r="F5187">
        <v>0.99299999999999999</v>
      </c>
      <c r="G5187" s="11">
        <v>0.27</v>
      </c>
      <c r="H5187">
        <v>1.3759999999999999</v>
      </c>
      <c r="I5187" s="11">
        <f t="shared" ref="I5187:I5250" si="162">+((C5187*D5187)+(E5187*F5187)+(G5187*H5187))</f>
        <v>1.4371500000000001</v>
      </c>
      <c r="J5187" s="10">
        <v>33.4009</v>
      </c>
      <c r="K5187">
        <f t="shared" ref="K5187:K5250" si="163">+I5187*J5187</f>
        <v>48.002103435000002</v>
      </c>
    </row>
    <row r="5188" spans="1:11" x14ac:dyDescent="0.25">
      <c r="A5188" s="12">
        <v>59051</v>
      </c>
      <c r="B5188" t="s">
        <v>2754</v>
      </c>
      <c r="C5188" s="11">
        <v>0.72</v>
      </c>
      <c r="D5188">
        <v>1.008</v>
      </c>
      <c r="E5188" s="11">
        <v>0.15</v>
      </c>
      <c r="F5188">
        <v>0.99299999999999999</v>
      </c>
      <c r="G5188" s="11">
        <v>0.22</v>
      </c>
      <c r="H5188">
        <v>1.3759999999999999</v>
      </c>
      <c r="I5188" s="11">
        <f t="shared" si="162"/>
        <v>1.17743</v>
      </c>
      <c r="J5188" s="10">
        <v>33.4009</v>
      </c>
      <c r="K5188">
        <f t="shared" si="163"/>
        <v>39.327221686999998</v>
      </c>
    </row>
    <row r="5189" spans="1:11" x14ac:dyDescent="0.25">
      <c r="A5189" s="12">
        <v>59070</v>
      </c>
      <c r="B5189" t="s">
        <v>2755</v>
      </c>
      <c r="C5189" s="11">
        <v>5.1100000000000003</v>
      </c>
      <c r="D5189">
        <v>1.008</v>
      </c>
      <c r="E5189" s="11">
        <v>5.34</v>
      </c>
      <c r="F5189">
        <v>0.99299999999999999</v>
      </c>
      <c r="G5189" s="11">
        <v>1.63</v>
      </c>
      <c r="H5189">
        <v>1.3759999999999999</v>
      </c>
      <c r="I5189" s="11">
        <f t="shared" si="162"/>
        <v>12.696380000000001</v>
      </c>
      <c r="J5189" s="10">
        <v>33.4009</v>
      </c>
      <c r="K5189">
        <f t="shared" si="163"/>
        <v>424.07051874200005</v>
      </c>
    </row>
    <row r="5190" spans="1:11" x14ac:dyDescent="0.25">
      <c r="A5190" s="12">
        <v>59072</v>
      </c>
      <c r="B5190" t="s">
        <v>2756</v>
      </c>
      <c r="C5190" s="11">
        <v>8.77</v>
      </c>
      <c r="D5190">
        <v>1.008</v>
      </c>
      <c r="E5190" s="11">
        <v>2.2799999999999998</v>
      </c>
      <c r="F5190">
        <v>0.99299999999999999</v>
      </c>
      <c r="G5190" s="11">
        <v>2.81</v>
      </c>
      <c r="H5190">
        <v>1.3759999999999999</v>
      </c>
      <c r="I5190" s="11">
        <f t="shared" si="162"/>
        <v>14.970759999999999</v>
      </c>
      <c r="J5190" s="10">
        <v>33.4009</v>
      </c>
      <c r="K5190">
        <f t="shared" si="163"/>
        <v>500.03685768399993</v>
      </c>
    </row>
    <row r="5191" spans="1:11" x14ac:dyDescent="0.25">
      <c r="A5191" s="12">
        <v>59074</v>
      </c>
      <c r="B5191" t="s">
        <v>2757</v>
      </c>
      <c r="C5191" s="11">
        <v>5.1100000000000003</v>
      </c>
      <c r="D5191">
        <v>1.008</v>
      </c>
      <c r="E5191" s="11">
        <v>4.8899999999999997</v>
      </c>
      <c r="F5191">
        <v>0.99299999999999999</v>
      </c>
      <c r="G5191" s="11">
        <v>1.63</v>
      </c>
      <c r="H5191">
        <v>1.3759999999999999</v>
      </c>
      <c r="I5191" s="11">
        <f t="shared" si="162"/>
        <v>12.24953</v>
      </c>
      <c r="J5191" s="10">
        <v>33.4009</v>
      </c>
      <c r="K5191">
        <f t="shared" si="163"/>
        <v>409.14532657699999</v>
      </c>
    </row>
    <row r="5192" spans="1:11" x14ac:dyDescent="0.25">
      <c r="A5192" s="12">
        <v>59076</v>
      </c>
      <c r="B5192" t="s">
        <v>2758</v>
      </c>
      <c r="C5192" s="11">
        <v>8.77</v>
      </c>
      <c r="D5192">
        <v>1.008</v>
      </c>
      <c r="E5192" s="11">
        <v>2.2799999999999998</v>
      </c>
      <c r="F5192">
        <v>0.99299999999999999</v>
      </c>
      <c r="G5192" s="11">
        <v>2.81</v>
      </c>
      <c r="H5192">
        <v>1.3759999999999999</v>
      </c>
      <c r="I5192" s="11">
        <f t="shared" si="162"/>
        <v>14.970759999999999</v>
      </c>
      <c r="J5192" s="10">
        <v>33.4009</v>
      </c>
      <c r="K5192">
        <f t="shared" si="163"/>
        <v>500.03685768399993</v>
      </c>
    </row>
    <row r="5193" spans="1:11" x14ac:dyDescent="0.25">
      <c r="A5193" s="12">
        <v>59100</v>
      </c>
      <c r="B5193" t="s">
        <v>2759</v>
      </c>
      <c r="C5193" s="11">
        <v>13.04</v>
      </c>
      <c r="D5193">
        <v>1.008</v>
      </c>
      <c r="E5193" s="11">
        <v>5.85</v>
      </c>
      <c r="F5193">
        <v>0.99299999999999999</v>
      </c>
      <c r="G5193" s="11">
        <v>4.18</v>
      </c>
      <c r="H5193">
        <v>1.3759999999999999</v>
      </c>
      <c r="I5193" s="11">
        <f t="shared" si="162"/>
        <v>24.70505</v>
      </c>
      <c r="J5193" s="10">
        <v>33.4009</v>
      </c>
      <c r="K5193">
        <f t="shared" si="163"/>
        <v>825.17090454499998</v>
      </c>
    </row>
    <row r="5194" spans="1:11" x14ac:dyDescent="0.25">
      <c r="A5194" s="12">
        <v>59120</v>
      </c>
      <c r="B5194" t="s">
        <v>2760</v>
      </c>
      <c r="C5194" s="11">
        <v>12.35</v>
      </c>
      <c r="D5194">
        <v>1.008</v>
      </c>
      <c r="E5194" s="11">
        <v>5.7</v>
      </c>
      <c r="F5194">
        <v>0.99299999999999999</v>
      </c>
      <c r="G5194" s="11">
        <v>3.95</v>
      </c>
      <c r="H5194">
        <v>1.3759999999999999</v>
      </c>
      <c r="I5194" s="11">
        <f t="shared" si="162"/>
        <v>23.5441</v>
      </c>
      <c r="J5194" s="10">
        <v>33.4009</v>
      </c>
      <c r="K5194">
        <f t="shared" si="163"/>
        <v>786.39412969</v>
      </c>
    </row>
    <row r="5195" spans="1:11" x14ac:dyDescent="0.25">
      <c r="A5195" s="12">
        <v>59121</v>
      </c>
      <c r="B5195" t="s">
        <v>2760</v>
      </c>
      <c r="C5195" s="11">
        <v>12.42</v>
      </c>
      <c r="D5195">
        <v>1.008</v>
      </c>
      <c r="E5195" s="11">
        <v>5.61</v>
      </c>
      <c r="F5195">
        <v>0.99299999999999999</v>
      </c>
      <c r="G5195" s="11">
        <v>3.98</v>
      </c>
      <c r="H5195">
        <v>1.3759999999999999</v>
      </c>
      <c r="I5195" s="11">
        <f t="shared" si="162"/>
        <v>23.566569999999999</v>
      </c>
      <c r="J5195" s="10">
        <v>33.4009</v>
      </c>
      <c r="K5195">
        <f t="shared" si="163"/>
        <v>787.14464791299997</v>
      </c>
    </row>
    <row r="5196" spans="1:11" x14ac:dyDescent="0.25">
      <c r="A5196" s="12">
        <v>59130</v>
      </c>
      <c r="B5196" t="s">
        <v>2760</v>
      </c>
      <c r="C5196" s="11">
        <v>14.7</v>
      </c>
      <c r="D5196">
        <v>1.008</v>
      </c>
      <c r="E5196" s="11">
        <v>6.1</v>
      </c>
      <c r="F5196">
        <v>0.99299999999999999</v>
      </c>
      <c r="G5196" s="11">
        <v>4.72</v>
      </c>
      <c r="H5196">
        <v>1.3759999999999999</v>
      </c>
      <c r="I5196" s="11">
        <f t="shared" si="162"/>
        <v>27.369619999999998</v>
      </c>
      <c r="J5196" s="10">
        <v>33.4009</v>
      </c>
      <c r="K5196">
        <f t="shared" si="163"/>
        <v>914.16994065799997</v>
      </c>
    </row>
    <row r="5197" spans="1:11" x14ac:dyDescent="0.25">
      <c r="A5197" s="12">
        <v>59136</v>
      </c>
      <c r="B5197" t="s">
        <v>2760</v>
      </c>
      <c r="C5197" s="11">
        <v>13.89</v>
      </c>
      <c r="D5197">
        <v>1.008</v>
      </c>
      <c r="E5197" s="11">
        <v>5.84</v>
      </c>
      <c r="F5197">
        <v>0.99299999999999999</v>
      </c>
      <c r="G5197" s="11">
        <v>4.46</v>
      </c>
      <c r="H5197">
        <v>1.3759999999999999</v>
      </c>
      <c r="I5197" s="11">
        <f t="shared" si="162"/>
        <v>25.937199999999997</v>
      </c>
      <c r="J5197" s="10">
        <v>33.4009</v>
      </c>
      <c r="K5197">
        <f t="shared" si="163"/>
        <v>866.32582347999994</v>
      </c>
    </row>
    <row r="5198" spans="1:11" x14ac:dyDescent="0.25">
      <c r="A5198" s="12">
        <v>59140</v>
      </c>
      <c r="B5198" t="s">
        <v>2760</v>
      </c>
      <c r="C5198" s="11">
        <v>5.79</v>
      </c>
      <c r="D5198">
        <v>1.008</v>
      </c>
      <c r="E5198" s="11">
        <v>3.74</v>
      </c>
      <c r="F5198">
        <v>0.99299999999999999</v>
      </c>
      <c r="G5198" s="11">
        <v>1.85</v>
      </c>
      <c r="H5198">
        <v>1.3759999999999999</v>
      </c>
      <c r="I5198" s="11">
        <f t="shared" si="162"/>
        <v>12.095739999999999</v>
      </c>
      <c r="J5198" s="10">
        <v>33.4009</v>
      </c>
      <c r="K5198">
        <f t="shared" si="163"/>
        <v>404.008602166</v>
      </c>
    </row>
    <row r="5199" spans="1:11" x14ac:dyDescent="0.25">
      <c r="A5199" s="12">
        <v>59150</v>
      </c>
      <c r="B5199" t="s">
        <v>2760</v>
      </c>
      <c r="C5199" s="11">
        <v>11.98</v>
      </c>
      <c r="D5199">
        <v>1.008</v>
      </c>
      <c r="E5199" s="11">
        <v>5.53</v>
      </c>
      <c r="F5199">
        <v>0.99299999999999999</v>
      </c>
      <c r="G5199" s="11">
        <v>3.84</v>
      </c>
      <c r="H5199">
        <v>1.3759999999999999</v>
      </c>
      <c r="I5199" s="11">
        <f t="shared" si="162"/>
        <v>22.850970000000004</v>
      </c>
      <c r="J5199" s="10">
        <v>33.4009</v>
      </c>
      <c r="K5199">
        <f t="shared" si="163"/>
        <v>763.24296387300012</v>
      </c>
    </row>
    <row r="5200" spans="1:11" x14ac:dyDescent="0.25">
      <c r="A5200" s="12">
        <v>59151</v>
      </c>
      <c r="B5200" t="s">
        <v>2760</v>
      </c>
      <c r="C5200" s="11">
        <v>11.81</v>
      </c>
      <c r="D5200">
        <v>1.008</v>
      </c>
      <c r="E5200" s="11">
        <v>5.2</v>
      </c>
      <c r="F5200">
        <v>0.99299999999999999</v>
      </c>
      <c r="G5200" s="11">
        <v>3.78</v>
      </c>
      <c r="H5200">
        <v>1.3759999999999999</v>
      </c>
      <c r="I5200" s="11">
        <f t="shared" si="162"/>
        <v>22.269360000000002</v>
      </c>
      <c r="J5200" s="10">
        <v>33.4009</v>
      </c>
      <c r="K5200">
        <f t="shared" si="163"/>
        <v>743.81666642400012</v>
      </c>
    </row>
    <row r="5201" spans="1:11" x14ac:dyDescent="0.25">
      <c r="A5201" s="12">
        <v>59160</v>
      </c>
      <c r="B5201" t="s">
        <v>2761</v>
      </c>
      <c r="C5201" s="11">
        <v>2.69</v>
      </c>
      <c r="D5201">
        <v>1.008</v>
      </c>
      <c r="E5201" s="11">
        <v>4.33</v>
      </c>
      <c r="F5201">
        <v>0.99299999999999999</v>
      </c>
      <c r="G5201" s="11">
        <v>0.87</v>
      </c>
      <c r="H5201">
        <v>1.3759999999999999</v>
      </c>
      <c r="I5201" s="11">
        <f t="shared" si="162"/>
        <v>8.2083300000000001</v>
      </c>
      <c r="J5201" s="10">
        <v>33.4009</v>
      </c>
      <c r="K5201">
        <f t="shared" si="163"/>
        <v>274.16560949699999</v>
      </c>
    </row>
    <row r="5202" spans="1:11" x14ac:dyDescent="0.25">
      <c r="A5202" s="12">
        <v>59200</v>
      </c>
      <c r="B5202" t="s">
        <v>2762</v>
      </c>
      <c r="C5202" s="11">
        <v>1.17</v>
      </c>
      <c r="D5202">
        <v>1.008</v>
      </c>
      <c r="E5202" s="11">
        <v>2.37</v>
      </c>
      <c r="F5202">
        <v>0.99299999999999999</v>
      </c>
      <c r="G5202" s="11">
        <v>0.36</v>
      </c>
      <c r="H5202">
        <v>1.3759999999999999</v>
      </c>
      <c r="I5202" s="11">
        <f t="shared" si="162"/>
        <v>4.02813</v>
      </c>
      <c r="J5202" s="10">
        <v>33.4009</v>
      </c>
      <c r="K5202">
        <f t="shared" si="163"/>
        <v>134.54316731700001</v>
      </c>
    </row>
    <row r="5203" spans="1:11" x14ac:dyDescent="0.25">
      <c r="A5203" s="12">
        <v>59300</v>
      </c>
      <c r="B5203" t="s">
        <v>2763</v>
      </c>
      <c r="C5203" s="11">
        <v>2.35</v>
      </c>
      <c r="D5203">
        <v>1.008</v>
      </c>
      <c r="E5203" s="11">
        <v>3.64</v>
      </c>
      <c r="F5203">
        <v>0.99299999999999999</v>
      </c>
      <c r="G5203" s="11">
        <v>0.76</v>
      </c>
      <c r="H5203">
        <v>1.3759999999999999</v>
      </c>
      <c r="I5203" s="11">
        <f t="shared" si="162"/>
        <v>7.0290800000000004</v>
      </c>
      <c r="J5203" s="10">
        <v>33.4009</v>
      </c>
      <c r="K5203">
        <f t="shared" si="163"/>
        <v>234.77759817200001</v>
      </c>
    </row>
    <row r="5204" spans="1:11" x14ac:dyDescent="0.25">
      <c r="A5204" s="12">
        <v>59320</v>
      </c>
      <c r="B5204" t="s">
        <v>2659</v>
      </c>
      <c r="C5204" s="11">
        <v>2.42</v>
      </c>
      <c r="D5204">
        <v>1.008</v>
      </c>
      <c r="E5204" s="11">
        <v>0.9</v>
      </c>
      <c r="F5204">
        <v>0.99299999999999999</v>
      </c>
      <c r="G5204" s="11">
        <v>0.79</v>
      </c>
      <c r="H5204">
        <v>1.3759999999999999</v>
      </c>
      <c r="I5204" s="11">
        <f t="shared" si="162"/>
        <v>4.4200999999999997</v>
      </c>
      <c r="J5204" s="10">
        <v>33.4009</v>
      </c>
      <c r="K5204">
        <f t="shared" si="163"/>
        <v>147.63531809</v>
      </c>
    </row>
    <row r="5205" spans="1:11" x14ac:dyDescent="0.25">
      <c r="A5205" s="12">
        <v>59325</v>
      </c>
      <c r="B5205" t="s">
        <v>2659</v>
      </c>
      <c r="C5205" s="11">
        <v>3.96</v>
      </c>
      <c r="D5205">
        <v>1.008</v>
      </c>
      <c r="E5205" s="11">
        <v>1.22</v>
      </c>
      <c r="F5205">
        <v>0.99299999999999999</v>
      </c>
      <c r="G5205" s="11">
        <v>1.27</v>
      </c>
      <c r="H5205">
        <v>1.3759999999999999</v>
      </c>
      <c r="I5205" s="11">
        <f t="shared" si="162"/>
        <v>6.9506600000000001</v>
      </c>
      <c r="J5205" s="10">
        <v>33.4009</v>
      </c>
      <c r="K5205">
        <f t="shared" si="163"/>
        <v>232.158299594</v>
      </c>
    </row>
    <row r="5206" spans="1:11" x14ac:dyDescent="0.25">
      <c r="A5206" s="12">
        <v>59350</v>
      </c>
      <c r="B5206" t="s">
        <v>2764</v>
      </c>
      <c r="C5206" s="11">
        <v>4.82</v>
      </c>
      <c r="D5206">
        <v>1.008</v>
      </c>
      <c r="E5206" s="11">
        <v>1.02</v>
      </c>
      <c r="F5206">
        <v>0.99299999999999999</v>
      </c>
      <c r="G5206" s="11">
        <v>1.53</v>
      </c>
      <c r="H5206">
        <v>1.3759999999999999</v>
      </c>
      <c r="I5206" s="11">
        <f t="shared" si="162"/>
        <v>7.976700000000001</v>
      </c>
      <c r="J5206" s="10">
        <v>33.4009</v>
      </c>
      <c r="K5206">
        <f t="shared" si="163"/>
        <v>266.42895903000004</v>
      </c>
    </row>
    <row r="5207" spans="1:11" x14ac:dyDescent="0.25">
      <c r="A5207" s="12">
        <v>59400</v>
      </c>
      <c r="B5207" t="s">
        <v>2765</v>
      </c>
      <c r="C5207" s="11">
        <v>37</v>
      </c>
      <c r="D5207">
        <v>1.008</v>
      </c>
      <c r="E5207" s="11">
        <v>18.760000000000002</v>
      </c>
      <c r="F5207">
        <v>0.99299999999999999</v>
      </c>
      <c r="G5207" s="11">
        <v>10.54</v>
      </c>
      <c r="H5207">
        <v>1.3759999999999999</v>
      </c>
      <c r="I5207" s="11">
        <f t="shared" si="162"/>
        <v>70.427719999999994</v>
      </c>
      <c r="J5207" s="10">
        <v>33.4009</v>
      </c>
      <c r="K5207">
        <f t="shared" si="163"/>
        <v>2352.349232948</v>
      </c>
    </row>
    <row r="5208" spans="1:11" x14ac:dyDescent="0.25">
      <c r="A5208" s="12">
        <v>59409</v>
      </c>
      <c r="B5208" t="s">
        <v>2765</v>
      </c>
      <c r="C5208" s="11">
        <v>14.37</v>
      </c>
      <c r="D5208">
        <v>1.008</v>
      </c>
      <c r="E5208" s="11">
        <v>3.22</v>
      </c>
      <c r="F5208">
        <v>0.99299999999999999</v>
      </c>
      <c r="G5208" s="11">
        <v>4.0199999999999996</v>
      </c>
      <c r="H5208">
        <v>1.3759999999999999</v>
      </c>
      <c r="I5208" s="11">
        <f t="shared" si="162"/>
        <v>23.213940000000001</v>
      </c>
      <c r="J5208" s="10">
        <v>33.4009</v>
      </c>
      <c r="K5208">
        <f t="shared" si="163"/>
        <v>775.36648854600003</v>
      </c>
    </row>
    <row r="5209" spans="1:11" x14ac:dyDescent="0.25">
      <c r="A5209" s="12">
        <v>59410</v>
      </c>
      <c r="B5209" t="s">
        <v>2765</v>
      </c>
      <c r="C5209" s="11">
        <v>18.760000000000002</v>
      </c>
      <c r="D5209">
        <v>1.008</v>
      </c>
      <c r="E5209" s="11">
        <v>5.13</v>
      </c>
      <c r="F5209">
        <v>0.99299999999999999</v>
      </c>
      <c r="G5209" s="11">
        <v>5.34</v>
      </c>
      <c r="H5209">
        <v>1.3759999999999999</v>
      </c>
      <c r="I5209" s="11">
        <f t="shared" si="162"/>
        <v>31.35201</v>
      </c>
      <c r="J5209" s="10">
        <v>33.4009</v>
      </c>
      <c r="K5209">
        <f t="shared" si="163"/>
        <v>1047.1853508090001</v>
      </c>
    </row>
    <row r="5210" spans="1:11" x14ac:dyDescent="0.25">
      <c r="A5210" s="12">
        <v>59412</v>
      </c>
      <c r="B5210" t="s">
        <v>2766</v>
      </c>
      <c r="C5210" s="11">
        <v>1.71</v>
      </c>
      <c r="D5210">
        <v>1.008</v>
      </c>
      <c r="E5210" s="11">
        <v>0.56999999999999995</v>
      </c>
      <c r="F5210">
        <v>0.99299999999999999</v>
      </c>
      <c r="G5210" s="11">
        <v>0.54</v>
      </c>
      <c r="H5210">
        <v>1.3759999999999999</v>
      </c>
      <c r="I5210" s="11">
        <f t="shared" si="162"/>
        <v>3.0327299999999999</v>
      </c>
      <c r="J5210" s="10">
        <v>33.4009</v>
      </c>
      <c r="K5210">
        <f t="shared" si="163"/>
        <v>101.295911457</v>
      </c>
    </row>
    <row r="5211" spans="1:11" x14ac:dyDescent="0.25">
      <c r="A5211" s="12">
        <v>59414</v>
      </c>
      <c r="B5211" t="s">
        <v>2767</v>
      </c>
      <c r="C5211" s="11">
        <v>1.61</v>
      </c>
      <c r="D5211">
        <v>1.008</v>
      </c>
      <c r="E5211" s="11">
        <v>0.35</v>
      </c>
      <c r="F5211">
        <v>0.99299999999999999</v>
      </c>
      <c r="G5211" s="11">
        <v>0.5</v>
      </c>
      <c r="H5211">
        <v>1.3759999999999999</v>
      </c>
      <c r="I5211" s="11">
        <f t="shared" si="162"/>
        <v>2.6584300000000001</v>
      </c>
      <c r="J5211" s="10">
        <v>33.4009</v>
      </c>
      <c r="K5211">
        <f t="shared" si="163"/>
        <v>88.793954587000002</v>
      </c>
    </row>
    <row r="5212" spans="1:11" x14ac:dyDescent="0.25">
      <c r="A5212" s="12">
        <v>59425</v>
      </c>
      <c r="B5212" t="s">
        <v>2768</v>
      </c>
      <c r="C5212" s="11">
        <v>7.8</v>
      </c>
      <c r="D5212">
        <v>1.008</v>
      </c>
      <c r="E5212" s="11">
        <v>7.18</v>
      </c>
      <c r="F5212">
        <v>0.99299999999999999</v>
      </c>
      <c r="G5212" s="11">
        <v>2.23</v>
      </c>
      <c r="H5212">
        <v>1.3759999999999999</v>
      </c>
      <c r="I5212" s="11">
        <f t="shared" si="162"/>
        <v>18.06062</v>
      </c>
      <c r="J5212" s="10">
        <v>33.4009</v>
      </c>
      <c r="K5212">
        <f t="shared" si="163"/>
        <v>603.24096255799998</v>
      </c>
    </row>
    <row r="5213" spans="1:11" x14ac:dyDescent="0.25">
      <c r="A5213" s="12">
        <v>59426</v>
      </c>
      <c r="B5213" t="s">
        <v>2768</v>
      </c>
      <c r="C5213" s="11">
        <v>14.3</v>
      </c>
      <c r="D5213">
        <v>1.008</v>
      </c>
      <c r="E5213" s="11">
        <v>13.2</v>
      </c>
      <c r="F5213">
        <v>0.99299999999999999</v>
      </c>
      <c r="G5213" s="11">
        <v>4.0999999999999996</v>
      </c>
      <c r="H5213">
        <v>1.3759999999999999</v>
      </c>
      <c r="I5213" s="11">
        <f t="shared" si="162"/>
        <v>33.163599999999995</v>
      </c>
      <c r="J5213" s="10">
        <v>33.4009</v>
      </c>
      <c r="K5213">
        <f t="shared" si="163"/>
        <v>1107.6940872399998</v>
      </c>
    </row>
    <row r="5214" spans="1:11" x14ac:dyDescent="0.25">
      <c r="A5214" s="12">
        <v>59430</v>
      </c>
      <c r="B5214" t="s">
        <v>2769</v>
      </c>
      <c r="C5214" s="11">
        <v>3.22</v>
      </c>
      <c r="D5214">
        <v>1.008</v>
      </c>
      <c r="E5214" s="11">
        <v>3.68</v>
      </c>
      <c r="F5214">
        <v>0.99299999999999999</v>
      </c>
      <c r="G5214" s="11">
        <v>0.92</v>
      </c>
      <c r="H5214">
        <v>1.3759999999999999</v>
      </c>
      <c r="I5214" s="11">
        <f t="shared" si="162"/>
        <v>8.1659199999999998</v>
      </c>
      <c r="J5214" s="10">
        <v>33.4009</v>
      </c>
      <c r="K5214">
        <f t="shared" si="163"/>
        <v>272.749077328</v>
      </c>
    </row>
    <row r="5215" spans="1:11" x14ac:dyDescent="0.25">
      <c r="A5215" s="12">
        <v>59510</v>
      </c>
      <c r="B5215" t="s">
        <v>2770</v>
      </c>
      <c r="C5215" s="11">
        <v>41.05</v>
      </c>
      <c r="D5215">
        <v>1.008</v>
      </c>
      <c r="E5215" s="11">
        <v>20</v>
      </c>
      <c r="F5215">
        <v>0.99299999999999999</v>
      </c>
      <c r="G5215" s="11">
        <v>13</v>
      </c>
      <c r="H5215">
        <v>1.3759999999999999</v>
      </c>
      <c r="I5215" s="11">
        <f t="shared" si="162"/>
        <v>79.12639999999999</v>
      </c>
      <c r="J5215" s="10">
        <v>33.4009</v>
      </c>
      <c r="K5215">
        <f t="shared" si="163"/>
        <v>2642.8929737599997</v>
      </c>
    </row>
    <row r="5216" spans="1:11" x14ac:dyDescent="0.25">
      <c r="A5216" s="12">
        <v>59514</v>
      </c>
      <c r="B5216" t="s">
        <v>2771</v>
      </c>
      <c r="C5216" s="11">
        <v>16.13</v>
      </c>
      <c r="D5216">
        <v>1.008</v>
      </c>
      <c r="E5216" s="11">
        <v>3.52</v>
      </c>
      <c r="F5216">
        <v>0.99299999999999999</v>
      </c>
      <c r="G5216" s="11">
        <v>5.01</v>
      </c>
      <c r="H5216">
        <v>1.3759999999999999</v>
      </c>
      <c r="I5216" s="11">
        <f t="shared" si="162"/>
        <v>26.648159999999997</v>
      </c>
      <c r="J5216" s="10">
        <v>33.4009</v>
      </c>
      <c r="K5216">
        <f t="shared" si="163"/>
        <v>890.07252734399992</v>
      </c>
    </row>
    <row r="5217" spans="1:11" x14ac:dyDescent="0.25">
      <c r="A5217" s="12">
        <v>59515</v>
      </c>
      <c r="B5217" t="s">
        <v>2770</v>
      </c>
      <c r="C5217" s="11">
        <v>22.79</v>
      </c>
      <c r="D5217">
        <v>1.008</v>
      </c>
      <c r="E5217" s="11">
        <v>6.62</v>
      </c>
      <c r="F5217">
        <v>0.99299999999999999</v>
      </c>
      <c r="G5217" s="11">
        <v>7.26</v>
      </c>
      <c r="H5217">
        <v>1.3759999999999999</v>
      </c>
      <c r="I5217" s="11">
        <f t="shared" si="162"/>
        <v>39.535739999999997</v>
      </c>
      <c r="J5217" s="10">
        <v>33.4009</v>
      </c>
      <c r="K5217">
        <f t="shared" si="163"/>
        <v>1320.529298166</v>
      </c>
    </row>
    <row r="5218" spans="1:11" x14ac:dyDescent="0.25">
      <c r="A5218" s="12">
        <v>59525</v>
      </c>
      <c r="B5218" t="s">
        <v>2772</v>
      </c>
      <c r="C5218" s="11">
        <v>8.32</v>
      </c>
      <c r="D5218">
        <v>1.008</v>
      </c>
      <c r="E5218" s="11">
        <v>1.77</v>
      </c>
      <c r="F5218">
        <v>0.99299999999999999</v>
      </c>
      <c r="G5218" s="11">
        <v>2.67</v>
      </c>
      <c r="H5218">
        <v>1.3759999999999999</v>
      </c>
      <c r="I5218" s="11">
        <f t="shared" si="162"/>
        <v>13.81809</v>
      </c>
      <c r="J5218" s="10">
        <v>33.4009</v>
      </c>
      <c r="K5218">
        <f t="shared" si="163"/>
        <v>461.53664228100001</v>
      </c>
    </row>
    <row r="5219" spans="1:11" x14ac:dyDescent="0.25">
      <c r="A5219" s="12">
        <v>59610</v>
      </c>
      <c r="B5219" t="s">
        <v>2773</v>
      </c>
      <c r="C5219" s="11">
        <v>38.71</v>
      </c>
      <c r="D5219">
        <v>1.008</v>
      </c>
      <c r="E5219" s="11">
        <v>18.63</v>
      </c>
      <c r="F5219">
        <v>0.99299999999999999</v>
      </c>
      <c r="G5219" s="11">
        <v>12.44</v>
      </c>
      <c r="H5219">
        <v>1.3759999999999999</v>
      </c>
      <c r="I5219" s="11">
        <f t="shared" si="162"/>
        <v>74.636709999999994</v>
      </c>
      <c r="J5219" s="10">
        <v>33.4009</v>
      </c>
      <c r="K5219">
        <f t="shared" si="163"/>
        <v>2492.9332870389999</v>
      </c>
    </row>
    <row r="5220" spans="1:11" x14ac:dyDescent="0.25">
      <c r="A5220" s="12">
        <v>59612</v>
      </c>
      <c r="B5220" t="s">
        <v>2774</v>
      </c>
      <c r="C5220" s="11">
        <v>16.09</v>
      </c>
      <c r="D5220">
        <v>1.008</v>
      </c>
      <c r="E5220" s="11">
        <v>3.41</v>
      </c>
      <c r="F5220">
        <v>0.99299999999999999</v>
      </c>
      <c r="G5220" s="11">
        <v>5.15</v>
      </c>
      <c r="H5220">
        <v>1.3759999999999999</v>
      </c>
      <c r="I5220" s="11">
        <f t="shared" si="162"/>
        <v>26.691250000000004</v>
      </c>
      <c r="J5220" s="10">
        <v>33.4009</v>
      </c>
      <c r="K5220">
        <f t="shared" si="163"/>
        <v>891.51177212500011</v>
      </c>
    </row>
    <row r="5221" spans="1:11" x14ac:dyDescent="0.25">
      <c r="A5221" s="12">
        <v>59614</v>
      </c>
      <c r="B5221" t="s">
        <v>2775</v>
      </c>
      <c r="C5221" s="11">
        <v>20.48</v>
      </c>
      <c r="D5221">
        <v>1.008</v>
      </c>
      <c r="E5221" s="11">
        <v>4.88</v>
      </c>
      <c r="F5221">
        <v>0.99299999999999999</v>
      </c>
      <c r="G5221" s="11">
        <v>6.57</v>
      </c>
      <c r="H5221">
        <v>1.3759999999999999</v>
      </c>
      <c r="I5221" s="11">
        <f t="shared" si="162"/>
        <v>34.53</v>
      </c>
      <c r="J5221" s="10">
        <v>33.4009</v>
      </c>
      <c r="K5221">
        <f t="shared" si="163"/>
        <v>1153.333077</v>
      </c>
    </row>
    <row r="5222" spans="1:11" x14ac:dyDescent="0.25">
      <c r="A5222" s="12">
        <v>59618</v>
      </c>
      <c r="B5222" t="s">
        <v>2776</v>
      </c>
      <c r="C5222" s="11">
        <v>41.57</v>
      </c>
      <c r="D5222">
        <v>1.008</v>
      </c>
      <c r="E5222" s="11">
        <v>19.93</v>
      </c>
      <c r="F5222">
        <v>0.99299999999999999</v>
      </c>
      <c r="G5222" s="11">
        <v>13.36</v>
      </c>
      <c r="H5222">
        <v>1.3759999999999999</v>
      </c>
      <c r="I5222" s="11">
        <f t="shared" si="162"/>
        <v>80.076409999999996</v>
      </c>
      <c r="J5222" s="10">
        <v>33.4009</v>
      </c>
      <c r="K5222">
        <f t="shared" si="163"/>
        <v>2674.6241627689997</v>
      </c>
    </row>
    <row r="5223" spans="1:11" x14ac:dyDescent="0.25">
      <c r="A5223" s="12">
        <v>59620</v>
      </c>
      <c r="B5223" t="s">
        <v>2777</v>
      </c>
      <c r="C5223" s="11">
        <v>16.66</v>
      </c>
      <c r="D5223">
        <v>1.008</v>
      </c>
      <c r="E5223" s="11">
        <v>3.53</v>
      </c>
      <c r="F5223">
        <v>0.99299999999999999</v>
      </c>
      <c r="G5223" s="11">
        <v>5.33</v>
      </c>
      <c r="H5223">
        <v>1.3759999999999999</v>
      </c>
      <c r="I5223" s="11">
        <f t="shared" si="162"/>
        <v>27.632649999999998</v>
      </c>
      <c r="J5223" s="10">
        <v>33.4009</v>
      </c>
      <c r="K5223">
        <f t="shared" si="163"/>
        <v>922.9553793849999</v>
      </c>
    </row>
    <row r="5224" spans="1:11" x14ac:dyDescent="0.25">
      <c r="A5224" s="12">
        <v>59622</v>
      </c>
      <c r="B5224" t="s">
        <v>2778</v>
      </c>
      <c r="C5224" s="11">
        <v>23.32</v>
      </c>
      <c r="D5224">
        <v>1.008</v>
      </c>
      <c r="E5224" s="11">
        <v>7.03</v>
      </c>
      <c r="F5224">
        <v>0.99299999999999999</v>
      </c>
      <c r="G5224" s="11">
        <v>7.47</v>
      </c>
      <c r="H5224">
        <v>1.3759999999999999</v>
      </c>
      <c r="I5224" s="11">
        <f t="shared" si="162"/>
        <v>40.766069999999999</v>
      </c>
      <c r="J5224" s="10">
        <v>33.4009</v>
      </c>
      <c r="K5224">
        <f t="shared" si="163"/>
        <v>1361.6234274629999</v>
      </c>
    </row>
    <row r="5225" spans="1:11" x14ac:dyDescent="0.25">
      <c r="A5225" s="12">
        <v>59812</v>
      </c>
      <c r="B5225" t="s">
        <v>2779</v>
      </c>
      <c r="C5225" s="11">
        <v>4.33</v>
      </c>
      <c r="D5225">
        <v>1.008</v>
      </c>
      <c r="E5225" s="11">
        <v>5.0599999999999996</v>
      </c>
      <c r="F5225">
        <v>0.99299999999999999</v>
      </c>
      <c r="G5225" s="11">
        <v>1.37</v>
      </c>
      <c r="H5225">
        <v>1.3759999999999999</v>
      </c>
      <c r="I5225" s="11">
        <f t="shared" si="162"/>
        <v>11.27434</v>
      </c>
      <c r="J5225" s="10">
        <v>33.4009</v>
      </c>
      <c r="K5225">
        <f t="shared" si="163"/>
        <v>376.57310290600003</v>
      </c>
    </row>
    <row r="5226" spans="1:11" x14ac:dyDescent="0.25">
      <c r="A5226" s="12">
        <v>59820</v>
      </c>
      <c r="B5226" t="s">
        <v>2780</v>
      </c>
      <c r="C5226" s="11">
        <v>4.72</v>
      </c>
      <c r="D5226">
        <v>1.008</v>
      </c>
      <c r="E5226" s="11">
        <v>6.7</v>
      </c>
      <c r="F5226">
        <v>0.99299999999999999</v>
      </c>
      <c r="G5226" s="11">
        <v>1.5</v>
      </c>
      <c r="H5226">
        <v>1.3759999999999999</v>
      </c>
      <c r="I5226" s="11">
        <f t="shared" si="162"/>
        <v>13.47486</v>
      </c>
      <c r="J5226" s="10">
        <v>33.4009</v>
      </c>
      <c r="K5226">
        <f t="shared" si="163"/>
        <v>450.07245137399997</v>
      </c>
    </row>
    <row r="5227" spans="1:11" x14ac:dyDescent="0.25">
      <c r="A5227" s="12">
        <v>59821</v>
      </c>
      <c r="B5227" t="s">
        <v>2779</v>
      </c>
      <c r="C5227" s="11">
        <v>4.96</v>
      </c>
      <c r="D5227">
        <v>1.008</v>
      </c>
      <c r="E5227" s="11">
        <v>6.25</v>
      </c>
      <c r="F5227">
        <v>0.99299999999999999</v>
      </c>
      <c r="G5227" s="11">
        <v>1.59</v>
      </c>
      <c r="H5227">
        <v>1.3759999999999999</v>
      </c>
      <c r="I5227" s="11">
        <f t="shared" si="162"/>
        <v>13.393769999999998</v>
      </c>
      <c r="J5227" s="10">
        <v>33.4009</v>
      </c>
      <c r="K5227">
        <f t="shared" si="163"/>
        <v>447.36397239299993</v>
      </c>
    </row>
    <row r="5228" spans="1:11" x14ac:dyDescent="0.25">
      <c r="A5228" s="12">
        <v>59830</v>
      </c>
      <c r="B5228" t="s">
        <v>2781</v>
      </c>
      <c r="C5228" s="11">
        <v>6.43</v>
      </c>
      <c r="D5228">
        <v>1.008</v>
      </c>
      <c r="E5228" s="11">
        <v>4.0599999999999996</v>
      </c>
      <c r="F5228">
        <v>0.99299999999999999</v>
      </c>
      <c r="G5228" s="11">
        <v>2.06</v>
      </c>
      <c r="H5228">
        <v>1.3759999999999999</v>
      </c>
      <c r="I5228" s="11">
        <f t="shared" si="162"/>
        <v>13.347580000000001</v>
      </c>
      <c r="J5228" s="10">
        <v>33.4009</v>
      </c>
      <c r="K5228">
        <f t="shared" si="163"/>
        <v>445.82118482200002</v>
      </c>
    </row>
    <row r="5229" spans="1:11" x14ac:dyDescent="0.25">
      <c r="A5229" s="12">
        <v>59840</v>
      </c>
      <c r="B5229" t="s">
        <v>22482</v>
      </c>
      <c r="C5229" s="11">
        <v>2.93</v>
      </c>
      <c r="D5229">
        <v>1.008</v>
      </c>
      <c r="E5229" s="11">
        <v>3.46</v>
      </c>
      <c r="F5229">
        <v>0.99299999999999999</v>
      </c>
      <c r="G5229" s="11">
        <v>0.93</v>
      </c>
      <c r="H5229">
        <v>1.3759999999999999</v>
      </c>
      <c r="I5229" s="11">
        <f t="shared" si="162"/>
        <v>7.6688999999999998</v>
      </c>
      <c r="J5229" s="10">
        <v>33.4009</v>
      </c>
      <c r="K5229">
        <f t="shared" si="163"/>
        <v>256.14816201000002</v>
      </c>
    </row>
    <row r="5230" spans="1:11" x14ac:dyDescent="0.25">
      <c r="A5230" s="12">
        <v>59841</v>
      </c>
      <c r="B5230" t="s">
        <v>22483</v>
      </c>
      <c r="C5230" s="11">
        <v>5.51</v>
      </c>
      <c r="D5230">
        <v>1.008</v>
      </c>
      <c r="E5230" s="11">
        <v>5.42</v>
      </c>
      <c r="F5230">
        <v>0.99299999999999999</v>
      </c>
      <c r="G5230" s="11">
        <v>1.76</v>
      </c>
      <c r="H5230">
        <v>1.3759999999999999</v>
      </c>
      <c r="I5230" s="11">
        <f t="shared" si="162"/>
        <v>13.357900000000001</v>
      </c>
      <c r="J5230" s="10">
        <v>33.4009</v>
      </c>
      <c r="K5230">
        <f t="shared" si="163"/>
        <v>446.16588211000004</v>
      </c>
    </row>
    <row r="5231" spans="1:11" x14ac:dyDescent="0.25">
      <c r="A5231" s="12">
        <v>59850</v>
      </c>
      <c r="B5231" t="s">
        <v>22484</v>
      </c>
      <c r="C5231" s="11">
        <v>5.75</v>
      </c>
      <c r="D5231">
        <v>1.008</v>
      </c>
      <c r="E5231" s="11">
        <v>3.03</v>
      </c>
      <c r="F5231">
        <v>0.99299999999999999</v>
      </c>
      <c r="G5231" s="11">
        <v>1.84</v>
      </c>
      <c r="H5231">
        <v>1.3759999999999999</v>
      </c>
      <c r="I5231" s="11">
        <f t="shared" si="162"/>
        <v>11.33663</v>
      </c>
      <c r="J5231" s="10">
        <v>33.4009</v>
      </c>
      <c r="K5231">
        <f t="shared" si="163"/>
        <v>378.65364496699999</v>
      </c>
    </row>
    <row r="5232" spans="1:11" x14ac:dyDescent="0.25">
      <c r="A5232" s="12">
        <v>59851</v>
      </c>
      <c r="B5232" t="s">
        <v>22485</v>
      </c>
      <c r="C5232" s="11">
        <v>5.77</v>
      </c>
      <c r="D5232">
        <v>1.008</v>
      </c>
      <c r="E5232" s="11">
        <v>3.96</v>
      </c>
      <c r="F5232">
        <v>0.99299999999999999</v>
      </c>
      <c r="G5232" s="11">
        <v>1.85</v>
      </c>
      <c r="H5232">
        <v>1.3759999999999999</v>
      </c>
      <c r="I5232" s="11">
        <f t="shared" si="162"/>
        <v>12.294040000000001</v>
      </c>
      <c r="J5232" s="10">
        <v>33.4009</v>
      </c>
      <c r="K5232">
        <f t="shared" si="163"/>
        <v>410.63200063600004</v>
      </c>
    </row>
    <row r="5233" spans="1:11" x14ac:dyDescent="0.25">
      <c r="A5233" s="12">
        <v>59852</v>
      </c>
      <c r="B5233" t="s">
        <v>22486</v>
      </c>
      <c r="C5233" s="11">
        <v>8.02</v>
      </c>
      <c r="D5233">
        <v>1.008</v>
      </c>
      <c r="E5233" s="11">
        <v>5.27</v>
      </c>
      <c r="F5233">
        <v>0.99299999999999999</v>
      </c>
      <c r="G5233" s="11">
        <v>2.57</v>
      </c>
      <c r="H5233">
        <v>1.3759999999999999</v>
      </c>
      <c r="I5233" s="11">
        <f t="shared" si="162"/>
        <v>16.853589999999997</v>
      </c>
      <c r="J5233" s="10">
        <v>33.4009</v>
      </c>
      <c r="K5233">
        <f t="shared" si="163"/>
        <v>562.92507423099994</v>
      </c>
    </row>
    <row r="5234" spans="1:11" x14ac:dyDescent="0.25">
      <c r="A5234" s="12">
        <v>59855</v>
      </c>
      <c r="B5234" t="s">
        <v>22487</v>
      </c>
      <c r="C5234" s="11">
        <v>6.27</v>
      </c>
      <c r="D5234">
        <v>1.008</v>
      </c>
      <c r="E5234" s="11">
        <v>3.27</v>
      </c>
      <c r="F5234">
        <v>0.99299999999999999</v>
      </c>
      <c r="G5234" s="11">
        <v>2.0099999999999998</v>
      </c>
      <c r="H5234">
        <v>1.3759999999999999</v>
      </c>
      <c r="I5234" s="11">
        <f t="shared" si="162"/>
        <v>12.333030000000001</v>
      </c>
      <c r="J5234" s="10">
        <v>33.4009</v>
      </c>
      <c r="K5234">
        <f t="shared" si="163"/>
        <v>411.93430172700005</v>
      </c>
    </row>
    <row r="5235" spans="1:11" x14ac:dyDescent="0.25">
      <c r="A5235" s="12">
        <v>59856</v>
      </c>
      <c r="B5235" t="s">
        <v>22488</v>
      </c>
      <c r="C5235" s="11">
        <v>7.6</v>
      </c>
      <c r="D5235">
        <v>1.008</v>
      </c>
      <c r="E5235" s="11">
        <v>3.41</v>
      </c>
      <c r="F5235">
        <v>0.99299999999999999</v>
      </c>
      <c r="G5235" s="11">
        <v>2.4300000000000002</v>
      </c>
      <c r="H5235">
        <v>1.3759999999999999</v>
      </c>
      <c r="I5235" s="11">
        <f t="shared" si="162"/>
        <v>14.390609999999999</v>
      </c>
      <c r="J5235" s="10">
        <v>33.4009</v>
      </c>
      <c r="K5235">
        <f t="shared" si="163"/>
        <v>480.65932554899996</v>
      </c>
    </row>
    <row r="5236" spans="1:11" x14ac:dyDescent="0.25">
      <c r="A5236" s="12">
        <v>59857</v>
      </c>
      <c r="B5236" t="s">
        <v>22489</v>
      </c>
      <c r="C5236" s="11">
        <v>9.1</v>
      </c>
      <c r="D5236">
        <v>1.008</v>
      </c>
      <c r="E5236" s="11">
        <v>3.61</v>
      </c>
      <c r="F5236">
        <v>0.99299999999999999</v>
      </c>
      <c r="G5236" s="11">
        <v>2.92</v>
      </c>
      <c r="H5236">
        <v>1.3759999999999999</v>
      </c>
      <c r="I5236" s="11">
        <f t="shared" si="162"/>
        <v>16.775449999999999</v>
      </c>
      <c r="J5236" s="10">
        <v>33.4009</v>
      </c>
      <c r="K5236">
        <f t="shared" si="163"/>
        <v>560.31512790499994</v>
      </c>
    </row>
    <row r="5237" spans="1:11" x14ac:dyDescent="0.25">
      <c r="A5237" s="12">
        <v>59866</v>
      </c>
      <c r="B5237" t="s">
        <v>2782</v>
      </c>
      <c r="C5237" s="11">
        <v>3.89</v>
      </c>
      <c r="D5237">
        <v>1.008</v>
      </c>
      <c r="E5237" s="11">
        <v>1.25</v>
      </c>
      <c r="F5237">
        <v>0.99299999999999999</v>
      </c>
      <c r="G5237" s="11">
        <v>1.25</v>
      </c>
      <c r="H5237">
        <v>1.3759999999999999</v>
      </c>
      <c r="I5237" s="11">
        <f t="shared" si="162"/>
        <v>6.8823699999999999</v>
      </c>
      <c r="J5237" s="10">
        <v>33.4009</v>
      </c>
      <c r="K5237">
        <f t="shared" si="163"/>
        <v>229.87735213299999</v>
      </c>
    </row>
    <row r="5238" spans="1:11" x14ac:dyDescent="0.25">
      <c r="A5238" s="12">
        <v>59870</v>
      </c>
      <c r="B5238" t="s">
        <v>2783</v>
      </c>
      <c r="C5238" s="11">
        <v>6.41</v>
      </c>
      <c r="D5238">
        <v>1.008</v>
      </c>
      <c r="E5238" s="11">
        <v>5.99</v>
      </c>
      <c r="F5238">
        <v>0.99299999999999999</v>
      </c>
      <c r="G5238" s="11">
        <v>2.0499999999999998</v>
      </c>
      <c r="H5238">
        <v>1.3759999999999999</v>
      </c>
      <c r="I5238" s="11">
        <f t="shared" si="162"/>
        <v>15.230149999999998</v>
      </c>
      <c r="J5238" s="10">
        <v>33.4009</v>
      </c>
      <c r="K5238">
        <f t="shared" si="163"/>
        <v>508.70071713499993</v>
      </c>
    </row>
    <row r="5239" spans="1:11" x14ac:dyDescent="0.25">
      <c r="A5239" s="12">
        <v>59871</v>
      </c>
      <c r="B5239" t="s">
        <v>2784</v>
      </c>
      <c r="C5239" s="11">
        <v>2.08</v>
      </c>
      <c r="D5239">
        <v>1.008</v>
      </c>
      <c r="E5239" s="11">
        <v>0.87</v>
      </c>
      <c r="F5239">
        <v>0.99299999999999999</v>
      </c>
      <c r="G5239" s="11">
        <v>0.66</v>
      </c>
      <c r="H5239">
        <v>1.3759999999999999</v>
      </c>
      <c r="I5239" s="11">
        <f t="shared" si="162"/>
        <v>3.8687100000000005</v>
      </c>
      <c r="J5239" s="10">
        <v>33.4009</v>
      </c>
      <c r="K5239">
        <f t="shared" si="163"/>
        <v>129.21839583900001</v>
      </c>
    </row>
    <row r="5240" spans="1:11" x14ac:dyDescent="0.25">
      <c r="A5240" s="12">
        <v>59897</v>
      </c>
      <c r="B5240" t="s">
        <v>19646</v>
      </c>
      <c r="C5240" s="11">
        <v>0</v>
      </c>
      <c r="D5240">
        <v>1.008</v>
      </c>
      <c r="E5240" s="11">
        <v>0</v>
      </c>
      <c r="F5240">
        <v>0.99299999999999999</v>
      </c>
      <c r="G5240" s="11">
        <v>0</v>
      </c>
      <c r="H5240">
        <v>1.3759999999999999</v>
      </c>
      <c r="I5240" s="11">
        <f t="shared" si="162"/>
        <v>0</v>
      </c>
      <c r="J5240" s="10">
        <v>33.4009</v>
      </c>
      <c r="K5240">
        <f t="shared" si="163"/>
        <v>0</v>
      </c>
    </row>
    <row r="5241" spans="1:11" x14ac:dyDescent="0.25">
      <c r="A5241" s="12">
        <v>59898</v>
      </c>
      <c r="B5241" t="s">
        <v>19647</v>
      </c>
      <c r="C5241" s="11">
        <v>0</v>
      </c>
      <c r="D5241">
        <v>1.008</v>
      </c>
      <c r="E5241" s="11">
        <v>0</v>
      </c>
      <c r="F5241">
        <v>0.99299999999999999</v>
      </c>
      <c r="G5241" s="11">
        <v>0</v>
      </c>
      <c r="H5241">
        <v>1.3759999999999999</v>
      </c>
      <c r="I5241" s="11">
        <f t="shared" si="162"/>
        <v>0</v>
      </c>
      <c r="J5241" s="10">
        <v>33.4009</v>
      </c>
      <c r="K5241">
        <f t="shared" si="163"/>
        <v>0</v>
      </c>
    </row>
    <row r="5242" spans="1:11" x14ac:dyDescent="0.25">
      <c r="A5242" s="12">
        <v>59899</v>
      </c>
      <c r="B5242" t="s">
        <v>19648</v>
      </c>
      <c r="C5242" s="11">
        <v>0</v>
      </c>
      <c r="D5242">
        <v>1.008</v>
      </c>
      <c r="E5242" s="11">
        <v>0</v>
      </c>
      <c r="F5242">
        <v>0.99299999999999999</v>
      </c>
      <c r="G5242" s="11">
        <v>0</v>
      </c>
      <c r="H5242">
        <v>1.3759999999999999</v>
      </c>
      <c r="I5242" s="11">
        <f t="shared" si="162"/>
        <v>0</v>
      </c>
      <c r="J5242" s="10">
        <v>33.4009</v>
      </c>
      <c r="K5242">
        <f t="shared" si="163"/>
        <v>0</v>
      </c>
    </row>
    <row r="5243" spans="1:11" x14ac:dyDescent="0.25">
      <c r="A5243" s="12">
        <v>60000</v>
      </c>
      <c r="B5243" t="s">
        <v>24258</v>
      </c>
      <c r="C5243" s="11">
        <v>1.76</v>
      </c>
      <c r="D5243">
        <v>1.008</v>
      </c>
      <c r="E5243" s="11">
        <v>3.59</v>
      </c>
      <c r="F5243">
        <v>0.99299999999999999</v>
      </c>
      <c r="G5243" s="11">
        <v>0.25</v>
      </c>
      <c r="H5243">
        <v>1.3759999999999999</v>
      </c>
      <c r="I5243" s="11">
        <f t="shared" si="162"/>
        <v>5.6829500000000008</v>
      </c>
      <c r="J5243" s="10">
        <v>33.4009</v>
      </c>
      <c r="K5243">
        <f t="shared" si="163"/>
        <v>189.81564465500003</v>
      </c>
    </row>
    <row r="5244" spans="1:11" x14ac:dyDescent="0.25">
      <c r="A5244" s="12">
        <v>60100</v>
      </c>
      <c r="B5244" t="s">
        <v>2785</v>
      </c>
      <c r="C5244" s="11">
        <v>1.52</v>
      </c>
      <c r="D5244">
        <v>1.008</v>
      </c>
      <c r="E5244" s="11">
        <v>1.56</v>
      </c>
      <c r="F5244">
        <v>0.99299999999999999</v>
      </c>
      <c r="G5244" s="11">
        <v>0.17</v>
      </c>
      <c r="H5244">
        <v>1.3759999999999999</v>
      </c>
      <c r="I5244" s="11">
        <f t="shared" si="162"/>
        <v>3.3151600000000001</v>
      </c>
      <c r="J5244" s="10">
        <v>33.4009</v>
      </c>
      <c r="K5244">
        <f t="shared" si="163"/>
        <v>110.72932764400001</v>
      </c>
    </row>
    <row r="5245" spans="1:11" x14ac:dyDescent="0.25">
      <c r="A5245" s="12">
        <v>60200</v>
      </c>
      <c r="B5245" t="s">
        <v>2786</v>
      </c>
      <c r="C5245" s="11">
        <v>9.77</v>
      </c>
      <c r="D5245">
        <v>1.008</v>
      </c>
      <c r="E5245" s="11">
        <v>6.8</v>
      </c>
      <c r="F5245">
        <v>0.99299999999999999</v>
      </c>
      <c r="G5245" s="11">
        <v>2.04</v>
      </c>
      <c r="H5245">
        <v>1.3759999999999999</v>
      </c>
      <c r="I5245" s="11">
        <f t="shared" si="162"/>
        <v>19.407600000000002</v>
      </c>
      <c r="J5245" s="10">
        <v>33.4009</v>
      </c>
      <c r="K5245">
        <f t="shared" si="163"/>
        <v>648.23130684000012</v>
      </c>
    </row>
    <row r="5246" spans="1:11" x14ac:dyDescent="0.25">
      <c r="A5246" s="12">
        <v>60210</v>
      </c>
      <c r="B5246" t="s">
        <v>2787</v>
      </c>
      <c r="C5246" s="11">
        <v>10.95</v>
      </c>
      <c r="D5246">
        <v>1.008</v>
      </c>
      <c r="E5246" s="11">
        <v>6.15</v>
      </c>
      <c r="F5246">
        <v>0.99299999999999999</v>
      </c>
      <c r="G5246" s="11">
        <v>2.2799999999999998</v>
      </c>
      <c r="H5246">
        <v>1.3759999999999999</v>
      </c>
      <c r="I5246" s="11">
        <f t="shared" si="162"/>
        <v>20.281829999999999</v>
      </c>
      <c r="J5246" s="10">
        <v>33.4009</v>
      </c>
      <c r="K5246">
        <f t="shared" si="163"/>
        <v>677.43137564699998</v>
      </c>
    </row>
    <row r="5247" spans="1:11" x14ac:dyDescent="0.25">
      <c r="A5247" s="12">
        <v>60212</v>
      </c>
      <c r="B5247" t="s">
        <v>2787</v>
      </c>
      <c r="C5247" s="11">
        <v>16.02</v>
      </c>
      <c r="D5247">
        <v>1.008</v>
      </c>
      <c r="E5247" s="11">
        <v>8.83</v>
      </c>
      <c r="F5247">
        <v>0.99299999999999999</v>
      </c>
      <c r="G5247" s="11">
        <v>4.28</v>
      </c>
      <c r="H5247">
        <v>1.3759999999999999</v>
      </c>
      <c r="I5247" s="11">
        <f t="shared" si="162"/>
        <v>30.805630000000001</v>
      </c>
      <c r="J5247" s="10">
        <v>33.4009</v>
      </c>
      <c r="K5247">
        <f t="shared" si="163"/>
        <v>1028.9357670669999</v>
      </c>
    </row>
    <row r="5248" spans="1:11" x14ac:dyDescent="0.25">
      <c r="A5248" s="12">
        <v>60220</v>
      </c>
      <c r="B5248" t="s">
        <v>2788</v>
      </c>
      <c r="C5248" s="11">
        <v>10.91</v>
      </c>
      <c r="D5248">
        <v>1.008</v>
      </c>
      <c r="E5248" s="11">
        <v>6.13</v>
      </c>
      <c r="F5248">
        <v>0.99299999999999999</v>
      </c>
      <c r="G5248" s="11">
        <v>2.13</v>
      </c>
      <c r="H5248">
        <v>1.3759999999999999</v>
      </c>
      <c r="I5248" s="11">
        <f t="shared" si="162"/>
        <v>20.015249999999998</v>
      </c>
      <c r="J5248" s="10">
        <v>33.4009</v>
      </c>
      <c r="K5248">
        <f t="shared" si="163"/>
        <v>668.52736372499999</v>
      </c>
    </row>
    <row r="5249" spans="1:11" x14ac:dyDescent="0.25">
      <c r="A5249" s="12">
        <v>60225</v>
      </c>
      <c r="B5249" t="s">
        <v>2788</v>
      </c>
      <c r="C5249" s="11">
        <v>14.42</v>
      </c>
      <c r="D5249">
        <v>1.008</v>
      </c>
      <c r="E5249" s="11">
        <v>8.11</v>
      </c>
      <c r="F5249">
        <v>0.99299999999999999</v>
      </c>
      <c r="G5249" s="11">
        <v>2.9</v>
      </c>
      <c r="H5249">
        <v>1.3759999999999999</v>
      </c>
      <c r="I5249" s="11">
        <f t="shared" si="162"/>
        <v>26.578990000000001</v>
      </c>
      <c r="J5249" s="10">
        <v>33.4009</v>
      </c>
      <c r="K5249">
        <f t="shared" si="163"/>
        <v>887.76218709099999</v>
      </c>
    </row>
    <row r="5250" spans="1:11" x14ac:dyDescent="0.25">
      <c r="A5250" s="12">
        <v>60240</v>
      </c>
      <c r="B5250" t="s">
        <v>2789</v>
      </c>
      <c r="C5250" s="11">
        <v>14.66</v>
      </c>
      <c r="D5250">
        <v>1.008</v>
      </c>
      <c r="E5250" s="11">
        <v>7.15</v>
      </c>
      <c r="F5250">
        <v>0.99299999999999999</v>
      </c>
      <c r="G5250" s="11">
        <v>3.03</v>
      </c>
      <c r="H5250">
        <v>1.3759999999999999</v>
      </c>
      <c r="I5250" s="11">
        <f t="shared" si="162"/>
        <v>26.046510000000001</v>
      </c>
      <c r="J5250" s="10">
        <v>33.4009</v>
      </c>
      <c r="K5250">
        <f t="shared" si="163"/>
        <v>869.97687585900007</v>
      </c>
    </row>
    <row r="5251" spans="1:11" x14ac:dyDescent="0.25">
      <c r="A5251" s="12">
        <v>60252</v>
      </c>
      <c r="B5251" t="s">
        <v>2789</v>
      </c>
      <c r="C5251" s="11">
        <v>21.46</v>
      </c>
      <c r="D5251">
        <v>1.008</v>
      </c>
      <c r="E5251" s="11">
        <v>9.56</v>
      </c>
      <c r="F5251">
        <v>0.99299999999999999</v>
      </c>
      <c r="G5251" s="11">
        <v>4.2699999999999996</v>
      </c>
      <c r="H5251">
        <v>1.3759999999999999</v>
      </c>
      <c r="I5251" s="11">
        <f t="shared" ref="I5251:I5314" si="164">+((C5251*D5251)+(E5251*F5251)+(G5251*H5251))</f>
        <v>37.000280000000004</v>
      </c>
      <c r="J5251" s="10">
        <v>33.4009</v>
      </c>
      <c r="K5251">
        <f t="shared" ref="K5251:K5314" si="165">+I5251*J5251</f>
        <v>1235.8426522520001</v>
      </c>
    </row>
    <row r="5252" spans="1:11" x14ac:dyDescent="0.25">
      <c r="A5252" s="12">
        <v>60254</v>
      </c>
      <c r="B5252" t="s">
        <v>2790</v>
      </c>
      <c r="C5252" s="11">
        <v>27.71</v>
      </c>
      <c r="D5252">
        <v>1.008</v>
      </c>
      <c r="E5252" s="11">
        <v>11.13</v>
      </c>
      <c r="F5252">
        <v>0.99299999999999999</v>
      </c>
      <c r="G5252" s="11">
        <v>5.52</v>
      </c>
      <c r="H5252">
        <v>1.3759999999999999</v>
      </c>
      <c r="I5252" s="11">
        <f t="shared" si="164"/>
        <v>46.57929</v>
      </c>
      <c r="J5252" s="10">
        <v>33.4009</v>
      </c>
      <c r="K5252">
        <f t="shared" si="165"/>
        <v>1555.7902073610001</v>
      </c>
    </row>
    <row r="5253" spans="1:11" x14ac:dyDescent="0.25">
      <c r="A5253" s="12">
        <v>60260</v>
      </c>
      <c r="B5253" t="s">
        <v>2791</v>
      </c>
      <c r="C5253" s="11">
        <v>17.8</v>
      </c>
      <c r="D5253">
        <v>1.008</v>
      </c>
      <c r="E5253" s="11">
        <v>7.77</v>
      </c>
      <c r="F5253">
        <v>0.99299999999999999</v>
      </c>
      <c r="G5253" s="11">
        <v>3.47</v>
      </c>
      <c r="H5253">
        <v>1.3759999999999999</v>
      </c>
      <c r="I5253" s="11">
        <f t="shared" si="164"/>
        <v>30.432729999999999</v>
      </c>
      <c r="J5253" s="10">
        <v>33.4009</v>
      </c>
      <c r="K5253">
        <f t="shared" si="165"/>
        <v>1016.480571457</v>
      </c>
    </row>
    <row r="5254" spans="1:11" x14ac:dyDescent="0.25">
      <c r="A5254" s="12">
        <v>60270</v>
      </c>
      <c r="B5254" t="s">
        <v>2789</v>
      </c>
      <c r="C5254" s="11">
        <v>22.62</v>
      </c>
      <c r="D5254">
        <v>1.008</v>
      </c>
      <c r="E5254" s="11">
        <v>9.48</v>
      </c>
      <c r="F5254">
        <v>0.99299999999999999</v>
      </c>
      <c r="G5254" s="11">
        <v>4.6900000000000004</v>
      </c>
      <c r="H5254">
        <v>1.3759999999999999</v>
      </c>
      <c r="I5254" s="11">
        <f t="shared" si="164"/>
        <v>38.668040000000005</v>
      </c>
      <c r="J5254" s="10">
        <v>33.4009</v>
      </c>
      <c r="K5254">
        <f t="shared" si="165"/>
        <v>1291.5473372360002</v>
      </c>
    </row>
    <row r="5255" spans="1:11" x14ac:dyDescent="0.25">
      <c r="A5255" s="12">
        <v>60271</v>
      </c>
      <c r="B5255" t="s">
        <v>2789</v>
      </c>
      <c r="C5255" s="11">
        <v>17.18</v>
      </c>
      <c r="D5255">
        <v>1.008</v>
      </c>
      <c r="E5255" s="11">
        <v>7.69</v>
      </c>
      <c r="F5255">
        <v>0.99299999999999999</v>
      </c>
      <c r="G5255" s="11">
        <v>3.47</v>
      </c>
      <c r="H5255">
        <v>1.3759999999999999</v>
      </c>
      <c r="I5255" s="11">
        <f t="shared" si="164"/>
        <v>29.72833</v>
      </c>
      <c r="J5255" s="10">
        <v>33.4009</v>
      </c>
      <c r="K5255">
        <f t="shared" si="165"/>
        <v>992.95297749700001</v>
      </c>
    </row>
    <row r="5256" spans="1:11" x14ac:dyDescent="0.25">
      <c r="A5256" s="12">
        <v>60280</v>
      </c>
      <c r="B5256" t="s">
        <v>2792</v>
      </c>
      <c r="C5256" s="11">
        <v>6.01</v>
      </c>
      <c r="D5256">
        <v>1.008</v>
      </c>
      <c r="E5256" s="11">
        <v>5.33</v>
      </c>
      <c r="F5256">
        <v>0.99299999999999999</v>
      </c>
      <c r="G5256" s="11">
        <v>0.93</v>
      </c>
      <c r="H5256">
        <v>1.3759999999999999</v>
      </c>
      <c r="I5256" s="11">
        <f t="shared" si="164"/>
        <v>12.63045</v>
      </c>
      <c r="J5256" s="10">
        <v>33.4009</v>
      </c>
      <c r="K5256">
        <f t="shared" si="165"/>
        <v>421.868397405</v>
      </c>
    </row>
    <row r="5257" spans="1:11" x14ac:dyDescent="0.25">
      <c r="A5257" s="12">
        <v>60281</v>
      </c>
      <c r="B5257" t="s">
        <v>2792</v>
      </c>
      <c r="C5257" s="11">
        <v>8.6</v>
      </c>
      <c r="D5257">
        <v>1.008</v>
      </c>
      <c r="E5257" s="11">
        <v>5.87</v>
      </c>
      <c r="F5257">
        <v>0.99299999999999999</v>
      </c>
      <c r="G5257" s="11">
        <v>1.26</v>
      </c>
      <c r="H5257">
        <v>1.3759999999999999</v>
      </c>
      <c r="I5257" s="11">
        <f t="shared" si="164"/>
        <v>16.231469999999998</v>
      </c>
      <c r="J5257" s="10">
        <v>33.4009</v>
      </c>
      <c r="K5257">
        <f t="shared" si="165"/>
        <v>542.1457063229999</v>
      </c>
    </row>
    <row r="5258" spans="1:11" x14ac:dyDescent="0.25">
      <c r="A5258" s="12">
        <v>60300</v>
      </c>
      <c r="B5258" t="s">
        <v>2793</v>
      </c>
      <c r="C5258" s="11">
        <v>0.95</v>
      </c>
      <c r="D5258">
        <v>1.008</v>
      </c>
      <c r="E5258" s="11">
        <v>2.0299999999999998</v>
      </c>
      <c r="F5258">
        <v>0.99299999999999999</v>
      </c>
      <c r="G5258" s="11">
        <v>0.11</v>
      </c>
      <c r="H5258">
        <v>1.3759999999999999</v>
      </c>
      <c r="I5258" s="11">
        <f t="shared" si="164"/>
        <v>3.1247500000000001</v>
      </c>
      <c r="J5258" s="10">
        <v>33.4009</v>
      </c>
      <c r="K5258">
        <f t="shared" si="165"/>
        <v>104.369462275</v>
      </c>
    </row>
    <row r="5259" spans="1:11" x14ac:dyDescent="0.25">
      <c r="A5259" s="12">
        <v>60500</v>
      </c>
      <c r="B5259" t="s">
        <v>2794</v>
      </c>
      <c r="C5259" s="11">
        <v>15.21</v>
      </c>
      <c r="D5259">
        <v>1.008</v>
      </c>
      <c r="E5259" s="11">
        <v>8.09</v>
      </c>
      <c r="F5259">
        <v>0.99299999999999999</v>
      </c>
      <c r="G5259" s="11">
        <v>3.39</v>
      </c>
      <c r="H5259">
        <v>1.3759999999999999</v>
      </c>
      <c r="I5259" s="11">
        <f t="shared" si="164"/>
        <v>28.029689999999999</v>
      </c>
      <c r="J5259" s="10">
        <v>33.4009</v>
      </c>
      <c r="K5259">
        <f t="shared" si="165"/>
        <v>936.21687272099996</v>
      </c>
    </row>
    <row r="5260" spans="1:11" x14ac:dyDescent="0.25">
      <c r="A5260" s="12">
        <v>60502</v>
      </c>
      <c r="B5260" t="s">
        <v>2795</v>
      </c>
      <c r="C5260" s="11">
        <v>20.62</v>
      </c>
      <c r="D5260">
        <v>1.008</v>
      </c>
      <c r="E5260" s="11">
        <v>10.52</v>
      </c>
      <c r="F5260">
        <v>0.99299999999999999</v>
      </c>
      <c r="G5260" s="11">
        <v>4.87</v>
      </c>
      <c r="H5260">
        <v>1.3759999999999999</v>
      </c>
      <c r="I5260" s="11">
        <f t="shared" si="164"/>
        <v>37.93244</v>
      </c>
      <c r="J5260" s="10">
        <v>33.4009</v>
      </c>
      <c r="K5260">
        <f t="shared" si="165"/>
        <v>1266.9776351959999</v>
      </c>
    </row>
    <row r="5261" spans="1:11" x14ac:dyDescent="0.25">
      <c r="A5261" s="12">
        <v>60505</v>
      </c>
      <c r="B5261" t="s">
        <v>2794</v>
      </c>
      <c r="C5261" s="11">
        <v>22.48</v>
      </c>
      <c r="D5261">
        <v>1.008</v>
      </c>
      <c r="E5261" s="11">
        <v>10.18</v>
      </c>
      <c r="F5261">
        <v>0.99299999999999999</v>
      </c>
      <c r="G5261" s="11">
        <v>3.27</v>
      </c>
      <c r="H5261">
        <v>1.3759999999999999</v>
      </c>
      <c r="I5261" s="11">
        <f t="shared" si="164"/>
        <v>37.268099999999997</v>
      </c>
      <c r="J5261" s="10">
        <v>33.4009</v>
      </c>
      <c r="K5261">
        <f t="shared" si="165"/>
        <v>1244.7880812899998</v>
      </c>
    </row>
    <row r="5262" spans="1:11" x14ac:dyDescent="0.25">
      <c r="A5262" s="12">
        <v>60512</v>
      </c>
      <c r="B5262" t="s">
        <v>2796</v>
      </c>
      <c r="C5262" s="11">
        <v>4.33</v>
      </c>
      <c r="D5262">
        <v>1.008</v>
      </c>
      <c r="E5262" s="11">
        <v>1.08</v>
      </c>
      <c r="F5262">
        <v>0.99299999999999999</v>
      </c>
      <c r="G5262" s="11">
        <v>0.91</v>
      </c>
      <c r="H5262">
        <v>1.3759999999999999</v>
      </c>
      <c r="I5262" s="11">
        <f t="shared" si="164"/>
        <v>6.6892400000000007</v>
      </c>
      <c r="J5262" s="10">
        <v>33.4009</v>
      </c>
      <c r="K5262">
        <f t="shared" si="165"/>
        <v>223.42663631600001</v>
      </c>
    </row>
    <row r="5263" spans="1:11" x14ac:dyDescent="0.25">
      <c r="A5263" s="12">
        <v>60520</v>
      </c>
      <c r="B5263" t="s">
        <v>2797</v>
      </c>
      <c r="C5263" s="11">
        <v>16.73</v>
      </c>
      <c r="D5263">
        <v>1.008</v>
      </c>
      <c r="E5263" s="11">
        <v>8.6300000000000008</v>
      </c>
      <c r="F5263">
        <v>0.99299999999999999</v>
      </c>
      <c r="G5263" s="11">
        <v>4.07</v>
      </c>
      <c r="H5263">
        <v>1.3759999999999999</v>
      </c>
      <c r="I5263" s="11">
        <f t="shared" si="164"/>
        <v>31.033750000000001</v>
      </c>
      <c r="J5263" s="10">
        <v>33.4009</v>
      </c>
      <c r="K5263">
        <f t="shared" si="165"/>
        <v>1036.555180375</v>
      </c>
    </row>
    <row r="5264" spans="1:11" x14ac:dyDescent="0.25">
      <c r="A5264" s="12">
        <v>60521</v>
      </c>
      <c r="B5264" t="s">
        <v>2797</v>
      </c>
      <c r="C5264" s="11">
        <v>18.7</v>
      </c>
      <c r="D5264">
        <v>1.008</v>
      </c>
      <c r="E5264" s="11">
        <v>8.99</v>
      </c>
      <c r="F5264">
        <v>0.99299999999999999</v>
      </c>
      <c r="G5264" s="11">
        <v>4.68</v>
      </c>
      <c r="H5264">
        <v>1.3759999999999999</v>
      </c>
      <c r="I5264" s="11">
        <f t="shared" si="164"/>
        <v>34.216349999999998</v>
      </c>
      <c r="J5264" s="10">
        <v>33.4009</v>
      </c>
      <c r="K5264">
        <f t="shared" si="165"/>
        <v>1142.856884715</v>
      </c>
    </row>
    <row r="5265" spans="1:11" x14ac:dyDescent="0.25">
      <c r="A5265" s="12">
        <v>60522</v>
      </c>
      <c r="B5265" t="s">
        <v>2797</v>
      </c>
      <c r="C5265" s="11">
        <v>22.89</v>
      </c>
      <c r="D5265">
        <v>1.008</v>
      </c>
      <c r="E5265" s="11">
        <v>10.38</v>
      </c>
      <c r="F5265">
        <v>0.99299999999999999</v>
      </c>
      <c r="G5265" s="11">
        <v>5.66</v>
      </c>
      <c r="H5265">
        <v>1.3759999999999999</v>
      </c>
      <c r="I5265" s="11">
        <f t="shared" si="164"/>
        <v>41.168619999999997</v>
      </c>
      <c r="J5265" s="10">
        <v>33.4009</v>
      </c>
      <c r="K5265">
        <f t="shared" si="165"/>
        <v>1375.0689597579999</v>
      </c>
    </row>
    <row r="5266" spans="1:11" x14ac:dyDescent="0.25">
      <c r="A5266" s="12">
        <v>60540</v>
      </c>
      <c r="B5266" t="s">
        <v>2798</v>
      </c>
      <c r="C5266" s="11">
        <v>17.57</v>
      </c>
      <c r="D5266">
        <v>1.008</v>
      </c>
      <c r="E5266" s="11">
        <v>8.7200000000000006</v>
      </c>
      <c r="F5266">
        <v>0.99299999999999999</v>
      </c>
      <c r="G5266" s="11">
        <v>3.98</v>
      </c>
      <c r="H5266">
        <v>1.3759999999999999</v>
      </c>
      <c r="I5266" s="11">
        <f t="shared" si="164"/>
        <v>31.846</v>
      </c>
      <c r="J5266" s="10">
        <v>33.4009</v>
      </c>
      <c r="K5266">
        <f t="shared" si="165"/>
        <v>1063.6850614</v>
      </c>
    </row>
    <row r="5267" spans="1:11" x14ac:dyDescent="0.25">
      <c r="A5267" s="12">
        <v>60545</v>
      </c>
      <c r="B5267" t="s">
        <v>2798</v>
      </c>
      <c r="C5267" s="11">
        <v>20.41</v>
      </c>
      <c r="D5267">
        <v>1.008</v>
      </c>
      <c r="E5267" s="11">
        <v>9.8699999999999992</v>
      </c>
      <c r="F5267">
        <v>0.99299999999999999</v>
      </c>
      <c r="G5267" s="11">
        <v>4.88</v>
      </c>
      <c r="H5267">
        <v>1.3759999999999999</v>
      </c>
      <c r="I5267" s="11">
        <f t="shared" si="164"/>
        <v>37.08907</v>
      </c>
      <c r="J5267" s="10">
        <v>33.4009</v>
      </c>
      <c r="K5267">
        <f t="shared" si="165"/>
        <v>1238.808318163</v>
      </c>
    </row>
    <row r="5268" spans="1:11" x14ac:dyDescent="0.25">
      <c r="A5268" s="12">
        <v>60600</v>
      </c>
      <c r="B5268" t="s">
        <v>2799</v>
      </c>
      <c r="C5268" s="11">
        <v>24.46</v>
      </c>
      <c r="D5268">
        <v>1.008</v>
      </c>
      <c r="E5268" s="11">
        <v>6.59</v>
      </c>
      <c r="F5268">
        <v>0.99299999999999999</v>
      </c>
      <c r="G5268" s="11">
        <v>5.6</v>
      </c>
      <c r="H5268">
        <v>1.3759999999999999</v>
      </c>
      <c r="I5268" s="11">
        <f t="shared" si="164"/>
        <v>38.905149999999999</v>
      </c>
      <c r="J5268" s="10">
        <v>33.4009</v>
      </c>
      <c r="K5268">
        <f t="shared" si="165"/>
        <v>1299.4670246349999</v>
      </c>
    </row>
    <row r="5269" spans="1:11" x14ac:dyDescent="0.25">
      <c r="A5269" s="12">
        <v>60605</v>
      </c>
      <c r="B5269" t="s">
        <v>2799</v>
      </c>
      <c r="C5269" s="11">
        <v>31.16</v>
      </c>
      <c r="D5269">
        <v>1.008</v>
      </c>
      <c r="E5269" s="11">
        <v>5.78</v>
      </c>
      <c r="F5269">
        <v>0.99299999999999999</v>
      </c>
      <c r="G5269" s="11">
        <v>7.97</v>
      </c>
      <c r="H5269">
        <v>1.3759999999999999</v>
      </c>
      <c r="I5269" s="11">
        <f t="shared" si="164"/>
        <v>48.115539999999996</v>
      </c>
      <c r="J5269" s="10">
        <v>33.4009</v>
      </c>
      <c r="K5269">
        <f t="shared" si="165"/>
        <v>1607.1023399859998</v>
      </c>
    </row>
    <row r="5270" spans="1:11" x14ac:dyDescent="0.25">
      <c r="A5270" s="12">
        <v>60650</v>
      </c>
      <c r="B5270" t="s">
        <v>2800</v>
      </c>
      <c r="C5270" s="11">
        <v>20.21</v>
      </c>
      <c r="D5270">
        <v>1.008</v>
      </c>
      <c r="E5270" s="11">
        <v>8.24</v>
      </c>
      <c r="F5270">
        <v>0.99299999999999999</v>
      </c>
      <c r="G5270" s="11">
        <v>4.5999999999999996</v>
      </c>
      <c r="H5270">
        <v>1.3759999999999999</v>
      </c>
      <c r="I5270" s="11">
        <f t="shared" si="164"/>
        <v>34.883600000000001</v>
      </c>
      <c r="J5270" s="10">
        <v>33.4009</v>
      </c>
      <c r="K5270">
        <f t="shared" si="165"/>
        <v>1165.1436352400001</v>
      </c>
    </row>
    <row r="5271" spans="1:11" x14ac:dyDescent="0.25">
      <c r="A5271" s="12">
        <v>60659</v>
      </c>
      <c r="B5271" t="s">
        <v>19649</v>
      </c>
      <c r="C5271" s="11">
        <v>0</v>
      </c>
      <c r="D5271">
        <v>1.008</v>
      </c>
      <c r="E5271" s="11">
        <v>0</v>
      </c>
      <c r="F5271">
        <v>0.99299999999999999</v>
      </c>
      <c r="G5271" s="11">
        <v>0</v>
      </c>
      <c r="H5271">
        <v>1.3759999999999999</v>
      </c>
      <c r="I5271" s="11">
        <f t="shared" si="164"/>
        <v>0</v>
      </c>
      <c r="J5271" s="10">
        <v>33.4009</v>
      </c>
      <c r="K5271">
        <f t="shared" si="165"/>
        <v>0</v>
      </c>
    </row>
    <row r="5272" spans="1:11" x14ac:dyDescent="0.25">
      <c r="A5272" s="12">
        <v>60660</v>
      </c>
      <c r="B5272" t="s">
        <v>22490</v>
      </c>
      <c r="C5272" s="11">
        <v>5.61</v>
      </c>
      <c r="D5272">
        <v>1.008</v>
      </c>
      <c r="E5272" s="11">
        <v>70.39</v>
      </c>
      <c r="F5272">
        <v>0.99299999999999999</v>
      </c>
      <c r="G5272" s="11">
        <v>0.95</v>
      </c>
      <c r="H5272">
        <v>1.3759999999999999</v>
      </c>
      <c r="I5272" s="11">
        <f t="shared" si="164"/>
        <v>76.859350000000006</v>
      </c>
      <c r="J5272" s="10">
        <v>33.4009</v>
      </c>
      <c r="K5272">
        <f t="shared" si="165"/>
        <v>2567.1714634150003</v>
      </c>
    </row>
    <row r="5273" spans="1:11" x14ac:dyDescent="0.25">
      <c r="A5273" s="12">
        <v>60661</v>
      </c>
      <c r="B5273" t="s">
        <v>22491</v>
      </c>
      <c r="C5273" s="11">
        <v>4.1399999999999997</v>
      </c>
      <c r="D5273">
        <v>1.008</v>
      </c>
      <c r="E5273" s="11">
        <v>7.42</v>
      </c>
      <c r="F5273">
        <v>0.99299999999999999</v>
      </c>
      <c r="G5273" s="11">
        <v>0.69</v>
      </c>
      <c r="H5273">
        <v>1.3759999999999999</v>
      </c>
      <c r="I5273" s="11">
        <f t="shared" si="164"/>
        <v>12.49062</v>
      </c>
      <c r="J5273" s="10">
        <v>33.4009</v>
      </c>
      <c r="K5273">
        <f t="shared" si="165"/>
        <v>417.197949558</v>
      </c>
    </row>
    <row r="5274" spans="1:11" x14ac:dyDescent="0.25">
      <c r="A5274" s="12">
        <v>60699</v>
      </c>
      <c r="B5274" t="s">
        <v>19650</v>
      </c>
      <c r="C5274" s="11">
        <v>0</v>
      </c>
      <c r="D5274">
        <v>1.008</v>
      </c>
      <c r="E5274" s="11">
        <v>0</v>
      </c>
      <c r="F5274">
        <v>0.99299999999999999</v>
      </c>
      <c r="G5274" s="11">
        <v>0</v>
      </c>
      <c r="H5274">
        <v>1.3759999999999999</v>
      </c>
      <c r="I5274" s="11">
        <f t="shared" si="164"/>
        <v>0</v>
      </c>
      <c r="J5274" s="10">
        <v>33.4009</v>
      </c>
      <c r="K5274">
        <f t="shared" si="165"/>
        <v>0</v>
      </c>
    </row>
    <row r="5275" spans="1:11" x14ac:dyDescent="0.25">
      <c r="A5275" s="12">
        <v>61000</v>
      </c>
      <c r="B5275" t="s">
        <v>2801</v>
      </c>
      <c r="C5275" s="11">
        <v>1.54</v>
      </c>
      <c r="D5275">
        <v>1.008</v>
      </c>
      <c r="E5275" s="11">
        <v>1.1499999999999999</v>
      </c>
      <c r="F5275">
        <v>0.99299999999999999</v>
      </c>
      <c r="G5275" s="11">
        <v>0.64</v>
      </c>
      <c r="H5275">
        <v>1.3759999999999999</v>
      </c>
      <c r="I5275" s="11">
        <f t="shared" si="164"/>
        <v>3.57491</v>
      </c>
      <c r="J5275" s="10">
        <v>33.4009</v>
      </c>
      <c r="K5275">
        <f t="shared" si="165"/>
        <v>119.405211419</v>
      </c>
    </row>
    <row r="5276" spans="1:11" x14ac:dyDescent="0.25">
      <c r="A5276" s="12">
        <v>61001</v>
      </c>
      <c r="B5276" t="s">
        <v>2801</v>
      </c>
      <c r="C5276" s="11">
        <v>1.45</v>
      </c>
      <c r="D5276">
        <v>1.008</v>
      </c>
      <c r="E5276" s="11">
        <v>1.1200000000000001</v>
      </c>
      <c r="F5276">
        <v>0.99299999999999999</v>
      </c>
      <c r="G5276" s="11">
        <v>0.6</v>
      </c>
      <c r="H5276">
        <v>1.3759999999999999</v>
      </c>
      <c r="I5276" s="11">
        <f t="shared" si="164"/>
        <v>3.3993599999999997</v>
      </c>
      <c r="J5276" s="10">
        <v>33.4009</v>
      </c>
      <c r="K5276">
        <f t="shared" si="165"/>
        <v>113.54168342399998</v>
      </c>
    </row>
    <row r="5277" spans="1:11" x14ac:dyDescent="0.25">
      <c r="A5277" s="12">
        <v>61020</v>
      </c>
      <c r="B5277" t="s">
        <v>2802</v>
      </c>
      <c r="C5277" s="11">
        <v>1.47</v>
      </c>
      <c r="D5277">
        <v>1.008</v>
      </c>
      <c r="E5277" s="11">
        <v>0.97</v>
      </c>
      <c r="F5277">
        <v>0.99299999999999999</v>
      </c>
      <c r="G5277" s="11">
        <v>0.51</v>
      </c>
      <c r="H5277">
        <v>1.3759999999999999</v>
      </c>
      <c r="I5277" s="11">
        <f t="shared" si="164"/>
        <v>3.1467299999999998</v>
      </c>
      <c r="J5277" s="10">
        <v>33.4009</v>
      </c>
      <c r="K5277">
        <f t="shared" si="165"/>
        <v>105.10361405699999</v>
      </c>
    </row>
    <row r="5278" spans="1:11" x14ac:dyDescent="0.25">
      <c r="A5278" s="12">
        <v>61026</v>
      </c>
      <c r="B5278" t="s">
        <v>2803</v>
      </c>
      <c r="C5278" s="11">
        <v>1.65</v>
      </c>
      <c r="D5278">
        <v>1.008</v>
      </c>
      <c r="E5278" s="11">
        <v>1.01</v>
      </c>
      <c r="F5278">
        <v>0.99299999999999999</v>
      </c>
      <c r="G5278" s="11">
        <v>0.48</v>
      </c>
      <c r="H5278">
        <v>1.3759999999999999</v>
      </c>
      <c r="I5278" s="11">
        <f t="shared" si="164"/>
        <v>3.3266099999999996</v>
      </c>
      <c r="J5278" s="10">
        <v>33.4009</v>
      </c>
      <c r="K5278">
        <f t="shared" si="165"/>
        <v>111.11176794899998</v>
      </c>
    </row>
    <row r="5279" spans="1:11" x14ac:dyDescent="0.25">
      <c r="A5279" s="12">
        <v>61050</v>
      </c>
      <c r="B5279" t="s">
        <v>2804</v>
      </c>
      <c r="C5279" s="11">
        <v>1.47</v>
      </c>
      <c r="D5279">
        <v>1.008</v>
      </c>
      <c r="E5279" s="11">
        <v>0.46</v>
      </c>
      <c r="F5279">
        <v>0.99299999999999999</v>
      </c>
      <c r="G5279" s="11">
        <v>0.14000000000000001</v>
      </c>
      <c r="H5279">
        <v>1.3759999999999999</v>
      </c>
      <c r="I5279" s="11">
        <f t="shared" si="164"/>
        <v>2.1311800000000001</v>
      </c>
      <c r="J5279" s="10">
        <v>33.4009</v>
      </c>
      <c r="K5279">
        <f t="shared" si="165"/>
        <v>71.183330061999996</v>
      </c>
    </row>
    <row r="5280" spans="1:11" x14ac:dyDescent="0.25">
      <c r="A5280" s="12">
        <v>61055</v>
      </c>
      <c r="B5280" t="s">
        <v>2803</v>
      </c>
      <c r="C5280" s="11">
        <v>2.0499999999999998</v>
      </c>
      <c r="D5280">
        <v>1.008</v>
      </c>
      <c r="E5280" s="11">
        <v>0.64</v>
      </c>
      <c r="F5280">
        <v>0.99299999999999999</v>
      </c>
      <c r="G5280" s="11">
        <v>0.26</v>
      </c>
      <c r="H5280">
        <v>1.3759999999999999</v>
      </c>
      <c r="I5280" s="11">
        <f t="shared" si="164"/>
        <v>3.0596799999999997</v>
      </c>
      <c r="J5280" s="10">
        <v>33.4009</v>
      </c>
      <c r="K5280">
        <f t="shared" si="165"/>
        <v>102.19606571199999</v>
      </c>
    </row>
    <row r="5281" spans="1:11" x14ac:dyDescent="0.25">
      <c r="A5281" s="12">
        <v>61070</v>
      </c>
      <c r="B5281" t="s">
        <v>2805</v>
      </c>
      <c r="C5281" s="11">
        <v>0.87</v>
      </c>
      <c r="D5281">
        <v>1.008</v>
      </c>
      <c r="E5281" s="11">
        <v>0.52</v>
      </c>
      <c r="F5281">
        <v>0.99299999999999999</v>
      </c>
      <c r="G5281" s="11">
        <v>0.15</v>
      </c>
      <c r="H5281">
        <v>1.3759999999999999</v>
      </c>
      <c r="I5281" s="11">
        <f t="shared" si="164"/>
        <v>1.59972</v>
      </c>
      <c r="J5281" s="10">
        <v>33.4009</v>
      </c>
      <c r="K5281">
        <f t="shared" si="165"/>
        <v>53.432087748000001</v>
      </c>
    </row>
    <row r="5282" spans="1:11" x14ac:dyDescent="0.25">
      <c r="A5282" s="12">
        <v>61105</v>
      </c>
      <c r="B5282" t="s">
        <v>22492</v>
      </c>
      <c r="C5282" s="11">
        <v>5.31</v>
      </c>
      <c r="D5282">
        <v>1.008</v>
      </c>
      <c r="E5282" s="11">
        <v>7.38</v>
      </c>
      <c r="F5282">
        <v>0.99299999999999999</v>
      </c>
      <c r="G5282" s="11">
        <v>2.23</v>
      </c>
      <c r="H5282">
        <v>1.3759999999999999</v>
      </c>
      <c r="I5282" s="11">
        <f t="shared" si="164"/>
        <v>15.7493</v>
      </c>
      <c r="J5282" s="10">
        <v>33.4009</v>
      </c>
      <c r="K5282">
        <f t="shared" si="165"/>
        <v>526.04079436999996</v>
      </c>
    </row>
    <row r="5283" spans="1:11" x14ac:dyDescent="0.25">
      <c r="A5283" s="12">
        <v>61107</v>
      </c>
      <c r="B5283" t="s">
        <v>22493</v>
      </c>
      <c r="C5283" s="11">
        <v>4.87</v>
      </c>
      <c r="D5283">
        <v>1.008</v>
      </c>
      <c r="E5283" s="11">
        <v>1.7</v>
      </c>
      <c r="F5283">
        <v>0.99299999999999999</v>
      </c>
      <c r="G5283" s="11">
        <v>2.04</v>
      </c>
      <c r="H5283">
        <v>1.3759999999999999</v>
      </c>
      <c r="I5283" s="11">
        <f t="shared" si="164"/>
        <v>9.4040999999999997</v>
      </c>
      <c r="J5283" s="10">
        <v>33.4009</v>
      </c>
      <c r="K5283">
        <f t="shared" si="165"/>
        <v>314.10540369</v>
      </c>
    </row>
    <row r="5284" spans="1:11" x14ac:dyDescent="0.25">
      <c r="A5284" s="12">
        <v>61108</v>
      </c>
      <c r="B5284" t="s">
        <v>22494</v>
      </c>
      <c r="C5284" s="11">
        <v>11.35</v>
      </c>
      <c r="D5284">
        <v>1.008</v>
      </c>
      <c r="E5284" s="11">
        <v>11.88</v>
      </c>
      <c r="F5284">
        <v>0.99299999999999999</v>
      </c>
      <c r="G5284" s="11">
        <v>4.58</v>
      </c>
      <c r="H5284">
        <v>1.3759999999999999</v>
      </c>
      <c r="I5284" s="11">
        <f t="shared" si="164"/>
        <v>29.539719999999999</v>
      </c>
      <c r="J5284" s="10">
        <v>33.4009</v>
      </c>
      <c r="K5284">
        <f t="shared" si="165"/>
        <v>986.65323374799993</v>
      </c>
    </row>
    <row r="5285" spans="1:11" x14ac:dyDescent="0.25">
      <c r="A5285" s="12">
        <v>61120</v>
      </c>
      <c r="B5285" t="s">
        <v>22495</v>
      </c>
      <c r="C5285" s="11">
        <v>9.36</v>
      </c>
      <c r="D5285">
        <v>1.008</v>
      </c>
      <c r="E5285" s="11">
        <v>9.8699999999999992</v>
      </c>
      <c r="F5285">
        <v>0.99299999999999999</v>
      </c>
      <c r="G5285" s="11">
        <v>3.93</v>
      </c>
      <c r="H5285">
        <v>1.3759999999999999</v>
      </c>
      <c r="I5285" s="11">
        <f t="shared" si="164"/>
        <v>24.643470000000001</v>
      </c>
      <c r="J5285" s="10">
        <v>33.4009</v>
      </c>
      <c r="K5285">
        <f t="shared" si="165"/>
        <v>823.11407712300002</v>
      </c>
    </row>
    <row r="5286" spans="1:11" x14ac:dyDescent="0.25">
      <c r="A5286" s="12">
        <v>61140</v>
      </c>
      <c r="B5286" t="s">
        <v>22496</v>
      </c>
      <c r="C5286" s="11">
        <v>16.8</v>
      </c>
      <c r="D5286">
        <v>1.008</v>
      </c>
      <c r="E5286" s="11">
        <v>14.14</v>
      </c>
      <c r="F5286">
        <v>0.99299999999999999</v>
      </c>
      <c r="G5286" s="11">
        <v>7.02</v>
      </c>
      <c r="H5286">
        <v>1.3759999999999999</v>
      </c>
      <c r="I5286" s="11">
        <f t="shared" si="164"/>
        <v>40.63494</v>
      </c>
      <c r="J5286" s="10">
        <v>33.4009</v>
      </c>
      <c r="K5286">
        <f t="shared" si="165"/>
        <v>1357.243567446</v>
      </c>
    </row>
    <row r="5287" spans="1:11" x14ac:dyDescent="0.25">
      <c r="A5287" s="12">
        <v>61150</v>
      </c>
      <c r="B5287" t="s">
        <v>22497</v>
      </c>
      <c r="C5287" s="11">
        <v>18.43</v>
      </c>
      <c r="D5287">
        <v>1.008</v>
      </c>
      <c r="E5287" s="11">
        <v>13.82</v>
      </c>
      <c r="F5287">
        <v>0.99299999999999999</v>
      </c>
      <c r="G5287" s="11">
        <v>7.76</v>
      </c>
      <c r="H5287">
        <v>1.3759999999999999</v>
      </c>
      <c r="I5287" s="11">
        <f t="shared" si="164"/>
        <v>42.978459999999998</v>
      </c>
      <c r="J5287" s="10">
        <v>33.4009</v>
      </c>
      <c r="K5287">
        <f t="shared" si="165"/>
        <v>1435.5192446139999</v>
      </c>
    </row>
    <row r="5288" spans="1:11" x14ac:dyDescent="0.25">
      <c r="A5288" s="12">
        <v>61151</v>
      </c>
      <c r="B5288" t="s">
        <v>22498</v>
      </c>
      <c r="C5288" s="11">
        <v>13.15</v>
      </c>
      <c r="D5288">
        <v>1.008</v>
      </c>
      <c r="E5288" s="11">
        <v>11.2</v>
      </c>
      <c r="F5288">
        <v>0.99299999999999999</v>
      </c>
      <c r="G5288" s="11">
        <v>5.54</v>
      </c>
      <c r="H5288">
        <v>1.3759999999999999</v>
      </c>
      <c r="I5288" s="11">
        <f t="shared" si="164"/>
        <v>31.999839999999999</v>
      </c>
      <c r="J5288" s="10">
        <v>33.4009</v>
      </c>
      <c r="K5288">
        <f t="shared" si="165"/>
        <v>1068.823455856</v>
      </c>
    </row>
    <row r="5289" spans="1:11" x14ac:dyDescent="0.25">
      <c r="A5289" s="12">
        <v>61154</v>
      </c>
      <c r="B5289" t="s">
        <v>22499</v>
      </c>
      <c r="C5289" s="11">
        <v>16.64</v>
      </c>
      <c r="D5289">
        <v>1.008</v>
      </c>
      <c r="E5289" s="11">
        <v>14.89</v>
      </c>
      <c r="F5289">
        <v>0.99299999999999999</v>
      </c>
      <c r="G5289" s="11">
        <v>6.99</v>
      </c>
      <c r="H5289">
        <v>1.3759999999999999</v>
      </c>
      <c r="I5289" s="11">
        <f t="shared" si="164"/>
        <v>41.177130000000005</v>
      </c>
      <c r="J5289" s="10">
        <v>33.4009</v>
      </c>
      <c r="K5289">
        <f t="shared" si="165"/>
        <v>1375.3532014170003</v>
      </c>
    </row>
    <row r="5290" spans="1:11" x14ac:dyDescent="0.25">
      <c r="A5290" s="12">
        <v>61156</v>
      </c>
      <c r="B5290" t="s">
        <v>22500</v>
      </c>
      <c r="C5290" s="11">
        <v>17.010000000000002</v>
      </c>
      <c r="D5290">
        <v>1.008</v>
      </c>
      <c r="E5290" s="11">
        <v>12.52</v>
      </c>
      <c r="F5290">
        <v>0.99299999999999999</v>
      </c>
      <c r="G5290" s="11">
        <v>7.12</v>
      </c>
      <c r="H5290">
        <v>1.3759999999999999</v>
      </c>
      <c r="I5290" s="11">
        <f t="shared" si="164"/>
        <v>39.37556</v>
      </c>
      <c r="J5290" s="10">
        <v>33.4009</v>
      </c>
      <c r="K5290">
        <f t="shared" si="165"/>
        <v>1315.1791420039999</v>
      </c>
    </row>
    <row r="5291" spans="1:11" x14ac:dyDescent="0.25">
      <c r="A5291" s="12">
        <v>61210</v>
      </c>
      <c r="B5291" t="s">
        <v>22501</v>
      </c>
      <c r="C5291" s="11">
        <v>5.68</v>
      </c>
      <c r="D5291">
        <v>1.008</v>
      </c>
      <c r="E5291" s="11">
        <v>1.99</v>
      </c>
      <c r="F5291">
        <v>0.99299999999999999</v>
      </c>
      <c r="G5291" s="11">
        <v>2.38</v>
      </c>
      <c r="H5291">
        <v>1.3759999999999999</v>
      </c>
      <c r="I5291" s="11">
        <f t="shared" si="164"/>
        <v>10.976389999999999</v>
      </c>
      <c r="J5291" s="10">
        <v>33.4009</v>
      </c>
      <c r="K5291">
        <f t="shared" si="165"/>
        <v>366.62130475099997</v>
      </c>
    </row>
    <row r="5292" spans="1:11" x14ac:dyDescent="0.25">
      <c r="A5292" s="12">
        <v>61215</v>
      </c>
      <c r="B5292" t="s">
        <v>22502</v>
      </c>
      <c r="C5292" s="11">
        <v>5.7</v>
      </c>
      <c r="D5292">
        <v>1.008</v>
      </c>
      <c r="E5292" s="11">
        <v>8.59</v>
      </c>
      <c r="F5292">
        <v>0.99299999999999999</v>
      </c>
      <c r="G5292" s="11">
        <v>2.4</v>
      </c>
      <c r="H5292">
        <v>1.3759999999999999</v>
      </c>
      <c r="I5292" s="11">
        <f t="shared" si="164"/>
        <v>17.577869999999997</v>
      </c>
      <c r="J5292" s="10">
        <v>33.4009</v>
      </c>
      <c r="K5292">
        <f t="shared" si="165"/>
        <v>587.1166780829999</v>
      </c>
    </row>
    <row r="5293" spans="1:11" x14ac:dyDescent="0.25">
      <c r="A5293" s="12">
        <v>61250</v>
      </c>
      <c r="B5293" t="s">
        <v>22503</v>
      </c>
      <c r="C5293" s="11">
        <v>11.2</v>
      </c>
      <c r="D5293">
        <v>1.008</v>
      </c>
      <c r="E5293" s="11">
        <v>10.51</v>
      </c>
      <c r="F5293">
        <v>0.99299999999999999</v>
      </c>
      <c r="G5293" s="11">
        <v>4.7300000000000004</v>
      </c>
      <c r="H5293">
        <v>1.3759999999999999</v>
      </c>
      <c r="I5293" s="11">
        <f t="shared" si="164"/>
        <v>28.23451</v>
      </c>
      <c r="J5293" s="10">
        <v>33.4009</v>
      </c>
      <c r="K5293">
        <f t="shared" si="165"/>
        <v>943.05804505900005</v>
      </c>
    </row>
    <row r="5294" spans="1:11" x14ac:dyDescent="0.25">
      <c r="A5294" s="12">
        <v>61253</v>
      </c>
      <c r="B5294" t="s">
        <v>22504</v>
      </c>
      <c r="C5294" s="11">
        <v>13.15</v>
      </c>
      <c r="D5294">
        <v>1.008</v>
      </c>
      <c r="E5294" s="11">
        <v>11.2</v>
      </c>
      <c r="F5294">
        <v>0.99299999999999999</v>
      </c>
      <c r="G5294" s="11">
        <v>5.54</v>
      </c>
      <c r="H5294">
        <v>1.3759999999999999</v>
      </c>
      <c r="I5294" s="11">
        <f t="shared" si="164"/>
        <v>31.999839999999999</v>
      </c>
      <c r="J5294" s="10">
        <v>33.4009</v>
      </c>
      <c r="K5294">
        <f t="shared" si="165"/>
        <v>1068.823455856</v>
      </c>
    </row>
    <row r="5295" spans="1:11" x14ac:dyDescent="0.25">
      <c r="A5295" s="12">
        <v>61304</v>
      </c>
      <c r="B5295" t="s">
        <v>22505</v>
      </c>
      <c r="C5295" s="11">
        <v>22.82</v>
      </c>
      <c r="D5295">
        <v>1.008</v>
      </c>
      <c r="E5295" s="11">
        <v>15.82</v>
      </c>
      <c r="F5295">
        <v>0.99299999999999999</v>
      </c>
      <c r="G5295" s="11">
        <v>9.5299999999999994</v>
      </c>
      <c r="H5295">
        <v>1.3759999999999999</v>
      </c>
      <c r="I5295" s="11">
        <f t="shared" si="164"/>
        <v>51.825099999999999</v>
      </c>
      <c r="J5295" s="10">
        <v>33.4009</v>
      </c>
      <c r="K5295">
        <f t="shared" si="165"/>
        <v>1731.0049825900001</v>
      </c>
    </row>
    <row r="5296" spans="1:11" x14ac:dyDescent="0.25">
      <c r="A5296" s="12">
        <v>61305</v>
      </c>
      <c r="B5296" t="s">
        <v>22506</v>
      </c>
      <c r="C5296" s="11">
        <v>27.92</v>
      </c>
      <c r="D5296">
        <v>1.008</v>
      </c>
      <c r="E5296" s="11">
        <v>18.95</v>
      </c>
      <c r="F5296">
        <v>0.99299999999999999</v>
      </c>
      <c r="G5296" s="11">
        <v>11.81</v>
      </c>
      <c r="H5296">
        <v>1.3759999999999999</v>
      </c>
      <c r="I5296" s="11">
        <f t="shared" si="164"/>
        <v>63.211269999999999</v>
      </c>
      <c r="J5296" s="10">
        <v>33.4009</v>
      </c>
      <c r="K5296">
        <f t="shared" si="165"/>
        <v>2111.3133081430001</v>
      </c>
    </row>
    <row r="5297" spans="1:11" x14ac:dyDescent="0.25">
      <c r="A5297" s="12">
        <v>61312</v>
      </c>
      <c r="B5297" t="s">
        <v>22507</v>
      </c>
      <c r="C5297" s="11">
        <v>29.42</v>
      </c>
      <c r="D5297">
        <v>1.008</v>
      </c>
      <c r="E5297" s="11">
        <v>18.25</v>
      </c>
      <c r="F5297">
        <v>0.99299999999999999</v>
      </c>
      <c r="G5297" s="11">
        <v>12.36</v>
      </c>
      <c r="H5297">
        <v>1.3759999999999999</v>
      </c>
      <c r="I5297" s="11">
        <f t="shared" si="164"/>
        <v>64.784970000000001</v>
      </c>
      <c r="J5297" s="10">
        <v>33.4009</v>
      </c>
      <c r="K5297">
        <f t="shared" si="165"/>
        <v>2163.8763044729999</v>
      </c>
    </row>
    <row r="5298" spans="1:11" x14ac:dyDescent="0.25">
      <c r="A5298" s="12">
        <v>61313</v>
      </c>
      <c r="B5298" t="s">
        <v>22508</v>
      </c>
      <c r="C5298" s="11">
        <v>27.39</v>
      </c>
      <c r="D5298">
        <v>1.008</v>
      </c>
      <c r="E5298" s="11">
        <v>19.420000000000002</v>
      </c>
      <c r="F5298">
        <v>0.99299999999999999</v>
      </c>
      <c r="G5298" s="11">
        <v>11.5</v>
      </c>
      <c r="H5298">
        <v>1.3759999999999999</v>
      </c>
      <c r="I5298" s="11">
        <f t="shared" si="164"/>
        <v>62.717179999999999</v>
      </c>
      <c r="J5298" s="10">
        <v>33.4009</v>
      </c>
      <c r="K5298">
        <f t="shared" si="165"/>
        <v>2094.8102574619998</v>
      </c>
    </row>
    <row r="5299" spans="1:11" x14ac:dyDescent="0.25">
      <c r="A5299" s="12">
        <v>61314</v>
      </c>
      <c r="B5299" t="s">
        <v>22509</v>
      </c>
      <c r="C5299" s="11">
        <v>25.25</v>
      </c>
      <c r="D5299">
        <v>1.008</v>
      </c>
      <c r="E5299" s="11">
        <v>17.690000000000001</v>
      </c>
      <c r="F5299">
        <v>0.99299999999999999</v>
      </c>
      <c r="G5299" s="11">
        <v>10.62</v>
      </c>
      <c r="H5299">
        <v>1.3759999999999999</v>
      </c>
      <c r="I5299" s="11">
        <f t="shared" si="164"/>
        <v>57.631289999999993</v>
      </c>
      <c r="J5299" s="10">
        <v>33.4009</v>
      </c>
      <c r="K5299">
        <f t="shared" si="165"/>
        <v>1924.9369541609997</v>
      </c>
    </row>
    <row r="5300" spans="1:11" x14ac:dyDescent="0.25">
      <c r="A5300" s="12">
        <v>61315</v>
      </c>
      <c r="B5300" t="s">
        <v>22510</v>
      </c>
      <c r="C5300" s="11">
        <v>28.91</v>
      </c>
      <c r="D5300">
        <v>1.008</v>
      </c>
      <c r="E5300" s="11">
        <v>19.260000000000002</v>
      </c>
      <c r="F5300">
        <v>0.99299999999999999</v>
      </c>
      <c r="G5300" s="11">
        <v>12.22</v>
      </c>
      <c r="H5300">
        <v>1.3759999999999999</v>
      </c>
      <c r="I5300" s="11">
        <f t="shared" si="164"/>
        <v>65.081180000000003</v>
      </c>
      <c r="J5300" s="10">
        <v>33.4009</v>
      </c>
      <c r="K5300">
        <f t="shared" si="165"/>
        <v>2173.7699850620002</v>
      </c>
    </row>
    <row r="5301" spans="1:11" x14ac:dyDescent="0.25">
      <c r="A5301" s="12">
        <v>61316</v>
      </c>
      <c r="B5301" t="s">
        <v>22511</v>
      </c>
      <c r="C5301" s="11">
        <v>1.36</v>
      </c>
      <c r="D5301">
        <v>1.008</v>
      </c>
      <c r="E5301" s="11">
        <v>0.47</v>
      </c>
      <c r="F5301">
        <v>0.99299999999999999</v>
      </c>
      <c r="G5301" s="11">
        <v>0.56000000000000005</v>
      </c>
      <c r="H5301">
        <v>1.3759999999999999</v>
      </c>
      <c r="I5301" s="11">
        <f t="shared" si="164"/>
        <v>2.6081500000000002</v>
      </c>
      <c r="J5301" s="10">
        <v>33.4009</v>
      </c>
      <c r="K5301">
        <f t="shared" si="165"/>
        <v>87.114557335000001</v>
      </c>
    </row>
    <row r="5302" spans="1:11" x14ac:dyDescent="0.25">
      <c r="A5302" s="12">
        <v>61320</v>
      </c>
      <c r="B5302" t="s">
        <v>22512</v>
      </c>
      <c r="C5302" s="11">
        <v>26.73</v>
      </c>
      <c r="D5302">
        <v>1.008</v>
      </c>
      <c r="E5302" s="11">
        <v>17.13</v>
      </c>
      <c r="F5302">
        <v>0.99299999999999999</v>
      </c>
      <c r="G5302" s="11">
        <v>11.15</v>
      </c>
      <c r="H5302">
        <v>1.3759999999999999</v>
      </c>
      <c r="I5302" s="11">
        <f t="shared" si="164"/>
        <v>59.296329999999998</v>
      </c>
      <c r="J5302" s="10">
        <v>33.4009</v>
      </c>
      <c r="K5302">
        <f t="shared" si="165"/>
        <v>1980.5507886969999</v>
      </c>
    </row>
    <row r="5303" spans="1:11" x14ac:dyDescent="0.25">
      <c r="A5303" s="12">
        <v>61321</v>
      </c>
      <c r="B5303" t="s">
        <v>22513</v>
      </c>
      <c r="C5303" s="11">
        <v>29.77</v>
      </c>
      <c r="D5303">
        <v>1.008</v>
      </c>
      <c r="E5303" s="11">
        <v>19.600000000000001</v>
      </c>
      <c r="F5303">
        <v>0.99299999999999999</v>
      </c>
      <c r="G5303" s="11">
        <v>12.58</v>
      </c>
      <c r="H5303">
        <v>1.3759999999999999</v>
      </c>
      <c r="I5303" s="11">
        <f t="shared" si="164"/>
        <v>66.781040000000004</v>
      </c>
      <c r="J5303" s="10">
        <v>33.4009</v>
      </c>
      <c r="K5303">
        <f t="shared" si="165"/>
        <v>2230.5468389360003</v>
      </c>
    </row>
    <row r="5304" spans="1:11" x14ac:dyDescent="0.25">
      <c r="A5304" s="12">
        <v>61322</v>
      </c>
      <c r="B5304" t="s">
        <v>22514</v>
      </c>
      <c r="C5304" s="11">
        <v>33.4</v>
      </c>
      <c r="D5304">
        <v>1.008</v>
      </c>
      <c r="E5304" s="11">
        <v>21.53</v>
      </c>
      <c r="F5304">
        <v>0.99299999999999999</v>
      </c>
      <c r="G5304" s="11">
        <v>14.04</v>
      </c>
      <c r="H5304">
        <v>1.3759999999999999</v>
      </c>
      <c r="I5304" s="11">
        <f t="shared" si="164"/>
        <v>74.365530000000007</v>
      </c>
      <c r="J5304" s="10">
        <v>33.4009</v>
      </c>
      <c r="K5304">
        <f t="shared" si="165"/>
        <v>2483.8756309770001</v>
      </c>
    </row>
    <row r="5305" spans="1:11" x14ac:dyDescent="0.25">
      <c r="A5305" s="12">
        <v>61323</v>
      </c>
      <c r="B5305" t="s">
        <v>22515</v>
      </c>
      <c r="C5305" s="11">
        <v>34.18</v>
      </c>
      <c r="D5305">
        <v>1.008</v>
      </c>
      <c r="E5305" s="11">
        <v>20.22</v>
      </c>
      <c r="F5305">
        <v>0.99299999999999999</v>
      </c>
      <c r="G5305" s="11">
        <v>14.42</v>
      </c>
      <c r="H5305">
        <v>1.3759999999999999</v>
      </c>
      <c r="I5305" s="11">
        <f t="shared" si="164"/>
        <v>74.373819999999995</v>
      </c>
      <c r="J5305" s="10">
        <v>33.4009</v>
      </c>
      <c r="K5305">
        <f t="shared" si="165"/>
        <v>2484.152524438</v>
      </c>
    </row>
    <row r="5306" spans="1:11" x14ac:dyDescent="0.25">
      <c r="A5306" s="12">
        <v>61330</v>
      </c>
      <c r="B5306" t="s">
        <v>22516</v>
      </c>
      <c r="C5306" s="11">
        <v>24.67</v>
      </c>
      <c r="D5306">
        <v>1.008</v>
      </c>
      <c r="E5306" s="11">
        <v>17.7</v>
      </c>
      <c r="F5306">
        <v>0.99299999999999999</v>
      </c>
      <c r="G5306" s="11">
        <v>10.43</v>
      </c>
      <c r="H5306">
        <v>1.3759999999999999</v>
      </c>
      <c r="I5306" s="11">
        <f t="shared" si="164"/>
        <v>56.795140000000004</v>
      </c>
      <c r="J5306" s="10">
        <v>33.4009</v>
      </c>
      <c r="K5306">
        <f t="shared" si="165"/>
        <v>1897.0087916260002</v>
      </c>
    </row>
    <row r="5307" spans="1:11" x14ac:dyDescent="0.25">
      <c r="A5307" s="12">
        <v>61333</v>
      </c>
      <c r="B5307" t="s">
        <v>22517</v>
      </c>
      <c r="C5307" s="11">
        <v>28.54</v>
      </c>
      <c r="D5307">
        <v>1.008</v>
      </c>
      <c r="E5307" s="11">
        <v>18</v>
      </c>
      <c r="F5307">
        <v>0.99299999999999999</v>
      </c>
      <c r="G5307" s="11">
        <v>12.06</v>
      </c>
      <c r="H5307">
        <v>1.3759999999999999</v>
      </c>
      <c r="I5307" s="11">
        <f t="shared" si="164"/>
        <v>63.236879999999999</v>
      </c>
      <c r="J5307" s="10">
        <v>33.4009</v>
      </c>
      <c r="K5307">
        <f t="shared" si="165"/>
        <v>2112.1687051919998</v>
      </c>
    </row>
    <row r="5308" spans="1:11" x14ac:dyDescent="0.25">
      <c r="A5308" s="12">
        <v>61340</v>
      </c>
      <c r="B5308" t="s">
        <v>22518</v>
      </c>
      <c r="C5308" s="11">
        <v>19.61</v>
      </c>
      <c r="D5308">
        <v>1.008</v>
      </c>
      <c r="E5308" s="11">
        <v>14.86</v>
      </c>
      <c r="F5308">
        <v>0.99299999999999999</v>
      </c>
      <c r="G5308" s="11">
        <v>8.2799999999999994</v>
      </c>
      <c r="H5308">
        <v>1.3759999999999999</v>
      </c>
      <c r="I5308" s="11">
        <f t="shared" si="164"/>
        <v>45.916139999999999</v>
      </c>
      <c r="J5308" s="10">
        <v>33.4009</v>
      </c>
      <c r="K5308">
        <f t="shared" si="165"/>
        <v>1533.6404005259999</v>
      </c>
    </row>
    <row r="5309" spans="1:11" x14ac:dyDescent="0.25">
      <c r="A5309" s="12">
        <v>61343</v>
      </c>
      <c r="B5309" t="s">
        <v>22519</v>
      </c>
      <c r="C5309" s="11">
        <v>31.06</v>
      </c>
      <c r="D5309">
        <v>1.008</v>
      </c>
      <c r="E5309" s="11">
        <v>19.43</v>
      </c>
      <c r="F5309">
        <v>0.99299999999999999</v>
      </c>
      <c r="G5309" s="11">
        <v>12.75</v>
      </c>
      <c r="H5309">
        <v>1.3759999999999999</v>
      </c>
      <c r="I5309" s="11">
        <f t="shared" si="164"/>
        <v>68.146469999999994</v>
      </c>
      <c r="J5309" s="10">
        <v>33.4009</v>
      </c>
      <c r="K5309">
        <f t="shared" si="165"/>
        <v>2276.1534298229999</v>
      </c>
    </row>
    <row r="5310" spans="1:11" x14ac:dyDescent="0.25">
      <c r="A5310" s="12">
        <v>61345</v>
      </c>
      <c r="B5310" t="s">
        <v>22520</v>
      </c>
      <c r="C5310" s="11">
        <v>28.5</v>
      </c>
      <c r="D5310">
        <v>1.008</v>
      </c>
      <c r="E5310" s="11">
        <v>19.03</v>
      </c>
      <c r="F5310">
        <v>0.99299999999999999</v>
      </c>
      <c r="G5310" s="11">
        <v>12.04</v>
      </c>
      <c r="H5310">
        <v>1.3759999999999999</v>
      </c>
      <c r="I5310" s="11">
        <f t="shared" si="164"/>
        <v>64.19183000000001</v>
      </c>
      <c r="J5310" s="10">
        <v>33.4009</v>
      </c>
      <c r="K5310">
        <f t="shared" si="165"/>
        <v>2144.0648946470005</v>
      </c>
    </row>
    <row r="5311" spans="1:11" x14ac:dyDescent="0.25">
      <c r="A5311" s="12">
        <v>61450</v>
      </c>
      <c r="B5311" t="s">
        <v>22521</v>
      </c>
      <c r="C5311" s="11">
        <v>27</v>
      </c>
      <c r="D5311">
        <v>1.008</v>
      </c>
      <c r="E5311" s="11">
        <v>17.45</v>
      </c>
      <c r="F5311">
        <v>0.99299999999999999</v>
      </c>
      <c r="G5311" s="11">
        <v>11.41</v>
      </c>
      <c r="H5311">
        <v>1.3759999999999999</v>
      </c>
      <c r="I5311" s="11">
        <f t="shared" si="164"/>
        <v>60.244009999999996</v>
      </c>
      <c r="J5311" s="10">
        <v>33.4009</v>
      </c>
      <c r="K5311">
        <f t="shared" si="165"/>
        <v>2012.2041536089998</v>
      </c>
    </row>
    <row r="5312" spans="1:11" x14ac:dyDescent="0.25">
      <c r="A5312" s="12">
        <v>61458</v>
      </c>
      <c r="B5312" t="s">
        <v>22522</v>
      </c>
      <c r="C5312" s="11">
        <v>28.12</v>
      </c>
      <c r="D5312">
        <v>1.008</v>
      </c>
      <c r="E5312" s="11">
        <v>18.84</v>
      </c>
      <c r="F5312">
        <v>0.99299999999999999</v>
      </c>
      <c r="G5312" s="11">
        <v>11.83</v>
      </c>
      <c r="H5312">
        <v>1.3759999999999999</v>
      </c>
      <c r="I5312" s="11">
        <f t="shared" si="164"/>
        <v>63.331159999999997</v>
      </c>
      <c r="J5312" s="10">
        <v>33.4009</v>
      </c>
      <c r="K5312">
        <f t="shared" si="165"/>
        <v>2115.3177420439997</v>
      </c>
    </row>
    <row r="5313" spans="1:11" x14ac:dyDescent="0.25">
      <c r="A5313" s="12">
        <v>61460</v>
      </c>
      <c r="B5313" t="s">
        <v>22523</v>
      </c>
      <c r="C5313" s="11">
        <v>29.48</v>
      </c>
      <c r="D5313">
        <v>1.008</v>
      </c>
      <c r="E5313" s="11">
        <v>19.38</v>
      </c>
      <c r="F5313">
        <v>0.99299999999999999</v>
      </c>
      <c r="G5313" s="11">
        <v>12.46</v>
      </c>
      <c r="H5313">
        <v>1.3759999999999999</v>
      </c>
      <c r="I5313" s="11">
        <f t="shared" si="164"/>
        <v>66.105139999999992</v>
      </c>
      <c r="J5313" s="10">
        <v>33.4009</v>
      </c>
      <c r="K5313">
        <f t="shared" si="165"/>
        <v>2207.9711706259995</v>
      </c>
    </row>
    <row r="5314" spans="1:11" x14ac:dyDescent="0.25">
      <c r="A5314" s="12">
        <v>61500</v>
      </c>
      <c r="B5314" t="s">
        <v>22524</v>
      </c>
      <c r="C5314" s="11">
        <v>18.7</v>
      </c>
      <c r="D5314">
        <v>1.008</v>
      </c>
      <c r="E5314" s="11">
        <v>11.62</v>
      </c>
      <c r="F5314">
        <v>0.99299999999999999</v>
      </c>
      <c r="G5314" s="11">
        <v>5.57</v>
      </c>
      <c r="H5314">
        <v>1.3759999999999999</v>
      </c>
      <c r="I5314" s="11">
        <f t="shared" si="164"/>
        <v>38.052579999999992</v>
      </c>
      <c r="J5314" s="10">
        <v>33.4009</v>
      </c>
      <c r="K5314">
        <f t="shared" si="165"/>
        <v>1270.9904193219998</v>
      </c>
    </row>
    <row r="5315" spans="1:11" x14ac:dyDescent="0.25">
      <c r="A5315" s="12">
        <v>61501</v>
      </c>
      <c r="B5315" t="s">
        <v>22525</v>
      </c>
      <c r="C5315" s="11">
        <v>15.94</v>
      </c>
      <c r="D5315">
        <v>1.008</v>
      </c>
      <c r="E5315" s="11">
        <v>10.99</v>
      </c>
      <c r="F5315">
        <v>0.99299999999999999</v>
      </c>
      <c r="G5315" s="11">
        <v>4.6900000000000004</v>
      </c>
      <c r="H5315">
        <v>1.3759999999999999</v>
      </c>
      <c r="I5315" s="11">
        <f t="shared" ref="I5315:I5378" si="166">+((C5315*D5315)+(E5315*F5315)+(G5315*H5315))</f>
        <v>33.43403</v>
      </c>
      <c r="J5315" s="10">
        <v>33.4009</v>
      </c>
      <c r="K5315">
        <f t="shared" ref="K5315:K5378" si="167">+I5315*J5315</f>
        <v>1116.7266926269999</v>
      </c>
    </row>
    <row r="5316" spans="1:11" x14ac:dyDescent="0.25">
      <c r="A5316" s="12">
        <v>61510</v>
      </c>
      <c r="B5316" t="s">
        <v>22526</v>
      </c>
      <c r="C5316" s="11">
        <v>30.06</v>
      </c>
      <c r="D5316">
        <v>1.008</v>
      </c>
      <c r="E5316" s="11">
        <v>22.01</v>
      </c>
      <c r="F5316">
        <v>0.99299999999999999</v>
      </c>
      <c r="G5316" s="11">
        <v>12.64</v>
      </c>
      <c r="H5316">
        <v>1.3759999999999999</v>
      </c>
      <c r="I5316" s="11">
        <f t="shared" si="166"/>
        <v>69.549049999999994</v>
      </c>
      <c r="J5316" s="10">
        <v>33.4009</v>
      </c>
      <c r="K5316">
        <f t="shared" si="167"/>
        <v>2323.0008641449999</v>
      </c>
    </row>
    <row r="5317" spans="1:11" x14ac:dyDescent="0.25">
      <c r="A5317" s="12">
        <v>61512</v>
      </c>
      <c r="B5317" t="s">
        <v>22527</v>
      </c>
      <c r="C5317" s="11">
        <v>36.21</v>
      </c>
      <c r="D5317">
        <v>1.008</v>
      </c>
      <c r="E5317" s="11">
        <v>22.34</v>
      </c>
      <c r="F5317">
        <v>0.99299999999999999</v>
      </c>
      <c r="G5317" s="11">
        <v>15.21</v>
      </c>
      <c r="H5317">
        <v>1.3759999999999999</v>
      </c>
      <c r="I5317" s="11">
        <f t="shared" si="166"/>
        <v>79.612260000000006</v>
      </c>
      <c r="J5317" s="10">
        <v>33.4009</v>
      </c>
      <c r="K5317">
        <f t="shared" si="167"/>
        <v>2659.1211350340004</v>
      </c>
    </row>
    <row r="5318" spans="1:11" x14ac:dyDescent="0.25">
      <c r="A5318" s="12">
        <v>61514</v>
      </c>
      <c r="B5318" t="s">
        <v>22528</v>
      </c>
      <c r="C5318" s="11">
        <v>26.55</v>
      </c>
      <c r="D5318">
        <v>1.008</v>
      </c>
      <c r="E5318" s="11">
        <v>18.010000000000002</v>
      </c>
      <c r="F5318">
        <v>0.99299999999999999</v>
      </c>
      <c r="G5318" s="11">
        <v>11.05</v>
      </c>
      <c r="H5318">
        <v>1.3759999999999999</v>
      </c>
      <c r="I5318" s="11">
        <f t="shared" si="166"/>
        <v>59.851130000000005</v>
      </c>
      <c r="J5318" s="10">
        <v>33.4009</v>
      </c>
      <c r="K5318">
        <f t="shared" si="167"/>
        <v>1999.0816080170002</v>
      </c>
    </row>
    <row r="5319" spans="1:11" x14ac:dyDescent="0.25">
      <c r="A5319" s="12">
        <v>61516</v>
      </c>
      <c r="B5319" t="s">
        <v>22529</v>
      </c>
      <c r="C5319" s="11">
        <v>25.92</v>
      </c>
      <c r="D5319">
        <v>1.008</v>
      </c>
      <c r="E5319" s="11">
        <v>17.809999999999999</v>
      </c>
      <c r="F5319">
        <v>0.99299999999999999</v>
      </c>
      <c r="G5319" s="11">
        <v>10.82</v>
      </c>
      <c r="H5319">
        <v>1.3759999999999999</v>
      </c>
      <c r="I5319" s="11">
        <f t="shared" si="166"/>
        <v>58.701010000000004</v>
      </c>
      <c r="J5319" s="10">
        <v>33.4009</v>
      </c>
      <c r="K5319">
        <f t="shared" si="167"/>
        <v>1960.666564909</v>
      </c>
    </row>
    <row r="5320" spans="1:11" x14ac:dyDescent="0.25">
      <c r="A5320" s="12">
        <v>61517</v>
      </c>
      <c r="B5320" t="s">
        <v>22530</v>
      </c>
      <c r="C5320" s="11">
        <v>1.35</v>
      </c>
      <c r="D5320">
        <v>1.008</v>
      </c>
      <c r="E5320" s="11">
        <v>0.47</v>
      </c>
      <c r="F5320">
        <v>0.99299999999999999</v>
      </c>
      <c r="G5320" s="11">
        <v>0.56000000000000005</v>
      </c>
      <c r="H5320">
        <v>1.3759999999999999</v>
      </c>
      <c r="I5320" s="11">
        <f t="shared" si="166"/>
        <v>2.5980699999999999</v>
      </c>
      <c r="J5320" s="10">
        <v>33.4009</v>
      </c>
      <c r="K5320">
        <f t="shared" si="167"/>
        <v>86.777876262999996</v>
      </c>
    </row>
    <row r="5321" spans="1:11" x14ac:dyDescent="0.25">
      <c r="A5321" s="12">
        <v>61518</v>
      </c>
      <c r="B5321" t="s">
        <v>2808</v>
      </c>
      <c r="C5321" s="11">
        <v>38.89</v>
      </c>
      <c r="D5321">
        <v>1.008</v>
      </c>
      <c r="E5321" s="11">
        <v>25.12</v>
      </c>
      <c r="F5321">
        <v>0.99299999999999999</v>
      </c>
      <c r="G5321" s="11">
        <v>16.38</v>
      </c>
      <c r="H5321">
        <v>1.3759999999999999</v>
      </c>
      <c r="I5321" s="11">
        <f t="shared" si="166"/>
        <v>86.684159999999991</v>
      </c>
      <c r="J5321" s="10">
        <v>33.4009</v>
      </c>
      <c r="K5321">
        <f t="shared" si="167"/>
        <v>2895.3289597439998</v>
      </c>
    </row>
    <row r="5322" spans="1:11" x14ac:dyDescent="0.25">
      <c r="A5322" s="12">
        <v>61519</v>
      </c>
      <c r="B5322" t="s">
        <v>2809</v>
      </c>
      <c r="C5322" s="11">
        <v>42.34</v>
      </c>
      <c r="D5322">
        <v>1.008</v>
      </c>
      <c r="E5322" s="11">
        <v>24.43</v>
      </c>
      <c r="F5322">
        <v>0.99299999999999999</v>
      </c>
      <c r="G5322" s="11">
        <v>17.73</v>
      </c>
      <c r="H5322">
        <v>1.3759999999999999</v>
      </c>
      <c r="I5322" s="11">
        <f t="shared" si="166"/>
        <v>91.334190000000007</v>
      </c>
      <c r="J5322" s="10">
        <v>33.4009</v>
      </c>
      <c r="K5322">
        <f t="shared" si="167"/>
        <v>3050.6441467710001</v>
      </c>
    </row>
    <row r="5323" spans="1:11" x14ac:dyDescent="0.25">
      <c r="A5323" s="12">
        <v>61520</v>
      </c>
      <c r="B5323" t="s">
        <v>2808</v>
      </c>
      <c r="C5323" s="11">
        <v>55.66</v>
      </c>
      <c r="D5323">
        <v>1.008</v>
      </c>
      <c r="E5323" s="11">
        <v>27.93</v>
      </c>
      <c r="F5323">
        <v>0.99299999999999999</v>
      </c>
      <c r="G5323" s="11">
        <v>21.17</v>
      </c>
      <c r="H5323">
        <v>1.3759999999999999</v>
      </c>
      <c r="I5323" s="11">
        <f t="shared" si="166"/>
        <v>112.96969</v>
      </c>
      <c r="J5323" s="10">
        <v>33.4009</v>
      </c>
      <c r="K5323">
        <f t="shared" si="167"/>
        <v>3773.2893187210002</v>
      </c>
    </row>
    <row r="5324" spans="1:11" x14ac:dyDescent="0.25">
      <c r="A5324" s="12">
        <v>61521</v>
      </c>
      <c r="B5324" t="s">
        <v>2808</v>
      </c>
      <c r="C5324" s="11">
        <v>45.82</v>
      </c>
      <c r="D5324">
        <v>1.008</v>
      </c>
      <c r="E5324" s="11">
        <v>25.49</v>
      </c>
      <c r="F5324">
        <v>0.99299999999999999</v>
      </c>
      <c r="G5324" s="11">
        <v>18.829999999999998</v>
      </c>
      <c r="H5324">
        <v>1.3759999999999999</v>
      </c>
      <c r="I5324" s="11">
        <f t="shared" si="166"/>
        <v>97.408209999999997</v>
      </c>
      <c r="J5324" s="10">
        <v>33.4009</v>
      </c>
      <c r="K5324">
        <f t="shared" si="167"/>
        <v>3253.5218813890001</v>
      </c>
    </row>
    <row r="5325" spans="1:11" x14ac:dyDescent="0.25">
      <c r="A5325" s="12">
        <v>61522</v>
      </c>
      <c r="B5325" t="s">
        <v>2810</v>
      </c>
      <c r="C5325" s="11">
        <v>30.75</v>
      </c>
      <c r="D5325">
        <v>1.008</v>
      </c>
      <c r="E5325" s="11">
        <v>19.82</v>
      </c>
      <c r="F5325">
        <v>0.99299999999999999</v>
      </c>
      <c r="G5325" s="11">
        <v>12.98</v>
      </c>
      <c r="H5325">
        <v>1.3759999999999999</v>
      </c>
      <c r="I5325" s="11">
        <f t="shared" si="166"/>
        <v>68.537739999999999</v>
      </c>
      <c r="J5325" s="10">
        <v>33.4009</v>
      </c>
      <c r="K5325">
        <f t="shared" si="167"/>
        <v>2289.2221999660001</v>
      </c>
    </row>
    <row r="5326" spans="1:11" x14ac:dyDescent="0.25">
      <c r="A5326" s="12">
        <v>61524</v>
      </c>
      <c r="B5326" t="s">
        <v>2808</v>
      </c>
      <c r="C5326" s="11">
        <v>29.14</v>
      </c>
      <c r="D5326">
        <v>1.008</v>
      </c>
      <c r="E5326" s="11">
        <v>19.260000000000002</v>
      </c>
      <c r="F5326">
        <v>0.99299999999999999</v>
      </c>
      <c r="G5326" s="11">
        <v>12.32</v>
      </c>
      <c r="H5326">
        <v>1.3759999999999999</v>
      </c>
      <c r="I5326" s="11">
        <f t="shared" si="166"/>
        <v>65.450620000000001</v>
      </c>
      <c r="J5326" s="10">
        <v>33.4009</v>
      </c>
      <c r="K5326">
        <f t="shared" si="167"/>
        <v>2186.1096135580001</v>
      </c>
    </row>
    <row r="5327" spans="1:11" x14ac:dyDescent="0.25">
      <c r="A5327" s="12">
        <v>61526</v>
      </c>
      <c r="B5327" t="s">
        <v>2808</v>
      </c>
      <c r="C5327" s="11">
        <v>52.73</v>
      </c>
      <c r="D5327">
        <v>1.008</v>
      </c>
      <c r="E5327" s="11">
        <v>22.42</v>
      </c>
      <c r="F5327">
        <v>0.99299999999999999</v>
      </c>
      <c r="G5327" s="11">
        <v>15.53</v>
      </c>
      <c r="H5327">
        <v>1.3759999999999999</v>
      </c>
      <c r="I5327" s="11">
        <f t="shared" si="166"/>
        <v>96.784179999999992</v>
      </c>
      <c r="J5327" s="10">
        <v>33.4009</v>
      </c>
      <c r="K5327">
        <f t="shared" si="167"/>
        <v>3232.6787177619999</v>
      </c>
    </row>
    <row r="5328" spans="1:11" x14ac:dyDescent="0.25">
      <c r="A5328" s="12">
        <v>61530</v>
      </c>
      <c r="B5328" t="s">
        <v>2808</v>
      </c>
      <c r="C5328" s="11">
        <v>44.42</v>
      </c>
      <c r="D5328">
        <v>1.008</v>
      </c>
      <c r="E5328" s="11">
        <v>24.63</v>
      </c>
      <c r="F5328">
        <v>0.99299999999999999</v>
      </c>
      <c r="G5328" s="11">
        <v>18.760000000000002</v>
      </c>
      <c r="H5328">
        <v>1.3759999999999999</v>
      </c>
      <c r="I5328" s="11">
        <f t="shared" si="166"/>
        <v>95.046710000000004</v>
      </c>
      <c r="J5328" s="10">
        <v>33.4009</v>
      </c>
      <c r="K5328">
        <f t="shared" si="167"/>
        <v>3174.6456560390002</v>
      </c>
    </row>
    <row r="5329" spans="1:11" x14ac:dyDescent="0.25">
      <c r="A5329" s="12">
        <v>61531</v>
      </c>
      <c r="B5329" t="s">
        <v>2811</v>
      </c>
      <c r="C5329" s="11">
        <v>16</v>
      </c>
      <c r="D5329">
        <v>1.008</v>
      </c>
      <c r="E5329" s="11">
        <v>14.29</v>
      </c>
      <c r="F5329">
        <v>0.99299999999999999</v>
      </c>
      <c r="G5329" s="11">
        <v>6.74</v>
      </c>
      <c r="H5329">
        <v>1.3759999999999999</v>
      </c>
      <c r="I5329" s="11">
        <f t="shared" si="166"/>
        <v>39.592209999999994</v>
      </c>
      <c r="J5329" s="10">
        <v>33.4009</v>
      </c>
      <c r="K5329">
        <f t="shared" si="167"/>
        <v>1322.4154469889997</v>
      </c>
    </row>
    <row r="5330" spans="1:11" x14ac:dyDescent="0.25">
      <c r="A5330" s="12">
        <v>61533</v>
      </c>
      <c r="B5330" t="s">
        <v>2811</v>
      </c>
      <c r="C5330" s="11">
        <v>20.92</v>
      </c>
      <c r="D5330">
        <v>1.008</v>
      </c>
      <c r="E5330" s="11">
        <v>15.31</v>
      </c>
      <c r="F5330">
        <v>0.99299999999999999</v>
      </c>
      <c r="G5330" s="11">
        <v>8.83</v>
      </c>
      <c r="H5330">
        <v>1.3759999999999999</v>
      </c>
      <c r="I5330" s="11">
        <f t="shared" si="166"/>
        <v>48.440269999999998</v>
      </c>
      <c r="J5330" s="10">
        <v>33.4009</v>
      </c>
      <c r="K5330">
        <f t="shared" si="167"/>
        <v>1617.9486142429998</v>
      </c>
    </row>
    <row r="5331" spans="1:11" x14ac:dyDescent="0.25">
      <c r="A5331" s="12">
        <v>61534</v>
      </c>
      <c r="B5331" t="s">
        <v>2808</v>
      </c>
      <c r="C5331" s="11">
        <v>22.43</v>
      </c>
      <c r="D5331">
        <v>1.008</v>
      </c>
      <c r="E5331" s="11">
        <v>16.899999999999999</v>
      </c>
      <c r="F5331">
        <v>0.99299999999999999</v>
      </c>
      <c r="G5331" s="11">
        <v>9.4700000000000006</v>
      </c>
      <c r="H5331">
        <v>1.3759999999999999</v>
      </c>
      <c r="I5331" s="11">
        <f t="shared" si="166"/>
        <v>52.421859999999995</v>
      </c>
      <c r="J5331" s="10">
        <v>33.4009</v>
      </c>
      <c r="K5331">
        <f t="shared" si="167"/>
        <v>1750.9373036739998</v>
      </c>
    </row>
    <row r="5332" spans="1:11" x14ac:dyDescent="0.25">
      <c r="A5332" s="12">
        <v>61535</v>
      </c>
      <c r="B5332" t="s">
        <v>2812</v>
      </c>
      <c r="C5332" s="11">
        <v>12.82</v>
      </c>
      <c r="D5332">
        <v>1.008</v>
      </c>
      <c r="E5332" s="11">
        <v>12.47</v>
      </c>
      <c r="F5332">
        <v>0.99299999999999999</v>
      </c>
      <c r="G5332" s="11">
        <v>5.4</v>
      </c>
      <c r="H5332">
        <v>1.3759999999999999</v>
      </c>
      <c r="I5332" s="11">
        <f t="shared" si="166"/>
        <v>32.735669999999999</v>
      </c>
      <c r="J5332" s="10">
        <v>33.4009</v>
      </c>
      <c r="K5332">
        <f t="shared" si="167"/>
        <v>1093.4008401030001</v>
      </c>
    </row>
    <row r="5333" spans="1:11" x14ac:dyDescent="0.25">
      <c r="A5333" s="12">
        <v>61536</v>
      </c>
      <c r="B5333" t="s">
        <v>2808</v>
      </c>
      <c r="C5333" s="11">
        <v>36.78</v>
      </c>
      <c r="D5333">
        <v>1.008</v>
      </c>
      <c r="E5333" s="11">
        <v>21.94</v>
      </c>
      <c r="F5333">
        <v>0.99299999999999999</v>
      </c>
      <c r="G5333" s="11">
        <v>15.53</v>
      </c>
      <c r="H5333">
        <v>1.3759999999999999</v>
      </c>
      <c r="I5333" s="11">
        <f t="shared" si="166"/>
        <v>80.229939999999999</v>
      </c>
      <c r="J5333" s="10">
        <v>33.4009</v>
      </c>
      <c r="K5333">
        <f t="shared" si="167"/>
        <v>2679.7522029460001</v>
      </c>
    </row>
    <row r="5334" spans="1:11" x14ac:dyDescent="0.25">
      <c r="A5334" s="12">
        <v>61537</v>
      </c>
      <c r="B5334" t="s">
        <v>2813</v>
      </c>
      <c r="C5334" s="11">
        <v>35.54</v>
      </c>
      <c r="D5334">
        <v>1.008</v>
      </c>
      <c r="E5334" s="11">
        <v>19.96</v>
      </c>
      <c r="F5334">
        <v>0.99299999999999999</v>
      </c>
      <c r="G5334" s="11">
        <v>15.01</v>
      </c>
      <c r="H5334">
        <v>1.3759999999999999</v>
      </c>
      <c r="I5334" s="11">
        <f t="shared" si="166"/>
        <v>76.298360000000002</v>
      </c>
      <c r="J5334" s="10">
        <v>33.4009</v>
      </c>
      <c r="K5334">
        <f t="shared" si="167"/>
        <v>2548.4338925239999</v>
      </c>
    </row>
    <row r="5335" spans="1:11" x14ac:dyDescent="0.25">
      <c r="A5335" s="12">
        <v>61538</v>
      </c>
      <c r="B5335" t="s">
        <v>2813</v>
      </c>
      <c r="C5335" s="11">
        <v>38.46</v>
      </c>
      <c r="D5335">
        <v>1.008</v>
      </c>
      <c r="E5335" s="11">
        <v>21.47</v>
      </c>
      <c r="F5335">
        <v>0.99299999999999999</v>
      </c>
      <c r="G5335" s="11">
        <v>16.239999999999998</v>
      </c>
      <c r="H5335">
        <v>1.3759999999999999</v>
      </c>
      <c r="I5335" s="11">
        <f t="shared" si="166"/>
        <v>82.433629999999994</v>
      </c>
      <c r="J5335" s="10">
        <v>33.4009</v>
      </c>
      <c r="K5335">
        <f t="shared" si="167"/>
        <v>2753.3574322669997</v>
      </c>
    </row>
    <row r="5336" spans="1:11" x14ac:dyDescent="0.25">
      <c r="A5336" s="12">
        <v>61539</v>
      </c>
      <c r="B5336" t="s">
        <v>2813</v>
      </c>
      <c r="C5336" s="11">
        <v>33.42</v>
      </c>
      <c r="D5336">
        <v>1.008</v>
      </c>
      <c r="E5336" s="11">
        <v>20.76</v>
      </c>
      <c r="F5336">
        <v>0.99299999999999999</v>
      </c>
      <c r="G5336" s="11">
        <v>14.12</v>
      </c>
      <c r="H5336">
        <v>1.3759999999999999</v>
      </c>
      <c r="I5336" s="11">
        <f t="shared" si="166"/>
        <v>73.731160000000003</v>
      </c>
      <c r="J5336" s="10">
        <v>33.4009</v>
      </c>
      <c r="K5336">
        <f t="shared" si="167"/>
        <v>2462.6871020440003</v>
      </c>
    </row>
    <row r="5337" spans="1:11" x14ac:dyDescent="0.25">
      <c r="A5337" s="12">
        <v>61540</v>
      </c>
      <c r="B5337" t="s">
        <v>2813</v>
      </c>
      <c r="C5337" s="11">
        <v>30.64</v>
      </c>
      <c r="D5337">
        <v>1.008</v>
      </c>
      <c r="E5337" s="11">
        <v>19.7</v>
      </c>
      <c r="F5337">
        <v>0.99299999999999999</v>
      </c>
      <c r="G5337" s="11">
        <v>12.95</v>
      </c>
      <c r="H5337">
        <v>1.3759999999999999</v>
      </c>
      <c r="I5337" s="11">
        <f t="shared" si="166"/>
        <v>68.266419999999997</v>
      </c>
      <c r="J5337" s="10">
        <v>33.4009</v>
      </c>
      <c r="K5337">
        <f t="shared" si="167"/>
        <v>2280.1598677779998</v>
      </c>
    </row>
    <row r="5338" spans="1:11" x14ac:dyDescent="0.25">
      <c r="A5338" s="12">
        <v>61541</v>
      </c>
      <c r="B5338" t="s">
        <v>2814</v>
      </c>
      <c r="C5338" s="11">
        <v>30.17</v>
      </c>
      <c r="D5338">
        <v>1.008</v>
      </c>
      <c r="E5338" s="11">
        <v>19.62</v>
      </c>
      <c r="F5338">
        <v>0.99299999999999999</v>
      </c>
      <c r="G5338" s="11">
        <v>12.74</v>
      </c>
      <c r="H5338">
        <v>1.3759999999999999</v>
      </c>
      <c r="I5338" s="11">
        <f t="shared" si="166"/>
        <v>67.424260000000004</v>
      </c>
      <c r="J5338" s="10">
        <v>33.4009</v>
      </c>
      <c r="K5338">
        <f t="shared" si="167"/>
        <v>2252.0309658340002</v>
      </c>
    </row>
    <row r="5339" spans="1:11" x14ac:dyDescent="0.25">
      <c r="A5339" s="12">
        <v>61543</v>
      </c>
      <c r="B5339" t="s">
        <v>2813</v>
      </c>
      <c r="C5339" s="11">
        <v>30.53</v>
      </c>
      <c r="D5339">
        <v>1.008</v>
      </c>
      <c r="E5339" s="11">
        <v>19.75</v>
      </c>
      <c r="F5339">
        <v>0.99299999999999999</v>
      </c>
      <c r="G5339" s="11">
        <v>12.89</v>
      </c>
      <c r="H5339">
        <v>1.3759999999999999</v>
      </c>
      <c r="I5339" s="11">
        <f t="shared" si="166"/>
        <v>68.122630000000001</v>
      </c>
      <c r="J5339" s="10">
        <v>33.4009</v>
      </c>
      <c r="K5339">
        <f t="shared" si="167"/>
        <v>2275.3571523670003</v>
      </c>
    </row>
    <row r="5340" spans="1:11" x14ac:dyDescent="0.25">
      <c r="A5340" s="12">
        <v>61544</v>
      </c>
      <c r="B5340" t="s">
        <v>2815</v>
      </c>
      <c r="C5340" s="11">
        <v>26.68</v>
      </c>
      <c r="D5340">
        <v>1.008</v>
      </c>
      <c r="E5340" s="11">
        <v>17.329999999999998</v>
      </c>
      <c r="F5340">
        <v>0.99299999999999999</v>
      </c>
      <c r="G5340" s="11">
        <v>11.28</v>
      </c>
      <c r="H5340">
        <v>1.3759999999999999</v>
      </c>
      <c r="I5340" s="11">
        <f t="shared" si="166"/>
        <v>59.623409999999993</v>
      </c>
      <c r="J5340" s="10">
        <v>33.4009</v>
      </c>
      <c r="K5340">
        <f t="shared" si="167"/>
        <v>1991.4755550689997</v>
      </c>
    </row>
    <row r="5341" spans="1:11" x14ac:dyDescent="0.25">
      <c r="A5341" s="12">
        <v>61545</v>
      </c>
      <c r="B5341" t="s">
        <v>2816</v>
      </c>
      <c r="C5341" s="11">
        <v>45.27</v>
      </c>
      <c r="D5341">
        <v>1.008</v>
      </c>
      <c r="E5341" s="11">
        <v>27.5</v>
      </c>
      <c r="F5341">
        <v>0.99299999999999999</v>
      </c>
      <c r="G5341" s="11">
        <v>19.100000000000001</v>
      </c>
      <c r="H5341">
        <v>1.3759999999999999</v>
      </c>
      <c r="I5341" s="11">
        <f t="shared" si="166"/>
        <v>99.221260000000001</v>
      </c>
      <c r="J5341" s="10">
        <v>33.4009</v>
      </c>
      <c r="K5341">
        <f t="shared" si="167"/>
        <v>3314.0793831340002</v>
      </c>
    </row>
    <row r="5342" spans="1:11" x14ac:dyDescent="0.25">
      <c r="A5342" s="12">
        <v>61546</v>
      </c>
      <c r="B5342" t="s">
        <v>2817</v>
      </c>
      <c r="C5342" s="11">
        <v>32.6</v>
      </c>
      <c r="D5342">
        <v>1.008</v>
      </c>
      <c r="E5342" s="11">
        <v>20.47</v>
      </c>
      <c r="F5342">
        <v>0.99299999999999999</v>
      </c>
      <c r="G5342" s="11">
        <v>13.77</v>
      </c>
      <c r="H5342">
        <v>1.3759999999999999</v>
      </c>
      <c r="I5342" s="11">
        <f t="shared" si="166"/>
        <v>72.13503</v>
      </c>
      <c r="J5342" s="10">
        <v>33.4009</v>
      </c>
      <c r="K5342">
        <f t="shared" si="167"/>
        <v>2409.3749235270002</v>
      </c>
    </row>
    <row r="5343" spans="1:11" x14ac:dyDescent="0.25">
      <c r="A5343" s="12">
        <v>61548</v>
      </c>
      <c r="B5343" t="s">
        <v>2817</v>
      </c>
      <c r="C5343" s="11">
        <v>22.79</v>
      </c>
      <c r="D5343">
        <v>1.008</v>
      </c>
      <c r="E5343" s="11">
        <v>13.62</v>
      </c>
      <c r="F5343">
        <v>0.99299999999999999</v>
      </c>
      <c r="G5343" s="11">
        <v>8.11</v>
      </c>
      <c r="H5343">
        <v>1.3759999999999999</v>
      </c>
      <c r="I5343" s="11">
        <f t="shared" si="166"/>
        <v>47.65634</v>
      </c>
      <c r="J5343" s="10">
        <v>33.4009</v>
      </c>
      <c r="K5343">
        <f t="shared" si="167"/>
        <v>1591.7646467059999</v>
      </c>
    </row>
    <row r="5344" spans="1:11" x14ac:dyDescent="0.25">
      <c r="A5344" s="12">
        <v>61550</v>
      </c>
      <c r="B5344" t="s">
        <v>2818</v>
      </c>
      <c r="C5344" s="11">
        <v>15.2</v>
      </c>
      <c r="D5344">
        <v>1.008</v>
      </c>
      <c r="E5344" s="11">
        <v>14.87</v>
      </c>
      <c r="F5344">
        <v>0.99299999999999999</v>
      </c>
      <c r="G5344" s="11">
        <v>6.41</v>
      </c>
      <c r="H5344">
        <v>1.3759999999999999</v>
      </c>
      <c r="I5344" s="11">
        <f t="shared" si="166"/>
        <v>38.907670000000003</v>
      </c>
      <c r="J5344" s="10">
        <v>33.4009</v>
      </c>
      <c r="K5344">
        <f t="shared" si="167"/>
        <v>1299.5511949030001</v>
      </c>
    </row>
    <row r="5345" spans="1:11" x14ac:dyDescent="0.25">
      <c r="A5345" s="12">
        <v>61552</v>
      </c>
      <c r="B5345" t="s">
        <v>2818</v>
      </c>
      <c r="C5345" s="11">
        <v>19.89</v>
      </c>
      <c r="D5345">
        <v>1.008</v>
      </c>
      <c r="E5345" s="11">
        <v>16.010000000000002</v>
      </c>
      <c r="F5345">
        <v>0.99299999999999999</v>
      </c>
      <c r="G5345" s="11">
        <v>8.3800000000000008</v>
      </c>
      <c r="H5345">
        <v>1.3759999999999999</v>
      </c>
      <c r="I5345" s="11">
        <f t="shared" si="166"/>
        <v>47.477930000000001</v>
      </c>
      <c r="J5345" s="10">
        <v>33.4009</v>
      </c>
      <c r="K5345">
        <f t="shared" si="167"/>
        <v>1585.8055921370001</v>
      </c>
    </row>
    <row r="5346" spans="1:11" x14ac:dyDescent="0.25">
      <c r="A5346" s="12">
        <v>61556</v>
      </c>
      <c r="B5346" t="s">
        <v>2819</v>
      </c>
      <c r="C5346" s="11">
        <v>23.49</v>
      </c>
      <c r="D5346">
        <v>1.008</v>
      </c>
      <c r="E5346" s="11">
        <v>16.82</v>
      </c>
      <c r="F5346">
        <v>0.99299999999999999</v>
      </c>
      <c r="G5346" s="11">
        <v>9.92</v>
      </c>
      <c r="H5346">
        <v>1.3759999999999999</v>
      </c>
      <c r="I5346" s="11">
        <f t="shared" si="166"/>
        <v>54.03009999999999</v>
      </c>
      <c r="J5346" s="10">
        <v>33.4009</v>
      </c>
      <c r="K5346">
        <f t="shared" si="167"/>
        <v>1804.6539670899997</v>
      </c>
    </row>
    <row r="5347" spans="1:11" x14ac:dyDescent="0.25">
      <c r="A5347" s="12">
        <v>61557</v>
      </c>
      <c r="B5347" t="s">
        <v>2819</v>
      </c>
      <c r="C5347" s="11">
        <v>22.73</v>
      </c>
      <c r="D5347">
        <v>1.008</v>
      </c>
      <c r="E5347" s="11">
        <v>17.760000000000002</v>
      </c>
      <c r="F5347">
        <v>0.99299999999999999</v>
      </c>
      <c r="G5347" s="11">
        <v>9.6</v>
      </c>
      <c r="H5347">
        <v>1.3759999999999999</v>
      </c>
      <c r="I5347" s="11">
        <f t="shared" si="166"/>
        <v>53.75712</v>
      </c>
      <c r="J5347" s="10">
        <v>33.4009</v>
      </c>
      <c r="K5347">
        <f t="shared" si="167"/>
        <v>1795.5361894079999</v>
      </c>
    </row>
    <row r="5348" spans="1:11" x14ac:dyDescent="0.25">
      <c r="A5348" s="12">
        <v>61558</v>
      </c>
      <c r="B5348" t="s">
        <v>2820</v>
      </c>
      <c r="C5348" s="11">
        <v>25.84</v>
      </c>
      <c r="D5348">
        <v>1.008</v>
      </c>
      <c r="E5348" s="11">
        <v>18.61</v>
      </c>
      <c r="F5348">
        <v>0.99299999999999999</v>
      </c>
      <c r="G5348" s="11">
        <v>10.92</v>
      </c>
      <c r="H5348">
        <v>1.3759999999999999</v>
      </c>
      <c r="I5348" s="11">
        <f t="shared" si="166"/>
        <v>59.552369999999996</v>
      </c>
      <c r="J5348" s="10">
        <v>33.4009</v>
      </c>
      <c r="K5348">
        <f t="shared" si="167"/>
        <v>1989.1027551329998</v>
      </c>
    </row>
    <row r="5349" spans="1:11" x14ac:dyDescent="0.25">
      <c r="A5349" s="12">
        <v>61559</v>
      </c>
      <c r="B5349" t="s">
        <v>2820</v>
      </c>
      <c r="C5349" s="11">
        <v>33.17</v>
      </c>
      <c r="D5349">
        <v>1.008</v>
      </c>
      <c r="E5349" s="11">
        <v>23</v>
      </c>
      <c r="F5349">
        <v>0.99299999999999999</v>
      </c>
      <c r="G5349" s="11">
        <v>14</v>
      </c>
      <c r="H5349">
        <v>1.3759999999999999</v>
      </c>
      <c r="I5349" s="11">
        <f t="shared" si="166"/>
        <v>75.538359999999997</v>
      </c>
      <c r="J5349" s="10">
        <v>33.4009</v>
      </c>
      <c r="K5349">
        <f t="shared" si="167"/>
        <v>2523.0492085239998</v>
      </c>
    </row>
    <row r="5350" spans="1:11" x14ac:dyDescent="0.25">
      <c r="A5350" s="12">
        <v>61563</v>
      </c>
      <c r="B5350" t="s">
        <v>2821</v>
      </c>
      <c r="C5350" s="11">
        <v>27.73</v>
      </c>
      <c r="D5350">
        <v>1.008</v>
      </c>
      <c r="E5350" s="11">
        <v>18.309999999999999</v>
      </c>
      <c r="F5350">
        <v>0.99299999999999999</v>
      </c>
      <c r="G5350" s="11">
        <v>11.72</v>
      </c>
      <c r="H5350">
        <v>1.3759999999999999</v>
      </c>
      <c r="I5350" s="11">
        <f t="shared" si="166"/>
        <v>62.260389999999994</v>
      </c>
      <c r="J5350" s="10">
        <v>33.4009</v>
      </c>
      <c r="K5350">
        <f t="shared" si="167"/>
        <v>2079.5530603509997</v>
      </c>
    </row>
    <row r="5351" spans="1:11" x14ac:dyDescent="0.25">
      <c r="A5351" s="12">
        <v>61564</v>
      </c>
      <c r="B5351" t="s">
        <v>2821</v>
      </c>
      <c r="C5351" s="11">
        <v>33.869999999999997</v>
      </c>
      <c r="D5351">
        <v>1.008</v>
      </c>
      <c r="E5351" s="11">
        <v>21.68</v>
      </c>
      <c r="F5351">
        <v>0.99299999999999999</v>
      </c>
      <c r="G5351" s="11">
        <v>14.3</v>
      </c>
      <c r="H5351">
        <v>1.3759999999999999</v>
      </c>
      <c r="I5351" s="11">
        <f t="shared" si="166"/>
        <v>75.346000000000004</v>
      </c>
      <c r="J5351" s="10">
        <v>33.4009</v>
      </c>
      <c r="K5351">
        <f t="shared" si="167"/>
        <v>2516.6242114000001</v>
      </c>
    </row>
    <row r="5352" spans="1:11" x14ac:dyDescent="0.25">
      <c r="A5352" s="12">
        <v>61566</v>
      </c>
      <c r="B5352" t="s">
        <v>2813</v>
      </c>
      <c r="C5352" s="11">
        <v>31.64</v>
      </c>
      <c r="D5352">
        <v>1.008</v>
      </c>
      <c r="E5352" s="11">
        <v>20.04</v>
      </c>
      <c r="F5352">
        <v>0.99299999999999999</v>
      </c>
      <c r="G5352" s="11">
        <v>13.37</v>
      </c>
      <c r="H5352">
        <v>1.3759999999999999</v>
      </c>
      <c r="I5352" s="11">
        <f t="shared" si="166"/>
        <v>70.189959999999999</v>
      </c>
      <c r="J5352" s="10">
        <v>33.4009</v>
      </c>
      <c r="K5352">
        <f t="shared" si="167"/>
        <v>2344.4078349639999</v>
      </c>
    </row>
    <row r="5353" spans="1:11" x14ac:dyDescent="0.25">
      <c r="A5353" s="12">
        <v>61567</v>
      </c>
      <c r="B5353" t="s">
        <v>2814</v>
      </c>
      <c r="C5353" s="11">
        <v>36.08</v>
      </c>
      <c r="D5353">
        <v>1.008</v>
      </c>
      <c r="E5353" s="11">
        <v>22.75</v>
      </c>
      <c r="F5353">
        <v>0.99299999999999999</v>
      </c>
      <c r="G5353" s="11">
        <v>15.23</v>
      </c>
      <c r="H5353">
        <v>1.3759999999999999</v>
      </c>
      <c r="I5353" s="11">
        <f t="shared" si="166"/>
        <v>79.915869999999998</v>
      </c>
      <c r="J5353" s="10">
        <v>33.4009</v>
      </c>
      <c r="K5353">
        <f t="shared" si="167"/>
        <v>2669.2619822829997</v>
      </c>
    </row>
    <row r="5354" spans="1:11" x14ac:dyDescent="0.25">
      <c r="A5354" s="12">
        <v>61570</v>
      </c>
      <c r="B5354" t="s">
        <v>2822</v>
      </c>
      <c r="C5354" s="11">
        <v>25.85</v>
      </c>
      <c r="D5354">
        <v>1.008</v>
      </c>
      <c r="E5354" s="11">
        <v>18.100000000000001</v>
      </c>
      <c r="F5354">
        <v>0.99299999999999999</v>
      </c>
      <c r="G5354" s="11">
        <v>10.93</v>
      </c>
      <c r="H5354">
        <v>1.3759999999999999</v>
      </c>
      <c r="I5354" s="11">
        <f t="shared" si="166"/>
        <v>59.069780000000002</v>
      </c>
      <c r="J5354" s="10">
        <v>33.4009</v>
      </c>
      <c r="K5354">
        <f t="shared" si="167"/>
        <v>1972.9838148020001</v>
      </c>
    </row>
    <row r="5355" spans="1:11" x14ac:dyDescent="0.25">
      <c r="A5355" s="12">
        <v>61571</v>
      </c>
      <c r="B5355" t="s">
        <v>2807</v>
      </c>
      <c r="C5355" s="11">
        <v>27.71</v>
      </c>
      <c r="D5355">
        <v>1.008</v>
      </c>
      <c r="E5355" s="11">
        <v>18.760000000000002</v>
      </c>
      <c r="F5355">
        <v>0.99299999999999999</v>
      </c>
      <c r="G5355" s="11">
        <v>11.72</v>
      </c>
      <c r="H5355">
        <v>1.3759999999999999</v>
      </c>
      <c r="I5355" s="11">
        <f t="shared" si="166"/>
        <v>62.687080000000002</v>
      </c>
      <c r="J5355" s="10">
        <v>33.4009</v>
      </c>
      <c r="K5355">
        <f t="shared" si="167"/>
        <v>2093.804890372</v>
      </c>
    </row>
    <row r="5356" spans="1:11" x14ac:dyDescent="0.25">
      <c r="A5356" s="12">
        <v>61575</v>
      </c>
      <c r="B5356" t="s">
        <v>2823</v>
      </c>
      <c r="C5356" s="11">
        <v>35.65</v>
      </c>
      <c r="D5356">
        <v>1.008</v>
      </c>
      <c r="E5356" s="11">
        <v>21.54</v>
      </c>
      <c r="F5356">
        <v>0.99299999999999999</v>
      </c>
      <c r="G5356" s="11">
        <v>15.05</v>
      </c>
      <c r="H5356">
        <v>1.3759999999999999</v>
      </c>
      <c r="I5356" s="11">
        <f t="shared" si="166"/>
        <v>78.03322</v>
      </c>
      <c r="J5356" s="10">
        <v>33.4009</v>
      </c>
      <c r="K5356">
        <f t="shared" si="167"/>
        <v>2606.3797778980002</v>
      </c>
    </row>
    <row r="5357" spans="1:11" x14ac:dyDescent="0.25">
      <c r="A5357" s="12">
        <v>61576</v>
      </c>
      <c r="B5357" t="s">
        <v>2823</v>
      </c>
      <c r="C5357" s="11">
        <v>53.93</v>
      </c>
      <c r="D5357">
        <v>1.008</v>
      </c>
      <c r="E5357" s="11">
        <v>48.9</v>
      </c>
      <c r="F5357">
        <v>0.99299999999999999</v>
      </c>
      <c r="G5357" s="11">
        <v>22.75</v>
      </c>
      <c r="H5357">
        <v>1.3759999999999999</v>
      </c>
      <c r="I5357" s="11">
        <f t="shared" si="166"/>
        <v>134.22314</v>
      </c>
      <c r="J5357" s="10">
        <v>33.4009</v>
      </c>
      <c r="K5357">
        <f t="shared" si="167"/>
        <v>4483.1736768259998</v>
      </c>
    </row>
    <row r="5358" spans="1:11" x14ac:dyDescent="0.25">
      <c r="A5358" s="12">
        <v>61580</v>
      </c>
      <c r="B5358" t="s">
        <v>2824</v>
      </c>
      <c r="C5358" s="11">
        <v>33.65</v>
      </c>
      <c r="D5358">
        <v>1.008</v>
      </c>
      <c r="E5358" s="11">
        <v>25.75</v>
      </c>
      <c r="F5358">
        <v>0.99299999999999999</v>
      </c>
      <c r="G5358" s="11">
        <v>7.02</v>
      </c>
      <c r="H5358">
        <v>1.3759999999999999</v>
      </c>
      <c r="I5358" s="11">
        <f t="shared" si="166"/>
        <v>69.148469999999989</v>
      </c>
      <c r="J5358" s="10">
        <v>33.4009</v>
      </c>
      <c r="K5358">
        <f t="shared" si="167"/>
        <v>2309.6211316229997</v>
      </c>
    </row>
    <row r="5359" spans="1:11" x14ac:dyDescent="0.25">
      <c r="A5359" s="12">
        <v>61581</v>
      </c>
      <c r="B5359" t="s">
        <v>2824</v>
      </c>
      <c r="C5359" s="11">
        <v>38.15</v>
      </c>
      <c r="D5359">
        <v>1.008</v>
      </c>
      <c r="E5359" s="11">
        <v>26.93</v>
      </c>
      <c r="F5359">
        <v>0.99299999999999999</v>
      </c>
      <c r="G5359" s="11">
        <v>5.57</v>
      </c>
      <c r="H5359">
        <v>1.3759999999999999</v>
      </c>
      <c r="I5359" s="11">
        <f t="shared" si="166"/>
        <v>72.861009999999993</v>
      </c>
      <c r="J5359" s="10">
        <v>33.4009</v>
      </c>
      <c r="K5359">
        <f t="shared" si="167"/>
        <v>2433.6233089089997</v>
      </c>
    </row>
    <row r="5360" spans="1:11" x14ac:dyDescent="0.25">
      <c r="A5360" s="12">
        <v>61582</v>
      </c>
      <c r="B5360" t="s">
        <v>2824</v>
      </c>
      <c r="C5360" s="11">
        <v>34.26</v>
      </c>
      <c r="D5360">
        <v>1.008</v>
      </c>
      <c r="E5360" s="11">
        <v>44.35</v>
      </c>
      <c r="F5360">
        <v>0.99299999999999999</v>
      </c>
      <c r="G5360" s="11">
        <v>13.53</v>
      </c>
      <c r="H5360">
        <v>1.3759999999999999</v>
      </c>
      <c r="I5360" s="11">
        <f t="shared" si="166"/>
        <v>97.190909999999988</v>
      </c>
      <c r="J5360" s="10">
        <v>33.4009</v>
      </c>
      <c r="K5360">
        <f t="shared" si="167"/>
        <v>3246.2638658189994</v>
      </c>
    </row>
    <row r="5361" spans="1:11" x14ac:dyDescent="0.25">
      <c r="A5361" s="12">
        <v>61583</v>
      </c>
      <c r="B5361" t="s">
        <v>2824</v>
      </c>
      <c r="C5361" s="11">
        <v>37.54</v>
      </c>
      <c r="D5361">
        <v>1.008</v>
      </c>
      <c r="E5361" s="11">
        <v>34.619999999999997</v>
      </c>
      <c r="F5361">
        <v>0.99299999999999999</v>
      </c>
      <c r="G5361" s="11">
        <v>15.37</v>
      </c>
      <c r="H5361">
        <v>1.3759999999999999</v>
      </c>
      <c r="I5361" s="11">
        <f t="shared" si="166"/>
        <v>93.367099999999994</v>
      </c>
      <c r="J5361" s="10">
        <v>33.4009</v>
      </c>
      <c r="K5361">
        <f t="shared" si="167"/>
        <v>3118.5451703899998</v>
      </c>
    </row>
    <row r="5362" spans="1:11" x14ac:dyDescent="0.25">
      <c r="A5362" s="12">
        <v>61584</v>
      </c>
      <c r="B5362" t="s">
        <v>2825</v>
      </c>
      <c r="C5362" s="11">
        <v>36.76</v>
      </c>
      <c r="D5362">
        <v>1.008</v>
      </c>
      <c r="E5362" s="11">
        <v>33.67</v>
      </c>
      <c r="F5362">
        <v>0.99299999999999999</v>
      </c>
      <c r="G5362" s="11">
        <v>14.34</v>
      </c>
      <c r="H5362">
        <v>1.3759999999999999</v>
      </c>
      <c r="I5362" s="11">
        <f t="shared" si="166"/>
        <v>90.220230000000015</v>
      </c>
      <c r="J5362" s="10">
        <v>33.4009</v>
      </c>
      <c r="K5362">
        <f t="shared" si="167"/>
        <v>3013.4368802070003</v>
      </c>
    </row>
    <row r="5363" spans="1:11" x14ac:dyDescent="0.25">
      <c r="A5363" s="12">
        <v>61585</v>
      </c>
      <c r="B5363" t="s">
        <v>2825</v>
      </c>
      <c r="C5363" s="11">
        <v>41.51</v>
      </c>
      <c r="D5363">
        <v>1.008</v>
      </c>
      <c r="E5363" s="11">
        <v>38.43</v>
      </c>
      <c r="F5363">
        <v>0.99299999999999999</v>
      </c>
      <c r="G5363" s="11">
        <v>17.52</v>
      </c>
      <c r="H5363">
        <v>1.3759999999999999</v>
      </c>
      <c r="I5363" s="11">
        <f t="shared" si="166"/>
        <v>104.11058999999999</v>
      </c>
      <c r="J5363" s="10">
        <v>33.4009</v>
      </c>
      <c r="K5363">
        <f t="shared" si="167"/>
        <v>3477.3874055309998</v>
      </c>
    </row>
    <row r="5364" spans="1:11" x14ac:dyDescent="0.25">
      <c r="A5364" s="12">
        <v>61586</v>
      </c>
      <c r="B5364" t="s">
        <v>2826</v>
      </c>
      <c r="C5364" s="11">
        <v>26.79</v>
      </c>
      <c r="D5364">
        <v>1.008</v>
      </c>
      <c r="E5364" s="11">
        <v>40.909999999999997</v>
      </c>
      <c r="F5364">
        <v>0.99299999999999999</v>
      </c>
      <c r="G5364" s="11">
        <v>11.32</v>
      </c>
      <c r="H5364">
        <v>1.3759999999999999</v>
      </c>
      <c r="I5364" s="11">
        <f t="shared" si="166"/>
        <v>83.204269999999994</v>
      </c>
      <c r="J5364" s="10">
        <v>33.4009</v>
      </c>
      <c r="K5364">
        <f t="shared" si="167"/>
        <v>2779.0975018429999</v>
      </c>
    </row>
    <row r="5365" spans="1:11" x14ac:dyDescent="0.25">
      <c r="A5365" s="12">
        <v>61590</v>
      </c>
      <c r="B5365" t="s">
        <v>2827</v>
      </c>
      <c r="C5365" s="11">
        <v>45.86</v>
      </c>
      <c r="D5365">
        <v>1.008</v>
      </c>
      <c r="E5365" s="11">
        <v>24.78</v>
      </c>
      <c r="F5365">
        <v>0.99299999999999999</v>
      </c>
      <c r="G5365" s="11">
        <v>9.17</v>
      </c>
      <c r="H5365">
        <v>1.3759999999999999</v>
      </c>
      <c r="I5365" s="11">
        <f t="shared" si="166"/>
        <v>83.451340000000002</v>
      </c>
      <c r="J5365" s="10">
        <v>33.4009</v>
      </c>
      <c r="K5365">
        <f t="shared" si="167"/>
        <v>2787.3498622060001</v>
      </c>
    </row>
    <row r="5366" spans="1:11" x14ac:dyDescent="0.25">
      <c r="A5366" s="12">
        <v>61591</v>
      </c>
      <c r="B5366" t="s">
        <v>2827</v>
      </c>
      <c r="C5366" s="11">
        <v>45.84</v>
      </c>
      <c r="D5366">
        <v>1.008</v>
      </c>
      <c r="E5366" s="11">
        <v>26.12</v>
      </c>
      <c r="F5366">
        <v>0.99299999999999999</v>
      </c>
      <c r="G5366" s="11">
        <v>11.25</v>
      </c>
      <c r="H5366">
        <v>1.3759999999999999</v>
      </c>
      <c r="I5366" s="11">
        <f t="shared" si="166"/>
        <v>87.623880000000014</v>
      </c>
      <c r="J5366" s="10">
        <v>33.4009</v>
      </c>
      <c r="K5366">
        <f t="shared" si="167"/>
        <v>2926.7164534920003</v>
      </c>
    </row>
    <row r="5367" spans="1:11" x14ac:dyDescent="0.25">
      <c r="A5367" s="12">
        <v>61592</v>
      </c>
      <c r="B5367" t="s">
        <v>2825</v>
      </c>
      <c r="C5367" s="11">
        <v>42</v>
      </c>
      <c r="D5367">
        <v>1.008</v>
      </c>
      <c r="E5367" s="11">
        <v>32.700000000000003</v>
      </c>
      <c r="F5367">
        <v>0.99299999999999999</v>
      </c>
      <c r="G5367" s="11">
        <v>16.12</v>
      </c>
      <c r="H5367">
        <v>1.3759999999999999</v>
      </c>
      <c r="I5367" s="11">
        <f t="shared" si="166"/>
        <v>96.988219999999984</v>
      </c>
      <c r="J5367" s="10">
        <v>33.4009</v>
      </c>
      <c r="K5367">
        <f t="shared" si="167"/>
        <v>3239.4938373979994</v>
      </c>
    </row>
    <row r="5368" spans="1:11" x14ac:dyDescent="0.25">
      <c r="A5368" s="12">
        <v>61595</v>
      </c>
      <c r="B5368" t="s">
        <v>2828</v>
      </c>
      <c r="C5368" s="11">
        <v>32.9</v>
      </c>
      <c r="D5368">
        <v>1.008</v>
      </c>
      <c r="E5368" s="11">
        <v>24.06</v>
      </c>
      <c r="F5368">
        <v>0.99299999999999999</v>
      </c>
      <c r="G5368" s="11">
        <v>8.49</v>
      </c>
      <c r="H5368">
        <v>1.3759999999999999</v>
      </c>
      <c r="I5368" s="11">
        <f t="shared" si="166"/>
        <v>68.737020000000001</v>
      </c>
      <c r="J5368" s="10">
        <v>33.4009</v>
      </c>
      <c r="K5368">
        <f t="shared" si="167"/>
        <v>2295.8783313180002</v>
      </c>
    </row>
    <row r="5369" spans="1:11" x14ac:dyDescent="0.25">
      <c r="A5369" s="12">
        <v>61596</v>
      </c>
      <c r="B5369" t="s">
        <v>2829</v>
      </c>
      <c r="C5369" s="11">
        <v>38.44</v>
      </c>
      <c r="D5369">
        <v>1.008</v>
      </c>
      <c r="E5369" s="11">
        <v>18.52</v>
      </c>
      <c r="F5369">
        <v>0.99299999999999999</v>
      </c>
      <c r="G5369" s="11">
        <v>5.6</v>
      </c>
      <c r="H5369">
        <v>1.3759999999999999</v>
      </c>
      <c r="I5369" s="11">
        <f t="shared" si="166"/>
        <v>64.84348</v>
      </c>
      <c r="J5369" s="10">
        <v>33.4009</v>
      </c>
      <c r="K5369">
        <f t="shared" si="167"/>
        <v>2165.8305911319999</v>
      </c>
    </row>
    <row r="5370" spans="1:11" x14ac:dyDescent="0.25">
      <c r="A5370" s="12">
        <v>61597</v>
      </c>
      <c r="B5370" t="s">
        <v>2830</v>
      </c>
      <c r="C5370" s="11">
        <v>39.799999999999997</v>
      </c>
      <c r="D5370">
        <v>1.008</v>
      </c>
      <c r="E5370" s="11">
        <v>32.18</v>
      </c>
      <c r="F5370">
        <v>0.99299999999999999</v>
      </c>
      <c r="G5370" s="11">
        <v>16.809999999999999</v>
      </c>
      <c r="H5370">
        <v>1.3759999999999999</v>
      </c>
      <c r="I5370" s="11">
        <f t="shared" si="166"/>
        <v>95.203699999999998</v>
      </c>
      <c r="J5370" s="10">
        <v>33.4009</v>
      </c>
      <c r="K5370">
        <f t="shared" si="167"/>
        <v>3179.8892633299997</v>
      </c>
    </row>
    <row r="5371" spans="1:11" x14ac:dyDescent="0.25">
      <c r="A5371" s="12">
        <v>61598</v>
      </c>
      <c r="B5371" t="s">
        <v>2831</v>
      </c>
      <c r="C5371" s="11">
        <v>35.619999999999997</v>
      </c>
      <c r="D5371">
        <v>1.008</v>
      </c>
      <c r="E5371" s="11">
        <v>34.6</v>
      </c>
      <c r="F5371">
        <v>0.99299999999999999</v>
      </c>
      <c r="G5371" s="11">
        <v>15.04</v>
      </c>
      <c r="H5371">
        <v>1.3759999999999999</v>
      </c>
      <c r="I5371" s="11">
        <f t="shared" si="166"/>
        <v>90.957799999999992</v>
      </c>
      <c r="J5371" s="10">
        <v>33.4009</v>
      </c>
      <c r="K5371">
        <f t="shared" si="167"/>
        <v>3038.0723820199996</v>
      </c>
    </row>
    <row r="5372" spans="1:11" x14ac:dyDescent="0.25">
      <c r="A5372" s="12">
        <v>61600</v>
      </c>
      <c r="B5372" t="s">
        <v>2832</v>
      </c>
      <c r="C5372" s="11">
        <v>29.26</v>
      </c>
      <c r="D5372">
        <v>1.008</v>
      </c>
      <c r="E5372" s="11">
        <v>21.58</v>
      </c>
      <c r="F5372">
        <v>0.99299999999999999</v>
      </c>
      <c r="G5372" s="11">
        <v>6.49</v>
      </c>
      <c r="H5372">
        <v>1.3759999999999999</v>
      </c>
      <c r="I5372" s="11">
        <f t="shared" si="166"/>
        <v>59.853259999999992</v>
      </c>
      <c r="J5372" s="10">
        <v>33.4009</v>
      </c>
      <c r="K5372">
        <f t="shared" si="167"/>
        <v>1999.1527519339998</v>
      </c>
    </row>
    <row r="5373" spans="1:11" x14ac:dyDescent="0.25">
      <c r="A5373" s="12">
        <v>61601</v>
      </c>
      <c r="B5373" t="s">
        <v>2832</v>
      </c>
      <c r="C5373" s="11">
        <v>30.36</v>
      </c>
      <c r="D5373">
        <v>1.008</v>
      </c>
      <c r="E5373" s="11">
        <v>29.56</v>
      </c>
      <c r="F5373">
        <v>0.99299999999999999</v>
      </c>
      <c r="G5373" s="11">
        <v>11.95</v>
      </c>
      <c r="H5373">
        <v>1.3759999999999999</v>
      </c>
      <c r="I5373" s="11">
        <f t="shared" si="166"/>
        <v>76.399159999999995</v>
      </c>
      <c r="J5373" s="10">
        <v>33.4009</v>
      </c>
      <c r="K5373">
        <f t="shared" si="167"/>
        <v>2551.800703244</v>
      </c>
    </row>
    <row r="5374" spans="1:11" x14ac:dyDescent="0.25">
      <c r="A5374" s="12">
        <v>61605</v>
      </c>
      <c r="B5374" t="s">
        <v>2832</v>
      </c>
      <c r="C5374" s="11">
        <v>31.76</v>
      </c>
      <c r="D5374">
        <v>1.008</v>
      </c>
      <c r="E5374" s="11">
        <v>19.93</v>
      </c>
      <c r="F5374">
        <v>0.99299999999999999</v>
      </c>
      <c r="G5374" s="11">
        <v>5.57</v>
      </c>
      <c r="H5374">
        <v>1.3759999999999999</v>
      </c>
      <c r="I5374" s="11">
        <f t="shared" si="166"/>
        <v>59.468890000000002</v>
      </c>
      <c r="J5374" s="10">
        <v>33.4009</v>
      </c>
      <c r="K5374">
        <f t="shared" si="167"/>
        <v>1986.3144480010001</v>
      </c>
    </row>
    <row r="5375" spans="1:11" x14ac:dyDescent="0.25">
      <c r="A5375" s="12">
        <v>61606</v>
      </c>
      <c r="B5375" t="s">
        <v>2832</v>
      </c>
      <c r="C5375" s="11">
        <v>41</v>
      </c>
      <c r="D5375">
        <v>1.008</v>
      </c>
      <c r="E5375" s="11">
        <v>26.61</v>
      </c>
      <c r="F5375">
        <v>0.99299999999999999</v>
      </c>
      <c r="G5375" s="11">
        <v>14.07</v>
      </c>
      <c r="H5375">
        <v>1.3759999999999999</v>
      </c>
      <c r="I5375" s="11">
        <f t="shared" si="166"/>
        <v>87.112050000000011</v>
      </c>
      <c r="J5375" s="10">
        <v>33.4009</v>
      </c>
      <c r="K5375">
        <f t="shared" si="167"/>
        <v>2909.6208708450004</v>
      </c>
    </row>
    <row r="5376" spans="1:11" x14ac:dyDescent="0.25">
      <c r="A5376" s="12">
        <v>61607</v>
      </c>
      <c r="B5376" t="s">
        <v>2832</v>
      </c>
      <c r="C5376" s="11">
        <v>39.909999999999997</v>
      </c>
      <c r="D5376">
        <v>1.008</v>
      </c>
      <c r="E5376" s="11">
        <v>23.47</v>
      </c>
      <c r="F5376">
        <v>0.99299999999999999</v>
      </c>
      <c r="G5376" s="11">
        <v>11.26</v>
      </c>
      <c r="H5376">
        <v>1.3759999999999999</v>
      </c>
      <c r="I5376" s="11">
        <f t="shared" si="166"/>
        <v>79.028749999999988</v>
      </c>
      <c r="J5376" s="10">
        <v>33.4009</v>
      </c>
      <c r="K5376">
        <f t="shared" si="167"/>
        <v>2639.6313758749998</v>
      </c>
    </row>
    <row r="5377" spans="1:11" x14ac:dyDescent="0.25">
      <c r="A5377" s="12">
        <v>61608</v>
      </c>
      <c r="B5377" t="s">
        <v>2832</v>
      </c>
      <c r="C5377" s="11">
        <v>44.4</v>
      </c>
      <c r="D5377">
        <v>1.008</v>
      </c>
      <c r="E5377" s="11">
        <v>32.159999999999997</v>
      </c>
      <c r="F5377">
        <v>0.99299999999999999</v>
      </c>
      <c r="G5377" s="11">
        <v>18.09</v>
      </c>
      <c r="H5377">
        <v>1.3759999999999999</v>
      </c>
      <c r="I5377" s="11">
        <f t="shared" si="166"/>
        <v>101.58192</v>
      </c>
      <c r="J5377" s="10">
        <v>33.4009</v>
      </c>
      <c r="K5377">
        <f t="shared" si="167"/>
        <v>3392.9275517279998</v>
      </c>
    </row>
    <row r="5378" spans="1:11" x14ac:dyDescent="0.25">
      <c r="A5378" s="12">
        <v>61611</v>
      </c>
      <c r="B5378" t="s">
        <v>2833</v>
      </c>
      <c r="C5378" s="11">
        <v>7.22</v>
      </c>
      <c r="D5378">
        <v>1.008</v>
      </c>
      <c r="E5378" s="11">
        <v>2.5299999999999998</v>
      </c>
      <c r="F5378">
        <v>0.99299999999999999</v>
      </c>
      <c r="G5378" s="11">
        <v>3.04</v>
      </c>
      <c r="H5378">
        <v>1.3759999999999999</v>
      </c>
      <c r="I5378" s="11">
        <f t="shared" si="166"/>
        <v>13.973089999999999</v>
      </c>
      <c r="J5378" s="10">
        <v>33.4009</v>
      </c>
      <c r="K5378">
        <f t="shared" si="167"/>
        <v>466.71378178099997</v>
      </c>
    </row>
    <row r="5379" spans="1:11" x14ac:dyDescent="0.25">
      <c r="A5379" s="12">
        <v>61613</v>
      </c>
      <c r="B5379" t="s">
        <v>2834</v>
      </c>
      <c r="C5379" s="11">
        <v>43.9</v>
      </c>
      <c r="D5379">
        <v>1.008</v>
      </c>
      <c r="E5379" s="11">
        <v>33.630000000000003</v>
      </c>
      <c r="F5379">
        <v>0.99299999999999999</v>
      </c>
      <c r="G5379" s="11">
        <v>18.54</v>
      </c>
      <c r="H5379">
        <v>1.3759999999999999</v>
      </c>
      <c r="I5379" s="11">
        <f t="shared" ref="I5379:I5442" si="168">+((C5379*D5379)+(E5379*F5379)+(G5379*H5379))</f>
        <v>103.15683</v>
      </c>
      <c r="J5379" s="10">
        <v>33.4009</v>
      </c>
      <c r="K5379">
        <f t="shared" ref="K5379:K5442" si="169">+I5379*J5379</f>
        <v>3445.530963147</v>
      </c>
    </row>
    <row r="5380" spans="1:11" x14ac:dyDescent="0.25">
      <c r="A5380" s="12">
        <v>61615</v>
      </c>
      <c r="B5380" t="s">
        <v>2835</v>
      </c>
      <c r="C5380" s="11">
        <v>34.880000000000003</v>
      </c>
      <c r="D5380">
        <v>1.008</v>
      </c>
      <c r="E5380" s="11">
        <v>34.76</v>
      </c>
      <c r="F5380">
        <v>0.99299999999999999</v>
      </c>
      <c r="G5380" s="11">
        <v>14.74</v>
      </c>
      <c r="H5380">
        <v>1.3759999999999999</v>
      </c>
      <c r="I5380" s="11">
        <f t="shared" si="168"/>
        <v>89.957960000000014</v>
      </c>
      <c r="J5380" s="10">
        <v>33.4009</v>
      </c>
      <c r="K5380">
        <f t="shared" si="169"/>
        <v>3004.6768261640004</v>
      </c>
    </row>
    <row r="5381" spans="1:11" x14ac:dyDescent="0.25">
      <c r="A5381" s="12">
        <v>61616</v>
      </c>
      <c r="B5381" t="s">
        <v>2835</v>
      </c>
      <c r="C5381" s="11">
        <v>45.57</v>
      </c>
      <c r="D5381">
        <v>1.008</v>
      </c>
      <c r="E5381" s="11">
        <v>32.19</v>
      </c>
      <c r="F5381">
        <v>0.99299999999999999</v>
      </c>
      <c r="G5381" s="11">
        <v>16.71</v>
      </c>
      <c r="H5381">
        <v>1.3759999999999999</v>
      </c>
      <c r="I5381" s="11">
        <f t="shared" si="168"/>
        <v>100.89218999999999</v>
      </c>
      <c r="J5381" s="10">
        <v>33.4009</v>
      </c>
      <c r="K5381">
        <f t="shared" si="169"/>
        <v>3369.8899489709993</v>
      </c>
    </row>
    <row r="5382" spans="1:11" x14ac:dyDescent="0.25">
      <c r="A5382" s="12">
        <v>61618</v>
      </c>
      <c r="B5382" t="s">
        <v>2836</v>
      </c>
      <c r="C5382" s="11">
        <v>18.22</v>
      </c>
      <c r="D5382">
        <v>1.008</v>
      </c>
      <c r="E5382" s="11">
        <v>12.18</v>
      </c>
      <c r="F5382">
        <v>0.99299999999999999</v>
      </c>
      <c r="G5382" s="11">
        <v>6.08</v>
      </c>
      <c r="H5382">
        <v>1.3759999999999999</v>
      </c>
      <c r="I5382" s="11">
        <f t="shared" si="168"/>
        <v>38.826579999999993</v>
      </c>
      <c r="J5382" s="10">
        <v>33.4009</v>
      </c>
      <c r="K5382">
        <f t="shared" si="169"/>
        <v>1296.8427159219998</v>
      </c>
    </row>
    <row r="5383" spans="1:11" x14ac:dyDescent="0.25">
      <c r="A5383" s="12">
        <v>61619</v>
      </c>
      <c r="B5383" t="s">
        <v>2836</v>
      </c>
      <c r="C5383" s="11">
        <v>21.55</v>
      </c>
      <c r="D5383">
        <v>1.008</v>
      </c>
      <c r="E5383" s="11">
        <v>16.21</v>
      </c>
      <c r="F5383">
        <v>0.99299999999999999</v>
      </c>
      <c r="G5383" s="11">
        <v>9.11</v>
      </c>
      <c r="H5383">
        <v>1.3759999999999999</v>
      </c>
      <c r="I5383" s="11">
        <f t="shared" si="168"/>
        <v>50.354289999999999</v>
      </c>
      <c r="J5383" s="10">
        <v>33.4009</v>
      </c>
      <c r="K5383">
        <f t="shared" si="169"/>
        <v>1681.878604861</v>
      </c>
    </row>
    <row r="5384" spans="1:11" x14ac:dyDescent="0.25">
      <c r="A5384" s="12">
        <v>61623</v>
      </c>
      <c r="B5384" t="s">
        <v>24259</v>
      </c>
      <c r="C5384" s="11">
        <v>9.6999999999999993</v>
      </c>
      <c r="D5384">
        <v>1.008</v>
      </c>
      <c r="E5384" s="11">
        <v>2.87</v>
      </c>
      <c r="F5384">
        <v>0.99299999999999999</v>
      </c>
      <c r="G5384" s="11">
        <v>2.95</v>
      </c>
      <c r="H5384">
        <v>1.3759999999999999</v>
      </c>
      <c r="I5384" s="11">
        <f t="shared" si="168"/>
        <v>16.686709999999998</v>
      </c>
      <c r="J5384" s="10">
        <v>33.4009</v>
      </c>
      <c r="K5384">
        <f t="shared" si="169"/>
        <v>557.35113203899994</v>
      </c>
    </row>
    <row r="5385" spans="1:11" x14ac:dyDescent="0.25">
      <c r="A5385" s="12">
        <v>61624</v>
      </c>
      <c r="B5385" t="s">
        <v>24260</v>
      </c>
      <c r="C5385" s="11">
        <v>19.5</v>
      </c>
      <c r="D5385">
        <v>1.008</v>
      </c>
      <c r="E5385" s="11">
        <v>5.41</v>
      </c>
      <c r="F5385">
        <v>0.99299999999999999</v>
      </c>
      <c r="G5385" s="11">
        <v>6.37</v>
      </c>
      <c r="H5385">
        <v>1.3759999999999999</v>
      </c>
      <c r="I5385" s="11">
        <f t="shared" si="168"/>
        <v>33.79325</v>
      </c>
      <c r="J5385" s="10">
        <v>33.4009</v>
      </c>
      <c r="K5385">
        <f t="shared" si="169"/>
        <v>1128.7249639250001</v>
      </c>
    </row>
    <row r="5386" spans="1:11" x14ac:dyDescent="0.25">
      <c r="A5386" s="12">
        <v>61626</v>
      </c>
      <c r="B5386" t="s">
        <v>24261</v>
      </c>
      <c r="C5386" s="11">
        <v>14.93</v>
      </c>
      <c r="D5386">
        <v>1.008</v>
      </c>
      <c r="E5386" s="11">
        <v>272.48</v>
      </c>
      <c r="F5386">
        <v>0.99299999999999999</v>
      </c>
      <c r="G5386" s="11">
        <v>4.05</v>
      </c>
      <c r="H5386">
        <v>1.3759999999999999</v>
      </c>
      <c r="I5386" s="11">
        <f t="shared" si="168"/>
        <v>291.19488000000001</v>
      </c>
      <c r="J5386" s="10">
        <v>33.4009</v>
      </c>
      <c r="K5386">
        <f t="shared" si="169"/>
        <v>9726.1710673920006</v>
      </c>
    </row>
    <row r="5387" spans="1:11" x14ac:dyDescent="0.25">
      <c r="A5387" s="12">
        <v>61630</v>
      </c>
      <c r="B5387" t="s">
        <v>24262</v>
      </c>
      <c r="C5387" s="11">
        <v>21.52</v>
      </c>
      <c r="D5387">
        <v>1.008</v>
      </c>
      <c r="E5387" s="11">
        <v>9.2200000000000006</v>
      </c>
      <c r="F5387">
        <v>0.99299999999999999</v>
      </c>
      <c r="G5387" s="11">
        <v>6.82</v>
      </c>
      <c r="H5387">
        <v>1.3759999999999999</v>
      </c>
      <c r="I5387" s="11">
        <f t="shared" si="168"/>
        <v>40.231939999999994</v>
      </c>
      <c r="J5387" s="10">
        <v>33.4009</v>
      </c>
      <c r="K5387">
        <f t="shared" si="169"/>
        <v>1343.7830047459997</v>
      </c>
    </row>
    <row r="5388" spans="1:11" x14ac:dyDescent="0.25">
      <c r="A5388" s="12">
        <v>61635</v>
      </c>
      <c r="B5388" t="s">
        <v>2837</v>
      </c>
      <c r="C5388" s="11">
        <v>23.67</v>
      </c>
      <c r="D5388">
        <v>1.008</v>
      </c>
      <c r="E5388" s="11">
        <v>9.66</v>
      </c>
      <c r="F5388">
        <v>0.99299999999999999</v>
      </c>
      <c r="G5388" s="11">
        <v>7.28</v>
      </c>
      <c r="H5388">
        <v>1.3759999999999999</v>
      </c>
      <c r="I5388" s="11">
        <f t="shared" si="168"/>
        <v>43.46902</v>
      </c>
      <c r="J5388" s="10">
        <v>33.4009</v>
      </c>
      <c r="K5388">
        <f t="shared" si="169"/>
        <v>1451.904390118</v>
      </c>
    </row>
    <row r="5389" spans="1:11" x14ac:dyDescent="0.25">
      <c r="A5389" s="12">
        <v>61640</v>
      </c>
      <c r="B5389" t="s">
        <v>2838</v>
      </c>
      <c r="C5389" s="11">
        <v>12.32</v>
      </c>
      <c r="D5389">
        <v>1.008</v>
      </c>
      <c r="E5389" s="11">
        <v>0</v>
      </c>
      <c r="F5389">
        <v>0.99299999999999999</v>
      </c>
      <c r="G5389" s="11">
        <v>1.69</v>
      </c>
      <c r="H5389">
        <v>1.3759999999999999</v>
      </c>
      <c r="I5389" s="11">
        <f t="shared" si="168"/>
        <v>14.744000000000002</v>
      </c>
      <c r="J5389" s="10">
        <v>33.4009</v>
      </c>
      <c r="K5389">
        <f t="shared" si="169"/>
        <v>492.46286960000003</v>
      </c>
    </row>
    <row r="5390" spans="1:11" x14ac:dyDescent="0.25">
      <c r="A5390" s="12">
        <v>61641</v>
      </c>
      <c r="B5390" t="s">
        <v>12704</v>
      </c>
      <c r="C5390" s="11">
        <v>4.33</v>
      </c>
      <c r="D5390">
        <v>1.008</v>
      </c>
      <c r="E5390" s="11">
        <v>0</v>
      </c>
      <c r="F5390">
        <v>0.99299999999999999</v>
      </c>
      <c r="G5390" s="11">
        <v>0.59</v>
      </c>
      <c r="H5390">
        <v>1.3759999999999999</v>
      </c>
      <c r="I5390" s="11">
        <f t="shared" si="168"/>
        <v>5.1764800000000006</v>
      </c>
      <c r="J5390" s="10">
        <v>33.4009</v>
      </c>
      <c r="K5390">
        <f t="shared" si="169"/>
        <v>172.89909083200001</v>
      </c>
    </row>
    <row r="5391" spans="1:11" x14ac:dyDescent="0.25">
      <c r="A5391" s="12">
        <v>61642</v>
      </c>
      <c r="B5391" t="s">
        <v>12705</v>
      </c>
      <c r="C5391" s="11">
        <v>8.66</v>
      </c>
      <c r="D5391">
        <v>1.008</v>
      </c>
      <c r="E5391" s="11">
        <v>0</v>
      </c>
      <c r="F5391">
        <v>0.99299999999999999</v>
      </c>
      <c r="G5391" s="11">
        <v>1.18</v>
      </c>
      <c r="H5391">
        <v>1.3759999999999999</v>
      </c>
      <c r="I5391" s="11">
        <f t="shared" si="168"/>
        <v>10.352960000000001</v>
      </c>
      <c r="J5391" s="10">
        <v>33.4009</v>
      </c>
      <c r="K5391">
        <f t="shared" si="169"/>
        <v>345.79818166400003</v>
      </c>
    </row>
    <row r="5392" spans="1:11" x14ac:dyDescent="0.25">
      <c r="A5392" s="12">
        <v>61645</v>
      </c>
      <c r="B5392" t="s">
        <v>2839</v>
      </c>
      <c r="C5392" s="11">
        <v>14.63</v>
      </c>
      <c r="D5392">
        <v>1.008</v>
      </c>
      <c r="E5392" s="11">
        <v>3.69</v>
      </c>
      <c r="F5392">
        <v>0.99299999999999999</v>
      </c>
      <c r="G5392" s="11">
        <v>4.3099999999999996</v>
      </c>
      <c r="H5392">
        <v>1.3759999999999999</v>
      </c>
      <c r="I5392" s="11">
        <f t="shared" si="168"/>
        <v>24.34177</v>
      </c>
      <c r="J5392" s="10">
        <v>33.4009</v>
      </c>
      <c r="K5392">
        <f t="shared" si="169"/>
        <v>813.03702559300007</v>
      </c>
    </row>
    <row r="5393" spans="1:11" x14ac:dyDescent="0.25">
      <c r="A5393" s="12">
        <v>61650</v>
      </c>
      <c r="B5393" t="s">
        <v>2840</v>
      </c>
      <c r="C5393" s="11">
        <v>9.75</v>
      </c>
      <c r="D5393">
        <v>1.008</v>
      </c>
      <c r="E5393" s="11">
        <v>2.73</v>
      </c>
      <c r="F5393">
        <v>0.99299999999999999</v>
      </c>
      <c r="G5393" s="11">
        <v>3.19</v>
      </c>
      <c r="H5393">
        <v>1.3759999999999999</v>
      </c>
      <c r="I5393" s="11">
        <f t="shared" si="168"/>
        <v>16.928329999999999</v>
      </c>
      <c r="J5393" s="10">
        <v>33.4009</v>
      </c>
      <c r="K5393">
        <f t="shared" si="169"/>
        <v>565.42145749700001</v>
      </c>
    </row>
    <row r="5394" spans="1:11" x14ac:dyDescent="0.25">
      <c r="A5394" s="12">
        <v>61651</v>
      </c>
      <c r="B5394" t="s">
        <v>2841</v>
      </c>
      <c r="C5394" s="11">
        <v>4.1399999999999997</v>
      </c>
      <c r="D5394">
        <v>1.008</v>
      </c>
      <c r="E5394" s="11">
        <v>1.19</v>
      </c>
      <c r="F5394">
        <v>0.99299999999999999</v>
      </c>
      <c r="G5394" s="11">
        <v>1.37</v>
      </c>
      <c r="H5394">
        <v>1.3759999999999999</v>
      </c>
      <c r="I5394" s="11">
        <f t="shared" si="168"/>
        <v>7.2399099999999992</v>
      </c>
      <c r="J5394" s="10">
        <v>33.4009</v>
      </c>
      <c r="K5394">
        <f t="shared" si="169"/>
        <v>241.81950991899998</v>
      </c>
    </row>
    <row r="5395" spans="1:11" x14ac:dyDescent="0.25">
      <c r="A5395" s="12">
        <v>61680</v>
      </c>
      <c r="B5395" t="s">
        <v>2842</v>
      </c>
      <c r="C5395" s="11">
        <v>31.74</v>
      </c>
      <c r="D5395">
        <v>1.008</v>
      </c>
      <c r="E5395" s="11">
        <v>20.93</v>
      </c>
      <c r="F5395">
        <v>0.99299999999999999</v>
      </c>
      <c r="G5395" s="11">
        <v>13.42</v>
      </c>
      <c r="H5395">
        <v>1.3759999999999999</v>
      </c>
      <c r="I5395" s="11">
        <f t="shared" si="168"/>
        <v>71.24333</v>
      </c>
      <c r="J5395" s="10">
        <v>33.4009</v>
      </c>
      <c r="K5395">
        <f t="shared" si="169"/>
        <v>2379.5913409969999</v>
      </c>
    </row>
    <row r="5396" spans="1:11" x14ac:dyDescent="0.25">
      <c r="A5396" s="12">
        <v>61682</v>
      </c>
      <c r="B5396" t="s">
        <v>2842</v>
      </c>
      <c r="C5396" s="11">
        <v>61.82</v>
      </c>
      <c r="D5396">
        <v>1.008</v>
      </c>
      <c r="E5396" s="11">
        <v>28.89</v>
      </c>
      <c r="F5396">
        <v>0.99299999999999999</v>
      </c>
      <c r="G5396" s="11">
        <v>25.54</v>
      </c>
      <c r="H5396">
        <v>1.3759999999999999</v>
      </c>
      <c r="I5396" s="11">
        <f t="shared" si="168"/>
        <v>126.14537</v>
      </c>
      <c r="J5396" s="10">
        <v>33.4009</v>
      </c>
      <c r="K5396">
        <f t="shared" si="169"/>
        <v>4213.3688888329998</v>
      </c>
    </row>
    <row r="5397" spans="1:11" x14ac:dyDescent="0.25">
      <c r="A5397" s="12">
        <v>61684</v>
      </c>
      <c r="B5397" t="s">
        <v>2842</v>
      </c>
      <c r="C5397" s="11">
        <v>40.6</v>
      </c>
      <c r="D5397">
        <v>1.008</v>
      </c>
      <c r="E5397" s="11">
        <v>24.04</v>
      </c>
      <c r="F5397">
        <v>0.99299999999999999</v>
      </c>
      <c r="G5397" s="11">
        <v>17.13</v>
      </c>
      <c r="H5397">
        <v>1.3759999999999999</v>
      </c>
      <c r="I5397" s="11">
        <f t="shared" si="168"/>
        <v>88.367400000000004</v>
      </c>
      <c r="J5397" s="10">
        <v>33.4009</v>
      </c>
      <c r="K5397">
        <f t="shared" si="169"/>
        <v>2951.5506906600003</v>
      </c>
    </row>
    <row r="5398" spans="1:11" x14ac:dyDescent="0.25">
      <c r="A5398" s="12">
        <v>61686</v>
      </c>
      <c r="B5398" t="s">
        <v>2842</v>
      </c>
      <c r="C5398" s="11">
        <v>65.81</v>
      </c>
      <c r="D5398">
        <v>1.008</v>
      </c>
      <c r="E5398" s="11">
        <v>33.61</v>
      </c>
      <c r="F5398">
        <v>0.99299999999999999</v>
      </c>
      <c r="G5398" s="11">
        <v>27.78</v>
      </c>
      <c r="H5398">
        <v>1.3759999999999999</v>
      </c>
      <c r="I5398" s="11">
        <f t="shared" si="168"/>
        <v>137.93648999999999</v>
      </c>
      <c r="J5398" s="10">
        <v>33.4009</v>
      </c>
      <c r="K5398">
        <f t="shared" si="169"/>
        <v>4607.202908841</v>
      </c>
    </row>
    <row r="5399" spans="1:11" x14ac:dyDescent="0.25">
      <c r="A5399" s="12">
        <v>61690</v>
      </c>
      <c r="B5399" t="s">
        <v>2842</v>
      </c>
      <c r="C5399" s="11">
        <v>30.56</v>
      </c>
      <c r="D5399">
        <v>1.008</v>
      </c>
      <c r="E5399" s="11">
        <v>20.12</v>
      </c>
      <c r="F5399">
        <v>0.99299999999999999</v>
      </c>
      <c r="G5399" s="11">
        <v>12.9</v>
      </c>
      <c r="H5399">
        <v>1.3759999999999999</v>
      </c>
      <c r="I5399" s="11">
        <f t="shared" si="168"/>
        <v>68.534040000000005</v>
      </c>
      <c r="J5399" s="10">
        <v>33.4009</v>
      </c>
      <c r="K5399">
        <f t="shared" si="169"/>
        <v>2289.0986166360003</v>
      </c>
    </row>
    <row r="5400" spans="1:11" x14ac:dyDescent="0.25">
      <c r="A5400" s="12">
        <v>61692</v>
      </c>
      <c r="B5400" t="s">
        <v>2842</v>
      </c>
      <c r="C5400" s="11">
        <v>53.23</v>
      </c>
      <c r="D5400">
        <v>1.008</v>
      </c>
      <c r="E5400" s="11">
        <v>28.09</v>
      </c>
      <c r="F5400">
        <v>0.99299999999999999</v>
      </c>
      <c r="G5400" s="11">
        <v>22.47</v>
      </c>
      <c r="H5400">
        <v>1.3759999999999999</v>
      </c>
      <c r="I5400" s="11">
        <f t="shared" si="168"/>
        <v>112.46793</v>
      </c>
      <c r="J5400" s="10">
        <v>33.4009</v>
      </c>
      <c r="K5400">
        <f t="shared" si="169"/>
        <v>3756.530083137</v>
      </c>
    </row>
    <row r="5401" spans="1:11" x14ac:dyDescent="0.25">
      <c r="A5401" s="12">
        <v>61697</v>
      </c>
      <c r="B5401" t="s">
        <v>2843</v>
      </c>
      <c r="C5401" s="11">
        <v>61.82</v>
      </c>
      <c r="D5401">
        <v>1.008</v>
      </c>
      <c r="E5401" s="11">
        <v>32.049999999999997</v>
      </c>
      <c r="F5401">
        <v>0.99299999999999999</v>
      </c>
      <c r="G5401" s="11">
        <v>26.02</v>
      </c>
      <c r="H5401">
        <v>1.3759999999999999</v>
      </c>
      <c r="I5401" s="11">
        <f t="shared" si="168"/>
        <v>129.94372999999999</v>
      </c>
      <c r="J5401" s="10">
        <v>33.4009</v>
      </c>
      <c r="K5401">
        <f t="shared" si="169"/>
        <v>4340.2375313569992</v>
      </c>
    </row>
    <row r="5402" spans="1:11" x14ac:dyDescent="0.25">
      <c r="A5402" s="12">
        <v>61698</v>
      </c>
      <c r="B5402" t="s">
        <v>2843</v>
      </c>
      <c r="C5402" s="11">
        <v>67.89</v>
      </c>
      <c r="D5402">
        <v>1.008</v>
      </c>
      <c r="E5402" s="11">
        <v>34.340000000000003</v>
      </c>
      <c r="F5402">
        <v>0.99299999999999999</v>
      </c>
      <c r="G5402" s="11">
        <v>28.66</v>
      </c>
      <c r="H5402">
        <v>1.3759999999999999</v>
      </c>
      <c r="I5402" s="11">
        <f t="shared" si="168"/>
        <v>141.96889999999999</v>
      </c>
      <c r="J5402" s="10">
        <v>33.4009</v>
      </c>
      <c r="K5402">
        <f t="shared" si="169"/>
        <v>4741.8890320099999</v>
      </c>
    </row>
    <row r="5403" spans="1:11" x14ac:dyDescent="0.25">
      <c r="A5403" s="12">
        <v>61700</v>
      </c>
      <c r="B5403" t="s">
        <v>2844</v>
      </c>
      <c r="C5403" s="11">
        <v>49.35</v>
      </c>
      <c r="D5403">
        <v>1.008</v>
      </c>
      <c r="E5403" s="11">
        <v>26.72</v>
      </c>
      <c r="F5403">
        <v>0.99299999999999999</v>
      </c>
      <c r="G5403" s="11">
        <v>20.059999999999999</v>
      </c>
      <c r="H5403">
        <v>1.3759999999999999</v>
      </c>
      <c r="I5403" s="11">
        <f t="shared" si="168"/>
        <v>103.88032</v>
      </c>
      <c r="J5403" s="10">
        <v>33.4009</v>
      </c>
      <c r="K5403">
        <f t="shared" si="169"/>
        <v>3469.6961802880001</v>
      </c>
    </row>
    <row r="5404" spans="1:11" x14ac:dyDescent="0.25">
      <c r="A5404" s="12">
        <v>61702</v>
      </c>
      <c r="B5404" t="s">
        <v>2845</v>
      </c>
      <c r="C5404" s="11">
        <v>58.54</v>
      </c>
      <c r="D5404">
        <v>1.008</v>
      </c>
      <c r="E5404" s="11">
        <v>31.06</v>
      </c>
      <c r="F5404">
        <v>0.99299999999999999</v>
      </c>
      <c r="G5404" s="11">
        <v>24.72</v>
      </c>
      <c r="H5404">
        <v>1.3759999999999999</v>
      </c>
      <c r="I5404" s="11">
        <f t="shared" si="168"/>
        <v>123.86561999999999</v>
      </c>
      <c r="J5404" s="10">
        <v>33.4009</v>
      </c>
      <c r="K5404">
        <f t="shared" si="169"/>
        <v>4137.2231870579999</v>
      </c>
    </row>
    <row r="5405" spans="1:11" x14ac:dyDescent="0.25">
      <c r="A5405" s="12">
        <v>61703</v>
      </c>
      <c r="B5405" t="s">
        <v>2846</v>
      </c>
      <c r="C5405" s="11">
        <v>18.329999999999998</v>
      </c>
      <c r="D5405">
        <v>1.008</v>
      </c>
      <c r="E5405" s="11">
        <v>14.4</v>
      </c>
      <c r="F5405">
        <v>0.99299999999999999</v>
      </c>
      <c r="G5405" s="11">
        <v>7.72</v>
      </c>
      <c r="H5405">
        <v>1.3759999999999999</v>
      </c>
      <c r="I5405" s="11">
        <f t="shared" si="168"/>
        <v>43.398560000000003</v>
      </c>
      <c r="J5405" s="10">
        <v>33.4009</v>
      </c>
      <c r="K5405">
        <f t="shared" si="169"/>
        <v>1449.5509627040001</v>
      </c>
    </row>
    <row r="5406" spans="1:11" x14ac:dyDescent="0.25">
      <c r="A5406" s="12">
        <v>61705</v>
      </c>
      <c r="B5406" t="s">
        <v>2847</v>
      </c>
      <c r="C5406" s="11">
        <v>37.15</v>
      </c>
      <c r="D5406">
        <v>1.008</v>
      </c>
      <c r="E5406" s="11">
        <v>22.07</v>
      </c>
      <c r="F5406">
        <v>0.99299999999999999</v>
      </c>
      <c r="G5406" s="11">
        <v>15.67</v>
      </c>
      <c r="H5406">
        <v>1.3759999999999999</v>
      </c>
      <c r="I5406" s="11">
        <f t="shared" si="168"/>
        <v>80.924630000000008</v>
      </c>
      <c r="J5406" s="10">
        <v>33.4009</v>
      </c>
      <c r="K5406">
        <f t="shared" si="169"/>
        <v>2702.9554741670004</v>
      </c>
    </row>
    <row r="5407" spans="1:11" x14ac:dyDescent="0.25">
      <c r="A5407" s="12">
        <v>61708</v>
      </c>
      <c r="B5407" t="s">
        <v>2847</v>
      </c>
      <c r="C5407" s="11">
        <v>36.270000000000003</v>
      </c>
      <c r="D5407">
        <v>1.008</v>
      </c>
      <c r="E5407" s="11">
        <v>21.77</v>
      </c>
      <c r="F5407">
        <v>0.99299999999999999</v>
      </c>
      <c r="G5407" s="11">
        <v>15.32</v>
      </c>
      <c r="H5407">
        <v>1.3759999999999999</v>
      </c>
      <c r="I5407" s="11">
        <f t="shared" si="168"/>
        <v>79.25809000000001</v>
      </c>
      <c r="J5407" s="10">
        <v>33.4009</v>
      </c>
      <c r="K5407">
        <f t="shared" si="169"/>
        <v>2647.2915382810002</v>
      </c>
    </row>
    <row r="5408" spans="1:11" x14ac:dyDescent="0.25">
      <c r="A5408" s="12">
        <v>61710</v>
      </c>
      <c r="B5408" t="s">
        <v>2847</v>
      </c>
      <c r="C5408" s="11">
        <v>30.51</v>
      </c>
      <c r="D5408">
        <v>1.008</v>
      </c>
      <c r="E5408" s="11">
        <v>18.68</v>
      </c>
      <c r="F5408">
        <v>0.99299999999999999</v>
      </c>
      <c r="G5408" s="11">
        <v>12.88</v>
      </c>
      <c r="H5408">
        <v>1.3759999999999999</v>
      </c>
      <c r="I5408" s="11">
        <f t="shared" si="168"/>
        <v>67.026200000000003</v>
      </c>
      <c r="J5408" s="10">
        <v>33.4009</v>
      </c>
      <c r="K5408">
        <f t="shared" si="169"/>
        <v>2238.7354035799999</v>
      </c>
    </row>
    <row r="5409" spans="1:11" x14ac:dyDescent="0.25">
      <c r="A5409" s="12">
        <v>61711</v>
      </c>
      <c r="B5409" t="s">
        <v>2848</v>
      </c>
      <c r="C5409" s="11">
        <v>37.270000000000003</v>
      </c>
      <c r="D5409">
        <v>1.008</v>
      </c>
      <c r="E5409" s="11">
        <v>21.94</v>
      </c>
      <c r="F5409">
        <v>0.99299999999999999</v>
      </c>
      <c r="G5409" s="11">
        <v>15.48</v>
      </c>
      <c r="H5409">
        <v>1.3759999999999999</v>
      </c>
      <c r="I5409" s="11">
        <f t="shared" si="168"/>
        <v>80.655060000000006</v>
      </c>
      <c r="J5409" s="10">
        <v>33.4009</v>
      </c>
      <c r="K5409">
        <f t="shared" si="169"/>
        <v>2693.9515935540003</v>
      </c>
    </row>
    <row r="5410" spans="1:11" x14ac:dyDescent="0.25">
      <c r="A5410" s="12">
        <v>61715</v>
      </c>
      <c r="B5410" t="s">
        <v>22531</v>
      </c>
      <c r="C5410" s="11">
        <v>0</v>
      </c>
      <c r="D5410">
        <v>1.008</v>
      </c>
      <c r="E5410" s="11">
        <v>0</v>
      </c>
      <c r="F5410">
        <v>0.99299999999999999</v>
      </c>
      <c r="G5410" s="11">
        <v>0</v>
      </c>
      <c r="H5410">
        <v>1.3759999999999999</v>
      </c>
      <c r="I5410" s="11">
        <f t="shared" si="168"/>
        <v>0</v>
      </c>
      <c r="J5410" s="10">
        <v>33.4009</v>
      </c>
      <c r="K5410">
        <f t="shared" si="169"/>
        <v>0</v>
      </c>
    </row>
    <row r="5411" spans="1:11" x14ac:dyDescent="0.25">
      <c r="A5411" s="12">
        <v>61720</v>
      </c>
      <c r="B5411" t="s">
        <v>2849</v>
      </c>
      <c r="C5411" s="11">
        <v>17.18</v>
      </c>
      <c r="D5411">
        <v>1.008</v>
      </c>
      <c r="E5411" s="11">
        <v>13.38</v>
      </c>
      <c r="F5411">
        <v>0.99299999999999999</v>
      </c>
      <c r="G5411" s="11">
        <v>7.25</v>
      </c>
      <c r="H5411">
        <v>1.3759999999999999</v>
      </c>
      <c r="I5411" s="11">
        <f t="shared" si="168"/>
        <v>40.57978</v>
      </c>
      <c r="J5411" s="10">
        <v>33.4009</v>
      </c>
      <c r="K5411">
        <f t="shared" si="169"/>
        <v>1355.4011738019999</v>
      </c>
    </row>
    <row r="5412" spans="1:11" x14ac:dyDescent="0.25">
      <c r="A5412" s="12">
        <v>61735</v>
      </c>
      <c r="B5412" t="s">
        <v>2849</v>
      </c>
      <c r="C5412" s="11">
        <v>21.79</v>
      </c>
      <c r="D5412">
        <v>1.008</v>
      </c>
      <c r="E5412" s="11">
        <v>16.059999999999999</v>
      </c>
      <c r="F5412">
        <v>0.99299999999999999</v>
      </c>
      <c r="G5412" s="11">
        <v>9.19</v>
      </c>
      <c r="H5412">
        <v>1.3759999999999999</v>
      </c>
      <c r="I5412" s="11">
        <f t="shared" si="168"/>
        <v>50.557340000000003</v>
      </c>
      <c r="J5412" s="10">
        <v>33.4009</v>
      </c>
      <c r="K5412">
        <f t="shared" si="169"/>
        <v>1688.6606576060001</v>
      </c>
    </row>
    <row r="5413" spans="1:11" x14ac:dyDescent="0.25">
      <c r="A5413" s="12">
        <v>61736</v>
      </c>
      <c r="B5413" t="s">
        <v>16861</v>
      </c>
      <c r="C5413" s="11">
        <v>18.579999999999998</v>
      </c>
      <c r="D5413">
        <v>1.008</v>
      </c>
      <c r="E5413" s="11">
        <v>7.75</v>
      </c>
      <c r="F5413">
        <v>0.99299999999999999</v>
      </c>
      <c r="G5413" s="11">
        <v>7.85</v>
      </c>
      <c r="H5413">
        <v>1.3759999999999999</v>
      </c>
      <c r="I5413" s="11">
        <f t="shared" si="168"/>
        <v>37.225989999999996</v>
      </c>
      <c r="J5413" s="10">
        <v>33.4009</v>
      </c>
      <c r="K5413">
        <f t="shared" si="169"/>
        <v>1243.3815693909999</v>
      </c>
    </row>
    <row r="5414" spans="1:11" x14ac:dyDescent="0.25">
      <c r="A5414" s="12">
        <v>61737</v>
      </c>
      <c r="B5414" t="s">
        <v>16862</v>
      </c>
      <c r="C5414" s="11">
        <v>22.1</v>
      </c>
      <c r="D5414">
        <v>1.008</v>
      </c>
      <c r="E5414" s="11">
        <v>8.99</v>
      </c>
      <c r="F5414">
        <v>0.99299999999999999</v>
      </c>
      <c r="G5414" s="11">
        <v>9.33</v>
      </c>
      <c r="H5414">
        <v>1.3759999999999999</v>
      </c>
      <c r="I5414" s="11">
        <f t="shared" si="168"/>
        <v>44.04195</v>
      </c>
      <c r="J5414" s="10">
        <v>33.4009</v>
      </c>
      <c r="K5414">
        <f t="shared" si="169"/>
        <v>1471.0407677549999</v>
      </c>
    </row>
    <row r="5415" spans="1:11" x14ac:dyDescent="0.25">
      <c r="A5415" s="12">
        <v>61750</v>
      </c>
      <c r="B5415" t="s">
        <v>2850</v>
      </c>
      <c r="C5415" s="11">
        <v>19.329999999999998</v>
      </c>
      <c r="D5415">
        <v>1.008</v>
      </c>
      <c r="E5415" s="11">
        <v>14.03</v>
      </c>
      <c r="F5415">
        <v>0.99299999999999999</v>
      </c>
      <c r="G5415" s="11">
        <v>8.1199999999999992</v>
      </c>
      <c r="H5415">
        <v>1.3759999999999999</v>
      </c>
      <c r="I5415" s="11">
        <f t="shared" si="168"/>
        <v>44.589549999999996</v>
      </c>
      <c r="J5415" s="10">
        <v>33.4009</v>
      </c>
      <c r="K5415">
        <f t="shared" si="169"/>
        <v>1489.331100595</v>
      </c>
    </row>
    <row r="5416" spans="1:11" x14ac:dyDescent="0.25">
      <c r="A5416" s="12">
        <v>61751</v>
      </c>
      <c r="B5416" t="s">
        <v>2851</v>
      </c>
      <c r="C5416" s="11">
        <v>18.32</v>
      </c>
      <c r="D5416">
        <v>1.008</v>
      </c>
      <c r="E5416" s="11">
        <v>15.49</v>
      </c>
      <c r="F5416">
        <v>0.99299999999999999</v>
      </c>
      <c r="G5416" s="11">
        <v>7.7</v>
      </c>
      <c r="H5416">
        <v>1.3759999999999999</v>
      </c>
      <c r="I5416" s="11">
        <f t="shared" si="168"/>
        <v>44.443329999999996</v>
      </c>
      <c r="J5416" s="10">
        <v>33.4009</v>
      </c>
      <c r="K5416">
        <f t="shared" si="169"/>
        <v>1484.4472209969999</v>
      </c>
    </row>
    <row r="5417" spans="1:11" x14ac:dyDescent="0.25">
      <c r="A5417" s="12">
        <v>61760</v>
      </c>
      <c r="B5417" t="s">
        <v>2811</v>
      </c>
      <c r="C5417" s="11">
        <v>21.83</v>
      </c>
      <c r="D5417">
        <v>1.008</v>
      </c>
      <c r="E5417" s="11">
        <v>15.49</v>
      </c>
      <c r="F5417">
        <v>0.99299999999999999</v>
      </c>
      <c r="G5417" s="11">
        <v>9.2100000000000009</v>
      </c>
      <c r="H5417">
        <v>1.3759999999999999</v>
      </c>
      <c r="I5417" s="11">
        <f t="shared" si="168"/>
        <v>50.059169999999995</v>
      </c>
      <c r="J5417" s="10">
        <v>33.4009</v>
      </c>
      <c r="K5417">
        <f t="shared" si="169"/>
        <v>1672.0213312529997</v>
      </c>
    </row>
    <row r="5418" spans="1:11" x14ac:dyDescent="0.25">
      <c r="A5418" s="12">
        <v>61770</v>
      </c>
      <c r="B5418" t="s">
        <v>2852</v>
      </c>
      <c r="C5418" s="11">
        <v>22.61</v>
      </c>
      <c r="D5418">
        <v>1.008</v>
      </c>
      <c r="E5418" s="11">
        <v>15.29</v>
      </c>
      <c r="F5418">
        <v>0.99299999999999999</v>
      </c>
      <c r="G5418" s="11">
        <v>9.5500000000000007</v>
      </c>
      <c r="H5418">
        <v>1.3759999999999999</v>
      </c>
      <c r="I5418" s="11">
        <f t="shared" si="168"/>
        <v>51.114649999999997</v>
      </c>
      <c r="J5418" s="10">
        <v>33.4009</v>
      </c>
      <c r="K5418">
        <f t="shared" si="169"/>
        <v>1707.275313185</v>
      </c>
    </row>
    <row r="5419" spans="1:11" x14ac:dyDescent="0.25">
      <c r="A5419" s="12">
        <v>61781</v>
      </c>
      <c r="B5419" t="s">
        <v>2853</v>
      </c>
      <c r="C5419" s="11">
        <v>3.66</v>
      </c>
      <c r="D5419">
        <v>1.008</v>
      </c>
      <c r="E5419" s="11">
        <v>1.27</v>
      </c>
      <c r="F5419">
        <v>0.99299999999999999</v>
      </c>
      <c r="G5419" s="11">
        <v>1.51</v>
      </c>
      <c r="H5419">
        <v>1.3759999999999999</v>
      </c>
      <c r="I5419" s="11">
        <f t="shared" si="168"/>
        <v>7.0281500000000001</v>
      </c>
      <c r="J5419" s="10">
        <v>33.4009</v>
      </c>
      <c r="K5419">
        <f t="shared" si="169"/>
        <v>234.746535335</v>
      </c>
    </row>
    <row r="5420" spans="1:11" x14ac:dyDescent="0.25">
      <c r="A5420" s="12">
        <v>61782</v>
      </c>
      <c r="B5420" t="s">
        <v>2854</v>
      </c>
      <c r="C5420" s="11">
        <v>3.1</v>
      </c>
      <c r="D5420">
        <v>1.008</v>
      </c>
      <c r="E5420" s="11">
        <v>0.76</v>
      </c>
      <c r="F5420">
        <v>0.99299999999999999</v>
      </c>
      <c r="G5420" s="11">
        <v>0.46</v>
      </c>
      <c r="H5420">
        <v>1.3759999999999999</v>
      </c>
      <c r="I5420" s="11">
        <f t="shared" si="168"/>
        <v>4.5124399999999998</v>
      </c>
      <c r="J5420" s="10">
        <v>33.4009</v>
      </c>
      <c r="K5420">
        <f t="shared" si="169"/>
        <v>150.71955719599998</v>
      </c>
    </row>
    <row r="5421" spans="1:11" x14ac:dyDescent="0.25">
      <c r="A5421" s="12">
        <v>61783</v>
      </c>
      <c r="B5421" t="s">
        <v>2855</v>
      </c>
      <c r="C5421" s="11">
        <v>3.66</v>
      </c>
      <c r="D5421">
        <v>1.008</v>
      </c>
      <c r="E5421" s="11">
        <v>1.24</v>
      </c>
      <c r="F5421">
        <v>0.99299999999999999</v>
      </c>
      <c r="G5421" s="11">
        <v>1.31</v>
      </c>
      <c r="H5421">
        <v>1.3759999999999999</v>
      </c>
      <c r="I5421" s="11">
        <f t="shared" si="168"/>
        <v>6.72316</v>
      </c>
      <c r="J5421" s="10">
        <v>33.4009</v>
      </c>
      <c r="K5421">
        <f t="shared" si="169"/>
        <v>224.559594844</v>
      </c>
    </row>
    <row r="5422" spans="1:11" x14ac:dyDescent="0.25">
      <c r="A5422" s="12">
        <v>61790</v>
      </c>
      <c r="B5422" t="s">
        <v>2856</v>
      </c>
      <c r="C5422" s="11">
        <v>11.31</v>
      </c>
      <c r="D5422">
        <v>1.008</v>
      </c>
      <c r="E5422" s="11">
        <v>10.89</v>
      </c>
      <c r="F5422">
        <v>0.99299999999999999</v>
      </c>
      <c r="G5422" s="11">
        <v>4.68</v>
      </c>
      <c r="H5422">
        <v>1.3759999999999999</v>
      </c>
      <c r="I5422" s="11">
        <f t="shared" si="168"/>
        <v>28.653929999999999</v>
      </c>
      <c r="J5422" s="10">
        <v>33.4009</v>
      </c>
      <c r="K5422">
        <f t="shared" si="169"/>
        <v>957.067050537</v>
      </c>
    </row>
    <row r="5423" spans="1:11" x14ac:dyDescent="0.25">
      <c r="A5423" s="12">
        <v>61791</v>
      </c>
      <c r="B5423" t="s">
        <v>2857</v>
      </c>
      <c r="C5423" s="11">
        <v>15.02</v>
      </c>
      <c r="D5423">
        <v>1.008</v>
      </c>
      <c r="E5423" s="11">
        <v>12.38</v>
      </c>
      <c r="F5423">
        <v>0.99299999999999999</v>
      </c>
      <c r="G5423" s="11">
        <v>6.33</v>
      </c>
      <c r="H5423">
        <v>1.3759999999999999</v>
      </c>
      <c r="I5423" s="11">
        <f t="shared" si="168"/>
        <v>36.14358</v>
      </c>
      <c r="J5423" s="10">
        <v>33.4009</v>
      </c>
      <c r="K5423">
        <f t="shared" si="169"/>
        <v>1207.2281012220001</v>
      </c>
    </row>
    <row r="5424" spans="1:11" x14ac:dyDescent="0.25">
      <c r="A5424" s="12">
        <v>61796</v>
      </c>
      <c r="B5424" t="s">
        <v>2858</v>
      </c>
      <c r="C5424" s="11">
        <v>13.58</v>
      </c>
      <c r="D5424">
        <v>1.008</v>
      </c>
      <c r="E5424" s="11">
        <v>11.06</v>
      </c>
      <c r="F5424">
        <v>0.99299999999999999</v>
      </c>
      <c r="G5424" s="11">
        <v>5.68</v>
      </c>
      <c r="H5424">
        <v>1.3759999999999999</v>
      </c>
      <c r="I5424" s="11">
        <f t="shared" si="168"/>
        <v>32.486899999999999</v>
      </c>
      <c r="J5424" s="10">
        <v>33.4009</v>
      </c>
      <c r="K5424">
        <f t="shared" si="169"/>
        <v>1085.09169821</v>
      </c>
    </row>
    <row r="5425" spans="1:11" x14ac:dyDescent="0.25">
      <c r="A5425" s="12">
        <v>61797</v>
      </c>
      <c r="B5425" t="s">
        <v>2859</v>
      </c>
      <c r="C5425" s="11">
        <v>3.39</v>
      </c>
      <c r="D5425">
        <v>1.008</v>
      </c>
      <c r="E5425" s="11">
        <v>1.18</v>
      </c>
      <c r="F5425">
        <v>0.99299999999999999</v>
      </c>
      <c r="G5425" s="11">
        <v>1.42</v>
      </c>
      <c r="H5425">
        <v>1.3759999999999999</v>
      </c>
      <c r="I5425" s="11">
        <f t="shared" si="168"/>
        <v>6.5427800000000005</v>
      </c>
      <c r="J5425" s="10">
        <v>33.4009</v>
      </c>
      <c r="K5425">
        <f t="shared" si="169"/>
        <v>218.53474050200001</v>
      </c>
    </row>
    <row r="5426" spans="1:11" x14ac:dyDescent="0.25">
      <c r="A5426" s="12">
        <v>61798</v>
      </c>
      <c r="B5426" t="s">
        <v>2860</v>
      </c>
      <c r="C5426" s="11">
        <v>19.350000000000001</v>
      </c>
      <c r="D5426">
        <v>1.008</v>
      </c>
      <c r="E5426" s="11">
        <v>12.76</v>
      </c>
      <c r="F5426">
        <v>0.99299999999999999</v>
      </c>
      <c r="G5426" s="11">
        <v>7.96</v>
      </c>
      <c r="H5426">
        <v>1.3759999999999999</v>
      </c>
      <c r="I5426" s="11">
        <f t="shared" si="168"/>
        <v>43.128439999999998</v>
      </c>
      <c r="J5426" s="10">
        <v>33.4009</v>
      </c>
      <c r="K5426">
        <f t="shared" si="169"/>
        <v>1440.528711596</v>
      </c>
    </row>
    <row r="5427" spans="1:11" x14ac:dyDescent="0.25">
      <c r="A5427" s="12">
        <v>61799</v>
      </c>
      <c r="B5427" t="s">
        <v>2861</v>
      </c>
      <c r="C5427" s="11">
        <v>4.6900000000000004</v>
      </c>
      <c r="D5427">
        <v>1.008</v>
      </c>
      <c r="E5427" s="11">
        <v>1.63</v>
      </c>
      <c r="F5427">
        <v>0.99299999999999999</v>
      </c>
      <c r="G5427" s="11">
        <v>1.93</v>
      </c>
      <c r="H5427">
        <v>1.3759999999999999</v>
      </c>
      <c r="I5427" s="11">
        <f t="shared" si="168"/>
        <v>9.0017899999999997</v>
      </c>
      <c r="J5427" s="10">
        <v>33.4009</v>
      </c>
      <c r="K5427">
        <f t="shared" si="169"/>
        <v>300.66788761099997</v>
      </c>
    </row>
    <row r="5428" spans="1:11" x14ac:dyDescent="0.25">
      <c r="A5428" s="12">
        <v>61800</v>
      </c>
      <c r="B5428" t="s">
        <v>2862</v>
      </c>
      <c r="C5428" s="11">
        <v>2.19</v>
      </c>
      <c r="D5428">
        <v>1.008</v>
      </c>
      <c r="E5428" s="11">
        <v>1.25</v>
      </c>
      <c r="F5428">
        <v>0.99299999999999999</v>
      </c>
      <c r="G5428" s="11">
        <v>0.92</v>
      </c>
      <c r="H5428">
        <v>1.3759999999999999</v>
      </c>
      <c r="I5428" s="11">
        <f t="shared" si="168"/>
        <v>4.71469</v>
      </c>
      <c r="J5428" s="10">
        <v>33.4009</v>
      </c>
      <c r="K5428">
        <f t="shared" si="169"/>
        <v>157.47488922100001</v>
      </c>
    </row>
    <row r="5429" spans="1:11" x14ac:dyDescent="0.25">
      <c r="A5429" s="12">
        <v>61850</v>
      </c>
      <c r="B5429" t="s">
        <v>2863</v>
      </c>
      <c r="C5429" s="11">
        <v>13.01</v>
      </c>
      <c r="D5429">
        <v>1.008</v>
      </c>
      <c r="E5429" s="11">
        <v>11.15</v>
      </c>
      <c r="F5429">
        <v>0.99299999999999999</v>
      </c>
      <c r="G5429" s="11">
        <v>5.48</v>
      </c>
      <c r="H5429">
        <v>1.3759999999999999</v>
      </c>
      <c r="I5429" s="11">
        <f t="shared" si="168"/>
        <v>31.726510000000001</v>
      </c>
      <c r="J5429" s="10">
        <v>33.4009</v>
      </c>
      <c r="K5429">
        <f t="shared" si="169"/>
        <v>1059.6939878590001</v>
      </c>
    </row>
    <row r="5430" spans="1:11" x14ac:dyDescent="0.25">
      <c r="A5430" s="12">
        <v>61860</v>
      </c>
      <c r="B5430" t="s">
        <v>2863</v>
      </c>
      <c r="C5430" s="11">
        <v>21.7</v>
      </c>
      <c r="D5430">
        <v>1.008</v>
      </c>
      <c r="E5430" s="11">
        <v>14.97</v>
      </c>
      <c r="F5430">
        <v>0.99299999999999999</v>
      </c>
      <c r="G5430" s="11">
        <v>9.17</v>
      </c>
      <c r="H5430">
        <v>1.3759999999999999</v>
      </c>
      <c r="I5430" s="11">
        <f t="shared" si="168"/>
        <v>49.356729999999999</v>
      </c>
      <c r="J5430" s="10">
        <v>33.4009</v>
      </c>
      <c r="K5430">
        <f t="shared" si="169"/>
        <v>1648.5592030569999</v>
      </c>
    </row>
    <row r="5431" spans="1:11" x14ac:dyDescent="0.25">
      <c r="A5431" s="12">
        <v>61863</v>
      </c>
      <c r="B5431" t="s">
        <v>2864</v>
      </c>
      <c r="C5431" s="11">
        <v>20.190000000000001</v>
      </c>
      <c r="D5431">
        <v>1.008</v>
      </c>
      <c r="E5431" s="11">
        <v>16.07</v>
      </c>
      <c r="F5431">
        <v>0.99299999999999999</v>
      </c>
      <c r="G5431" s="11">
        <v>8.5299999999999994</v>
      </c>
      <c r="H5431">
        <v>1.3759999999999999</v>
      </c>
      <c r="I5431" s="11">
        <f t="shared" si="168"/>
        <v>48.046309999999998</v>
      </c>
      <c r="J5431" s="10">
        <v>33.4009</v>
      </c>
      <c r="K5431">
        <f t="shared" si="169"/>
        <v>1604.789995679</v>
      </c>
    </row>
    <row r="5432" spans="1:11" x14ac:dyDescent="0.25">
      <c r="A5432" s="12">
        <v>61864</v>
      </c>
      <c r="B5432" t="s">
        <v>2865</v>
      </c>
      <c r="C5432" s="11">
        <v>4.38</v>
      </c>
      <c r="D5432">
        <v>1.008</v>
      </c>
      <c r="E5432" s="11">
        <v>1.54</v>
      </c>
      <c r="F5432">
        <v>0.99299999999999999</v>
      </c>
      <c r="G5432" s="11">
        <v>1.84</v>
      </c>
      <c r="H5432">
        <v>1.3759999999999999</v>
      </c>
      <c r="I5432" s="11">
        <f t="shared" si="168"/>
        <v>8.4760999999999989</v>
      </c>
      <c r="J5432" s="10">
        <v>33.4009</v>
      </c>
      <c r="K5432">
        <f t="shared" si="169"/>
        <v>283.10936848999995</v>
      </c>
    </row>
    <row r="5433" spans="1:11" x14ac:dyDescent="0.25">
      <c r="A5433" s="12">
        <v>61867</v>
      </c>
      <c r="B5433" t="s">
        <v>2864</v>
      </c>
      <c r="C5433" s="11">
        <v>32.200000000000003</v>
      </c>
      <c r="D5433">
        <v>1.008</v>
      </c>
      <c r="E5433" s="11">
        <v>20.260000000000002</v>
      </c>
      <c r="F5433">
        <v>0.99299999999999999</v>
      </c>
      <c r="G5433" s="11">
        <v>13.6</v>
      </c>
      <c r="H5433">
        <v>1.3759999999999999</v>
      </c>
      <c r="I5433" s="11">
        <f t="shared" si="168"/>
        <v>71.289380000000008</v>
      </c>
      <c r="J5433" s="10">
        <v>33.4009</v>
      </c>
      <c r="K5433">
        <f t="shared" si="169"/>
        <v>2381.1294524420005</v>
      </c>
    </row>
    <row r="5434" spans="1:11" x14ac:dyDescent="0.25">
      <c r="A5434" s="12">
        <v>61868</v>
      </c>
      <c r="B5434" t="s">
        <v>2865</v>
      </c>
      <c r="C5434" s="11">
        <v>7.71</v>
      </c>
      <c r="D5434">
        <v>1.008</v>
      </c>
      <c r="E5434" s="11">
        <v>2.7</v>
      </c>
      <c r="F5434">
        <v>0.99299999999999999</v>
      </c>
      <c r="G5434" s="11">
        <v>3.24</v>
      </c>
      <c r="H5434">
        <v>1.3759999999999999</v>
      </c>
      <c r="I5434" s="11">
        <f t="shared" si="168"/>
        <v>14.911020000000001</v>
      </c>
      <c r="J5434" s="10">
        <v>33.4009</v>
      </c>
      <c r="K5434">
        <f t="shared" si="169"/>
        <v>498.04148791800003</v>
      </c>
    </row>
    <row r="5435" spans="1:11" x14ac:dyDescent="0.25">
      <c r="A5435" s="12">
        <v>61880</v>
      </c>
      <c r="B5435" t="s">
        <v>2866</v>
      </c>
      <c r="C5435" s="11">
        <v>6.78</v>
      </c>
      <c r="D5435">
        <v>1.008</v>
      </c>
      <c r="E5435" s="11">
        <v>8.93</v>
      </c>
      <c r="F5435">
        <v>0.99299999999999999</v>
      </c>
      <c r="G5435" s="11">
        <v>2.84</v>
      </c>
      <c r="H5435">
        <v>1.3759999999999999</v>
      </c>
      <c r="I5435" s="11">
        <f t="shared" si="168"/>
        <v>19.609570000000001</v>
      </c>
      <c r="J5435" s="10">
        <v>33.4009</v>
      </c>
      <c r="K5435">
        <f t="shared" si="169"/>
        <v>654.97728661300005</v>
      </c>
    </row>
    <row r="5436" spans="1:11" x14ac:dyDescent="0.25">
      <c r="A5436" s="12">
        <v>61885</v>
      </c>
      <c r="B5436" t="s">
        <v>2867</v>
      </c>
      <c r="C5436" s="11">
        <v>5.9</v>
      </c>
      <c r="D5436">
        <v>1.008</v>
      </c>
      <c r="E5436" s="11">
        <v>8.42</v>
      </c>
      <c r="F5436">
        <v>0.99299999999999999</v>
      </c>
      <c r="G5436" s="11">
        <v>2.37</v>
      </c>
      <c r="H5436">
        <v>1.3759999999999999</v>
      </c>
      <c r="I5436" s="11">
        <f t="shared" si="168"/>
        <v>17.569380000000002</v>
      </c>
      <c r="J5436" s="10">
        <v>33.4009</v>
      </c>
      <c r="K5436">
        <f t="shared" si="169"/>
        <v>586.83310444200004</v>
      </c>
    </row>
    <row r="5437" spans="1:11" x14ac:dyDescent="0.25">
      <c r="A5437" s="12">
        <v>61886</v>
      </c>
      <c r="B5437" t="s">
        <v>2868</v>
      </c>
      <c r="C5437" s="11">
        <v>9.68</v>
      </c>
      <c r="D5437">
        <v>1.008</v>
      </c>
      <c r="E5437" s="11">
        <v>14.17</v>
      </c>
      <c r="F5437">
        <v>0.99299999999999999</v>
      </c>
      <c r="G5437" s="11">
        <v>4.03</v>
      </c>
      <c r="H5437">
        <v>1.3759999999999999</v>
      </c>
      <c r="I5437" s="11">
        <f t="shared" si="168"/>
        <v>29.373529999999995</v>
      </c>
      <c r="J5437" s="10">
        <v>33.4009</v>
      </c>
      <c r="K5437">
        <f t="shared" si="169"/>
        <v>981.10233817699987</v>
      </c>
    </row>
    <row r="5438" spans="1:11" x14ac:dyDescent="0.25">
      <c r="A5438" s="12">
        <v>61888</v>
      </c>
      <c r="B5438" t="s">
        <v>2869</v>
      </c>
      <c r="C5438" s="11">
        <v>5.0999999999999996</v>
      </c>
      <c r="D5438">
        <v>1.008</v>
      </c>
      <c r="E5438" s="11">
        <v>4.93</v>
      </c>
      <c r="F5438">
        <v>0.99299999999999999</v>
      </c>
      <c r="G5438" s="11">
        <v>2.04</v>
      </c>
      <c r="H5438">
        <v>1.3759999999999999</v>
      </c>
      <c r="I5438" s="11">
        <f t="shared" si="168"/>
        <v>12.843329999999998</v>
      </c>
      <c r="J5438" s="10">
        <v>33.4009</v>
      </c>
      <c r="K5438">
        <f t="shared" si="169"/>
        <v>428.97878099699994</v>
      </c>
    </row>
    <row r="5439" spans="1:11" x14ac:dyDescent="0.25">
      <c r="A5439" s="12">
        <v>61889</v>
      </c>
      <c r="B5439" t="s">
        <v>20745</v>
      </c>
      <c r="C5439" s="11">
        <v>25.11</v>
      </c>
      <c r="D5439">
        <v>1.008</v>
      </c>
      <c r="E5439" s="11">
        <v>16.68</v>
      </c>
      <c r="F5439">
        <v>0.99299999999999999</v>
      </c>
      <c r="G5439" s="11">
        <v>10.61</v>
      </c>
      <c r="H5439">
        <v>1.3759999999999999</v>
      </c>
      <c r="I5439" s="11">
        <f t="shared" si="168"/>
        <v>56.473480000000002</v>
      </c>
      <c r="J5439" s="10">
        <v>33.4009</v>
      </c>
      <c r="K5439">
        <f t="shared" si="169"/>
        <v>1886.2650581320001</v>
      </c>
    </row>
    <row r="5440" spans="1:11" x14ac:dyDescent="0.25">
      <c r="A5440" s="12">
        <v>61891</v>
      </c>
      <c r="B5440" t="s">
        <v>20746</v>
      </c>
      <c r="C5440" s="11">
        <v>10.97</v>
      </c>
      <c r="D5440">
        <v>1.008</v>
      </c>
      <c r="E5440" s="11">
        <v>9.84</v>
      </c>
      <c r="F5440">
        <v>0.99299999999999999</v>
      </c>
      <c r="G5440" s="11">
        <v>4.26</v>
      </c>
      <c r="H5440">
        <v>1.3759999999999999</v>
      </c>
      <c r="I5440" s="11">
        <f t="shared" si="168"/>
        <v>26.690639999999998</v>
      </c>
      <c r="J5440" s="10">
        <v>33.4009</v>
      </c>
      <c r="K5440">
        <f t="shared" si="169"/>
        <v>891.49139757599994</v>
      </c>
    </row>
    <row r="5441" spans="1:11" x14ac:dyDescent="0.25">
      <c r="A5441" s="12">
        <v>61892</v>
      </c>
      <c r="B5441" t="s">
        <v>20747</v>
      </c>
      <c r="C5441" s="11">
        <v>14.63</v>
      </c>
      <c r="D5441">
        <v>1.008</v>
      </c>
      <c r="E5441" s="11">
        <v>12.03</v>
      </c>
      <c r="F5441">
        <v>0.99299999999999999</v>
      </c>
      <c r="G5441" s="11">
        <v>6.16</v>
      </c>
      <c r="H5441">
        <v>1.3759999999999999</v>
      </c>
      <c r="I5441" s="11">
        <f t="shared" si="168"/>
        <v>35.168990000000001</v>
      </c>
      <c r="J5441" s="10">
        <v>33.4009</v>
      </c>
      <c r="K5441">
        <f t="shared" si="169"/>
        <v>1174.6759180910001</v>
      </c>
    </row>
    <row r="5442" spans="1:11" x14ac:dyDescent="0.25">
      <c r="A5442" s="12">
        <v>62000</v>
      </c>
      <c r="B5442" t="s">
        <v>2870</v>
      </c>
      <c r="C5442" s="11">
        <v>13.58</v>
      </c>
      <c r="D5442">
        <v>1.008</v>
      </c>
      <c r="E5442" s="11">
        <v>11.86</v>
      </c>
      <c r="F5442">
        <v>0.99299999999999999</v>
      </c>
      <c r="G5442" s="11">
        <v>5.72</v>
      </c>
      <c r="H5442">
        <v>1.3759999999999999</v>
      </c>
      <c r="I5442" s="11">
        <f t="shared" si="168"/>
        <v>33.33634</v>
      </c>
      <c r="J5442" s="10">
        <v>33.4009</v>
      </c>
      <c r="K5442">
        <f t="shared" si="169"/>
        <v>1113.4637587059999</v>
      </c>
    </row>
    <row r="5443" spans="1:11" x14ac:dyDescent="0.25">
      <c r="A5443" s="12">
        <v>62005</v>
      </c>
      <c r="B5443" t="s">
        <v>2870</v>
      </c>
      <c r="C5443" s="11">
        <v>17.190000000000001</v>
      </c>
      <c r="D5443">
        <v>1.008</v>
      </c>
      <c r="E5443" s="11">
        <v>13.38</v>
      </c>
      <c r="F5443">
        <v>0.99299999999999999</v>
      </c>
      <c r="G5443" s="11">
        <v>7.26</v>
      </c>
      <c r="H5443">
        <v>1.3759999999999999</v>
      </c>
      <c r="I5443" s="11">
        <f t="shared" ref="I5443:I5506" si="170">+((C5443*D5443)+(E5443*F5443)+(G5443*H5443))</f>
        <v>40.603619999999999</v>
      </c>
      <c r="J5443" s="10">
        <v>33.4009</v>
      </c>
      <c r="K5443">
        <f t="shared" ref="K5443:K5506" si="171">+I5443*J5443</f>
        <v>1356.197451258</v>
      </c>
    </row>
    <row r="5444" spans="1:11" x14ac:dyDescent="0.25">
      <c r="A5444" s="12">
        <v>62010</v>
      </c>
      <c r="B5444" t="s">
        <v>2871</v>
      </c>
      <c r="C5444" s="11">
        <v>20.89</v>
      </c>
      <c r="D5444">
        <v>1.008</v>
      </c>
      <c r="E5444" s="11">
        <v>15.74</v>
      </c>
      <c r="F5444">
        <v>0.99299999999999999</v>
      </c>
      <c r="G5444" s="11">
        <v>8.81</v>
      </c>
      <c r="H5444">
        <v>1.3759999999999999</v>
      </c>
      <c r="I5444" s="11">
        <f t="shared" si="170"/>
        <v>48.8095</v>
      </c>
      <c r="J5444" s="10">
        <v>33.4009</v>
      </c>
      <c r="K5444">
        <f t="shared" si="171"/>
        <v>1630.2812285499999</v>
      </c>
    </row>
    <row r="5445" spans="1:11" x14ac:dyDescent="0.25">
      <c r="A5445" s="12">
        <v>62100</v>
      </c>
      <c r="B5445" t="s">
        <v>2872</v>
      </c>
      <c r="C5445" s="11">
        <v>22.94</v>
      </c>
      <c r="D5445">
        <v>1.008</v>
      </c>
      <c r="E5445" s="11">
        <v>13.23</v>
      </c>
      <c r="F5445">
        <v>0.99299999999999999</v>
      </c>
      <c r="G5445" s="11">
        <v>7.43</v>
      </c>
      <c r="H5445">
        <v>1.3759999999999999</v>
      </c>
      <c r="I5445" s="11">
        <f t="shared" si="170"/>
        <v>46.484589999999997</v>
      </c>
      <c r="J5445" s="10">
        <v>33.4009</v>
      </c>
      <c r="K5445">
        <f t="shared" si="171"/>
        <v>1552.6271421309998</v>
      </c>
    </row>
    <row r="5446" spans="1:11" x14ac:dyDescent="0.25">
      <c r="A5446" s="12">
        <v>62115</v>
      </c>
      <c r="B5446" t="s">
        <v>2873</v>
      </c>
      <c r="C5446" s="11">
        <v>22.34</v>
      </c>
      <c r="D5446">
        <v>1.008</v>
      </c>
      <c r="E5446" s="11">
        <v>18.57</v>
      </c>
      <c r="F5446">
        <v>0.99299999999999999</v>
      </c>
      <c r="G5446" s="11">
        <v>9.42</v>
      </c>
      <c r="H5446">
        <v>1.3759999999999999</v>
      </c>
      <c r="I5446" s="11">
        <f t="shared" si="170"/>
        <v>53.920650000000002</v>
      </c>
      <c r="J5446" s="10">
        <v>33.4009</v>
      </c>
      <c r="K5446">
        <f t="shared" si="171"/>
        <v>1800.9982385850001</v>
      </c>
    </row>
    <row r="5447" spans="1:11" x14ac:dyDescent="0.25">
      <c r="A5447" s="12">
        <v>62117</v>
      </c>
      <c r="B5447" t="s">
        <v>2873</v>
      </c>
      <c r="C5447" s="11">
        <v>27.64</v>
      </c>
      <c r="D5447">
        <v>1.008</v>
      </c>
      <c r="E5447" s="11">
        <v>17.73</v>
      </c>
      <c r="F5447">
        <v>0.99299999999999999</v>
      </c>
      <c r="G5447" s="11">
        <v>11.7</v>
      </c>
      <c r="H5447">
        <v>1.3759999999999999</v>
      </c>
      <c r="I5447" s="11">
        <f t="shared" si="170"/>
        <v>61.566209999999998</v>
      </c>
      <c r="J5447" s="10">
        <v>33.4009</v>
      </c>
      <c r="K5447">
        <f t="shared" si="171"/>
        <v>2056.366823589</v>
      </c>
    </row>
    <row r="5448" spans="1:11" x14ac:dyDescent="0.25">
      <c r="A5448" s="12">
        <v>62120</v>
      </c>
      <c r="B5448" t="s">
        <v>2874</v>
      </c>
      <c r="C5448" s="11">
        <v>23.98</v>
      </c>
      <c r="D5448">
        <v>1.008</v>
      </c>
      <c r="E5448" s="11">
        <v>30.1</v>
      </c>
      <c r="F5448">
        <v>0.99299999999999999</v>
      </c>
      <c r="G5448" s="11">
        <v>10.130000000000001</v>
      </c>
      <c r="H5448">
        <v>1.3759999999999999</v>
      </c>
      <c r="I5448" s="11">
        <f t="shared" si="170"/>
        <v>68.000020000000006</v>
      </c>
      <c r="J5448" s="10">
        <v>33.4009</v>
      </c>
      <c r="K5448">
        <f t="shared" si="171"/>
        <v>2271.2618680180003</v>
      </c>
    </row>
    <row r="5449" spans="1:11" x14ac:dyDescent="0.25">
      <c r="A5449" s="12">
        <v>62121</v>
      </c>
      <c r="B5449" t="s">
        <v>2875</v>
      </c>
      <c r="C5449" s="11">
        <v>22.45</v>
      </c>
      <c r="D5449">
        <v>1.008</v>
      </c>
      <c r="E5449" s="11">
        <v>14.52</v>
      </c>
      <c r="F5449">
        <v>0.99299999999999999</v>
      </c>
      <c r="G5449" s="11">
        <v>5.94</v>
      </c>
      <c r="H5449">
        <v>1.3759999999999999</v>
      </c>
      <c r="I5449" s="11">
        <f t="shared" si="170"/>
        <v>45.221400000000003</v>
      </c>
      <c r="J5449" s="10">
        <v>33.4009</v>
      </c>
      <c r="K5449">
        <f t="shared" si="171"/>
        <v>1510.43545926</v>
      </c>
    </row>
    <row r="5450" spans="1:11" x14ac:dyDescent="0.25">
      <c r="A5450" s="12">
        <v>62140</v>
      </c>
      <c r="B5450" t="s">
        <v>20748</v>
      </c>
      <c r="C5450" s="11">
        <v>14.19</v>
      </c>
      <c r="D5450">
        <v>1.008</v>
      </c>
      <c r="E5450" s="11">
        <v>10.220000000000001</v>
      </c>
      <c r="F5450">
        <v>0.99299999999999999</v>
      </c>
      <c r="G5450" s="11">
        <v>4.9000000000000004</v>
      </c>
      <c r="H5450">
        <v>1.3759999999999999</v>
      </c>
      <c r="I5450" s="11">
        <f t="shared" si="170"/>
        <v>31.194379999999999</v>
      </c>
      <c r="J5450" s="10">
        <v>33.4009</v>
      </c>
      <c r="K5450">
        <f t="shared" si="171"/>
        <v>1041.9203669419999</v>
      </c>
    </row>
    <row r="5451" spans="1:11" x14ac:dyDescent="0.25">
      <c r="A5451" s="12">
        <v>62141</v>
      </c>
      <c r="B5451" t="s">
        <v>20749</v>
      </c>
      <c r="C5451" s="11">
        <v>15.67</v>
      </c>
      <c r="D5451">
        <v>1.008</v>
      </c>
      <c r="E5451" s="11">
        <v>11.76</v>
      </c>
      <c r="F5451">
        <v>0.99299999999999999</v>
      </c>
      <c r="G5451" s="11">
        <v>5.97</v>
      </c>
      <c r="H5451">
        <v>1.3759999999999999</v>
      </c>
      <c r="I5451" s="11">
        <f t="shared" si="170"/>
        <v>35.687759999999997</v>
      </c>
      <c r="J5451" s="10">
        <v>33.4009</v>
      </c>
      <c r="K5451">
        <f t="shared" si="171"/>
        <v>1192.0033029839999</v>
      </c>
    </row>
    <row r="5452" spans="1:11" x14ac:dyDescent="0.25">
      <c r="A5452" s="12">
        <v>62142</v>
      </c>
      <c r="B5452" t="s">
        <v>20750</v>
      </c>
      <c r="C5452" s="11">
        <v>11.53</v>
      </c>
      <c r="D5452">
        <v>1.008</v>
      </c>
      <c r="E5452" s="11">
        <v>10.81</v>
      </c>
      <c r="F5452">
        <v>0.99299999999999999</v>
      </c>
      <c r="G5452" s="11">
        <v>4.6399999999999997</v>
      </c>
      <c r="H5452">
        <v>1.3759999999999999</v>
      </c>
      <c r="I5452" s="11">
        <f t="shared" si="170"/>
        <v>28.741209999999995</v>
      </c>
      <c r="J5452" s="10">
        <v>33.4009</v>
      </c>
      <c r="K5452">
        <f t="shared" si="171"/>
        <v>959.9822810889998</v>
      </c>
    </row>
    <row r="5453" spans="1:11" x14ac:dyDescent="0.25">
      <c r="A5453" s="12">
        <v>62143</v>
      </c>
      <c r="B5453" t="s">
        <v>20751</v>
      </c>
      <c r="C5453" s="11">
        <v>13.8</v>
      </c>
      <c r="D5453">
        <v>1.008</v>
      </c>
      <c r="E5453" s="11">
        <v>11.79</v>
      </c>
      <c r="F5453">
        <v>0.99299999999999999</v>
      </c>
      <c r="G5453" s="11">
        <v>5.63</v>
      </c>
      <c r="H5453">
        <v>1.3759999999999999</v>
      </c>
      <c r="I5453" s="11">
        <f t="shared" si="170"/>
        <v>33.364750000000001</v>
      </c>
      <c r="J5453" s="10">
        <v>33.4009</v>
      </c>
      <c r="K5453">
        <f t="shared" si="171"/>
        <v>1114.412678275</v>
      </c>
    </row>
    <row r="5454" spans="1:11" x14ac:dyDescent="0.25">
      <c r="A5454" s="12">
        <v>62145</v>
      </c>
      <c r="B5454" t="s">
        <v>2876</v>
      </c>
      <c r="C5454" s="11">
        <v>19.59</v>
      </c>
      <c r="D5454">
        <v>1.008</v>
      </c>
      <c r="E5454" s="11">
        <v>13.57</v>
      </c>
      <c r="F5454">
        <v>0.99299999999999999</v>
      </c>
      <c r="G5454" s="11">
        <v>7.74</v>
      </c>
      <c r="H5454">
        <v>1.3759999999999999</v>
      </c>
      <c r="I5454" s="11">
        <f t="shared" si="170"/>
        <v>43.871970000000005</v>
      </c>
      <c r="J5454" s="10">
        <v>33.4009</v>
      </c>
      <c r="K5454">
        <f t="shared" si="171"/>
        <v>1465.3632827730003</v>
      </c>
    </row>
    <row r="5455" spans="1:11" x14ac:dyDescent="0.25">
      <c r="A5455" s="12">
        <v>62146</v>
      </c>
      <c r="B5455" t="s">
        <v>20752</v>
      </c>
      <c r="C5455" s="11">
        <v>16.850000000000001</v>
      </c>
      <c r="D5455">
        <v>1.008</v>
      </c>
      <c r="E5455" s="11">
        <v>13.27</v>
      </c>
      <c r="F5455">
        <v>0.99299999999999999</v>
      </c>
      <c r="G5455" s="11">
        <v>7.1</v>
      </c>
      <c r="H5455">
        <v>1.3759999999999999</v>
      </c>
      <c r="I5455" s="11">
        <f t="shared" si="170"/>
        <v>39.931509999999996</v>
      </c>
      <c r="J5455" s="10">
        <v>33.4009</v>
      </c>
      <c r="K5455">
        <f t="shared" si="171"/>
        <v>1333.7483723589999</v>
      </c>
    </row>
    <row r="5456" spans="1:11" x14ac:dyDescent="0.25">
      <c r="A5456" s="12">
        <v>62147</v>
      </c>
      <c r="B5456" t="s">
        <v>20753</v>
      </c>
      <c r="C5456" s="11">
        <v>20.149999999999999</v>
      </c>
      <c r="D5456">
        <v>1.008</v>
      </c>
      <c r="E5456" s="11">
        <v>12.79</v>
      </c>
      <c r="F5456">
        <v>0.99299999999999999</v>
      </c>
      <c r="G5456" s="11">
        <v>7.85</v>
      </c>
      <c r="H5456">
        <v>1.3759999999999999</v>
      </c>
      <c r="I5456" s="11">
        <f t="shared" si="170"/>
        <v>43.813269999999996</v>
      </c>
      <c r="J5456" s="10">
        <v>33.4009</v>
      </c>
      <c r="K5456">
        <f t="shared" si="171"/>
        <v>1463.4026499429999</v>
      </c>
    </row>
    <row r="5457" spans="1:11" x14ac:dyDescent="0.25">
      <c r="A5457" s="12">
        <v>62148</v>
      </c>
      <c r="B5457" t="s">
        <v>2877</v>
      </c>
      <c r="C5457" s="11">
        <v>1.95</v>
      </c>
      <c r="D5457">
        <v>1.008</v>
      </c>
      <c r="E5457" s="11">
        <v>0.68</v>
      </c>
      <c r="F5457">
        <v>0.99299999999999999</v>
      </c>
      <c r="G5457" s="11">
        <v>0.82</v>
      </c>
      <c r="H5457">
        <v>1.3759999999999999</v>
      </c>
      <c r="I5457" s="11">
        <f t="shared" si="170"/>
        <v>3.7691599999999994</v>
      </c>
      <c r="J5457" s="10">
        <v>33.4009</v>
      </c>
      <c r="K5457">
        <f t="shared" si="171"/>
        <v>125.89333624399998</v>
      </c>
    </row>
    <row r="5458" spans="1:11" x14ac:dyDescent="0.25">
      <c r="A5458" s="12">
        <v>62160</v>
      </c>
      <c r="B5458" t="s">
        <v>2878</v>
      </c>
      <c r="C5458" s="11">
        <v>2.93</v>
      </c>
      <c r="D5458">
        <v>1.008</v>
      </c>
      <c r="E5458" s="11">
        <v>1.02</v>
      </c>
      <c r="F5458">
        <v>0.99299999999999999</v>
      </c>
      <c r="G5458" s="11">
        <v>1.21</v>
      </c>
      <c r="H5458">
        <v>1.3759999999999999</v>
      </c>
      <c r="I5458" s="11">
        <f t="shared" si="170"/>
        <v>5.6312600000000002</v>
      </c>
      <c r="J5458" s="10">
        <v>33.4009</v>
      </c>
      <c r="K5458">
        <f t="shared" si="171"/>
        <v>188.08915213400002</v>
      </c>
    </row>
    <row r="5459" spans="1:11" x14ac:dyDescent="0.25">
      <c r="A5459" s="12">
        <v>62161</v>
      </c>
      <c r="B5459" t="s">
        <v>2879</v>
      </c>
      <c r="C5459" s="11">
        <v>20.7</v>
      </c>
      <c r="D5459">
        <v>1.008</v>
      </c>
      <c r="E5459" s="11">
        <v>15.65</v>
      </c>
      <c r="F5459">
        <v>0.99299999999999999</v>
      </c>
      <c r="G5459" s="11">
        <v>8.64</v>
      </c>
      <c r="H5459">
        <v>1.3759999999999999</v>
      </c>
      <c r="I5459" s="11">
        <f t="shared" si="170"/>
        <v>48.294690000000003</v>
      </c>
      <c r="J5459" s="10">
        <v>33.4009</v>
      </c>
      <c r="K5459">
        <f t="shared" si="171"/>
        <v>1613.086111221</v>
      </c>
    </row>
    <row r="5460" spans="1:11" x14ac:dyDescent="0.25">
      <c r="A5460" s="12">
        <v>62162</v>
      </c>
      <c r="B5460" t="s">
        <v>2880</v>
      </c>
      <c r="C5460" s="11">
        <v>26.13</v>
      </c>
      <c r="D5460">
        <v>1.008</v>
      </c>
      <c r="E5460" s="11">
        <v>18.309999999999999</v>
      </c>
      <c r="F5460">
        <v>0.99299999999999999</v>
      </c>
      <c r="G5460" s="11">
        <v>11.05</v>
      </c>
      <c r="H5460">
        <v>1.3759999999999999</v>
      </c>
      <c r="I5460" s="11">
        <f t="shared" si="170"/>
        <v>59.725670000000001</v>
      </c>
      <c r="J5460" s="10">
        <v>33.4009</v>
      </c>
      <c r="K5460">
        <f t="shared" si="171"/>
        <v>1994.8911311030001</v>
      </c>
    </row>
    <row r="5461" spans="1:11" x14ac:dyDescent="0.25">
      <c r="A5461" s="12">
        <v>62164</v>
      </c>
      <c r="B5461" t="s">
        <v>2881</v>
      </c>
      <c r="C5461" s="11">
        <v>28.69</v>
      </c>
      <c r="D5461">
        <v>1.008</v>
      </c>
      <c r="E5461" s="11">
        <v>20.85</v>
      </c>
      <c r="F5461">
        <v>0.99299999999999999</v>
      </c>
      <c r="G5461" s="11">
        <v>12.13</v>
      </c>
      <c r="H5461">
        <v>1.3759999999999999</v>
      </c>
      <c r="I5461" s="11">
        <f t="shared" si="170"/>
        <v>66.314449999999994</v>
      </c>
      <c r="J5461" s="10">
        <v>33.4009</v>
      </c>
      <c r="K5461">
        <f t="shared" si="171"/>
        <v>2214.9623130049999</v>
      </c>
    </row>
    <row r="5462" spans="1:11" x14ac:dyDescent="0.25">
      <c r="A5462" s="12">
        <v>62165</v>
      </c>
      <c r="B5462" t="s">
        <v>2882</v>
      </c>
      <c r="C5462" s="11">
        <v>22.65</v>
      </c>
      <c r="D5462">
        <v>1.008</v>
      </c>
      <c r="E5462" s="11">
        <v>12.66</v>
      </c>
      <c r="F5462">
        <v>0.99299999999999999</v>
      </c>
      <c r="G5462" s="11">
        <v>6.62</v>
      </c>
      <c r="H5462">
        <v>1.3759999999999999</v>
      </c>
      <c r="I5462" s="11">
        <f t="shared" si="170"/>
        <v>44.511699999999998</v>
      </c>
      <c r="J5462" s="10">
        <v>33.4009</v>
      </c>
      <c r="K5462">
        <f t="shared" si="171"/>
        <v>1486.73084053</v>
      </c>
    </row>
    <row r="5463" spans="1:11" x14ac:dyDescent="0.25">
      <c r="A5463" s="12">
        <v>62180</v>
      </c>
      <c r="B5463" t="s">
        <v>2883</v>
      </c>
      <c r="C5463" s="11">
        <v>22.02</v>
      </c>
      <c r="D5463">
        <v>1.008</v>
      </c>
      <c r="E5463" s="11">
        <v>15.79</v>
      </c>
      <c r="F5463">
        <v>0.99299999999999999</v>
      </c>
      <c r="G5463" s="11">
        <v>9.2799999999999994</v>
      </c>
      <c r="H5463">
        <v>1.3759999999999999</v>
      </c>
      <c r="I5463" s="11">
        <f t="shared" si="170"/>
        <v>50.644909999999996</v>
      </c>
      <c r="J5463" s="10">
        <v>33.4009</v>
      </c>
      <c r="K5463">
        <f t="shared" si="171"/>
        <v>1691.5855744189998</v>
      </c>
    </row>
    <row r="5464" spans="1:11" x14ac:dyDescent="0.25">
      <c r="A5464" s="12">
        <v>62190</v>
      </c>
      <c r="B5464" t="s">
        <v>2883</v>
      </c>
      <c r="C5464" s="11">
        <v>11.87</v>
      </c>
      <c r="D5464">
        <v>1.008</v>
      </c>
      <c r="E5464" s="11">
        <v>11.51</v>
      </c>
      <c r="F5464">
        <v>0.99299999999999999</v>
      </c>
      <c r="G5464" s="11">
        <v>4.99</v>
      </c>
      <c r="H5464">
        <v>1.3759999999999999</v>
      </c>
      <c r="I5464" s="11">
        <f t="shared" si="170"/>
        <v>30.260629999999999</v>
      </c>
      <c r="J5464" s="10">
        <v>33.4009</v>
      </c>
      <c r="K5464">
        <f t="shared" si="171"/>
        <v>1010.732276567</v>
      </c>
    </row>
    <row r="5465" spans="1:11" x14ac:dyDescent="0.25">
      <c r="A5465" s="12">
        <v>62192</v>
      </c>
      <c r="B5465" t="s">
        <v>2883</v>
      </c>
      <c r="C5465" s="11">
        <v>13.02</v>
      </c>
      <c r="D5465">
        <v>1.008</v>
      </c>
      <c r="E5465" s="11">
        <v>11.91</v>
      </c>
      <c r="F5465">
        <v>0.99299999999999999</v>
      </c>
      <c r="G5465" s="11">
        <v>5.48</v>
      </c>
      <c r="H5465">
        <v>1.3759999999999999</v>
      </c>
      <c r="I5465" s="11">
        <f t="shared" si="170"/>
        <v>32.49127</v>
      </c>
      <c r="J5465" s="10">
        <v>33.4009</v>
      </c>
      <c r="K5465">
        <f t="shared" si="171"/>
        <v>1085.2376601430001</v>
      </c>
    </row>
    <row r="5466" spans="1:11" x14ac:dyDescent="0.25">
      <c r="A5466" s="12">
        <v>62194</v>
      </c>
      <c r="B5466" t="s">
        <v>2884</v>
      </c>
      <c r="C5466" s="11">
        <v>5.64</v>
      </c>
      <c r="D5466">
        <v>1.008</v>
      </c>
      <c r="E5466" s="11">
        <v>7.78</v>
      </c>
      <c r="F5466">
        <v>0.99299999999999999</v>
      </c>
      <c r="G5466" s="11">
        <v>2.35</v>
      </c>
      <c r="H5466">
        <v>1.3759999999999999</v>
      </c>
      <c r="I5466" s="11">
        <f t="shared" si="170"/>
        <v>16.644259999999999</v>
      </c>
      <c r="J5466" s="10">
        <v>33.4009</v>
      </c>
      <c r="K5466">
        <f t="shared" si="171"/>
        <v>555.93326383399994</v>
      </c>
    </row>
    <row r="5467" spans="1:11" x14ac:dyDescent="0.25">
      <c r="A5467" s="12">
        <v>62200</v>
      </c>
      <c r="B5467" t="s">
        <v>2883</v>
      </c>
      <c r="C5467" s="11">
        <v>18.809999999999999</v>
      </c>
      <c r="D5467">
        <v>1.008</v>
      </c>
      <c r="E5467" s="11">
        <v>13.96</v>
      </c>
      <c r="F5467">
        <v>0.99299999999999999</v>
      </c>
      <c r="G5467" s="11">
        <v>7.93</v>
      </c>
      <c r="H5467">
        <v>1.3759999999999999</v>
      </c>
      <c r="I5467" s="11">
        <f t="shared" si="170"/>
        <v>43.734439999999999</v>
      </c>
      <c r="J5467" s="10">
        <v>33.4009</v>
      </c>
      <c r="K5467">
        <f t="shared" si="171"/>
        <v>1460.7696569959999</v>
      </c>
    </row>
    <row r="5468" spans="1:11" x14ac:dyDescent="0.25">
      <c r="A5468" s="12">
        <v>62201</v>
      </c>
      <c r="B5468" t="s">
        <v>2885</v>
      </c>
      <c r="C5468" s="11">
        <v>15.64</v>
      </c>
      <c r="D5468">
        <v>1.008</v>
      </c>
      <c r="E5468" s="11">
        <v>14.53</v>
      </c>
      <c r="F5468">
        <v>0.99299999999999999</v>
      </c>
      <c r="G5468" s="11">
        <v>6.55</v>
      </c>
      <c r="H5468">
        <v>1.3759999999999999</v>
      </c>
      <c r="I5468" s="11">
        <f t="shared" si="170"/>
        <v>39.206209999999999</v>
      </c>
      <c r="J5468" s="10">
        <v>33.4009</v>
      </c>
      <c r="K5468">
        <f t="shared" si="171"/>
        <v>1309.522699589</v>
      </c>
    </row>
    <row r="5469" spans="1:11" x14ac:dyDescent="0.25">
      <c r="A5469" s="12">
        <v>62220</v>
      </c>
      <c r="B5469" t="s">
        <v>2883</v>
      </c>
      <c r="C5469" s="11">
        <v>13.75</v>
      </c>
      <c r="D5469">
        <v>1.008</v>
      </c>
      <c r="E5469" s="11">
        <v>9.9600000000000009</v>
      </c>
      <c r="F5469">
        <v>0.99299999999999999</v>
      </c>
      <c r="G5469" s="11">
        <v>5.32</v>
      </c>
      <c r="H5469">
        <v>1.3759999999999999</v>
      </c>
      <c r="I5469" s="11">
        <f t="shared" si="170"/>
        <v>31.070599999999999</v>
      </c>
      <c r="J5469" s="10">
        <v>33.4009</v>
      </c>
      <c r="K5469">
        <f t="shared" si="171"/>
        <v>1037.7860035399999</v>
      </c>
    </row>
    <row r="5470" spans="1:11" x14ac:dyDescent="0.25">
      <c r="A5470" s="12">
        <v>62223</v>
      </c>
      <c r="B5470" t="s">
        <v>2883</v>
      </c>
      <c r="C5470" s="11">
        <v>13.7</v>
      </c>
      <c r="D5470">
        <v>1.008</v>
      </c>
      <c r="E5470" s="11">
        <v>11.87</v>
      </c>
      <c r="F5470">
        <v>0.99299999999999999</v>
      </c>
      <c r="G5470" s="11">
        <v>5.07</v>
      </c>
      <c r="H5470">
        <v>1.3759999999999999</v>
      </c>
      <c r="I5470" s="11">
        <f t="shared" si="170"/>
        <v>32.572829999999996</v>
      </c>
      <c r="J5470" s="10">
        <v>33.4009</v>
      </c>
      <c r="K5470">
        <f t="shared" si="171"/>
        <v>1087.961837547</v>
      </c>
    </row>
    <row r="5471" spans="1:11" x14ac:dyDescent="0.25">
      <c r="A5471" s="12">
        <v>62225</v>
      </c>
      <c r="B5471" t="s">
        <v>2884</v>
      </c>
      <c r="C5471" s="11">
        <v>6.04</v>
      </c>
      <c r="D5471">
        <v>1.008</v>
      </c>
      <c r="E5471" s="11">
        <v>8.58</v>
      </c>
      <c r="F5471">
        <v>0.99299999999999999</v>
      </c>
      <c r="G5471" s="11">
        <v>2.5099999999999998</v>
      </c>
      <c r="H5471">
        <v>1.3759999999999999</v>
      </c>
      <c r="I5471" s="11">
        <f t="shared" si="170"/>
        <v>18.06202</v>
      </c>
      <c r="J5471" s="10">
        <v>33.4009</v>
      </c>
      <c r="K5471">
        <f t="shared" si="171"/>
        <v>603.28772381800002</v>
      </c>
    </row>
    <row r="5472" spans="1:11" x14ac:dyDescent="0.25">
      <c r="A5472" s="12">
        <v>62230</v>
      </c>
      <c r="B5472" t="s">
        <v>2886</v>
      </c>
      <c r="C5472" s="11">
        <v>11.14</v>
      </c>
      <c r="D5472">
        <v>1.008</v>
      </c>
      <c r="E5472" s="11">
        <v>9.6300000000000008</v>
      </c>
      <c r="F5472">
        <v>0.99299999999999999</v>
      </c>
      <c r="G5472" s="11">
        <v>4.3600000000000003</v>
      </c>
      <c r="H5472">
        <v>1.3759999999999999</v>
      </c>
      <c r="I5472" s="11">
        <f t="shared" si="170"/>
        <v>26.791070000000001</v>
      </c>
      <c r="J5472" s="10">
        <v>33.4009</v>
      </c>
      <c r="K5472">
        <f t="shared" si="171"/>
        <v>894.84584996300009</v>
      </c>
    </row>
    <row r="5473" spans="1:11" x14ac:dyDescent="0.25">
      <c r="A5473" s="12">
        <v>62252</v>
      </c>
      <c r="B5473" t="s">
        <v>2887</v>
      </c>
      <c r="C5473" s="11">
        <v>0.72</v>
      </c>
      <c r="D5473">
        <v>1.008</v>
      </c>
      <c r="E5473" s="11">
        <v>2.11</v>
      </c>
      <c r="F5473">
        <v>0.99299999999999999</v>
      </c>
      <c r="G5473" s="11">
        <v>0.28000000000000003</v>
      </c>
      <c r="H5473">
        <v>1.3759999999999999</v>
      </c>
      <c r="I5473" s="11">
        <f t="shared" si="170"/>
        <v>3.20627</v>
      </c>
      <c r="J5473" s="10">
        <v>33.4009</v>
      </c>
      <c r="K5473">
        <f t="shared" si="171"/>
        <v>107.09230364299999</v>
      </c>
    </row>
    <row r="5474" spans="1:11" x14ac:dyDescent="0.25">
      <c r="A5474" s="12">
        <v>62256</v>
      </c>
      <c r="B5474" t="s">
        <v>2888</v>
      </c>
      <c r="C5474" s="11">
        <v>7.2</v>
      </c>
      <c r="D5474">
        <v>1.008</v>
      </c>
      <c r="E5474" s="11">
        <v>8.98</v>
      </c>
      <c r="F5474">
        <v>0.99299999999999999</v>
      </c>
      <c r="G5474" s="11">
        <v>2.98</v>
      </c>
      <c r="H5474">
        <v>1.3759999999999999</v>
      </c>
      <c r="I5474" s="11">
        <f t="shared" si="170"/>
        <v>20.275219999999997</v>
      </c>
      <c r="J5474" s="10">
        <v>33.4009</v>
      </c>
      <c r="K5474">
        <f t="shared" si="171"/>
        <v>677.21059569799991</v>
      </c>
    </row>
    <row r="5475" spans="1:11" x14ac:dyDescent="0.25">
      <c r="A5475" s="12">
        <v>62258</v>
      </c>
      <c r="B5475" t="s">
        <v>2889</v>
      </c>
      <c r="C5475" s="11">
        <v>15.25</v>
      </c>
      <c r="D5475">
        <v>1.008</v>
      </c>
      <c r="E5475" s="11">
        <v>11.77</v>
      </c>
      <c r="F5475">
        <v>0.99299999999999999</v>
      </c>
      <c r="G5475" s="11">
        <v>6.07</v>
      </c>
      <c r="H5475">
        <v>1.3759999999999999</v>
      </c>
      <c r="I5475" s="11">
        <f t="shared" si="170"/>
        <v>35.411929999999998</v>
      </c>
      <c r="J5475" s="10">
        <v>33.4009</v>
      </c>
      <c r="K5475">
        <f t="shared" si="171"/>
        <v>1182.790332737</v>
      </c>
    </row>
    <row r="5476" spans="1:11" x14ac:dyDescent="0.25">
      <c r="A5476" s="12">
        <v>62263</v>
      </c>
      <c r="B5476" t="s">
        <v>2890</v>
      </c>
      <c r="C5476" s="11">
        <v>4.88</v>
      </c>
      <c r="D5476">
        <v>1.008</v>
      </c>
      <c r="E5476" s="11">
        <v>14.56</v>
      </c>
      <c r="F5476">
        <v>0.99299999999999999</v>
      </c>
      <c r="G5476" s="11">
        <v>0.46</v>
      </c>
      <c r="H5476">
        <v>1.3759999999999999</v>
      </c>
      <c r="I5476" s="11">
        <f t="shared" si="170"/>
        <v>20.010080000000002</v>
      </c>
      <c r="J5476" s="10">
        <v>33.4009</v>
      </c>
      <c r="K5476">
        <f t="shared" si="171"/>
        <v>668.35468107200006</v>
      </c>
    </row>
    <row r="5477" spans="1:11" x14ac:dyDescent="0.25">
      <c r="A5477" s="12">
        <v>62264</v>
      </c>
      <c r="B5477" t="s">
        <v>2891</v>
      </c>
      <c r="C5477" s="11">
        <v>4.3099999999999996</v>
      </c>
      <c r="D5477">
        <v>1.008</v>
      </c>
      <c r="E5477" s="11">
        <v>8.64</v>
      </c>
      <c r="F5477">
        <v>0.99299999999999999</v>
      </c>
      <c r="G5477" s="11">
        <v>0.42</v>
      </c>
      <c r="H5477">
        <v>1.3759999999999999</v>
      </c>
      <c r="I5477" s="11">
        <f t="shared" si="170"/>
        <v>13.50192</v>
      </c>
      <c r="J5477" s="10">
        <v>33.4009</v>
      </c>
      <c r="K5477">
        <f t="shared" si="171"/>
        <v>450.97627972800001</v>
      </c>
    </row>
    <row r="5478" spans="1:11" x14ac:dyDescent="0.25">
      <c r="A5478" s="12">
        <v>62267</v>
      </c>
      <c r="B5478" t="s">
        <v>2892</v>
      </c>
      <c r="C5478" s="11">
        <v>2.93</v>
      </c>
      <c r="D5478">
        <v>1.008</v>
      </c>
      <c r="E5478" s="11">
        <v>4.49</v>
      </c>
      <c r="F5478">
        <v>0.99299999999999999</v>
      </c>
      <c r="G5478" s="11">
        <v>0.33</v>
      </c>
      <c r="H5478">
        <v>1.3759999999999999</v>
      </c>
      <c r="I5478" s="11">
        <f t="shared" si="170"/>
        <v>7.8660900000000007</v>
      </c>
      <c r="J5478" s="10">
        <v>33.4009</v>
      </c>
      <c r="K5478">
        <f t="shared" si="171"/>
        <v>262.73448548100004</v>
      </c>
    </row>
    <row r="5479" spans="1:11" x14ac:dyDescent="0.25">
      <c r="A5479" s="12">
        <v>62268</v>
      </c>
      <c r="B5479" t="s">
        <v>2893</v>
      </c>
      <c r="C5479" s="11">
        <v>4.6100000000000003</v>
      </c>
      <c r="D5479">
        <v>1.008</v>
      </c>
      <c r="E5479" s="11">
        <v>2.98</v>
      </c>
      <c r="F5479">
        <v>0.99299999999999999</v>
      </c>
      <c r="G5479" s="11">
        <v>1.94</v>
      </c>
      <c r="H5479">
        <v>1.3759999999999999</v>
      </c>
      <c r="I5479" s="11">
        <f t="shared" si="170"/>
        <v>10.275460000000001</v>
      </c>
      <c r="J5479" s="10">
        <v>33.4009</v>
      </c>
      <c r="K5479">
        <f t="shared" si="171"/>
        <v>343.20961191400005</v>
      </c>
    </row>
    <row r="5480" spans="1:11" x14ac:dyDescent="0.25">
      <c r="A5480" s="12">
        <v>62269</v>
      </c>
      <c r="B5480" t="s">
        <v>2894</v>
      </c>
      <c r="C5480" s="11">
        <v>4.88</v>
      </c>
      <c r="D5480">
        <v>1.008</v>
      </c>
      <c r="E5480" s="11">
        <v>1.31</v>
      </c>
      <c r="F5480">
        <v>0.99299999999999999</v>
      </c>
      <c r="G5480" s="11">
        <v>0.46</v>
      </c>
      <c r="H5480">
        <v>1.3759999999999999</v>
      </c>
      <c r="I5480" s="11">
        <f t="shared" si="170"/>
        <v>6.85283</v>
      </c>
      <c r="J5480" s="10">
        <v>33.4009</v>
      </c>
      <c r="K5480">
        <f t="shared" si="171"/>
        <v>228.89068954699999</v>
      </c>
    </row>
    <row r="5481" spans="1:11" x14ac:dyDescent="0.25">
      <c r="A5481" s="12">
        <v>62270</v>
      </c>
      <c r="B5481" t="s">
        <v>15638</v>
      </c>
      <c r="C5481" s="11">
        <v>1.19</v>
      </c>
      <c r="D5481">
        <v>1.008</v>
      </c>
      <c r="E5481" s="11">
        <v>3.46</v>
      </c>
      <c r="F5481">
        <v>0.99299999999999999</v>
      </c>
      <c r="G5481" s="11">
        <v>0.28999999999999998</v>
      </c>
      <c r="H5481">
        <v>1.3759999999999999</v>
      </c>
      <c r="I5481" s="11">
        <f t="shared" si="170"/>
        <v>5.0343400000000003</v>
      </c>
      <c r="J5481" s="10">
        <v>33.4009</v>
      </c>
      <c r="K5481">
        <f t="shared" si="171"/>
        <v>168.151486906</v>
      </c>
    </row>
    <row r="5482" spans="1:11" x14ac:dyDescent="0.25">
      <c r="A5482" s="12">
        <v>62272</v>
      </c>
      <c r="B5482" t="s">
        <v>15639</v>
      </c>
      <c r="C5482" s="11">
        <v>1.54</v>
      </c>
      <c r="D5482">
        <v>1.008</v>
      </c>
      <c r="E5482" s="11">
        <v>4.4800000000000004</v>
      </c>
      <c r="F5482">
        <v>0.99299999999999999</v>
      </c>
      <c r="G5482" s="11">
        <v>0.47</v>
      </c>
      <c r="H5482">
        <v>1.3759999999999999</v>
      </c>
      <c r="I5482" s="11">
        <f t="shared" si="170"/>
        <v>6.6476800000000003</v>
      </c>
      <c r="J5482" s="10">
        <v>33.4009</v>
      </c>
      <c r="K5482">
        <f t="shared" si="171"/>
        <v>222.038494912</v>
      </c>
    </row>
    <row r="5483" spans="1:11" x14ac:dyDescent="0.25">
      <c r="A5483" s="12">
        <v>62273</v>
      </c>
      <c r="B5483" t="s">
        <v>2895</v>
      </c>
      <c r="C5483" s="11">
        <v>2.1</v>
      </c>
      <c r="D5483">
        <v>1.008</v>
      </c>
      <c r="E5483" s="11">
        <v>2.84</v>
      </c>
      <c r="F5483">
        <v>0.99299999999999999</v>
      </c>
      <c r="G5483" s="11">
        <v>0.21</v>
      </c>
      <c r="H5483">
        <v>1.3759999999999999</v>
      </c>
      <c r="I5483" s="11">
        <f t="shared" si="170"/>
        <v>5.2258800000000001</v>
      </c>
      <c r="J5483" s="10">
        <v>33.4009</v>
      </c>
      <c r="K5483">
        <f t="shared" si="171"/>
        <v>174.549095292</v>
      </c>
    </row>
    <row r="5484" spans="1:11" x14ac:dyDescent="0.25">
      <c r="A5484" s="12">
        <v>62280</v>
      </c>
      <c r="B5484" t="s">
        <v>2896</v>
      </c>
      <c r="C5484" s="11">
        <v>2.56</v>
      </c>
      <c r="D5484">
        <v>1.008</v>
      </c>
      <c r="E5484" s="11">
        <v>6.9</v>
      </c>
      <c r="F5484">
        <v>0.99299999999999999</v>
      </c>
      <c r="G5484" s="11">
        <v>0.26</v>
      </c>
      <c r="H5484">
        <v>1.3759999999999999</v>
      </c>
      <c r="I5484" s="11">
        <f t="shared" si="170"/>
        <v>9.7899400000000014</v>
      </c>
      <c r="J5484" s="10">
        <v>33.4009</v>
      </c>
      <c r="K5484">
        <f t="shared" si="171"/>
        <v>326.99280694600003</v>
      </c>
    </row>
    <row r="5485" spans="1:11" x14ac:dyDescent="0.25">
      <c r="A5485" s="12">
        <v>62281</v>
      </c>
      <c r="B5485" t="s">
        <v>2896</v>
      </c>
      <c r="C5485" s="11">
        <v>2.59</v>
      </c>
      <c r="D5485">
        <v>1.008</v>
      </c>
      <c r="E5485" s="11">
        <v>4.63</v>
      </c>
      <c r="F5485">
        <v>0.99299999999999999</v>
      </c>
      <c r="G5485" s="11">
        <v>0.2</v>
      </c>
      <c r="H5485">
        <v>1.3759999999999999</v>
      </c>
      <c r="I5485" s="11">
        <f t="shared" si="170"/>
        <v>7.4835099999999999</v>
      </c>
      <c r="J5485" s="10">
        <v>33.4009</v>
      </c>
      <c r="K5485">
        <f t="shared" si="171"/>
        <v>249.95596915900001</v>
      </c>
    </row>
    <row r="5486" spans="1:11" x14ac:dyDescent="0.25">
      <c r="A5486" s="12">
        <v>62282</v>
      </c>
      <c r="B5486" t="s">
        <v>2897</v>
      </c>
      <c r="C5486" s="11">
        <v>2.27</v>
      </c>
      <c r="D5486">
        <v>1.008</v>
      </c>
      <c r="E5486" s="11">
        <v>7.77</v>
      </c>
      <c r="F5486">
        <v>0.99299999999999999</v>
      </c>
      <c r="G5486" s="11">
        <v>0.21</v>
      </c>
      <c r="H5486">
        <v>1.3759999999999999</v>
      </c>
      <c r="I5486" s="11">
        <f t="shared" si="170"/>
        <v>10.292729999999999</v>
      </c>
      <c r="J5486" s="10">
        <v>33.4009</v>
      </c>
      <c r="K5486">
        <f t="shared" si="171"/>
        <v>343.78644545699996</v>
      </c>
    </row>
    <row r="5487" spans="1:11" x14ac:dyDescent="0.25">
      <c r="A5487" s="12">
        <v>62284</v>
      </c>
      <c r="B5487" t="s">
        <v>2898</v>
      </c>
      <c r="C5487" s="11">
        <v>1.5</v>
      </c>
      <c r="D5487">
        <v>1.008</v>
      </c>
      <c r="E5487" s="11">
        <v>3.73</v>
      </c>
      <c r="F5487">
        <v>0.99299999999999999</v>
      </c>
      <c r="G5487" s="11">
        <v>0.16</v>
      </c>
      <c r="H5487">
        <v>1.3759999999999999</v>
      </c>
      <c r="I5487" s="11">
        <f t="shared" si="170"/>
        <v>5.4360499999999998</v>
      </c>
      <c r="J5487" s="10">
        <v>33.4009</v>
      </c>
      <c r="K5487">
        <f t="shared" si="171"/>
        <v>181.56896244499998</v>
      </c>
    </row>
    <row r="5488" spans="1:11" x14ac:dyDescent="0.25">
      <c r="A5488" s="12">
        <v>62287</v>
      </c>
      <c r="B5488" t="s">
        <v>24263</v>
      </c>
      <c r="C5488" s="11">
        <v>9.0299999999999994</v>
      </c>
      <c r="D5488">
        <v>1.008</v>
      </c>
      <c r="E5488" s="11">
        <v>6.02</v>
      </c>
      <c r="F5488">
        <v>0.99299999999999999</v>
      </c>
      <c r="G5488" s="11">
        <v>0.93</v>
      </c>
      <c r="H5488">
        <v>1.3759999999999999</v>
      </c>
      <c r="I5488" s="11">
        <f t="shared" si="170"/>
        <v>16.359780000000001</v>
      </c>
      <c r="J5488" s="10">
        <v>33.4009</v>
      </c>
      <c r="K5488">
        <f t="shared" si="171"/>
        <v>546.43137580200005</v>
      </c>
    </row>
    <row r="5489" spans="1:11" x14ac:dyDescent="0.25">
      <c r="A5489" s="12">
        <v>62290</v>
      </c>
      <c r="B5489" t="s">
        <v>12706</v>
      </c>
      <c r="C5489" s="11">
        <v>2.93</v>
      </c>
      <c r="D5489">
        <v>1.008</v>
      </c>
      <c r="E5489" s="11">
        <v>7.89</v>
      </c>
      <c r="F5489">
        <v>0.99299999999999999</v>
      </c>
      <c r="G5489" s="11">
        <v>0.26</v>
      </c>
      <c r="H5489">
        <v>1.3759999999999999</v>
      </c>
      <c r="I5489" s="11">
        <f t="shared" si="170"/>
        <v>11.14597</v>
      </c>
      <c r="J5489" s="10">
        <v>33.4009</v>
      </c>
      <c r="K5489">
        <f t="shared" si="171"/>
        <v>372.285429373</v>
      </c>
    </row>
    <row r="5490" spans="1:11" x14ac:dyDescent="0.25">
      <c r="A5490" s="12">
        <v>62291</v>
      </c>
      <c r="B5490" t="s">
        <v>12707</v>
      </c>
      <c r="C5490" s="11">
        <v>2.84</v>
      </c>
      <c r="D5490">
        <v>1.008</v>
      </c>
      <c r="E5490" s="11">
        <v>7.02</v>
      </c>
      <c r="F5490">
        <v>0.99299999999999999</v>
      </c>
      <c r="G5490" s="11">
        <v>0.24</v>
      </c>
      <c r="H5490">
        <v>1.3759999999999999</v>
      </c>
      <c r="I5490" s="11">
        <f t="shared" si="170"/>
        <v>10.163819999999999</v>
      </c>
      <c r="J5490" s="10">
        <v>33.4009</v>
      </c>
      <c r="K5490">
        <f t="shared" si="171"/>
        <v>339.48073543799995</v>
      </c>
    </row>
    <row r="5491" spans="1:11" x14ac:dyDescent="0.25">
      <c r="A5491" s="12">
        <v>62292</v>
      </c>
      <c r="B5491" t="s">
        <v>12708</v>
      </c>
      <c r="C5491" s="11">
        <v>9.24</v>
      </c>
      <c r="D5491">
        <v>1.008</v>
      </c>
      <c r="E5491" s="11">
        <v>5.07</v>
      </c>
      <c r="F5491">
        <v>0.99299999999999999</v>
      </c>
      <c r="G5491" s="11">
        <v>0.96</v>
      </c>
      <c r="H5491">
        <v>1.3759999999999999</v>
      </c>
      <c r="I5491" s="11">
        <f t="shared" si="170"/>
        <v>15.66939</v>
      </c>
      <c r="J5491" s="10">
        <v>33.4009</v>
      </c>
      <c r="K5491">
        <f t="shared" si="171"/>
        <v>523.37172845099997</v>
      </c>
    </row>
    <row r="5492" spans="1:11" x14ac:dyDescent="0.25">
      <c r="A5492" s="12">
        <v>62294</v>
      </c>
      <c r="B5492" t="s">
        <v>2899</v>
      </c>
      <c r="C5492" s="11">
        <v>12.55</v>
      </c>
      <c r="D5492">
        <v>1.008</v>
      </c>
      <c r="E5492" s="11">
        <v>10.76</v>
      </c>
      <c r="F5492">
        <v>0.99299999999999999</v>
      </c>
      <c r="G5492" s="11">
        <v>5.29</v>
      </c>
      <c r="H5492">
        <v>1.3759999999999999</v>
      </c>
      <c r="I5492" s="11">
        <f t="shared" si="170"/>
        <v>30.61412</v>
      </c>
      <c r="J5492" s="10">
        <v>33.4009</v>
      </c>
      <c r="K5492">
        <f t="shared" si="171"/>
        <v>1022.5391607079999</v>
      </c>
    </row>
    <row r="5493" spans="1:11" x14ac:dyDescent="0.25">
      <c r="A5493" s="12">
        <v>62302</v>
      </c>
      <c r="B5493" t="s">
        <v>2900</v>
      </c>
      <c r="C5493" s="11">
        <v>2.23</v>
      </c>
      <c r="D5493">
        <v>1.008</v>
      </c>
      <c r="E5493" s="11">
        <v>4.88</v>
      </c>
      <c r="F5493">
        <v>0.99299999999999999</v>
      </c>
      <c r="G5493" s="11">
        <v>0.22</v>
      </c>
      <c r="H5493">
        <v>1.3759999999999999</v>
      </c>
      <c r="I5493" s="11">
        <f t="shared" si="170"/>
        <v>7.3963999999999999</v>
      </c>
      <c r="J5493" s="10">
        <v>33.4009</v>
      </c>
      <c r="K5493">
        <f t="shared" si="171"/>
        <v>247.04641676</v>
      </c>
    </row>
    <row r="5494" spans="1:11" x14ac:dyDescent="0.25">
      <c r="A5494" s="12">
        <v>62303</v>
      </c>
      <c r="B5494" t="s">
        <v>2900</v>
      </c>
      <c r="C5494" s="11">
        <v>2.23</v>
      </c>
      <c r="D5494">
        <v>1.008</v>
      </c>
      <c r="E5494" s="11">
        <v>5.01</v>
      </c>
      <c r="F5494">
        <v>0.99299999999999999</v>
      </c>
      <c r="G5494" s="11">
        <v>0.21</v>
      </c>
      <c r="H5494">
        <v>1.3759999999999999</v>
      </c>
      <c r="I5494" s="11">
        <f t="shared" si="170"/>
        <v>7.51173</v>
      </c>
      <c r="J5494" s="10">
        <v>33.4009</v>
      </c>
      <c r="K5494">
        <f t="shared" si="171"/>
        <v>250.89854255700001</v>
      </c>
    </row>
    <row r="5495" spans="1:11" x14ac:dyDescent="0.25">
      <c r="A5495" s="12">
        <v>62304</v>
      </c>
      <c r="B5495" t="s">
        <v>2900</v>
      </c>
      <c r="C5495" s="11">
        <v>2.19</v>
      </c>
      <c r="D5495">
        <v>1.008</v>
      </c>
      <c r="E5495" s="11">
        <v>4.8499999999999996</v>
      </c>
      <c r="F5495">
        <v>0.99299999999999999</v>
      </c>
      <c r="G5495" s="11">
        <v>0.22</v>
      </c>
      <c r="H5495">
        <v>1.3759999999999999</v>
      </c>
      <c r="I5495" s="11">
        <f t="shared" si="170"/>
        <v>7.3262899999999993</v>
      </c>
      <c r="J5495" s="10">
        <v>33.4009</v>
      </c>
      <c r="K5495">
        <f t="shared" si="171"/>
        <v>244.70467966099997</v>
      </c>
    </row>
    <row r="5496" spans="1:11" x14ac:dyDescent="0.25">
      <c r="A5496" s="12">
        <v>62305</v>
      </c>
      <c r="B5496" t="s">
        <v>2900</v>
      </c>
      <c r="C5496" s="11">
        <v>2.29</v>
      </c>
      <c r="D5496">
        <v>1.008</v>
      </c>
      <c r="E5496" s="11">
        <v>5.41</v>
      </c>
      <c r="F5496">
        <v>0.99299999999999999</v>
      </c>
      <c r="G5496" s="11">
        <v>0.22</v>
      </c>
      <c r="H5496">
        <v>1.3759999999999999</v>
      </c>
      <c r="I5496" s="11">
        <f t="shared" si="170"/>
        <v>7.9831700000000003</v>
      </c>
      <c r="J5496" s="10">
        <v>33.4009</v>
      </c>
      <c r="K5496">
        <f t="shared" si="171"/>
        <v>266.64506285300001</v>
      </c>
    </row>
    <row r="5497" spans="1:11" x14ac:dyDescent="0.25">
      <c r="A5497" s="12">
        <v>62320</v>
      </c>
      <c r="B5497" t="s">
        <v>12485</v>
      </c>
      <c r="C5497" s="11">
        <v>1.76</v>
      </c>
      <c r="D5497">
        <v>1.008</v>
      </c>
      <c r="E5497" s="11">
        <v>2.93</v>
      </c>
      <c r="F5497">
        <v>0.99299999999999999</v>
      </c>
      <c r="G5497" s="11">
        <v>0.21</v>
      </c>
      <c r="H5497">
        <v>1.3759999999999999</v>
      </c>
      <c r="I5497" s="11">
        <f t="shared" si="170"/>
        <v>4.9725300000000008</v>
      </c>
      <c r="J5497" s="10">
        <v>33.4009</v>
      </c>
      <c r="K5497">
        <f t="shared" si="171"/>
        <v>166.08697727700002</v>
      </c>
    </row>
    <row r="5498" spans="1:11" x14ac:dyDescent="0.25">
      <c r="A5498" s="12">
        <v>62321</v>
      </c>
      <c r="B5498" t="s">
        <v>12485</v>
      </c>
      <c r="C5498" s="11">
        <v>1.9</v>
      </c>
      <c r="D5498">
        <v>1.008</v>
      </c>
      <c r="E5498" s="11">
        <v>6.2</v>
      </c>
      <c r="F5498">
        <v>0.99299999999999999</v>
      </c>
      <c r="G5498" s="11">
        <v>0.18</v>
      </c>
      <c r="H5498">
        <v>1.3759999999999999</v>
      </c>
      <c r="I5498" s="11">
        <f t="shared" si="170"/>
        <v>8.3194800000000004</v>
      </c>
      <c r="J5498" s="10">
        <v>33.4009</v>
      </c>
      <c r="K5498">
        <f t="shared" si="171"/>
        <v>277.87811953200003</v>
      </c>
    </row>
    <row r="5499" spans="1:11" x14ac:dyDescent="0.25">
      <c r="A5499" s="12">
        <v>62322</v>
      </c>
      <c r="B5499" t="s">
        <v>12486</v>
      </c>
      <c r="C5499" s="11">
        <v>1.51</v>
      </c>
      <c r="D5499">
        <v>1.008</v>
      </c>
      <c r="E5499" s="11">
        <v>2.7</v>
      </c>
      <c r="F5499">
        <v>0.99299999999999999</v>
      </c>
      <c r="G5499" s="11">
        <v>0.15</v>
      </c>
      <c r="H5499">
        <v>1.3759999999999999</v>
      </c>
      <c r="I5499" s="11">
        <f t="shared" si="170"/>
        <v>4.4095800000000009</v>
      </c>
      <c r="J5499" s="10">
        <v>33.4009</v>
      </c>
      <c r="K5499">
        <f t="shared" si="171"/>
        <v>147.28394062200005</v>
      </c>
    </row>
    <row r="5500" spans="1:11" x14ac:dyDescent="0.25">
      <c r="A5500" s="12">
        <v>62323</v>
      </c>
      <c r="B5500" t="s">
        <v>12486</v>
      </c>
      <c r="C5500" s="11">
        <v>1.76</v>
      </c>
      <c r="D5500">
        <v>1.008</v>
      </c>
      <c r="E5500" s="11">
        <v>6.25</v>
      </c>
      <c r="F5500">
        <v>0.99299999999999999</v>
      </c>
      <c r="G5500" s="11">
        <v>0.17</v>
      </c>
      <c r="H5500">
        <v>1.3759999999999999</v>
      </c>
      <c r="I5500" s="11">
        <f t="shared" si="170"/>
        <v>8.2142499999999998</v>
      </c>
      <c r="J5500" s="10">
        <v>33.4009</v>
      </c>
      <c r="K5500">
        <f t="shared" si="171"/>
        <v>274.36334282500002</v>
      </c>
    </row>
    <row r="5501" spans="1:11" x14ac:dyDescent="0.25">
      <c r="A5501" s="12">
        <v>62324</v>
      </c>
      <c r="B5501" t="s">
        <v>12485</v>
      </c>
      <c r="C5501" s="11">
        <v>1.84</v>
      </c>
      <c r="D5501">
        <v>1.008</v>
      </c>
      <c r="E5501" s="11">
        <v>2.6</v>
      </c>
      <c r="F5501">
        <v>0.99299999999999999</v>
      </c>
      <c r="G5501" s="11">
        <v>0.16</v>
      </c>
      <c r="H5501">
        <v>1.3759999999999999</v>
      </c>
      <c r="I5501" s="11">
        <f t="shared" si="170"/>
        <v>4.6566799999999997</v>
      </c>
      <c r="J5501" s="10">
        <v>33.4009</v>
      </c>
      <c r="K5501">
        <f t="shared" si="171"/>
        <v>155.537303012</v>
      </c>
    </row>
    <row r="5502" spans="1:11" x14ac:dyDescent="0.25">
      <c r="A5502" s="12">
        <v>62325</v>
      </c>
      <c r="B5502" t="s">
        <v>12485</v>
      </c>
      <c r="C5502" s="11">
        <v>2.15</v>
      </c>
      <c r="D5502">
        <v>1.008</v>
      </c>
      <c r="E5502" s="11">
        <v>5.6</v>
      </c>
      <c r="F5502">
        <v>0.99299999999999999</v>
      </c>
      <c r="G5502" s="11">
        <v>0.19</v>
      </c>
      <c r="H5502">
        <v>1.3759999999999999</v>
      </c>
      <c r="I5502" s="11">
        <f t="shared" si="170"/>
        <v>7.9894400000000001</v>
      </c>
      <c r="J5502" s="10">
        <v>33.4009</v>
      </c>
      <c r="K5502">
        <f t="shared" si="171"/>
        <v>266.85448649599999</v>
      </c>
    </row>
    <row r="5503" spans="1:11" x14ac:dyDescent="0.25">
      <c r="A5503" s="12">
        <v>62326</v>
      </c>
      <c r="B5503" t="s">
        <v>12486</v>
      </c>
      <c r="C5503" s="11">
        <v>1.74</v>
      </c>
      <c r="D5503">
        <v>1.008</v>
      </c>
      <c r="E5503" s="11">
        <v>2.7</v>
      </c>
      <c r="F5503">
        <v>0.99299999999999999</v>
      </c>
      <c r="G5503" s="11">
        <v>0.15</v>
      </c>
      <c r="H5503">
        <v>1.3759999999999999</v>
      </c>
      <c r="I5503" s="11">
        <f t="shared" si="170"/>
        <v>4.6414200000000001</v>
      </c>
      <c r="J5503" s="10">
        <v>33.4009</v>
      </c>
      <c r="K5503">
        <f t="shared" si="171"/>
        <v>155.02760527800001</v>
      </c>
    </row>
    <row r="5504" spans="1:11" x14ac:dyDescent="0.25">
      <c r="A5504" s="12">
        <v>62327</v>
      </c>
      <c r="B5504" t="s">
        <v>12486</v>
      </c>
      <c r="C5504" s="11">
        <v>1.85</v>
      </c>
      <c r="D5504">
        <v>1.008</v>
      </c>
      <c r="E5504" s="11">
        <v>6.18</v>
      </c>
      <c r="F5504">
        <v>0.99299999999999999</v>
      </c>
      <c r="G5504" s="11">
        <v>0.19</v>
      </c>
      <c r="H5504">
        <v>1.3759999999999999</v>
      </c>
      <c r="I5504" s="11">
        <f t="shared" si="170"/>
        <v>8.2629800000000007</v>
      </c>
      <c r="J5504" s="10">
        <v>33.4009</v>
      </c>
      <c r="K5504">
        <f t="shared" si="171"/>
        <v>275.99096868200002</v>
      </c>
    </row>
    <row r="5505" spans="1:11" x14ac:dyDescent="0.25">
      <c r="A5505" s="12">
        <v>62328</v>
      </c>
      <c r="B5505" t="s">
        <v>15640</v>
      </c>
      <c r="C5505" s="11">
        <v>1.69</v>
      </c>
      <c r="D5505">
        <v>1.008</v>
      </c>
      <c r="E5505" s="11">
        <v>4.58</v>
      </c>
      <c r="F5505">
        <v>0.99299999999999999</v>
      </c>
      <c r="G5505" s="11">
        <v>0.18</v>
      </c>
      <c r="H5505">
        <v>1.3759999999999999</v>
      </c>
      <c r="I5505" s="11">
        <f t="shared" si="170"/>
        <v>6.4991399999999997</v>
      </c>
      <c r="J5505" s="10">
        <v>33.4009</v>
      </c>
      <c r="K5505">
        <f t="shared" si="171"/>
        <v>217.07712522599999</v>
      </c>
    </row>
    <row r="5506" spans="1:11" x14ac:dyDescent="0.25">
      <c r="A5506" s="12">
        <v>62329</v>
      </c>
      <c r="B5506" t="s">
        <v>15641</v>
      </c>
      <c r="C5506" s="11">
        <v>1.98</v>
      </c>
      <c r="D5506">
        <v>1.008</v>
      </c>
      <c r="E5506" s="11">
        <v>5.86</v>
      </c>
      <c r="F5506">
        <v>0.99299999999999999</v>
      </c>
      <c r="G5506" s="11">
        <v>0.35</v>
      </c>
      <c r="H5506">
        <v>1.3759999999999999</v>
      </c>
      <c r="I5506" s="11">
        <f t="shared" si="170"/>
        <v>8.2964200000000012</v>
      </c>
      <c r="J5506" s="10">
        <v>33.4009</v>
      </c>
      <c r="K5506">
        <f t="shared" si="171"/>
        <v>277.10789477800006</v>
      </c>
    </row>
    <row r="5507" spans="1:11" x14ac:dyDescent="0.25">
      <c r="A5507" s="12">
        <v>62330</v>
      </c>
      <c r="B5507" t="s">
        <v>24264</v>
      </c>
      <c r="C5507" s="11">
        <v>8</v>
      </c>
      <c r="D5507">
        <v>1.008</v>
      </c>
      <c r="E5507" s="11">
        <v>5.64</v>
      </c>
      <c r="F5507">
        <v>0.99299999999999999</v>
      </c>
      <c r="G5507" s="11">
        <v>0.71</v>
      </c>
      <c r="H5507">
        <v>1.3759999999999999</v>
      </c>
      <c r="I5507" s="11">
        <f t="shared" ref="I5507:I5570" si="172">+((C5507*D5507)+(E5507*F5507)+(G5507*H5507))</f>
        <v>14.64148</v>
      </c>
      <c r="J5507" s="10">
        <v>33.4009</v>
      </c>
      <c r="K5507">
        <f t="shared" ref="K5507:K5570" si="173">+I5507*J5507</f>
        <v>489.03860933199996</v>
      </c>
    </row>
    <row r="5508" spans="1:11" x14ac:dyDescent="0.25">
      <c r="A5508" s="12">
        <v>62331</v>
      </c>
      <c r="B5508" t="s">
        <v>24265</v>
      </c>
      <c r="C5508" s="11">
        <v>4.25</v>
      </c>
      <c r="D5508">
        <v>1.008</v>
      </c>
      <c r="E5508" s="11">
        <v>1.03</v>
      </c>
      <c r="F5508">
        <v>0.99299999999999999</v>
      </c>
      <c r="G5508" s="11">
        <v>0.38</v>
      </c>
      <c r="H5508">
        <v>1.3759999999999999</v>
      </c>
      <c r="I5508" s="11">
        <f t="shared" si="172"/>
        <v>5.8296699999999992</v>
      </c>
      <c r="J5508" s="10">
        <v>33.4009</v>
      </c>
      <c r="K5508">
        <f t="shared" si="173"/>
        <v>194.71622470299997</v>
      </c>
    </row>
    <row r="5509" spans="1:11" x14ac:dyDescent="0.25">
      <c r="A5509" s="12">
        <v>62350</v>
      </c>
      <c r="B5509" t="s">
        <v>2901</v>
      </c>
      <c r="C5509" s="11">
        <v>5.9</v>
      </c>
      <c r="D5509">
        <v>1.008</v>
      </c>
      <c r="E5509" s="11">
        <v>4.24</v>
      </c>
      <c r="F5509">
        <v>0.99299999999999999</v>
      </c>
      <c r="G5509" s="11">
        <v>1.17</v>
      </c>
      <c r="H5509">
        <v>1.3759999999999999</v>
      </c>
      <c r="I5509" s="11">
        <f t="shared" si="172"/>
        <v>11.767440000000001</v>
      </c>
      <c r="J5509" s="10">
        <v>33.4009</v>
      </c>
      <c r="K5509">
        <f t="shared" si="173"/>
        <v>393.04308669600005</v>
      </c>
    </row>
    <row r="5510" spans="1:11" x14ac:dyDescent="0.25">
      <c r="A5510" s="12">
        <v>62351</v>
      </c>
      <c r="B5510" t="s">
        <v>2901</v>
      </c>
      <c r="C5510" s="11">
        <v>11.37</v>
      </c>
      <c r="D5510">
        <v>1.008</v>
      </c>
      <c r="E5510" s="11">
        <v>11.85</v>
      </c>
      <c r="F5510">
        <v>0.99299999999999999</v>
      </c>
      <c r="G5510" s="11">
        <v>4.1500000000000004</v>
      </c>
      <c r="H5510">
        <v>1.3759999999999999</v>
      </c>
      <c r="I5510" s="11">
        <f t="shared" si="172"/>
        <v>28.938409999999998</v>
      </c>
      <c r="J5510" s="10">
        <v>33.4009</v>
      </c>
      <c r="K5510">
        <f t="shared" si="173"/>
        <v>966.5689385689999</v>
      </c>
    </row>
    <row r="5511" spans="1:11" x14ac:dyDescent="0.25">
      <c r="A5511" s="12">
        <v>62355</v>
      </c>
      <c r="B5511" t="s">
        <v>2902</v>
      </c>
      <c r="C5511" s="11">
        <v>3.46</v>
      </c>
      <c r="D5511">
        <v>1.008</v>
      </c>
      <c r="E5511" s="11">
        <v>4.09</v>
      </c>
      <c r="F5511">
        <v>0.99299999999999999</v>
      </c>
      <c r="G5511" s="11">
        <v>0.86</v>
      </c>
      <c r="H5511">
        <v>1.3759999999999999</v>
      </c>
      <c r="I5511" s="11">
        <f t="shared" si="172"/>
        <v>8.7324099999999998</v>
      </c>
      <c r="J5511" s="10">
        <v>33.4009</v>
      </c>
      <c r="K5511">
        <f t="shared" si="173"/>
        <v>291.67035316900001</v>
      </c>
    </row>
    <row r="5512" spans="1:11" x14ac:dyDescent="0.25">
      <c r="A5512" s="12">
        <v>62360</v>
      </c>
      <c r="B5512" t="s">
        <v>2903</v>
      </c>
      <c r="C5512" s="11">
        <v>4.22</v>
      </c>
      <c r="D5512">
        <v>1.008</v>
      </c>
      <c r="E5512" s="11">
        <v>4.09</v>
      </c>
      <c r="F5512">
        <v>0.99299999999999999</v>
      </c>
      <c r="G5512" s="11">
        <v>0.99</v>
      </c>
      <c r="H5512">
        <v>1.3759999999999999</v>
      </c>
      <c r="I5512" s="11">
        <f t="shared" si="172"/>
        <v>9.6773699999999998</v>
      </c>
      <c r="J5512" s="10">
        <v>33.4009</v>
      </c>
      <c r="K5512">
        <f t="shared" si="173"/>
        <v>323.23286763300001</v>
      </c>
    </row>
    <row r="5513" spans="1:11" x14ac:dyDescent="0.25">
      <c r="A5513" s="12">
        <v>62361</v>
      </c>
      <c r="B5513" t="s">
        <v>2904</v>
      </c>
      <c r="C5513" s="11">
        <v>4.88</v>
      </c>
      <c r="D5513">
        <v>1.008</v>
      </c>
      <c r="E5513" s="11">
        <v>6.99</v>
      </c>
      <c r="F5513">
        <v>0.99299999999999999</v>
      </c>
      <c r="G5513" s="11">
        <v>2.0499999999999998</v>
      </c>
      <c r="H5513">
        <v>1.3759999999999999</v>
      </c>
      <c r="I5513" s="11">
        <f t="shared" si="172"/>
        <v>14.680909999999997</v>
      </c>
      <c r="J5513" s="10">
        <v>33.4009</v>
      </c>
      <c r="K5513">
        <f t="shared" si="173"/>
        <v>490.35560681899989</v>
      </c>
    </row>
    <row r="5514" spans="1:11" x14ac:dyDescent="0.25">
      <c r="A5514" s="12">
        <v>62362</v>
      </c>
      <c r="B5514" t="s">
        <v>2904</v>
      </c>
      <c r="C5514" s="11">
        <v>5.46</v>
      </c>
      <c r="D5514">
        <v>1.008</v>
      </c>
      <c r="E5514" s="11">
        <v>4.41</v>
      </c>
      <c r="F5514">
        <v>0.99299999999999999</v>
      </c>
      <c r="G5514" s="11">
        <v>1.26</v>
      </c>
      <c r="H5514">
        <v>1.3759999999999999</v>
      </c>
      <c r="I5514" s="11">
        <f t="shared" si="172"/>
        <v>11.616569999999999</v>
      </c>
      <c r="J5514" s="10">
        <v>33.4009</v>
      </c>
      <c r="K5514">
        <f t="shared" si="173"/>
        <v>388.00389291299996</v>
      </c>
    </row>
    <row r="5515" spans="1:11" x14ac:dyDescent="0.25">
      <c r="A5515" s="12">
        <v>62365</v>
      </c>
      <c r="B5515" t="s">
        <v>2905</v>
      </c>
      <c r="C5515" s="11">
        <v>3.83</v>
      </c>
      <c r="D5515">
        <v>1.008</v>
      </c>
      <c r="E5515" s="11">
        <v>4.05</v>
      </c>
      <c r="F5515">
        <v>0.99299999999999999</v>
      </c>
      <c r="G5515" s="11">
        <v>0.98</v>
      </c>
      <c r="H5515">
        <v>1.3759999999999999</v>
      </c>
      <c r="I5515" s="11">
        <f t="shared" si="172"/>
        <v>9.2307699999999997</v>
      </c>
      <c r="J5515" s="10">
        <v>33.4009</v>
      </c>
      <c r="K5515">
        <f t="shared" si="173"/>
        <v>308.31602569299997</v>
      </c>
    </row>
    <row r="5516" spans="1:11" x14ac:dyDescent="0.25">
      <c r="A5516" s="12">
        <v>62367</v>
      </c>
      <c r="B5516" t="s">
        <v>2906</v>
      </c>
      <c r="C5516" s="11">
        <v>0.47</v>
      </c>
      <c r="D5516">
        <v>1.008</v>
      </c>
      <c r="E5516" s="11">
        <v>0.48</v>
      </c>
      <c r="F5516">
        <v>0.99299999999999999</v>
      </c>
      <c r="G5516" s="11">
        <v>0.05</v>
      </c>
      <c r="H5516">
        <v>1.3759999999999999</v>
      </c>
      <c r="I5516" s="11">
        <f t="shared" si="172"/>
        <v>1.0191999999999999</v>
      </c>
      <c r="J5516" s="10">
        <v>33.4009</v>
      </c>
      <c r="K5516">
        <f t="shared" si="173"/>
        <v>34.042197279999996</v>
      </c>
    </row>
    <row r="5517" spans="1:11" x14ac:dyDescent="0.25">
      <c r="A5517" s="12">
        <v>62368</v>
      </c>
      <c r="B5517" t="s">
        <v>2907</v>
      </c>
      <c r="C5517" s="11">
        <v>0.65</v>
      </c>
      <c r="D5517">
        <v>1.008</v>
      </c>
      <c r="E5517" s="11">
        <v>0.67</v>
      </c>
      <c r="F5517">
        <v>0.99299999999999999</v>
      </c>
      <c r="G5517" s="11">
        <v>7.0000000000000007E-2</v>
      </c>
      <c r="H5517">
        <v>1.3759999999999999</v>
      </c>
      <c r="I5517" s="11">
        <f t="shared" si="172"/>
        <v>1.41683</v>
      </c>
      <c r="J5517" s="10">
        <v>33.4009</v>
      </c>
      <c r="K5517">
        <f t="shared" si="173"/>
        <v>47.323397147000001</v>
      </c>
    </row>
    <row r="5518" spans="1:11" x14ac:dyDescent="0.25">
      <c r="A5518" s="12">
        <v>62369</v>
      </c>
      <c r="B5518" t="s">
        <v>2908</v>
      </c>
      <c r="C5518" s="11">
        <v>0.65</v>
      </c>
      <c r="D5518">
        <v>1.008</v>
      </c>
      <c r="E5518" s="11">
        <v>2.19</v>
      </c>
      <c r="F5518">
        <v>0.99299999999999999</v>
      </c>
      <c r="G5518" s="11">
        <v>7.0000000000000007E-2</v>
      </c>
      <c r="H5518">
        <v>1.3759999999999999</v>
      </c>
      <c r="I5518" s="11">
        <f t="shared" si="172"/>
        <v>2.9261899999999996</v>
      </c>
      <c r="J5518" s="10">
        <v>33.4009</v>
      </c>
      <c r="K5518">
        <f t="shared" si="173"/>
        <v>97.737379570999991</v>
      </c>
    </row>
    <row r="5519" spans="1:11" x14ac:dyDescent="0.25">
      <c r="A5519" s="12">
        <v>62370</v>
      </c>
      <c r="B5519" t="s">
        <v>2909</v>
      </c>
      <c r="C5519" s="11">
        <v>0.88</v>
      </c>
      <c r="D5519">
        <v>1.008</v>
      </c>
      <c r="E5519" s="11">
        <v>1.95</v>
      </c>
      <c r="F5519">
        <v>0.99299999999999999</v>
      </c>
      <c r="G5519" s="11">
        <v>0.08</v>
      </c>
      <c r="H5519">
        <v>1.3759999999999999</v>
      </c>
      <c r="I5519" s="11">
        <f t="shared" si="172"/>
        <v>2.9334699999999998</v>
      </c>
      <c r="J5519" s="10">
        <v>33.4009</v>
      </c>
      <c r="K5519">
        <f t="shared" si="173"/>
        <v>97.980538122999988</v>
      </c>
    </row>
    <row r="5520" spans="1:11" x14ac:dyDescent="0.25">
      <c r="A5520" s="12">
        <v>62380</v>
      </c>
      <c r="B5520" t="s">
        <v>12709</v>
      </c>
      <c r="C5520" s="11">
        <v>0</v>
      </c>
      <c r="D5520">
        <v>1.008</v>
      </c>
      <c r="E5520" s="11">
        <v>0</v>
      </c>
      <c r="F5520">
        <v>0.99299999999999999</v>
      </c>
      <c r="G5520" s="11">
        <v>0</v>
      </c>
      <c r="H5520">
        <v>1.3759999999999999</v>
      </c>
      <c r="I5520" s="11">
        <f t="shared" si="172"/>
        <v>0</v>
      </c>
      <c r="J5520" s="10">
        <v>33.4009</v>
      </c>
      <c r="K5520">
        <f t="shared" si="173"/>
        <v>0</v>
      </c>
    </row>
    <row r="5521" spans="1:11" x14ac:dyDescent="0.25">
      <c r="A5521" s="12">
        <v>63001</v>
      </c>
      <c r="B5521" t="s">
        <v>2910</v>
      </c>
      <c r="C5521" s="11">
        <v>17.170000000000002</v>
      </c>
      <c r="D5521">
        <v>1.008</v>
      </c>
      <c r="E5521" s="11">
        <v>12.12</v>
      </c>
      <c r="F5521">
        <v>0.99299999999999999</v>
      </c>
      <c r="G5521" s="11">
        <v>6.45</v>
      </c>
      <c r="H5521">
        <v>1.3759999999999999</v>
      </c>
      <c r="I5521" s="11">
        <f t="shared" si="172"/>
        <v>38.21772</v>
      </c>
      <c r="J5521" s="10">
        <v>33.4009</v>
      </c>
      <c r="K5521">
        <f t="shared" si="173"/>
        <v>1276.506243948</v>
      </c>
    </row>
    <row r="5522" spans="1:11" x14ac:dyDescent="0.25">
      <c r="A5522" s="12">
        <v>63003</v>
      </c>
      <c r="B5522" t="s">
        <v>2911</v>
      </c>
      <c r="C5522" s="11">
        <v>17.3</v>
      </c>
      <c r="D5522">
        <v>1.008</v>
      </c>
      <c r="E5522" s="11">
        <v>12.11</v>
      </c>
      <c r="F5522">
        <v>0.99299999999999999</v>
      </c>
      <c r="G5522" s="11">
        <v>6.46</v>
      </c>
      <c r="H5522">
        <v>1.3759999999999999</v>
      </c>
      <c r="I5522" s="11">
        <f t="shared" si="172"/>
        <v>38.352589999999999</v>
      </c>
      <c r="J5522" s="10">
        <v>33.4009</v>
      </c>
      <c r="K5522">
        <f t="shared" si="173"/>
        <v>1281.0110233309999</v>
      </c>
    </row>
    <row r="5523" spans="1:11" x14ac:dyDescent="0.25">
      <c r="A5523" s="12">
        <v>63005</v>
      </c>
      <c r="B5523" t="s">
        <v>2912</v>
      </c>
      <c r="C5523" s="11">
        <v>16.02</v>
      </c>
      <c r="D5523">
        <v>1.008</v>
      </c>
      <c r="E5523" s="11">
        <v>13.56</v>
      </c>
      <c r="F5523">
        <v>0.99299999999999999</v>
      </c>
      <c r="G5523" s="11">
        <v>6.12</v>
      </c>
      <c r="H5523">
        <v>1.3759999999999999</v>
      </c>
      <c r="I5523" s="11">
        <f t="shared" si="172"/>
        <v>38.03436</v>
      </c>
      <c r="J5523" s="10">
        <v>33.4009</v>
      </c>
      <c r="K5523">
        <f t="shared" si="173"/>
        <v>1270.381854924</v>
      </c>
    </row>
    <row r="5524" spans="1:11" x14ac:dyDescent="0.25">
      <c r="A5524" s="12">
        <v>63011</v>
      </c>
      <c r="B5524" t="s">
        <v>2913</v>
      </c>
      <c r="C5524" s="11">
        <v>15.51</v>
      </c>
      <c r="D5524">
        <v>1.008</v>
      </c>
      <c r="E5524" s="11">
        <v>10.72</v>
      </c>
      <c r="F5524">
        <v>0.99299999999999999</v>
      </c>
      <c r="G5524" s="11">
        <v>4.03</v>
      </c>
      <c r="H5524">
        <v>1.3759999999999999</v>
      </c>
      <c r="I5524" s="11">
        <f t="shared" si="172"/>
        <v>31.82432</v>
      </c>
      <c r="J5524" s="10">
        <v>33.4009</v>
      </c>
      <c r="K5524">
        <f t="shared" si="173"/>
        <v>1062.960929888</v>
      </c>
    </row>
    <row r="5525" spans="1:11" x14ac:dyDescent="0.25">
      <c r="A5525" s="12">
        <v>63012</v>
      </c>
      <c r="B5525" t="s">
        <v>2914</v>
      </c>
      <c r="C5525" s="11">
        <v>16.43</v>
      </c>
      <c r="D5525">
        <v>1.008</v>
      </c>
      <c r="E5525" s="11">
        <v>12.37</v>
      </c>
      <c r="F5525">
        <v>0.99299999999999999</v>
      </c>
      <c r="G5525" s="11">
        <v>5.62</v>
      </c>
      <c r="H5525">
        <v>1.3759999999999999</v>
      </c>
      <c r="I5525" s="11">
        <f t="shared" si="172"/>
        <v>36.577970000000001</v>
      </c>
      <c r="J5525" s="10">
        <v>33.4009</v>
      </c>
      <c r="K5525">
        <f t="shared" si="173"/>
        <v>1221.737118173</v>
      </c>
    </row>
    <row r="5526" spans="1:11" x14ac:dyDescent="0.25">
      <c r="A5526" s="12">
        <v>63015</v>
      </c>
      <c r="B5526" t="s">
        <v>2915</v>
      </c>
      <c r="C5526" s="11">
        <v>20.329999999999998</v>
      </c>
      <c r="D5526">
        <v>1.008</v>
      </c>
      <c r="E5526" s="11">
        <v>15.08</v>
      </c>
      <c r="F5526">
        <v>0.99299999999999999</v>
      </c>
      <c r="G5526" s="11">
        <v>7.84</v>
      </c>
      <c r="H5526">
        <v>1.3759999999999999</v>
      </c>
      <c r="I5526" s="11">
        <f t="shared" si="172"/>
        <v>46.254919999999998</v>
      </c>
      <c r="J5526" s="10">
        <v>33.4009</v>
      </c>
      <c r="K5526">
        <f t="shared" si="173"/>
        <v>1544.9559574279999</v>
      </c>
    </row>
    <row r="5527" spans="1:11" x14ac:dyDescent="0.25">
      <c r="A5527" s="12">
        <v>63016</v>
      </c>
      <c r="B5527" t="s">
        <v>2916</v>
      </c>
      <c r="C5527" s="11">
        <v>21.48</v>
      </c>
      <c r="D5527">
        <v>1.008</v>
      </c>
      <c r="E5527" s="11">
        <v>14.39</v>
      </c>
      <c r="F5527">
        <v>0.99299999999999999</v>
      </c>
      <c r="G5527" s="11">
        <v>7.94</v>
      </c>
      <c r="H5527">
        <v>1.3759999999999999</v>
      </c>
      <c r="I5527" s="11">
        <f t="shared" si="172"/>
        <v>46.866550000000004</v>
      </c>
      <c r="J5527" s="10">
        <v>33.4009</v>
      </c>
      <c r="K5527">
        <f t="shared" si="173"/>
        <v>1565.3849498950001</v>
      </c>
    </row>
    <row r="5528" spans="1:11" x14ac:dyDescent="0.25">
      <c r="A5528" s="12">
        <v>63017</v>
      </c>
      <c r="B5528" t="s">
        <v>2917</v>
      </c>
      <c r="C5528" s="11">
        <v>16.899999999999999</v>
      </c>
      <c r="D5528">
        <v>1.008</v>
      </c>
      <c r="E5528" s="11">
        <v>13.89</v>
      </c>
      <c r="F5528">
        <v>0.99299999999999999</v>
      </c>
      <c r="G5528" s="11">
        <v>6.49</v>
      </c>
      <c r="H5528">
        <v>1.3759999999999999</v>
      </c>
      <c r="I5528" s="11">
        <f t="shared" si="172"/>
        <v>39.758209999999998</v>
      </c>
      <c r="J5528" s="10">
        <v>33.4009</v>
      </c>
      <c r="K5528">
        <f t="shared" si="173"/>
        <v>1327.959996389</v>
      </c>
    </row>
    <row r="5529" spans="1:11" x14ac:dyDescent="0.25">
      <c r="A5529" s="12">
        <v>63020</v>
      </c>
      <c r="B5529" t="s">
        <v>24266</v>
      </c>
      <c r="C5529" s="11">
        <v>14.54</v>
      </c>
      <c r="D5529">
        <v>1.008</v>
      </c>
      <c r="E5529" s="11">
        <v>12.56</v>
      </c>
      <c r="F5529">
        <v>0.99299999999999999</v>
      </c>
      <c r="G5529" s="11">
        <v>4.76</v>
      </c>
      <c r="H5529">
        <v>1.3759999999999999</v>
      </c>
      <c r="I5529" s="11">
        <f t="shared" si="172"/>
        <v>33.678159999999998</v>
      </c>
      <c r="J5529" s="10">
        <v>33.4009</v>
      </c>
      <c r="K5529">
        <f t="shared" si="173"/>
        <v>1124.880854344</v>
      </c>
    </row>
    <row r="5530" spans="1:11" x14ac:dyDescent="0.25">
      <c r="A5530" s="12">
        <v>63030</v>
      </c>
      <c r="B5530" t="s">
        <v>24267</v>
      </c>
      <c r="C5530" s="11">
        <v>11.7</v>
      </c>
      <c r="D5530">
        <v>1.008</v>
      </c>
      <c r="E5530" s="11">
        <v>11.35</v>
      </c>
      <c r="F5530">
        <v>0.99299999999999999</v>
      </c>
      <c r="G5530" s="11">
        <v>3.84</v>
      </c>
      <c r="H5530">
        <v>1.3759999999999999</v>
      </c>
      <c r="I5530" s="11">
        <f t="shared" si="172"/>
        <v>28.347989999999996</v>
      </c>
      <c r="J5530" s="10">
        <v>33.4009</v>
      </c>
      <c r="K5530">
        <f t="shared" si="173"/>
        <v>946.84837919099982</v>
      </c>
    </row>
    <row r="5531" spans="1:11" x14ac:dyDescent="0.25">
      <c r="A5531" s="12">
        <v>63032</v>
      </c>
      <c r="B5531" t="s">
        <v>24268</v>
      </c>
      <c r="C5531" s="11">
        <v>2.5</v>
      </c>
      <c r="D5531">
        <v>1.008</v>
      </c>
      <c r="E5531" s="11">
        <v>0.79</v>
      </c>
      <c r="F5531">
        <v>0.99299999999999999</v>
      </c>
      <c r="G5531" s="11">
        <v>0.79</v>
      </c>
      <c r="H5531">
        <v>1.3759999999999999</v>
      </c>
      <c r="I5531" s="11">
        <f t="shared" si="172"/>
        <v>4.3915100000000002</v>
      </c>
      <c r="J5531" s="10">
        <v>33.4009</v>
      </c>
      <c r="K5531">
        <f t="shared" si="173"/>
        <v>146.68038635900001</v>
      </c>
    </row>
    <row r="5532" spans="1:11" x14ac:dyDescent="0.25">
      <c r="A5532" s="12">
        <v>63035</v>
      </c>
      <c r="B5532" t="s">
        <v>24269</v>
      </c>
      <c r="C5532" s="11">
        <v>3.76</v>
      </c>
      <c r="D5532">
        <v>1.008</v>
      </c>
      <c r="E5532" s="11">
        <v>1.25</v>
      </c>
      <c r="F5532">
        <v>0.99299999999999999</v>
      </c>
      <c r="G5532" s="11">
        <v>1.17</v>
      </c>
      <c r="H5532">
        <v>1.3759999999999999</v>
      </c>
      <c r="I5532" s="11">
        <f t="shared" si="172"/>
        <v>6.6412499999999994</v>
      </c>
      <c r="J5532" s="10">
        <v>33.4009</v>
      </c>
      <c r="K5532">
        <f t="shared" si="173"/>
        <v>221.82372712499998</v>
      </c>
    </row>
    <row r="5533" spans="1:11" x14ac:dyDescent="0.25">
      <c r="A5533" s="12">
        <v>63040</v>
      </c>
      <c r="B5533" t="s">
        <v>2919</v>
      </c>
      <c r="C5533" s="11">
        <v>19.8</v>
      </c>
      <c r="D5533">
        <v>1.008</v>
      </c>
      <c r="E5533" s="11">
        <v>12.61</v>
      </c>
      <c r="F5533">
        <v>0.99299999999999999</v>
      </c>
      <c r="G5533" s="11">
        <v>6.15</v>
      </c>
      <c r="H5533">
        <v>1.3759999999999999</v>
      </c>
      <c r="I5533" s="11">
        <f t="shared" si="172"/>
        <v>40.942530000000005</v>
      </c>
      <c r="J5533" s="10">
        <v>33.4009</v>
      </c>
      <c r="K5533">
        <f t="shared" si="173"/>
        <v>1367.5173502770001</v>
      </c>
    </row>
    <row r="5534" spans="1:11" x14ac:dyDescent="0.25">
      <c r="A5534" s="12">
        <v>63042</v>
      </c>
      <c r="B5534" t="s">
        <v>2920</v>
      </c>
      <c r="C5534" s="11">
        <v>18.29</v>
      </c>
      <c r="D5534">
        <v>1.008</v>
      </c>
      <c r="E5534" s="11">
        <v>12.73</v>
      </c>
      <c r="F5534">
        <v>0.99299999999999999</v>
      </c>
      <c r="G5534" s="11">
        <v>5.5</v>
      </c>
      <c r="H5534">
        <v>1.3759999999999999</v>
      </c>
      <c r="I5534" s="11">
        <f t="shared" si="172"/>
        <v>38.645209999999999</v>
      </c>
      <c r="J5534" s="10">
        <v>33.4009</v>
      </c>
      <c r="K5534">
        <f t="shared" si="173"/>
        <v>1290.7847946889999</v>
      </c>
    </row>
    <row r="5535" spans="1:11" x14ac:dyDescent="0.25">
      <c r="A5535" s="12">
        <v>63043</v>
      </c>
      <c r="B5535" t="s">
        <v>12710</v>
      </c>
      <c r="C5535" s="11">
        <v>0</v>
      </c>
      <c r="D5535">
        <v>1.008</v>
      </c>
      <c r="E5535" s="11">
        <v>0</v>
      </c>
      <c r="F5535">
        <v>0.99299999999999999</v>
      </c>
      <c r="G5535" s="11">
        <v>0</v>
      </c>
      <c r="H5535">
        <v>1.3759999999999999</v>
      </c>
      <c r="I5535" s="11">
        <f t="shared" si="172"/>
        <v>0</v>
      </c>
      <c r="J5535" s="10">
        <v>33.4009</v>
      </c>
      <c r="K5535">
        <f t="shared" si="173"/>
        <v>0</v>
      </c>
    </row>
    <row r="5536" spans="1:11" x14ac:dyDescent="0.25">
      <c r="A5536" s="12">
        <v>63044</v>
      </c>
      <c r="B5536" t="s">
        <v>12711</v>
      </c>
      <c r="C5536" s="11">
        <v>0</v>
      </c>
      <c r="D5536">
        <v>1.008</v>
      </c>
      <c r="E5536" s="11">
        <v>0</v>
      </c>
      <c r="F5536">
        <v>0.99299999999999999</v>
      </c>
      <c r="G5536" s="11">
        <v>0</v>
      </c>
      <c r="H5536">
        <v>1.3759999999999999</v>
      </c>
      <c r="I5536" s="11">
        <f t="shared" si="172"/>
        <v>0</v>
      </c>
      <c r="J5536" s="10">
        <v>33.4009</v>
      </c>
      <c r="K5536">
        <f t="shared" si="173"/>
        <v>0</v>
      </c>
    </row>
    <row r="5537" spans="1:11" x14ac:dyDescent="0.25">
      <c r="A5537" s="12">
        <v>63045</v>
      </c>
      <c r="B5537" t="s">
        <v>16863</v>
      </c>
      <c r="C5537" s="11">
        <v>17.5</v>
      </c>
      <c r="D5537">
        <v>1.008</v>
      </c>
      <c r="E5537" s="11">
        <v>13.58</v>
      </c>
      <c r="F5537">
        <v>0.99299999999999999</v>
      </c>
      <c r="G5537" s="11">
        <v>6.33</v>
      </c>
      <c r="H5537">
        <v>1.3759999999999999</v>
      </c>
      <c r="I5537" s="11">
        <f t="shared" si="172"/>
        <v>39.83502</v>
      </c>
      <c r="J5537" s="10">
        <v>33.4009</v>
      </c>
      <c r="K5537">
        <f t="shared" si="173"/>
        <v>1330.525519518</v>
      </c>
    </row>
    <row r="5538" spans="1:11" x14ac:dyDescent="0.25">
      <c r="A5538" s="12">
        <v>63046</v>
      </c>
      <c r="B5538" t="s">
        <v>16864</v>
      </c>
      <c r="C5538" s="11">
        <v>16.82</v>
      </c>
      <c r="D5538">
        <v>1.008</v>
      </c>
      <c r="E5538" s="11">
        <v>12.9</v>
      </c>
      <c r="F5538">
        <v>0.99299999999999999</v>
      </c>
      <c r="G5538" s="11">
        <v>5.74</v>
      </c>
      <c r="H5538">
        <v>1.3759999999999999</v>
      </c>
      <c r="I5538" s="11">
        <f t="shared" si="172"/>
        <v>37.662500000000001</v>
      </c>
      <c r="J5538" s="10">
        <v>33.4009</v>
      </c>
      <c r="K5538">
        <f t="shared" si="173"/>
        <v>1257.96139625</v>
      </c>
    </row>
    <row r="5539" spans="1:11" x14ac:dyDescent="0.25">
      <c r="A5539" s="12">
        <v>63047</v>
      </c>
      <c r="B5539" t="s">
        <v>16865</v>
      </c>
      <c r="C5539" s="11">
        <v>14.99</v>
      </c>
      <c r="D5539">
        <v>1.008</v>
      </c>
      <c r="E5539" s="11">
        <v>12.03</v>
      </c>
      <c r="F5539">
        <v>0.99299999999999999</v>
      </c>
      <c r="G5539" s="11">
        <v>4.88</v>
      </c>
      <c r="H5539">
        <v>1.3759999999999999</v>
      </c>
      <c r="I5539" s="11">
        <f t="shared" si="172"/>
        <v>33.770589999999999</v>
      </c>
      <c r="J5539" s="10">
        <v>33.4009</v>
      </c>
      <c r="K5539">
        <f t="shared" si="173"/>
        <v>1127.968099531</v>
      </c>
    </row>
    <row r="5540" spans="1:11" x14ac:dyDescent="0.25">
      <c r="A5540" s="12">
        <v>63048</v>
      </c>
      <c r="B5540" t="s">
        <v>16866</v>
      </c>
      <c r="C5540" s="11">
        <v>3.38</v>
      </c>
      <c r="D5540">
        <v>1.008</v>
      </c>
      <c r="E5540" s="11">
        <v>1.1299999999999999</v>
      </c>
      <c r="F5540">
        <v>0.99299999999999999</v>
      </c>
      <c r="G5540" s="11">
        <v>1.1000000000000001</v>
      </c>
      <c r="H5540">
        <v>1.3759999999999999</v>
      </c>
      <c r="I5540" s="11">
        <f t="shared" si="172"/>
        <v>6.0427299999999997</v>
      </c>
      <c r="J5540" s="10">
        <v>33.4009</v>
      </c>
      <c r="K5540">
        <f t="shared" si="173"/>
        <v>201.83262045699999</v>
      </c>
    </row>
    <row r="5541" spans="1:11" x14ac:dyDescent="0.25">
      <c r="A5541" s="12">
        <v>63050</v>
      </c>
      <c r="B5541" t="s">
        <v>2921</v>
      </c>
      <c r="C5541" s="11">
        <v>21.46</v>
      </c>
      <c r="D5541">
        <v>1.008</v>
      </c>
      <c r="E5541" s="11">
        <v>13.64</v>
      </c>
      <c r="F5541">
        <v>0.99299999999999999</v>
      </c>
      <c r="G5541" s="11">
        <v>6.85</v>
      </c>
      <c r="H5541">
        <v>1.3759999999999999</v>
      </c>
      <c r="I5541" s="11">
        <f t="shared" si="172"/>
        <v>44.601799999999997</v>
      </c>
      <c r="J5541" s="10">
        <v>33.4009</v>
      </c>
      <c r="K5541">
        <f t="shared" si="173"/>
        <v>1489.74026162</v>
      </c>
    </row>
    <row r="5542" spans="1:11" x14ac:dyDescent="0.25">
      <c r="A5542" s="12">
        <v>63051</v>
      </c>
      <c r="B5542" t="s">
        <v>2922</v>
      </c>
      <c r="C5542" s="11">
        <v>24.87</v>
      </c>
      <c r="D5542">
        <v>1.008</v>
      </c>
      <c r="E5542" s="11">
        <v>14.73</v>
      </c>
      <c r="F5542">
        <v>0.99299999999999999</v>
      </c>
      <c r="G5542" s="11">
        <v>7.55</v>
      </c>
      <c r="H5542">
        <v>1.3759999999999999</v>
      </c>
      <c r="I5542" s="11">
        <f t="shared" si="172"/>
        <v>50.084649999999996</v>
      </c>
      <c r="J5542" s="10">
        <v>33.4009</v>
      </c>
      <c r="K5542">
        <f t="shared" si="173"/>
        <v>1672.8723861849999</v>
      </c>
    </row>
    <row r="5543" spans="1:11" x14ac:dyDescent="0.25">
      <c r="A5543" s="12">
        <v>63052</v>
      </c>
      <c r="B5543" t="s">
        <v>16867</v>
      </c>
      <c r="C5543" s="11">
        <v>4.1399999999999997</v>
      </c>
      <c r="D5543">
        <v>1.008</v>
      </c>
      <c r="E5543" s="11">
        <v>1.39</v>
      </c>
      <c r="F5543">
        <v>0.99299999999999999</v>
      </c>
      <c r="G5543" s="11">
        <v>1.35</v>
      </c>
      <c r="H5543">
        <v>1.3759999999999999</v>
      </c>
      <c r="I5543" s="11">
        <f t="shared" si="172"/>
        <v>7.41099</v>
      </c>
      <c r="J5543" s="10">
        <v>33.4009</v>
      </c>
      <c r="K5543">
        <f t="shared" si="173"/>
        <v>247.53373589099999</v>
      </c>
    </row>
    <row r="5544" spans="1:11" x14ac:dyDescent="0.25">
      <c r="A5544" s="12">
        <v>63053</v>
      </c>
      <c r="B5544" t="s">
        <v>16868</v>
      </c>
      <c r="C5544" s="11">
        <v>3.69</v>
      </c>
      <c r="D5544">
        <v>1.008</v>
      </c>
      <c r="E5544" s="11">
        <v>1.23</v>
      </c>
      <c r="F5544">
        <v>0.99299999999999999</v>
      </c>
      <c r="G5544" s="11">
        <v>1.21</v>
      </c>
      <c r="H5544">
        <v>1.3759999999999999</v>
      </c>
      <c r="I5544" s="11">
        <f t="shared" si="172"/>
        <v>6.6058700000000004</v>
      </c>
      <c r="J5544" s="10">
        <v>33.4009</v>
      </c>
      <c r="K5544">
        <f t="shared" si="173"/>
        <v>220.64200328300001</v>
      </c>
    </row>
    <row r="5545" spans="1:11" x14ac:dyDescent="0.25">
      <c r="A5545" s="12">
        <v>63055</v>
      </c>
      <c r="B5545" t="s">
        <v>2923</v>
      </c>
      <c r="C5545" s="11">
        <v>22.96</v>
      </c>
      <c r="D5545">
        <v>1.008</v>
      </c>
      <c r="E5545" s="11">
        <v>14.98</v>
      </c>
      <c r="F5545">
        <v>0.99299999999999999</v>
      </c>
      <c r="G5545" s="11">
        <v>8.56</v>
      </c>
      <c r="H5545">
        <v>1.3759999999999999</v>
      </c>
      <c r="I5545" s="11">
        <f t="shared" si="172"/>
        <v>49.797379999999997</v>
      </c>
      <c r="J5545" s="10">
        <v>33.4009</v>
      </c>
      <c r="K5545">
        <f t="shared" si="173"/>
        <v>1663.2773096419999</v>
      </c>
    </row>
    <row r="5546" spans="1:11" x14ac:dyDescent="0.25">
      <c r="A5546" s="12">
        <v>63056</v>
      </c>
      <c r="B5546" t="s">
        <v>2924</v>
      </c>
      <c r="C5546" s="11">
        <v>21.31</v>
      </c>
      <c r="D5546">
        <v>1.008</v>
      </c>
      <c r="E5546" s="11">
        <v>13.59</v>
      </c>
      <c r="F5546">
        <v>0.99299999999999999</v>
      </c>
      <c r="G5546" s="11">
        <v>7.16</v>
      </c>
      <c r="H5546">
        <v>1.3759999999999999</v>
      </c>
      <c r="I5546" s="11">
        <f t="shared" si="172"/>
        <v>44.827509999999997</v>
      </c>
      <c r="J5546" s="10">
        <v>33.4009</v>
      </c>
      <c r="K5546">
        <f t="shared" si="173"/>
        <v>1497.2791787589999</v>
      </c>
    </row>
    <row r="5547" spans="1:11" x14ac:dyDescent="0.25">
      <c r="A5547" s="12">
        <v>63057</v>
      </c>
      <c r="B5547" t="s">
        <v>2925</v>
      </c>
      <c r="C5547" s="11">
        <v>5.12</v>
      </c>
      <c r="D5547">
        <v>1.008</v>
      </c>
      <c r="E5547" s="11">
        <v>1.73</v>
      </c>
      <c r="F5547">
        <v>0.99299999999999999</v>
      </c>
      <c r="G5547" s="11">
        <v>1.76</v>
      </c>
      <c r="H5547">
        <v>1.3759999999999999</v>
      </c>
      <c r="I5547" s="11">
        <f t="shared" si="172"/>
        <v>9.3006099999999989</v>
      </c>
      <c r="J5547" s="10">
        <v>33.4009</v>
      </c>
      <c r="K5547">
        <f t="shared" si="173"/>
        <v>310.64874454899996</v>
      </c>
    </row>
    <row r="5548" spans="1:11" x14ac:dyDescent="0.25">
      <c r="A5548" s="12">
        <v>63064</v>
      </c>
      <c r="B5548" t="s">
        <v>2923</v>
      </c>
      <c r="C5548" s="11">
        <v>25.56</v>
      </c>
      <c r="D5548">
        <v>1.008</v>
      </c>
      <c r="E5548" s="11">
        <v>15.66</v>
      </c>
      <c r="F5548">
        <v>0.99299999999999999</v>
      </c>
      <c r="G5548" s="11">
        <v>9.25</v>
      </c>
      <c r="H5548">
        <v>1.3759999999999999</v>
      </c>
      <c r="I5548" s="11">
        <f t="shared" si="172"/>
        <v>54.042859999999997</v>
      </c>
      <c r="J5548" s="10">
        <v>33.4009</v>
      </c>
      <c r="K5548">
        <f t="shared" si="173"/>
        <v>1805.0801625739998</v>
      </c>
    </row>
    <row r="5549" spans="1:11" x14ac:dyDescent="0.25">
      <c r="A5549" s="12">
        <v>63066</v>
      </c>
      <c r="B5549" t="s">
        <v>2925</v>
      </c>
      <c r="C5549" s="11">
        <v>3.18</v>
      </c>
      <c r="D5549">
        <v>1.008</v>
      </c>
      <c r="E5549" s="11">
        <v>1.1100000000000001</v>
      </c>
      <c r="F5549">
        <v>0.99299999999999999</v>
      </c>
      <c r="G5549" s="11">
        <v>1.33</v>
      </c>
      <c r="H5549">
        <v>1.3759999999999999</v>
      </c>
      <c r="I5549" s="11">
        <f t="shared" si="172"/>
        <v>6.1377499999999996</v>
      </c>
      <c r="J5549" s="10">
        <v>33.4009</v>
      </c>
      <c r="K5549">
        <f t="shared" si="173"/>
        <v>205.00637397499997</v>
      </c>
    </row>
    <row r="5550" spans="1:11" x14ac:dyDescent="0.25">
      <c r="A5550" s="12">
        <v>63075</v>
      </c>
      <c r="B5550" t="s">
        <v>2918</v>
      </c>
      <c r="C5550" s="11">
        <v>19.11</v>
      </c>
      <c r="D5550">
        <v>1.008</v>
      </c>
      <c r="E5550" s="11">
        <v>13.12</v>
      </c>
      <c r="F5550">
        <v>0.99299999999999999</v>
      </c>
      <c r="G5550" s="11">
        <v>6.34</v>
      </c>
      <c r="H5550">
        <v>1.3759999999999999</v>
      </c>
      <c r="I5550" s="11">
        <f t="shared" si="172"/>
        <v>41.014879999999991</v>
      </c>
      <c r="J5550" s="10">
        <v>33.4009</v>
      </c>
      <c r="K5550">
        <f t="shared" si="173"/>
        <v>1369.9339053919996</v>
      </c>
    </row>
    <row r="5551" spans="1:11" x14ac:dyDescent="0.25">
      <c r="A5551" s="12">
        <v>63076</v>
      </c>
      <c r="B5551" t="s">
        <v>2918</v>
      </c>
      <c r="C5551" s="11">
        <v>3.94</v>
      </c>
      <c r="D5551">
        <v>1.008</v>
      </c>
      <c r="E5551" s="11">
        <v>1.3</v>
      </c>
      <c r="F5551">
        <v>0.99299999999999999</v>
      </c>
      <c r="G5551" s="11">
        <v>1.26</v>
      </c>
      <c r="H5551">
        <v>1.3759999999999999</v>
      </c>
      <c r="I5551" s="11">
        <f t="shared" si="172"/>
        <v>6.9961799999999998</v>
      </c>
      <c r="J5551" s="10">
        <v>33.4009</v>
      </c>
      <c r="K5551">
        <f t="shared" si="173"/>
        <v>233.678708562</v>
      </c>
    </row>
    <row r="5552" spans="1:11" x14ac:dyDescent="0.25">
      <c r="A5552" s="12">
        <v>63077</v>
      </c>
      <c r="B5552" t="s">
        <v>2926</v>
      </c>
      <c r="C5552" s="11">
        <v>22.31</v>
      </c>
      <c r="D5552">
        <v>1.008</v>
      </c>
      <c r="E5552" s="11">
        <v>12.21</v>
      </c>
      <c r="F5552">
        <v>0.99299999999999999</v>
      </c>
      <c r="G5552" s="11">
        <v>4.75</v>
      </c>
      <c r="H5552">
        <v>1.3759999999999999</v>
      </c>
      <c r="I5552" s="11">
        <f t="shared" si="172"/>
        <v>41.149010000000004</v>
      </c>
      <c r="J5552" s="10">
        <v>33.4009</v>
      </c>
      <c r="K5552">
        <f t="shared" si="173"/>
        <v>1374.4139681090001</v>
      </c>
    </row>
    <row r="5553" spans="1:11" x14ac:dyDescent="0.25">
      <c r="A5553" s="12">
        <v>63078</v>
      </c>
      <c r="B5553" t="s">
        <v>2926</v>
      </c>
      <c r="C5553" s="11">
        <v>3.2</v>
      </c>
      <c r="D5553">
        <v>1.008</v>
      </c>
      <c r="E5553" s="11">
        <v>1.1200000000000001</v>
      </c>
      <c r="F5553">
        <v>0.99299999999999999</v>
      </c>
      <c r="G5553" s="11">
        <v>1.33</v>
      </c>
      <c r="H5553">
        <v>1.3759999999999999</v>
      </c>
      <c r="I5553" s="11">
        <f t="shared" si="172"/>
        <v>6.16784</v>
      </c>
      <c r="J5553" s="10">
        <v>33.4009</v>
      </c>
      <c r="K5553">
        <f t="shared" si="173"/>
        <v>206.011407056</v>
      </c>
    </row>
    <row r="5554" spans="1:11" x14ac:dyDescent="0.25">
      <c r="A5554" s="12">
        <v>63081</v>
      </c>
      <c r="B5554" t="s">
        <v>2927</v>
      </c>
      <c r="C5554" s="11">
        <v>25.45</v>
      </c>
      <c r="D5554">
        <v>1.008</v>
      </c>
      <c r="E5554" s="11">
        <v>15.61</v>
      </c>
      <c r="F5554">
        <v>0.99299999999999999</v>
      </c>
      <c r="G5554" s="11">
        <v>8.64</v>
      </c>
      <c r="H5554">
        <v>1.3759999999999999</v>
      </c>
      <c r="I5554" s="11">
        <f t="shared" si="172"/>
        <v>53.042970000000004</v>
      </c>
      <c r="J5554" s="10">
        <v>33.4009</v>
      </c>
      <c r="K5554">
        <f t="shared" si="173"/>
        <v>1771.6829366730001</v>
      </c>
    </row>
    <row r="5555" spans="1:11" x14ac:dyDescent="0.25">
      <c r="A5555" s="12">
        <v>63082</v>
      </c>
      <c r="B5555" t="s">
        <v>2928</v>
      </c>
      <c r="C5555" s="11">
        <v>4.25</v>
      </c>
      <c r="D5555">
        <v>1.008</v>
      </c>
      <c r="E5555" s="11">
        <v>1.43</v>
      </c>
      <c r="F5555">
        <v>0.99299999999999999</v>
      </c>
      <c r="G5555" s="11">
        <v>1.43</v>
      </c>
      <c r="H5555">
        <v>1.3759999999999999</v>
      </c>
      <c r="I5555" s="11">
        <f t="shared" si="172"/>
        <v>7.6716699999999989</v>
      </c>
      <c r="J5555" s="10">
        <v>33.4009</v>
      </c>
      <c r="K5555">
        <f t="shared" si="173"/>
        <v>256.24068250299996</v>
      </c>
    </row>
    <row r="5556" spans="1:11" x14ac:dyDescent="0.25">
      <c r="A5556" s="12">
        <v>63085</v>
      </c>
      <c r="B5556" t="s">
        <v>2929</v>
      </c>
      <c r="C5556" s="11">
        <v>28.73</v>
      </c>
      <c r="D5556">
        <v>1.008</v>
      </c>
      <c r="E5556" s="11">
        <v>16.13</v>
      </c>
      <c r="F5556">
        <v>0.99299999999999999</v>
      </c>
      <c r="G5556" s="11">
        <v>9.6300000000000008</v>
      </c>
      <c r="H5556">
        <v>1.3759999999999999</v>
      </c>
      <c r="I5556" s="11">
        <f t="shared" si="172"/>
        <v>58.227809999999998</v>
      </c>
      <c r="J5556" s="10">
        <v>33.4009</v>
      </c>
      <c r="K5556">
        <f t="shared" si="173"/>
        <v>1944.8612590289999</v>
      </c>
    </row>
    <row r="5557" spans="1:11" x14ac:dyDescent="0.25">
      <c r="A5557" s="12">
        <v>63086</v>
      </c>
      <c r="B5557" t="s">
        <v>2928</v>
      </c>
      <c r="C5557" s="11">
        <v>3.11</v>
      </c>
      <c r="D5557">
        <v>1.008</v>
      </c>
      <c r="E5557" s="11">
        <v>0.98</v>
      </c>
      <c r="F5557">
        <v>0.99299999999999999</v>
      </c>
      <c r="G5557" s="11">
        <v>1.03</v>
      </c>
      <c r="H5557">
        <v>1.3759999999999999</v>
      </c>
      <c r="I5557" s="11">
        <f t="shared" si="172"/>
        <v>5.5252999999999997</v>
      </c>
      <c r="J5557" s="10">
        <v>33.4009</v>
      </c>
      <c r="K5557">
        <f t="shared" si="173"/>
        <v>184.54999276999999</v>
      </c>
    </row>
    <row r="5558" spans="1:11" x14ac:dyDescent="0.25">
      <c r="A5558" s="12">
        <v>63087</v>
      </c>
      <c r="B5558" t="s">
        <v>2930</v>
      </c>
      <c r="C5558" s="11">
        <v>36.590000000000003</v>
      </c>
      <c r="D5558">
        <v>1.008</v>
      </c>
      <c r="E5558" s="11">
        <v>19.059999999999999</v>
      </c>
      <c r="F5558">
        <v>0.99299999999999999</v>
      </c>
      <c r="G5558" s="11">
        <v>12.14</v>
      </c>
      <c r="H5558">
        <v>1.3759999999999999</v>
      </c>
      <c r="I5558" s="11">
        <f t="shared" si="172"/>
        <v>72.513940000000005</v>
      </c>
      <c r="J5558" s="10">
        <v>33.4009</v>
      </c>
      <c r="K5558">
        <f t="shared" si="173"/>
        <v>2422.0308585460002</v>
      </c>
    </row>
    <row r="5559" spans="1:11" x14ac:dyDescent="0.25">
      <c r="A5559" s="12">
        <v>63088</v>
      </c>
      <c r="B5559" t="s">
        <v>2928</v>
      </c>
      <c r="C5559" s="11">
        <v>4.21</v>
      </c>
      <c r="D5559">
        <v>1.008</v>
      </c>
      <c r="E5559" s="11">
        <v>1.37</v>
      </c>
      <c r="F5559">
        <v>0.99299999999999999</v>
      </c>
      <c r="G5559" s="11">
        <v>1.44</v>
      </c>
      <c r="H5559">
        <v>1.3759999999999999</v>
      </c>
      <c r="I5559" s="11">
        <f t="shared" si="172"/>
        <v>7.5855300000000003</v>
      </c>
      <c r="J5559" s="10">
        <v>33.4009</v>
      </c>
      <c r="K5559">
        <f t="shared" si="173"/>
        <v>253.36352897700002</v>
      </c>
    </row>
    <row r="5560" spans="1:11" x14ac:dyDescent="0.25">
      <c r="A5560" s="12">
        <v>63090</v>
      </c>
      <c r="B5560" t="s">
        <v>2931</v>
      </c>
      <c r="C5560" s="11">
        <v>30.16</v>
      </c>
      <c r="D5560">
        <v>1.008</v>
      </c>
      <c r="E5560" s="11">
        <v>15.66</v>
      </c>
      <c r="F5560">
        <v>0.99299999999999999</v>
      </c>
      <c r="G5560" s="11">
        <v>8.73</v>
      </c>
      <c r="H5560">
        <v>1.3759999999999999</v>
      </c>
      <c r="I5560" s="11">
        <f t="shared" si="172"/>
        <v>57.96414</v>
      </c>
      <c r="J5560" s="10">
        <v>33.4009</v>
      </c>
      <c r="K5560">
        <f t="shared" si="173"/>
        <v>1936.054443726</v>
      </c>
    </row>
    <row r="5561" spans="1:11" x14ac:dyDescent="0.25">
      <c r="A5561" s="12">
        <v>63091</v>
      </c>
      <c r="B5561" t="s">
        <v>2928</v>
      </c>
      <c r="C5561" s="11">
        <v>2.95</v>
      </c>
      <c r="D5561">
        <v>1.008</v>
      </c>
      <c r="E5561" s="11">
        <v>0.93</v>
      </c>
      <c r="F5561">
        <v>0.99299999999999999</v>
      </c>
      <c r="G5561" s="11">
        <v>0.85</v>
      </c>
      <c r="H5561">
        <v>1.3759999999999999</v>
      </c>
      <c r="I5561" s="11">
        <f t="shared" si="172"/>
        <v>5.0666900000000004</v>
      </c>
      <c r="J5561" s="10">
        <v>33.4009</v>
      </c>
      <c r="K5561">
        <f t="shared" si="173"/>
        <v>169.23200602100002</v>
      </c>
    </row>
    <row r="5562" spans="1:11" x14ac:dyDescent="0.25">
      <c r="A5562" s="12">
        <v>63101</v>
      </c>
      <c r="B5562" t="s">
        <v>2929</v>
      </c>
      <c r="C5562" s="11">
        <v>33.25</v>
      </c>
      <c r="D5562">
        <v>1.008</v>
      </c>
      <c r="E5562" s="11">
        <v>20.92</v>
      </c>
      <c r="F5562">
        <v>0.99299999999999999</v>
      </c>
      <c r="G5562" s="11">
        <v>12.22</v>
      </c>
      <c r="H5562">
        <v>1.3759999999999999</v>
      </c>
      <c r="I5562" s="11">
        <f t="shared" si="172"/>
        <v>71.104279999999989</v>
      </c>
      <c r="J5562" s="10">
        <v>33.4009</v>
      </c>
      <c r="K5562">
        <f t="shared" si="173"/>
        <v>2374.9469458519998</v>
      </c>
    </row>
    <row r="5563" spans="1:11" x14ac:dyDescent="0.25">
      <c r="A5563" s="12">
        <v>63102</v>
      </c>
      <c r="B5563" t="s">
        <v>2931</v>
      </c>
      <c r="C5563" s="11">
        <v>33.25</v>
      </c>
      <c r="D5563">
        <v>1.008</v>
      </c>
      <c r="E5563" s="11">
        <v>20.28</v>
      </c>
      <c r="F5563">
        <v>0.99299999999999999</v>
      </c>
      <c r="G5563" s="11">
        <v>11.56</v>
      </c>
      <c r="H5563">
        <v>1.3759999999999999</v>
      </c>
      <c r="I5563" s="11">
        <f t="shared" si="172"/>
        <v>69.560599999999994</v>
      </c>
      <c r="J5563" s="10">
        <v>33.4009</v>
      </c>
      <c r="K5563">
        <f t="shared" si="173"/>
        <v>2323.3866445399999</v>
      </c>
    </row>
    <row r="5564" spans="1:11" x14ac:dyDescent="0.25">
      <c r="A5564" s="12">
        <v>63103</v>
      </c>
      <c r="B5564" t="s">
        <v>2928</v>
      </c>
      <c r="C5564" s="11">
        <v>4.7</v>
      </c>
      <c r="D5564">
        <v>1.008</v>
      </c>
      <c r="E5564" s="11">
        <v>1.58</v>
      </c>
      <c r="F5564">
        <v>0.99299999999999999</v>
      </c>
      <c r="G5564" s="11">
        <v>1.59</v>
      </c>
      <c r="H5564">
        <v>1.3759999999999999</v>
      </c>
      <c r="I5564" s="11">
        <f t="shared" si="172"/>
        <v>8.4943799999999996</v>
      </c>
      <c r="J5564" s="10">
        <v>33.4009</v>
      </c>
      <c r="K5564">
        <f t="shared" si="173"/>
        <v>283.719936942</v>
      </c>
    </row>
    <row r="5565" spans="1:11" x14ac:dyDescent="0.25">
      <c r="A5565" s="12">
        <v>63170</v>
      </c>
      <c r="B5565" t="s">
        <v>2932</v>
      </c>
      <c r="C5565" s="11">
        <v>21.65</v>
      </c>
      <c r="D5565">
        <v>1.008</v>
      </c>
      <c r="E5565" s="11">
        <v>16.38</v>
      </c>
      <c r="F5565">
        <v>0.99299999999999999</v>
      </c>
      <c r="G5565" s="11">
        <v>9.16</v>
      </c>
      <c r="H5565">
        <v>1.3759999999999999</v>
      </c>
      <c r="I5565" s="11">
        <f t="shared" si="172"/>
        <v>50.692699999999995</v>
      </c>
      <c r="J5565" s="10">
        <v>33.4009</v>
      </c>
      <c r="K5565">
        <f t="shared" si="173"/>
        <v>1693.1818034299999</v>
      </c>
    </row>
    <row r="5566" spans="1:11" x14ac:dyDescent="0.25">
      <c r="A5566" s="12">
        <v>63172</v>
      </c>
      <c r="B5566" t="s">
        <v>2933</v>
      </c>
      <c r="C5566" s="11">
        <v>19.27</v>
      </c>
      <c r="D5566">
        <v>1.008</v>
      </c>
      <c r="E5566" s="11">
        <v>14.48</v>
      </c>
      <c r="F5566">
        <v>0.99299999999999999</v>
      </c>
      <c r="G5566" s="11">
        <v>8.1300000000000008</v>
      </c>
      <c r="H5566">
        <v>1.3759999999999999</v>
      </c>
      <c r="I5566" s="11">
        <f t="shared" si="172"/>
        <v>44.989680000000007</v>
      </c>
      <c r="J5566" s="10">
        <v>33.4009</v>
      </c>
      <c r="K5566">
        <f t="shared" si="173"/>
        <v>1502.6958027120002</v>
      </c>
    </row>
    <row r="5567" spans="1:11" x14ac:dyDescent="0.25">
      <c r="A5567" s="12">
        <v>63173</v>
      </c>
      <c r="B5567" t="s">
        <v>2933</v>
      </c>
      <c r="C5567" s="11">
        <v>23.7</v>
      </c>
      <c r="D5567">
        <v>1.008</v>
      </c>
      <c r="E5567" s="11">
        <v>17.09</v>
      </c>
      <c r="F5567">
        <v>0.99299999999999999</v>
      </c>
      <c r="G5567" s="11">
        <v>10.02</v>
      </c>
      <c r="H5567">
        <v>1.3759999999999999</v>
      </c>
      <c r="I5567" s="11">
        <f t="shared" si="172"/>
        <v>54.647489999999998</v>
      </c>
      <c r="J5567" s="10">
        <v>33.4009</v>
      </c>
      <c r="K5567">
        <f t="shared" si="173"/>
        <v>1825.275348741</v>
      </c>
    </row>
    <row r="5568" spans="1:11" x14ac:dyDescent="0.25">
      <c r="A5568" s="12">
        <v>63185</v>
      </c>
      <c r="B5568" t="s">
        <v>2934</v>
      </c>
      <c r="C5568" s="11">
        <v>16.079999999999998</v>
      </c>
      <c r="D5568">
        <v>1.008</v>
      </c>
      <c r="E5568" s="11">
        <v>14.17</v>
      </c>
      <c r="F5568">
        <v>0.99299999999999999</v>
      </c>
      <c r="G5568" s="11">
        <v>6.77</v>
      </c>
      <c r="H5568">
        <v>1.3759999999999999</v>
      </c>
      <c r="I5568" s="11">
        <f t="shared" si="172"/>
        <v>39.594969999999996</v>
      </c>
      <c r="J5568" s="10">
        <v>33.4009</v>
      </c>
      <c r="K5568">
        <f t="shared" si="173"/>
        <v>1322.5076334729999</v>
      </c>
    </row>
    <row r="5569" spans="1:11" x14ac:dyDescent="0.25">
      <c r="A5569" s="12">
        <v>63190</v>
      </c>
      <c r="B5569" t="s">
        <v>2935</v>
      </c>
      <c r="C5569" s="11">
        <v>18.420000000000002</v>
      </c>
      <c r="D5569">
        <v>1.008</v>
      </c>
      <c r="E5569" s="11">
        <v>11.34</v>
      </c>
      <c r="F5569">
        <v>0.99299999999999999</v>
      </c>
      <c r="G5569" s="11">
        <v>3.92</v>
      </c>
      <c r="H5569">
        <v>1.3759999999999999</v>
      </c>
      <c r="I5569" s="11">
        <f t="shared" si="172"/>
        <v>35.221899999999998</v>
      </c>
      <c r="J5569" s="10">
        <v>33.4009</v>
      </c>
      <c r="K5569">
        <f t="shared" si="173"/>
        <v>1176.4431597099999</v>
      </c>
    </row>
    <row r="5570" spans="1:11" x14ac:dyDescent="0.25">
      <c r="A5570" s="12">
        <v>63191</v>
      </c>
      <c r="B5570" t="s">
        <v>2936</v>
      </c>
      <c r="C5570" s="11">
        <v>18.45</v>
      </c>
      <c r="D5570">
        <v>1.008</v>
      </c>
      <c r="E5570" s="11">
        <v>15</v>
      </c>
      <c r="F5570">
        <v>0.99299999999999999</v>
      </c>
      <c r="G5570" s="11">
        <v>7.77</v>
      </c>
      <c r="H5570">
        <v>1.3759999999999999</v>
      </c>
      <c r="I5570" s="11">
        <f t="shared" si="172"/>
        <v>44.184119999999993</v>
      </c>
      <c r="J5570" s="10">
        <v>33.4009</v>
      </c>
      <c r="K5570">
        <f t="shared" si="173"/>
        <v>1475.7893737079999</v>
      </c>
    </row>
    <row r="5571" spans="1:11" x14ac:dyDescent="0.25">
      <c r="A5571" s="12">
        <v>63197</v>
      </c>
      <c r="B5571" t="s">
        <v>16869</v>
      </c>
      <c r="C5571" s="11">
        <v>23.48</v>
      </c>
      <c r="D5571">
        <v>1.008</v>
      </c>
      <c r="E5571" s="11">
        <v>17.010000000000002</v>
      </c>
      <c r="F5571">
        <v>0.99299999999999999</v>
      </c>
      <c r="G5571" s="11">
        <v>9.92</v>
      </c>
      <c r="H5571">
        <v>1.3759999999999999</v>
      </c>
      <c r="I5571" s="11">
        <f t="shared" ref="I5571:I5634" si="174">+((C5571*D5571)+(E5571*F5571)+(G5571*H5571))</f>
        <v>54.208690000000004</v>
      </c>
      <c r="J5571" s="10">
        <v>33.4009</v>
      </c>
      <c r="K5571">
        <f t="shared" ref="K5571:K5634" si="175">+I5571*J5571</f>
        <v>1810.6190338210001</v>
      </c>
    </row>
    <row r="5572" spans="1:11" x14ac:dyDescent="0.25">
      <c r="A5572" s="12">
        <v>63200</v>
      </c>
      <c r="B5572" t="s">
        <v>2937</v>
      </c>
      <c r="C5572" s="11">
        <v>20.9</v>
      </c>
      <c r="D5572">
        <v>1.008</v>
      </c>
      <c r="E5572" s="11">
        <v>16.329999999999998</v>
      </c>
      <c r="F5572">
        <v>0.99299999999999999</v>
      </c>
      <c r="G5572" s="11">
        <v>8.73</v>
      </c>
      <c r="H5572">
        <v>1.3759999999999999</v>
      </c>
      <c r="I5572" s="11">
        <f t="shared" si="174"/>
        <v>49.295369999999991</v>
      </c>
      <c r="J5572" s="10">
        <v>33.4009</v>
      </c>
      <c r="K5572">
        <f t="shared" si="175"/>
        <v>1646.5097238329997</v>
      </c>
    </row>
    <row r="5573" spans="1:11" x14ac:dyDescent="0.25">
      <c r="A5573" s="12">
        <v>63250</v>
      </c>
      <c r="B5573" t="s">
        <v>2938</v>
      </c>
      <c r="C5573" s="11">
        <v>42.76</v>
      </c>
      <c r="D5573">
        <v>1.008</v>
      </c>
      <c r="E5573" s="11">
        <v>24.05</v>
      </c>
      <c r="F5573">
        <v>0.99299999999999999</v>
      </c>
      <c r="G5573" s="11">
        <v>18.05</v>
      </c>
      <c r="H5573">
        <v>1.3759999999999999</v>
      </c>
      <c r="I5573" s="11">
        <f t="shared" si="174"/>
        <v>91.820530000000005</v>
      </c>
      <c r="J5573" s="10">
        <v>33.4009</v>
      </c>
      <c r="K5573">
        <f t="shared" si="175"/>
        <v>3066.8883404770004</v>
      </c>
    </row>
    <row r="5574" spans="1:11" x14ac:dyDescent="0.25">
      <c r="A5574" s="12">
        <v>63251</v>
      </c>
      <c r="B5574" t="s">
        <v>2939</v>
      </c>
      <c r="C5574" s="11">
        <v>43.52</v>
      </c>
      <c r="D5574">
        <v>1.008</v>
      </c>
      <c r="E5574" s="11">
        <v>25.07</v>
      </c>
      <c r="F5574">
        <v>0.99299999999999999</v>
      </c>
      <c r="G5574" s="11">
        <v>18.37</v>
      </c>
      <c r="H5574">
        <v>1.3759999999999999</v>
      </c>
      <c r="I5574" s="11">
        <f t="shared" si="174"/>
        <v>94.039789999999996</v>
      </c>
      <c r="J5574" s="10">
        <v>33.4009</v>
      </c>
      <c r="K5574">
        <f t="shared" si="175"/>
        <v>3141.0136218109997</v>
      </c>
    </row>
    <row r="5575" spans="1:11" x14ac:dyDescent="0.25">
      <c r="A5575" s="12">
        <v>63252</v>
      </c>
      <c r="B5575" t="s">
        <v>2940</v>
      </c>
      <c r="C5575" s="11">
        <v>43.51</v>
      </c>
      <c r="D5575">
        <v>1.008</v>
      </c>
      <c r="E5575" s="11">
        <v>25.06</v>
      </c>
      <c r="F5575">
        <v>0.99299999999999999</v>
      </c>
      <c r="G5575" s="11">
        <v>18.37</v>
      </c>
      <c r="H5575">
        <v>1.3759999999999999</v>
      </c>
      <c r="I5575" s="11">
        <f t="shared" si="174"/>
        <v>94.019779999999997</v>
      </c>
      <c r="J5575" s="10">
        <v>33.4009</v>
      </c>
      <c r="K5575">
        <f t="shared" si="175"/>
        <v>3140.3452698020001</v>
      </c>
    </row>
    <row r="5576" spans="1:11" x14ac:dyDescent="0.25">
      <c r="A5576" s="12">
        <v>63265</v>
      </c>
      <c r="B5576" t="s">
        <v>2941</v>
      </c>
      <c r="C5576" s="11">
        <v>23.22</v>
      </c>
      <c r="D5576">
        <v>1.008</v>
      </c>
      <c r="E5576" s="11">
        <v>16.09</v>
      </c>
      <c r="F5576">
        <v>0.99299999999999999</v>
      </c>
      <c r="G5576" s="11">
        <v>9</v>
      </c>
      <c r="H5576">
        <v>1.3759999999999999</v>
      </c>
      <c r="I5576" s="11">
        <f t="shared" si="174"/>
        <v>51.767130000000002</v>
      </c>
      <c r="J5576" s="10">
        <v>33.4009</v>
      </c>
      <c r="K5576">
        <f t="shared" si="175"/>
        <v>1729.0687324170001</v>
      </c>
    </row>
    <row r="5577" spans="1:11" x14ac:dyDescent="0.25">
      <c r="A5577" s="12">
        <v>63266</v>
      </c>
      <c r="B5577" t="s">
        <v>2942</v>
      </c>
      <c r="C5577" s="11">
        <v>24.06</v>
      </c>
      <c r="D5577">
        <v>1.008</v>
      </c>
      <c r="E5577" s="11">
        <v>16.329999999999998</v>
      </c>
      <c r="F5577">
        <v>0.99299999999999999</v>
      </c>
      <c r="G5577" s="11">
        <v>9.25</v>
      </c>
      <c r="H5577">
        <v>1.3759999999999999</v>
      </c>
      <c r="I5577" s="11">
        <f t="shared" si="174"/>
        <v>53.196170000000002</v>
      </c>
      <c r="J5577" s="10">
        <v>33.4009</v>
      </c>
      <c r="K5577">
        <f t="shared" si="175"/>
        <v>1776.7999545530001</v>
      </c>
    </row>
    <row r="5578" spans="1:11" x14ac:dyDescent="0.25">
      <c r="A5578" s="12">
        <v>63267</v>
      </c>
      <c r="B5578" t="s">
        <v>2943</v>
      </c>
      <c r="C5578" s="11">
        <v>18.96</v>
      </c>
      <c r="D5578">
        <v>1.008</v>
      </c>
      <c r="E5578" s="11">
        <v>13.93</v>
      </c>
      <c r="F5578">
        <v>0.99299999999999999</v>
      </c>
      <c r="G5578" s="11">
        <v>6.71</v>
      </c>
      <c r="H5578">
        <v>1.3759999999999999</v>
      </c>
      <c r="I5578" s="11">
        <f t="shared" si="174"/>
        <v>42.177129999999998</v>
      </c>
      <c r="J5578" s="10">
        <v>33.4009</v>
      </c>
      <c r="K5578">
        <f t="shared" si="175"/>
        <v>1408.7541014169999</v>
      </c>
    </row>
    <row r="5579" spans="1:11" x14ac:dyDescent="0.25">
      <c r="A5579" s="12">
        <v>63268</v>
      </c>
      <c r="B5579" t="s">
        <v>2944</v>
      </c>
      <c r="C5579" s="11">
        <v>19.52</v>
      </c>
      <c r="D5579">
        <v>1.008</v>
      </c>
      <c r="E5579" s="11">
        <v>15.88</v>
      </c>
      <c r="F5579">
        <v>0.99299999999999999</v>
      </c>
      <c r="G5579" s="11">
        <v>8.24</v>
      </c>
      <c r="H5579">
        <v>1.3759999999999999</v>
      </c>
      <c r="I5579" s="11">
        <f t="shared" si="174"/>
        <v>46.783239999999999</v>
      </c>
      <c r="J5579" s="10">
        <v>33.4009</v>
      </c>
      <c r="K5579">
        <f t="shared" si="175"/>
        <v>1562.6023209160001</v>
      </c>
    </row>
    <row r="5580" spans="1:11" x14ac:dyDescent="0.25">
      <c r="A5580" s="12">
        <v>63270</v>
      </c>
      <c r="B5580" t="s">
        <v>2945</v>
      </c>
      <c r="C5580" s="11">
        <v>29.06</v>
      </c>
      <c r="D5580">
        <v>1.008</v>
      </c>
      <c r="E5580" s="11">
        <v>19.23</v>
      </c>
      <c r="F5580">
        <v>0.99299999999999999</v>
      </c>
      <c r="G5580" s="11">
        <v>12.28</v>
      </c>
      <c r="H5580">
        <v>1.3759999999999999</v>
      </c>
      <c r="I5580" s="11">
        <f t="shared" si="174"/>
        <v>65.285150000000002</v>
      </c>
      <c r="J5580" s="10">
        <v>33.4009</v>
      </c>
      <c r="K5580">
        <f t="shared" si="175"/>
        <v>2180.5827666350001</v>
      </c>
    </row>
    <row r="5581" spans="1:11" x14ac:dyDescent="0.25">
      <c r="A5581" s="12">
        <v>63271</v>
      </c>
      <c r="B5581" t="s">
        <v>2942</v>
      </c>
      <c r="C5581" s="11">
        <v>29.17</v>
      </c>
      <c r="D5581">
        <v>1.008</v>
      </c>
      <c r="E5581" s="11">
        <v>19.03</v>
      </c>
      <c r="F5581">
        <v>0.99299999999999999</v>
      </c>
      <c r="G5581" s="11">
        <v>12.05</v>
      </c>
      <c r="H5581">
        <v>1.3759999999999999</v>
      </c>
      <c r="I5581" s="11">
        <f t="shared" si="174"/>
        <v>64.880949999999999</v>
      </c>
      <c r="J5581" s="10">
        <v>33.4009</v>
      </c>
      <c r="K5581">
        <f t="shared" si="175"/>
        <v>2167.0821228549999</v>
      </c>
    </row>
    <row r="5582" spans="1:11" x14ac:dyDescent="0.25">
      <c r="A5582" s="12">
        <v>63272</v>
      </c>
      <c r="B5582" t="s">
        <v>2943</v>
      </c>
      <c r="C5582" s="11">
        <v>26.81</v>
      </c>
      <c r="D5582">
        <v>1.008</v>
      </c>
      <c r="E5582" s="11">
        <v>17.420000000000002</v>
      </c>
      <c r="F5582">
        <v>0.99299999999999999</v>
      </c>
      <c r="G5582" s="11">
        <v>10.54</v>
      </c>
      <c r="H5582">
        <v>1.3759999999999999</v>
      </c>
      <c r="I5582" s="11">
        <f t="shared" si="174"/>
        <v>58.825580000000002</v>
      </c>
      <c r="J5582" s="10">
        <v>33.4009</v>
      </c>
      <c r="K5582">
        <f t="shared" si="175"/>
        <v>1964.827315022</v>
      </c>
    </row>
    <row r="5583" spans="1:11" x14ac:dyDescent="0.25">
      <c r="A5583" s="12">
        <v>63273</v>
      </c>
      <c r="B5583" t="s">
        <v>2944</v>
      </c>
      <c r="C5583" s="11">
        <v>25.81</v>
      </c>
      <c r="D5583">
        <v>1.008</v>
      </c>
      <c r="E5583" s="11">
        <v>18.09</v>
      </c>
      <c r="F5583">
        <v>0.99299999999999999</v>
      </c>
      <c r="G5583" s="11">
        <v>10.9</v>
      </c>
      <c r="H5583">
        <v>1.3759999999999999</v>
      </c>
      <c r="I5583" s="11">
        <f t="shared" si="174"/>
        <v>58.978250000000003</v>
      </c>
      <c r="J5583" s="10">
        <v>33.4009</v>
      </c>
      <c r="K5583">
        <f t="shared" si="175"/>
        <v>1969.926630425</v>
      </c>
    </row>
    <row r="5584" spans="1:11" x14ac:dyDescent="0.25">
      <c r="A5584" s="12">
        <v>63275</v>
      </c>
      <c r="B5584" t="s">
        <v>2946</v>
      </c>
      <c r="C5584" s="11">
        <v>25.21</v>
      </c>
      <c r="D5584">
        <v>1.008</v>
      </c>
      <c r="E5584" s="11">
        <v>16.86</v>
      </c>
      <c r="F5584">
        <v>0.99299999999999999</v>
      </c>
      <c r="G5584" s="11">
        <v>9.7799999999999994</v>
      </c>
      <c r="H5584">
        <v>1.3759999999999999</v>
      </c>
      <c r="I5584" s="11">
        <f t="shared" si="174"/>
        <v>55.610939999999999</v>
      </c>
      <c r="J5584" s="10">
        <v>33.4009</v>
      </c>
      <c r="K5584">
        <f t="shared" si="175"/>
        <v>1857.455445846</v>
      </c>
    </row>
    <row r="5585" spans="1:11" x14ac:dyDescent="0.25">
      <c r="A5585" s="12">
        <v>63276</v>
      </c>
      <c r="B5585" t="s">
        <v>2947</v>
      </c>
      <c r="C5585" s="11">
        <v>25.05</v>
      </c>
      <c r="D5585">
        <v>1.008</v>
      </c>
      <c r="E5585" s="11">
        <v>16.84</v>
      </c>
      <c r="F5585">
        <v>0.99299999999999999</v>
      </c>
      <c r="G5585" s="11">
        <v>9.82</v>
      </c>
      <c r="H5585">
        <v>1.3759999999999999</v>
      </c>
      <c r="I5585" s="11">
        <f t="shared" si="174"/>
        <v>55.484840000000005</v>
      </c>
      <c r="J5585" s="10">
        <v>33.4009</v>
      </c>
      <c r="K5585">
        <f t="shared" si="175"/>
        <v>1853.2435923560001</v>
      </c>
    </row>
    <row r="5586" spans="1:11" x14ac:dyDescent="0.25">
      <c r="A5586" s="12">
        <v>63277</v>
      </c>
      <c r="B5586" t="s">
        <v>2948</v>
      </c>
      <c r="C5586" s="11">
        <v>21.83</v>
      </c>
      <c r="D5586">
        <v>1.008</v>
      </c>
      <c r="E5586" s="11">
        <v>15.06</v>
      </c>
      <c r="F5586">
        <v>0.99299999999999999</v>
      </c>
      <c r="G5586" s="11">
        <v>8.09</v>
      </c>
      <c r="H5586">
        <v>1.3759999999999999</v>
      </c>
      <c r="I5586" s="11">
        <f t="shared" si="174"/>
        <v>48.091059999999999</v>
      </c>
      <c r="J5586" s="10">
        <v>33.4009</v>
      </c>
      <c r="K5586">
        <f t="shared" si="175"/>
        <v>1606.284685954</v>
      </c>
    </row>
    <row r="5587" spans="1:11" x14ac:dyDescent="0.25">
      <c r="A5587" s="12">
        <v>63278</v>
      </c>
      <c r="B5587" t="s">
        <v>2949</v>
      </c>
      <c r="C5587" s="11">
        <v>21.57</v>
      </c>
      <c r="D5587">
        <v>1.008</v>
      </c>
      <c r="E5587" s="11">
        <v>16.600000000000001</v>
      </c>
      <c r="F5587">
        <v>0.99299999999999999</v>
      </c>
      <c r="G5587" s="11">
        <v>9.1199999999999992</v>
      </c>
      <c r="H5587">
        <v>1.3759999999999999</v>
      </c>
      <c r="I5587" s="11">
        <f t="shared" si="174"/>
        <v>50.775480000000002</v>
      </c>
      <c r="J5587" s="10">
        <v>33.4009</v>
      </c>
      <c r="K5587">
        <f t="shared" si="175"/>
        <v>1695.9467299320002</v>
      </c>
    </row>
    <row r="5588" spans="1:11" x14ac:dyDescent="0.25">
      <c r="A5588" s="12">
        <v>63280</v>
      </c>
      <c r="B5588" t="s">
        <v>2950</v>
      </c>
      <c r="C5588" s="11">
        <v>29.53</v>
      </c>
      <c r="D5588">
        <v>1.008</v>
      </c>
      <c r="E5588" s="11">
        <v>19.940000000000001</v>
      </c>
      <c r="F5588">
        <v>0.99299999999999999</v>
      </c>
      <c r="G5588" s="11">
        <v>12.28</v>
      </c>
      <c r="H5588">
        <v>1.3759999999999999</v>
      </c>
      <c r="I5588" s="11">
        <f t="shared" si="174"/>
        <v>66.463939999999994</v>
      </c>
      <c r="J5588" s="10">
        <v>33.4009</v>
      </c>
      <c r="K5588">
        <f t="shared" si="175"/>
        <v>2219.9554135459998</v>
      </c>
    </row>
    <row r="5589" spans="1:11" x14ac:dyDescent="0.25">
      <c r="A5589" s="12">
        <v>63281</v>
      </c>
      <c r="B5589" t="s">
        <v>2951</v>
      </c>
      <c r="C5589" s="11">
        <v>29.24</v>
      </c>
      <c r="D5589">
        <v>1.008</v>
      </c>
      <c r="E5589" s="11">
        <v>19.829999999999998</v>
      </c>
      <c r="F5589">
        <v>0.99299999999999999</v>
      </c>
      <c r="G5589" s="11">
        <v>12.2</v>
      </c>
      <c r="H5589">
        <v>1.3759999999999999</v>
      </c>
      <c r="I5589" s="11">
        <f t="shared" si="174"/>
        <v>65.952309999999997</v>
      </c>
      <c r="J5589" s="10">
        <v>33.4009</v>
      </c>
      <c r="K5589">
        <f t="shared" si="175"/>
        <v>2202.8665110789998</v>
      </c>
    </row>
    <row r="5590" spans="1:11" x14ac:dyDescent="0.25">
      <c r="A5590" s="12">
        <v>63282</v>
      </c>
      <c r="B5590" t="s">
        <v>2952</v>
      </c>
      <c r="C5590" s="11">
        <v>27.45</v>
      </c>
      <c r="D5590">
        <v>1.008</v>
      </c>
      <c r="E5590" s="11">
        <v>19.16</v>
      </c>
      <c r="F5590">
        <v>0.99299999999999999</v>
      </c>
      <c r="G5590" s="11">
        <v>11.41</v>
      </c>
      <c r="H5590">
        <v>1.3759999999999999</v>
      </c>
      <c r="I5590" s="11">
        <f t="shared" si="174"/>
        <v>62.39564</v>
      </c>
      <c r="J5590" s="10">
        <v>33.4009</v>
      </c>
      <c r="K5590">
        <f t="shared" si="175"/>
        <v>2084.0705320759998</v>
      </c>
    </row>
    <row r="5591" spans="1:11" x14ac:dyDescent="0.25">
      <c r="A5591" s="12">
        <v>63283</v>
      </c>
      <c r="B5591" t="s">
        <v>2953</v>
      </c>
      <c r="C5591" s="11">
        <v>26.09</v>
      </c>
      <c r="D5591">
        <v>1.008</v>
      </c>
      <c r="E5591" s="11">
        <v>18.95</v>
      </c>
      <c r="F5591">
        <v>0.99299999999999999</v>
      </c>
      <c r="G5591" s="11">
        <v>11.02</v>
      </c>
      <c r="H5591">
        <v>1.3759999999999999</v>
      </c>
      <c r="I5591" s="11">
        <f t="shared" si="174"/>
        <v>60.279589999999992</v>
      </c>
      <c r="J5591" s="10">
        <v>33.4009</v>
      </c>
      <c r="K5591">
        <f t="shared" si="175"/>
        <v>2013.3925576309998</v>
      </c>
    </row>
    <row r="5592" spans="1:11" x14ac:dyDescent="0.25">
      <c r="A5592" s="12">
        <v>63285</v>
      </c>
      <c r="B5592" t="s">
        <v>2954</v>
      </c>
      <c r="C5592" s="11">
        <v>37.1</v>
      </c>
      <c r="D5592">
        <v>1.008</v>
      </c>
      <c r="E5592" s="11">
        <v>22.81</v>
      </c>
      <c r="F5592">
        <v>0.99299999999999999</v>
      </c>
      <c r="G5592" s="11">
        <v>15.66</v>
      </c>
      <c r="H5592">
        <v>1.3759999999999999</v>
      </c>
      <c r="I5592" s="11">
        <f t="shared" si="174"/>
        <v>81.595289999999991</v>
      </c>
      <c r="J5592" s="10">
        <v>33.4009</v>
      </c>
      <c r="K5592">
        <f t="shared" si="175"/>
        <v>2725.3561217609999</v>
      </c>
    </row>
    <row r="5593" spans="1:11" x14ac:dyDescent="0.25">
      <c r="A5593" s="12">
        <v>63286</v>
      </c>
      <c r="B5593" t="s">
        <v>2955</v>
      </c>
      <c r="C5593" s="11">
        <v>36.68</v>
      </c>
      <c r="D5593">
        <v>1.008</v>
      </c>
      <c r="E5593" s="11">
        <v>22.61</v>
      </c>
      <c r="F5593">
        <v>0.99299999999999999</v>
      </c>
      <c r="G5593" s="11">
        <v>15.39</v>
      </c>
      <c r="H5593">
        <v>1.3759999999999999</v>
      </c>
      <c r="I5593" s="11">
        <f t="shared" si="174"/>
        <v>80.60181</v>
      </c>
      <c r="J5593" s="10">
        <v>33.4009</v>
      </c>
      <c r="K5593">
        <f t="shared" si="175"/>
        <v>2692.1729956290001</v>
      </c>
    </row>
    <row r="5594" spans="1:11" x14ac:dyDescent="0.25">
      <c r="A5594" s="12">
        <v>63287</v>
      </c>
      <c r="B5594" t="s">
        <v>2956</v>
      </c>
      <c r="C5594" s="11">
        <v>39.08</v>
      </c>
      <c r="D5594">
        <v>1.008</v>
      </c>
      <c r="E5594" s="11">
        <v>23.5</v>
      </c>
      <c r="F5594">
        <v>0.99299999999999999</v>
      </c>
      <c r="G5594" s="11">
        <v>16.489999999999998</v>
      </c>
      <c r="H5594">
        <v>1.3759999999999999</v>
      </c>
      <c r="I5594" s="11">
        <f t="shared" si="174"/>
        <v>85.418379999999985</v>
      </c>
      <c r="J5594" s="10">
        <v>33.4009</v>
      </c>
      <c r="K5594">
        <f t="shared" si="175"/>
        <v>2853.0507685419993</v>
      </c>
    </row>
    <row r="5595" spans="1:11" x14ac:dyDescent="0.25">
      <c r="A5595" s="12">
        <v>63290</v>
      </c>
      <c r="B5595" t="s">
        <v>2957</v>
      </c>
      <c r="C5595" s="11">
        <v>39.799999999999997</v>
      </c>
      <c r="D5595">
        <v>1.008</v>
      </c>
      <c r="E5595" s="11">
        <v>23.76</v>
      </c>
      <c r="F5595">
        <v>0.99299999999999999</v>
      </c>
      <c r="G5595" s="11">
        <v>16.809999999999999</v>
      </c>
      <c r="H5595">
        <v>1.3759999999999999</v>
      </c>
      <c r="I5595" s="11">
        <f t="shared" si="174"/>
        <v>86.842639999999989</v>
      </c>
      <c r="J5595" s="10">
        <v>33.4009</v>
      </c>
      <c r="K5595">
        <f t="shared" si="175"/>
        <v>2900.6223343759998</v>
      </c>
    </row>
    <row r="5596" spans="1:11" x14ac:dyDescent="0.25">
      <c r="A5596" s="12">
        <v>63295</v>
      </c>
      <c r="B5596" t="s">
        <v>2958</v>
      </c>
      <c r="C5596" s="11">
        <v>5.12</v>
      </c>
      <c r="D5596">
        <v>1.008</v>
      </c>
      <c r="E5596" s="11">
        <v>1.79</v>
      </c>
      <c r="F5596">
        <v>0.99299999999999999</v>
      </c>
      <c r="G5596" s="11">
        <v>2.15</v>
      </c>
      <c r="H5596">
        <v>1.3759999999999999</v>
      </c>
      <c r="I5596" s="11">
        <f t="shared" si="174"/>
        <v>9.8968299999999996</v>
      </c>
      <c r="J5596" s="10">
        <v>33.4009</v>
      </c>
      <c r="K5596">
        <f t="shared" si="175"/>
        <v>330.56302914700001</v>
      </c>
    </row>
    <row r="5597" spans="1:11" x14ac:dyDescent="0.25">
      <c r="A5597" s="12">
        <v>63300</v>
      </c>
      <c r="B5597" t="s">
        <v>2959</v>
      </c>
      <c r="C5597" s="11">
        <v>26.13</v>
      </c>
      <c r="D5597">
        <v>1.008</v>
      </c>
      <c r="E5597" s="11">
        <v>16.47</v>
      </c>
      <c r="F5597">
        <v>0.99299999999999999</v>
      </c>
      <c r="G5597" s="11">
        <v>9.5299999999999994</v>
      </c>
      <c r="H5597">
        <v>1.3759999999999999</v>
      </c>
      <c r="I5597" s="11">
        <f t="shared" si="174"/>
        <v>55.80702999999999</v>
      </c>
      <c r="J5597" s="10">
        <v>33.4009</v>
      </c>
      <c r="K5597">
        <f t="shared" si="175"/>
        <v>1864.0050283269998</v>
      </c>
    </row>
    <row r="5598" spans="1:11" x14ac:dyDescent="0.25">
      <c r="A5598" s="12">
        <v>63301</v>
      </c>
      <c r="B5598" t="s">
        <v>2960</v>
      </c>
      <c r="C5598" s="11">
        <v>30.78</v>
      </c>
      <c r="D5598">
        <v>1.008</v>
      </c>
      <c r="E5598" s="11">
        <v>20.59</v>
      </c>
      <c r="F5598">
        <v>0.99299999999999999</v>
      </c>
      <c r="G5598" s="11">
        <v>12.99</v>
      </c>
      <c r="H5598">
        <v>1.3759999999999999</v>
      </c>
      <c r="I5598" s="11">
        <f t="shared" si="174"/>
        <v>69.346350000000001</v>
      </c>
      <c r="J5598" s="10">
        <v>33.4009</v>
      </c>
      <c r="K5598">
        <f t="shared" si="175"/>
        <v>2316.2305017150002</v>
      </c>
    </row>
    <row r="5599" spans="1:11" x14ac:dyDescent="0.25">
      <c r="A5599" s="12">
        <v>63302</v>
      </c>
      <c r="B5599" t="s">
        <v>2961</v>
      </c>
      <c r="C5599" s="11">
        <v>30.37</v>
      </c>
      <c r="D5599">
        <v>1.008</v>
      </c>
      <c r="E5599" s="11">
        <v>20.45</v>
      </c>
      <c r="F5599">
        <v>0.99299999999999999</v>
      </c>
      <c r="G5599" s="11">
        <v>12.83</v>
      </c>
      <c r="H5599">
        <v>1.3759999999999999</v>
      </c>
      <c r="I5599" s="11">
        <f t="shared" si="174"/>
        <v>68.573890000000006</v>
      </c>
      <c r="J5599" s="10">
        <v>33.4009</v>
      </c>
      <c r="K5599">
        <f t="shared" si="175"/>
        <v>2290.4296425010002</v>
      </c>
    </row>
    <row r="5600" spans="1:11" x14ac:dyDescent="0.25">
      <c r="A5600" s="12">
        <v>63303</v>
      </c>
      <c r="B5600" t="s">
        <v>2962</v>
      </c>
      <c r="C5600" s="11">
        <v>32.71</v>
      </c>
      <c r="D5600">
        <v>1.008</v>
      </c>
      <c r="E5600" s="11">
        <v>20.51</v>
      </c>
      <c r="F5600">
        <v>0.99299999999999999</v>
      </c>
      <c r="G5600" s="11">
        <v>13.82</v>
      </c>
      <c r="H5600">
        <v>1.3759999999999999</v>
      </c>
      <c r="I5600" s="11">
        <f t="shared" si="174"/>
        <v>72.354430000000008</v>
      </c>
      <c r="J5600" s="10">
        <v>33.4009</v>
      </c>
      <c r="K5600">
        <f t="shared" si="175"/>
        <v>2416.7030809870002</v>
      </c>
    </row>
    <row r="5601" spans="1:11" x14ac:dyDescent="0.25">
      <c r="A5601" s="12">
        <v>63304</v>
      </c>
      <c r="B5601" t="s">
        <v>2963</v>
      </c>
      <c r="C5601" s="11">
        <v>33</v>
      </c>
      <c r="D5601">
        <v>1.008</v>
      </c>
      <c r="E5601" s="11">
        <v>21.37</v>
      </c>
      <c r="F5601">
        <v>0.99299999999999999</v>
      </c>
      <c r="G5601" s="11">
        <v>13.93</v>
      </c>
      <c r="H5601">
        <v>1.3759999999999999</v>
      </c>
      <c r="I5601" s="11">
        <f t="shared" si="174"/>
        <v>73.652090000000001</v>
      </c>
      <c r="J5601" s="10">
        <v>33.4009</v>
      </c>
      <c r="K5601">
        <f t="shared" si="175"/>
        <v>2460.0460928809998</v>
      </c>
    </row>
    <row r="5602" spans="1:11" x14ac:dyDescent="0.25">
      <c r="A5602" s="12">
        <v>63305</v>
      </c>
      <c r="B5602" t="s">
        <v>2964</v>
      </c>
      <c r="C5602" s="11">
        <v>35.33</v>
      </c>
      <c r="D5602">
        <v>1.008</v>
      </c>
      <c r="E5602" s="11">
        <v>22.19</v>
      </c>
      <c r="F5602">
        <v>0.99299999999999999</v>
      </c>
      <c r="G5602" s="11">
        <v>14.93</v>
      </c>
      <c r="H5602">
        <v>1.3759999999999999</v>
      </c>
      <c r="I5602" s="11">
        <f t="shared" si="174"/>
        <v>78.190989999999999</v>
      </c>
      <c r="J5602" s="10">
        <v>33.4009</v>
      </c>
      <c r="K5602">
        <f t="shared" si="175"/>
        <v>2611.6494378910002</v>
      </c>
    </row>
    <row r="5603" spans="1:11" x14ac:dyDescent="0.25">
      <c r="A5603" s="12">
        <v>63306</v>
      </c>
      <c r="B5603" t="s">
        <v>2965</v>
      </c>
      <c r="C5603" s="11">
        <v>34.659999999999997</v>
      </c>
      <c r="D5603">
        <v>1.008</v>
      </c>
      <c r="E5603" s="11">
        <v>21.95</v>
      </c>
      <c r="F5603">
        <v>0.99299999999999999</v>
      </c>
      <c r="G5603" s="11">
        <v>14.64</v>
      </c>
      <c r="H5603">
        <v>1.3759999999999999</v>
      </c>
      <c r="I5603" s="11">
        <f t="shared" si="174"/>
        <v>76.878269999999986</v>
      </c>
      <c r="J5603" s="10">
        <v>33.4009</v>
      </c>
      <c r="K5603">
        <f t="shared" si="175"/>
        <v>2567.8034084429996</v>
      </c>
    </row>
    <row r="5604" spans="1:11" x14ac:dyDescent="0.25">
      <c r="A5604" s="12">
        <v>63307</v>
      </c>
      <c r="B5604" t="s">
        <v>2966</v>
      </c>
      <c r="C5604" s="11">
        <v>34.090000000000003</v>
      </c>
      <c r="D5604">
        <v>1.008</v>
      </c>
      <c r="E5604" s="11">
        <v>21.14</v>
      </c>
      <c r="F5604">
        <v>0.99299999999999999</v>
      </c>
      <c r="G5604" s="11">
        <v>14.39</v>
      </c>
      <c r="H5604">
        <v>1.3759999999999999</v>
      </c>
      <c r="I5604" s="11">
        <f t="shared" si="174"/>
        <v>75.155380000000008</v>
      </c>
      <c r="J5604" s="10">
        <v>33.4009</v>
      </c>
      <c r="K5604">
        <f t="shared" si="175"/>
        <v>2510.2573318420004</v>
      </c>
    </row>
    <row r="5605" spans="1:11" x14ac:dyDescent="0.25">
      <c r="A5605" s="12">
        <v>63308</v>
      </c>
      <c r="B5605" t="s">
        <v>2928</v>
      </c>
      <c r="C5605" s="11">
        <v>5.1100000000000003</v>
      </c>
      <c r="D5605">
        <v>1.008</v>
      </c>
      <c r="E5605" s="11">
        <v>1.71</v>
      </c>
      <c r="F5605">
        <v>0.99299999999999999</v>
      </c>
      <c r="G5605" s="11">
        <v>1.83</v>
      </c>
      <c r="H5605">
        <v>1.3759999999999999</v>
      </c>
      <c r="I5605" s="11">
        <f t="shared" si="174"/>
        <v>9.3669900000000013</v>
      </c>
      <c r="J5605" s="10">
        <v>33.4009</v>
      </c>
      <c r="K5605">
        <f t="shared" si="175"/>
        <v>312.86589629100007</v>
      </c>
    </row>
    <row r="5606" spans="1:11" x14ac:dyDescent="0.25">
      <c r="A5606" s="12">
        <v>63600</v>
      </c>
      <c r="B5606" t="s">
        <v>2967</v>
      </c>
      <c r="C5606" s="11">
        <v>14.74</v>
      </c>
      <c r="D5606">
        <v>1.008</v>
      </c>
      <c r="E5606" s="11">
        <v>11.53</v>
      </c>
      <c r="F5606">
        <v>0.99299999999999999</v>
      </c>
      <c r="G5606" s="11">
        <v>6.21</v>
      </c>
      <c r="H5606">
        <v>1.3759999999999999</v>
      </c>
      <c r="I5606" s="11">
        <f t="shared" si="174"/>
        <v>34.852170000000001</v>
      </c>
      <c r="J5606" s="10">
        <v>33.4009</v>
      </c>
      <c r="K5606">
        <f t="shared" si="175"/>
        <v>1164.0938449530001</v>
      </c>
    </row>
    <row r="5607" spans="1:11" x14ac:dyDescent="0.25">
      <c r="A5607" s="12">
        <v>63610</v>
      </c>
      <c r="B5607" t="s">
        <v>2968</v>
      </c>
      <c r="C5607" s="11">
        <v>8.5</v>
      </c>
      <c r="D5607">
        <v>1.008</v>
      </c>
      <c r="E5607" s="11">
        <v>4.3499999999999996</v>
      </c>
      <c r="F5607">
        <v>0.99299999999999999</v>
      </c>
      <c r="G5607" s="11">
        <v>3.58</v>
      </c>
      <c r="H5607">
        <v>1.3759999999999999</v>
      </c>
      <c r="I5607" s="11">
        <f t="shared" si="174"/>
        <v>17.81363</v>
      </c>
      <c r="J5607" s="10">
        <v>33.4009</v>
      </c>
      <c r="K5607">
        <f t="shared" si="175"/>
        <v>594.99127426699999</v>
      </c>
    </row>
    <row r="5608" spans="1:11" x14ac:dyDescent="0.25">
      <c r="A5608" s="12">
        <v>63620</v>
      </c>
      <c r="B5608" t="s">
        <v>2969</v>
      </c>
      <c r="C5608" s="11">
        <v>15.21</v>
      </c>
      <c r="D5608">
        <v>1.008</v>
      </c>
      <c r="E5608" s="11">
        <v>11.72</v>
      </c>
      <c r="F5608">
        <v>0.99299999999999999</v>
      </c>
      <c r="G5608" s="11">
        <v>6.4</v>
      </c>
      <c r="H5608">
        <v>1.3759999999999999</v>
      </c>
      <c r="I5608" s="11">
        <f t="shared" si="174"/>
        <v>35.776040000000002</v>
      </c>
      <c r="J5608" s="10">
        <v>33.4009</v>
      </c>
      <c r="K5608">
        <f t="shared" si="175"/>
        <v>1194.9519344360001</v>
      </c>
    </row>
    <row r="5609" spans="1:11" x14ac:dyDescent="0.25">
      <c r="A5609" s="12">
        <v>63621</v>
      </c>
      <c r="B5609" t="s">
        <v>2970</v>
      </c>
      <c r="C5609" s="11">
        <v>3.9</v>
      </c>
      <c r="D5609">
        <v>1.008</v>
      </c>
      <c r="E5609" s="11">
        <v>1.37</v>
      </c>
      <c r="F5609">
        <v>0.99299999999999999</v>
      </c>
      <c r="G5609" s="11">
        <v>1.64</v>
      </c>
      <c r="H5609">
        <v>1.3759999999999999</v>
      </c>
      <c r="I5609" s="11">
        <f t="shared" si="174"/>
        <v>7.5482499999999995</v>
      </c>
      <c r="J5609" s="10">
        <v>33.4009</v>
      </c>
      <c r="K5609">
        <f t="shared" si="175"/>
        <v>252.11834342499998</v>
      </c>
    </row>
    <row r="5610" spans="1:11" x14ac:dyDescent="0.25">
      <c r="A5610" s="12">
        <v>63650</v>
      </c>
      <c r="B5610" t="s">
        <v>2863</v>
      </c>
      <c r="C5610" s="11">
        <v>6.97</v>
      </c>
      <c r="D5610">
        <v>1.008</v>
      </c>
      <c r="E5610" s="11">
        <v>63.75</v>
      </c>
      <c r="F5610">
        <v>0.99299999999999999</v>
      </c>
      <c r="G5610" s="11">
        <v>0.79</v>
      </c>
      <c r="H5610">
        <v>1.3759999999999999</v>
      </c>
      <c r="I5610" s="11">
        <f t="shared" si="174"/>
        <v>71.416550000000001</v>
      </c>
      <c r="J5610" s="10">
        <v>33.4009</v>
      </c>
      <c r="K5610">
        <f t="shared" si="175"/>
        <v>2385.3770448949999</v>
      </c>
    </row>
    <row r="5611" spans="1:11" x14ac:dyDescent="0.25">
      <c r="A5611" s="12">
        <v>63655</v>
      </c>
      <c r="B5611" t="s">
        <v>2863</v>
      </c>
      <c r="C5611" s="11">
        <v>10.65</v>
      </c>
      <c r="D5611">
        <v>1.008</v>
      </c>
      <c r="E5611" s="11">
        <v>10.63</v>
      </c>
      <c r="F5611">
        <v>0.99299999999999999</v>
      </c>
      <c r="G5611" s="11">
        <v>3.83</v>
      </c>
      <c r="H5611">
        <v>1.3759999999999999</v>
      </c>
      <c r="I5611" s="11">
        <f t="shared" si="174"/>
        <v>26.560870000000001</v>
      </c>
      <c r="J5611" s="10">
        <v>33.4009</v>
      </c>
      <c r="K5611">
        <f t="shared" si="175"/>
        <v>887.15696278300004</v>
      </c>
    </row>
    <row r="5612" spans="1:11" x14ac:dyDescent="0.25">
      <c r="A5612" s="12">
        <v>63661</v>
      </c>
      <c r="B5612" t="s">
        <v>2971</v>
      </c>
      <c r="C5612" s="11">
        <v>4.95</v>
      </c>
      <c r="D5612">
        <v>1.008</v>
      </c>
      <c r="E5612" s="11">
        <v>16.329999999999998</v>
      </c>
      <c r="F5612">
        <v>0.99299999999999999</v>
      </c>
      <c r="G5612" s="11">
        <v>0.98</v>
      </c>
      <c r="H5612">
        <v>1.3759999999999999</v>
      </c>
      <c r="I5612" s="11">
        <f t="shared" si="174"/>
        <v>22.553769999999997</v>
      </c>
      <c r="J5612" s="10">
        <v>33.4009</v>
      </c>
      <c r="K5612">
        <f t="shared" si="175"/>
        <v>753.31621639299988</v>
      </c>
    </row>
    <row r="5613" spans="1:11" x14ac:dyDescent="0.25">
      <c r="A5613" s="12">
        <v>63662</v>
      </c>
      <c r="B5613" t="s">
        <v>2972</v>
      </c>
      <c r="C5613" s="11">
        <v>10.73</v>
      </c>
      <c r="D5613">
        <v>1.008</v>
      </c>
      <c r="E5613" s="11">
        <v>10.84</v>
      </c>
      <c r="F5613">
        <v>0.99299999999999999</v>
      </c>
      <c r="G5613" s="11">
        <v>3.87</v>
      </c>
      <c r="H5613">
        <v>1.3759999999999999</v>
      </c>
      <c r="I5613" s="11">
        <f t="shared" si="174"/>
        <v>26.905079999999998</v>
      </c>
      <c r="J5613" s="10">
        <v>33.4009</v>
      </c>
      <c r="K5613">
        <f t="shared" si="175"/>
        <v>898.65388657199992</v>
      </c>
    </row>
    <row r="5614" spans="1:11" x14ac:dyDescent="0.25">
      <c r="A5614" s="12">
        <v>63663</v>
      </c>
      <c r="B5614" t="s">
        <v>2973</v>
      </c>
      <c r="C5614" s="11">
        <v>7.56</v>
      </c>
      <c r="D5614">
        <v>1.008</v>
      </c>
      <c r="E5614" s="11">
        <v>19.899999999999999</v>
      </c>
      <c r="F5614">
        <v>0.99299999999999999</v>
      </c>
      <c r="G5614" s="11">
        <v>1.08</v>
      </c>
      <c r="H5614">
        <v>1.3759999999999999</v>
      </c>
      <c r="I5614" s="11">
        <f t="shared" si="174"/>
        <v>28.867260000000002</v>
      </c>
      <c r="J5614" s="10">
        <v>33.4009</v>
      </c>
      <c r="K5614">
        <f t="shared" si="175"/>
        <v>964.19246453400001</v>
      </c>
    </row>
    <row r="5615" spans="1:11" x14ac:dyDescent="0.25">
      <c r="A5615" s="12">
        <v>63664</v>
      </c>
      <c r="B5615" t="s">
        <v>2974</v>
      </c>
      <c r="C5615" s="11">
        <v>11.23</v>
      </c>
      <c r="D5615">
        <v>1.008</v>
      </c>
      <c r="E5615" s="11">
        <v>11.2</v>
      </c>
      <c r="F5615">
        <v>0.99299999999999999</v>
      </c>
      <c r="G5615" s="11">
        <v>4.1100000000000003</v>
      </c>
      <c r="H5615">
        <v>1.3759999999999999</v>
      </c>
      <c r="I5615" s="11">
        <f t="shared" si="174"/>
        <v>28.096800000000002</v>
      </c>
      <c r="J5615" s="10">
        <v>33.4009</v>
      </c>
      <c r="K5615">
        <f t="shared" si="175"/>
        <v>938.45840712000006</v>
      </c>
    </row>
    <row r="5616" spans="1:11" x14ac:dyDescent="0.25">
      <c r="A5616" s="12">
        <v>63685</v>
      </c>
      <c r="B5616" t="s">
        <v>20754</v>
      </c>
      <c r="C5616" s="11">
        <v>5.0599999999999996</v>
      </c>
      <c r="D5616">
        <v>1.008</v>
      </c>
      <c r="E5616" s="11">
        <v>3.43</v>
      </c>
      <c r="F5616">
        <v>0.99299999999999999</v>
      </c>
      <c r="G5616" s="11">
        <v>1.05</v>
      </c>
      <c r="H5616">
        <v>1.3759999999999999</v>
      </c>
      <c r="I5616" s="11">
        <f t="shared" si="174"/>
        <v>9.9512700000000009</v>
      </c>
      <c r="J5616" s="10">
        <v>33.4009</v>
      </c>
      <c r="K5616">
        <f t="shared" si="175"/>
        <v>332.38137414300002</v>
      </c>
    </row>
    <row r="5617" spans="1:11" x14ac:dyDescent="0.25">
      <c r="A5617" s="12">
        <v>63688</v>
      </c>
      <c r="B5617" t="s">
        <v>20755</v>
      </c>
      <c r="C5617" s="11">
        <v>4.24</v>
      </c>
      <c r="D5617">
        <v>1.008</v>
      </c>
      <c r="E5617" s="11">
        <v>3.85</v>
      </c>
      <c r="F5617">
        <v>0.99299999999999999</v>
      </c>
      <c r="G5617" s="11">
        <v>1.06</v>
      </c>
      <c r="H5617">
        <v>1.3759999999999999</v>
      </c>
      <c r="I5617" s="11">
        <f t="shared" si="174"/>
        <v>9.555530000000001</v>
      </c>
      <c r="J5617" s="10">
        <v>33.4009</v>
      </c>
      <c r="K5617">
        <f t="shared" si="175"/>
        <v>319.16330197700006</v>
      </c>
    </row>
    <row r="5618" spans="1:11" x14ac:dyDescent="0.25">
      <c r="A5618" s="12">
        <v>63700</v>
      </c>
      <c r="B5618" t="s">
        <v>2975</v>
      </c>
      <c r="C5618" s="11">
        <v>17.03</v>
      </c>
      <c r="D5618">
        <v>1.008</v>
      </c>
      <c r="E5618" s="11">
        <v>15.4</v>
      </c>
      <c r="F5618">
        <v>0.99299999999999999</v>
      </c>
      <c r="G5618" s="11">
        <v>7.19</v>
      </c>
      <c r="H5618">
        <v>1.3759999999999999</v>
      </c>
      <c r="I5618" s="11">
        <f t="shared" si="174"/>
        <v>42.351880000000001</v>
      </c>
      <c r="J5618" s="10">
        <v>33.4009</v>
      </c>
      <c r="K5618">
        <f t="shared" si="175"/>
        <v>1414.5909086920001</v>
      </c>
    </row>
    <row r="5619" spans="1:11" x14ac:dyDescent="0.25">
      <c r="A5619" s="12">
        <v>63702</v>
      </c>
      <c r="B5619" t="s">
        <v>2975</v>
      </c>
      <c r="C5619" s="11">
        <v>18.920000000000002</v>
      </c>
      <c r="D5619">
        <v>1.008</v>
      </c>
      <c r="E5619" s="11">
        <v>16.059999999999999</v>
      </c>
      <c r="F5619">
        <v>0.99299999999999999</v>
      </c>
      <c r="G5619" s="11">
        <v>7.98</v>
      </c>
      <c r="H5619">
        <v>1.3759999999999999</v>
      </c>
      <c r="I5619" s="11">
        <f t="shared" si="174"/>
        <v>45.999420000000001</v>
      </c>
      <c r="J5619" s="10">
        <v>33.4009</v>
      </c>
      <c r="K5619">
        <f t="shared" si="175"/>
        <v>1536.422027478</v>
      </c>
    </row>
    <row r="5620" spans="1:11" x14ac:dyDescent="0.25">
      <c r="A5620" s="12">
        <v>63704</v>
      </c>
      <c r="B5620" t="s">
        <v>2975</v>
      </c>
      <c r="C5620" s="11">
        <v>21.87</v>
      </c>
      <c r="D5620">
        <v>1.008</v>
      </c>
      <c r="E5620" s="11">
        <v>18.91</v>
      </c>
      <c r="F5620">
        <v>0.99299999999999999</v>
      </c>
      <c r="G5620" s="11">
        <v>9.23</v>
      </c>
      <c r="H5620">
        <v>1.3759999999999999</v>
      </c>
      <c r="I5620" s="11">
        <f t="shared" si="174"/>
        <v>53.523069999999997</v>
      </c>
      <c r="J5620" s="10">
        <v>33.4009</v>
      </c>
      <c r="K5620">
        <f t="shared" si="175"/>
        <v>1787.718708763</v>
      </c>
    </row>
    <row r="5621" spans="1:11" x14ac:dyDescent="0.25">
      <c r="A5621" s="12">
        <v>63706</v>
      </c>
      <c r="B5621" t="s">
        <v>2975</v>
      </c>
      <c r="C5621" s="11">
        <v>24.72</v>
      </c>
      <c r="D5621">
        <v>1.008</v>
      </c>
      <c r="E5621" s="11">
        <v>19.91</v>
      </c>
      <c r="F5621">
        <v>0.99299999999999999</v>
      </c>
      <c r="G5621" s="11">
        <v>10.44</v>
      </c>
      <c r="H5621">
        <v>1.3759999999999999</v>
      </c>
      <c r="I5621" s="11">
        <f t="shared" si="174"/>
        <v>59.053829999999998</v>
      </c>
      <c r="J5621" s="10">
        <v>33.4009</v>
      </c>
      <c r="K5621">
        <f t="shared" si="175"/>
        <v>1972.4510704469999</v>
      </c>
    </row>
    <row r="5622" spans="1:11" x14ac:dyDescent="0.25">
      <c r="A5622" s="12">
        <v>63707</v>
      </c>
      <c r="B5622" t="s">
        <v>2976</v>
      </c>
      <c r="C5622" s="11">
        <v>12.33</v>
      </c>
      <c r="D5622">
        <v>1.008</v>
      </c>
      <c r="E5622" s="11">
        <v>11.11</v>
      </c>
      <c r="F5622">
        <v>0.99299999999999999</v>
      </c>
      <c r="G5622" s="11">
        <v>4.34</v>
      </c>
      <c r="H5622">
        <v>1.3759999999999999</v>
      </c>
      <c r="I5622" s="11">
        <f t="shared" si="174"/>
        <v>29.43271</v>
      </c>
      <c r="J5622" s="10">
        <v>33.4009</v>
      </c>
      <c r="K5622">
        <f t="shared" si="175"/>
        <v>983.07900343899996</v>
      </c>
    </row>
    <row r="5623" spans="1:11" x14ac:dyDescent="0.25">
      <c r="A5623" s="12">
        <v>63709</v>
      </c>
      <c r="B5623" t="s">
        <v>2976</v>
      </c>
      <c r="C5623" s="11">
        <v>15.26</v>
      </c>
      <c r="D5623">
        <v>1.008</v>
      </c>
      <c r="E5623" s="11">
        <v>11.99</v>
      </c>
      <c r="F5623">
        <v>0.99299999999999999</v>
      </c>
      <c r="G5623" s="11">
        <v>5.23</v>
      </c>
      <c r="H5623">
        <v>1.3759999999999999</v>
      </c>
      <c r="I5623" s="11">
        <f t="shared" si="174"/>
        <v>34.484630000000003</v>
      </c>
      <c r="J5623" s="10">
        <v>33.4009</v>
      </c>
      <c r="K5623">
        <f t="shared" si="175"/>
        <v>1151.8176781670002</v>
      </c>
    </row>
    <row r="5624" spans="1:11" x14ac:dyDescent="0.25">
      <c r="A5624" s="12">
        <v>63710</v>
      </c>
      <c r="B5624" t="s">
        <v>2977</v>
      </c>
      <c r="C5624" s="11">
        <v>15.02</v>
      </c>
      <c r="D5624">
        <v>1.008</v>
      </c>
      <c r="E5624" s="11">
        <v>11.63</v>
      </c>
      <c r="F5624">
        <v>0.99299999999999999</v>
      </c>
      <c r="G5624" s="11">
        <v>4.66</v>
      </c>
      <c r="H5624">
        <v>1.3759999999999999</v>
      </c>
      <c r="I5624" s="11">
        <f t="shared" si="174"/>
        <v>33.100909999999999</v>
      </c>
      <c r="J5624" s="10">
        <v>33.4009</v>
      </c>
      <c r="K5624">
        <f t="shared" si="175"/>
        <v>1105.6001848189999</v>
      </c>
    </row>
    <row r="5625" spans="1:11" x14ac:dyDescent="0.25">
      <c r="A5625" s="12">
        <v>63740</v>
      </c>
      <c r="B5625" t="s">
        <v>2978</v>
      </c>
      <c r="C5625" s="11">
        <v>12.31</v>
      </c>
      <c r="D5625">
        <v>1.008</v>
      </c>
      <c r="E5625" s="11">
        <v>12.73</v>
      </c>
      <c r="F5625">
        <v>0.99299999999999999</v>
      </c>
      <c r="G5625" s="11">
        <v>5.17</v>
      </c>
      <c r="H5625">
        <v>1.3759999999999999</v>
      </c>
      <c r="I5625" s="11">
        <f t="shared" si="174"/>
        <v>32.163290000000003</v>
      </c>
      <c r="J5625" s="10">
        <v>33.4009</v>
      </c>
      <c r="K5625">
        <f t="shared" si="175"/>
        <v>1074.2828329610002</v>
      </c>
    </row>
    <row r="5626" spans="1:11" x14ac:dyDescent="0.25">
      <c r="A5626" s="12">
        <v>63741</v>
      </c>
      <c r="B5626" t="s">
        <v>2978</v>
      </c>
      <c r="C5626" s="11">
        <v>8.89</v>
      </c>
      <c r="D5626">
        <v>1.008</v>
      </c>
      <c r="E5626" s="11">
        <v>9.11</v>
      </c>
      <c r="F5626">
        <v>0.99299999999999999</v>
      </c>
      <c r="G5626" s="11">
        <v>3.35</v>
      </c>
      <c r="H5626">
        <v>1.3759999999999999</v>
      </c>
      <c r="I5626" s="11">
        <f t="shared" si="174"/>
        <v>22.616950000000003</v>
      </c>
      <c r="J5626" s="10">
        <v>33.4009</v>
      </c>
      <c r="K5626">
        <f t="shared" si="175"/>
        <v>755.4264852550001</v>
      </c>
    </row>
    <row r="5627" spans="1:11" x14ac:dyDescent="0.25">
      <c r="A5627" s="12">
        <v>63744</v>
      </c>
      <c r="B5627" t="s">
        <v>2979</v>
      </c>
      <c r="C5627" s="11">
        <v>8.7200000000000006</v>
      </c>
      <c r="D5627">
        <v>1.008</v>
      </c>
      <c r="E5627" s="11">
        <v>9.65</v>
      </c>
      <c r="F5627">
        <v>0.99299999999999999</v>
      </c>
      <c r="G5627" s="11">
        <v>3.67</v>
      </c>
      <c r="H5627">
        <v>1.3759999999999999</v>
      </c>
      <c r="I5627" s="11">
        <f t="shared" si="174"/>
        <v>23.422130000000003</v>
      </c>
      <c r="J5627" s="10">
        <v>33.4009</v>
      </c>
      <c r="K5627">
        <f t="shared" si="175"/>
        <v>782.32022191700014</v>
      </c>
    </row>
    <row r="5628" spans="1:11" x14ac:dyDescent="0.25">
      <c r="A5628" s="12">
        <v>63746</v>
      </c>
      <c r="B5628" t="s">
        <v>2980</v>
      </c>
      <c r="C5628" s="11">
        <v>7.15</v>
      </c>
      <c r="D5628">
        <v>1.008</v>
      </c>
      <c r="E5628" s="11">
        <v>9.1</v>
      </c>
      <c r="F5628">
        <v>0.99299999999999999</v>
      </c>
      <c r="G5628" s="11">
        <v>3.01</v>
      </c>
      <c r="H5628">
        <v>1.3759999999999999</v>
      </c>
      <c r="I5628" s="11">
        <f t="shared" si="174"/>
        <v>20.385259999999995</v>
      </c>
      <c r="J5628" s="10">
        <v>33.4009</v>
      </c>
      <c r="K5628">
        <f t="shared" si="175"/>
        <v>680.88603073399986</v>
      </c>
    </row>
    <row r="5629" spans="1:11" x14ac:dyDescent="0.25">
      <c r="A5629" s="12">
        <v>64400</v>
      </c>
      <c r="B5629" t="s">
        <v>15642</v>
      </c>
      <c r="C5629" s="11">
        <v>0.73</v>
      </c>
      <c r="D5629">
        <v>1.008</v>
      </c>
      <c r="E5629" s="11">
        <v>2.71</v>
      </c>
      <c r="F5629">
        <v>0.99299999999999999</v>
      </c>
      <c r="G5629" s="11">
        <v>0.21</v>
      </c>
      <c r="H5629">
        <v>1.3759999999999999</v>
      </c>
      <c r="I5629" s="11">
        <f t="shared" si="174"/>
        <v>3.71583</v>
      </c>
      <c r="J5629" s="10">
        <v>33.4009</v>
      </c>
      <c r="K5629">
        <f t="shared" si="175"/>
        <v>124.112066247</v>
      </c>
    </row>
    <row r="5630" spans="1:11" x14ac:dyDescent="0.25">
      <c r="A5630" s="12">
        <v>64405</v>
      </c>
      <c r="B5630" t="s">
        <v>15643</v>
      </c>
      <c r="C5630" s="11">
        <v>0.92</v>
      </c>
      <c r="D5630">
        <v>1.008</v>
      </c>
      <c r="E5630" s="11">
        <v>1.23</v>
      </c>
      <c r="F5630">
        <v>0.99299999999999999</v>
      </c>
      <c r="G5630" s="11">
        <v>0.21</v>
      </c>
      <c r="H5630">
        <v>1.3759999999999999</v>
      </c>
      <c r="I5630" s="11">
        <f t="shared" si="174"/>
        <v>2.43771</v>
      </c>
      <c r="J5630" s="10">
        <v>33.4009</v>
      </c>
      <c r="K5630">
        <f t="shared" si="175"/>
        <v>81.421707939000001</v>
      </c>
    </row>
    <row r="5631" spans="1:11" x14ac:dyDescent="0.25">
      <c r="A5631" s="12">
        <v>64408</v>
      </c>
      <c r="B5631" t="s">
        <v>15644</v>
      </c>
      <c r="C5631" s="11">
        <v>0.73</v>
      </c>
      <c r="D5631">
        <v>1.008</v>
      </c>
      <c r="E5631" s="11">
        <v>1.55</v>
      </c>
      <c r="F5631">
        <v>0.99299999999999999</v>
      </c>
      <c r="G5631" s="11">
        <v>0.11</v>
      </c>
      <c r="H5631">
        <v>1.3759999999999999</v>
      </c>
      <c r="I5631" s="11">
        <f t="shared" si="174"/>
        <v>2.4263499999999998</v>
      </c>
      <c r="J5631" s="10">
        <v>33.4009</v>
      </c>
      <c r="K5631">
        <f t="shared" si="175"/>
        <v>81.042273714999993</v>
      </c>
    </row>
    <row r="5632" spans="1:11" x14ac:dyDescent="0.25">
      <c r="A5632" s="12">
        <v>64415</v>
      </c>
      <c r="B5632" t="s">
        <v>19651</v>
      </c>
      <c r="C5632" s="11">
        <v>1.46</v>
      </c>
      <c r="D5632">
        <v>1.008</v>
      </c>
      <c r="E5632" s="11">
        <v>3.06</v>
      </c>
      <c r="F5632">
        <v>0.99299999999999999</v>
      </c>
      <c r="G5632" s="11">
        <v>0.12</v>
      </c>
      <c r="H5632">
        <v>1.3759999999999999</v>
      </c>
      <c r="I5632" s="11">
        <f t="shared" si="174"/>
        <v>4.6753799999999996</v>
      </c>
      <c r="J5632" s="10">
        <v>33.4009</v>
      </c>
      <c r="K5632">
        <f t="shared" si="175"/>
        <v>156.161899842</v>
      </c>
    </row>
    <row r="5633" spans="1:11" x14ac:dyDescent="0.25">
      <c r="A5633" s="12">
        <v>64416</v>
      </c>
      <c r="B5633" t="s">
        <v>19652</v>
      </c>
      <c r="C5633" s="11">
        <v>1.76</v>
      </c>
      <c r="D5633">
        <v>1.008</v>
      </c>
      <c r="E5633" s="11">
        <v>0.26</v>
      </c>
      <c r="F5633">
        <v>0.99299999999999999</v>
      </c>
      <c r="G5633" s="11">
        <v>0.15</v>
      </c>
      <c r="H5633">
        <v>1.3759999999999999</v>
      </c>
      <c r="I5633" s="11">
        <f t="shared" si="174"/>
        <v>2.2386599999999999</v>
      </c>
      <c r="J5633" s="10">
        <v>33.4009</v>
      </c>
      <c r="K5633">
        <f t="shared" si="175"/>
        <v>74.773258794</v>
      </c>
    </row>
    <row r="5634" spans="1:11" x14ac:dyDescent="0.25">
      <c r="A5634" s="12">
        <v>64417</v>
      </c>
      <c r="B5634" t="s">
        <v>19653</v>
      </c>
      <c r="C5634" s="11">
        <v>1.28</v>
      </c>
      <c r="D5634">
        <v>1.008</v>
      </c>
      <c r="E5634" s="11">
        <v>4.16</v>
      </c>
      <c r="F5634">
        <v>0.99299999999999999</v>
      </c>
      <c r="G5634" s="11">
        <v>0.13</v>
      </c>
      <c r="H5634">
        <v>1.3759999999999999</v>
      </c>
      <c r="I5634" s="11">
        <f t="shared" si="174"/>
        <v>5.6000000000000005</v>
      </c>
      <c r="J5634" s="10">
        <v>33.4009</v>
      </c>
      <c r="K5634">
        <f t="shared" si="175"/>
        <v>187.04504000000003</v>
      </c>
    </row>
    <row r="5635" spans="1:11" x14ac:dyDescent="0.25">
      <c r="A5635" s="12">
        <v>64418</v>
      </c>
      <c r="B5635" t="s">
        <v>15645</v>
      </c>
      <c r="C5635" s="11">
        <v>1.07</v>
      </c>
      <c r="D5635">
        <v>1.008</v>
      </c>
      <c r="E5635" s="11">
        <v>1.51</v>
      </c>
      <c r="F5635">
        <v>0.99299999999999999</v>
      </c>
      <c r="G5635" s="11">
        <v>0.11</v>
      </c>
      <c r="H5635">
        <v>1.3759999999999999</v>
      </c>
      <c r="I5635" s="11">
        <f t="shared" ref="I5635:I5698" si="176">+((C5635*D5635)+(E5635*F5635)+(G5635*H5635))</f>
        <v>2.7293499999999997</v>
      </c>
      <c r="J5635" s="10">
        <v>33.4009</v>
      </c>
      <c r="K5635">
        <f t="shared" ref="K5635:K5698" si="177">+I5635*J5635</f>
        <v>91.162746414999987</v>
      </c>
    </row>
    <row r="5636" spans="1:11" x14ac:dyDescent="0.25">
      <c r="A5636" s="12">
        <v>64420</v>
      </c>
      <c r="B5636" t="s">
        <v>15646</v>
      </c>
      <c r="C5636" s="11">
        <v>1.05</v>
      </c>
      <c r="D5636">
        <v>1.008</v>
      </c>
      <c r="E5636" s="11">
        <v>2.0299999999999998</v>
      </c>
      <c r="F5636">
        <v>0.99299999999999999</v>
      </c>
      <c r="G5636" s="11">
        <v>0.09</v>
      </c>
      <c r="H5636">
        <v>1.3759999999999999</v>
      </c>
      <c r="I5636" s="11">
        <f t="shared" si="176"/>
        <v>3.1980299999999997</v>
      </c>
      <c r="J5636" s="10">
        <v>33.4009</v>
      </c>
      <c r="K5636">
        <f t="shared" si="177"/>
        <v>106.81708022699999</v>
      </c>
    </row>
    <row r="5637" spans="1:11" x14ac:dyDescent="0.25">
      <c r="A5637" s="12">
        <v>64421</v>
      </c>
      <c r="B5637" t="s">
        <v>15647</v>
      </c>
      <c r="C5637" s="11">
        <v>0.49</v>
      </c>
      <c r="D5637">
        <v>1.008</v>
      </c>
      <c r="E5637" s="11">
        <v>0.51</v>
      </c>
      <c r="F5637">
        <v>0.99299999999999999</v>
      </c>
      <c r="G5637" s="11">
        <v>0.05</v>
      </c>
      <c r="H5637">
        <v>1.3759999999999999</v>
      </c>
      <c r="I5637" s="11">
        <f t="shared" si="176"/>
        <v>1.06915</v>
      </c>
      <c r="J5637" s="10">
        <v>33.4009</v>
      </c>
      <c r="K5637">
        <f t="shared" si="177"/>
        <v>35.710572235000001</v>
      </c>
    </row>
    <row r="5638" spans="1:11" x14ac:dyDescent="0.25">
      <c r="A5638" s="12">
        <v>64425</v>
      </c>
      <c r="B5638" t="s">
        <v>15648</v>
      </c>
      <c r="C5638" s="11">
        <v>0.98</v>
      </c>
      <c r="D5638">
        <v>1.008</v>
      </c>
      <c r="E5638" s="11">
        <v>2.5499999999999998</v>
      </c>
      <c r="F5638">
        <v>0.99299999999999999</v>
      </c>
      <c r="G5638" s="11">
        <v>0.09</v>
      </c>
      <c r="H5638">
        <v>1.3759999999999999</v>
      </c>
      <c r="I5638" s="11">
        <f t="shared" si="176"/>
        <v>3.6438299999999995</v>
      </c>
      <c r="J5638" s="10">
        <v>33.4009</v>
      </c>
      <c r="K5638">
        <f t="shared" si="177"/>
        <v>121.70720144699999</v>
      </c>
    </row>
    <row r="5639" spans="1:11" x14ac:dyDescent="0.25">
      <c r="A5639" s="12">
        <v>64430</v>
      </c>
      <c r="B5639" t="s">
        <v>15649</v>
      </c>
      <c r="C5639" s="11">
        <v>0.98</v>
      </c>
      <c r="D5639">
        <v>1.008</v>
      </c>
      <c r="E5639" s="11">
        <v>1.78</v>
      </c>
      <c r="F5639">
        <v>0.99299999999999999</v>
      </c>
      <c r="G5639" s="11">
        <v>0.11</v>
      </c>
      <c r="H5639">
        <v>1.3759999999999999</v>
      </c>
      <c r="I5639" s="11">
        <f t="shared" si="176"/>
        <v>2.9067400000000001</v>
      </c>
      <c r="J5639" s="10">
        <v>33.4009</v>
      </c>
      <c r="K5639">
        <f t="shared" si="177"/>
        <v>97.087732066000001</v>
      </c>
    </row>
    <row r="5640" spans="1:11" x14ac:dyDescent="0.25">
      <c r="A5640" s="12">
        <v>64435</v>
      </c>
      <c r="B5640" t="s">
        <v>15650</v>
      </c>
      <c r="C5640" s="11">
        <v>0.73</v>
      </c>
      <c r="D5640">
        <v>1.008</v>
      </c>
      <c r="E5640" s="11">
        <v>1.39</v>
      </c>
      <c r="F5640">
        <v>0.99299999999999999</v>
      </c>
      <c r="G5640" s="11">
        <v>0.13</v>
      </c>
      <c r="H5640">
        <v>1.3759999999999999</v>
      </c>
      <c r="I5640" s="11">
        <f t="shared" si="176"/>
        <v>2.2949899999999999</v>
      </c>
      <c r="J5640" s="10">
        <v>33.4009</v>
      </c>
      <c r="K5640">
        <f t="shared" si="177"/>
        <v>76.654731490999993</v>
      </c>
    </row>
    <row r="5641" spans="1:11" x14ac:dyDescent="0.25">
      <c r="A5641" s="12">
        <v>64445</v>
      </c>
      <c r="B5641" t="s">
        <v>19654</v>
      </c>
      <c r="C5641" s="11">
        <v>1.36</v>
      </c>
      <c r="D5641">
        <v>1.008</v>
      </c>
      <c r="E5641" s="11">
        <v>3.68</v>
      </c>
      <c r="F5641">
        <v>0.99299999999999999</v>
      </c>
      <c r="G5641" s="11">
        <v>0.15</v>
      </c>
      <c r="H5641">
        <v>1.3759999999999999</v>
      </c>
      <c r="I5641" s="11">
        <f t="shared" si="176"/>
        <v>5.2315200000000006</v>
      </c>
      <c r="J5641" s="10">
        <v>33.4009</v>
      </c>
      <c r="K5641">
        <f t="shared" si="177"/>
        <v>174.73747636800002</v>
      </c>
    </row>
    <row r="5642" spans="1:11" x14ac:dyDescent="0.25">
      <c r="A5642" s="12">
        <v>64446</v>
      </c>
      <c r="B5642" t="s">
        <v>19655</v>
      </c>
      <c r="C5642" s="11">
        <v>1.71</v>
      </c>
      <c r="D5642">
        <v>1.008</v>
      </c>
      <c r="E5642" s="11">
        <v>0.26</v>
      </c>
      <c r="F5642">
        <v>0.99299999999999999</v>
      </c>
      <c r="G5642" s="11">
        <v>0.15</v>
      </c>
      <c r="H5642">
        <v>1.3759999999999999</v>
      </c>
      <c r="I5642" s="11">
        <f t="shared" si="176"/>
        <v>2.1882600000000001</v>
      </c>
      <c r="J5642" s="10">
        <v>33.4009</v>
      </c>
      <c r="K5642">
        <f t="shared" si="177"/>
        <v>73.089853434000005</v>
      </c>
    </row>
    <row r="5643" spans="1:11" x14ac:dyDescent="0.25">
      <c r="A5643" s="12">
        <v>64447</v>
      </c>
      <c r="B5643" t="s">
        <v>19656</v>
      </c>
      <c r="C5643" s="11">
        <v>1.31</v>
      </c>
      <c r="D5643">
        <v>1.008</v>
      </c>
      <c r="E5643" s="11">
        <v>2.59</v>
      </c>
      <c r="F5643">
        <v>0.99299999999999999</v>
      </c>
      <c r="G5643" s="11">
        <v>0.12</v>
      </c>
      <c r="H5643">
        <v>1.3759999999999999</v>
      </c>
      <c r="I5643" s="11">
        <f t="shared" si="176"/>
        <v>4.0574699999999995</v>
      </c>
      <c r="J5643" s="10">
        <v>33.4009</v>
      </c>
      <c r="K5643">
        <f t="shared" si="177"/>
        <v>135.52314972299999</v>
      </c>
    </row>
    <row r="5644" spans="1:11" x14ac:dyDescent="0.25">
      <c r="A5644" s="12">
        <v>64448</v>
      </c>
      <c r="B5644" t="s">
        <v>19657</v>
      </c>
      <c r="C5644" s="11">
        <v>1.64</v>
      </c>
      <c r="D5644">
        <v>1.008</v>
      </c>
      <c r="E5644" s="11">
        <v>0.25</v>
      </c>
      <c r="F5644">
        <v>0.99299999999999999</v>
      </c>
      <c r="G5644" s="11">
        <v>0.14000000000000001</v>
      </c>
      <c r="H5644">
        <v>1.3759999999999999</v>
      </c>
      <c r="I5644" s="11">
        <f t="shared" si="176"/>
        <v>2.0940099999999999</v>
      </c>
      <c r="J5644" s="10">
        <v>33.4009</v>
      </c>
      <c r="K5644">
        <f t="shared" si="177"/>
        <v>69.941818608999995</v>
      </c>
    </row>
    <row r="5645" spans="1:11" x14ac:dyDescent="0.25">
      <c r="A5645" s="12">
        <v>64449</v>
      </c>
      <c r="B5645" t="s">
        <v>15651</v>
      </c>
      <c r="C5645" s="11">
        <v>1.24</v>
      </c>
      <c r="D5645">
        <v>1.008</v>
      </c>
      <c r="E5645" s="11">
        <v>0.43</v>
      </c>
      <c r="F5645">
        <v>0.99299999999999999</v>
      </c>
      <c r="G5645" s="11">
        <v>0.14000000000000001</v>
      </c>
      <c r="H5645">
        <v>1.3759999999999999</v>
      </c>
      <c r="I5645" s="11">
        <f t="shared" si="176"/>
        <v>1.8695499999999998</v>
      </c>
      <c r="J5645" s="10">
        <v>33.4009</v>
      </c>
      <c r="K5645">
        <f t="shared" si="177"/>
        <v>62.444652594999994</v>
      </c>
    </row>
    <row r="5646" spans="1:11" x14ac:dyDescent="0.25">
      <c r="A5646" s="12">
        <v>64450</v>
      </c>
      <c r="B5646" t="s">
        <v>15652</v>
      </c>
      <c r="C5646" s="11">
        <v>0.73</v>
      </c>
      <c r="D5646">
        <v>1.008</v>
      </c>
      <c r="E5646" s="11">
        <v>1.62</v>
      </c>
      <c r="F5646">
        <v>0.99299999999999999</v>
      </c>
      <c r="G5646" s="11">
        <v>7.0000000000000007E-2</v>
      </c>
      <c r="H5646">
        <v>1.3759999999999999</v>
      </c>
      <c r="I5646" s="11">
        <f t="shared" si="176"/>
        <v>2.44082</v>
      </c>
      <c r="J5646" s="10">
        <v>33.4009</v>
      </c>
      <c r="K5646">
        <f t="shared" si="177"/>
        <v>81.525584738000006</v>
      </c>
    </row>
    <row r="5647" spans="1:11" x14ac:dyDescent="0.25">
      <c r="A5647" s="12">
        <v>64451</v>
      </c>
      <c r="B5647" t="s">
        <v>15653</v>
      </c>
      <c r="C5647" s="11">
        <v>1.48</v>
      </c>
      <c r="D5647">
        <v>1.008</v>
      </c>
      <c r="E5647" s="11">
        <v>5.61</v>
      </c>
      <c r="F5647">
        <v>0.99299999999999999</v>
      </c>
      <c r="G5647" s="11">
        <v>0.14000000000000001</v>
      </c>
      <c r="H5647">
        <v>1.3759999999999999</v>
      </c>
      <c r="I5647" s="11">
        <f t="shared" si="176"/>
        <v>7.2552099999999999</v>
      </c>
      <c r="J5647" s="10">
        <v>33.4009</v>
      </c>
      <c r="K5647">
        <f t="shared" si="177"/>
        <v>242.330543689</v>
      </c>
    </row>
    <row r="5648" spans="1:11" x14ac:dyDescent="0.25">
      <c r="A5648" s="12">
        <v>64454</v>
      </c>
      <c r="B5648" t="s">
        <v>15654</v>
      </c>
      <c r="C5648" s="11">
        <v>1.48</v>
      </c>
      <c r="D5648">
        <v>1.008</v>
      </c>
      <c r="E5648" s="11">
        <v>5.42</v>
      </c>
      <c r="F5648">
        <v>0.99299999999999999</v>
      </c>
      <c r="G5648" s="11">
        <v>0.13</v>
      </c>
      <c r="H5648">
        <v>1.3759999999999999</v>
      </c>
      <c r="I5648" s="11">
        <f t="shared" si="176"/>
        <v>7.0527800000000003</v>
      </c>
      <c r="J5648" s="10">
        <v>33.4009</v>
      </c>
      <c r="K5648">
        <f t="shared" si="177"/>
        <v>235.569199502</v>
      </c>
    </row>
    <row r="5649" spans="1:11" x14ac:dyDescent="0.25">
      <c r="A5649" s="12">
        <v>64455</v>
      </c>
      <c r="B5649" t="s">
        <v>16317</v>
      </c>
      <c r="C5649" s="11">
        <v>0.73</v>
      </c>
      <c r="D5649">
        <v>1.008</v>
      </c>
      <c r="E5649" s="11">
        <v>0.7</v>
      </c>
      <c r="F5649">
        <v>0.99299999999999999</v>
      </c>
      <c r="G5649" s="11">
        <v>7.0000000000000007E-2</v>
      </c>
      <c r="H5649">
        <v>1.3759999999999999</v>
      </c>
      <c r="I5649" s="11">
        <f t="shared" si="176"/>
        <v>1.5272599999999998</v>
      </c>
      <c r="J5649" s="10">
        <v>33.4009</v>
      </c>
      <c r="K5649">
        <f t="shared" si="177"/>
        <v>51.011858533999998</v>
      </c>
    </row>
    <row r="5650" spans="1:11" x14ac:dyDescent="0.25">
      <c r="A5650" s="12">
        <v>64461</v>
      </c>
      <c r="B5650" t="s">
        <v>2981</v>
      </c>
      <c r="C5650" s="11">
        <v>1.71</v>
      </c>
      <c r="D5650">
        <v>1.008</v>
      </c>
      <c r="E5650" s="11">
        <v>2.61</v>
      </c>
      <c r="F5650">
        <v>0.99299999999999999</v>
      </c>
      <c r="G5650" s="11">
        <v>0.16</v>
      </c>
      <c r="H5650">
        <v>1.3759999999999999</v>
      </c>
      <c r="I5650" s="11">
        <f t="shared" si="176"/>
        <v>4.5355699999999999</v>
      </c>
      <c r="J5650" s="10">
        <v>33.4009</v>
      </c>
      <c r="K5650">
        <f t="shared" si="177"/>
        <v>151.492120013</v>
      </c>
    </row>
    <row r="5651" spans="1:11" x14ac:dyDescent="0.25">
      <c r="A5651" s="12">
        <v>64462</v>
      </c>
      <c r="B5651" t="s">
        <v>2982</v>
      </c>
      <c r="C5651" s="11">
        <v>1.07</v>
      </c>
      <c r="D5651">
        <v>1.008</v>
      </c>
      <c r="E5651" s="11">
        <v>1.19</v>
      </c>
      <c r="F5651">
        <v>0.99299999999999999</v>
      </c>
      <c r="G5651" s="11">
        <v>0.08</v>
      </c>
      <c r="H5651">
        <v>1.3759999999999999</v>
      </c>
      <c r="I5651" s="11">
        <f t="shared" si="176"/>
        <v>2.3703099999999999</v>
      </c>
      <c r="J5651" s="10">
        <v>33.4009</v>
      </c>
      <c r="K5651">
        <f t="shared" si="177"/>
        <v>79.170487279</v>
      </c>
    </row>
    <row r="5652" spans="1:11" x14ac:dyDescent="0.25">
      <c r="A5652" s="12">
        <v>64463</v>
      </c>
      <c r="B5652" t="s">
        <v>2983</v>
      </c>
      <c r="C5652" s="11">
        <v>1.85</v>
      </c>
      <c r="D5652">
        <v>1.008</v>
      </c>
      <c r="E5652" s="11">
        <v>5.9</v>
      </c>
      <c r="F5652">
        <v>0.99299999999999999</v>
      </c>
      <c r="G5652" s="11">
        <v>0.16</v>
      </c>
      <c r="H5652">
        <v>1.3759999999999999</v>
      </c>
      <c r="I5652" s="11">
        <f t="shared" si="176"/>
        <v>7.9436600000000004</v>
      </c>
      <c r="J5652" s="10">
        <v>33.4009</v>
      </c>
      <c r="K5652">
        <f t="shared" si="177"/>
        <v>265.32539329400004</v>
      </c>
    </row>
    <row r="5653" spans="1:11" x14ac:dyDescent="0.25">
      <c r="A5653" s="12">
        <v>64466</v>
      </c>
      <c r="B5653" t="s">
        <v>22532</v>
      </c>
      <c r="C5653" s="11">
        <v>1.46</v>
      </c>
      <c r="D5653">
        <v>1.008</v>
      </c>
      <c r="E5653" s="11">
        <v>2.65</v>
      </c>
      <c r="F5653">
        <v>0.99299999999999999</v>
      </c>
      <c r="G5653" s="11">
        <v>0.14000000000000001</v>
      </c>
      <c r="H5653">
        <v>1.3759999999999999</v>
      </c>
      <c r="I5653" s="11">
        <f t="shared" si="176"/>
        <v>4.2957700000000001</v>
      </c>
      <c r="J5653" s="10">
        <v>33.4009</v>
      </c>
      <c r="K5653">
        <f t="shared" si="177"/>
        <v>143.48258419300001</v>
      </c>
    </row>
    <row r="5654" spans="1:11" x14ac:dyDescent="0.25">
      <c r="A5654" s="12">
        <v>64467</v>
      </c>
      <c r="B5654" t="s">
        <v>22533</v>
      </c>
      <c r="C5654" s="11">
        <v>1.7</v>
      </c>
      <c r="D5654">
        <v>1.008</v>
      </c>
      <c r="E5654" s="11">
        <v>6.22</v>
      </c>
      <c r="F5654">
        <v>0.99299999999999999</v>
      </c>
      <c r="G5654" s="11">
        <v>0.16</v>
      </c>
      <c r="H5654">
        <v>1.3759999999999999</v>
      </c>
      <c r="I5654" s="11">
        <f t="shared" si="176"/>
        <v>8.11022</v>
      </c>
      <c r="J5654" s="10">
        <v>33.4009</v>
      </c>
      <c r="K5654">
        <f t="shared" si="177"/>
        <v>270.888647198</v>
      </c>
    </row>
    <row r="5655" spans="1:11" x14ac:dyDescent="0.25">
      <c r="A5655" s="12">
        <v>64468</v>
      </c>
      <c r="B5655" t="s">
        <v>22534</v>
      </c>
      <c r="C5655" s="11">
        <v>1.63</v>
      </c>
      <c r="D5655">
        <v>1.008</v>
      </c>
      <c r="E5655" s="11">
        <v>3.14</v>
      </c>
      <c r="F5655">
        <v>0.99299999999999999</v>
      </c>
      <c r="G5655" s="11">
        <v>0.15</v>
      </c>
      <c r="H5655">
        <v>1.3759999999999999</v>
      </c>
      <c r="I5655" s="11">
        <f t="shared" si="176"/>
        <v>4.96746</v>
      </c>
      <c r="J5655" s="10">
        <v>33.4009</v>
      </c>
      <c r="K5655">
        <f t="shared" si="177"/>
        <v>165.917634714</v>
      </c>
    </row>
    <row r="5656" spans="1:11" x14ac:dyDescent="0.25">
      <c r="A5656" s="12">
        <v>64469</v>
      </c>
      <c r="B5656" t="s">
        <v>22535</v>
      </c>
      <c r="C5656" s="11">
        <v>1.78</v>
      </c>
      <c r="D5656">
        <v>1.008</v>
      </c>
      <c r="E5656" s="11">
        <v>10.54</v>
      </c>
      <c r="F5656">
        <v>0.99299999999999999</v>
      </c>
      <c r="G5656" s="11">
        <v>0.17</v>
      </c>
      <c r="H5656">
        <v>1.3759999999999999</v>
      </c>
      <c r="I5656" s="11">
        <f t="shared" si="176"/>
        <v>12.49438</v>
      </c>
      <c r="J5656" s="10">
        <v>33.4009</v>
      </c>
      <c r="K5656">
        <f t="shared" si="177"/>
        <v>417.32353694199998</v>
      </c>
    </row>
    <row r="5657" spans="1:11" x14ac:dyDescent="0.25">
      <c r="A5657" s="12">
        <v>64473</v>
      </c>
      <c r="B5657" t="s">
        <v>22536</v>
      </c>
      <c r="C5657" s="11">
        <v>1.31</v>
      </c>
      <c r="D5657">
        <v>1.008</v>
      </c>
      <c r="E5657" s="11">
        <v>2.6</v>
      </c>
      <c r="F5657">
        <v>0.99299999999999999</v>
      </c>
      <c r="G5657" s="11">
        <v>0.12</v>
      </c>
      <c r="H5657">
        <v>1.3759999999999999</v>
      </c>
      <c r="I5657" s="11">
        <f t="shared" si="176"/>
        <v>4.0674000000000001</v>
      </c>
      <c r="J5657" s="10">
        <v>33.4009</v>
      </c>
      <c r="K5657">
        <f t="shared" si="177"/>
        <v>135.85482066</v>
      </c>
    </row>
    <row r="5658" spans="1:11" x14ac:dyDescent="0.25">
      <c r="A5658" s="12">
        <v>64474</v>
      </c>
      <c r="B5658" t="s">
        <v>22537</v>
      </c>
      <c r="C5658" s="11">
        <v>1.63</v>
      </c>
      <c r="D5658">
        <v>1.008</v>
      </c>
      <c r="E5658" s="11">
        <v>6.19</v>
      </c>
      <c r="F5658">
        <v>0.99299999999999999</v>
      </c>
      <c r="G5658" s="11">
        <v>0.15</v>
      </c>
      <c r="H5658">
        <v>1.3759999999999999</v>
      </c>
      <c r="I5658" s="11">
        <f t="shared" si="176"/>
        <v>7.9961100000000007</v>
      </c>
      <c r="J5658" s="10">
        <v>33.4009</v>
      </c>
      <c r="K5658">
        <f t="shared" si="177"/>
        <v>267.07727049900001</v>
      </c>
    </row>
    <row r="5659" spans="1:11" x14ac:dyDescent="0.25">
      <c r="A5659" s="12">
        <v>64479</v>
      </c>
      <c r="B5659" t="s">
        <v>16318</v>
      </c>
      <c r="C5659" s="11">
        <v>2.23</v>
      </c>
      <c r="D5659">
        <v>1.008</v>
      </c>
      <c r="E5659" s="11">
        <v>6.11</v>
      </c>
      <c r="F5659">
        <v>0.99299999999999999</v>
      </c>
      <c r="G5659" s="11">
        <v>0.2</v>
      </c>
      <c r="H5659">
        <v>1.3759999999999999</v>
      </c>
      <c r="I5659" s="11">
        <f t="shared" si="176"/>
        <v>8.5902700000000003</v>
      </c>
      <c r="J5659" s="10">
        <v>33.4009</v>
      </c>
      <c r="K5659">
        <f t="shared" si="177"/>
        <v>286.922749243</v>
      </c>
    </row>
    <row r="5660" spans="1:11" x14ac:dyDescent="0.25">
      <c r="A5660" s="12">
        <v>64480</v>
      </c>
      <c r="B5660" t="s">
        <v>16319</v>
      </c>
      <c r="C5660" s="11">
        <v>1.17</v>
      </c>
      <c r="D5660">
        <v>1.008</v>
      </c>
      <c r="E5660" s="11">
        <v>3</v>
      </c>
      <c r="F5660">
        <v>0.99299999999999999</v>
      </c>
      <c r="G5660" s="11">
        <v>0.11</v>
      </c>
      <c r="H5660">
        <v>1.3759999999999999</v>
      </c>
      <c r="I5660" s="11">
        <f t="shared" si="176"/>
        <v>4.3097200000000004</v>
      </c>
      <c r="J5660" s="10">
        <v>33.4009</v>
      </c>
      <c r="K5660">
        <f t="shared" si="177"/>
        <v>143.94852674800001</v>
      </c>
    </row>
    <row r="5661" spans="1:11" x14ac:dyDescent="0.25">
      <c r="A5661" s="12">
        <v>64483</v>
      </c>
      <c r="B5661" t="s">
        <v>16320</v>
      </c>
      <c r="C5661" s="11">
        <v>1.85</v>
      </c>
      <c r="D5661">
        <v>1.008</v>
      </c>
      <c r="E5661" s="11">
        <v>5.91</v>
      </c>
      <c r="F5661">
        <v>0.99299999999999999</v>
      </c>
      <c r="G5661" s="11">
        <v>0.17</v>
      </c>
      <c r="H5661">
        <v>1.3759999999999999</v>
      </c>
      <c r="I5661" s="11">
        <f t="shared" si="176"/>
        <v>7.9673500000000006</v>
      </c>
      <c r="J5661" s="10">
        <v>33.4009</v>
      </c>
      <c r="K5661">
        <f t="shared" si="177"/>
        <v>266.116660615</v>
      </c>
    </row>
    <row r="5662" spans="1:11" x14ac:dyDescent="0.25">
      <c r="A5662" s="12">
        <v>64484</v>
      </c>
      <c r="B5662" t="s">
        <v>16321</v>
      </c>
      <c r="C5662" s="11">
        <v>0.98</v>
      </c>
      <c r="D5662">
        <v>1.008</v>
      </c>
      <c r="E5662" s="11">
        <v>2.46</v>
      </c>
      <c r="F5662">
        <v>0.99299999999999999</v>
      </c>
      <c r="G5662" s="11">
        <v>0.08</v>
      </c>
      <c r="H5662">
        <v>1.3759999999999999</v>
      </c>
      <c r="I5662" s="11">
        <f t="shared" si="176"/>
        <v>3.5406999999999997</v>
      </c>
      <c r="J5662" s="10">
        <v>33.4009</v>
      </c>
      <c r="K5662">
        <f t="shared" si="177"/>
        <v>118.26256662999999</v>
      </c>
    </row>
    <row r="5663" spans="1:11" x14ac:dyDescent="0.25">
      <c r="A5663" s="12">
        <v>64486</v>
      </c>
      <c r="B5663" t="s">
        <v>2984</v>
      </c>
      <c r="C5663" s="11">
        <v>1.17</v>
      </c>
      <c r="D5663">
        <v>1.008</v>
      </c>
      <c r="E5663" s="11">
        <v>2.5</v>
      </c>
      <c r="F5663">
        <v>0.99299999999999999</v>
      </c>
      <c r="G5663" s="11">
        <v>0.09</v>
      </c>
      <c r="H5663">
        <v>1.3759999999999999</v>
      </c>
      <c r="I5663" s="11">
        <f t="shared" si="176"/>
        <v>3.7856999999999998</v>
      </c>
      <c r="J5663" s="10">
        <v>33.4009</v>
      </c>
      <c r="K5663">
        <f t="shared" si="177"/>
        <v>126.44578713</v>
      </c>
    </row>
    <row r="5664" spans="1:11" x14ac:dyDescent="0.25">
      <c r="A5664" s="12">
        <v>64487</v>
      </c>
      <c r="B5664" t="s">
        <v>2985</v>
      </c>
      <c r="C5664" s="11">
        <v>1.36</v>
      </c>
      <c r="D5664">
        <v>1.008</v>
      </c>
      <c r="E5664" s="11">
        <v>5.88</v>
      </c>
      <c r="F5664">
        <v>0.99299999999999999</v>
      </c>
      <c r="G5664" s="11">
        <v>0.11</v>
      </c>
      <c r="H5664">
        <v>1.3759999999999999</v>
      </c>
      <c r="I5664" s="11">
        <f t="shared" si="176"/>
        <v>7.3610800000000012</v>
      </c>
      <c r="J5664" s="10">
        <v>33.4009</v>
      </c>
      <c r="K5664">
        <f t="shared" si="177"/>
        <v>245.86669697200003</v>
      </c>
    </row>
    <row r="5665" spans="1:11" x14ac:dyDescent="0.25">
      <c r="A5665" s="12">
        <v>64488</v>
      </c>
      <c r="B5665" t="s">
        <v>2986</v>
      </c>
      <c r="C5665" s="11">
        <v>1.37</v>
      </c>
      <c r="D5665">
        <v>1.008</v>
      </c>
      <c r="E5665" s="11">
        <v>2.93</v>
      </c>
      <c r="F5665">
        <v>0.99299999999999999</v>
      </c>
      <c r="G5665" s="11">
        <v>0.12</v>
      </c>
      <c r="H5665">
        <v>1.3759999999999999</v>
      </c>
      <c r="I5665" s="11">
        <f t="shared" si="176"/>
        <v>4.4555700000000007</v>
      </c>
      <c r="J5665" s="10">
        <v>33.4009</v>
      </c>
      <c r="K5665">
        <f t="shared" si="177"/>
        <v>148.82004801300002</v>
      </c>
    </row>
    <row r="5666" spans="1:11" x14ac:dyDescent="0.25">
      <c r="A5666" s="12">
        <v>64489</v>
      </c>
      <c r="B5666" t="s">
        <v>2987</v>
      </c>
      <c r="C5666" s="11">
        <v>1.71</v>
      </c>
      <c r="D5666">
        <v>1.008</v>
      </c>
      <c r="E5666" s="11">
        <v>10.210000000000001</v>
      </c>
      <c r="F5666">
        <v>0.99299999999999999</v>
      </c>
      <c r="G5666" s="11">
        <v>0.15</v>
      </c>
      <c r="H5666">
        <v>1.3759999999999999</v>
      </c>
      <c r="I5666" s="11">
        <f t="shared" si="176"/>
        <v>12.068610000000001</v>
      </c>
      <c r="J5666" s="10">
        <v>33.4009</v>
      </c>
      <c r="K5666">
        <f t="shared" si="177"/>
        <v>403.10243574900005</v>
      </c>
    </row>
    <row r="5667" spans="1:11" x14ac:dyDescent="0.25">
      <c r="A5667" s="12">
        <v>64490</v>
      </c>
      <c r="B5667" t="s">
        <v>2988</v>
      </c>
      <c r="C5667" s="11">
        <v>1.77</v>
      </c>
      <c r="D5667">
        <v>1.008</v>
      </c>
      <c r="E5667" s="11">
        <v>4.2</v>
      </c>
      <c r="F5667">
        <v>0.99299999999999999</v>
      </c>
      <c r="G5667" s="11">
        <v>0.17</v>
      </c>
      <c r="H5667">
        <v>1.3759999999999999</v>
      </c>
      <c r="I5667" s="11">
        <f t="shared" si="176"/>
        <v>6.1886800000000006</v>
      </c>
      <c r="J5667" s="10">
        <v>33.4009</v>
      </c>
      <c r="K5667">
        <f t="shared" si="177"/>
        <v>206.70748181200003</v>
      </c>
    </row>
    <row r="5668" spans="1:11" x14ac:dyDescent="0.25">
      <c r="A5668" s="12">
        <v>64491</v>
      </c>
      <c r="B5668" t="s">
        <v>2989</v>
      </c>
      <c r="C5668" s="11">
        <v>1.1299999999999999</v>
      </c>
      <c r="D5668">
        <v>1.008</v>
      </c>
      <c r="E5668" s="11">
        <v>1.81</v>
      </c>
      <c r="F5668">
        <v>0.99299999999999999</v>
      </c>
      <c r="G5668" s="11">
        <v>0.11</v>
      </c>
      <c r="H5668">
        <v>1.3759999999999999</v>
      </c>
      <c r="I5668" s="11">
        <f t="shared" si="176"/>
        <v>3.0877300000000001</v>
      </c>
      <c r="J5668" s="10">
        <v>33.4009</v>
      </c>
      <c r="K5668">
        <f t="shared" si="177"/>
        <v>103.13296095700001</v>
      </c>
    </row>
    <row r="5669" spans="1:11" x14ac:dyDescent="0.25">
      <c r="A5669" s="12">
        <v>64492</v>
      </c>
      <c r="B5669" t="s">
        <v>2990</v>
      </c>
      <c r="C5669" s="11">
        <v>1.1299999999999999</v>
      </c>
      <c r="D5669">
        <v>1.008</v>
      </c>
      <c r="E5669" s="11">
        <v>1.84</v>
      </c>
      <c r="F5669">
        <v>0.99299999999999999</v>
      </c>
      <c r="G5669" s="11">
        <v>0.09</v>
      </c>
      <c r="H5669">
        <v>1.3759999999999999</v>
      </c>
      <c r="I5669" s="11">
        <f t="shared" si="176"/>
        <v>3.09</v>
      </c>
      <c r="J5669" s="10">
        <v>33.4009</v>
      </c>
      <c r="K5669">
        <f t="shared" si="177"/>
        <v>103.208781</v>
      </c>
    </row>
    <row r="5670" spans="1:11" x14ac:dyDescent="0.25">
      <c r="A5670" s="12">
        <v>64493</v>
      </c>
      <c r="B5670" t="s">
        <v>2991</v>
      </c>
      <c r="C5670" s="11">
        <v>1.48</v>
      </c>
      <c r="D5670">
        <v>1.008</v>
      </c>
      <c r="E5670" s="11">
        <v>4.08</v>
      </c>
      <c r="F5670">
        <v>0.99299999999999999</v>
      </c>
      <c r="G5670" s="11">
        <v>0.14000000000000001</v>
      </c>
      <c r="H5670">
        <v>1.3759999999999999</v>
      </c>
      <c r="I5670" s="11">
        <f t="shared" si="176"/>
        <v>5.7359200000000001</v>
      </c>
      <c r="J5670" s="10">
        <v>33.4009</v>
      </c>
      <c r="K5670">
        <f t="shared" si="177"/>
        <v>191.584890328</v>
      </c>
    </row>
    <row r="5671" spans="1:11" x14ac:dyDescent="0.25">
      <c r="A5671" s="12">
        <v>64494</v>
      </c>
      <c r="B5671" t="s">
        <v>2992</v>
      </c>
      <c r="C5671" s="11">
        <v>0.98</v>
      </c>
      <c r="D5671">
        <v>1.008</v>
      </c>
      <c r="E5671" s="11">
        <v>1.81</v>
      </c>
      <c r="F5671">
        <v>0.99299999999999999</v>
      </c>
      <c r="G5671" s="11">
        <v>0.08</v>
      </c>
      <c r="H5671">
        <v>1.3759999999999999</v>
      </c>
      <c r="I5671" s="11">
        <f t="shared" si="176"/>
        <v>2.8952499999999999</v>
      </c>
      <c r="J5671" s="10">
        <v>33.4009</v>
      </c>
      <c r="K5671">
        <f t="shared" si="177"/>
        <v>96.703955725</v>
      </c>
    </row>
    <row r="5672" spans="1:11" x14ac:dyDescent="0.25">
      <c r="A5672" s="12">
        <v>64495</v>
      </c>
      <c r="B5672" t="s">
        <v>2993</v>
      </c>
      <c r="C5672" s="11">
        <v>0.98</v>
      </c>
      <c r="D5672">
        <v>1.008</v>
      </c>
      <c r="E5672" s="11">
        <v>1.9</v>
      </c>
      <c r="F5672">
        <v>0.99299999999999999</v>
      </c>
      <c r="G5672" s="11">
        <v>0.08</v>
      </c>
      <c r="H5672">
        <v>1.3759999999999999</v>
      </c>
      <c r="I5672" s="11">
        <f t="shared" si="176"/>
        <v>2.9846199999999996</v>
      </c>
      <c r="J5672" s="10">
        <v>33.4009</v>
      </c>
      <c r="K5672">
        <f t="shared" si="177"/>
        <v>99.688994157999986</v>
      </c>
    </row>
    <row r="5673" spans="1:11" x14ac:dyDescent="0.25">
      <c r="A5673" s="12">
        <v>64505</v>
      </c>
      <c r="B5673" t="s">
        <v>2994</v>
      </c>
      <c r="C5673" s="11">
        <v>1.33</v>
      </c>
      <c r="D5673">
        <v>1.008</v>
      </c>
      <c r="E5673" s="11">
        <v>2.79</v>
      </c>
      <c r="F5673">
        <v>0.99299999999999999</v>
      </c>
      <c r="G5673" s="11">
        <v>0.38</v>
      </c>
      <c r="H5673">
        <v>1.3759999999999999</v>
      </c>
      <c r="I5673" s="11">
        <f t="shared" si="176"/>
        <v>4.6339899999999998</v>
      </c>
      <c r="J5673" s="10">
        <v>33.4009</v>
      </c>
      <c r="K5673">
        <f t="shared" si="177"/>
        <v>154.77943659100001</v>
      </c>
    </row>
    <row r="5674" spans="1:11" x14ac:dyDescent="0.25">
      <c r="A5674" s="12">
        <v>64510</v>
      </c>
      <c r="B5674" t="s">
        <v>2995</v>
      </c>
      <c r="C5674" s="11">
        <v>1.19</v>
      </c>
      <c r="D5674">
        <v>1.008</v>
      </c>
      <c r="E5674" s="11">
        <v>3.31</v>
      </c>
      <c r="F5674">
        <v>0.99299999999999999</v>
      </c>
      <c r="G5674" s="11">
        <v>0.11</v>
      </c>
      <c r="H5674">
        <v>1.3759999999999999</v>
      </c>
      <c r="I5674" s="11">
        <f t="shared" si="176"/>
        <v>4.6377100000000002</v>
      </c>
      <c r="J5674" s="10">
        <v>33.4009</v>
      </c>
      <c r="K5674">
        <f t="shared" si="177"/>
        <v>154.90368793900001</v>
      </c>
    </row>
    <row r="5675" spans="1:11" x14ac:dyDescent="0.25">
      <c r="A5675" s="12">
        <v>64517</v>
      </c>
      <c r="B5675" t="s">
        <v>2996</v>
      </c>
      <c r="C5675" s="11">
        <v>2.15</v>
      </c>
      <c r="D5675">
        <v>1.008</v>
      </c>
      <c r="E5675" s="11">
        <v>3.72</v>
      </c>
      <c r="F5675">
        <v>0.99299999999999999</v>
      </c>
      <c r="G5675" s="11">
        <v>0.2</v>
      </c>
      <c r="H5675">
        <v>1.3759999999999999</v>
      </c>
      <c r="I5675" s="11">
        <f t="shared" si="176"/>
        <v>6.1363599999999998</v>
      </c>
      <c r="J5675" s="10">
        <v>33.4009</v>
      </c>
      <c r="K5675">
        <f t="shared" si="177"/>
        <v>204.95994672399999</v>
      </c>
    </row>
    <row r="5676" spans="1:11" x14ac:dyDescent="0.25">
      <c r="A5676" s="12">
        <v>64520</v>
      </c>
      <c r="B5676" t="s">
        <v>2997</v>
      </c>
      <c r="C5676" s="11">
        <v>1.32</v>
      </c>
      <c r="D5676">
        <v>1.008</v>
      </c>
      <c r="E5676" s="11">
        <v>5.81</v>
      </c>
      <c r="F5676">
        <v>0.99299999999999999</v>
      </c>
      <c r="G5676" s="11">
        <v>0.12</v>
      </c>
      <c r="H5676">
        <v>1.3759999999999999</v>
      </c>
      <c r="I5676" s="11">
        <f t="shared" si="176"/>
        <v>7.2650099999999993</v>
      </c>
      <c r="J5676" s="10">
        <v>33.4009</v>
      </c>
      <c r="K5676">
        <f t="shared" si="177"/>
        <v>242.65787250899999</v>
      </c>
    </row>
    <row r="5677" spans="1:11" x14ac:dyDescent="0.25">
      <c r="A5677" s="12">
        <v>64530</v>
      </c>
      <c r="B5677" t="s">
        <v>2998</v>
      </c>
      <c r="C5677" s="11">
        <v>1.54</v>
      </c>
      <c r="D5677">
        <v>1.008</v>
      </c>
      <c r="E5677" s="11">
        <v>5.37</v>
      </c>
      <c r="F5677">
        <v>0.99299999999999999</v>
      </c>
      <c r="G5677" s="11">
        <v>0.15</v>
      </c>
      <c r="H5677">
        <v>1.3759999999999999</v>
      </c>
      <c r="I5677" s="11">
        <f t="shared" si="176"/>
        <v>7.0911300000000006</v>
      </c>
      <c r="J5677" s="10">
        <v>33.4009</v>
      </c>
      <c r="K5677">
        <f t="shared" si="177"/>
        <v>236.85012401700001</v>
      </c>
    </row>
    <row r="5678" spans="1:11" x14ac:dyDescent="0.25">
      <c r="A5678" s="12">
        <v>64553</v>
      </c>
      <c r="B5678" t="s">
        <v>2863</v>
      </c>
      <c r="C5678" s="11">
        <v>5.98</v>
      </c>
      <c r="D5678">
        <v>1.008</v>
      </c>
      <c r="E5678" s="11">
        <v>136.44999999999999</v>
      </c>
      <c r="F5678">
        <v>0.99299999999999999</v>
      </c>
      <c r="G5678" s="11">
        <v>2.52</v>
      </c>
      <c r="H5678">
        <v>1.3759999999999999</v>
      </c>
      <c r="I5678" s="11">
        <f t="shared" si="176"/>
        <v>144.99020999999999</v>
      </c>
      <c r="J5678" s="10">
        <v>33.4009</v>
      </c>
      <c r="K5678">
        <f t="shared" si="177"/>
        <v>4842.8035051890001</v>
      </c>
    </row>
    <row r="5679" spans="1:11" x14ac:dyDescent="0.25">
      <c r="A5679" s="12">
        <v>64555</v>
      </c>
      <c r="B5679" t="s">
        <v>2863</v>
      </c>
      <c r="C5679" s="11">
        <v>5.62</v>
      </c>
      <c r="D5679">
        <v>1.008</v>
      </c>
      <c r="E5679" s="11">
        <v>60.37</v>
      </c>
      <c r="F5679">
        <v>0.99299999999999999</v>
      </c>
      <c r="G5679" s="11">
        <v>0.57999999999999996</v>
      </c>
      <c r="H5679">
        <v>1.3759999999999999</v>
      </c>
      <c r="I5679" s="11">
        <f t="shared" si="176"/>
        <v>66.410449999999997</v>
      </c>
      <c r="J5679" s="10">
        <v>33.4009</v>
      </c>
      <c r="K5679">
        <f t="shared" si="177"/>
        <v>2218.1687994049998</v>
      </c>
    </row>
    <row r="5680" spans="1:11" x14ac:dyDescent="0.25">
      <c r="A5680" s="12">
        <v>64561</v>
      </c>
      <c r="B5680" t="s">
        <v>2863</v>
      </c>
      <c r="C5680" s="11">
        <v>5.3</v>
      </c>
      <c r="D5680">
        <v>1.008</v>
      </c>
      <c r="E5680" s="11">
        <v>16.190000000000001</v>
      </c>
      <c r="F5680">
        <v>0.99299999999999999</v>
      </c>
      <c r="G5680" s="11">
        <v>0.75</v>
      </c>
      <c r="H5680">
        <v>1.3759999999999999</v>
      </c>
      <c r="I5680" s="11">
        <f t="shared" si="176"/>
        <v>22.451069999999998</v>
      </c>
      <c r="J5680" s="10">
        <v>33.4009</v>
      </c>
      <c r="K5680">
        <f t="shared" si="177"/>
        <v>749.88594396299993</v>
      </c>
    </row>
    <row r="5681" spans="1:11" x14ac:dyDescent="0.25">
      <c r="A5681" s="12">
        <v>64566</v>
      </c>
      <c r="B5681" t="s">
        <v>2999</v>
      </c>
      <c r="C5681" s="11">
        <v>0.59</v>
      </c>
      <c r="D5681">
        <v>1.008</v>
      </c>
      <c r="E5681" s="11">
        <v>2.85</v>
      </c>
      <c r="F5681">
        <v>0.99299999999999999</v>
      </c>
      <c r="G5681" s="11">
        <v>7.0000000000000007E-2</v>
      </c>
      <c r="H5681">
        <v>1.3759999999999999</v>
      </c>
      <c r="I5681" s="11">
        <f t="shared" si="176"/>
        <v>3.5210900000000001</v>
      </c>
      <c r="J5681" s="10">
        <v>33.4009</v>
      </c>
      <c r="K5681">
        <f t="shared" si="177"/>
        <v>117.607574981</v>
      </c>
    </row>
    <row r="5682" spans="1:11" x14ac:dyDescent="0.25">
      <c r="A5682" s="12">
        <v>64567</v>
      </c>
      <c r="B5682" t="s">
        <v>24270</v>
      </c>
      <c r="C5682" s="11">
        <v>1.5</v>
      </c>
      <c r="D5682">
        <v>1.008</v>
      </c>
      <c r="E5682" s="11">
        <v>35.450000000000003</v>
      </c>
      <c r="F5682">
        <v>0.99299999999999999</v>
      </c>
      <c r="G5682" s="11">
        <v>0.16</v>
      </c>
      <c r="H5682">
        <v>1.3759999999999999</v>
      </c>
      <c r="I5682" s="11">
        <f t="shared" si="176"/>
        <v>36.934010000000001</v>
      </c>
      <c r="J5682" s="10">
        <v>33.4009</v>
      </c>
      <c r="K5682">
        <f t="shared" si="177"/>
        <v>1233.6291746090001</v>
      </c>
    </row>
    <row r="5683" spans="1:11" x14ac:dyDescent="0.25">
      <c r="A5683" s="12">
        <v>64568</v>
      </c>
      <c r="B5683" t="s">
        <v>16870</v>
      </c>
      <c r="C5683" s="11">
        <v>8.7799999999999994</v>
      </c>
      <c r="D5683">
        <v>1.008</v>
      </c>
      <c r="E5683" s="11">
        <v>7.88</v>
      </c>
      <c r="F5683">
        <v>0.99299999999999999</v>
      </c>
      <c r="G5683" s="11">
        <v>3.1</v>
      </c>
      <c r="H5683">
        <v>1.3759999999999999</v>
      </c>
      <c r="I5683" s="11">
        <f t="shared" si="176"/>
        <v>20.94068</v>
      </c>
      <c r="J5683" s="10">
        <v>33.4009</v>
      </c>
      <c r="K5683">
        <f t="shared" si="177"/>
        <v>699.43755861199998</v>
      </c>
    </row>
    <row r="5684" spans="1:11" x14ac:dyDescent="0.25">
      <c r="A5684" s="12">
        <v>64569</v>
      </c>
      <c r="B5684" t="s">
        <v>3000</v>
      </c>
      <c r="C5684" s="11">
        <v>10.73</v>
      </c>
      <c r="D5684">
        <v>1.008</v>
      </c>
      <c r="E5684" s="11">
        <v>7.89</v>
      </c>
      <c r="F5684">
        <v>0.99299999999999999</v>
      </c>
      <c r="G5684" s="11">
        <v>3.72</v>
      </c>
      <c r="H5684">
        <v>1.3759999999999999</v>
      </c>
      <c r="I5684" s="11">
        <f t="shared" si="176"/>
        <v>23.76933</v>
      </c>
      <c r="J5684" s="10">
        <v>33.4009</v>
      </c>
      <c r="K5684">
        <f t="shared" si="177"/>
        <v>793.917014397</v>
      </c>
    </row>
    <row r="5685" spans="1:11" x14ac:dyDescent="0.25">
      <c r="A5685" s="12">
        <v>64570</v>
      </c>
      <c r="B5685" t="s">
        <v>3001</v>
      </c>
      <c r="C5685" s="11">
        <v>8.8699999999999992</v>
      </c>
      <c r="D5685">
        <v>1.008</v>
      </c>
      <c r="E5685" s="11">
        <v>10.33</v>
      </c>
      <c r="F5685">
        <v>0.99299999999999999</v>
      </c>
      <c r="G5685" s="11">
        <v>3.74</v>
      </c>
      <c r="H5685">
        <v>1.3759999999999999</v>
      </c>
      <c r="I5685" s="11">
        <f t="shared" si="176"/>
        <v>24.344889999999999</v>
      </c>
      <c r="J5685" s="10">
        <v>33.4009</v>
      </c>
      <c r="K5685">
        <f t="shared" si="177"/>
        <v>813.14123640100001</v>
      </c>
    </row>
    <row r="5686" spans="1:11" x14ac:dyDescent="0.25">
      <c r="A5686" s="12">
        <v>64575</v>
      </c>
      <c r="B5686" t="s">
        <v>16871</v>
      </c>
      <c r="C5686" s="11">
        <v>4.3099999999999996</v>
      </c>
      <c r="D5686">
        <v>1.008</v>
      </c>
      <c r="E5686" s="11">
        <v>3.79</v>
      </c>
      <c r="F5686">
        <v>0.99299999999999999</v>
      </c>
      <c r="G5686" s="11">
        <v>0.69</v>
      </c>
      <c r="H5686">
        <v>1.3759999999999999</v>
      </c>
      <c r="I5686" s="11">
        <f t="shared" si="176"/>
        <v>9.0573899999999981</v>
      </c>
      <c r="J5686" s="10">
        <v>33.4009</v>
      </c>
      <c r="K5686">
        <f t="shared" si="177"/>
        <v>302.52497765099992</v>
      </c>
    </row>
    <row r="5687" spans="1:11" x14ac:dyDescent="0.25">
      <c r="A5687" s="12">
        <v>64580</v>
      </c>
      <c r="B5687" t="s">
        <v>16872</v>
      </c>
      <c r="C5687" s="11">
        <v>4.09</v>
      </c>
      <c r="D5687">
        <v>1.008</v>
      </c>
      <c r="E5687" s="11">
        <v>4.24</v>
      </c>
      <c r="F5687">
        <v>0.99299999999999999</v>
      </c>
      <c r="G5687" s="11">
        <v>1.1000000000000001</v>
      </c>
      <c r="H5687">
        <v>1.3759999999999999</v>
      </c>
      <c r="I5687" s="11">
        <f t="shared" si="176"/>
        <v>9.8466400000000007</v>
      </c>
      <c r="J5687" s="10">
        <v>33.4009</v>
      </c>
      <c r="K5687">
        <f t="shared" si="177"/>
        <v>328.88663797600003</v>
      </c>
    </row>
    <row r="5688" spans="1:11" x14ac:dyDescent="0.25">
      <c r="A5688" s="12">
        <v>64581</v>
      </c>
      <c r="B5688" t="s">
        <v>16873</v>
      </c>
      <c r="C5688" s="11">
        <v>11.9</v>
      </c>
      <c r="D5688">
        <v>1.008</v>
      </c>
      <c r="E5688" s="11">
        <v>3.97</v>
      </c>
      <c r="F5688">
        <v>0.99299999999999999</v>
      </c>
      <c r="G5688" s="11">
        <v>1.73</v>
      </c>
      <c r="H5688">
        <v>1.3759999999999999</v>
      </c>
      <c r="I5688" s="11">
        <f t="shared" si="176"/>
        <v>18.317889999999998</v>
      </c>
      <c r="J5688" s="10">
        <v>33.4009</v>
      </c>
      <c r="K5688">
        <f t="shared" si="177"/>
        <v>611.83401210099998</v>
      </c>
    </row>
    <row r="5689" spans="1:11" x14ac:dyDescent="0.25">
      <c r="A5689" s="12">
        <v>64582</v>
      </c>
      <c r="B5689" t="s">
        <v>16874</v>
      </c>
      <c r="C5689" s="11">
        <v>13.65</v>
      </c>
      <c r="D5689">
        <v>1.008</v>
      </c>
      <c r="E5689" s="11">
        <v>6</v>
      </c>
      <c r="F5689">
        <v>0.99299999999999999</v>
      </c>
      <c r="G5689" s="11">
        <v>1.99</v>
      </c>
      <c r="H5689">
        <v>1.3759999999999999</v>
      </c>
      <c r="I5689" s="11">
        <f t="shared" si="176"/>
        <v>22.455439999999999</v>
      </c>
      <c r="J5689" s="10">
        <v>33.4009</v>
      </c>
      <c r="K5689">
        <f t="shared" si="177"/>
        <v>750.03190589600001</v>
      </c>
    </row>
    <row r="5690" spans="1:11" x14ac:dyDescent="0.25">
      <c r="A5690" s="12">
        <v>64583</v>
      </c>
      <c r="B5690" t="s">
        <v>16875</v>
      </c>
      <c r="C5690" s="11">
        <v>14.14</v>
      </c>
      <c r="D5690">
        <v>1.008</v>
      </c>
      <c r="E5690" s="11">
        <v>6.11</v>
      </c>
      <c r="F5690">
        <v>0.99299999999999999</v>
      </c>
      <c r="G5690" s="11">
        <v>2.06</v>
      </c>
      <c r="H5690">
        <v>1.3759999999999999</v>
      </c>
      <c r="I5690" s="11">
        <f t="shared" si="176"/>
        <v>23.154910000000001</v>
      </c>
      <c r="J5690" s="10">
        <v>33.4009</v>
      </c>
      <c r="K5690">
        <f t="shared" si="177"/>
        <v>773.39483341900007</v>
      </c>
    </row>
    <row r="5691" spans="1:11" x14ac:dyDescent="0.25">
      <c r="A5691" s="12">
        <v>64584</v>
      </c>
      <c r="B5691" t="s">
        <v>16876</v>
      </c>
      <c r="C5691" s="11">
        <v>11.7</v>
      </c>
      <c r="D5691">
        <v>1.008</v>
      </c>
      <c r="E5691" s="11">
        <v>5.51</v>
      </c>
      <c r="F5691">
        <v>0.99299999999999999</v>
      </c>
      <c r="G5691" s="11">
        <v>1.7</v>
      </c>
      <c r="H5691">
        <v>1.3759999999999999</v>
      </c>
      <c r="I5691" s="11">
        <f t="shared" si="176"/>
        <v>19.604230000000001</v>
      </c>
      <c r="J5691" s="10">
        <v>33.4009</v>
      </c>
      <c r="K5691">
        <f t="shared" si="177"/>
        <v>654.79892580700005</v>
      </c>
    </row>
    <row r="5692" spans="1:11" x14ac:dyDescent="0.25">
      <c r="A5692" s="12">
        <v>64585</v>
      </c>
      <c r="B5692" t="s">
        <v>20756</v>
      </c>
      <c r="C5692" s="11">
        <v>2.06</v>
      </c>
      <c r="D5692">
        <v>1.008</v>
      </c>
      <c r="E5692" s="11">
        <v>5.19</v>
      </c>
      <c r="F5692">
        <v>0.99299999999999999</v>
      </c>
      <c r="G5692" s="11">
        <v>0.28999999999999998</v>
      </c>
      <c r="H5692">
        <v>1.3759999999999999</v>
      </c>
      <c r="I5692" s="11">
        <f t="shared" si="176"/>
        <v>7.6291900000000004</v>
      </c>
      <c r="J5692" s="10">
        <v>33.4009</v>
      </c>
      <c r="K5692">
        <f t="shared" si="177"/>
        <v>254.821812271</v>
      </c>
    </row>
    <row r="5693" spans="1:11" x14ac:dyDescent="0.25">
      <c r="A5693" s="12">
        <v>64590</v>
      </c>
      <c r="B5693" t="s">
        <v>20757</v>
      </c>
      <c r="C5693" s="11">
        <v>4.97</v>
      </c>
      <c r="D5693">
        <v>1.008</v>
      </c>
      <c r="E5693" s="11">
        <v>7.12</v>
      </c>
      <c r="F5693">
        <v>0.99299999999999999</v>
      </c>
      <c r="G5693" s="11">
        <v>0.73</v>
      </c>
      <c r="H5693">
        <v>1.3759999999999999</v>
      </c>
      <c r="I5693" s="11">
        <f t="shared" si="176"/>
        <v>13.0844</v>
      </c>
      <c r="J5693" s="10">
        <v>33.4009</v>
      </c>
      <c r="K5693">
        <f t="shared" si="177"/>
        <v>437.03073596000002</v>
      </c>
    </row>
    <row r="5694" spans="1:11" x14ac:dyDescent="0.25">
      <c r="A5694" s="12">
        <v>64595</v>
      </c>
      <c r="B5694" t="s">
        <v>20758</v>
      </c>
      <c r="C5694" s="11">
        <v>3.7</v>
      </c>
      <c r="D5694">
        <v>1.008</v>
      </c>
      <c r="E5694" s="11">
        <v>6.17</v>
      </c>
      <c r="F5694">
        <v>0.99299999999999999</v>
      </c>
      <c r="G5694" s="11">
        <v>0.55000000000000004</v>
      </c>
      <c r="H5694">
        <v>1.3759999999999999</v>
      </c>
      <c r="I5694" s="11">
        <f t="shared" si="176"/>
        <v>10.61321</v>
      </c>
      <c r="J5694" s="10">
        <v>33.4009</v>
      </c>
      <c r="K5694">
        <f t="shared" si="177"/>
        <v>354.49076588899999</v>
      </c>
    </row>
    <row r="5695" spans="1:11" x14ac:dyDescent="0.25">
      <c r="A5695" s="12">
        <v>64596</v>
      </c>
      <c r="B5695" t="s">
        <v>20759</v>
      </c>
      <c r="C5695" s="11">
        <v>0</v>
      </c>
      <c r="D5695">
        <v>1.008</v>
      </c>
      <c r="E5695" s="11">
        <v>0</v>
      </c>
      <c r="F5695">
        <v>0.99299999999999999</v>
      </c>
      <c r="G5695" s="11">
        <v>0</v>
      </c>
      <c r="H5695">
        <v>1.3759999999999999</v>
      </c>
      <c r="I5695" s="11">
        <f t="shared" si="176"/>
        <v>0</v>
      </c>
      <c r="J5695" s="10">
        <v>33.4009</v>
      </c>
      <c r="K5695">
        <f t="shared" si="177"/>
        <v>0</v>
      </c>
    </row>
    <row r="5696" spans="1:11" x14ac:dyDescent="0.25">
      <c r="A5696" s="12">
        <v>64597</v>
      </c>
      <c r="B5696" t="s">
        <v>20760</v>
      </c>
      <c r="C5696" s="11">
        <v>0</v>
      </c>
      <c r="D5696">
        <v>1.008</v>
      </c>
      <c r="E5696" s="11">
        <v>0</v>
      </c>
      <c r="F5696">
        <v>0.99299999999999999</v>
      </c>
      <c r="G5696" s="11">
        <v>0</v>
      </c>
      <c r="H5696">
        <v>1.3759999999999999</v>
      </c>
      <c r="I5696" s="11">
        <f t="shared" si="176"/>
        <v>0</v>
      </c>
      <c r="J5696" s="10">
        <v>33.4009</v>
      </c>
      <c r="K5696">
        <f t="shared" si="177"/>
        <v>0</v>
      </c>
    </row>
    <row r="5697" spans="1:11" x14ac:dyDescent="0.25">
      <c r="A5697" s="12">
        <v>64598</v>
      </c>
      <c r="B5697" t="s">
        <v>20761</v>
      </c>
      <c r="C5697" s="11">
        <v>0</v>
      </c>
      <c r="D5697">
        <v>1.008</v>
      </c>
      <c r="E5697" s="11">
        <v>0</v>
      </c>
      <c r="F5697">
        <v>0.99299999999999999</v>
      </c>
      <c r="G5697" s="11">
        <v>0</v>
      </c>
      <c r="H5697">
        <v>1.3759999999999999</v>
      </c>
      <c r="I5697" s="11">
        <f t="shared" si="176"/>
        <v>0</v>
      </c>
      <c r="J5697" s="10">
        <v>33.4009</v>
      </c>
      <c r="K5697">
        <f t="shared" si="177"/>
        <v>0</v>
      </c>
    </row>
    <row r="5698" spans="1:11" x14ac:dyDescent="0.25">
      <c r="A5698" s="12">
        <v>64600</v>
      </c>
      <c r="B5698" t="s">
        <v>3002</v>
      </c>
      <c r="C5698" s="11">
        <v>3.4</v>
      </c>
      <c r="D5698">
        <v>1.008</v>
      </c>
      <c r="E5698" s="11">
        <v>11.57</v>
      </c>
      <c r="F5698">
        <v>0.99299999999999999</v>
      </c>
      <c r="G5698" s="11">
        <v>0.92</v>
      </c>
      <c r="H5698">
        <v>1.3759999999999999</v>
      </c>
      <c r="I5698" s="11">
        <f t="shared" si="176"/>
        <v>16.182130000000001</v>
      </c>
      <c r="J5698" s="10">
        <v>33.4009</v>
      </c>
      <c r="K5698">
        <f t="shared" si="177"/>
        <v>540.49770591700008</v>
      </c>
    </row>
    <row r="5699" spans="1:11" x14ac:dyDescent="0.25">
      <c r="A5699" s="12">
        <v>64605</v>
      </c>
      <c r="B5699" t="s">
        <v>3002</v>
      </c>
      <c r="C5699" s="11">
        <v>5.51</v>
      </c>
      <c r="D5699">
        <v>1.008</v>
      </c>
      <c r="E5699" s="11">
        <v>25.12</v>
      </c>
      <c r="F5699">
        <v>0.99299999999999999</v>
      </c>
      <c r="G5699" s="11">
        <v>2.33</v>
      </c>
      <c r="H5699">
        <v>1.3759999999999999</v>
      </c>
      <c r="I5699" s="11">
        <f t="shared" ref="I5699:I5762" si="178">+((C5699*D5699)+(E5699*F5699)+(G5699*H5699))</f>
        <v>33.704319999999996</v>
      </c>
      <c r="J5699" s="10">
        <v>33.4009</v>
      </c>
      <c r="K5699">
        <f t="shared" ref="K5699:K5762" si="179">+I5699*J5699</f>
        <v>1125.7546218879997</v>
      </c>
    </row>
    <row r="5700" spans="1:11" x14ac:dyDescent="0.25">
      <c r="A5700" s="12">
        <v>64610</v>
      </c>
      <c r="B5700" t="s">
        <v>3002</v>
      </c>
      <c r="C5700" s="11">
        <v>7.02</v>
      </c>
      <c r="D5700">
        <v>1.008</v>
      </c>
      <c r="E5700" s="11">
        <v>16.52</v>
      </c>
      <c r="F5700">
        <v>0.99299999999999999</v>
      </c>
      <c r="G5700" s="11">
        <v>2.2000000000000002</v>
      </c>
      <c r="H5700">
        <v>1.3759999999999999</v>
      </c>
      <c r="I5700" s="11">
        <f t="shared" si="178"/>
        <v>26.507719999999999</v>
      </c>
      <c r="J5700" s="10">
        <v>33.4009</v>
      </c>
      <c r="K5700">
        <f t="shared" si="179"/>
        <v>885.38170494799999</v>
      </c>
    </row>
    <row r="5701" spans="1:11" x14ac:dyDescent="0.25">
      <c r="A5701" s="12">
        <v>64611</v>
      </c>
      <c r="B5701" t="s">
        <v>3003</v>
      </c>
      <c r="C5701" s="11">
        <v>1</v>
      </c>
      <c r="D5701">
        <v>1.008</v>
      </c>
      <c r="E5701" s="11">
        <v>2.76</v>
      </c>
      <c r="F5701">
        <v>0.99299999999999999</v>
      </c>
      <c r="G5701" s="11">
        <v>0.39</v>
      </c>
      <c r="H5701">
        <v>1.3759999999999999</v>
      </c>
      <c r="I5701" s="11">
        <f t="shared" si="178"/>
        <v>4.2853199999999996</v>
      </c>
      <c r="J5701" s="10">
        <v>33.4009</v>
      </c>
      <c r="K5701">
        <f t="shared" si="179"/>
        <v>143.13354478799999</v>
      </c>
    </row>
    <row r="5702" spans="1:11" x14ac:dyDescent="0.25">
      <c r="A5702" s="12">
        <v>64612</v>
      </c>
      <c r="B5702" t="s">
        <v>3004</v>
      </c>
      <c r="C5702" s="11">
        <v>1.37</v>
      </c>
      <c r="D5702">
        <v>1.008</v>
      </c>
      <c r="E5702" s="11">
        <v>2.58</v>
      </c>
      <c r="F5702">
        <v>0.99299999999999999</v>
      </c>
      <c r="G5702" s="11">
        <v>0.28999999999999998</v>
      </c>
      <c r="H5702">
        <v>1.3759999999999999</v>
      </c>
      <c r="I5702" s="11">
        <f t="shared" si="178"/>
        <v>4.3419400000000001</v>
      </c>
      <c r="J5702" s="10">
        <v>33.4009</v>
      </c>
      <c r="K5702">
        <f t="shared" si="179"/>
        <v>145.024703746</v>
      </c>
    </row>
    <row r="5703" spans="1:11" x14ac:dyDescent="0.25">
      <c r="A5703" s="12">
        <v>64615</v>
      </c>
      <c r="B5703" t="s">
        <v>3005</v>
      </c>
      <c r="C5703" s="11">
        <v>1.8</v>
      </c>
      <c r="D5703">
        <v>1.008</v>
      </c>
      <c r="E5703" s="11">
        <v>2.2799999999999998</v>
      </c>
      <c r="F5703">
        <v>0.99299999999999999</v>
      </c>
      <c r="G5703" s="11">
        <v>0.62</v>
      </c>
      <c r="H5703">
        <v>1.3759999999999999</v>
      </c>
      <c r="I5703" s="11">
        <f t="shared" si="178"/>
        <v>4.9315599999999993</v>
      </c>
      <c r="J5703" s="10">
        <v>33.4009</v>
      </c>
      <c r="K5703">
        <f t="shared" si="179"/>
        <v>164.71854240399998</v>
      </c>
    </row>
    <row r="5704" spans="1:11" x14ac:dyDescent="0.25">
      <c r="A5704" s="12">
        <v>64616</v>
      </c>
      <c r="B5704" t="s">
        <v>3006</v>
      </c>
      <c r="C5704" s="11">
        <v>1.49</v>
      </c>
      <c r="D5704">
        <v>1.008</v>
      </c>
      <c r="E5704" s="11">
        <v>2.31</v>
      </c>
      <c r="F5704">
        <v>0.99299999999999999</v>
      </c>
      <c r="G5704" s="11">
        <v>0.5</v>
      </c>
      <c r="H5704">
        <v>1.3759999999999999</v>
      </c>
      <c r="I5704" s="11">
        <f t="shared" si="178"/>
        <v>4.4837499999999997</v>
      </c>
      <c r="J5704" s="10">
        <v>33.4009</v>
      </c>
      <c r="K5704">
        <f t="shared" si="179"/>
        <v>149.761285375</v>
      </c>
    </row>
    <row r="5705" spans="1:11" x14ac:dyDescent="0.25">
      <c r="A5705" s="12">
        <v>64617</v>
      </c>
      <c r="B5705" t="s">
        <v>3007</v>
      </c>
      <c r="C5705" s="11">
        <v>1.85</v>
      </c>
      <c r="D5705">
        <v>1.008</v>
      </c>
      <c r="E5705" s="11">
        <v>2.65</v>
      </c>
      <c r="F5705">
        <v>0.99299999999999999</v>
      </c>
      <c r="G5705" s="11">
        <v>0.26</v>
      </c>
      <c r="H5705">
        <v>1.3759999999999999</v>
      </c>
      <c r="I5705" s="11">
        <f t="shared" si="178"/>
        <v>4.8540099999999997</v>
      </c>
      <c r="J5705" s="10">
        <v>33.4009</v>
      </c>
      <c r="K5705">
        <f t="shared" si="179"/>
        <v>162.128302609</v>
      </c>
    </row>
    <row r="5706" spans="1:11" x14ac:dyDescent="0.25">
      <c r="A5706" s="12">
        <v>64620</v>
      </c>
      <c r="B5706" t="s">
        <v>3002</v>
      </c>
      <c r="C5706" s="11">
        <v>2.82</v>
      </c>
      <c r="D5706">
        <v>1.008</v>
      </c>
      <c r="E5706" s="11">
        <v>3.58</v>
      </c>
      <c r="F5706">
        <v>0.99299999999999999</v>
      </c>
      <c r="G5706" s="11">
        <v>0.36</v>
      </c>
      <c r="H5706">
        <v>1.3759999999999999</v>
      </c>
      <c r="I5706" s="11">
        <f t="shared" si="178"/>
        <v>6.8928599999999998</v>
      </c>
      <c r="J5706" s="10">
        <v>33.4009</v>
      </c>
      <c r="K5706">
        <f t="shared" si="179"/>
        <v>230.227727574</v>
      </c>
    </row>
    <row r="5707" spans="1:11" x14ac:dyDescent="0.25">
      <c r="A5707" s="12">
        <v>64624</v>
      </c>
      <c r="B5707" t="s">
        <v>15655</v>
      </c>
      <c r="C5707" s="11">
        <v>2.44</v>
      </c>
      <c r="D5707">
        <v>1.008</v>
      </c>
      <c r="E5707" s="11">
        <v>9.65</v>
      </c>
      <c r="F5707">
        <v>0.99299999999999999</v>
      </c>
      <c r="G5707" s="11">
        <v>0.22</v>
      </c>
      <c r="H5707">
        <v>1.3759999999999999</v>
      </c>
      <c r="I5707" s="11">
        <f t="shared" si="178"/>
        <v>12.34469</v>
      </c>
      <c r="J5707" s="10">
        <v>33.4009</v>
      </c>
      <c r="K5707">
        <f t="shared" si="179"/>
        <v>412.323756221</v>
      </c>
    </row>
    <row r="5708" spans="1:11" x14ac:dyDescent="0.25">
      <c r="A5708" s="12">
        <v>64625</v>
      </c>
      <c r="B5708" t="s">
        <v>15656</v>
      </c>
      <c r="C5708" s="11">
        <v>3.31</v>
      </c>
      <c r="D5708">
        <v>1.008</v>
      </c>
      <c r="E5708" s="11">
        <v>11.2</v>
      </c>
      <c r="F5708">
        <v>0.99299999999999999</v>
      </c>
      <c r="G5708" s="11">
        <v>0.33</v>
      </c>
      <c r="H5708">
        <v>1.3759999999999999</v>
      </c>
      <c r="I5708" s="11">
        <f t="shared" si="178"/>
        <v>14.912159999999998</v>
      </c>
      <c r="J5708" s="10">
        <v>33.4009</v>
      </c>
      <c r="K5708">
        <f t="shared" si="179"/>
        <v>498.07956494399997</v>
      </c>
    </row>
    <row r="5709" spans="1:11" x14ac:dyDescent="0.25">
      <c r="A5709" s="12">
        <v>64628</v>
      </c>
      <c r="B5709" t="s">
        <v>16877</v>
      </c>
      <c r="C5709" s="11">
        <v>6.97</v>
      </c>
      <c r="D5709">
        <v>1.008</v>
      </c>
      <c r="E5709" s="11">
        <v>3.23</v>
      </c>
      <c r="F5709">
        <v>0.99299999999999999</v>
      </c>
      <c r="G5709" s="11">
        <v>0.72</v>
      </c>
      <c r="H5709">
        <v>1.3759999999999999</v>
      </c>
      <c r="I5709" s="11">
        <f t="shared" si="178"/>
        <v>11.22387</v>
      </c>
      <c r="J5709" s="10">
        <v>33.4009</v>
      </c>
      <c r="K5709">
        <f t="shared" si="179"/>
        <v>374.88735948300001</v>
      </c>
    </row>
    <row r="5710" spans="1:11" x14ac:dyDescent="0.25">
      <c r="A5710" s="12">
        <v>64629</v>
      </c>
      <c r="B5710" t="s">
        <v>16878</v>
      </c>
      <c r="C5710" s="11">
        <v>3.68</v>
      </c>
      <c r="D5710">
        <v>1.008</v>
      </c>
      <c r="E5710" s="11">
        <v>0.94</v>
      </c>
      <c r="F5710">
        <v>0.99299999999999999</v>
      </c>
      <c r="G5710" s="11">
        <v>0.39</v>
      </c>
      <c r="H5710">
        <v>1.3759999999999999</v>
      </c>
      <c r="I5710" s="11">
        <f t="shared" si="178"/>
        <v>5.1795000000000009</v>
      </c>
      <c r="J5710" s="10">
        <v>33.4009</v>
      </c>
      <c r="K5710">
        <f t="shared" si="179"/>
        <v>172.99996155000002</v>
      </c>
    </row>
    <row r="5711" spans="1:11" x14ac:dyDescent="0.25">
      <c r="A5711" s="12">
        <v>64630</v>
      </c>
      <c r="B5711" t="s">
        <v>3002</v>
      </c>
      <c r="C5711" s="11">
        <v>2.97</v>
      </c>
      <c r="D5711">
        <v>1.008</v>
      </c>
      <c r="E5711" s="11">
        <v>4.6900000000000004</v>
      </c>
      <c r="F5711">
        <v>0.99299999999999999</v>
      </c>
      <c r="G5711" s="11">
        <v>0.55000000000000004</v>
      </c>
      <c r="H5711">
        <v>1.3759999999999999</v>
      </c>
      <c r="I5711" s="11">
        <f t="shared" si="178"/>
        <v>8.4077300000000008</v>
      </c>
      <c r="J5711" s="10">
        <v>33.4009</v>
      </c>
      <c r="K5711">
        <f t="shared" si="179"/>
        <v>280.82574895700003</v>
      </c>
    </row>
    <row r="5712" spans="1:11" x14ac:dyDescent="0.25">
      <c r="A5712" s="12">
        <v>64632</v>
      </c>
      <c r="B5712" t="s">
        <v>3008</v>
      </c>
      <c r="C5712" s="11">
        <v>1.2</v>
      </c>
      <c r="D5712">
        <v>1.008</v>
      </c>
      <c r="E5712" s="11">
        <v>1.41</v>
      </c>
      <c r="F5712">
        <v>0.99299999999999999</v>
      </c>
      <c r="G5712" s="11">
        <v>0.09</v>
      </c>
      <c r="H5712">
        <v>1.3759999999999999</v>
      </c>
      <c r="I5712" s="11">
        <f t="shared" si="178"/>
        <v>2.7335699999999998</v>
      </c>
      <c r="J5712" s="10">
        <v>33.4009</v>
      </c>
      <c r="K5712">
        <f t="shared" si="179"/>
        <v>91.30369821299999</v>
      </c>
    </row>
    <row r="5713" spans="1:11" x14ac:dyDescent="0.25">
      <c r="A5713" s="12">
        <v>64633</v>
      </c>
      <c r="B5713" t="s">
        <v>3009</v>
      </c>
      <c r="C5713" s="11">
        <v>3.24</v>
      </c>
      <c r="D5713">
        <v>1.008</v>
      </c>
      <c r="E5713" s="11">
        <v>10.199999999999999</v>
      </c>
      <c r="F5713">
        <v>0.99299999999999999</v>
      </c>
      <c r="G5713" s="11">
        <v>0.3</v>
      </c>
      <c r="H5713">
        <v>1.3759999999999999</v>
      </c>
      <c r="I5713" s="11">
        <f t="shared" si="178"/>
        <v>13.807320000000001</v>
      </c>
      <c r="J5713" s="10">
        <v>33.4009</v>
      </c>
      <c r="K5713">
        <f t="shared" si="179"/>
        <v>461.17691458800005</v>
      </c>
    </row>
    <row r="5714" spans="1:11" x14ac:dyDescent="0.25">
      <c r="A5714" s="12">
        <v>64634</v>
      </c>
      <c r="B5714" t="s">
        <v>3010</v>
      </c>
      <c r="C5714" s="11">
        <v>1.29</v>
      </c>
      <c r="D5714">
        <v>1.008</v>
      </c>
      <c r="E5714" s="11">
        <v>6.57</v>
      </c>
      <c r="F5714">
        <v>0.99299999999999999</v>
      </c>
      <c r="G5714" s="11">
        <v>0.12</v>
      </c>
      <c r="H5714">
        <v>1.3759999999999999</v>
      </c>
      <c r="I5714" s="11">
        <f t="shared" si="178"/>
        <v>7.9894500000000006</v>
      </c>
      <c r="J5714" s="10">
        <v>33.4009</v>
      </c>
      <c r="K5714">
        <f t="shared" si="179"/>
        <v>266.85482050500002</v>
      </c>
    </row>
    <row r="5715" spans="1:11" x14ac:dyDescent="0.25">
      <c r="A5715" s="12">
        <v>64635</v>
      </c>
      <c r="B5715" t="s">
        <v>3011</v>
      </c>
      <c r="C5715" s="11">
        <v>3.24</v>
      </c>
      <c r="D5715">
        <v>1.008</v>
      </c>
      <c r="E5715" s="11">
        <v>10.39</v>
      </c>
      <c r="F5715">
        <v>0.99299999999999999</v>
      </c>
      <c r="G5715" s="11">
        <v>0.28999999999999998</v>
      </c>
      <c r="H5715">
        <v>1.3759999999999999</v>
      </c>
      <c r="I5715" s="11">
        <f t="shared" si="178"/>
        <v>13.982230000000001</v>
      </c>
      <c r="J5715" s="10">
        <v>33.4009</v>
      </c>
      <c r="K5715">
        <f t="shared" si="179"/>
        <v>467.01906600700005</v>
      </c>
    </row>
    <row r="5716" spans="1:11" x14ac:dyDescent="0.25">
      <c r="A5716" s="12">
        <v>64636</v>
      </c>
      <c r="B5716" t="s">
        <v>3012</v>
      </c>
      <c r="C5716" s="11">
        <v>1.1299999999999999</v>
      </c>
      <c r="D5716">
        <v>1.008</v>
      </c>
      <c r="E5716" s="11">
        <v>6.29</v>
      </c>
      <c r="F5716">
        <v>0.99299999999999999</v>
      </c>
      <c r="G5716" s="11">
        <v>0.11</v>
      </c>
      <c r="H5716">
        <v>1.3759999999999999</v>
      </c>
      <c r="I5716" s="11">
        <f t="shared" si="178"/>
        <v>7.5363699999999998</v>
      </c>
      <c r="J5716" s="10">
        <v>33.4009</v>
      </c>
      <c r="K5716">
        <f t="shared" si="179"/>
        <v>251.72154073299998</v>
      </c>
    </row>
    <row r="5717" spans="1:11" x14ac:dyDescent="0.25">
      <c r="A5717" s="12">
        <v>64640</v>
      </c>
      <c r="B5717" t="s">
        <v>3002</v>
      </c>
      <c r="C5717" s="11">
        <v>1.93</v>
      </c>
      <c r="D5717">
        <v>1.008</v>
      </c>
      <c r="E5717" s="11">
        <v>5.86</v>
      </c>
      <c r="F5717">
        <v>0.99299999999999999</v>
      </c>
      <c r="G5717" s="11">
        <v>0.22</v>
      </c>
      <c r="H5717">
        <v>1.3759999999999999</v>
      </c>
      <c r="I5717" s="11">
        <f t="shared" si="178"/>
        <v>8.067140000000002</v>
      </c>
      <c r="J5717" s="10">
        <v>33.4009</v>
      </c>
      <c r="K5717">
        <f t="shared" si="179"/>
        <v>269.44973642600007</v>
      </c>
    </row>
    <row r="5718" spans="1:11" x14ac:dyDescent="0.25">
      <c r="A5718" s="12">
        <v>64642</v>
      </c>
      <c r="B5718" t="s">
        <v>3013</v>
      </c>
      <c r="C5718" s="11">
        <v>1.61</v>
      </c>
      <c r="D5718">
        <v>1.008</v>
      </c>
      <c r="E5718" s="11">
        <v>2.89</v>
      </c>
      <c r="F5718">
        <v>0.99299999999999999</v>
      </c>
      <c r="G5718" s="11">
        <v>0.39</v>
      </c>
      <c r="H5718">
        <v>1.3759999999999999</v>
      </c>
      <c r="I5718" s="11">
        <f t="shared" si="178"/>
        <v>5.0292900000000005</v>
      </c>
      <c r="J5718" s="10">
        <v>33.4009</v>
      </c>
      <c r="K5718">
        <f t="shared" si="179"/>
        <v>167.98281236100001</v>
      </c>
    </row>
    <row r="5719" spans="1:11" x14ac:dyDescent="0.25">
      <c r="A5719" s="12">
        <v>64643</v>
      </c>
      <c r="B5719" t="s">
        <v>3014</v>
      </c>
      <c r="C5719" s="11">
        <v>1.19</v>
      </c>
      <c r="D5719">
        <v>1.008</v>
      </c>
      <c r="E5719" s="11">
        <v>1.57</v>
      </c>
      <c r="F5719">
        <v>0.99299999999999999</v>
      </c>
      <c r="G5719" s="11">
        <v>0.23</v>
      </c>
      <c r="H5719">
        <v>1.3759999999999999</v>
      </c>
      <c r="I5719" s="11">
        <f t="shared" si="178"/>
        <v>3.0750099999999998</v>
      </c>
      <c r="J5719" s="10">
        <v>33.4009</v>
      </c>
      <c r="K5719">
        <f t="shared" si="179"/>
        <v>102.70810150899999</v>
      </c>
    </row>
    <row r="5720" spans="1:11" x14ac:dyDescent="0.25">
      <c r="A5720" s="12">
        <v>64644</v>
      </c>
      <c r="B5720" t="s">
        <v>3015</v>
      </c>
      <c r="C5720" s="11">
        <v>1.77</v>
      </c>
      <c r="D5720">
        <v>1.008</v>
      </c>
      <c r="E5720" s="11">
        <v>3.54</v>
      </c>
      <c r="F5720">
        <v>0.99299999999999999</v>
      </c>
      <c r="G5720" s="11">
        <v>0.4</v>
      </c>
      <c r="H5720">
        <v>1.3759999999999999</v>
      </c>
      <c r="I5720" s="11">
        <f t="shared" si="178"/>
        <v>5.84978</v>
      </c>
      <c r="J5720" s="10">
        <v>33.4009</v>
      </c>
      <c r="K5720">
        <f t="shared" si="179"/>
        <v>195.38791680200001</v>
      </c>
    </row>
    <row r="5721" spans="1:11" x14ac:dyDescent="0.25">
      <c r="A5721" s="12">
        <v>64645</v>
      </c>
      <c r="B5721" t="s">
        <v>3016</v>
      </c>
      <c r="C5721" s="11">
        <v>1.36</v>
      </c>
      <c r="D5721">
        <v>1.008</v>
      </c>
      <c r="E5721" s="11">
        <v>2.1800000000000002</v>
      </c>
      <c r="F5721">
        <v>0.99299999999999999</v>
      </c>
      <c r="G5721" s="11">
        <v>0.34</v>
      </c>
      <c r="H5721">
        <v>1.3759999999999999</v>
      </c>
      <c r="I5721" s="11">
        <f t="shared" si="178"/>
        <v>4.0034600000000005</v>
      </c>
      <c r="J5721" s="10">
        <v>33.4009</v>
      </c>
      <c r="K5721">
        <f t="shared" si="179"/>
        <v>133.71916711400002</v>
      </c>
    </row>
    <row r="5722" spans="1:11" x14ac:dyDescent="0.25">
      <c r="A5722" s="12">
        <v>64646</v>
      </c>
      <c r="B5722" t="s">
        <v>3017</v>
      </c>
      <c r="C5722" s="11">
        <v>1.76</v>
      </c>
      <c r="D5722">
        <v>1.008</v>
      </c>
      <c r="E5722" s="11">
        <v>2.86</v>
      </c>
      <c r="F5722">
        <v>0.99299999999999999</v>
      </c>
      <c r="G5722" s="11">
        <v>0.48</v>
      </c>
      <c r="H5722">
        <v>1.3759999999999999</v>
      </c>
      <c r="I5722" s="11">
        <f t="shared" si="178"/>
        <v>5.27454</v>
      </c>
      <c r="J5722" s="10">
        <v>33.4009</v>
      </c>
      <c r="K5722">
        <f t="shared" si="179"/>
        <v>176.17438308600001</v>
      </c>
    </row>
    <row r="5723" spans="1:11" x14ac:dyDescent="0.25">
      <c r="A5723" s="12">
        <v>64647</v>
      </c>
      <c r="B5723" t="s">
        <v>3018</v>
      </c>
      <c r="C5723" s="11">
        <v>2.06</v>
      </c>
      <c r="D5723">
        <v>1.008</v>
      </c>
      <c r="E5723" s="11">
        <v>3.11</v>
      </c>
      <c r="F5723">
        <v>0.99299999999999999</v>
      </c>
      <c r="G5723" s="11">
        <v>0.5</v>
      </c>
      <c r="H5723">
        <v>1.3759999999999999</v>
      </c>
      <c r="I5723" s="11">
        <f t="shared" si="178"/>
        <v>5.8527099999999992</v>
      </c>
      <c r="J5723" s="10">
        <v>33.4009</v>
      </c>
      <c r="K5723">
        <f t="shared" si="179"/>
        <v>195.48578143899996</v>
      </c>
    </row>
    <row r="5724" spans="1:11" x14ac:dyDescent="0.25">
      <c r="A5724" s="12">
        <v>64650</v>
      </c>
      <c r="B5724" t="s">
        <v>3019</v>
      </c>
      <c r="C5724" s="11">
        <v>0.68</v>
      </c>
      <c r="D5724">
        <v>1.008</v>
      </c>
      <c r="E5724" s="11">
        <v>1.8</v>
      </c>
      <c r="F5724">
        <v>0.99299999999999999</v>
      </c>
      <c r="G5724" s="11">
        <v>0.11</v>
      </c>
      <c r="H5724">
        <v>1.3759999999999999</v>
      </c>
      <c r="I5724" s="11">
        <f t="shared" si="178"/>
        <v>2.6242000000000001</v>
      </c>
      <c r="J5724" s="10">
        <v>33.4009</v>
      </c>
      <c r="K5724">
        <f t="shared" si="179"/>
        <v>87.650641780000001</v>
      </c>
    </row>
    <row r="5725" spans="1:11" x14ac:dyDescent="0.25">
      <c r="A5725" s="12">
        <v>64653</v>
      </c>
      <c r="B5725" t="s">
        <v>3019</v>
      </c>
      <c r="C5725" s="11">
        <v>0.86</v>
      </c>
      <c r="D5725">
        <v>1.008</v>
      </c>
      <c r="E5725" s="11">
        <v>2.0299999999999998</v>
      </c>
      <c r="F5725">
        <v>0.99299999999999999</v>
      </c>
      <c r="G5725" s="11">
        <v>0.17</v>
      </c>
      <c r="H5725">
        <v>1.3759999999999999</v>
      </c>
      <c r="I5725" s="11">
        <f t="shared" si="178"/>
        <v>3.11659</v>
      </c>
      <c r="J5725" s="10">
        <v>33.4009</v>
      </c>
      <c r="K5725">
        <f t="shared" si="179"/>
        <v>104.096910931</v>
      </c>
    </row>
    <row r="5726" spans="1:11" x14ac:dyDescent="0.25">
      <c r="A5726" s="12">
        <v>64654</v>
      </c>
      <c r="B5726" t="s">
        <v>24271</v>
      </c>
      <c r="C5726" s="11">
        <v>11</v>
      </c>
      <c r="D5726">
        <v>1.008</v>
      </c>
      <c r="E5726" s="11">
        <v>2.96</v>
      </c>
      <c r="F5726">
        <v>0.99299999999999999</v>
      </c>
      <c r="G5726" s="11">
        <v>2.79</v>
      </c>
      <c r="H5726">
        <v>1.3759999999999999</v>
      </c>
      <c r="I5726" s="11">
        <f t="shared" si="178"/>
        <v>17.866320000000002</v>
      </c>
      <c r="J5726" s="10">
        <v>33.4009</v>
      </c>
      <c r="K5726">
        <f t="shared" si="179"/>
        <v>596.75116768800001</v>
      </c>
    </row>
    <row r="5727" spans="1:11" x14ac:dyDescent="0.25">
      <c r="A5727" s="12">
        <v>64655</v>
      </c>
      <c r="B5727" t="s">
        <v>24272</v>
      </c>
      <c r="C5727" s="11">
        <v>11.3</v>
      </c>
      <c r="D5727">
        <v>1.008</v>
      </c>
      <c r="E5727" s="11">
        <v>5.4</v>
      </c>
      <c r="F5727">
        <v>0.99299999999999999</v>
      </c>
      <c r="G5727" s="11">
        <v>2.59</v>
      </c>
      <c r="H5727">
        <v>1.3759999999999999</v>
      </c>
      <c r="I5727" s="11">
        <f t="shared" si="178"/>
        <v>20.31644</v>
      </c>
      <c r="J5727" s="10">
        <v>33.4009</v>
      </c>
      <c r="K5727">
        <f t="shared" si="179"/>
        <v>678.58738079600005</v>
      </c>
    </row>
    <row r="5728" spans="1:11" x14ac:dyDescent="0.25">
      <c r="A5728" s="12">
        <v>64656</v>
      </c>
      <c r="B5728" t="s">
        <v>24273</v>
      </c>
      <c r="C5728" s="11">
        <v>8.01</v>
      </c>
      <c r="D5728">
        <v>1.008</v>
      </c>
      <c r="E5728" s="11">
        <v>2.8</v>
      </c>
      <c r="F5728">
        <v>0.99299999999999999</v>
      </c>
      <c r="G5728" s="11">
        <v>1.98</v>
      </c>
      <c r="H5728">
        <v>1.3759999999999999</v>
      </c>
      <c r="I5728" s="11">
        <f t="shared" si="178"/>
        <v>13.57896</v>
      </c>
      <c r="J5728" s="10">
        <v>33.4009</v>
      </c>
      <c r="K5728">
        <f t="shared" si="179"/>
        <v>453.54948506400001</v>
      </c>
    </row>
    <row r="5729" spans="1:11" x14ac:dyDescent="0.25">
      <c r="A5729" s="12">
        <v>64657</v>
      </c>
      <c r="B5729" t="s">
        <v>24274</v>
      </c>
      <c r="C5729" s="11">
        <v>12.13</v>
      </c>
      <c r="D5729">
        <v>1.008</v>
      </c>
      <c r="E5729" s="11">
        <v>3.76</v>
      </c>
      <c r="F5729">
        <v>0.99299999999999999</v>
      </c>
      <c r="G5729" s="11">
        <v>3.04</v>
      </c>
      <c r="H5729">
        <v>1.3759999999999999</v>
      </c>
      <c r="I5729" s="11">
        <f t="shared" si="178"/>
        <v>20.14376</v>
      </c>
      <c r="J5729" s="10">
        <v>33.4009</v>
      </c>
      <c r="K5729">
        <f t="shared" si="179"/>
        <v>672.81971338400001</v>
      </c>
    </row>
    <row r="5730" spans="1:11" x14ac:dyDescent="0.25">
      <c r="A5730" s="12">
        <v>64658</v>
      </c>
      <c r="B5730" t="s">
        <v>24275</v>
      </c>
      <c r="C5730" s="11">
        <v>8.9499999999999993</v>
      </c>
      <c r="D5730">
        <v>1.008</v>
      </c>
      <c r="E5730" s="11">
        <v>3.03</v>
      </c>
      <c r="F5730">
        <v>0.99299999999999999</v>
      </c>
      <c r="G5730" s="11">
        <v>2.27</v>
      </c>
      <c r="H5730">
        <v>1.3759999999999999</v>
      </c>
      <c r="I5730" s="11">
        <f t="shared" si="178"/>
        <v>15.153909999999998</v>
      </c>
      <c r="J5730" s="10">
        <v>33.4009</v>
      </c>
      <c r="K5730">
        <f t="shared" si="179"/>
        <v>506.15423251899995</v>
      </c>
    </row>
    <row r="5731" spans="1:11" x14ac:dyDescent="0.25">
      <c r="A5731" s="12">
        <v>64659</v>
      </c>
      <c r="B5731" t="s">
        <v>24276</v>
      </c>
      <c r="C5731" s="11">
        <v>8.23</v>
      </c>
      <c r="D5731">
        <v>1.008</v>
      </c>
      <c r="E5731" s="11">
        <v>2.9</v>
      </c>
      <c r="F5731">
        <v>0.99299999999999999</v>
      </c>
      <c r="G5731" s="11">
        <v>2.09</v>
      </c>
      <c r="H5731">
        <v>1.3759999999999999</v>
      </c>
      <c r="I5731" s="11">
        <f t="shared" si="178"/>
        <v>14.05138</v>
      </c>
      <c r="J5731" s="10">
        <v>33.4009</v>
      </c>
      <c r="K5731">
        <f t="shared" si="179"/>
        <v>469.32873824199999</v>
      </c>
    </row>
    <row r="5732" spans="1:11" x14ac:dyDescent="0.25">
      <c r="A5732" s="12">
        <v>64680</v>
      </c>
      <c r="B5732" t="s">
        <v>3002</v>
      </c>
      <c r="C5732" s="11">
        <v>2.6</v>
      </c>
      <c r="D5732">
        <v>1.008</v>
      </c>
      <c r="E5732" s="11">
        <v>7.52</v>
      </c>
      <c r="F5732">
        <v>0.99299999999999999</v>
      </c>
      <c r="G5732" s="11">
        <v>0.26</v>
      </c>
      <c r="H5732">
        <v>1.3759999999999999</v>
      </c>
      <c r="I5732" s="11">
        <f t="shared" si="178"/>
        <v>10.445919999999999</v>
      </c>
      <c r="J5732" s="10">
        <v>33.4009</v>
      </c>
      <c r="K5732">
        <f t="shared" si="179"/>
        <v>348.90312932799998</v>
      </c>
    </row>
    <row r="5733" spans="1:11" x14ac:dyDescent="0.25">
      <c r="A5733" s="12">
        <v>64681</v>
      </c>
      <c r="B5733" t="s">
        <v>3002</v>
      </c>
      <c r="C5733" s="11">
        <v>3.69</v>
      </c>
      <c r="D5733">
        <v>1.008</v>
      </c>
      <c r="E5733" s="11">
        <v>9.85</v>
      </c>
      <c r="F5733">
        <v>0.99299999999999999</v>
      </c>
      <c r="G5733" s="11">
        <v>0.3</v>
      </c>
      <c r="H5733">
        <v>1.3759999999999999</v>
      </c>
      <c r="I5733" s="11">
        <f t="shared" si="178"/>
        <v>13.91337</v>
      </c>
      <c r="J5733" s="10">
        <v>33.4009</v>
      </c>
      <c r="K5733">
        <f t="shared" si="179"/>
        <v>464.71908003300001</v>
      </c>
    </row>
    <row r="5734" spans="1:11" x14ac:dyDescent="0.25">
      <c r="A5734" s="12">
        <v>64702</v>
      </c>
      <c r="B5734" t="s">
        <v>3020</v>
      </c>
      <c r="C5734" s="11">
        <v>6.1</v>
      </c>
      <c r="D5734">
        <v>1.008</v>
      </c>
      <c r="E5734" s="11">
        <v>7.44</v>
      </c>
      <c r="F5734">
        <v>0.99299999999999999</v>
      </c>
      <c r="G5734" s="11">
        <v>1.0900000000000001</v>
      </c>
      <c r="H5734">
        <v>1.3759999999999999</v>
      </c>
      <c r="I5734" s="11">
        <f t="shared" si="178"/>
        <v>15.03656</v>
      </c>
      <c r="J5734" s="10">
        <v>33.4009</v>
      </c>
      <c r="K5734">
        <f t="shared" si="179"/>
        <v>502.23463690400001</v>
      </c>
    </row>
    <row r="5735" spans="1:11" x14ac:dyDescent="0.25">
      <c r="A5735" s="12">
        <v>64704</v>
      </c>
      <c r="B5735" t="s">
        <v>3021</v>
      </c>
      <c r="C5735" s="11">
        <v>4.57</v>
      </c>
      <c r="D5735">
        <v>1.008</v>
      </c>
      <c r="E5735" s="11">
        <v>4.0999999999999996</v>
      </c>
      <c r="F5735">
        <v>0.99299999999999999</v>
      </c>
      <c r="G5735" s="11">
        <v>0.56000000000000005</v>
      </c>
      <c r="H5735">
        <v>1.3759999999999999</v>
      </c>
      <c r="I5735" s="11">
        <f t="shared" si="178"/>
        <v>9.4484199999999987</v>
      </c>
      <c r="J5735" s="10">
        <v>33.4009</v>
      </c>
      <c r="K5735">
        <f t="shared" si="179"/>
        <v>315.58573157799998</v>
      </c>
    </row>
    <row r="5736" spans="1:11" x14ac:dyDescent="0.25">
      <c r="A5736" s="12">
        <v>64708</v>
      </c>
      <c r="B5736" t="s">
        <v>3022</v>
      </c>
      <c r="C5736" s="11">
        <v>6.2</v>
      </c>
      <c r="D5736">
        <v>1.008</v>
      </c>
      <c r="E5736" s="11">
        <v>6.85</v>
      </c>
      <c r="F5736">
        <v>0.99299999999999999</v>
      </c>
      <c r="G5736" s="11">
        <v>0.85</v>
      </c>
      <c r="H5736">
        <v>1.3759999999999999</v>
      </c>
      <c r="I5736" s="11">
        <f t="shared" si="178"/>
        <v>14.221249999999998</v>
      </c>
      <c r="J5736" s="10">
        <v>33.4009</v>
      </c>
      <c r="K5736">
        <f t="shared" si="179"/>
        <v>475.00254912499992</v>
      </c>
    </row>
    <row r="5737" spans="1:11" x14ac:dyDescent="0.25">
      <c r="A5737" s="12">
        <v>64712</v>
      </c>
      <c r="B5737" t="s">
        <v>3023</v>
      </c>
      <c r="C5737" s="11">
        <v>7.87</v>
      </c>
      <c r="D5737">
        <v>1.008</v>
      </c>
      <c r="E5737" s="11">
        <v>7.14</v>
      </c>
      <c r="F5737">
        <v>0.99299999999999999</v>
      </c>
      <c r="G5737" s="11">
        <v>1.68</v>
      </c>
      <c r="H5737">
        <v>1.3759999999999999</v>
      </c>
      <c r="I5737" s="11">
        <f t="shared" si="178"/>
        <v>17.33466</v>
      </c>
      <c r="J5737" s="10">
        <v>33.4009</v>
      </c>
      <c r="K5737">
        <f t="shared" si="179"/>
        <v>578.993245194</v>
      </c>
    </row>
    <row r="5738" spans="1:11" x14ac:dyDescent="0.25">
      <c r="A5738" s="12">
        <v>64713</v>
      </c>
      <c r="B5738" t="s">
        <v>3024</v>
      </c>
      <c r="C5738" s="11">
        <v>11.12</v>
      </c>
      <c r="D5738">
        <v>1.008</v>
      </c>
      <c r="E5738" s="11">
        <v>8.61</v>
      </c>
      <c r="F5738">
        <v>0.99299999999999999</v>
      </c>
      <c r="G5738" s="11">
        <v>2.58</v>
      </c>
      <c r="H5738">
        <v>1.3759999999999999</v>
      </c>
      <c r="I5738" s="11">
        <f t="shared" si="178"/>
        <v>23.308769999999999</v>
      </c>
      <c r="J5738" s="10">
        <v>33.4009</v>
      </c>
      <c r="K5738">
        <f t="shared" si="179"/>
        <v>778.53389589300002</v>
      </c>
    </row>
    <row r="5739" spans="1:11" x14ac:dyDescent="0.25">
      <c r="A5739" s="12">
        <v>64714</v>
      </c>
      <c r="B5739" t="s">
        <v>3025</v>
      </c>
      <c r="C5739" s="11">
        <v>10.29</v>
      </c>
      <c r="D5739">
        <v>1.008</v>
      </c>
      <c r="E5739" s="11">
        <v>8.73</v>
      </c>
      <c r="F5739">
        <v>0.99299999999999999</v>
      </c>
      <c r="G5739" s="11">
        <v>2.41</v>
      </c>
      <c r="H5739">
        <v>1.3759999999999999</v>
      </c>
      <c r="I5739" s="11">
        <f t="shared" si="178"/>
        <v>22.35737</v>
      </c>
      <c r="J5739" s="10">
        <v>33.4009</v>
      </c>
      <c r="K5739">
        <f t="shared" si="179"/>
        <v>746.75627963299996</v>
      </c>
    </row>
    <row r="5740" spans="1:11" x14ac:dyDescent="0.25">
      <c r="A5740" s="12">
        <v>64716</v>
      </c>
      <c r="B5740" t="s">
        <v>3026</v>
      </c>
      <c r="C5740" s="11">
        <v>6.82</v>
      </c>
      <c r="D5740">
        <v>1.008</v>
      </c>
      <c r="E5740" s="11">
        <v>6.1</v>
      </c>
      <c r="F5740">
        <v>0.99299999999999999</v>
      </c>
      <c r="G5740" s="11">
        <v>1.1499999999999999</v>
      </c>
      <c r="H5740">
        <v>1.3759999999999999</v>
      </c>
      <c r="I5740" s="11">
        <f t="shared" si="178"/>
        <v>14.51426</v>
      </c>
      <c r="J5740" s="10">
        <v>33.4009</v>
      </c>
      <c r="K5740">
        <f t="shared" si="179"/>
        <v>484.78934683400001</v>
      </c>
    </row>
    <row r="5741" spans="1:11" x14ac:dyDescent="0.25">
      <c r="A5741" s="12">
        <v>64718</v>
      </c>
      <c r="B5741" t="s">
        <v>3027</v>
      </c>
      <c r="C5741" s="11">
        <v>7.08</v>
      </c>
      <c r="D5741">
        <v>1.008</v>
      </c>
      <c r="E5741" s="11">
        <v>8.7100000000000009</v>
      </c>
      <c r="F5741">
        <v>0.99299999999999999</v>
      </c>
      <c r="G5741" s="11">
        <v>1.43</v>
      </c>
      <c r="H5741">
        <v>1.3759999999999999</v>
      </c>
      <c r="I5741" s="11">
        <f t="shared" si="178"/>
        <v>17.753350000000001</v>
      </c>
      <c r="J5741" s="10">
        <v>33.4009</v>
      </c>
      <c r="K5741">
        <f t="shared" si="179"/>
        <v>592.97786801500001</v>
      </c>
    </row>
    <row r="5742" spans="1:11" x14ac:dyDescent="0.25">
      <c r="A5742" s="12">
        <v>64719</v>
      </c>
      <c r="B5742" t="s">
        <v>3028</v>
      </c>
      <c r="C5742" s="11">
        <v>4.8499999999999996</v>
      </c>
      <c r="D5742">
        <v>1.008</v>
      </c>
      <c r="E5742" s="11">
        <v>5.8</v>
      </c>
      <c r="F5742">
        <v>0.99299999999999999</v>
      </c>
      <c r="G5742" s="11">
        <v>0.96</v>
      </c>
      <c r="H5742">
        <v>1.3759999999999999</v>
      </c>
      <c r="I5742" s="11">
        <f t="shared" si="178"/>
        <v>11.969159999999999</v>
      </c>
      <c r="J5742" s="10">
        <v>33.4009</v>
      </c>
      <c r="K5742">
        <f t="shared" si="179"/>
        <v>399.78071624399996</v>
      </c>
    </row>
    <row r="5743" spans="1:11" x14ac:dyDescent="0.25">
      <c r="A5743" s="12">
        <v>64721</v>
      </c>
      <c r="B5743" t="s">
        <v>3029</v>
      </c>
      <c r="C5743" s="11">
        <v>4.8499999999999996</v>
      </c>
      <c r="D5743">
        <v>1.008</v>
      </c>
      <c r="E5743" s="11">
        <v>8.61</v>
      </c>
      <c r="F5743">
        <v>0.99299999999999999</v>
      </c>
      <c r="G5743" s="11">
        <v>0.99</v>
      </c>
      <c r="H5743">
        <v>1.3759999999999999</v>
      </c>
      <c r="I5743" s="11">
        <f t="shared" si="178"/>
        <v>14.800769999999998</v>
      </c>
      <c r="J5743" s="10">
        <v>33.4009</v>
      </c>
      <c r="K5743">
        <f t="shared" si="179"/>
        <v>494.35903869299995</v>
      </c>
    </row>
    <row r="5744" spans="1:11" x14ac:dyDescent="0.25">
      <c r="A5744" s="12">
        <v>64722</v>
      </c>
      <c r="B5744" t="s">
        <v>24277</v>
      </c>
      <c r="C5744" s="11">
        <v>4.7</v>
      </c>
      <c r="D5744">
        <v>1.008</v>
      </c>
      <c r="E5744" s="11">
        <v>5.36</v>
      </c>
      <c r="F5744">
        <v>0.99299999999999999</v>
      </c>
      <c r="G5744" s="11">
        <v>1.1100000000000001</v>
      </c>
      <c r="H5744">
        <v>1.3759999999999999</v>
      </c>
      <c r="I5744" s="11">
        <f t="shared" si="178"/>
        <v>11.587440000000001</v>
      </c>
      <c r="J5744" s="10">
        <v>33.4009</v>
      </c>
      <c r="K5744">
        <f t="shared" si="179"/>
        <v>387.03092469600006</v>
      </c>
    </row>
    <row r="5745" spans="1:11" x14ac:dyDescent="0.25">
      <c r="A5745" s="12">
        <v>64726</v>
      </c>
      <c r="B5745" t="s">
        <v>24278</v>
      </c>
      <c r="C5745" s="11">
        <v>4.16</v>
      </c>
      <c r="D5745">
        <v>1.008</v>
      </c>
      <c r="E5745" s="11">
        <v>3.14</v>
      </c>
      <c r="F5745">
        <v>0.99299999999999999</v>
      </c>
      <c r="G5745" s="11">
        <v>0.43</v>
      </c>
      <c r="H5745">
        <v>1.3759999999999999</v>
      </c>
      <c r="I5745" s="11">
        <f t="shared" si="178"/>
        <v>7.9029800000000012</v>
      </c>
      <c r="J5745" s="10">
        <v>33.4009</v>
      </c>
      <c r="K5745">
        <f t="shared" si="179"/>
        <v>263.96664468200004</v>
      </c>
    </row>
    <row r="5746" spans="1:11" x14ac:dyDescent="0.25">
      <c r="A5746" s="12">
        <v>64727</v>
      </c>
      <c r="B5746" t="s">
        <v>24279</v>
      </c>
      <c r="C5746" s="11">
        <v>3.02</v>
      </c>
      <c r="D5746">
        <v>1.008</v>
      </c>
      <c r="E5746" s="11">
        <v>1.06</v>
      </c>
      <c r="F5746">
        <v>0.99299999999999999</v>
      </c>
      <c r="G5746" s="11">
        <v>0.26</v>
      </c>
      <c r="H5746">
        <v>1.3759999999999999</v>
      </c>
      <c r="I5746" s="11">
        <f t="shared" si="178"/>
        <v>4.4545000000000003</v>
      </c>
      <c r="J5746" s="10">
        <v>33.4009</v>
      </c>
      <c r="K5746">
        <f t="shared" si="179"/>
        <v>148.78430905000002</v>
      </c>
    </row>
    <row r="5747" spans="1:11" x14ac:dyDescent="0.25">
      <c r="A5747" s="12">
        <v>64728</v>
      </c>
      <c r="B5747" t="s">
        <v>24280</v>
      </c>
      <c r="C5747" s="11">
        <v>2.7</v>
      </c>
      <c r="D5747">
        <v>1.008</v>
      </c>
      <c r="E5747" s="11">
        <v>37.270000000000003</v>
      </c>
      <c r="F5747">
        <v>0.99299999999999999</v>
      </c>
      <c r="G5747" s="11">
        <v>0.24</v>
      </c>
      <c r="H5747">
        <v>1.3759999999999999</v>
      </c>
      <c r="I5747" s="11">
        <f t="shared" si="178"/>
        <v>40.060950000000005</v>
      </c>
      <c r="J5747" s="10">
        <v>33.4009</v>
      </c>
      <c r="K5747">
        <f t="shared" si="179"/>
        <v>1338.0717848550003</v>
      </c>
    </row>
    <row r="5748" spans="1:11" x14ac:dyDescent="0.25">
      <c r="A5748" s="12">
        <v>64732</v>
      </c>
      <c r="B5748" t="s">
        <v>3030</v>
      </c>
      <c r="C5748" s="11">
        <v>4.7699999999999996</v>
      </c>
      <c r="D5748">
        <v>1.008</v>
      </c>
      <c r="E5748" s="11">
        <v>8.02</v>
      </c>
      <c r="F5748">
        <v>0.99299999999999999</v>
      </c>
      <c r="G5748" s="11">
        <v>2.0099999999999998</v>
      </c>
      <c r="H5748">
        <v>1.3759999999999999</v>
      </c>
      <c r="I5748" s="11">
        <f t="shared" si="178"/>
        <v>15.537779999999998</v>
      </c>
      <c r="J5748" s="10">
        <v>33.4009</v>
      </c>
      <c r="K5748">
        <f t="shared" si="179"/>
        <v>518.97583600199994</v>
      </c>
    </row>
    <row r="5749" spans="1:11" x14ac:dyDescent="0.25">
      <c r="A5749" s="12">
        <v>64734</v>
      </c>
      <c r="B5749" t="s">
        <v>3031</v>
      </c>
      <c r="C5749" s="11">
        <v>5.41</v>
      </c>
      <c r="D5749">
        <v>1.008</v>
      </c>
      <c r="E5749" s="11">
        <v>8.99</v>
      </c>
      <c r="F5749">
        <v>0.99299999999999999</v>
      </c>
      <c r="G5749" s="11">
        <v>2.2799999999999998</v>
      </c>
      <c r="H5749">
        <v>1.3759999999999999</v>
      </c>
      <c r="I5749" s="11">
        <f t="shared" si="178"/>
        <v>17.51763</v>
      </c>
      <c r="J5749" s="10">
        <v>33.4009</v>
      </c>
      <c r="K5749">
        <f t="shared" si="179"/>
        <v>585.10460786700003</v>
      </c>
    </row>
    <row r="5750" spans="1:11" x14ac:dyDescent="0.25">
      <c r="A5750" s="12">
        <v>64736</v>
      </c>
      <c r="B5750" t="s">
        <v>3032</v>
      </c>
      <c r="C5750" s="11">
        <v>5.0999999999999996</v>
      </c>
      <c r="D5750">
        <v>1.008</v>
      </c>
      <c r="E5750" s="11">
        <v>3.47</v>
      </c>
      <c r="F5750">
        <v>0.99299999999999999</v>
      </c>
      <c r="G5750" s="11">
        <v>0.56999999999999995</v>
      </c>
      <c r="H5750">
        <v>1.3759999999999999</v>
      </c>
      <c r="I5750" s="11">
        <f t="shared" si="178"/>
        <v>9.3708299999999998</v>
      </c>
      <c r="J5750" s="10">
        <v>33.4009</v>
      </c>
      <c r="K5750">
        <f t="shared" si="179"/>
        <v>312.99415574699998</v>
      </c>
    </row>
    <row r="5751" spans="1:11" x14ac:dyDescent="0.25">
      <c r="A5751" s="12">
        <v>64738</v>
      </c>
      <c r="B5751" t="s">
        <v>3033</v>
      </c>
      <c r="C5751" s="11">
        <v>6.2</v>
      </c>
      <c r="D5751">
        <v>1.008</v>
      </c>
      <c r="E5751" s="11">
        <v>5.36</v>
      </c>
      <c r="F5751">
        <v>0.99299999999999999</v>
      </c>
      <c r="G5751" s="11">
        <v>0.9</v>
      </c>
      <c r="H5751">
        <v>1.3759999999999999</v>
      </c>
      <c r="I5751" s="11">
        <f t="shared" si="178"/>
        <v>12.81048</v>
      </c>
      <c r="J5751" s="10">
        <v>33.4009</v>
      </c>
      <c r="K5751">
        <f t="shared" si="179"/>
        <v>427.88156143200001</v>
      </c>
    </row>
    <row r="5752" spans="1:11" x14ac:dyDescent="0.25">
      <c r="A5752" s="12">
        <v>64740</v>
      </c>
      <c r="B5752" t="s">
        <v>3034</v>
      </c>
      <c r="C5752" s="11">
        <v>6.06</v>
      </c>
      <c r="D5752">
        <v>1.008</v>
      </c>
      <c r="E5752" s="11">
        <v>5.95</v>
      </c>
      <c r="F5752">
        <v>0.99299999999999999</v>
      </c>
      <c r="G5752" s="11">
        <v>0.88</v>
      </c>
      <c r="H5752">
        <v>1.3759999999999999</v>
      </c>
      <c r="I5752" s="11">
        <f t="shared" si="178"/>
        <v>13.227709999999998</v>
      </c>
      <c r="J5752" s="10">
        <v>33.4009</v>
      </c>
      <c r="K5752">
        <f t="shared" si="179"/>
        <v>441.81741893899994</v>
      </c>
    </row>
    <row r="5753" spans="1:11" x14ac:dyDescent="0.25">
      <c r="A5753" s="12">
        <v>64742</v>
      </c>
      <c r="B5753" t="s">
        <v>3035</v>
      </c>
      <c r="C5753" s="11">
        <v>6.68</v>
      </c>
      <c r="D5753">
        <v>1.008</v>
      </c>
      <c r="E5753" s="11">
        <v>5.55</v>
      </c>
      <c r="F5753">
        <v>0.99299999999999999</v>
      </c>
      <c r="G5753" s="11">
        <v>0.51</v>
      </c>
      <c r="H5753">
        <v>1.3759999999999999</v>
      </c>
      <c r="I5753" s="11">
        <f t="shared" si="178"/>
        <v>12.946349999999999</v>
      </c>
      <c r="J5753" s="10">
        <v>33.4009</v>
      </c>
      <c r="K5753">
        <f t="shared" si="179"/>
        <v>432.41974171499999</v>
      </c>
    </row>
    <row r="5754" spans="1:11" x14ac:dyDescent="0.25">
      <c r="A5754" s="12">
        <v>64744</v>
      </c>
      <c r="B5754" t="s">
        <v>3036</v>
      </c>
      <c r="C5754" s="11">
        <v>5.58</v>
      </c>
      <c r="D5754">
        <v>1.008</v>
      </c>
      <c r="E5754" s="11">
        <v>8.3000000000000007</v>
      </c>
      <c r="F5754">
        <v>0.99299999999999999</v>
      </c>
      <c r="G5754" s="11">
        <v>2.35</v>
      </c>
      <c r="H5754">
        <v>1.3759999999999999</v>
      </c>
      <c r="I5754" s="11">
        <f t="shared" si="178"/>
        <v>17.10014</v>
      </c>
      <c r="J5754" s="10">
        <v>33.4009</v>
      </c>
      <c r="K5754">
        <f t="shared" si="179"/>
        <v>571.16006612599995</v>
      </c>
    </row>
    <row r="5755" spans="1:11" x14ac:dyDescent="0.25">
      <c r="A5755" s="12">
        <v>64746</v>
      </c>
      <c r="B5755" t="s">
        <v>3037</v>
      </c>
      <c r="C5755" s="11">
        <v>6.4</v>
      </c>
      <c r="D5755">
        <v>1.008</v>
      </c>
      <c r="E5755" s="11">
        <v>4.97</v>
      </c>
      <c r="F5755">
        <v>0.99299999999999999</v>
      </c>
      <c r="G5755" s="11">
        <v>1.62</v>
      </c>
      <c r="H5755">
        <v>1.3759999999999999</v>
      </c>
      <c r="I5755" s="11">
        <f t="shared" si="178"/>
        <v>13.61553</v>
      </c>
      <c r="J5755" s="10">
        <v>33.4009</v>
      </c>
      <c r="K5755">
        <f t="shared" si="179"/>
        <v>454.77095597699997</v>
      </c>
    </row>
    <row r="5756" spans="1:11" x14ac:dyDescent="0.25">
      <c r="A5756" s="12">
        <v>64755</v>
      </c>
      <c r="B5756" t="s">
        <v>3038</v>
      </c>
      <c r="C5756" s="11">
        <v>14.67</v>
      </c>
      <c r="D5756">
        <v>1.008</v>
      </c>
      <c r="E5756" s="11">
        <v>7.46</v>
      </c>
      <c r="F5756">
        <v>0.99299999999999999</v>
      </c>
      <c r="G5756" s="11">
        <v>3.92</v>
      </c>
      <c r="H5756">
        <v>1.3759999999999999</v>
      </c>
      <c r="I5756" s="11">
        <f t="shared" si="178"/>
        <v>27.589059999999996</v>
      </c>
      <c r="J5756" s="10">
        <v>33.4009</v>
      </c>
      <c r="K5756">
        <f t="shared" si="179"/>
        <v>921.49943415399991</v>
      </c>
    </row>
    <row r="5757" spans="1:11" x14ac:dyDescent="0.25">
      <c r="A5757" s="12">
        <v>64760</v>
      </c>
      <c r="B5757" t="s">
        <v>3039</v>
      </c>
      <c r="C5757" s="11">
        <v>7.4</v>
      </c>
      <c r="D5757">
        <v>1.008</v>
      </c>
      <c r="E5757" s="11">
        <v>5.91</v>
      </c>
      <c r="F5757">
        <v>0.99299999999999999</v>
      </c>
      <c r="G5757" s="11">
        <v>1.98</v>
      </c>
      <c r="H5757">
        <v>1.3759999999999999</v>
      </c>
      <c r="I5757" s="11">
        <f t="shared" si="178"/>
        <v>16.052309999999999</v>
      </c>
      <c r="J5757" s="10">
        <v>33.4009</v>
      </c>
      <c r="K5757">
        <f t="shared" si="179"/>
        <v>536.16160107899998</v>
      </c>
    </row>
    <row r="5758" spans="1:11" x14ac:dyDescent="0.25">
      <c r="A5758" s="12">
        <v>64763</v>
      </c>
      <c r="B5758" t="s">
        <v>3040</v>
      </c>
      <c r="C5758" s="11">
        <v>7.37</v>
      </c>
      <c r="D5758">
        <v>1.008</v>
      </c>
      <c r="E5758" s="11">
        <v>5.76</v>
      </c>
      <c r="F5758">
        <v>0.99299999999999999</v>
      </c>
      <c r="G5758" s="11">
        <v>1.97</v>
      </c>
      <c r="H5758">
        <v>1.3759999999999999</v>
      </c>
      <c r="I5758" s="11">
        <f t="shared" si="178"/>
        <v>15.859360000000001</v>
      </c>
      <c r="J5758" s="10">
        <v>33.4009</v>
      </c>
      <c r="K5758">
        <f t="shared" si="179"/>
        <v>529.71689742399997</v>
      </c>
    </row>
    <row r="5759" spans="1:11" x14ac:dyDescent="0.25">
      <c r="A5759" s="12">
        <v>64766</v>
      </c>
      <c r="B5759" t="s">
        <v>3040</v>
      </c>
      <c r="C5759" s="11">
        <v>9.23</v>
      </c>
      <c r="D5759">
        <v>1.008</v>
      </c>
      <c r="E5759" s="11">
        <v>6.81</v>
      </c>
      <c r="F5759">
        <v>0.99299999999999999</v>
      </c>
      <c r="G5759" s="11">
        <v>2.48</v>
      </c>
      <c r="H5759">
        <v>1.3759999999999999</v>
      </c>
      <c r="I5759" s="11">
        <f t="shared" si="178"/>
        <v>19.478649999999998</v>
      </c>
      <c r="J5759" s="10">
        <v>33.4009</v>
      </c>
      <c r="K5759">
        <f t="shared" si="179"/>
        <v>650.60444078499995</v>
      </c>
    </row>
    <row r="5760" spans="1:11" x14ac:dyDescent="0.25">
      <c r="A5760" s="12">
        <v>64771</v>
      </c>
      <c r="B5760" t="s">
        <v>3041</v>
      </c>
      <c r="C5760" s="11">
        <v>7.95</v>
      </c>
      <c r="D5760">
        <v>1.008</v>
      </c>
      <c r="E5760" s="11">
        <v>7.31</v>
      </c>
      <c r="F5760">
        <v>0.99299999999999999</v>
      </c>
      <c r="G5760" s="11">
        <v>1.47</v>
      </c>
      <c r="H5760">
        <v>1.3759999999999999</v>
      </c>
      <c r="I5760" s="11">
        <f t="shared" si="178"/>
        <v>17.29515</v>
      </c>
      <c r="J5760" s="10">
        <v>33.4009</v>
      </c>
      <c r="K5760">
        <f t="shared" si="179"/>
        <v>577.67357563500002</v>
      </c>
    </row>
    <row r="5761" spans="1:11" x14ac:dyDescent="0.25">
      <c r="A5761" s="12">
        <v>64772</v>
      </c>
      <c r="B5761" t="s">
        <v>3042</v>
      </c>
      <c r="C5761" s="11">
        <v>7.64</v>
      </c>
      <c r="D5761">
        <v>1.008</v>
      </c>
      <c r="E5761" s="11">
        <v>6.39</v>
      </c>
      <c r="F5761">
        <v>0.99299999999999999</v>
      </c>
      <c r="G5761" s="11">
        <v>1.43</v>
      </c>
      <c r="H5761">
        <v>1.3759999999999999</v>
      </c>
      <c r="I5761" s="11">
        <f t="shared" si="178"/>
        <v>16.014069999999997</v>
      </c>
      <c r="J5761" s="10">
        <v>33.4009</v>
      </c>
      <c r="K5761">
        <f t="shared" si="179"/>
        <v>534.88435066299985</v>
      </c>
    </row>
    <row r="5762" spans="1:11" x14ac:dyDescent="0.25">
      <c r="A5762" s="12">
        <v>64774</v>
      </c>
      <c r="B5762" t="s">
        <v>3043</v>
      </c>
      <c r="C5762" s="11">
        <v>5.66</v>
      </c>
      <c r="D5762">
        <v>1.008</v>
      </c>
      <c r="E5762" s="11">
        <v>5.48</v>
      </c>
      <c r="F5762">
        <v>0.99299999999999999</v>
      </c>
      <c r="G5762" s="11">
        <v>1.19</v>
      </c>
      <c r="H5762">
        <v>1.3759999999999999</v>
      </c>
      <c r="I5762" s="11">
        <f t="shared" si="178"/>
        <v>12.784360000000001</v>
      </c>
      <c r="J5762" s="10">
        <v>33.4009</v>
      </c>
      <c r="K5762">
        <f t="shared" si="179"/>
        <v>427.00912992400004</v>
      </c>
    </row>
    <row r="5763" spans="1:11" x14ac:dyDescent="0.25">
      <c r="A5763" s="12">
        <v>64776</v>
      </c>
      <c r="B5763" t="s">
        <v>3044</v>
      </c>
      <c r="C5763" s="11">
        <v>5.46</v>
      </c>
      <c r="D5763">
        <v>1.008</v>
      </c>
      <c r="E5763" s="11">
        <v>4.84</v>
      </c>
      <c r="F5763">
        <v>0.99299999999999999</v>
      </c>
      <c r="G5763" s="11">
        <v>0.91</v>
      </c>
      <c r="H5763">
        <v>1.3759999999999999</v>
      </c>
      <c r="I5763" s="11">
        <f t="shared" ref="I5763:I5826" si="180">+((C5763*D5763)+(E5763*F5763)+(G5763*H5763))</f>
        <v>11.561959999999999</v>
      </c>
      <c r="J5763" s="10">
        <v>33.4009</v>
      </c>
      <c r="K5763">
        <f t="shared" ref="K5763:K5826" si="181">+I5763*J5763</f>
        <v>386.17986976399999</v>
      </c>
    </row>
    <row r="5764" spans="1:11" x14ac:dyDescent="0.25">
      <c r="A5764" s="12">
        <v>64778</v>
      </c>
      <c r="B5764" t="s">
        <v>3045</v>
      </c>
      <c r="C5764" s="11">
        <v>3.03</v>
      </c>
      <c r="D5764">
        <v>1.008</v>
      </c>
      <c r="E5764" s="11">
        <v>0.97</v>
      </c>
      <c r="F5764">
        <v>0.99299999999999999</v>
      </c>
      <c r="G5764" s="11">
        <v>0.64</v>
      </c>
      <c r="H5764">
        <v>1.3759999999999999</v>
      </c>
      <c r="I5764" s="11">
        <f t="shared" si="180"/>
        <v>4.8980899999999989</v>
      </c>
      <c r="J5764" s="10">
        <v>33.4009</v>
      </c>
      <c r="K5764">
        <f t="shared" si="181"/>
        <v>163.60061428099996</v>
      </c>
    </row>
    <row r="5765" spans="1:11" x14ac:dyDescent="0.25">
      <c r="A5765" s="12">
        <v>64782</v>
      </c>
      <c r="B5765" t="s">
        <v>3046</v>
      </c>
      <c r="C5765" s="11">
        <v>6.69</v>
      </c>
      <c r="D5765">
        <v>1.008</v>
      </c>
      <c r="E5765" s="11">
        <v>5.31</v>
      </c>
      <c r="F5765">
        <v>0.99299999999999999</v>
      </c>
      <c r="G5765" s="11">
        <v>1.06</v>
      </c>
      <c r="H5765">
        <v>1.3759999999999999</v>
      </c>
      <c r="I5765" s="11">
        <f t="shared" si="180"/>
        <v>13.474909999999999</v>
      </c>
      <c r="J5765" s="10">
        <v>33.4009</v>
      </c>
      <c r="K5765">
        <f t="shared" si="181"/>
        <v>450.07412141899999</v>
      </c>
    </row>
    <row r="5766" spans="1:11" x14ac:dyDescent="0.25">
      <c r="A5766" s="12">
        <v>64783</v>
      </c>
      <c r="B5766" t="s">
        <v>3047</v>
      </c>
      <c r="C5766" s="11">
        <v>3.62</v>
      </c>
      <c r="D5766">
        <v>1.008</v>
      </c>
      <c r="E5766" s="11">
        <v>1.1499999999999999</v>
      </c>
      <c r="F5766">
        <v>0.99299999999999999</v>
      </c>
      <c r="G5766" s="11">
        <v>0.78</v>
      </c>
      <c r="H5766">
        <v>1.3759999999999999</v>
      </c>
      <c r="I5766" s="11">
        <f t="shared" si="180"/>
        <v>5.8641900000000007</v>
      </c>
      <c r="J5766" s="10">
        <v>33.4009</v>
      </c>
      <c r="K5766">
        <f t="shared" si="181"/>
        <v>195.86922377100004</v>
      </c>
    </row>
    <row r="5767" spans="1:11" x14ac:dyDescent="0.25">
      <c r="A5767" s="12">
        <v>64784</v>
      </c>
      <c r="B5767" t="s">
        <v>3048</v>
      </c>
      <c r="C5767" s="11">
        <v>10.35</v>
      </c>
      <c r="D5767">
        <v>1.008</v>
      </c>
      <c r="E5767" s="11">
        <v>7.72</v>
      </c>
      <c r="F5767">
        <v>0.99299999999999999</v>
      </c>
      <c r="G5767" s="11">
        <v>2.08</v>
      </c>
      <c r="H5767">
        <v>1.3759999999999999</v>
      </c>
      <c r="I5767" s="11">
        <f t="shared" si="180"/>
        <v>20.960839999999997</v>
      </c>
      <c r="J5767" s="10">
        <v>33.4009</v>
      </c>
      <c r="K5767">
        <f t="shared" si="181"/>
        <v>700.11092075599993</v>
      </c>
    </row>
    <row r="5768" spans="1:11" x14ac:dyDescent="0.25">
      <c r="A5768" s="12">
        <v>64786</v>
      </c>
      <c r="B5768" t="s">
        <v>3049</v>
      </c>
      <c r="C5768" s="11">
        <v>15.84</v>
      </c>
      <c r="D5768">
        <v>1.008</v>
      </c>
      <c r="E5768" s="11">
        <v>8.41</v>
      </c>
      <c r="F5768">
        <v>0.99299999999999999</v>
      </c>
      <c r="G5768" s="11">
        <v>4.2300000000000004</v>
      </c>
      <c r="H5768">
        <v>1.3759999999999999</v>
      </c>
      <c r="I5768" s="11">
        <f t="shared" si="180"/>
        <v>30.13833</v>
      </c>
      <c r="J5768" s="10">
        <v>33.4009</v>
      </c>
      <c r="K5768">
        <f t="shared" si="181"/>
        <v>1006.6473464969999</v>
      </c>
    </row>
    <row r="5769" spans="1:11" x14ac:dyDescent="0.25">
      <c r="A5769" s="12">
        <v>64787</v>
      </c>
      <c r="B5769" t="s">
        <v>3050</v>
      </c>
      <c r="C5769" s="11">
        <v>4.18</v>
      </c>
      <c r="D5769">
        <v>1.008</v>
      </c>
      <c r="E5769" s="11">
        <v>1.17</v>
      </c>
      <c r="F5769">
        <v>0.99299999999999999</v>
      </c>
      <c r="G5769" s="11">
        <v>0.75</v>
      </c>
      <c r="H5769">
        <v>1.3759999999999999</v>
      </c>
      <c r="I5769" s="11">
        <f t="shared" si="180"/>
        <v>6.4072499999999994</v>
      </c>
      <c r="J5769" s="10">
        <v>33.4009</v>
      </c>
      <c r="K5769">
        <f t="shared" si="181"/>
        <v>214.00791652499998</v>
      </c>
    </row>
    <row r="5770" spans="1:11" x14ac:dyDescent="0.25">
      <c r="A5770" s="12">
        <v>64788</v>
      </c>
      <c r="B5770" t="s">
        <v>3043</v>
      </c>
      <c r="C5770" s="11">
        <v>5.1100000000000003</v>
      </c>
      <c r="D5770">
        <v>1.008</v>
      </c>
      <c r="E5770" s="11">
        <v>5.53</v>
      </c>
      <c r="F5770">
        <v>0.99299999999999999</v>
      </c>
      <c r="G5770" s="11">
        <v>1.07</v>
      </c>
      <c r="H5770">
        <v>1.3759999999999999</v>
      </c>
      <c r="I5770" s="11">
        <f t="shared" si="180"/>
        <v>12.11449</v>
      </c>
      <c r="J5770" s="10">
        <v>33.4009</v>
      </c>
      <c r="K5770">
        <f t="shared" si="181"/>
        <v>404.634869041</v>
      </c>
    </row>
    <row r="5771" spans="1:11" x14ac:dyDescent="0.25">
      <c r="A5771" s="12">
        <v>64790</v>
      </c>
      <c r="B5771" t="s">
        <v>3051</v>
      </c>
      <c r="C5771" s="11">
        <v>11.8</v>
      </c>
      <c r="D5771">
        <v>1.008</v>
      </c>
      <c r="E5771" s="11">
        <v>9.16</v>
      </c>
      <c r="F5771">
        <v>0.99299999999999999</v>
      </c>
      <c r="G5771" s="11">
        <v>3.11</v>
      </c>
      <c r="H5771">
        <v>1.3759999999999999</v>
      </c>
      <c r="I5771" s="11">
        <f t="shared" si="180"/>
        <v>25.269639999999999</v>
      </c>
      <c r="J5771" s="10">
        <v>33.4009</v>
      </c>
      <c r="K5771">
        <f t="shared" si="181"/>
        <v>844.02871867599993</v>
      </c>
    </row>
    <row r="5772" spans="1:11" x14ac:dyDescent="0.25">
      <c r="A5772" s="12">
        <v>64792</v>
      </c>
      <c r="B5772" t="s">
        <v>3051</v>
      </c>
      <c r="C5772" s="11">
        <v>15.46</v>
      </c>
      <c r="D5772">
        <v>1.008</v>
      </c>
      <c r="E5772" s="11">
        <v>14.34</v>
      </c>
      <c r="F5772">
        <v>0.99299999999999999</v>
      </c>
      <c r="G5772" s="11">
        <v>6.52</v>
      </c>
      <c r="H5772">
        <v>1.3759999999999999</v>
      </c>
      <c r="I5772" s="11">
        <f t="shared" si="180"/>
        <v>38.794820000000001</v>
      </c>
      <c r="J5772" s="10">
        <v>33.4009</v>
      </c>
      <c r="K5772">
        <f t="shared" si="181"/>
        <v>1295.7819033380001</v>
      </c>
    </row>
    <row r="5773" spans="1:11" x14ac:dyDescent="0.25">
      <c r="A5773" s="12">
        <v>64795</v>
      </c>
      <c r="B5773" t="s">
        <v>3052</v>
      </c>
      <c r="C5773" s="11">
        <v>2.93</v>
      </c>
      <c r="D5773">
        <v>1.008</v>
      </c>
      <c r="E5773" s="11">
        <v>1.77</v>
      </c>
      <c r="F5773">
        <v>0.99299999999999999</v>
      </c>
      <c r="G5773" s="11">
        <v>0.88</v>
      </c>
      <c r="H5773">
        <v>1.3759999999999999</v>
      </c>
      <c r="I5773" s="11">
        <f t="shared" si="180"/>
        <v>5.9219299999999997</v>
      </c>
      <c r="J5773" s="10">
        <v>33.4009</v>
      </c>
      <c r="K5773">
        <f t="shared" si="181"/>
        <v>197.79779173699998</v>
      </c>
    </row>
    <row r="5774" spans="1:11" x14ac:dyDescent="0.25">
      <c r="A5774" s="12">
        <v>64802</v>
      </c>
      <c r="B5774" t="s">
        <v>3053</v>
      </c>
      <c r="C5774" s="11">
        <v>10.11</v>
      </c>
      <c r="D5774">
        <v>1.008</v>
      </c>
      <c r="E5774" s="11">
        <v>11.95</v>
      </c>
      <c r="F5774">
        <v>0.99299999999999999</v>
      </c>
      <c r="G5774" s="11">
        <v>4.26</v>
      </c>
      <c r="H5774">
        <v>1.3759999999999999</v>
      </c>
      <c r="I5774" s="11">
        <f t="shared" si="180"/>
        <v>27.918989999999997</v>
      </c>
      <c r="J5774" s="10">
        <v>33.4009</v>
      </c>
      <c r="K5774">
        <f t="shared" si="181"/>
        <v>932.51939309099987</v>
      </c>
    </row>
    <row r="5775" spans="1:11" x14ac:dyDescent="0.25">
      <c r="A5775" s="12">
        <v>64804</v>
      </c>
      <c r="B5775" t="s">
        <v>22538</v>
      </c>
      <c r="C5775" s="11">
        <v>15.51</v>
      </c>
      <c r="D5775">
        <v>1.008</v>
      </c>
      <c r="E5775" s="11">
        <v>13.86</v>
      </c>
      <c r="F5775">
        <v>0.99299999999999999</v>
      </c>
      <c r="G5775" s="11">
        <v>6.55</v>
      </c>
      <c r="H5775">
        <v>1.3759999999999999</v>
      </c>
      <c r="I5775" s="11">
        <f t="shared" si="180"/>
        <v>38.409859999999995</v>
      </c>
      <c r="J5775" s="10">
        <v>33.4009</v>
      </c>
      <c r="K5775">
        <f t="shared" si="181"/>
        <v>1282.9238928739999</v>
      </c>
    </row>
    <row r="5776" spans="1:11" x14ac:dyDescent="0.25">
      <c r="A5776" s="12">
        <v>64809</v>
      </c>
      <c r="B5776" t="s">
        <v>22539</v>
      </c>
      <c r="C5776" s="11">
        <v>14.34</v>
      </c>
      <c r="D5776">
        <v>1.008</v>
      </c>
      <c r="E5776" s="11">
        <v>12.38</v>
      </c>
      <c r="F5776">
        <v>0.99299999999999999</v>
      </c>
      <c r="G5776" s="11">
        <v>6.04</v>
      </c>
      <c r="H5776">
        <v>1.3759999999999999</v>
      </c>
      <c r="I5776" s="11">
        <f t="shared" si="180"/>
        <v>35.059100000000001</v>
      </c>
      <c r="J5776" s="10">
        <v>33.4009</v>
      </c>
      <c r="K5776">
        <f t="shared" si="181"/>
        <v>1171.0054931899999</v>
      </c>
    </row>
    <row r="5777" spans="1:11" x14ac:dyDescent="0.25">
      <c r="A5777" s="12">
        <v>64818</v>
      </c>
      <c r="B5777" t="s">
        <v>22540</v>
      </c>
      <c r="C5777" s="11">
        <v>11.06</v>
      </c>
      <c r="D5777">
        <v>1.008</v>
      </c>
      <c r="E5777" s="11">
        <v>8.11</v>
      </c>
      <c r="F5777">
        <v>0.99299999999999999</v>
      </c>
      <c r="G5777" s="11">
        <v>2.36</v>
      </c>
      <c r="H5777">
        <v>1.3759999999999999</v>
      </c>
      <c r="I5777" s="11">
        <f t="shared" si="180"/>
        <v>22.449069999999999</v>
      </c>
      <c r="J5777" s="10">
        <v>33.4009</v>
      </c>
      <c r="K5777">
        <f t="shared" si="181"/>
        <v>749.81914216299992</v>
      </c>
    </row>
    <row r="5778" spans="1:11" x14ac:dyDescent="0.25">
      <c r="A5778" s="12">
        <v>64820</v>
      </c>
      <c r="B5778" t="s">
        <v>3054</v>
      </c>
      <c r="C5778" s="11">
        <v>10.47</v>
      </c>
      <c r="D5778">
        <v>1.008</v>
      </c>
      <c r="E5778" s="11">
        <v>8.43</v>
      </c>
      <c r="F5778">
        <v>0.99299999999999999</v>
      </c>
      <c r="G5778" s="11">
        <v>2.04</v>
      </c>
      <c r="H5778">
        <v>1.3759999999999999</v>
      </c>
      <c r="I5778" s="11">
        <f t="shared" si="180"/>
        <v>21.73179</v>
      </c>
      <c r="J5778" s="10">
        <v>33.4009</v>
      </c>
      <c r="K5778">
        <f t="shared" si="181"/>
        <v>725.86134461100005</v>
      </c>
    </row>
    <row r="5779" spans="1:11" x14ac:dyDescent="0.25">
      <c r="A5779" s="12">
        <v>64821</v>
      </c>
      <c r="B5779" t="s">
        <v>22541</v>
      </c>
      <c r="C5779" s="11">
        <v>9.1</v>
      </c>
      <c r="D5779">
        <v>1.008</v>
      </c>
      <c r="E5779" s="11">
        <v>8.73</v>
      </c>
      <c r="F5779">
        <v>0.99299999999999999</v>
      </c>
      <c r="G5779" s="11">
        <v>1.94</v>
      </c>
      <c r="H5779">
        <v>1.3759999999999999</v>
      </c>
      <c r="I5779" s="11">
        <f t="shared" si="180"/>
        <v>20.511130000000001</v>
      </c>
      <c r="J5779" s="10">
        <v>33.4009</v>
      </c>
      <c r="K5779">
        <f t="shared" si="181"/>
        <v>685.09020201700002</v>
      </c>
    </row>
    <row r="5780" spans="1:11" x14ac:dyDescent="0.25">
      <c r="A5780" s="12">
        <v>64822</v>
      </c>
      <c r="B5780" t="s">
        <v>22542</v>
      </c>
      <c r="C5780" s="11">
        <v>9.1</v>
      </c>
      <c r="D5780">
        <v>1.008</v>
      </c>
      <c r="E5780" s="11">
        <v>8.73</v>
      </c>
      <c r="F5780">
        <v>0.99299999999999999</v>
      </c>
      <c r="G5780" s="11">
        <v>1.94</v>
      </c>
      <c r="H5780">
        <v>1.3759999999999999</v>
      </c>
      <c r="I5780" s="11">
        <f t="shared" si="180"/>
        <v>20.511130000000001</v>
      </c>
      <c r="J5780" s="10">
        <v>33.4009</v>
      </c>
      <c r="K5780">
        <f t="shared" si="181"/>
        <v>685.09020201700002</v>
      </c>
    </row>
    <row r="5781" spans="1:11" x14ac:dyDescent="0.25">
      <c r="A5781" s="12">
        <v>64823</v>
      </c>
      <c r="B5781" t="s">
        <v>3055</v>
      </c>
      <c r="C5781" s="11">
        <v>10.67</v>
      </c>
      <c r="D5781">
        <v>1.008</v>
      </c>
      <c r="E5781" s="11">
        <v>9.2200000000000006</v>
      </c>
      <c r="F5781">
        <v>0.99299999999999999</v>
      </c>
      <c r="G5781" s="11">
        <v>2.27</v>
      </c>
      <c r="H5781">
        <v>1.3759999999999999</v>
      </c>
      <c r="I5781" s="11">
        <f t="shared" si="180"/>
        <v>23.03434</v>
      </c>
      <c r="J5781" s="10">
        <v>33.4009</v>
      </c>
      <c r="K5781">
        <f t="shared" si="181"/>
        <v>769.36768690600002</v>
      </c>
    </row>
    <row r="5782" spans="1:11" x14ac:dyDescent="0.25">
      <c r="A5782" s="12">
        <v>64831</v>
      </c>
      <c r="B5782" t="s">
        <v>3056</v>
      </c>
      <c r="C5782" s="11">
        <v>8.93</v>
      </c>
      <c r="D5782">
        <v>1.008</v>
      </c>
      <c r="E5782" s="11">
        <v>8.64</v>
      </c>
      <c r="F5782">
        <v>0.99299999999999999</v>
      </c>
      <c r="G5782" s="11">
        <v>1.7</v>
      </c>
      <c r="H5782">
        <v>1.3759999999999999</v>
      </c>
      <c r="I5782" s="11">
        <f t="shared" si="180"/>
        <v>19.920160000000003</v>
      </c>
      <c r="J5782" s="10">
        <v>33.4009</v>
      </c>
      <c r="K5782">
        <f t="shared" si="181"/>
        <v>665.35127214400006</v>
      </c>
    </row>
    <row r="5783" spans="1:11" x14ac:dyDescent="0.25">
      <c r="A5783" s="12">
        <v>64832</v>
      </c>
      <c r="B5783" t="s">
        <v>3057</v>
      </c>
      <c r="C5783" s="11">
        <v>5.51</v>
      </c>
      <c r="D5783">
        <v>1.008</v>
      </c>
      <c r="E5783" s="11">
        <v>1.85</v>
      </c>
      <c r="F5783">
        <v>0.99299999999999999</v>
      </c>
      <c r="G5783" s="11">
        <v>1.07</v>
      </c>
      <c r="H5783">
        <v>1.3759999999999999</v>
      </c>
      <c r="I5783" s="11">
        <f t="shared" si="180"/>
        <v>8.8634500000000003</v>
      </c>
      <c r="J5783" s="10">
        <v>33.4009</v>
      </c>
      <c r="K5783">
        <f t="shared" si="181"/>
        <v>296.04720710499998</v>
      </c>
    </row>
    <row r="5784" spans="1:11" x14ac:dyDescent="0.25">
      <c r="A5784" s="12">
        <v>64834</v>
      </c>
      <c r="B5784" t="s">
        <v>3058</v>
      </c>
      <c r="C5784" s="11">
        <v>10.54</v>
      </c>
      <c r="D5784">
        <v>1.008</v>
      </c>
      <c r="E5784" s="11">
        <v>7.45</v>
      </c>
      <c r="F5784">
        <v>0.99299999999999999</v>
      </c>
      <c r="G5784" s="11">
        <v>1.79</v>
      </c>
      <c r="H5784">
        <v>1.3759999999999999</v>
      </c>
      <c r="I5784" s="11">
        <f t="shared" si="180"/>
        <v>20.485209999999999</v>
      </c>
      <c r="J5784" s="10">
        <v>33.4009</v>
      </c>
      <c r="K5784">
        <f t="shared" si="181"/>
        <v>684.22445068899992</v>
      </c>
    </row>
    <row r="5785" spans="1:11" x14ac:dyDescent="0.25">
      <c r="A5785" s="12">
        <v>64835</v>
      </c>
      <c r="B5785" t="s">
        <v>3058</v>
      </c>
      <c r="C5785" s="11">
        <v>11.44</v>
      </c>
      <c r="D5785">
        <v>1.008</v>
      </c>
      <c r="E5785" s="11">
        <v>8.73</v>
      </c>
      <c r="F5785">
        <v>0.99299999999999999</v>
      </c>
      <c r="G5785" s="11">
        <v>2.44</v>
      </c>
      <c r="H5785">
        <v>1.3759999999999999</v>
      </c>
      <c r="I5785" s="11">
        <f t="shared" si="180"/>
        <v>23.557850000000002</v>
      </c>
      <c r="J5785" s="10">
        <v>33.4009</v>
      </c>
      <c r="K5785">
        <f t="shared" si="181"/>
        <v>786.85339206500009</v>
      </c>
    </row>
    <row r="5786" spans="1:11" x14ac:dyDescent="0.25">
      <c r="A5786" s="12">
        <v>64836</v>
      </c>
      <c r="B5786" t="s">
        <v>3058</v>
      </c>
      <c r="C5786" s="11">
        <v>11.44</v>
      </c>
      <c r="D5786">
        <v>1.008</v>
      </c>
      <c r="E5786" s="11">
        <v>8.73</v>
      </c>
      <c r="F5786">
        <v>0.99299999999999999</v>
      </c>
      <c r="G5786" s="11">
        <v>2.44</v>
      </c>
      <c r="H5786">
        <v>1.3759999999999999</v>
      </c>
      <c r="I5786" s="11">
        <f t="shared" si="180"/>
        <v>23.557850000000002</v>
      </c>
      <c r="J5786" s="10">
        <v>33.4009</v>
      </c>
      <c r="K5786">
        <f t="shared" si="181"/>
        <v>786.85339206500009</v>
      </c>
    </row>
    <row r="5787" spans="1:11" x14ac:dyDescent="0.25">
      <c r="A5787" s="12">
        <v>64837</v>
      </c>
      <c r="B5787" t="s">
        <v>3057</v>
      </c>
      <c r="C5787" s="11">
        <v>6.09</v>
      </c>
      <c r="D5787">
        <v>1.008</v>
      </c>
      <c r="E5787" s="11">
        <v>1.94</v>
      </c>
      <c r="F5787">
        <v>0.99299999999999999</v>
      </c>
      <c r="G5787" s="11">
        <v>1.3</v>
      </c>
      <c r="H5787">
        <v>1.3759999999999999</v>
      </c>
      <c r="I5787" s="11">
        <f t="shared" si="180"/>
        <v>9.8539399999999997</v>
      </c>
      <c r="J5787" s="10">
        <v>33.4009</v>
      </c>
      <c r="K5787">
        <f t="shared" si="181"/>
        <v>329.13046454599998</v>
      </c>
    </row>
    <row r="5788" spans="1:11" x14ac:dyDescent="0.25">
      <c r="A5788" s="12">
        <v>64840</v>
      </c>
      <c r="B5788" t="s">
        <v>3059</v>
      </c>
      <c r="C5788" s="11">
        <v>13.67</v>
      </c>
      <c r="D5788">
        <v>1.008</v>
      </c>
      <c r="E5788" s="11">
        <v>9.91</v>
      </c>
      <c r="F5788">
        <v>0.99299999999999999</v>
      </c>
      <c r="G5788" s="11">
        <v>2.91</v>
      </c>
      <c r="H5788">
        <v>1.3759999999999999</v>
      </c>
      <c r="I5788" s="11">
        <f t="shared" si="180"/>
        <v>27.62415</v>
      </c>
      <c r="J5788" s="10">
        <v>33.4009</v>
      </c>
      <c r="K5788">
        <f t="shared" si="181"/>
        <v>922.67147173499995</v>
      </c>
    </row>
    <row r="5789" spans="1:11" x14ac:dyDescent="0.25">
      <c r="A5789" s="12">
        <v>64856</v>
      </c>
      <c r="B5789" t="s">
        <v>3060</v>
      </c>
      <c r="C5789" s="11">
        <v>14.69</v>
      </c>
      <c r="D5789">
        <v>1.008</v>
      </c>
      <c r="E5789" s="11">
        <v>9.3699999999999992</v>
      </c>
      <c r="F5789">
        <v>0.99299999999999999</v>
      </c>
      <c r="G5789" s="11">
        <v>3.47</v>
      </c>
      <c r="H5789">
        <v>1.3759999999999999</v>
      </c>
      <c r="I5789" s="11">
        <f t="shared" si="180"/>
        <v>28.886650000000003</v>
      </c>
      <c r="J5789" s="10">
        <v>33.4009</v>
      </c>
      <c r="K5789">
        <f t="shared" si="181"/>
        <v>964.84010798500015</v>
      </c>
    </row>
    <row r="5790" spans="1:11" x14ac:dyDescent="0.25">
      <c r="A5790" s="12">
        <v>64857</v>
      </c>
      <c r="B5790" t="s">
        <v>3061</v>
      </c>
      <c r="C5790" s="11">
        <v>15.42</v>
      </c>
      <c r="D5790">
        <v>1.008</v>
      </c>
      <c r="E5790" s="11">
        <v>9.6199999999999992</v>
      </c>
      <c r="F5790">
        <v>0.99299999999999999</v>
      </c>
      <c r="G5790" s="11">
        <v>3.25</v>
      </c>
      <c r="H5790">
        <v>1.3759999999999999</v>
      </c>
      <c r="I5790" s="11">
        <f t="shared" si="180"/>
        <v>29.568019999999997</v>
      </c>
      <c r="J5790" s="10">
        <v>33.4009</v>
      </c>
      <c r="K5790">
        <f t="shared" si="181"/>
        <v>987.59847921799985</v>
      </c>
    </row>
    <row r="5791" spans="1:11" x14ac:dyDescent="0.25">
      <c r="A5791" s="12">
        <v>64858</v>
      </c>
      <c r="B5791" t="s">
        <v>3062</v>
      </c>
      <c r="C5791" s="11">
        <v>17.37</v>
      </c>
      <c r="D5791">
        <v>1.008</v>
      </c>
      <c r="E5791" s="11">
        <v>10.78</v>
      </c>
      <c r="F5791">
        <v>0.99299999999999999</v>
      </c>
      <c r="G5791" s="11">
        <v>3.7</v>
      </c>
      <c r="H5791">
        <v>1.3759999999999999</v>
      </c>
      <c r="I5791" s="11">
        <f t="shared" si="180"/>
        <v>33.304700000000004</v>
      </c>
      <c r="J5791" s="10">
        <v>33.4009</v>
      </c>
      <c r="K5791">
        <f t="shared" si="181"/>
        <v>1112.4069542300001</v>
      </c>
    </row>
    <row r="5792" spans="1:11" x14ac:dyDescent="0.25">
      <c r="A5792" s="12">
        <v>64859</v>
      </c>
      <c r="B5792" t="s">
        <v>3063</v>
      </c>
      <c r="C5792" s="11">
        <v>4.1399999999999997</v>
      </c>
      <c r="D5792">
        <v>1.008</v>
      </c>
      <c r="E5792" s="11">
        <v>1.32</v>
      </c>
      <c r="F5792">
        <v>0.99299999999999999</v>
      </c>
      <c r="G5792" s="11">
        <v>0.89</v>
      </c>
      <c r="H5792">
        <v>1.3759999999999999</v>
      </c>
      <c r="I5792" s="11">
        <f t="shared" si="180"/>
        <v>6.70852</v>
      </c>
      <c r="J5792" s="10">
        <v>33.4009</v>
      </c>
      <c r="K5792">
        <f t="shared" si="181"/>
        <v>224.07060566800001</v>
      </c>
    </row>
    <row r="5793" spans="1:11" x14ac:dyDescent="0.25">
      <c r="A5793" s="12">
        <v>64861</v>
      </c>
      <c r="B5793" t="s">
        <v>3064</v>
      </c>
      <c r="C5793" s="11">
        <v>20.37</v>
      </c>
      <c r="D5793">
        <v>1.008</v>
      </c>
      <c r="E5793" s="11">
        <v>16.309999999999999</v>
      </c>
      <c r="F5793">
        <v>0.99299999999999999</v>
      </c>
      <c r="G5793" s="11">
        <v>8.59</v>
      </c>
      <c r="H5793">
        <v>1.3759999999999999</v>
      </c>
      <c r="I5793" s="11">
        <f t="shared" si="180"/>
        <v>48.548630000000003</v>
      </c>
      <c r="J5793" s="10">
        <v>33.4009</v>
      </c>
      <c r="K5793">
        <f t="shared" si="181"/>
        <v>1621.5679357670001</v>
      </c>
    </row>
    <row r="5794" spans="1:11" x14ac:dyDescent="0.25">
      <c r="A5794" s="12">
        <v>64862</v>
      </c>
      <c r="B5794" t="s">
        <v>3065</v>
      </c>
      <c r="C5794" s="11">
        <v>20.56</v>
      </c>
      <c r="D5794">
        <v>1.008</v>
      </c>
      <c r="E5794" s="11">
        <v>12.11</v>
      </c>
      <c r="F5794">
        <v>0.99299999999999999</v>
      </c>
      <c r="G5794" s="11">
        <v>4.38</v>
      </c>
      <c r="H5794">
        <v>1.3759999999999999</v>
      </c>
      <c r="I5794" s="11">
        <f t="shared" si="180"/>
        <v>38.776589999999999</v>
      </c>
      <c r="J5794" s="10">
        <v>33.4009</v>
      </c>
      <c r="K5794">
        <f t="shared" si="181"/>
        <v>1295.1730049309999</v>
      </c>
    </row>
    <row r="5795" spans="1:11" x14ac:dyDescent="0.25">
      <c r="A5795" s="12">
        <v>64864</v>
      </c>
      <c r="B5795" t="s">
        <v>3066</v>
      </c>
      <c r="C5795" s="11">
        <v>13.07</v>
      </c>
      <c r="D5795">
        <v>1.008</v>
      </c>
      <c r="E5795" s="11">
        <v>7.35</v>
      </c>
      <c r="F5795">
        <v>0.99299999999999999</v>
      </c>
      <c r="G5795" s="11">
        <v>2.19</v>
      </c>
      <c r="H5795">
        <v>1.3759999999999999</v>
      </c>
      <c r="I5795" s="11">
        <f t="shared" si="180"/>
        <v>23.486549999999998</v>
      </c>
      <c r="J5795" s="10">
        <v>33.4009</v>
      </c>
      <c r="K5795">
        <f t="shared" si="181"/>
        <v>784.47190789499996</v>
      </c>
    </row>
    <row r="5796" spans="1:11" x14ac:dyDescent="0.25">
      <c r="A5796" s="12">
        <v>64865</v>
      </c>
      <c r="B5796" t="s">
        <v>3066</v>
      </c>
      <c r="C5796" s="11">
        <v>15.69</v>
      </c>
      <c r="D5796">
        <v>1.008</v>
      </c>
      <c r="E5796" s="11">
        <v>10.39</v>
      </c>
      <c r="F5796">
        <v>0.99299999999999999</v>
      </c>
      <c r="G5796" s="11">
        <v>2.2999999999999998</v>
      </c>
      <c r="H5796">
        <v>1.3759999999999999</v>
      </c>
      <c r="I5796" s="11">
        <f t="shared" si="180"/>
        <v>29.29759</v>
      </c>
      <c r="J5796" s="10">
        <v>33.4009</v>
      </c>
      <c r="K5796">
        <f t="shared" si="181"/>
        <v>978.56587383099998</v>
      </c>
    </row>
    <row r="5797" spans="1:11" x14ac:dyDescent="0.25">
      <c r="A5797" s="12">
        <v>64866</v>
      </c>
      <c r="B5797" t="s">
        <v>3067</v>
      </c>
      <c r="C5797" s="11">
        <v>16.41</v>
      </c>
      <c r="D5797">
        <v>1.008</v>
      </c>
      <c r="E5797" s="11">
        <v>14.29</v>
      </c>
      <c r="F5797">
        <v>0.99299999999999999</v>
      </c>
      <c r="G5797" s="11">
        <v>3.04</v>
      </c>
      <c r="H5797">
        <v>1.3759999999999999</v>
      </c>
      <c r="I5797" s="11">
        <f t="shared" si="180"/>
        <v>34.914290000000001</v>
      </c>
      <c r="J5797" s="10">
        <v>33.4009</v>
      </c>
      <c r="K5797">
        <f t="shared" si="181"/>
        <v>1166.1687088610001</v>
      </c>
    </row>
    <row r="5798" spans="1:11" x14ac:dyDescent="0.25">
      <c r="A5798" s="12">
        <v>64868</v>
      </c>
      <c r="B5798" t="s">
        <v>3067</v>
      </c>
      <c r="C5798" s="11">
        <v>14.53</v>
      </c>
      <c r="D5798">
        <v>1.008</v>
      </c>
      <c r="E5798" s="11">
        <v>9.34</v>
      </c>
      <c r="F5798">
        <v>0.99299999999999999</v>
      </c>
      <c r="G5798" s="11">
        <v>2.12</v>
      </c>
      <c r="H5798">
        <v>1.3759999999999999</v>
      </c>
      <c r="I5798" s="11">
        <f t="shared" si="180"/>
        <v>26.837979999999998</v>
      </c>
      <c r="J5798" s="10">
        <v>33.4009</v>
      </c>
      <c r="K5798">
        <f t="shared" si="181"/>
        <v>896.4126861819999</v>
      </c>
    </row>
    <row r="5799" spans="1:11" x14ac:dyDescent="0.25">
      <c r="A5799" s="12">
        <v>64872</v>
      </c>
      <c r="B5799" t="s">
        <v>3068</v>
      </c>
      <c r="C5799" s="11">
        <v>1.94</v>
      </c>
      <c r="D5799">
        <v>1.008</v>
      </c>
      <c r="E5799" s="11">
        <v>0.62</v>
      </c>
      <c r="F5799">
        <v>0.99299999999999999</v>
      </c>
      <c r="G5799" s="11">
        <v>0.42</v>
      </c>
      <c r="H5799">
        <v>1.3759999999999999</v>
      </c>
      <c r="I5799" s="11">
        <f t="shared" si="180"/>
        <v>3.1490999999999998</v>
      </c>
      <c r="J5799" s="10">
        <v>33.4009</v>
      </c>
      <c r="K5799">
        <f t="shared" si="181"/>
        <v>105.18277418999999</v>
      </c>
    </row>
    <row r="5800" spans="1:11" x14ac:dyDescent="0.25">
      <c r="A5800" s="12">
        <v>64874</v>
      </c>
      <c r="B5800" t="s">
        <v>3069</v>
      </c>
      <c r="C5800" s="11">
        <v>2.91</v>
      </c>
      <c r="D5800">
        <v>1.008</v>
      </c>
      <c r="E5800" s="11">
        <v>0.93</v>
      </c>
      <c r="F5800">
        <v>0.99299999999999999</v>
      </c>
      <c r="G5800" s="11">
        <v>0.61</v>
      </c>
      <c r="H5800">
        <v>1.3759999999999999</v>
      </c>
      <c r="I5800" s="11">
        <f t="shared" si="180"/>
        <v>4.6961300000000001</v>
      </c>
      <c r="J5800" s="10">
        <v>33.4009</v>
      </c>
      <c r="K5800">
        <f t="shared" si="181"/>
        <v>156.854968517</v>
      </c>
    </row>
    <row r="5801" spans="1:11" x14ac:dyDescent="0.25">
      <c r="A5801" s="12">
        <v>64876</v>
      </c>
      <c r="B5801" t="s">
        <v>3070</v>
      </c>
      <c r="C5801" s="11">
        <v>3.29</v>
      </c>
      <c r="D5801">
        <v>1.008</v>
      </c>
      <c r="E5801" s="11">
        <v>1.05</v>
      </c>
      <c r="F5801">
        <v>0.99299999999999999</v>
      </c>
      <c r="G5801" s="11">
        <v>0.69</v>
      </c>
      <c r="H5801">
        <v>1.3759999999999999</v>
      </c>
      <c r="I5801" s="11">
        <f t="shared" si="180"/>
        <v>5.3084100000000003</v>
      </c>
      <c r="J5801" s="10">
        <v>33.4009</v>
      </c>
      <c r="K5801">
        <f t="shared" si="181"/>
        <v>177.305671569</v>
      </c>
    </row>
    <row r="5802" spans="1:11" x14ac:dyDescent="0.25">
      <c r="A5802" s="12">
        <v>64885</v>
      </c>
      <c r="B5802" t="s">
        <v>20762</v>
      </c>
      <c r="C5802" s="11">
        <v>17.16</v>
      </c>
      <c r="D5802">
        <v>1.008</v>
      </c>
      <c r="E5802" s="11">
        <v>8.15</v>
      </c>
      <c r="F5802">
        <v>0.99299999999999999</v>
      </c>
      <c r="G5802" s="11">
        <v>2.5</v>
      </c>
      <c r="H5802">
        <v>1.3759999999999999</v>
      </c>
      <c r="I5802" s="11">
        <f t="shared" si="180"/>
        <v>28.83023</v>
      </c>
      <c r="J5802" s="10">
        <v>33.4009</v>
      </c>
      <c r="K5802">
        <f t="shared" si="181"/>
        <v>962.95562920700002</v>
      </c>
    </row>
    <row r="5803" spans="1:11" x14ac:dyDescent="0.25">
      <c r="A5803" s="12">
        <v>64886</v>
      </c>
      <c r="B5803" t="s">
        <v>3071</v>
      </c>
      <c r="C5803" s="11">
        <v>20.3</v>
      </c>
      <c r="D5803">
        <v>1.008</v>
      </c>
      <c r="E5803" s="11">
        <v>9.9499999999999993</v>
      </c>
      <c r="F5803">
        <v>0.99299999999999999</v>
      </c>
      <c r="G5803" s="11">
        <v>3.22</v>
      </c>
      <c r="H5803">
        <v>1.3759999999999999</v>
      </c>
      <c r="I5803" s="11">
        <f t="shared" si="180"/>
        <v>34.773470000000003</v>
      </c>
      <c r="J5803" s="10">
        <v>33.4009</v>
      </c>
      <c r="K5803">
        <f t="shared" si="181"/>
        <v>1161.4651941230002</v>
      </c>
    </row>
    <row r="5804" spans="1:11" x14ac:dyDescent="0.25">
      <c r="A5804" s="12">
        <v>64890</v>
      </c>
      <c r="B5804" t="s">
        <v>20763</v>
      </c>
      <c r="C5804" s="11">
        <v>15.83</v>
      </c>
      <c r="D5804">
        <v>1.008</v>
      </c>
      <c r="E5804" s="11">
        <v>10.130000000000001</v>
      </c>
      <c r="F5804">
        <v>0.99299999999999999</v>
      </c>
      <c r="G5804" s="11">
        <v>3.37</v>
      </c>
      <c r="H5804">
        <v>1.3759999999999999</v>
      </c>
      <c r="I5804" s="11">
        <f t="shared" si="180"/>
        <v>30.652850000000001</v>
      </c>
      <c r="J5804" s="10">
        <v>33.4009</v>
      </c>
      <c r="K5804">
        <f t="shared" si="181"/>
        <v>1023.832777565</v>
      </c>
    </row>
    <row r="5805" spans="1:11" x14ac:dyDescent="0.25">
      <c r="A5805" s="12">
        <v>64891</v>
      </c>
      <c r="B5805" t="s">
        <v>20764</v>
      </c>
      <c r="C5805" s="11">
        <v>16.920000000000002</v>
      </c>
      <c r="D5805">
        <v>1.008</v>
      </c>
      <c r="E5805" s="11">
        <v>10.63</v>
      </c>
      <c r="F5805">
        <v>0.99299999999999999</v>
      </c>
      <c r="G5805" s="11">
        <v>3.61</v>
      </c>
      <c r="H5805">
        <v>1.3759999999999999</v>
      </c>
      <c r="I5805" s="11">
        <f t="shared" si="180"/>
        <v>32.578310000000002</v>
      </c>
      <c r="J5805" s="10">
        <v>33.4009</v>
      </c>
      <c r="K5805">
        <f t="shared" si="181"/>
        <v>1088.144874479</v>
      </c>
    </row>
    <row r="5806" spans="1:11" x14ac:dyDescent="0.25">
      <c r="A5806" s="12">
        <v>64892</v>
      </c>
      <c r="B5806" t="s">
        <v>20765</v>
      </c>
      <c r="C5806" s="11">
        <v>15.35</v>
      </c>
      <c r="D5806">
        <v>1.008</v>
      </c>
      <c r="E5806" s="11">
        <v>9.98</v>
      </c>
      <c r="F5806">
        <v>0.99299999999999999</v>
      </c>
      <c r="G5806" s="11">
        <v>3.26</v>
      </c>
      <c r="H5806">
        <v>1.3759999999999999</v>
      </c>
      <c r="I5806" s="11">
        <f t="shared" si="180"/>
        <v>29.868699999999997</v>
      </c>
      <c r="J5806" s="10">
        <v>33.4009</v>
      </c>
      <c r="K5806">
        <f t="shared" si="181"/>
        <v>997.64146182999991</v>
      </c>
    </row>
    <row r="5807" spans="1:11" x14ac:dyDescent="0.25">
      <c r="A5807" s="12">
        <v>64893</v>
      </c>
      <c r="B5807" t="s">
        <v>20766</v>
      </c>
      <c r="C5807" s="11">
        <v>16.45</v>
      </c>
      <c r="D5807">
        <v>1.008</v>
      </c>
      <c r="E5807" s="11">
        <v>10.48</v>
      </c>
      <c r="F5807">
        <v>0.99299999999999999</v>
      </c>
      <c r="G5807" s="11">
        <v>3.5</v>
      </c>
      <c r="H5807">
        <v>1.3759999999999999</v>
      </c>
      <c r="I5807" s="11">
        <f t="shared" si="180"/>
        <v>31.804239999999997</v>
      </c>
      <c r="J5807" s="10">
        <v>33.4009</v>
      </c>
      <c r="K5807">
        <f t="shared" si="181"/>
        <v>1062.2902398159999</v>
      </c>
    </row>
    <row r="5808" spans="1:11" x14ac:dyDescent="0.25">
      <c r="A5808" s="12">
        <v>64895</v>
      </c>
      <c r="B5808" t="s">
        <v>20767</v>
      </c>
      <c r="C5808" s="11">
        <v>19.88</v>
      </c>
      <c r="D5808">
        <v>1.008</v>
      </c>
      <c r="E5808" s="11">
        <v>11.58</v>
      </c>
      <c r="F5808">
        <v>0.99299999999999999</v>
      </c>
      <c r="G5808" s="11">
        <v>4.2300000000000004</v>
      </c>
      <c r="H5808">
        <v>1.3759999999999999</v>
      </c>
      <c r="I5808" s="11">
        <f t="shared" si="180"/>
        <v>37.358459999999994</v>
      </c>
      <c r="J5808" s="10">
        <v>33.4009</v>
      </c>
      <c r="K5808">
        <f t="shared" si="181"/>
        <v>1247.8061866139999</v>
      </c>
    </row>
    <row r="5809" spans="1:11" x14ac:dyDescent="0.25">
      <c r="A5809" s="12">
        <v>64896</v>
      </c>
      <c r="B5809" t="s">
        <v>20768</v>
      </c>
      <c r="C5809" s="11">
        <v>21.41</v>
      </c>
      <c r="D5809">
        <v>1.008</v>
      </c>
      <c r="E5809" s="11">
        <v>12.54</v>
      </c>
      <c r="F5809">
        <v>0.99299999999999999</v>
      </c>
      <c r="G5809" s="11">
        <v>4.5599999999999996</v>
      </c>
      <c r="H5809">
        <v>1.3759999999999999</v>
      </c>
      <c r="I5809" s="11">
        <f t="shared" si="180"/>
        <v>40.308059999999998</v>
      </c>
      <c r="J5809" s="10">
        <v>33.4009</v>
      </c>
      <c r="K5809">
        <f t="shared" si="181"/>
        <v>1346.3254812539999</v>
      </c>
    </row>
    <row r="5810" spans="1:11" x14ac:dyDescent="0.25">
      <c r="A5810" s="12">
        <v>64897</v>
      </c>
      <c r="B5810" t="s">
        <v>20769</v>
      </c>
      <c r="C5810" s="11">
        <v>18.899999999999999</v>
      </c>
      <c r="D5810">
        <v>1.008</v>
      </c>
      <c r="E5810" s="11">
        <v>11.26</v>
      </c>
      <c r="F5810">
        <v>0.99299999999999999</v>
      </c>
      <c r="G5810" s="11">
        <v>4.0199999999999996</v>
      </c>
      <c r="H5810">
        <v>1.3759999999999999</v>
      </c>
      <c r="I5810" s="11">
        <f t="shared" si="180"/>
        <v>35.7639</v>
      </c>
      <c r="J5810" s="10">
        <v>33.4009</v>
      </c>
      <c r="K5810">
        <f t="shared" si="181"/>
        <v>1194.54644751</v>
      </c>
    </row>
    <row r="5811" spans="1:11" x14ac:dyDescent="0.25">
      <c r="A5811" s="12">
        <v>64898</v>
      </c>
      <c r="B5811" t="s">
        <v>20770</v>
      </c>
      <c r="C5811" s="11">
        <v>20.45</v>
      </c>
      <c r="D5811">
        <v>1.008</v>
      </c>
      <c r="E5811" s="11">
        <v>12.23</v>
      </c>
      <c r="F5811">
        <v>0.99299999999999999</v>
      </c>
      <c r="G5811" s="11">
        <v>4.34</v>
      </c>
      <c r="H5811">
        <v>1.3759999999999999</v>
      </c>
      <c r="I5811" s="11">
        <f t="shared" si="180"/>
        <v>38.72983</v>
      </c>
      <c r="J5811" s="10">
        <v>33.4009</v>
      </c>
      <c r="K5811">
        <f t="shared" si="181"/>
        <v>1293.611178847</v>
      </c>
    </row>
    <row r="5812" spans="1:11" x14ac:dyDescent="0.25">
      <c r="A5812" s="12">
        <v>64901</v>
      </c>
      <c r="B5812" t="s">
        <v>3072</v>
      </c>
      <c r="C5812" s="11">
        <v>9.9499999999999993</v>
      </c>
      <c r="D5812">
        <v>1.008</v>
      </c>
      <c r="E5812" s="11">
        <v>3.17</v>
      </c>
      <c r="F5812">
        <v>0.99299999999999999</v>
      </c>
      <c r="G5812" s="11">
        <v>2.12</v>
      </c>
      <c r="H5812">
        <v>1.3759999999999999</v>
      </c>
      <c r="I5812" s="11">
        <f t="shared" si="180"/>
        <v>16.094529999999999</v>
      </c>
      <c r="J5812" s="10">
        <v>33.4009</v>
      </c>
      <c r="K5812">
        <f t="shared" si="181"/>
        <v>537.57178707699995</v>
      </c>
    </row>
    <row r="5813" spans="1:11" x14ac:dyDescent="0.25">
      <c r="A5813" s="12">
        <v>64902</v>
      </c>
      <c r="B5813" t="s">
        <v>3072</v>
      </c>
      <c r="C5813" s="11">
        <v>11.51</v>
      </c>
      <c r="D5813">
        <v>1.008</v>
      </c>
      <c r="E5813" s="11">
        <v>3.67</v>
      </c>
      <c r="F5813">
        <v>0.99299999999999999</v>
      </c>
      <c r="G5813" s="11">
        <v>2.46</v>
      </c>
      <c r="H5813">
        <v>1.3759999999999999</v>
      </c>
      <c r="I5813" s="11">
        <f t="shared" si="180"/>
        <v>18.631349999999998</v>
      </c>
      <c r="J5813" s="10">
        <v>33.4009</v>
      </c>
      <c r="K5813">
        <f t="shared" si="181"/>
        <v>622.30385821499988</v>
      </c>
    </row>
    <row r="5814" spans="1:11" x14ac:dyDescent="0.25">
      <c r="A5814" s="12">
        <v>64905</v>
      </c>
      <c r="B5814" t="s">
        <v>3073</v>
      </c>
      <c r="C5814" s="11">
        <v>14.73</v>
      </c>
      <c r="D5814">
        <v>1.008</v>
      </c>
      <c r="E5814" s="11">
        <v>8.91</v>
      </c>
      <c r="F5814">
        <v>0.99299999999999999</v>
      </c>
      <c r="G5814" s="11">
        <v>3.05</v>
      </c>
      <c r="H5814">
        <v>1.3759999999999999</v>
      </c>
      <c r="I5814" s="11">
        <f t="shared" si="180"/>
        <v>27.89227</v>
      </c>
      <c r="J5814" s="10">
        <v>33.4009</v>
      </c>
      <c r="K5814">
        <f t="shared" si="181"/>
        <v>931.62692104300004</v>
      </c>
    </row>
    <row r="5815" spans="1:11" x14ac:dyDescent="0.25">
      <c r="A5815" s="12">
        <v>64907</v>
      </c>
      <c r="B5815" t="s">
        <v>3073</v>
      </c>
      <c r="C5815" s="11">
        <v>19.53</v>
      </c>
      <c r="D5815">
        <v>1.008</v>
      </c>
      <c r="E5815" s="11">
        <v>11.31</v>
      </c>
      <c r="F5815">
        <v>0.99299999999999999</v>
      </c>
      <c r="G5815" s="11">
        <v>4.17</v>
      </c>
      <c r="H5815">
        <v>1.3759999999999999</v>
      </c>
      <c r="I5815" s="11">
        <f t="shared" si="180"/>
        <v>36.654989999999998</v>
      </c>
      <c r="J5815" s="10">
        <v>33.4009</v>
      </c>
      <c r="K5815">
        <f t="shared" si="181"/>
        <v>1224.3096554909998</v>
      </c>
    </row>
    <row r="5816" spans="1:11" x14ac:dyDescent="0.25">
      <c r="A5816" s="12">
        <v>64910</v>
      </c>
      <c r="B5816" t="s">
        <v>3074</v>
      </c>
      <c r="C5816" s="11">
        <v>10.26</v>
      </c>
      <c r="D5816">
        <v>1.008</v>
      </c>
      <c r="E5816" s="11">
        <v>8.85</v>
      </c>
      <c r="F5816">
        <v>0.99299999999999999</v>
      </c>
      <c r="G5816" s="11">
        <v>1.76</v>
      </c>
      <c r="H5816">
        <v>1.3759999999999999</v>
      </c>
      <c r="I5816" s="11">
        <f t="shared" si="180"/>
        <v>21.55189</v>
      </c>
      <c r="J5816" s="10">
        <v>33.4009</v>
      </c>
      <c r="K5816">
        <f t="shared" si="181"/>
        <v>719.852522701</v>
      </c>
    </row>
    <row r="5817" spans="1:11" x14ac:dyDescent="0.25">
      <c r="A5817" s="12">
        <v>64911</v>
      </c>
      <c r="B5817" t="s">
        <v>3075</v>
      </c>
      <c r="C5817" s="11">
        <v>13.65</v>
      </c>
      <c r="D5817">
        <v>1.008</v>
      </c>
      <c r="E5817" s="11">
        <v>11.89</v>
      </c>
      <c r="F5817">
        <v>0.99299999999999999</v>
      </c>
      <c r="G5817" s="11">
        <v>2.91</v>
      </c>
      <c r="H5817">
        <v>1.3759999999999999</v>
      </c>
      <c r="I5817" s="11">
        <f t="shared" si="180"/>
        <v>29.570129999999999</v>
      </c>
      <c r="J5817" s="10">
        <v>33.4009</v>
      </c>
      <c r="K5817">
        <f t="shared" si="181"/>
        <v>987.668955117</v>
      </c>
    </row>
    <row r="5818" spans="1:11" x14ac:dyDescent="0.25">
      <c r="A5818" s="12">
        <v>64912</v>
      </c>
      <c r="B5818" t="s">
        <v>12712</v>
      </c>
      <c r="C5818" s="11">
        <v>11.7</v>
      </c>
      <c r="D5818">
        <v>1.008</v>
      </c>
      <c r="E5818" s="11">
        <v>10.56</v>
      </c>
      <c r="F5818">
        <v>0.99299999999999999</v>
      </c>
      <c r="G5818" s="11">
        <v>2.2599999999999998</v>
      </c>
      <c r="H5818">
        <v>1.3759999999999999</v>
      </c>
      <c r="I5818" s="11">
        <f t="shared" si="180"/>
        <v>25.38944</v>
      </c>
      <c r="J5818" s="10">
        <v>33.4009</v>
      </c>
      <c r="K5818">
        <f t="shared" si="181"/>
        <v>848.03014649600004</v>
      </c>
    </row>
    <row r="5819" spans="1:11" x14ac:dyDescent="0.25">
      <c r="A5819" s="12">
        <v>64913</v>
      </c>
      <c r="B5819" t="s">
        <v>12713</v>
      </c>
      <c r="C5819" s="11">
        <v>2.93</v>
      </c>
      <c r="D5819">
        <v>1.008</v>
      </c>
      <c r="E5819" s="11">
        <v>0.92</v>
      </c>
      <c r="F5819">
        <v>0.99299999999999999</v>
      </c>
      <c r="G5819" s="11">
        <v>0.54</v>
      </c>
      <c r="H5819">
        <v>1.3759999999999999</v>
      </c>
      <c r="I5819" s="11">
        <f t="shared" si="180"/>
        <v>4.6100399999999997</v>
      </c>
      <c r="J5819" s="10">
        <v>33.4009</v>
      </c>
      <c r="K5819">
        <f t="shared" si="181"/>
        <v>153.979485036</v>
      </c>
    </row>
    <row r="5820" spans="1:11" x14ac:dyDescent="0.25">
      <c r="A5820" s="12">
        <v>64999</v>
      </c>
      <c r="B5820" t="s">
        <v>19658</v>
      </c>
      <c r="C5820" s="11">
        <v>0</v>
      </c>
      <c r="D5820">
        <v>1.008</v>
      </c>
      <c r="E5820" s="11">
        <v>0</v>
      </c>
      <c r="F5820">
        <v>0.99299999999999999</v>
      </c>
      <c r="G5820" s="11">
        <v>0</v>
      </c>
      <c r="H5820">
        <v>1.3759999999999999</v>
      </c>
      <c r="I5820" s="11">
        <f t="shared" si="180"/>
        <v>0</v>
      </c>
      <c r="J5820" s="10">
        <v>33.4009</v>
      </c>
      <c r="K5820">
        <f t="shared" si="181"/>
        <v>0</v>
      </c>
    </row>
    <row r="5821" spans="1:11" x14ac:dyDescent="0.25">
      <c r="A5821" s="12">
        <v>65091</v>
      </c>
      <c r="B5821" t="s">
        <v>3076</v>
      </c>
      <c r="C5821" s="11">
        <v>7.08</v>
      </c>
      <c r="D5821">
        <v>1.008</v>
      </c>
      <c r="E5821" s="11">
        <v>12.2</v>
      </c>
      <c r="F5821">
        <v>0.99299999999999999</v>
      </c>
      <c r="G5821" s="11">
        <v>0.56000000000000005</v>
      </c>
      <c r="H5821">
        <v>1.3759999999999999</v>
      </c>
      <c r="I5821" s="11">
        <f t="shared" si="180"/>
        <v>20.021799999999999</v>
      </c>
      <c r="J5821" s="10">
        <v>33.4009</v>
      </c>
      <c r="K5821">
        <f t="shared" si="181"/>
        <v>668.74613962000001</v>
      </c>
    </row>
    <row r="5822" spans="1:11" x14ac:dyDescent="0.25">
      <c r="A5822" s="12">
        <v>65093</v>
      </c>
      <c r="B5822" t="s">
        <v>3077</v>
      </c>
      <c r="C5822" s="11">
        <v>6.86</v>
      </c>
      <c r="D5822">
        <v>1.008</v>
      </c>
      <c r="E5822" s="11">
        <v>12.34</v>
      </c>
      <c r="F5822">
        <v>0.99299999999999999</v>
      </c>
      <c r="G5822" s="11">
        <v>0.55000000000000004</v>
      </c>
      <c r="H5822">
        <v>1.3759999999999999</v>
      </c>
      <c r="I5822" s="11">
        <f t="shared" si="180"/>
        <v>19.9253</v>
      </c>
      <c r="J5822" s="10">
        <v>33.4009</v>
      </c>
      <c r="K5822">
        <f t="shared" si="181"/>
        <v>665.52295276999996</v>
      </c>
    </row>
    <row r="5823" spans="1:11" x14ac:dyDescent="0.25">
      <c r="A5823" s="12">
        <v>65101</v>
      </c>
      <c r="B5823" t="s">
        <v>3078</v>
      </c>
      <c r="C5823" s="11">
        <v>8.09</v>
      </c>
      <c r="D5823">
        <v>1.008</v>
      </c>
      <c r="E5823" s="11">
        <v>14.01</v>
      </c>
      <c r="F5823">
        <v>0.99299999999999999</v>
      </c>
      <c r="G5823" s="11">
        <v>0.64</v>
      </c>
      <c r="H5823">
        <v>1.3759999999999999</v>
      </c>
      <c r="I5823" s="11">
        <f t="shared" si="180"/>
        <v>22.947289999999999</v>
      </c>
      <c r="J5823" s="10">
        <v>33.4009</v>
      </c>
      <c r="K5823">
        <f t="shared" si="181"/>
        <v>766.46013856100001</v>
      </c>
    </row>
    <row r="5824" spans="1:11" x14ac:dyDescent="0.25">
      <c r="A5824" s="12">
        <v>65103</v>
      </c>
      <c r="B5824" t="s">
        <v>3079</v>
      </c>
      <c r="C5824" s="11">
        <v>8.6199999999999992</v>
      </c>
      <c r="D5824">
        <v>1.008</v>
      </c>
      <c r="E5824" s="11">
        <v>14.07</v>
      </c>
      <c r="F5824">
        <v>0.99299999999999999</v>
      </c>
      <c r="G5824" s="11">
        <v>0.68</v>
      </c>
      <c r="H5824">
        <v>1.3759999999999999</v>
      </c>
      <c r="I5824" s="11">
        <f t="shared" si="180"/>
        <v>23.596150000000002</v>
      </c>
      <c r="J5824" s="10">
        <v>33.4009</v>
      </c>
      <c r="K5824">
        <f t="shared" si="181"/>
        <v>788.13264653500005</v>
      </c>
    </row>
    <row r="5825" spans="1:11" x14ac:dyDescent="0.25">
      <c r="A5825" s="12">
        <v>65105</v>
      </c>
      <c r="B5825" t="s">
        <v>3080</v>
      </c>
      <c r="C5825" s="11">
        <v>9.68</v>
      </c>
      <c r="D5825">
        <v>1.008</v>
      </c>
      <c r="E5825" s="11">
        <v>14.91</v>
      </c>
      <c r="F5825">
        <v>0.99299999999999999</v>
      </c>
      <c r="G5825" s="11">
        <v>0.79</v>
      </c>
      <c r="H5825">
        <v>1.3759999999999999</v>
      </c>
      <c r="I5825" s="11">
        <f t="shared" si="180"/>
        <v>25.650109999999998</v>
      </c>
      <c r="J5825" s="10">
        <v>33.4009</v>
      </c>
      <c r="K5825">
        <f t="shared" si="181"/>
        <v>856.73675909899998</v>
      </c>
    </row>
    <row r="5826" spans="1:11" x14ac:dyDescent="0.25">
      <c r="A5826" s="12">
        <v>65110</v>
      </c>
      <c r="B5826" t="s">
        <v>3078</v>
      </c>
      <c r="C5826" s="11">
        <v>15.31</v>
      </c>
      <c r="D5826">
        <v>1.008</v>
      </c>
      <c r="E5826" s="11">
        <v>17.77</v>
      </c>
      <c r="F5826">
        <v>0.99299999999999999</v>
      </c>
      <c r="G5826" s="11">
        <v>1.23</v>
      </c>
      <c r="H5826">
        <v>1.3759999999999999</v>
      </c>
      <c r="I5826" s="11">
        <f t="shared" si="180"/>
        <v>34.770569999999992</v>
      </c>
      <c r="J5826" s="10">
        <v>33.4009</v>
      </c>
      <c r="K5826">
        <f t="shared" si="181"/>
        <v>1161.3683315129997</v>
      </c>
    </row>
    <row r="5827" spans="1:11" x14ac:dyDescent="0.25">
      <c r="A5827" s="12">
        <v>65112</v>
      </c>
      <c r="B5827" t="s">
        <v>3081</v>
      </c>
      <c r="C5827" s="11">
        <v>18.05</v>
      </c>
      <c r="D5827">
        <v>1.008</v>
      </c>
      <c r="E5827" s="11">
        <v>19.63</v>
      </c>
      <c r="F5827">
        <v>0.99299999999999999</v>
      </c>
      <c r="G5827" s="11">
        <v>1.44</v>
      </c>
      <c r="H5827">
        <v>1.3759999999999999</v>
      </c>
      <c r="I5827" s="11">
        <f t="shared" ref="I5827:I5890" si="182">+((C5827*D5827)+(E5827*F5827)+(G5827*H5827))</f>
        <v>39.668430000000001</v>
      </c>
      <c r="J5827" s="10">
        <v>33.4009</v>
      </c>
      <c r="K5827">
        <f t="shared" ref="K5827:K5890" si="183">+I5827*J5827</f>
        <v>1324.9612635870001</v>
      </c>
    </row>
    <row r="5828" spans="1:11" x14ac:dyDescent="0.25">
      <c r="A5828" s="12">
        <v>65114</v>
      </c>
      <c r="B5828" t="s">
        <v>3081</v>
      </c>
      <c r="C5828" s="11">
        <v>19.16</v>
      </c>
      <c r="D5828">
        <v>1.008</v>
      </c>
      <c r="E5828" s="11">
        <v>20.02</v>
      </c>
      <c r="F5828">
        <v>0.99299999999999999</v>
      </c>
      <c r="G5828" s="11">
        <v>1.51</v>
      </c>
      <c r="H5828">
        <v>1.3759999999999999</v>
      </c>
      <c r="I5828" s="11">
        <f t="shared" si="182"/>
        <v>41.270899999999997</v>
      </c>
      <c r="J5828" s="10">
        <v>33.4009</v>
      </c>
      <c r="K5828">
        <f t="shared" si="183"/>
        <v>1378.48520381</v>
      </c>
    </row>
    <row r="5829" spans="1:11" x14ac:dyDescent="0.25">
      <c r="A5829" s="12">
        <v>65125</v>
      </c>
      <c r="B5829" t="s">
        <v>3082</v>
      </c>
      <c r="C5829" s="11">
        <v>3.19</v>
      </c>
      <c r="D5829">
        <v>1.008</v>
      </c>
      <c r="E5829" s="11">
        <v>10.199999999999999</v>
      </c>
      <c r="F5829">
        <v>0.99299999999999999</v>
      </c>
      <c r="G5829" s="11">
        <v>0.25</v>
      </c>
      <c r="H5829">
        <v>1.3759999999999999</v>
      </c>
      <c r="I5829" s="11">
        <f t="shared" si="182"/>
        <v>13.688119999999998</v>
      </c>
      <c r="J5829" s="10">
        <v>33.4009</v>
      </c>
      <c r="K5829">
        <f t="shared" si="183"/>
        <v>457.19552730799995</v>
      </c>
    </row>
    <row r="5830" spans="1:11" x14ac:dyDescent="0.25">
      <c r="A5830" s="12">
        <v>65130</v>
      </c>
      <c r="B5830" t="s">
        <v>3083</v>
      </c>
      <c r="C5830" s="11">
        <v>8.2100000000000009</v>
      </c>
      <c r="D5830">
        <v>1.008</v>
      </c>
      <c r="E5830" s="11">
        <v>13.94</v>
      </c>
      <c r="F5830">
        <v>0.99299999999999999</v>
      </c>
      <c r="G5830" s="11">
        <v>0.65</v>
      </c>
      <c r="H5830">
        <v>1.3759999999999999</v>
      </c>
      <c r="I5830" s="11">
        <f t="shared" si="182"/>
        <v>23.012499999999999</v>
      </c>
      <c r="J5830" s="10">
        <v>33.4009</v>
      </c>
      <c r="K5830">
        <f t="shared" si="183"/>
        <v>768.63821124999993</v>
      </c>
    </row>
    <row r="5831" spans="1:11" x14ac:dyDescent="0.25">
      <c r="A5831" s="12">
        <v>65135</v>
      </c>
      <c r="B5831" t="s">
        <v>3083</v>
      </c>
      <c r="C5831" s="11">
        <v>8.39</v>
      </c>
      <c r="D5831">
        <v>1.008</v>
      </c>
      <c r="E5831" s="11">
        <v>14.01</v>
      </c>
      <c r="F5831">
        <v>0.99299999999999999</v>
      </c>
      <c r="G5831" s="11">
        <v>0.66</v>
      </c>
      <c r="H5831">
        <v>1.3759999999999999</v>
      </c>
      <c r="I5831" s="11">
        <f t="shared" si="182"/>
        <v>23.27721</v>
      </c>
      <c r="J5831" s="10">
        <v>33.4009</v>
      </c>
      <c r="K5831">
        <f t="shared" si="183"/>
        <v>777.47976348899999</v>
      </c>
    </row>
    <row r="5832" spans="1:11" x14ac:dyDescent="0.25">
      <c r="A5832" s="12">
        <v>65140</v>
      </c>
      <c r="B5832" t="s">
        <v>3084</v>
      </c>
      <c r="C5832" s="11">
        <v>9.2200000000000006</v>
      </c>
      <c r="D5832">
        <v>1.008</v>
      </c>
      <c r="E5832" s="11">
        <v>14.74</v>
      </c>
      <c r="F5832">
        <v>0.99299999999999999</v>
      </c>
      <c r="G5832" s="11">
        <v>0.73</v>
      </c>
      <c r="H5832">
        <v>1.3759999999999999</v>
      </c>
      <c r="I5832" s="11">
        <f t="shared" si="182"/>
        <v>24.93506</v>
      </c>
      <c r="J5832" s="10">
        <v>33.4009</v>
      </c>
      <c r="K5832">
        <f t="shared" si="183"/>
        <v>832.85344555400002</v>
      </c>
    </row>
    <row r="5833" spans="1:11" x14ac:dyDescent="0.25">
      <c r="A5833" s="12">
        <v>65150</v>
      </c>
      <c r="B5833" t="s">
        <v>3082</v>
      </c>
      <c r="C5833" s="11">
        <v>6.27</v>
      </c>
      <c r="D5833">
        <v>1.008</v>
      </c>
      <c r="E5833" s="11">
        <v>12.11</v>
      </c>
      <c r="F5833">
        <v>0.99299999999999999</v>
      </c>
      <c r="G5833" s="11">
        <v>0.48</v>
      </c>
      <c r="H5833">
        <v>1.3759999999999999</v>
      </c>
      <c r="I5833" s="11">
        <f t="shared" si="182"/>
        <v>19.005869999999998</v>
      </c>
      <c r="J5833" s="10">
        <v>33.4009</v>
      </c>
      <c r="K5833">
        <f t="shared" si="183"/>
        <v>634.81316328299988</v>
      </c>
    </row>
    <row r="5834" spans="1:11" x14ac:dyDescent="0.25">
      <c r="A5834" s="12">
        <v>65155</v>
      </c>
      <c r="B5834" t="s">
        <v>3085</v>
      </c>
      <c r="C5834" s="11">
        <v>9.85</v>
      </c>
      <c r="D5834">
        <v>1.008</v>
      </c>
      <c r="E5834" s="11">
        <v>14.96</v>
      </c>
      <c r="F5834">
        <v>0.99299999999999999</v>
      </c>
      <c r="G5834" s="11">
        <v>0.79</v>
      </c>
      <c r="H5834">
        <v>1.3759999999999999</v>
      </c>
      <c r="I5834" s="11">
        <f t="shared" si="182"/>
        <v>25.871119999999998</v>
      </c>
      <c r="J5834" s="10">
        <v>33.4009</v>
      </c>
      <c r="K5834">
        <f t="shared" si="183"/>
        <v>864.11869200799993</v>
      </c>
    </row>
    <row r="5835" spans="1:11" x14ac:dyDescent="0.25">
      <c r="A5835" s="12">
        <v>65175</v>
      </c>
      <c r="B5835" t="s">
        <v>3086</v>
      </c>
      <c r="C5835" s="11">
        <v>7.22</v>
      </c>
      <c r="D5835">
        <v>1.008</v>
      </c>
      <c r="E5835" s="11">
        <v>13.15</v>
      </c>
      <c r="F5835">
        <v>0.99299999999999999</v>
      </c>
      <c r="G5835" s="11">
        <v>0.56999999999999995</v>
      </c>
      <c r="H5835">
        <v>1.3759999999999999</v>
      </c>
      <c r="I5835" s="11">
        <f t="shared" si="182"/>
        <v>21.12003</v>
      </c>
      <c r="J5835" s="10">
        <v>33.4009</v>
      </c>
      <c r="K5835">
        <f t="shared" si="183"/>
        <v>705.42801002700003</v>
      </c>
    </row>
    <row r="5836" spans="1:11" x14ac:dyDescent="0.25">
      <c r="A5836" s="12">
        <v>65205</v>
      </c>
      <c r="B5836" t="s">
        <v>3087</v>
      </c>
      <c r="C5836" s="11">
        <v>0.48</v>
      </c>
      <c r="D5836">
        <v>1.008</v>
      </c>
      <c r="E5836" s="11">
        <v>0.34</v>
      </c>
      <c r="F5836">
        <v>0.99299999999999999</v>
      </c>
      <c r="G5836" s="11">
        <v>0.02</v>
      </c>
      <c r="H5836">
        <v>1.3759999999999999</v>
      </c>
      <c r="I5836" s="11">
        <f t="shared" si="182"/>
        <v>0.84898000000000007</v>
      </c>
      <c r="J5836" s="10">
        <v>33.4009</v>
      </c>
      <c r="K5836">
        <f t="shared" si="183"/>
        <v>28.356696082000003</v>
      </c>
    </row>
    <row r="5837" spans="1:11" x14ac:dyDescent="0.25">
      <c r="A5837" s="12">
        <v>65210</v>
      </c>
      <c r="B5837" t="s">
        <v>3087</v>
      </c>
      <c r="C5837" s="11">
        <v>0.59</v>
      </c>
      <c r="D5837">
        <v>1.008</v>
      </c>
      <c r="E5837" s="11">
        <v>0.52</v>
      </c>
      <c r="F5837">
        <v>0.99299999999999999</v>
      </c>
      <c r="G5837" s="11">
        <v>0.03</v>
      </c>
      <c r="H5837">
        <v>1.3759999999999999</v>
      </c>
      <c r="I5837" s="11">
        <f t="shared" si="182"/>
        <v>1.1523600000000001</v>
      </c>
      <c r="J5837" s="10">
        <v>33.4009</v>
      </c>
      <c r="K5837">
        <f t="shared" si="183"/>
        <v>38.489861124000001</v>
      </c>
    </row>
    <row r="5838" spans="1:11" x14ac:dyDescent="0.25">
      <c r="A5838" s="12">
        <v>65220</v>
      </c>
      <c r="B5838" t="s">
        <v>3087</v>
      </c>
      <c r="C5838" s="11">
        <v>0.69</v>
      </c>
      <c r="D5838">
        <v>1.008</v>
      </c>
      <c r="E5838" s="11">
        <v>1.1399999999999999</v>
      </c>
      <c r="F5838">
        <v>0.99299999999999999</v>
      </c>
      <c r="G5838" s="11">
        <v>0.09</v>
      </c>
      <c r="H5838">
        <v>1.3759999999999999</v>
      </c>
      <c r="I5838" s="11">
        <f t="shared" si="182"/>
        <v>1.9513799999999997</v>
      </c>
      <c r="J5838" s="10">
        <v>33.4009</v>
      </c>
      <c r="K5838">
        <f t="shared" si="183"/>
        <v>65.177848241999996</v>
      </c>
    </row>
    <row r="5839" spans="1:11" x14ac:dyDescent="0.25">
      <c r="A5839" s="12">
        <v>65222</v>
      </c>
      <c r="B5839" t="s">
        <v>3087</v>
      </c>
      <c r="C5839" s="11">
        <v>0.82</v>
      </c>
      <c r="D5839">
        <v>1.008</v>
      </c>
      <c r="E5839" s="11">
        <v>1.1399999999999999</v>
      </c>
      <c r="F5839">
        <v>0.99299999999999999</v>
      </c>
      <c r="G5839" s="11">
        <v>0.04</v>
      </c>
      <c r="H5839">
        <v>1.3759999999999999</v>
      </c>
      <c r="I5839" s="11">
        <f t="shared" si="182"/>
        <v>2.01362</v>
      </c>
      <c r="J5839" s="10">
        <v>33.4009</v>
      </c>
      <c r="K5839">
        <f t="shared" si="183"/>
        <v>67.256720258000001</v>
      </c>
    </row>
    <row r="5840" spans="1:11" x14ac:dyDescent="0.25">
      <c r="A5840" s="12">
        <v>65235</v>
      </c>
      <c r="B5840" t="s">
        <v>3087</v>
      </c>
      <c r="C5840" s="11">
        <v>8.7799999999999994</v>
      </c>
      <c r="D5840">
        <v>1.008</v>
      </c>
      <c r="E5840" s="11">
        <v>9.5399999999999991</v>
      </c>
      <c r="F5840">
        <v>0.99299999999999999</v>
      </c>
      <c r="G5840" s="11">
        <v>0.71</v>
      </c>
      <c r="H5840">
        <v>1.3759999999999999</v>
      </c>
      <c r="I5840" s="11">
        <f t="shared" si="182"/>
        <v>19.300419999999995</v>
      </c>
      <c r="J5840" s="10">
        <v>33.4009</v>
      </c>
      <c r="K5840">
        <f t="shared" si="183"/>
        <v>644.65139837799984</v>
      </c>
    </row>
    <row r="5841" spans="1:11" x14ac:dyDescent="0.25">
      <c r="A5841" s="12">
        <v>65260</v>
      </c>
      <c r="B5841" t="s">
        <v>3087</v>
      </c>
      <c r="C5841" s="11">
        <v>12.23</v>
      </c>
      <c r="D5841">
        <v>1.008</v>
      </c>
      <c r="E5841" s="11">
        <v>11.93</v>
      </c>
      <c r="F5841">
        <v>0.99299999999999999</v>
      </c>
      <c r="G5841" s="11">
        <v>0.99</v>
      </c>
      <c r="H5841">
        <v>1.3759999999999999</v>
      </c>
      <c r="I5841" s="11">
        <f t="shared" si="182"/>
        <v>25.536569999999998</v>
      </c>
      <c r="J5841" s="10">
        <v>33.4009</v>
      </c>
      <c r="K5841">
        <f t="shared" si="183"/>
        <v>852.94442091299993</v>
      </c>
    </row>
    <row r="5842" spans="1:11" x14ac:dyDescent="0.25">
      <c r="A5842" s="12">
        <v>65265</v>
      </c>
      <c r="B5842" t="s">
        <v>3087</v>
      </c>
      <c r="C5842" s="11">
        <v>13.98</v>
      </c>
      <c r="D5842">
        <v>1.008</v>
      </c>
      <c r="E5842" s="11">
        <v>13.1</v>
      </c>
      <c r="F5842">
        <v>0.99299999999999999</v>
      </c>
      <c r="G5842" s="11">
        <v>1.1200000000000001</v>
      </c>
      <c r="H5842">
        <v>1.3759999999999999</v>
      </c>
      <c r="I5842" s="11">
        <f t="shared" si="182"/>
        <v>28.641260000000003</v>
      </c>
      <c r="J5842" s="10">
        <v>33.4009</v>
      </c>
      <c r="K5842">
        <f t="shared" si="183"/>
        <v>956.64386113400008</v>
      </c>
    </row>
    <row r="5843" spans="1:11" x14ac:dyDescent="0.25">
      <c r="A5843" s="12">
        <v>65270</v>
      </c>
      <c r="B5843" t="s">
        <v>3088</v>
      </c>
      <c r="C5843" s="11">
        <v>1.9</v>
      </c>
      <c r="D5843">
        <v>1.008</v>
      </c>
      <c r="E5843" s="11">
        <v>6.39</v>
      </c>
      <c r="F5843">
        <v>0.99299999999999999</v>
      </c>
      <c r="G5843" s="11">
        <v>0.15</v>
      </c>
      <c r="H5843">
        <v>1.3759999999999999</v>
      </c>
      <c r="I5843" s="11">
        <f t="shared" si="182"/>
        <v>8.4668700000000001</v>
      </c>
      <c r="J5843" s="10">
        <v>33.4009</v>
      </c>
      <c r="K5843">
        <f t="shared" si="183"/>
        <v>282.80107818300002</v>
      </c>
    </row>
    <row r="5844" spans="1:11" x14ac:dyDescent="0.25">
      <c r="A5844" s="12">
        <v>65272</v>
      </c>
      <c r="B5844" t="s">
        <v>3088</v>
      </c>
      <c r="C5844" s="11">
        <v>4.5</v>
      </c>
      <c r="D5844">
        <v>1.008</v>
      </c>
      <c r="E5844" s="11">
        <v>10.9</v>
      </c>
      <c r="F5844">
        <v>0.99299999999999999</v>
      </c>
      <c r="G5844" s="11">
        <v>0.36</v>
      </c>
      <c r="H5844">
        <v>1.3759999999999999</v>
      </c>
      <c r="I5844" s="11">
        <f t="shared" si="182"/>
        <v>15.85506</v>
      </c>
      <c r="J5844" s="10">
        <v>33.4009</v>
      </c>
      <c r="K5844">
        <f t="shared" si="183"/>
        <v>529.57327355400002</v>
      </c>
    </row>
    <row r="5845" spans="1:11" x14ac:dyDescent="0.25">
      <c r="A5845" s="12">
        <v>65273</v>
      </c>
      <c r="B5845" t="s">
        <v>3088</v>
      </c>
      <c r="C5845" s="11">
        <v>5.03</v>
      </c>
      <c r="D5845">
        <v>1.008</v>
      </c>
      <c r="E5845" s="11">
        <v>4.18</v>
      </c>
      <c r="F5845">
        <v>0.99299999999999999</v>
      </c>
      <c r="G5845" s="11">
        <v>0.4</v>
      </c>
      <c r="H5845">
        <v>1.3759999999999999</v>
      </c>
      <c r="I5845" s="11">
        <f t="shared" si="182"/>
        <v>9.7713800000000006</v>
      </c>
      <c r="J5845" s="10">
        <v>33.4009</v>
      </c>
      <c r="K5845">
        <f t="shared" si="183"/>
        <v>326.37288624199999</v>
      </c>
    </row>
    <row r="5846" spans="1:11" x14ac:dyDescent="0.25">
      <c r="A5846" s="12">
        <v>65275</v>
      </c>
      <c r="B5846" t="s">
        <v>3088</v>
      </c>
      <c r="C5846" s="11">
        <v>6.13</v>
      </c>
      <c r="D5846">
        <v>1.008</v>
      </c>
      <c r="E5846" s="11">
        <v>11.08</v>
      </c>
      <c r="F5846">
        <v>0.99299999999999999</v>
      </c>
      <c r="G5846" s="11">
        <v>0.48</v>
      </c>
      <c r="H5846">
        <v>1.3759999999999999</v>
      </c>
      <c r="I5846" s="11">
        <f t="shared" si="182"/>
        <v>17.84196</v>
      </c>
      <c r="J5846" s="10">
        <v>33.4009</v>
      </c>
      <c r="K5846">
        <f t="shared" si="183"/>
        <v>595.93752176400005</v>
      </c>
    </row>
    <row r="5847" spans="1:11" x14ac:dyDescent="0.25">
      <c r="A5847" s="12">
        <v>65280</v>
      </c>
      <c r="B5847" t="s">
        <v>3088</v>
      </c>
      <c r="C5847" s="11">
        <v>8.8699999999999992</v>
      </c>
      <c r="D5847">
        <v>1.008</v>
      </c>
      <c r="E5847" s="11">
        <v>7.37</v>
      </c>
      <c r="F5847">
        <v>0.99299999999999999</v>
      </c>
      <c r="G5847" s="11">
        <v>0.7</v>
      </c>
      <c r="H5847">
        <v>1.3759999999999999</v>
      </c>
      <c r="I5847" s="11">
        <f t="shared" si="182"/>
        <v>17.222569999999997</v>
      </c>
      <c r="J5847" s="10">
        <v>33.4009</v>
      </c>
      <c r="K5847">
        <f t="shared" si="183"/>
        <v>575.24933831299995</v>
      </c>
    </row>
    <row r="5848" spans="1:11" x14ac:dyDescent="0.25">
      <c r="A5848" s="12">
        <v>65285</v>
      </c>
      <c r="B5848" t="s">
        <v>3088</v>
      </c>
      <c r="C5848" s="11">
        <v>14.98</v>
      </c>
      <c r="D5848">
        <v>1.008</v>
      </c>
      <c r="E5848" s="11">
        <v>11.63</v>
      </c>
      <c r="F5848">
        <v>0.99299999999999999</v>
      </c>
      <c r="G5848" s="11">
        <v>1.21</v>
      </c>
      <c r="H5848">
        <v>1.3759999999999999</v>
      </c>
      <c r="I5848" s="11">
        <f t="shared" si="182"/>
        <v>28.313390000000002</v>
      </c>
      <c r="J5848" s="10">
        <v>33.4009</v>
      </c>
      <c r="K5848">
        <f t="shared" si="183"/>
        <v>945.69270805100007</v>
      </c>
    </row>
    <row r="5849" spans="1:11" x14ac:dyDescent="0.25">
      <c r="A5849" s="12">
        <v>65286</v>
      </c>
      <c r="B5849" t="s">
        <v>3088</v>
      </c>
      <c r="C5849" s="11">
        <v>6.46</v>
      </c>
      <c r="D5849">
        <v>1.008</v>
      </c>
      <c r="E5849" s="11">
        <v>13.96</v>
      </c>
      <c r="F5849">
        <v>0.99299999999999999</v>
      </c>
      <c r="G5849" s="11">
        <v>0.5</v>
      </c>
      <c r="H5849">
        <v>1.3759999999999999</v>
      </c>
      <c r="I5849" s="11">
        <f t="shared" si="182"/>
        <v>21.061959999999999</v>
      </c>
      <c r="J5849" s="10">
        <v>33.4009</v>
      </c>
      <c r="K5849">
        <f t="shared" si="183"/>
        <v>703.48841976400001</v>
      </c>
    </row>
    <row r="5850" spans="1:11" x14ac:dyDescent="0.25">
      <c r="A5850" s="12">
        <v>65290</v>
      </c>
      <c r="B5850" t="s">
        <v>3089</v>
      </c>
      <c r="C5850" s="11">
        <v>6.37</v>
      </c>
      <c r="D5850">
        <v>1.008</v>
      </c>
      <c r="E5850" s="11">
        <v>5.57</v>
      </c>
      <c r="F5850">
        <v>0.99299999999999999</v>
      </c>
      <c r="G5850" s="11">
        <v>0.49</v>
      </c>
      <c r="H5850">
        <v>1.3759999999999999</v>
      </c>
      <c r="I5850" s="11">
        <f t="shared" si="182"/>
        <v>12.626209999999999</v>
      </c>
      <c r="J5850" s="10">
        <v>33.4009</v>
      </c>
      <c r="K5850">
        <f t="shared" si="183"/>
        <v>421.72677758899994</v>
      </c>
    </row>
    <row r="5851" spans="1:11" x14ac:dyDescent="0.25">
      <c r="A5851" s="12">
        <v>65400</v>
      </c>
      <c r="B5851" t="s">
        <v>3090</v>
      </c>
      <c r="C5851" s="11">
        <v>7.31</v>
      </c>
      <c r="D5851">
        <v>1.008</v>
      </c>
      <c r="E5851" s="11">
        <v>13</v>
      </c>
      <c r="F5851">
        <v>0.99299999999999999</v>
      </c>
      <c r="G5851" s="11">
        <v>0.6</v>
      </c>
      <c r="H5851">
        <v>1.3759999999999999</v>
      </c>
      <c r="I5851" s="11">
        <f t="shared" si="182"/>
        <v>21.103080000000002</v>
      </c>
      <c r="J5851" s="10">
        <v>33.4009</v>
      </c>
      <c r="K5851">
        <f t="shared" si="183"/>
        <v>704.8618647720001</v>
      </c>
    </row>
    <row r="5852" spans="1:11" x14ac:dyDescent="0.25">
      <c r="A5852" s="12">
        <v>65410</v>
      </c>
      <c r="B5852" t="s">
        <v>3091</v>
      </c>
      <c r="C5852" s="11">
        <v>1.43</v>
      </c>
      <c r="D5852">
        <v>1.008</v>
      </c>
      <c r="E5852" s="11">
        <v>2.77</v>
      </c>
      <c r="F5852">
        <v>0.99299999999999999</v>
      </c>
      <c r="G5852" s="11">
        <v>0.11</v>
      </c>
      <c r="H5852">
        <v>1.3759999999999999</v>
      </c>
      <c r="I5852" s="11">
        <f t="shared" si="182"/>
        <v>4.3434100000000004</v>
      </c>
      <c r="J5852" s="10">
        <v>33.4009</v>
      </c>
      <c r="K5852">
        <f t="shared" si="183"/>
        <v>145.07380306900001</v>
      </c>
    </row>
    <row r="5853" spans="1:11" x14ac:dyDescent="0.25">
      <c r="A5853" s="12">
        <v>65420</v>
      </c>
      <c r="B5853" t="s">
        <v>3090</v>
      </c>
      <c r="C5853" s="11">
        <v>4.25</v>
      </c>
      <c r="D5853">
        <v>1.008</v>
      </c>
      <c r="E5853" s="11">
        <v>11.58</v>
      </c>
      <c r="F5853">
        <v>0.99299999999999999</v>
      </c>
      <c r="G5853" s="11">
        <v>0.35</v>
      </c>
      <c r="H5853">
        <v>1.3759999999999999</v>
      </c>
      <c r="I5853" s="11">
        <f t="shared" si="182"/>
        <v>16.26454</v>
      </c>
      <c r="J5853" s="10">
        <v>33.4009</v>
      </c>
      <c r="K5853">
        <f t="shared" si="183"/>
        <v>543.25027408599999</v>
      </c>
    </row>
    <row r="5854" spans="1:11" x14ac:dyDescent="0.25">
      <c r="A5854" s="12">
        <v>65426</v>
      </c>
      <c r="B5854" t="s">
        <v>3090</v>
      </c>
      <c r="C5854" s="11">
        <v>5.9</v>
      </c>
      <c r="D5854">
        <v>1.008</v>
      </c>
      <c r="E5854" s="11">
        <v>13.72</v>
      </c>
      <c r="F5854">
        <v>0.99299999999999999</v>
      </c>
      <c r="G5854" s="11">
        <v>0.46</v>
      </c>
      <c r="H5854">
        <v>1.3759999999999999</v>
      </c>
      <c r="I5854" s="11">
        <f t="shared" si="182"/>
        <v>20.20412</v>
      </c>
      <c r="J5854" s="10">
        <v>33.4009</v>
      </c>
      <c r="K5854">
        <f t="shared" si="183"/>
        <v>674.83579170799999</v>
      </c>
    </row>
    <row r="5855" spans="1:11" x14ac:dyDescent="0.25">
      <c r="A5855" s="12">
        <v>65430</v>
      </c>
      <c r="B5855" t="s">
        <v>3092</v>
      </c>
      <c r="C5855" s="11">
        <v>1.43</v>
      </c>
      <c r="D5855">
        <v>1.008</v>
      </c>
      <c r="E5855" s="11">
        <v>1.92</v>
      </c>
      <c r="F5855">
        <v>0.99299999999999999</v>
      </c>
      <c r="G5855" s="11">
        <v>0.11</v>
      </c>
      <c r="H5855">
        <v>1.3759999999999999</v>
      </c>
      <c r="I5855" s="11">
        <f t="shared" si="182"/>
        <v>3.4993599999999998</v>
      </c>
      <c r="J5855" s="10">
        <v>33.4009</v>
      </c>
      <c r="K5855">
        <f t="shared" si="183"/>
        <v>116.88177342399999</v>
      </c>
    </row>
    <row r="5856" spans="1:11" x14ac:dyDescent="0.25">
      <c r="A5856" s="12">
        <v>65435</v>
      </c>
      <c r="B5856" t="s">
        <v>3093</v>
      </c>
      <c r="C5856" s="11">
        <v>0.9</v>
      </c>
      <c r="D5856">
        <v>1.008</v>
      </c>
      <c r="E5856" s="11">
        <v>1.53</v>
      </c>
      <c r="F5856">
        <v>0.99299999999999999</v>
      </c>
      <c r="G5856" s="11">
        <v>7.0000000000000007E-2</v>
      </c>
      <c r="H5856">
        <v>1.3759999999999999</v>
      </c>
      <c r="I5856" s="11">
        <f t="shared" si="182"/>
        <v>2.5228100000000002</v>
      </c>
      <c r="J5856" s="10">
        <v>33.4009</v>
      </c>
      <c r="K5856">
        <f t="shared" si="183"/>
        <v>84.264124529000014</v>
      </c>
    </row>
    <row r="5857" spans="1:11" x14ac:dyDescent="0.25">
      <c r="A5857" s="12">
        <v>65436</v>
      </c>
      <c r="B5857" t="s">
        <v>3093</v>
      </c>
      <c r="C5857" s="11">
        <v>4.7</v>
      </c>
      <c r="D5857">
        <v>1.008</v>
      </c>
      <c r="E5857" s="11">
        <v>6.66</v>
      </c>
      <c r="F5857">
        <v>0.99299999999999999</v>
      </c>
      <c r="G5857" s="11">
        <v>0.38</v>
      </c>
      <c r="H5857">
        <v>1.3759999999999999</v>
      </c>
      <c r="I5857" s="11">
        <f t="shared" si="182"/>
        <v>11.873860000000001</v>
      </c>
      <c r="J5857" s="10">
        <v>33.4009</v>
      </c>
      <c r="K5857">
        <f t="shared" si="183"/>
        <v>396.59761047400002</v>
      </c>
    </row>
    <row r="5858" spans="1:11" x14ac:dyDescent="0.25">
      <c r="A5858" s="12">
        <v>65450</v>
      </c>
      <c r="B5858" t="s">
        <v>3094</v>
      </c>
      <c r="C5858" s="11">
        <v>3.38</v>
      </c>
      <c r="D5858">
        <v>1.008</v>
      </c>
      <c r="E5858" s="11">
        <v>6.38</v>
      </c>
      <c r="F5858">
        <v>0.99299999999999999</v>
      </c>
      <c r="G5858" s="11">
        <v>0.26</v>
      </c>
      <c r="H5858">
        <v>1.3759999999999999</v>
      </c>
      <c r="I5858" s="11">
        <f t="shared" si="182"/>
        <v>10.10014</v>
      </c>
      <c r="J5858" s="10">
        <v>33.4009</v>
      </c>
      <c r="K5858">
        <f t="shared" si="183"/>
        <v>337.35376612599998</v>
      </c>
    </row>
    <row r="5859" spans="1:11" x14ac:dyDescent="0.25">
      <c r="A5859" s="12">
        <v>65600</v>
      </c>
      <c r="B5859" t="s">
        <v>3095</v>
      </c>
      <c r="C5859" s="11">
        <v>4.0999999999999996</v>
      </c>
      <c r="D5859">
        <v>1.008</v>
      </c>
      <c r="E5859" s="11">
        <v>8.81</v>
      </c>
      <c r="F5859">
        <v>0.99299999999999999</v>
      </c>
      <c r="G5859" s="11">
        <v>0.33</v>
      </c>
      <c r="H5859">
        <v>1.3759999999999999</v>
      </c>
      <c r="I5859" s="11">
        <f t="shared" si="182"/>
        <v>13.33521</v>
      </c>
      <c r="J5859" s="10">
        <v>33.4009</v>
      </c>
      <c r="K5859">
        <f t="shared" si="183"/>
        <v>445.40801568900002</v>
      </c>
    </row>
    <row r="5860" spans="1:11" x14ac:dyDescent="0.25">
      <c r="A5860" s="12">
        <v>65710</v>
      </c>
      <c r="B5860" t="s">
        <v>3096</v>
      </c>
      <c r="C5860" s="11">
        <v>14.09</v>
      </c>
      <c r="D5860">
        <v>1.008</v>
      </c>
      <c r="E5860" s="11">
        <v>14.21</v>
      </c>
      <c r="F5860">
        <v>0.99299999999999999</v>
      </c>
      <c r="G5860" s="11">
        <v>1.1299999999999999</v>
      </c>
      <c r="H5860">
        <v>1.3759999999999999</v>
      </c>
      <c r="I5860" s="11">
        <f t="shared" si="182"/>
        <v>29.868130000000001</v>
      </c>
      <c r="J5860" s="10">
        <v>33.4009</v>
      </c>
      <c r="K5860">
        <f t="shared" si="183"/>
        <v>997.62242331699997</v>
      </c>
    </row>
    <row r="5861" spans="1:11" x14ac:dyDescent="0.25">
      <c r="A5861" s="12">
        <v>65730</v>
      </c>
      <c r="B5861" t="s">
        <v>3096</v>
      </c>
      <c r="C5861" s="11">
        <v>15.94</v>
      </c>
      <c r="D5861">
        <v>1.008</v>
      </c>
      <c r="E5861" s="11">
        <v>14.75</v>
      </c>
      <c r="F5861">
        <v>0.99299999999999999</v>
      </c>
      <c r="G5861" s="11">
        <v>1.28</v>
      </c>
      <c r="H5861">
        <v>1.3759999999999999</v>
      </c>
      <c r="I5861" s="11">
        <f t="shared" si="182"/>
        <v>32.475549999999998</v>
      </c>
      <c r="J5861" s="10">
        <v>33.4009</v>
      </c>
      <c r="K5861">
        <f t="shared" si="183"/>
        <v>1084.7125979949999</v>
      </c>
    </row>
    <row r="5862" spans="1:11" x14ac:dyDescent="0.25">
      <c r="A5862" s="12">
        <v>65750</v>
      </c>
      <c r="B5862" t="s">
        <v>3096</v>
      </c>
      <c r="C5862" s="11">
        <v>16.48</v>
      </c>
      <c r="D5862">
        <v>1.008</v>
      </c>
      <c r="E5862" s="11">
        <v>14.24</v>
      </c>
      <c r="F5862">
        <v>0.99299999999999999</v>
      </c>
      <c r="G5862" s="11">
        <v>1.31</v>
      </c>
      <c r="H5862">
        <v>1.3759999999999999</v>
      </c>
      <c r="I5862" s="11">
        <f t="shared" si="182"/>
        <v>32.554720000000003</v>
      </c>
      <c r="J5862" s="10">
        <v>33.4009</v>
      </c>
      <c r="K5862">
        <f t="shared" si="183"/>
        <v>1087.3569472480001</v>
      </c>
    </row>
    <row r="5863" spans="1:11" x14ac:dyDescent="0.25">
      <c r="A5863" s="12">
        <v>65755</v>
      </c>
      <c r="B5863" t="s">
        <v>3096</v>
      </c>
      <c r="C5863" s="11">
        <v>16.37</v>
      </c>
      <c r="D5863">
        <v>1.008</v>
      </c>
      <c r="E5863" s="11">
        <v>14.2</v>
      </c>
      <c r="F5863">
        <v>0.99299999999999999</v>
      </c>
      <c r="G5863" s="11">
        <v>1.31</v>
      </c>
      <c r="H5863">
        <v>1.3759999999999999</v>
      </c>
      <c r="I5863" s="11">
        <f t="shared" si="182"/>
        <v>32.404120000000006</v>
      </c>
      <c r="J5863" s="10">
        <v>33.4009</v>
      </c>
      <c r="K5863">
        <f t="shared" si="183"/>
        <v>1082.3267717080003</v>
      </c>
    </row>
    <row r="5864" spans="1:11" x14ac:dyDescent="0.25">
      <c r="A5864" s="12">
        <v>65756</v>
      </c>
      <c r="B5864" t="s">
        <v>3097</v>
      </c>
      <c r="C5864" s="11">
        <v>16.420000000000002</v>
      </c>
      <c r="D5864">
        <v>1.008</v>
      </c>
      <c r="E5864" s="11">
        <v>11.96</v>
      </c>
      <c r="F5864">
        <v>0.99299999999999999</v>
      </c>
      <c r="G5864" s="11">
        <v>1.31</v>
      </c>
      <c r="H5864">
        <v>1.3759999999999999</v>
      </c>
      <c r="I5864" s="11">
        <f t="shared" si="182"/>
        <v>30.230200000000004</v>
      </c>
      <c r="J5864" s="10">
        <v>33.4009</v>
      </c>
      <c r="K5864">
        <f t="shared" si="183"/>
        <v>1009.7158871800001</v>
      </c>
    </row>
    <row r="5865" spans="1:11" x14ac:dyDescent="0.25">
      <c r="A5865" s="12">
        <v>65757</v>
      </c>
      <c r="B5865" t="s">
        <v>12714</v>
      </c>
      <c r="C5865" s="11">
        <v>0</v>
      </c>
      <c r="D5865">
        <v>1.008</v>
      </c>
      <c r="E5865" s="11">
        <v>0</v>
      </c>
      <c r="F5865">
        <v>0.99299999999999999</v>
      </c>
      <c r="G5865" s="11">
        <v>0</v>
      </c>
      <c r="H5865">
        <v>1.3759999999999999</v>
      </c>
      <c r="I5865" s="11">
        <f t="shared" si="182"/>
        <v>0</v>
      </c>
      <c r="J5865" s="10">
        <v>33.4009</v>
      </c>
      <c r="K5865">
        <f t="shared" si="183"/>
        <v>0</v>
      </c>
    </row>
    <row r="5866" spans="1:11" x14ac:dyDescent="0.25">
      <c r="A5866" s="12">
        <v>65760</v>
      </c>
      <c r="B5866" t="s">
        <v>22543</v>
      </c>
      <c r="C5866" s="11">
        <v>0</v>
      </c>
      <c r="D5866">
        <v>1.008</v>
      </c>
      <c r="E5866" s="11">
        <v>0</v>
      </c>
      <c r="F5866">
        <v>0.99299999999999999</v>
      </c>
      <c r="G5866" s="11">
        <v>0</v>
      </c>
      <c r="H5866">
        <v>1.3759999999999999</v>
      </c>
      <c r="I5866" s="11">
        <f t="shared" si="182"/>
        <v>0</v>
      </c>
      <c r="J5866" s="10">
        <v>33.4009</v>
      </c>
      <c r="K5866">
        <f t="shared" si="183"/>
        <v>0</v>
      </c>
    </row>
    <row r="5867" spans="1:11" x14ac:dyDescent="0.25">
      <c r="A5867" s="12">
        <v>65765</v>
      </c>
      <c r="B5867" t="s">
        <v>22544</v>
      </c>
      <c r="C5867" s="11">
        <v>0</v>
      </c>
      <c r="D5867">
        <v>1.008</v>
      </c>
      <c r="E5867" s="11">
        <v>0</v>
      </c>
      <c r="F5867">
        <v>0.99299999999999999</v>
      </c>
      <c r="G5867" s="11">
        <v>0</v>
      </c>
      <c r="H5867">
        <v>1.3759999999999999</v>
      </c>
      <c r="I5867" s="11">
        <f t="shared" si="182"/>
        <v>0</v>
      </c>
      <c r="J5867" s="10">
        <v>33.4009</v>
      </c>
      <c r="K5867">
        <f t="shared" si="183"/>
        <v>0</v>
      </c>
    </row>
    <row r="5868" spans="1:11" x14ac:dyDescent="0.25">
      <c r="A5868" s="12">
        <v>65767</v>
      </c>
      <c r="B5868" t="s">
        <v>22545</v>
      </c>
      <c r="C5868" s="11">
        <v>0</v>
      </c>
      <c r="D5868">
        <v>1.008</v>
      </c>
      <c r="E5868" s="11">
        <v>0</v>
      </c>
      <c r="F5868">
        <v>0.99299999999999999</v>
      </c>
      <c r="G5868" s="11">
        <v>0</v>
      </c>
      <c r="H5868">
        <v>1.3759999999999999</v>
      </c>
      <c r="I5868" s="11">
        <f t="shared" si="182"/>
        <v>0</v>
      </c>
      <c r="J5868" s="10">
        <v>33.4009</v>
      </c>
      <c r="K5868">
        <f t="shared" si="183"/>
        <v>0</v>
      </c>
    </row>
    <row r="5869" spans="1:11" x14ac:dyDescent="0.25">
      <c r="A5869" s="12">
        <v>65770</v>
      </c>
      <c r="B5869" t="s">
        <v>22546</v>
      </c>
      <c r="C5869" s="11">
        <v>19.25</v>
      </c>
      <c r="D5869">
        <v>1.008</v>
      </c>
      <c r="E5869" s="11">
        <v>14.62</v>
      </c>
      <c r="F5869">
        <v>0.99299999999999999</v>
      </c>
      <c r="G5869" s="11">
        <v>1.53</v>
      </c>
      <c r="H5869">
        <v>1.3759999999999999</v>
      </c>
      <c r="I5869" s="11">
        <f t="shared" si="182"/>
        <v>36.026940000000003</v>
      </c>
      <c r="J5869" s="10">
        <v>33.4009</v>
      </c>
      <c r="K5869">
        <f t="shared" si="183"/>
        <v>1203.3322202460001</v>
      </c>
    </row>
    <row r="5870" spans="1:11" x14ac:dyDescent="0.25">
      <c r="A5870" s="12">
        <v>65771</v>
      </c>
      <c r="B5870" t="s">
        <v>12715</v>
      </c>
      <c r="C5870" s="11">
        <v>0</v>
      </c>
      <c r="D5870">
        <v>1.008</v>
      </c>
      <c r="E5870" s="11">
        <v>0</v>
      </c>
      <c r="F5870">
        <v>0.99299999999999999</v>
      </c>
      <c r="G5870" s="11">
        <v>0</v>
      </c>
      <c r="H5870">
        <v>1.3759999999999999</v>
      </c>
      <c r="I5870" s="11">
        <f t="shared" si="182"/>
        <v>0</v>
      </c>
      <c r="J5870" s="10">
        <v>33.4009</v>
      </c>
      <c r="K5870">
        <f t="shared" si="183"/>
        <v>0</v>
      </c>
    </row>
    <row r="5871" spans="1:11" x14ac:dyDescent="0.25">
      <c r="A5871" s="12">
        <v>65772</v>
      </c>
      <c r="B5871" t="s">
        <v>3098</v>
      </c>
      <c r="C5871" s="11">
        <v>4.96</v>
      </c>
      <c r="D5871">
        <v>1.008</v>
      </c>
      <c r="E5871" s="11">
        <v>8.42</v>
      </c>
      <c r="F5871">
        <v>0.99299999999999999</v>
      </c>
      <c r="G5871" s="11">
        <v>0.4</v>
      </c>
      <c r="H5871">
        <v>1.3759999999999999</v>
      </c>
      <c r="I5871" s="11">
        <f t="shared" si="182"/>
        <v>13.91114</v>
      </c>
      <c r="J5871" s="10">
        <v>33.4009</v>
      </c>
      <c r="K5871">
        <f t="shared" si="183"/>
        <v>464.64459602599999</v>
      </c>
    </row>
    <row r="5872" spans="1:11" x14ac:dyDescent="0.25">
      <c r="A5872" s="12">
        <v>65775</v>
      </c>
      <c r="B5872" t="s">
        <v>3098</v>
      </c>
      <c r="C5872" s="11">
        <v>6.74</v>
      </c>
      <c r="D5872">
        <v>1.008</v>
      </c>
      <c r="E5872" s="11">
        <v>7.67</v>
      </c>
      <c r="F5872">
        <v>0.99299999999999999</v>
      </c>
      <c r="G5872" s="11">
        <v>0.53</v>
      </c>
      <c r="H5872">
        <v>1.3759999999999999</v>
      </c>
      <c r="I5872" s="11">
        <f t="shared" si="182"/>
        <v>15.139509999999998</v>
      </c>
      <c r="J5872" s="10">
        <v>33.4009</v>
      </c>
      <c r="K5872">
        <f t="shared" si="183"/>
        <v>505.67325955899992</v>
      </c>
    </row>
    <row r="5873" spans="1:11" x14ac:dyDescent="0.25">
      <c r="A5873" s="12">
        <v>65778</v>
      </c>
      <c r="B5873" t="s">
        <v>3099</v>
      </c>
      <c r="C5873" s="11">
        <v>0.82</v>
      </c>
      <c r="D5873">
        <v>1.008</v>
      </c>
      <c r="E5873" s="11">
        <v>37.29</v>
      </c>
      <c r="F5873">
        <v>0.99299999999999999</v>
      </c>
      <c r="G5873" s="11">
        <v>0.04</v>
      </c>
      <c r="H5873">
        <v>1.3759999999999999</v>
      </c>
      <c r="I5873" s="11">
        <f t="shared" si="182"/>
        <v>37.91057</v>
      </c>
      <c r="J5873" s="10">
        <v>33.4009</v>
      </c>
      <c r="K5873">
        <f t="shared" si="183"/>
        <v>1266.247157513</v>
      </c>
    </row>
    <row r="5874" spans="1:11" x14ac:dyDescent="0.25">
      <c r="A5874" s="12">
        <v>65779</v>
      </c>
      <c r="B5874" t="s">
        <v>3100</v>
      </c>
      <c r="C5874" s="11">
        <v>1.71</v>
      </c>
      <c r="D5874">
        <v>1.008</v>
      </c>
      <c r="E5874" s="11">
        <v>32.28</v>
      </c>
      <c r="F5874">
        <v>0.99299999999999999</v>
      </c>
      <c r="G5874" s="11">
        <v>0.14000000000000001</v>
      </c>
      <c r="H5874">
        <v>1.3759999999999999</v>
      </c>
      <c r="I5874" s="11">
        <f t="shared" si="182"/>
        <v>33.970359999999999</v>
      </c>
      <c r="J5874" s="10">
        <v>33.4009</v>
      </c>
      <c r="K5874">
        <f t="shared" si="183"/>
        <v>1134.6405973240001</v>
      </c>
    </row>
    <row r="5875" spans="1:11" x14ac:dyDescent="0.25">
      <c r="A5875" s="12">
        <v>65780</v>
      </c>
      <c r="B5875" t="s">
        <v>3101</v>
      </c>
      <c r="C5875" s="11">
        <v>6.85</v>
      </c>
      <c r="D5875">
        <v>1.008</v>
      </c>
      <c r="E5875" s="11">
        <v>8.06</v>
      </c>
      <c r="F5875">
        <v>0.99299999999999999</v>
      </c>
      <c r="G5875" s="11">
        <v>0.54</v>
      </c>
      <c r="H5875">
        <v>1.3759999999999999</v>
      </c>
      <c r="I5875" s="11">
        <f t="shared" si="182"/>
        <v>15.651420000000002</v>
      </c>
      <c r="J5875" s="10">
        <v>33.4009</v>
      </c>
      <c r="K5875">
        <f t="shared" si="183"/>
        <v>522.77151427800004</v>
      </c>
    </row>
    <row r="5876" spans="1:11" x14ac:dyDescent="0.25">
      <c r="A5876" s="12">
        <v>65781</v>
      </c>
      <c r="B5876" t="s">
        <v>3101</v>
      </c>
      <c r="C5876" s="11">
        <v>17.690000000000001</v>
      </c>
      <c r="D5876">
        <v>1.008</v>
      </c>
      <c r="E5876" s="11">
        <v>14.52</v>
      </c>
      <c r="F5876">
        <v>0.99299999999999999</v>
      </c>
      <c r="G5876" s="11">
        <v>1.41</v>
      </c>
      <c r="H5876">
        <v>1.3759999999999999</v>
      </c>
      <c r="I5876" s="11">
        <f t="shared" si="182"/>
        <v>34.190040000000003</v>
      </c>
      <c r="J5876" s="10">
        <v>33.4009</v>
      </c>
      <c r="K5876">
        <f t="shared" si="183"/>
        <v>1141.9781070360002</v>
      </c>
    </row>
    <row r="5877" spans="1:11" x14ac:dyDescent="0.25">
      <c r="A5877" s="12">
        <v>65782</v>
      </c>
      <c r="B5877" t="s">
        <v>3101</v>
      </c>
      <c r="C5877" s="11">
        <v>15.04</v>
      </c>
      <c r="D5877">
        <v>1.008</v>
      </c>
      <c r="E5877" s="11">
        <v>12.9</v>
      </c>
      <c r="F5877">
        <v>0.99299999999999999</v>
      </c>
      <c r="G5877" s="11">
        <v>1.21</v>
      </c>
      <c r="H5877">
        <v>1.3759999999999999</v>
      </c>
      <c r="I5877" s="11">
        <f t="shared" si="182"/>
        <v>29.634979999999999</v>
      </c>
      <c r="J5877" s="10">
        <v>33.4009</v>
      </c>
      <c r="K5877">
        <f t="shared" si="183"/>
        <v>989.83500348199993</v>
      </c>
    </row>
    <row r="5878" spans="1:11" x14ac:dyDescent="0.25">
      <c r="A5878" s="12">
        <v>65785</v>
      </c>
      <c r="B5878" t="s">
        <v>3102</v>
      </c>
      <c r="C5878" s="11">
        <v>5.26</v>
      </c>
      <c r="D5878">
        <v>1.008</v>
      </c>
      <c r="E5878" s="11">
        <v>57.15</v>
      </c>
      <c r="F5878">
        <v>0.99299999999999999</v>
      </c>
      <c r="G5878" s="11">
        <v>0.42</v>
      </c>
      <c r="H5878">
        <v>1.3759999999999999</v>
      </c>
      <c r="I5878" s="11">
        <f t="shared" si="182"/>
        <v>62.629950000000001</v>
      </c>
      <c r="J5878" s="10">
        <v>33.4009</v>
      </c>
      <c r="K5878">
        <f t="shared" si="183"/>
        <v>2091.8966969550002</v>
      </c>
    </row>
    <row r="5879" spans="1:11" x14ac:dyDescent="0.25">
      <c r="A5879" s="12">
        <v>65800</v>
      </c>
      <c r="B5879" t="s">
        <v>3103</v>
      </c>
      <c r="C5879" s="11">
        <v>1.49</v>
      </c>
      <c r="D5879">
        <v>1.008</v>
      </c>
      <c r="E5879" s="11">
        <v>2</v>
      </c>
      <c r="F5879">
        <v>0.99299999999999999</v>
      </c>
      <c r="G5879" s="11">
        <v>0.12</v>
      </c>
      <c r="H5879">
        <v>1.3759999999999999</v>
      </c>
      <c r="I5879" s="11">
        <f t="shared" si="182"/>
        <v>3.6530399999999998</v>
      </c>
      <c r="J5879" s="10">
        <v>33.4009</v>
      </c>
      <c r="K5879">
        <f t="shared" si="183"/>
        <v>122.014823736</v>
      </c>
    </row>
    <row r="5880" spans="1:11" x14ac:dyDescent="0.25">
      <c r="A5880" s="12">
        <v>65810</v>
      </c>
      <c r="B5880" t="s">
        <v>3103</v>
      </c>
      <c r="C5880" s="11">
        <v>5.67</v>
      </c>
      <c r="D5880">
        <v>1.008</v>
      </c>
      <c r="E5880" s="11">
        <v>5.89</v>
      </c>
      <c r="F5880">
        <v>0.99299999999999999</v>
      </c>
      <c r="G5880" s="11">
        <v>0.44</v>
      </c>
      <c r="H5880">
        <v>1.3759999999999999</v>
      </c>
      <c r="I5880" s="11">
        <f t="shared" si="182"/>
        <v>12.169569999999998</v>
      </c>
      <c r="J5880" s="10">
        <v>33.4009</v>
      </c>
      <c r="K5880">
        <f t="shared" si="183"/>
        <v>406.47459061299998</v>
      </c>
    </row>
    <row r="5881" spans="1:11" x14ac:dyDescent="0.25">
      <c r="A5881" s="12">
        <v>65815</v>
      </c>
      <c r="B5881" t="s">
        <v>3103</v>
      </c>
      <c r="C5881" s="11">
        <v>5.85</v>
      </c>
      <c r="D5881">
        <v>1.008</v>
      </c>
      <c r="E5881" s="11">
        <v>12.92</v>
      </c>
      <c r="F5881">
        <v>0.99299999999999999</v>
      </c>
      <c r="G5881" s="11">
        <v>0.46</v>
      </c>
      <c r="H5881">
        <v>1.3759999999999999</v>
      </c>
      <c r="I5881" s="11">
        <f t="shared" si="182"/>
        <v>19.35932</v>
      </c>
      <c r="J5881" s="10">
        <v>33.4009</v>
      </c>
      <c r="K5881">
        <f t="shared" si="183"/>
        <v>646.61871138800007</v>
      </c>
    </row>
    <row r="5882" spans="1:11" x14ac:dyDescent="0.25">
      <c r="A5882" s="12">
        <v>65820</v>
      </c>
      <c r="B5882" t="s">
        <v>22547</v>
      </c>
      <c r="C5882" s="11">
        <v>8.69</v>
      </c>
      <c r="D5882">
        <v>1.008</v>
      </c>
      <c r="E5882" s="11">
        <v>12.29</v>
      </c>
      <c r="F5882">
        <v>0.99299999999999999</v>
      </c>
      <c r="G5882" s="11">
        <v>0.68</v>
      </c>
      <c r="H5882">
        <v>1.3759999999999999</v>
      </c>
      <c r="I5882" s="11">
        <f t="shared" si="182"/>
        <v>21.899170000000002</v>
      </c>
      <c r="J5882" s="10">
        <v>33.4009</v>
      </c>
      <c r="K5882">
        <f t="shared" si="183"/>
        <v>731.45198725300008</v>
      </c>
    </row>
    <row r="5883" spans="1:11" x14ac:dyDescent="0.25">
      <c r="A5883" s="12">
        <v>65850</v>
      </c>
      <c r="B5883" t="s">
        <v>22548</v>
      </c>
      <c r="C5883" s="11">
        <v>11.11</v>
      </c>
      <c r="D5883">
        <v>1.008</v>
      </c>
      <c r="E5883" s="11">
        <v>9.39</v>
      </c>
      <c r="F5883">
        <v>0.99299999999999999</v>
      </c>
      <c r="G5883" s="11">
        <v>0.88</v>
      </c>
      <c r="H5883">
        <v>1.3759999999999999</v>
      </c>
      <c r="I5883" s="11">
        <f t="shared" si="182"/>
        <v>21.734030000000001</v>
      </c>
      <c r="J5883" s="10">
        <v>33.4009</v>
      </c>
      <c r="K5883">
        <f t="shared" si="183"/>
        <v>725.93616262700004</v>
      </c>
    </row>
    <row r="5884" spans="1:11" x14ac:dyDescent="0.25">
      <c r="A5884" s="12">
        <v>65855</v>
      </c>
      <c r="B5884" t="s">
        <v>3105</v>
      </c>
      <c r="C5884" s="11">
        <v>2.93</v>
      </c>
      <c r="D5884">
        <v>1.008</v>
      </c>
      <c r="E5884" s="11">
        <v>4.2</v>
      </c>
      <c r="F5884">
        <v>0.99299999999999999</v>
      </c>
      <c r="G5884" s="11">
        <v>0.22</v>
      </c>
      <c r="H5884">
        <v>1.3759999999999999</v>
      </c>
      <c r="I5884" s="11">
        <f t="shared" si="182"/>
        <v>7.4267600000000007</v>
      </c>
      <c r="J5884" s="10">
        <v>33.4009</v>
      </c>
      <c r="K5884">
        <f t="shared" si="183"/>
        <v>248.06046808400004</v>
      </c>
    </row>
    <row r="5885" spans="1:11" x14ac:dyDescent="0.25">
      <c r="A5885" s="12">
        <v>65860</v>
      </c>
      <c r="B5885" t="s">
        <v>22549</v>
      </c>
      <c r="C5885" s="11">
        <v>3.5</v>
      </c>
      <c r="D5885">
        <v>1.008</v>
      </c>
      <c r="E5885" s="11">
        <v>5.51</v>
      </c>
      <c r="F5885">
        <v>0.99299999999999999</v>
      </c>
      <c r="G5885" s="11">
        <v>0.27</v>
      </c>
      <c r="H5885">
        <v>1.3759999999999999</v>
      </c>
      <c r="I5885" s="11">
        <f t="shared" si="182"/>
        <v>9.3709500000000006</v>
      </c>
      <c r="J5885" s="10">
        <v>33.4009</v>
      </c>
      <c r="K5885">
        <f t="shared" si="183"/>
        <v>312.99816385500003</v>
      </c>
    </row>
    <row r="5886" spans="1:11" x14ac:dyDescent="0.25">
      <c r="A5886" s="12">
        <v>65865</v>
      </c>
      <c r="B5886" t="s">
        <v>3106</v>
      </c>
      <c r="C5886" s="11">
        <v>5.63</v>
      </c>
      <c r="D5886">
        <v>1.008</v>
      </c>
      <c r="E5886" s="11">
        <v>6.32</v>
      </c>
      <c r="F5886">
        <v>0.99299999999999999</v>
      </c>
      <c r="G5886" s="11">
        <v>0.44</v>
      </c>
      <c r="H5886">
        <v>1.3759999999999999</v>
      </c>
      <c r="I5886" s="11">
        <f t="shared" si="182"/>
        <v>12.556240000000001</v>
      </c>
      <c r="J5886" s="10">
        <v>33.4009</v>
      </c>
      <c r="K5886">
        <f t="shared" si="183"/>
        <v>419.38971661600004</v>
      </c>
    </row>
    <row r="5887" spans="1:11" x14ac:dyDescent="0.25">
      <c r="A5887" s="12">
        <v>65870</v>
      </c>
      <c r="B5887" t="s">
        <v>3106</v>
      </c>
      <c r="C5887" s="11">
        <v>7.21</v>
      </c>
      <c r="D5887">
        <v>1.008</v>
      </c>
      <c r="E5887" s="11">
        <v>7.58</v>
      </c>
      <c r="F5887">
        <v>0.99299999999999999</v>
      </c>
      <c r="G5887" s="11">
        <v>0.56999999999999995</v>
      </c>
      <c r="H5887">
        <v>1.3759999999999999</v>
      </c>
      <c r="I5887" s="11">
        <f t="shared" si="182"/>
        <v>15.578939999999999</v>
      </c>
      <c r="J5887" s="10">
        <v>33.4009</v>
      </c>
      <c r="K5887">
        <f t="shared" si="183"/>
        <v>520.35061704600002</v>
      </c>
    </row>
    <row r="5888" spans="1:11" x14ac:dyDescent="0.25">
      <c r="A5888" s="12">
        <v>65875</v>
      </c>
      <c r="B5888" t="s">
        <v>3106</v>
      </c>
      <c r="C5888" s="11">
        <v>7.61</v>
      </c>
      <c r="D5888">
        <v>1.008</v>
      </c>
      <c r="E5888" s="11">
        <v>8.1999999999999993</v>
      </c>
      <c r="F5888">
        <v>0.99299999999999999</v>
      </c>
      <c r="G5888" s="11">
        <v>0.6</v>
      </c>
      <c r="H5888">
        <v>1.3759999999999999</v>
      </c>
      <c r="I5888" s="11">
        <f t="shared" si="182"/>
        <v>16.63908</v>
      </c>
      <c r="J5888" s="10">
        <v>33.4009</v>
      </c>
      <c r="K5888">
        <f t="shared" si="183"/>
        <v>555.76024717200005</v>
      </c>
    </row>
    <row r="5889" spans="1:11" x14ac:dyDescent="0.25">
      <c r="A5889" s="12">
        <v>65880</v>
      </c>
      <c r="B5889" t="s">
        <v>3106</v>
      </c>
      <c r="C5889" s="11">
        <v>8.15</v>
      </c>
      <c r="D5889">
        <v>1.008</v>
      </c>
      <c r="E5889" s="11">
        <v>8.3800000000000008</v>
      </c>
      <c r="F5889">
        <v>0.99299999999999999</v>
      </c>
      <c r="G5889" s="11">
        <v>0.64</v>
      </c>
      <c r="H5889">
        <v>1.3759999999999999</v>
      </c>
      <c r="I5889" s="11">
        <f t="shared" si="182"/>
        <v>17.417180000000002</v>
      </c>
      <c r="J5889" s="10">
        <v>33.4009</v>
      </c>
      <c r="K5889">
        <f t="shared" si="183"/>
        <v>581.74948746200005</v>
      </c>
    </row>
    <row r="5890" spans="1:11" x14ac:dyDescent="0.25">
      <c r="A5890" s="12">
        <v>65900</v>
      </c>
      <c r="B5890" t="s">
        <v>3107</v>
      </c>
      <c r="C5890" s="11">
        <v>12.2</v>
      </c>
      <c r="D5890">
        <v>1.008</v>
      </c>
      <c r="E5890" s="11">
        <v>12.25</v>
      </c>
      <c r="F5890">
        <v>0.99299999999999999</v>
      </c>
      <c r="G5890" s="11">
        <v>0.99</v>
      </c>
      <c r="H5890">
        <v>1.3759999999999999</v>
      </c>
      <c r="I5890" s="11">
        <f t="shared" si="182"/>
        <v>25.824089999999998</v>
      </c>
      <c r="J5890" s="10">
        <v>33.4009</v>
      </c>
      <c r="K5890">
        <f t="shared" si="183"/>
        <v>862.54784768099989</v>
      </c>
    </row>
    <row r="5891" spans="1:11" x14ac:dyDescent="0.25">
      <c r="A5891" s="12">
        <v>65920</v>
      </c>
      <c r="B5891" t="s">
        <v>3108</v>
      </c>
      <c r="C5891" s="11">
        <v>9.74</v>
      </c>
      <c r="D5891">
        <v>1.008</v>
      </c>
      <c r="E5891" s="11">
        <v>9.86</v>
      </c>
      <c r="F5891">
        <v>0.99299999999999999</v>
      </c>
      <c r="G5891" s="11">
        <v>0.79</v>
      </c>
      <c r="H5891">
        <v>1.3759999999999999</v>
      </c>
      <c r="I5891" s="11">
        <f t="shared" ref="I5891:I5954" si="184">+((C5891*D5891)+(E5891*F5891)+(G5891*H5891))</f>
        <v>20.69594</v>
      </c>
      <c r="J5891" s="10">
        <v>33.4009</v>
      </c>
      <c r="K5891">
        <f t="shared" ref="K5891:K5954" si="185">+I5891*J5891</f>
        <v>691.26302234599996</v>
      </c>
    </row>
    <row r="5892" spans="1:11" x14ac:dyDescent="0.25">
      <c r="A5892" s="12">
        <v>65930</v>
      </c>
      <c r="B5892" t="s">
        <v>3109</v>
      </c>
      <c r="C5892" s="11">
        <v>8.18</v>
      </c>
      <c r="D5892">
        <v>1.008</v>
      </c>
      <c r="E5892" s="11">
        <v>7.58</v>
      </c>
      <c r="F5892">
        <v>0.99299999999999999</v>
      </c>
      <c r="G5892" s="11">
        <v>0.64</v>
      </c>
      <c r="H5892">
        <v>1.3759999999999999</v>
      </c>
      <c r="I5892" s="11">
        <f t="shared" si="184"/>
        <v>16.653020000000001</v>
      </c>
      <c r="J5892" s="10">
        <v>33.4009</v>
      </c>
      <c r="K5892">
        <f t="shared" si="185"/>
        <v>556.22585571800005</v>
      </c>
    </row>
    <row r="5893" spans="1:11" x14ac:dyDescent="0.25">
      <c r="A5893" s="12">
        <v>66020</v>
      </c>
      <c r="B5893" t="s">
        <v>3110</v>
      </c>
      <c r="C5893" s="11">
        <v>1.6</v>
      </c>
      <c r="D5893">
        <v>1.008</v>
      </c>
      <c r="E5893" s="11">
        <v>4.16</v>
      </c>
      <c r="F5893">
        <v>0.99299999999999999</v>
      </c>
      <c r="G5893" s="11">
        <v>0.13</v>
      </c>
      <c r="H5893">
        <v>1.3759999999999999</v>
      </c>
      <c r="I5893" s="11">
        <f t="shared" si="184"/>
        <v>5.9225600000000007</v>
      </c>
      <c r="J5893" s="10">
        <v>33.4009</v>
      </c>
      <c r="K5893">
        <f t="shared" si="185"/>
        <v>197.81883430400003</v>
      </c>
    </row>
    <row r="5894" spans="1:11" x14ac:dyDescent="0.25">
      <c r="A5894" s="12">
        <v>66030</v>
      </c>
      <c r="B5894" t="s">
        <v>3110</v>
      </c>
      <c r="C5894" s="11">
        <v>1.27</v>
      </c>
      <c r="D5894">
        <v>1.008</v>
      </c>
      <c r="E5894" s="11">
        <v>3.93</v>
      </c>
      <c r="F5894">
        <v>0.99299999999999999</v>
      </c>
      <c r="G5894" s="11">
        <v>0.09</v>
      </c>
      <c r="H5894">
        <v>1.3759999999999999</v>
      </c>
      <c r="I5894" s="11">
        <f t="shared" si="184"/>
        <v>5.306490000000001</v>
      </c>
      <c r="J5894" s="10">
        <v>33.4009</v>
      </c>
      <c r="K5894">
        <f t="shared" si="185"/>
        <v>177.24154184100004</v>
      </c>
    </row>
    <row r="5895" spans="1:11" x14ac:dyDescent="0.25">
      <c r="A5895" s="12">
        <v>66130</v>
      </c>
      <c r="B5895" t="s">
        <v>3107</v>
      </c>
      <c r="C5895" s="11">
        <v>7.63</v>
      </c>
      <c r="D5895">
        <v>1.008</v>
      </c>
      <c r="E5895" s="11">
        <v>12.9</v>
      </c>
      <c r="F5895">
        <v>0.99299999999999999</v>
      </c>
      <c r="G5895" s="11">
        <v>0.62</v>
      </c>
      <c r="H5895">
        <v>1.3759999999999999</v>
      </c>
      <c r="I5895" s="11">
        <f t="shared" si="184"/>
        <v>21.353860000000001</v>
      </c>
      <c r="J5895" s="10">
        <v>33.4009</v>
      </c>
      <c r="K5895">
        <f t="shared" si="185"/>
        <v>713.23814247400003</v>
      </c>
    </row>
    <row r="5896" spans="1:11" x14ac:dyDescent="0.25">
      <c r="A5896" s="12">
        <v>66150</v>
      </c>
      <c r="B5896" t="s">
        <v>3111</v>
      </c>
      <c r="C5896" s="11">
        <v>10.27</v>
      </c>
      <c r="D5896">
        <v>1.008</v>
      </c>
      <c r="E5896" s="11">
        <v>11.7</v>
      </c>
      <c r="F5896">
        <v>0.99299999999999999</v>
      </c>
      <c r="G5896" s="11">
        <v>0.82</v>
      </c>
      <c r="H5896">
        <v>1.3759999999999999</v>
      </c>
      <c r="I5896" s="11">
        <f t="shared" si="184"/>
        <v>23.098579999999998</v>
      </c>
      <c r="J5896" s="10">
        <v>33.4009</v>
      </c>
      <c r="K5896">
        <f t="shared" si="185"/>
        <v>771.5133607219999</v>
      </c>
    </row>
    <row r="5897" spans="1:11" x14ac:dyDescent="0.25">
      <c r="A5897" s="12">
        <v>66155</v>
      </c>
      <c r="B5897" t="s">
        <v>3111</v>
      </c>
      <c r="C5897" s="11">
        <v>10.26</v>
      </c>
      <c r="D5897">
        <v>1.008</v>
      </c>
      <c r="E5897" s="11">
        <v>11.7</v>
      </c>
      <c r="F5897">
        <v>0.99299999999999999</v>
      </c>
      <c r="G5897" s="11">
        <v>0.82</v>
      </c>
      <c r="H5897">
        <v>1.3759999999999999</v>
      </c>
      <c r="I5897" s="11">
        <f t="shared" si="184"/>
        <v>23.0885</v>
      </c>
      <c r="J5897" s="10">
        <v>33.4009</v>
      </c>
      <c r="K5897">
        <f t="shared" si="185"/>
        <v>771.17667964999998</v>
      </c>
    </row>
    <row r="5898" spans="1:11" x14ac:dyDescent="0.25">
      <c r="A5898" s="12">
        <v>66160</v>
      </c>
      <c r="B5898" t="s">
        <v>3111</v>
      </c>
      <c r="C5898" s="11">
        <v>12.08</v>
      </c>
      <c r="D5898">
        <v>1.008</v>
      </c>
      <c r="E5898" s="11">
        <v>12.34</v>
      </c>
      <c r="F5898">
        <v>0.99299999999999999</v>
      </c>
      <c r="G5898" s="11">
        <v>0.98</v>
      </c>
      <c r="H5898">
        <v>1.3759999999999999</v>
      </c>
      <c r="I5898" s="11">
        <f t="shared" si="184"/>
        <v>25.778739999999999</v>
      </c>
      <c r="J5898" s="10">
        <v>33.4009</v>
      </c>
      <c r="K5898">
        <f t="shared" si="185"/>
        <v>861.033116866</v>
      </c>
    </row>
    <row r="5899" spans="1:11" x14ac:dyDescent="0.25">
      <c r="A5899" s="12">
        <v>66170</v>
      </c>
      <c r="B5899" t="s">
        <v>3111</v>
      </c>
      <c r="C5899" s="11">
        <v>13.59</v>
      </c>
      <c r="D5899">
        <v>1.008</v>
      </c>
      <c r="E5899" s="11">
        <v>13.41</v>
      </c>
      <c r="F5899">
        <v>0.99299999999999999</v>
      </c>
      <c r="G5899" s="11">
        <v>1.0900000000000001</v>
      </c>
      <c r="H5899">
        <v>1.3759999999999999</v>
      </c>
      <c r="I5899" s="11">
        <f t="shared" si="184"/>
        <v>28.514689999999998</v>
      </c>
      <c r="J5899" s="10">
        <v>33.4009</v>
      </c>
      <c r="K5899">
        <f t="shared" si="185"/>
        <v>952.41630922099989</v>
      </c>
    </row>
    <row r="5900" spans="1:11" x14ac:dyDescent="0.25">
      <c r="A5900" s="12">
        <v>66172</v>
      </c>
      <c r="B5900" t="s">
        <v>3104</v>
      </c>
      <c r="C5900" s="11">
        <v>14.47</v>
      </c>
      <c r="D5900">
        <v>1.008</v>
      </c>
      <c r="E5900" s="11">
        <v>15.18</v>
      </c>
      <c r="F5900">
        <v>0.99299999999999999</v>
      </c>
      <c r="G5900" s="11">
        <v>1.1599999999999999</v>
      </c>
      <c r="H5900">
        <v>1.3759999999999999</v>
      </c>
      <c r="I5900" s="11">
        <f t="shared" si="184"/>
        <v>31.255660000000002</v>
      </c>
      <c r="J5900" s="10">
        <v>33.4009</v>
      </c>
      <c r="K5900">
        <f t="shared" si="185"/>
        <v>1043.967174094</v>
      </c>
    </row>
    <row r="5901" spans="1:11" x14ac:dyDescent="0.25">
      <c r="A5901" s="12">
        <v>66174</v>
      </c>
      <c r="B5901" t="s">
        <v>19659</v>
      </c>
      <c r="C5901" s="11">
        <v>7.43</v>
      </c>
      <c r="D5901">
        <v>1.008</v>
      </c>
      <c r="E5901" s="11">
        <v>8.17</v>
      </c>
      <c r="F5901">
        <v>0.99299999999999999</v>
      </c>
      <c r="G5901" s="11">
        <v>0.57999999999999996</v>
      </c>
      <c r="H5901">
        <v>1.3759999999999999</v>
      </c>
      <c r="I5901" s="11">
        <f t="shared" si="184"/>
        <v>16.40033</v>
      </c>
      <c r="J5901" s="10">
        <v>33.4009</v>
      </c>
      <c r="K5901">
        <f t="shared" si="185"/>
        <v>547.78578229699997</v>
      </c>
    </row>
    <row r="5902" spans="1:11" x14ac:dyDescent="0.25">
      <c r="A5902" s="12">
        <v>66175</v>
      </c>
      <c r="B5902" t="s">
        <v>19660</v>
      </c>
      <c r="C5902" s="11">
        <v>9.11</v>
      </c>
      <c r="D5902">
        <v>1.008</v>
      </c>
      <c r="E5902" s="11">
        <v>8.74</v>
      </c>
      <c r="F5902">
        <v>0.99299999999999999</v>
      </c>
      <c r="G5902" s="11">
        <v>0.72</v>
      </c>
      <c r="H5902">
        <v>1.3759999999999999</v>
      </c>
      <c r="I5902" s="11">
        <f t="shared" si="184"/>
        <v>18.852419999999999</v>
      </c>
      <c r="J5902" s="10">
        <v>33.4009</v>
      </c>
      <c r="K5902">
        <f t="shared" si="185"/>
        <v>629.68779517799999</v>
      </c>
    </row>
    <row r="5903" spans="1:11" x14ac:dyDescent="0.25">
      <c r="A5903" s="12">
        <v>66179</v>
      </c>
      <c r="B5903" t="s">
        <v>3112</v>
      </c>
      <c r="C5903" s="11">
        <v>13.65</v>
      </c>
      <c r="D5903">
        <v>1.008</v>
      </c>
      <c r="E5903" s="11">
        <v>12.91</v>
      </c>
      <c r="F5903">
        <v>0.99299999999999999</v>
      </c>
      <c r="G5903" s="11">
        <v>1.0900000000000001</v>
      </c>
      <c r="H5903">
        <v>1.3759999999999999</v>
      </c>
      <c r="I5903" s="11">
        <f t="shared" si="184"/>
        <v>28.078669999999999</v>
      </c>
      <c r="J5903" s="10">
        <v>33.4009</v>
      </c>
      <c r="K5903">
        <f t="shared" si="185"/>
        <v>937.85284880299992</v>
      </c>
    </row>
    <row r="5904" spans="1:11" x14ac:dyDescent="0.25">
      <c r="A5904" s="12">
        <v>66180</v>
      </c>
      <c r="B5904" t="s">
        <v>3113</v>
      </c>
      <c r="C5904" s="11">
        <v>14.63</v>
      </c>
      <c r="D5904">
        <v>1.008</v>
      </c>
      <c r="E5904" s="11">
        <v>13.26</v>
      </c>
      <c r="F5904">
        <v>0.99299999999999999</v>
      </c>
      <c r="G5904" s="11">
        <v>1.17</v>
      </c>
      <c r="H5904">
        <v>1.3759999999999999</v>
      </c>
      <c r="I5904" s="11">
        <f t="shared" si="184"/>
        <v>29.524139999999999</v>
      </c>
      <c r="J5904" s="10">
        <v>33.4009</v>
      </c>
      <c r="K5904">
        <f t="shared" si="185"/>
        <v>986.13284772600002</v>
      </c>
    </row>
    <row r="5905" spans="1:11" x14ac:dyDescent="0.25">
      <c r="A5905" s="12">
        <v>66183</v>
      </c>
      <c r="B5905" t="s">
        <v>3114</v>
      </c>
      <c r="C5905" s="11">
        <v>12.87</v>
      </c>
      <c r="D5905">
        <v>1.008</v>
      </c>
      <c r="E5905" s="11">
        <v>12.48</v>
      </c>
      <c r="F5905">
        <v>0.99299999999999999</v>
      </c>
      <c r="G5905" s="11">
        <v>1.04</v>
      </c>
      <c r="H5905">
        <v>1.3759999999999999</v>
      </c>
      <c r="I5905" s="11">
        <f t="shared" si="184"/>
        <v>26.79664</v>
      </c>
      <c r="J5905" s="10">
        <v>33.4009</v>
      </c>
      <c r="K5905">
        <f t="shared" si="185"/>
        <v>895.03189297599999</v>
      </c>
    </row>
    <row r="5906" spans="1:11" x14ac:dyDescent="0.25">
      <c r="A5906" s="12">
        <v>66184</v>
      </c>
      <c r="B5906" t="s">
        <v>3115</v>
      </c>
      <c r="C5906" s="11">
        <v>9.34</v>
      </c>
      <c r="D5906">
        <v>1.008</v>
      </c>
      <c r="E5906" s="11">
        <v>10.47</v>
      </c>
      <c r="F5906">
        <v>0.99299999999999999</v>
      </c>
      <c r="G5906" s="11">
        <v>0.75</v>
      </c>
      <c r="H5906">
        <v>1.3759999999999999</v>
      </c>
      <c r="I5906" s="11">
        <f t="shared" si="184"/>
        <v>20.843430000000001</v>
      </c>
      <c r="J5906" s="10">
        <v>33.4009</v>
      </c>
      <c r="K5906">
        <f t="shared" si="185"/>
        <v>696.18932108700005</v>
      </c>
    </row>
    <row r="5907" spans="1:11" x14ac:dyDescent="0.25">
      <c r="A5907" s="12">
        <v>66185</v>
      </c>
      <c r="B5907" t="s">
        <v>3116</v>
      </c>
      <c r="C5907" s="11">
        <v>10.32</v>
      </c>
      <c r="D5907">
        <v>1.008</v>
      </c>
      <c r="E5907" s="11">
        <v>10.81</v>
      </c>
      <c r="F5907">
        <v>0.99299999999999999</v>
      </c>
      <c r="G5907" s="11">
        <v>0.83</v>
      </c>
      <c r="H5907">
        <v>1.3759999999999999</v>
      </c>
      <c r="I5907" s="11">
        <f t="shared" si="184"/>
        <v>22.278970000000001</v>
      </c>
      <c r="J5907" s="10">
        <v>33.4009</v>
      </c>
      <c r="K5907">
        <f t="shared" si="185"/>
        <v>744.13764907300003</v>
      </c>
    </row>
    <row r="5908" spans="1:11" x14ac:dyDescent="0.25">
      <c r="A5908" s="12">
        <v>66225</v>
      </c>
      <c r="B5908" t="s">
        <v>3117</v>
      </c>
      <c r="C5908" s="11">
        <v>12.31</v>
      </c>
      <c r="D5908">
        <v>1.008</v>
      </c>
      <c r="E5908" s="11">
        <v>10.44</v>
      </c>
      <c r="F5908">
        <v>0.99299999999999999</v>
      </c>
      <c r="G5908" s="11">
        <v>1</v>
      </c>
      <c r="H5908">
        <v>1.3759999999999999</v>
      </c>
      <c r="I5908" s="11">
        <f t="shared" si="184"/>
        <v>24.151399999999999</v>
      </c>
      <c r="J5908" s="10">
        <v>33.4009</v>
      </c>
      <c r="K5908">
        <f t="shared" si="185"/>
        <v>806.67849625999997</v>
      </c>
    </row>
    <row r="5909" spans="1:11" x14ac:dyDescent="0.25">
      <c r="A5909" s="12">
        <v>66250</v>
      </c>
      <c r="B5909" t="s">
        <v>3118</v>
      </c>
      <c r="C5909" s="11">
        <v>6.92</v>
      </c>
      <c r="D5909">
        <v>1.008</v>
      </c>
      <c r="E5909" s="11">
        <v>15.03</v>
      </c>
      <c r="F5909">
        <v>0.99299999999999999</v>
      </c>
      <c r="G5909" s="11">
        <v>0.55000000000000004</v>
      </c>
      <c r="H5909">
        <v>1.3759999999999999</v>
      </c>
      <c r="I5909" s="11">
        <f t="shared" si="184"/>
        <v>22.656949999999998</v>
      </c>
      <c r="J5909" s="10">
        <v>33.4009</v>
      </c>
      <c r="K5909">
        <f t="shared" si="185"/>
        <v>756.76252125499991</v>
      </c>
    </row>
    <row r="5910" spans="1:11" x14ac:dyDescent="0.25">
      <c r="A5910" s="12">
        <v>66500</v>
      </c>
      <c r="B5910" t="s">
        <v>3119</v>
      </c>
      <c r="C5910" s="11">
        <v>3.73</v>
      </c>
      <c r="D5910">
        <v>1.008</v>
      </c>
      <c r="E5910" s="11">
        <v>6.53</v>
      </c>
      <c r="F5910">
        <v>0.99299999999999999</v>
      </c>
      <c r="G5910" s="11">
        <v>0.28999999999999998</v>
      </c>
      <c r="H5910">
        <v>1.3759999999999999</v>
      </c>
      <c r="I5910" s="11">
        <f t="shared" si="184"/>
        <v>10.64317</v>
      </c>
      <c r="J5910" s="10">
        <v>33.4009</v>
      </c>
      <c r="K5910">
        <f t="shared" si="185"/>
        <v>355.49145685299999</v>
      </c>
    </row>
    <row r="5911" spans="1:11" x14ac:dyDescent="0.25">
      <c r="A5911" s="12">
        <v>66505</v>
      </c>
      <c r="B5911" t="s">
        <v>3119</v>
      </c>
      <c r="C5911" s="11">
        <v>4.1100000000000003</v>
      </c>
      <c r="D5911">
        <v>1.008</v>
      </c>
      <c r="E5911" s="11">
        <v>7.01</v>
      </c>
      <c r="F5911">
        <v>0.99299999999999999</v>
      </c>
      <c r="G5911" s="11">
        <v>0.34</v>
      </c>
      <c r="H5911">
        <v>1.3759999999999999</v>
      </c>
      <c r="I5911" s="11">
        <f t="shared" si="184"/>
        <v>11.57165</v>
      </c>
      <c r="J5911" s="10">
        <v>33.4009</v>
      </c>
      <c r="K5911">
        <f t="shared" si="185"/>
        <v>386.50352448500001</v>
      </c>
    </row>
    <row r="5912" spans="1:11" x14ac:dyDescent="0.25">
      <c r="A5912" s="12">
        <v>66600</v>
      </c>
      <c r="B5912" t="s">
        <v>3120</v>
      </c>
      <c r="C5912" s="11">
        <v>9.8699999999999992</v>
      </c>
      <c r="D5912">
        <v>1.008</v>
      </c>
      <c r="E5912" s="11">
        <v>13.03</v>
      </c>
      <c r="F5912">
        <v>0.99299999999999999</v>
      </c>
      <c r="G5912" s="11">
        <v>0.79</v>
      </c>
      <c r="H5912">
        <v>1.3759999999999999</v>
      </c>
      <c r="I5912" s="11">
        <f t="shared" si="184"/>
        <v>23.974789999999999</v>
      </c>
      <c r="J5912" s="10">
        <v>33.4009</v>
      </c>
      <c r="K5912">
        <f t="shared" si="185"/>
        <v>800.77956331099995</v>
      </c>
    </row>
    <row r="5913" spans="1:11" x14ac:dyDescent="0.25">
      <c r="A5913" s="12">
        <v>66605</v>
      </c>
      <c r="B5913" t="s">
        <v>3121</v>
      </c>
      <c r="C5913" s="11">
        <v>13.86</v>
      </c>
      <c r="D5913">
        <v>1.008</v>
      </c>
      <c r="E5913" s="11">
        <v>12.77</v>
      </c>
      <c r="F5913">
        <v>0.99299999999999999</v>
      </c>
      <c r="G5913" s="11">
        <v>1.1100000000000001</v>
      </c>
      <c r="H5913">
        <v>1.3759999999999999</v>
      </c>
      <c r="I5913" s="11">
        <f t="shared" si="184"/>
        <v>28.178850000000001</v>
      </c>
      <c r="J5913" s="10">
        <v>33.4009</v>
      </c>
      <c r="K5913">
        <f t="shared" si="185"/>
        <v>941.19895096499999</v>
      </c>
    </row>
    <row r="5914" spans="1:11" x14ac:dyDescent="0.25">
      <c r="A5914" s="12">
        <v>66625</v>
      </c>
      <c r="B5914" t="s">
        <v>3121</v>
      </c>
      <c r="C5914" s="11">
        <v>5.17</v>
      </c>
      <c r="D5914">
        <v>1.008</v>
      </c>
      <c r="E5914" s="11">
        <v>5.52</v>
      </c>
      <c r="F5914">
        <v>0.99299999999999999</v>
      </c>
      <c r="G5914" s="11">
        <v>0.41</v>
      </c>
      <c r="H5914">
        <v>1.3759999999999999</v>
      </c>
      <c r="I5914" s="11">
        <f t="shared" si="184"/>
        <v>11.256879999999999</v>
      </c>
      <c r="J5914" s="10">
        <v>33.4009</v>
      </c>
      <c r="K5914">
        <f t="shared" si="185"/>
        <v>375.98992319199994</v>
      </c>
    </row>
    <row r="5915" spans="1:11" x14ac:dyDescent="0.25">
      <c r="A5915" s="12">
        <v>66630</v>
      </c>
      <c r="B5915" t="s">
        <v>3121</v>
      </c>
      <c r="C5915" s="11">
        <v>7.1</v>
      </c>
      <c r="D5915">
        <v>1.008</v>
      </c>
      <c r="E5915" s="11">
        <v>6.9</v>
      </c>
      <c r="F5915">
        <v>0.99299999999999999</v>
      </c>
      <c r="G5915" s="11">
        <v>0.56000000000000005</v>
      </c>
      <c r="H5915">
        <v>1.3759999999999999</v>
      </c>
      <c r="I5915" s="11">
        <f t="shared" si="184"/>
        <v>14.779059999999999</v>
      </c>
      <c r="J5915" s="10">
        <v>33.4009</v>
      </c>
      <c r="K5915">
        <f t="shared" si="185"/>
        <v>493.63390515399999</v>
      </c>
    </row>
    <row r="5916" spans="1:11" x14ac:dyDescent="0.25">
      <c r="A5916" s="12">
        <v>66635</v>
      </c>
      <c r="B5916" t="s">
        <v>3121</v>
      </c>
      <c r="C5916" s="11">
        <v>7.19</v>
      </c>
      <c r="D5916">
        <v>1.008</v>
      </c>
      <c r="E5916" s="11">
        <v>6.93</v>
      </c>
      <c r="F5916">
        <v>0.99299999999999999</v>
      </c>
      <c r="G5916" s="11">
        <v>0.56999999999999995</v>
      </c>
      <c r="H5916">
        <v>1.3759999999999999</v>
      </c>
      <c r="I5916" s="11">
        <f t="shared" si="184"/>
        <v>14.91333</v>
      </c>
      <c r="J5916" s="10">
        <v>33.4009</v>
      </c>
      <c r="K5916">
        <f t="shared" si="185"/>
        <v>498.11864399699999</v>
      </c>
    </row>
    <row r="5917" spans="1:11" x14ac:dyDescent="0.25">
      <c r="A5917" s="12">
        <v>66680</v>
      </c>
      <c r="B5917" t="s">
        <v>3122</v>
      </c>
      <c r="C5917" s="11">
        <v>7.77</v>
      </c>
      <c r="D5917">
        <v>1.008</v>
      </c>
      <c r="E5917" s="11">
        <v>6.81</v>
      </c>
      <c r="F5917">
        <v>0.99299999999999999</v>
      </c>
      <c r="G5917" s="11">
        <v>0.61</v>
      </c>
      <c r="H5917">
        <v>1.3759999999999999</v>
      </c>
      <c r="I5917" s="11">
        <f t="shared" si="184"/>
        <v>15.43385</v>
      </c>
      <c r="J5917" s="10">
        <v>33.4009</v>
      </c>
      <c r="K5917">
        <f t="shared" si="185"/>
        <v>515.50448046500003</v>
      </c>
    </row>
    <row r="5918" spans="1:11" x14ac:dyDescent="0.25">
      <c r="A5918" s="12">
        <v>66682</v>
      </c>
      <c r="B5918" t="s">
        <v>3122</v>
      </c>
      <c r="C5918" s="11">
        <v>8.52</v>
      </c>
      <c r="D5918">
        <v>1.008</v>
      </c>
      <c r="E5918" s="11">
        <v>7.77</v>
      </c>
      <c r="F5918">
        <v>0.99299999999999999</v>
      </c>
      <c r="G5918" s="11">
        <v>0.67</v>
      </c>
      <c r="H5918">
        <v>1.3759999999999999</v>
      </c>
      <c r="I5918" s="11">
        <f t="shared" si="184"/>
        <v>17.22569</v>
      </c>
      <c r="J5918" s="10">
        <v>33.4009</v>
      </c>
      <c r="K5918">
        <f t="shared" si="185"/>
        <v>575.35354912100001</v>
      </c>
    </row>
    <row r="5919" spans="1:11" x14ac:dyDescent="0.25">
      <c r="A5919" s="12">
        <v>66683</v>
      </c>
      <c r="B5919" t="s">
        <v>22550</v>
      </c>
      <c r="C5919" s="11">
        <v>10.4</v>
      </c>
      <c r="D5919">
        <v>1.008</v>
      </c>
      <c r="E5919" s="11">
        <v>8.56</v>
      </c>
      <c r="F5919">
        <v>0.99299999999999999</v>
      </c>
      <c r="G5919" s="11">
        <v>0.83</v>
      </c>
      <c r="H5919">
        <v>1.3759999999999999</v>
      </c>
      <c r="I5919" s="11">
        <f t="shared" si="184"/>
        <v>20.125360000000001</v>
      </c>
      <c r="J5919" s="10">
        <v>33.4009</v>
      </c>
      <c r="K5919">
        <f t="shared" si="185"/>
        <v>672.20513682399996</v>
      </c>
    </row>
    <row r="5920" spans="1:11" x14ac:dyDescent="0.25">
      <c r="A5920" s="12">
        <v>66700</v>
      </c>
      <c r="B5920" t="s">
        <v>3123</v>
      </c>
      <c r="C5920" s="11">
        <v>5.01</v>
      </c>
      <c r="D5920">
        <v>1.008</v>
      </c>
      <c r="E5920" s="11">
        <v>8.26</v>
      </c>
      <c r="F5920">
        <v>0.99299999999999999</v>
      </c>
      <c r="G5920" s="11">
        <v>0.4</v>
      </c>
      <c r="H5920">
        <v>1.3759999999999999</v>
      </c>
      <c r="I5920" s="11">
        <f t="shared" si="184"/>
        <v>13.802659999999999</v>
      </c>
      <c r="J5920" s="10">
        <v>33.4009</v>
      </c>
      <c r="K5920">
        <f t="shared" si="185"/>
        <v>461.02126639400001</v>
      </c>
    </row>
    <row r="5921" spans="1:11" x14ac:dyDescent="0.25">
      <c r="A5921" s="12">
        <v>66710</v>
      </c>
      <c r="B5921" t="s">
        <v>3124</v>
      </c>
      <c r="C5921" s="11">
        <v>5.01</v>
      </c>
      <c r="D5921">
        <v>1.008</v>
      </c>
      <c r="E5921" s="11">
        <v>7.92</v>
      </c>
      <c r="F5921">
        <v>0.99299999999999999</v>
      </c>
      <c r="G5921" s="11">
        <v>0.4</v>
      </c>
      <c r="H5921">
        <v>1.3759999999999999</v>
      </c>
      <c r="I5921" s="11">
        <f t="shared" si="184"/>
        <v>13.465039999999998</v>
      </c>
      <c r="J5921" s="10">
        <v>33.4009</v>
      </c>
      <c r="K5921">
        <f t="shared" si="185"/>
        <v>449.74445453599992</v>
      </c>
    </row>
    <row r="5922" spans="1:11" x14ac:dyDescent="0.25">
      <c r="A5922" s="12">
        <v>66711</v>
      </c>
      <c r="B5922" t="s">
        <v>15657</v>
      </c>
      <c r="C5922" s="11">
        <v>5.48</v>
      </c>
      <c r="D5922">
        <v>1.008</v>
      </c>
      <c r="E5922" s="11">
        <v>7.45</v>
      </c>
      <c r="F5922">
        <v>0.99299999999999999</v>
      </c>
      <c r="G5922" s="11">
        <v>0.43</v>
      </c>
      <c r="H5922">
        <v>1.3759999999999999</v>
      </c>
      <c r="I5922" s="11">
        <f t="shared" si="184"/>
        <v>13.513370000000002</v>
      </c>
      <c r="J5922" s="10">
        <v>33.4009</v>
      </c>
      <c r="K5922">
        <f t="shared" si="185"/>
        <v>451.35872003300005</v>
      </c>
    </row>
    <row r="5923" spans="1:11" x14ac:dyDescent="0.25">
      <c r="A5923" s="12">
        <v>66720</v>
      </c>
      <c r="B5923" t="s">
        <v>3123</v>
      </c>
      <c r="C5923" s="11">
        <v>4.63</v>
      </c>
      <c r="D5923">
        <v>1.008</v>
      </c>
      <c r="E5923" s="11">
        <v>9.18</v>
      </c>
      <c r="F5923">
        <v>0.99299999999999999</v>
      </c>
      <c r="G5923" s="11">
        <v>0.37</v>
      </c>
      <c r="H5923">
        <v>1.3759999999999999</v>
      </c>
      <c r="I5923" s="11">
        <f t="shared" si="184"/>
        <v>14.291899999999998</v>
      </c>
      <c r="J5923" s="10">
        <v>33.4009</v>
      </c>
      <c r="K5923">
        <f t="shared" si="185"/>
        <v>477.36232270999994</v>
      </c>
    </row>
    <row r="5924" spans="1:11" x14ac:dyDescent="0.25">
      <c r="A5924" s="12">
        <v>66740</v>
      </c>
      <c r="B5924" t="s">
        <v>3123</v>
      </c>
      <c r="C5924" s="11">
        <v>5.01</v>
      </c>
      <c r="D5924">
        <v>1.008</v>
      </c>
      <c r="E5924" s="11">
        <v>7.87</v>
      </c>
      <c r="F5924">
        <v>0.99299999999999999</v>
      </c>
      <c r="G5924" s="11">
        <v>0.4</v>
      </c>
      <c r="H5924">
        <v>1.3759999999999999</v>
      </c>
      <c r="I5924" s="11">
        <f t="shared" si="184"/>
        <v>13.415389999999999</v>
      </c>
      <c r="J5924" s="10">
        <v>33.4009</v>
      </c>
      <c r="K5924">
        <f t="shared" si="185"/>
        <v>448.08609985099997</v>
      </c>
    </row>
    <row r="5925" spans="1:11" x14ac:dyDescent="0.25">
      <c r="A5925" s="12">
        <v>66761</v>
      </c>
      <c r="B5925" t="s">
        <v>3125</v>
      </c>
      <c r="C5925" s="11">
        <v>2.93</v>
      </c>
      <c r="D5925">
        <v>1.008</v>
      </c>
      <c r="E5925" s="11">
        <v>5.81</v>
      </c>
      <c r="F5925">
        <v>0.99299999999999999</v>
      </c>
      <c r="G5925" s="11">
        <v>0.22</v>
      </c>
      <c r="H5925">
        <v>1.3759999999999999</v>
      </c>
      <c r="I5925" s="11">
        <f t="shared" si="184"/>
        <v>9.0254899999999996</v>
      </c>
      <c r="J5925" s="10">
        <v>33.4009</v>
      </c>
      <c r="K5925">
        <f t="shared" si="185"/>
        <v>301.45948894099996</v>
      </c>
    </row>
    <row r="5926" spans="1:11" x14ac:dyDescent="0.25">
      <c r="A5926" s="12">
        <v>66762</v>
      </c>
      <c r="B5926" t="s">
        <v>3125</v>
      </c>
      <c r="C5926" s="11">
        <v>5.25</v>
      </c>
      <c r="D5926">
        <v>1.008</v>
      </c>
      <c r="E5926" s="11">
        <v>8.75</v>
      </c>
      <c r="F5926">
        <v>0.99299999999999999</v>
      </c>
      <c r="G5926" s="11">
        <v>0.42</v>
      </c>
      <c r="H5926">
        <v>1.3759999999999999</v>
      </c>
      <c r="I5926" s="11">
        <f t="shared" si="184"/>
        <v>14.558670000000001</v>
      </c>
      <c r="J5926" s="10">
        <v>33.4009</v>
      </c>
      <c r="K5926">
        <f t="shared" si="185"/>
        <v>486.27268080300001</v>
      </c>
    </row>
    <row r="5927" spans="1:11" x14ac:dyDescent="0.25">
      <c r="A5927" s="12">
        <v>66770</v>
      </c>
      <c r="B5927" t="s">
        <v>3126</v>
      </c>
      <c r="C5927" s="11">
        <v>5.98</v>
      </c>
      <c r="D5927">
        <v>1.008</v>
      </c>
      <c r="E5927" s="11">
        <v>9.5399999999999991</v>
      </c>
      <c r="F5927">
        <v>0.99299999999999999</v>
      </c>
      <c r="G5927" s="11">
        <v>0.47</v>
      </c>
      <c r="H5927">
        <v>1.3759999999999999</v>
      </c>
      <c r="I5927" s="11">
        <f t="shared" si="184"/>
        <v>16.147779999999997</v>
      </c>
      <c r="J5927" s="10">
        <v>33.4009</v>
      </c>
      <c r="K5927">
        <f t="shared" si="185"/>
        <v>539.35038500199994</v>
      </c>
    </row>
    <row r="5928" spans="1:11" x14ac:dyDescent="0.25">
      <c r="A5928" s="12">
        <v>66820</v>
      </c>
      <c r="B5928" t="s">
        <v>3127</v>
      </c>
      <c r="C5928" s="11">
        <v>3.91</v>
      </c>
      <c r="D5928">
        <v>1.008</v>
      </c>
      <c r="E5928" s="11">
        <v>8.41</v>
      </c>
      <c r="F5928">
        <v>0.99299999999999999</v>
      </c>
      <c r="G5928" s="11">
        <v>0.28999999999999998</v>
      </c>
      <c r="H5928">
        <v>1.3759999999999999</v>
      </c>
      <c r="I5928" s="11">
        <f t="shared" si="184"/>
        <v>12.69145</v>
      </c>
      <c r="J5928" s="10">
        <v>33.4009</v>
      </c>
      <c r="K5928">
        <f t="shared" si="185"/>
        <v>423.905852305</v>
      </c>
    </row>
    <row r="5929" spans="1:11" x14ac:dyDescent="0.25">
      <c r="A5929" s="12">
        <v>66821</v>
      </c>
      <c r="B5929" t="s">
        <v>3128</v>
      </c>
      <c r="C5929" s="11">
        <v>3.33</v>
      </c>
      <c r="D5929">
        <v>1.008</v>
      </c>
      <c r="E5929" s="11">
        <v>6.46</v>
      </c>
      <c r="F5929">
        <v>0.99299999999999999</v>
      </c>
      <c r="G5929" s="11">
        <v>0.25</v>
      </c>
      <c r="H5929">
        <v>1.3759999999999999</v>
      </c>
      <c r="I5929" s="11">
        <f t="shared" si="184"/>
        <v>10.115419999999999</v>
      </c>
      <c r="J5929" s="10">
        <v>33.4009</v>
      </c>
      <c r="K5929">
        <f t="shared" si="185"/>
        <v>337.86413187799997</v>
      </c>
    </row>
    <row r="5930" spans="1:11" x14ac:dyDescent="0.25">
      <c r="A5930" s="12">
        <v>66825</v>
      </c>
      <c r="B5930" t="s">
        <v>3129</v>
      </c>
      <c r="C5930" s="11">
        <v>8.7799999999999994</v>
      </c>
      <c r="D5930">
        <v>1.008</v>
      </c>
      <c r="E5930" s="11">
        <v>12.39</v>
      </c>
      <c r="F5930">
        <v>0.99299999999999999</v>
      </c>
      <c r="G5930" s="11">
        <v>0.69</v>
      </c>
      <c r="H5930">
        <v>1.3759999999999999</v>
      </c>
      <c r="I5930" s="11">
        <f t="shared" si="184"/>
        <v>22.10295</v>
      </c>
      <c r="J5930" s="10">
        <v>33.4009</v>
      </c>
      <c r="K5930">
        <f t="shared" si="185"/>
        <v>738.258422655</v>
      </c>
    </row>
    <row r="5931" spans="1:11" x14ac:dyDescent="0.25">
      <c r="A5931" s="12">
        <v>66830</v>
      </c>
      <c r="B5931" t="s">
        <v>3130</v>
      </c>
      <c r="C5931" s="11">
        <v>9.23</v>
      </c>
      <c r="D5931">
        <v>1.008</v>
      </c>
      <c r="E5931" s="11">
        <v>8.11</v>
      </c>
      <c r="F5931">
        <v>0.99299999999999999</v>
      </c>
      <c r="G5931" s="11">
        <v>0.72</v>
      </c>
      <c r="H5931">
        <v>1.3759999999999999</v>
      </c>
      <c r="I5931" s="11">
        <f t="shared" si="184"/>
        <v>18.34779</v>
      </c>
      <c r="J5931" s="10">
        <v>33.4009</v>
      </c>
      <c r="K5931">
        <f t="shared" si="185"/>
        <v>612.83269901100005</v>
      </c>
    </row>
    <row r="5932" spans="1:11" x14ac:dyDescent="0.25">
      <c r="A5932" s="12">
        <v>66840</v>
      </c>
      <c r="B5932" t="s">
        <v>3131</v>
      </c>
      <c r="C5932" s="11">
        <v>8.9499999999999993</v>
      </c>
      <c r="D5932">
        <v>1.008</v>
      </c>
      <c r="E5932" s="11">
        <v>8.02</v>
      </c>
      <c r="F5932">
        <v>0.99299999999999999</v>
      </c>
      <c r="G5932" s="11">
        <v>0.71</v>
      </c>
      <c r="H5932">
        <v>1.3759999999999999</v>
      </c>
      <c r="I5932" s="11">
        <f t="shared" si="184"/>
        <v>17.962419999999998</v>
      </c>
      <c r="J5932" s="10">
        <v>33.4009</v>
      </c>
      <c r="K5932">
        <f t="shared" si="185"/>
        <v>599.96099417799996</v>
      </c>
    </row>
    <row r="5933" spans="1:11" x14ac:dyDescent="0.25">
      <c r="A5933" s="12">
        <v>66850</v>
      </c>
      <c r="B5933" t="s">
        <v>3131</v>
      </c>
      <c r="C5933" s="11">
        <v>10.29</v>
      </c>
      <c r="D5933">
        <v>1.008</v>
      </c>
      <c r="E5933" s="11">
        <v>8.9499999999999993</v>
      </c>
      <c r="F5933">
        <v>0.99299999999999999</v>
      </c>
      <c r="G5933" s="11">
        <v>0.82</v>
      </c>
      <c r="H5933">
        <v>1.3759999999999999</v>
      </c>
      <c r="I5933" s="11">
        <f t="shared" si="184"/>
        <v>20.387989999999999</v>
      </c>
      <c r="J5933" s="10">
        <v>33.4009</v>
      </c>
      <c r="K5933">
        <f t="shared" si="185"/>
        <v>680.97721519099991</v>
      </c>
    </row>
    <row r="5934" spans="1:11" x14ac:dyDescent="0.25">
      <c r="A5934" s="12">
        <v>66852</v>
      </c>
      <c r="B5934" t="s">
        <v>3131</v>
      </c>
      <c r="C5934" s="11">
        <v>11.12</v>
      </c>
      <c r="D5934">
        <v>1.008</v>
      </c>
      <c r="E5934" s="11">
        <v>9.25</v>
      </c>
      <c r="F5934">
        <v>0.99299999999999999</v>
      </c>
      <c r="G5934" s="11">
        <v>0.89</v>
      </c>
      <c r="H5934">
        <v>1.3759999999999999</v>
      </c>
      <c r="I5934" s="11">
        <f t="shared" si="184"/>
        <v>21.618850000000002</v>
      </c>
      <c r="J5934" s="10">
        <v>33.4009</v>
      </c>
      <c r="K5934">
        <f t="shared" si="185"/>
        <v>722.08904696500008</v>
      </c>
    </row>
    <row r="5935" spans="1:11" x14ac:dyDescent="0.25">
      <c r="A5935" s="12">
        <v>66920</v>
      </c>
      <c r="B5935" t="s">
        <v>3132</v>
      </c>
      <c r="C5935" s="11">
        <v>9.8800000000000008</v>
      </c>
      <c r="D5935">
        <v>1.008</v>
      </c>
      <c r="E5935" s="11">
        <v>8.34</v>
      </c>
      <c r="F5935">
        <v>0.99299999999999999</v>
      </c>
      <c r="G5935" s="11">
        <v>0.79</v>
      </c>
      <c r="H5935">
        <v>1.3759999999999999</v>
      </c>
      <c r="I5935" s="11">
        <f t="shared" si="184"/>
        <v>19.3277</v>
      </c>
      <c r="J5935" s="10">
        <v>33.4009</v>
      </c>
      <c r="K5935">
        <f t="shared" si="185"/>
        <v>645.56257492999998</v>
      </c>
    </row>
    <row r="5936" spans="1:11" x14ac:dyDescent="0.25">
      <c r="A5936" s="12">
        <v>66930</v>
      </c>
      <c r="B5936" t="s">
        <v>3132</v>
      </c>
      <c r="C5936" s="11">
        <v>11.32</v>
      </c>
      <c r="D5936">
        <v>1.008</v>
      </c>
      <c r="E5936" s="11">
        <v>9.51</v>
      </c>
      <c r="F5936">
        <v>0.99299999999999999</v>
      </c>
      <c r="G5936" s="11">
        <v>0.91</v>
      </c>
      <c r="H5936">
        <v>1.3759999999999999</v>
      </c>
      <c r="I5936" s="11">
        <f t="shared" si="184"/>
        <v>22.10615</v>
      </c>
      <c r="J5936" s="10">
        <v>33.4009</v>
      </c>
      <c r="K5936">
        <f t="shared" si="185"/>
        <v>738.36530553499995</v>
      </c>
    </row>
    <row r="5937" spans="1:11" x14ac:dyDescent="0.25">
      <c r="A5937" s="12">
        <v>66940</v>
      </c>
      <c r="B5937" t="s">
        <v>3132</v>
      </c>
      <c r="C5937" s="11">
        <v>10.11</v>
      </c>
      <c r="D5937">
        <v>1.008</v>
      </c>
      <c r="E5937" s="11">
        <v>9.08</v>
      </c>
      <c r="F5937">
        <v>0.99299999999999999</v>
      </c>
      <c r="G5937" s="11">
        <v>0.81</v>
      </c>
      <c r="H5937">
        <v>1.3759999999999999</v>
      </c>
      <c r="I5937" s="11">
        <f t="shared" si="184"/>
        <v>20.32188</v>
      </c>
      <c r="J5937" s="10">
        <v>33.4009</v>
      </c>
      <c r="K5937">
        <f t="shared" si="185"/>
        <v>678.76908169199999</v>
      </c>
    </row>
    <row r="5938" spans="1:11" x14ac:dyDescent="0.25">
      <c r="A5938" s="12">
        <v>66982</v>
      </c>
      <c r="B5938" t="s">
        <v>15658</v>
      </c>
      <c r="C5938" s="11">
        <v>9.99</v>
      </c>
      <c r="D5938">
        <v>1.008</v>
      </c>
      <c r="E5938" s="11">
        <v>8.1</v>
      </c>
      <c r="F5938">
        <v>0.99299999999999999</v>
      </c>
      <c r="G5938" s="11">
        <v>0.79</v>
      </c>
      <c r="H5938">
        <v>1.3759999999999999</v>
      </c>
      <c r="I5938" s="11">
        <f t="shared" si="184"/>
        <v>19.20026</v>
      </c>
      <c r="J5938" s="10">
        <v>33.4009</v>
      </c>
      <c r="K5938">
        <f t="shared" si="185"/>
        <v>641.30596423400004</v>
      </c>
    </row>
    <row r="5939" spans="1:11" x14ac:dyDescent="0.25">
      <c r="A5939" s="12">
        <v>66983</v>
      </c>
      <c r="B5939" t="s">
        <v>3133</v>
      </c>
      <c r="C5939" s="11">
        <v>0</v>
      </c>
      <c r="D5939">
        <v>1.008</v>
      </c>
      <c r="E5939" s="11">
        <v>0</v>
      </c>
      <c r="F5939">
        <v>0.99299999999999999</v>
      </c>
      <c r="G5939" s="11">
        <v>0</v>
      </c>
      <c r="H5939">
        <v>1.3759999999999999</v>
      </c>
      <c r="I5939" s="11">
        <f t="shared" si="184"/>
        <v>0</v>
      </c>
      <c r="J5939" s="10">
        <v>33.4009</v>
      </c>
      <c r="K5939">
        <f t="shared" si="185"/>
        <v>0</v>
      </c>
    </row>
    <row r="5940" spans="1:11" x14ac:dyDescent="0.25">
      <c r="A5940" s="12">
        <v>66984</v>
      </c>
      <c r="B5940" t="s">
        <v>15659</v>
      </c>
      <c r="C5940" s="11">
        <v>7.17</v>
      </c>
      <c r="D5940">
        <v>1.008</v>
      </c>
      <c r="E5940" s="11">
        <v>6.14</v>
      </c>
      <c r="F5940">
        <v>0.99299999999999999</v>
      </c>
      <c r="G5940" s="11">
        <v>0.54</v>
      </c>
      <c r="H5940">
        <v>1.3759999999999999</v>
      </c>
      <c r="I5940" s="11">
        <f t="shared" si="184"/>
        <v>14.06742</v>
      </c>
      <c r="J5940" s="10">
        <v>33.4009</v>
      </c>
      <c r="K5940">
        <f t="shared" si="185"/>
        <v>469.86448867799999</v>
      </c>
    </row>
    <row r="5941" spans="1:11" x14ac:dyDescent="0.25">
      <c r="A5941" s="12">
        <v>66985</v>
      </c>
      <c r="B5941" t="s">
        <v>3134</v>
      </c>
      <c r="C5941" s="11">
        <v>9.73</v>
      </c>
      <c r="D5941">
        <v>1.008</v>
      </c>
      <c r="E5941" s="11">
        <v>9.1999999999999993</v>
      </c>
      <c r="F5941">
        <v>0.99299999999999999</v>
      </c>
      <c r="G5941" s="11">
        <v>0.79</v>
      </c>
      <c r="H5941">
        <v>1.3759999999999999</v>
      </c>
      <c r="I5941" s="11">
        <f t="shared" si="184"/>
        <v>20.030479999999997</v>
      </c>
      <c r="J5941" s="10">
        <v>33.4009</v>
      </c>
      <c r="K5941">
        <f t="shared" si="185"/>
        <v>669.03605943199989</v>
      </c>
    </row>
    <row r="5942" spans="1:11" x14ac:dyDescent="0.25">
      <c r="A5942" s="12">
        <v>66986</v>
      </c>
      <c r="B5942" t="s">
        <v>3135</v>
      </c>
      <c r="C5942" s="11">
        <v>11.95</v>
      </c>
      <c r="D5942">
        <v>1.008</v>
      </c>
      <c r="E5942" s="11">
        <v>9.98</v>
      </c>
      <c r="F5942">
        <v>0.99299999999999999</v>
      </c>
      <c r="G5942" s="11">
        <v>0.95</v>
      </c>
      <c r="H5942">
        <v>1.3759999999999999</v>
      </c>
      <c r="I5942" s="11">
        <f t="shared" si="184"/>
        <v>23.26294</v>
      </c>
      <c r="J5942" s="10">
        <v>33.4009</v>
      </c>
      <c r="K5942">
        <f t="shared" si="185"/>
        <v>777.00313264600004</v>
      </c>
    </row>
    <row r="5943" spans="1:11" x14ac:dyDescent="0.25">
      <c r="A5943" s="12">
        <v>66987</v>
      </c>
      <c r="B5943" t="s">
        <v>15660</v>
      </c>
      <c r="C5943" s="11">
        <v>0</v>
      </c>
      <c r="D5943">
        <v>1.008</v>
      </c>
      <c r="E5943" s="11">
        <v>0</v>
      </c>
      <c r="F5943">
        <v>0.99299999999999999</v>
      </c>
      <c r="G5943" s="11">
        <v>0</v>
      </c>
      <c r="H5943">
        <v>1.3759999999999999</v>
      </c>
      <c r="I5943" s="11">
        <f t="shared" si="184"/>
        <v>0</v>
      </c>
      <c r="J5943" s="10">
        <v>33.4009</v>
      </c>
      <c r="K5943">
        <f t="shared" si="185"/>
        <v>0</v>
      </c>
    </row>
    <row r="5944" spans="1:11" x14ac:dyDescent="0.25">
      <c r="A5944" s="12">
        <v>66988</v>
      </c>
      <c r="B5944" t="s">
        <v>15661</v>
      </c>
      <c r="C5944" s="11">
        <v>0</v>
      </c>
      <c r="D5944">
        <v>1.008</v>
      </c>
      <c r="E5944" s="11">
        <v>0</v>
      </c>
      <c r="F5944">
        <v>0.99299999999999999</v>
      </c>
      <c r="G5944" s="11">
        <v>0</v>
      </c>
      <c r="H5944">
        <v>1.3759999999999999</v>
      </c>
      <c r="I5944" s="11">
        <f t="shared" si="184"/>
        <v>0</v>
      </c>
      <c r="J5944" s="10">
        <v>33.4009</v>
      </c>
      <c r="K5944">
        <f t="shared" si="185"/>
        <v>0</v>
      </c>
    </row>
    <row r="5945" spans="1:11" x14ac:dyDescent="0.25">
      <c r="A5945" s="12">
        <v>66989</v>
      </c>
      <c r="B5945" t="s">
        <v>16879</v>
      </c>
      <c r="C5945" s="11">
        <v>11.83</v>
      </c>
      <c r="D5945">
        <v>1.008</v>
      </c>
      <c r="E5945" s="11">
        <v>8.77</v>
      </c>
      <c r="F5945">
        <v>0.99299999999999999</v>
      </c>
      <c r="G5945" s="11">
        <v>0.92</v>
      </c>
      <c r="H5945">
        <v>1.3759999999999999</v>
      </c>
      <c r="I5945" s="11">
        <f t="shared" si="184"/>
        <v>21.899170000000002</v>
      </c>
      <c r="J5945" s="10">
        <v>33.4009</v>
      </c>
      <c r="K5945">
        <f t="shared" si="185"/>
        <v>731.45198725300008</v>
      </c>
    </row>
    <row r="5946" spans="1:11" x14ac:dyDescent="0.25">
      <c r="A5946" s="12">
        <v>66990</v>
      </c>
      <c r="B5946" t="s">
        <v>3136</v>
      </c>
      <c r="C5946" s="11">
        <v>1.47</v>
      </c>
      <c r="D5946">
        <v>1.008</v>
      </c>
      <c r="E5946" s="11">
        <v>0.52</v>
      </c>
      <c r="F5946">
        <v>0.99299999999999999</v>
      </c>
      <c r="G5946" s="11">
        <v>0.12</v>
      </c>
      <c r="H5946">
        <v>1.3759999999999999</v>
      </c>
      <c r="I5946" s="11">
        <f t="shared" si="184"/>
        <v>2.1632400000000001</v>
      </c>
      <c r="J5946" s="10">
        <v>33.4009</v>
      </c>
      <c r="K5946">
        <f t="shared" si="185"/>
        <v>72.254162915999999</v>
      </c>
    </row>
    <row r="5947" spans="1:11" x14ac:dyDescent="0.25">
      <c r="A5947" s="12">
        <v>66991</v>
      </c>
      <c r="B5947" t="s">
        <v>16880</v>
      </c>
      <c r="C5947" s="11">
        <v>9</v>
      </c>
      <c r="D5947">
        <v>1.008</v>
      </c>
      <c r="E5947" s="11">
        <v>7.74</v>
      </c>
      <c r="F5947">
        <v>0.99299999999999999</v>
      </c>
      <c r="G5947" s="11">
        <v>0.69</v>
      </c>
      <c r="H5947">
        <v>1.3759999999999999</v>
      </c>
      <c r="I5947" s="11">
        <f t="shared" si="184"/>
        <v>17.707259999999998</v>
      </c>
      <c r="J5947" s="10">
        <v>33.4009</v>
      </c>
      <c r="K5947">
        <f t="shared" si="185"/>
        <v>591.43842053399999</v>
      </c>
    </row>
    <row r="5948" spans="1:11" x14ac:dyDescent="0.25">
      <c r="A5948" s="12">
        <v>66999</v>
      </c>
      <c r="B5948" t="s">
        <v>19661</v>
      </c>
      <c r="C5948" s="11">
        <v>0</v>
      </c>
      <c r="D5948">
        <v>1.008</v>
      </c>
      <c r="E5948" s="11">
        <v>0</v>
      </c>
      <c r="F5948">
        <v>0.99299999999999999</v>
      </c>
      <c r="G5948" s="11">
        <v>0</v>
      </c>
      <c r="H5948">
        <v>1.3759999999999999</v>
      </c>
      <c r="I5948" s="11">
        <f t="shared" si="184"/>
        <v>0</v>
      </c>
      <c r="J5948" s="10">
        <v>33.4009</v>
      </c>
      <c r="K5948">
        <f t="shared" si="185"/>
        <v>0</v>
      </c>
    </row>
    <row r="5949" spans="1:11" x14ac:dyDescent="0.25">
      <c r="A5949" s="12">
        <v>67005</v>
      </c>
      <c r="B5949" t="s">
        <v>3137</v>
      </c>
      <c r="C5949" s="11">
        <v>5.74</v>
      </c>
      <c r="D5949">
        <v>1.008</v>
      </c>
      <c r="E5949" s="11">
        <v>6.19</v>
      </c>
      <c r="F5949">
        <v>0.99299999999999999</v>
      </c>
      <c r="G5949" s="11">
        <v>0.45</v>
      </c>
      <c r="H5949">
        <v>1.3759999999999999</v>
      </c>
      <c r="I5949" s="11">
        <f t="shared" si="184"/>
        <v>12.55179</v>
      </c>
      <c r="J5949" s="10">
        <v>33.4009</v>
      </c>
      <c r="K5949">
        <f t="shared" si="185"/>
        <v>419.24108261100002</v>
      </c>
    </row>
    <row r="5950" spans="1:11" x14ac:dyDescent="0.25">
      <c r="A5950" s="12">
        <v>67010</v>
      </c>
      <c r="B5950" t="s">
        <v>3137</v>
      </c>
      <c r="C5950" s="11">
        <v>6.88</v>
      </c>
      <c r="D5950">
        <v>1.008</v>
      </c>
      <c r="E5950" s="11">
        <v>6.6</v>
      </c>
      <c r="F5950">
        <v>0.99299999999999999</v>
      </c>
      <c r="G5950" s="11">
        <v>0.54</v>
      </c>
      <c r="H5950">
        <v>1.3759999999999999</v>
      </c>
      <c r="I5950" s="11">
        <f t="shared" si="184"/>
        <v>14.23188</v>
      </c>
      <c r="J5950" s="10">
        <v>33.4009</v>
      </c>
      <c r="K5950">
        <f t="shared" si="185"/>
        <v>475.35760069200001</v>
      </c>
    </row>
    <row r="5951" spans="1:11" x14ac:dyDescent="0.25">
      <c r="A5951" s="12">
        <v>67015</v>
      </c>
      <c r="B5951" t="s">
        <v>3138</v>
      </c>
      <c r="C5951" s="11">
        <v>6.96</v>
      </c>
      <c r="D5951">
        <v>1.008</v>
      </c>
      <c r="E5951" s="11">
        <v>8.19</v>
      </c>
      <c r="F5951">
        <v>0.99299999999999999</v>
      </c>
      <c r="G5951" s="11">
        <v>0.55000000000000004</v>
      </c>
      <c r="H5951">
        <v>1.3759999999999999</v>
      </c>
      <c r="I5951" s="11">
        <f t="shared" si="184"/>
        <v>15.905149999999999</v>
      </c>
      <c r="J5951" s="10">
        <v>33.4009</v>
      </c>
      <c r="K5951">
        <f t="shared" si="185"/>
        <v>531.24632463499995</v>
      </c>
    </row>
    <row r="5952" spans="1:11" x14ac:dyDescent="0.25">
      <c r="A5952" s="12">
        <v>67025</v>
      </c>
      <c r="B5952" t="s">
        <v>3139</v>
      </c>
      <c r="C5952" s="11">
        <v>7.91</v>
      </c>
      <c r="D5952">
        <v>1.008</v>
      </c>
      <c r="E5952" s="11">
        <v>13.7</v>
      </c>
      <c r="F5952">
        <v>0.99299999999999999</v>
      </c>
      <c r="G5952" s="11">
        <v>0.62</v>
      </c>
      <c r="H5952">
        <v>1.3759999999999999</v>
      </c>
      <c r="I5952" s="11">
        <f t="shared" si="184"/>
        <v>22.430499999999999</v>
      </c>
      <c r="J5952" s="10">
        <v>33.4009</v>
      </c>
      <c r="K5952">
        <f t="shared" si="185"/>
        <v>749.19888744999992</v>
      </c>
    </row>
    <row r="5953" spans="1:11" x14ac:dyDescent="0.25">
      <c r="A5953" s="12">
        <v>67027</v>
      </c>
      <c r="B5953" t="s">
        <v>3140</v>
      </c>
      <c r="C5953" s="11">
        <v>11.33</v>
      </c>
      <c r="D5953">
        <v>1.008</v>
      </c>
      <c r="E5953" s="11">
        <v>9.17</v>
      </c>
      <c r="F5953">
        <v>0.99299999999999999</v>
      </c>
      <c r="G5953" s="11">
        <v>0.91</v>
      </c>
      <c r="H5953">
        <v>1.3759999999999999</v>
      </c>
      <c r="I5953" s="11">
        <f t="shared" si="184"/>
        <v>21.77861</v>
      </c>
      <c r="J5953" s="10">
        <v>33.4009</v>
      </c>
      <c r="K5953">
        <f t="shared" si="185"/>
        <v>727.42517474900001</v>
      </c>
    </row>
    <row r="5954" spans="1:11" x14ac:dyDescent="0.25">
      <c r="A5954" s="12">
        <v>67028</v>
      </c>
      <c r="B5954" t="s">
        <v>3141</v>
      </c>
      <c r="C5954" s="11">
        <v>1.4</v>
      </c>
      <c r="D5954">
        <v>1.008</v>
      </c>
      <c r="E5954" s="11">
        <v>1.91</v>
      </c>
      <c r="F5954">
        <v>0.99299999999999999</v>
      </c>
      <c r="G5954" s="11">
        <v>0.11</v>
      </c>
      <c r="H5954">
        <v>1.3759999999999999</v>
      </c>
      <c r="I5954" s="11">
        <f t="shared" si="184"/>
        <v>3.45919</v>
      </c>
      <c r="J5954" s="10">
        <v>33.4009</v>
      </c>
      <c r="K5954">
        <f t="shared" si="185"/>
        <v>115.540059271</v>
      </c>
    </row>
    <row r="5955" spans="1:11" x14ac:dyDescent="0.25">
      <c r="A5955" s="12">
        <v>67030</v>
      </c>
      <c r="B5955" t="s">
        <v>3142</v>
      </c>
      <c r="C5955" s="11">
        <v>5.96</v>
      </c>
      <c r="D5955">
        <v>1.008</v>
      </c>
      <c r="E5955" s="11">
        <v>8.27</v>
      </c>
      <c r="F5955">
        <v>0.99299999999999999</v>
      </c>
      <c r="G5955" s="11">
        <v>0.47</v>
      </c>
      <c r="H5955">
        <v>1.3759999999999999</v>
      </c>
      <c r="I5955" s="11">
        <f t="shared" ref="I5955:I6018" si="186">+((C5955*D5955)+(E5955*F5955)+(G5955*H5955))</f>
        <v>14.86651</v>
      </c>
      <c r="J5955" s="10">
        <v>33.4009</v>
      </c>
      <c r="K5955">
        <f t="shared" ref="K5955:K6018" si="187">+I5955*J5955</f>
        <v>496.55481385899998</v>
      </c>
    </row>
    <row r="5956" spans="1:11" x14ac:dyDescent="0.25">
      <c r="A5956" s="12">
        <v>67031</v>
      </c>
      <c r="B5956" t="s">
        <v>3143</v>
      </c>
      <c r="C5956" s="11">
        <v>4.3600000000000003</v>
      </c>
      <c r="D5956">
        <v>1.008</v>
      </c>
      <c r="E5956" s="11">
        <v>6.96</v>
      </c>
      <c r="F5956">
        <v>0.99299999999999999</v>
      </c>
      <c r="G5956" s="11">
        <v>0.35</v>
      </c>
      <c r="H5956">
        <v>1.3759999999999999</v>
      </c>
      <c r="I5956" s="11">
        <f t="shared" si="186"/>
        <v>11.78776</v>
      </c>
      <c r="J5956" s="10">
        <v>33.4009</v>
      </c>
      <c r="K5956">
        <f t="shared" si="187"/>
        <v>393.72179298399999</v>
      </c>
    </row>
    <row r="5957" spans="1:11" x14ac:dyDescent="0.25">
      <c r="A5957" s="12">
        <v>67036</v>
      </c>
      <c r="B5957" t="s">
        <v>3144</v>
      </c>
      <c r="C5957" s="11">
        <v>11.83</v>
      </c>
      <c r="D5957">
        <v>1.008</v>
      </c>
      <c r="E5957" s="11">
        <v>9.9499999999999993</v>
      </c>
      <c r="F5957">
        <v>0.99299999999999999</v>
      </c>
      <c r="G5957" s="11">
        <v>0.95</v>
      </c>
      <c r="H5957">
        <v>1.3759999999999999</v>
      </c>
      <c r="I5957" s="11">
        <f t="shared" si="186"/>
        <v>23.112189999999998</v>
      </c>
      <c r="J5957" s="10">
        <v>33.4009</v>
      </c>
      <c r="K5957">
        <f t="shared" si="187"/>
        <v>771.96794697099995</v>
      </c>
    </row>
    <row r="5958" spans="1:11" x14ac:dyDescent="0.25">
      <c r="A5958" s="12">
        <v>67039</v>
      </c>
      <c r="B5958" t="s">
        <v>3145</v>
      </c>
      <c r="C5958" s="11">
        <v>12.87</v>
      </c>
      <c r="D5958">
        <v>1.008</v>
      </c>
      <c r="E5958" s="11">
        <v>10.32</v>
      </c>
      <c r="F5958">
        <v>0.99299999999999999</v>
      </c>
      <c r="G5958" s="11">
        <v>1.04</v>
      </c>
      <c r="H5958">
        <v>1.3759999999999999</v>
      </c>
      <c r="I5958" s="11">
        <f t="shared" si="186"/>
        <v>24.651759999999999</v>
      </c>
      <c r="J5958" s="10">
        <v>33.4009</v>
      </c>
      <c r="K5958">
        <f t="shared" si="187"/>
        <v>823.390970584</v>
      </c>
    </row>
    <row r="5959" spans="1:11" x14ac:dyDescent="0.25">
      <c r="A5959" s="12">
        <v>67040</v>
      </c>
      <c r="B5959" t="s">
        <v>3145</v>
      </c>
      <c r="C5959" s="11">
        <v>14.14</v>
      </c>
      <c r="D5959">
        <v>1.008</v>
      </c>
      <c r="E5959" s="11">
        <v>10.77</v>
      </c>
      <c r="F5959">
        <v>0.99299999999999999</v>
      </c>
      <c r="G5959" s="11">
        <v>1.1299999999999999</v>
      </c>
      <c r="H5959">
        <v>1.3759999999999999</v>
      </c>
      <c r="I5959" s="11">
        <f t="shared" si="186"/>
        <v>26.502610000000001</v>
      </c>
      <c r="J5959" s="10">
        <v>33.4009</v>
      </c>
      <c r="K5959">
        <f t="shared" si="187"/>
        <v>885.21102634900001</v>
      </c>
    </row>
    <row r="5960" spans="1:11" x14ac:dyDescent="0.25">
      <c r="A5960" s="12">
        <v>67041</v>
      </c>
      <c r="B5960" t="s">
        <v>3146</v>
      </c>
      <c r="C5960" s="11">
        <v>15.92</v>
      </c>
      <c r="D5960">
        <v>1.008</v>
      </c>
      <c r="E5960" s="11">
        <v>11.4</v>
      </c>
      <c r="F5960">
        <v>0.99299999999999999</v>
      </c>
      <c r="G5960" s="11">
        <v>1.27</v>
      </c>
      <c r="H5960">
        <v>1.3759999999999999</v>
      </c>
      <c r="I5960" s="11">
        <f t="shared" si="186"/>
        <v>29.115080000000003</v>
      </c>
      <c r="J5960" s="10">
        <v>33.4009</v>
      </c>
      <c r="K5960">
        <f t="shared" si="187"/>
        <v>972.46987557200009</v>
      </c>
    </row>
    <row r="5961" spans="1:11" x14ac:dyDescent="0.25">
      <c r="A5961" s="12">
        <v>67042</v>
      </c>
      <c r="B5961" t="s">
        <v>3147</v>
      </c>
      <c r="C5961" s="11">
        <v>15.92</v>
      </c>
      <c r="D5961">
        <v>1.008</v>
      </c>
      <c r="E5961" s="11">
        <v>11.39</v>
      </c>
      <c r="F5961">
        <v>0.99299999999999999</v>
      </c>
      <c r="G5961" s="11">
        <v>1.27</v>
      </c>
      <c r="H5961">
        <v>1.3759999999999999</v>
      </c>
      <c r="I5961" s="11">
        <f t="shared" si="186"/>
        <v>29.105150000000002</v>
      </c>
      <c r="J5961" s="10">
        <v>33.4009</v>
      </c>
      <c r="K5961">
        <f t="shared" si="187"/>
        <v>972.13820463500008</v>
      </c>
    </row>
    <row r="5962" spans="1:11" x14ac:dyDescent="0.25">
      <c r="A5962" s="12">
        <v>67043</v>
      </c>
      <c r="B5962" t="s">
        <v>3148</v>
      </c>
      <c r="C5962" s="11">
        <v>16.97</v>
      </c>
      <c r="D5962">
        <v>1.008</v>
      </c>
      <c r="E5962" s="11">
        <v>11.77</v>
      </c>
      <c r="F5962">
        <v>0.99299999999999999</v>
      </c>
      <c r="G5962" s="11">
        <v>1.34</v>
      </c>
      <c r="H5962">
        <v>1.3759999999999999</v>
      </c>
      <c r="I5962" s="11">
        <f t="shared" si="186"/>
        <v>30.63721</v>
      </c>
      <c r="J5962" s="10">
        <v>33.4009</v>
      </c>
      <c r="K5962">
        <f t="shared" si="187"/>
        <v>1023.3103874889999</v>
      </c>
    </row>
    <row r="5963" spans="1:11" x14ac:dyDescent="0.25">
      <c r="A5963" s="12">
        <v>67101</v>
      </c>
      <c r="B5963" t="s">
        <v>12487</v>
      </c>
      <c r="C5963" s="11">
        <v>3.41</v>
      </c>
      <c r="D5963">
        <v>1.008</v>
      </c>
      <c r="E5963" s="11">
        <v>6.37</v>
      </c>
      <c r="F5963">
        <v>0.99299999999999999</v>
      </c>
      <c r="G5963" s="11">
        <v>0.26</v>
      </c>
      <c r="H5963">
        <v>1.3759999999999999</v>
      </c>
      <c r="I5963" s="11">
        <f t="shared" si="186"/>
        <v>10.12045</v>
      </c>
      <c r="J5963" s="10">
        <v>33.4009</v>
      </c>
      <c r="K5963">
        <f t="shared" si="187"/>
        <v>338.03213840500001</v>
      </c>
    </row>
    <row r="5964" spans="1:11" x14ac:dyDescent="0.25">
      <c r="A5964" s="12">
        <v>67105</v>
      </c>
      <c r="B5964" t="s">
        <v>12488</v>
      </c>
      <c r="C5964" s="11">
        <v>3.31</v>
      </c>
      <c r="D5964">
        <v>1.008</v>
      </c>
      <c r="E5964" s="11">
        <v>5.38</v>
      </c>
      <c r="F5964">
        <v>0.99299999999999999</v>
      </c>
      <c r="G5964" s="11">
        <v>0.25</v>
      </c>
      <c r="H5964">
        <v>1.3759999999999999</v>
      </c>
      <c r="I5964" s="11">
        <f t="shared" si="186"/>
        <v>9.0228199999999994</v>
      </c>
      <c r="J5964" s="10">
        <v>33.4009</v>
      </c>
      <c r="K5964">
        <f t="shared" si="187"/>
        <v>301.37030853799996</v>
      </c>
    </row>
    <row r="5965" spans="1:11" x14ac:dyDescent="0.25">
      <c r="A5965" s="12">
        <v>67107</v>
      </c>
      <c r="B5965" t="s">
        <v>3149</v>
      </c>
      <c r="C5965" s="11">
        <v>15.6</v>
      </c>
      <c r="D5965">
        <v>1.008</v>
      </c>
      <c r="E5965" s="11">
        <v>11.28</v>
      </c>
      <c r="F5965">
        <v>0.99299999999999999</v>
      </c>
      <c r="G5965" s="11">
        <v>1.25</v>
      </c>
      <c r="H5965">
        <v>1.3759999999999999</v>
      </c>
      <c r="I5965" s="11">
        <f t="shared" si="186"/>
        <v>28.64584</v>
      </c>
      <c r="J5965" s="10">
        <v>33.4009</v>
      </c>
      <c r="K5965">
        <f t="shared" si="187"/>
        <v>956.796837256</v>
      </c>
    </row>
    <row r="5966" spans="1:11" x14ac:dyDescent="0.25">
      <c r="A5966" s="12">
        <v>67108</v>
      </c>
      <c r="B5966" t="s">
        <v>3149</v>
      </c>
      <c r="C5966" s="11">
        <v>16.7</v>
      </c>
      <c r="D5966">
        <v>1.008</v>
      </c>
      <c r="E5966" s="11">
        <v>11.67</v>
      </c>
      <c r="F5966">
        <v>0.99299999999999999</v>
      </c>
      <c r="G5966" s="11">
        <v>1.33</v>
      </c>
      <c r="H5966">
        <v>1.3759999999999999</v>
      </c>
      <c r="I5966" s="11">
        <f t="shared" si="186"/>
        <v>30.251989999999999</v>
      </c>
      <c r="J5966" s="10">
        <v>33.4009</v>
      </c>
      <c r="K5966">
        <f t="shared" si="187"/>
        <v>1010.443692791</v>
      </c>
    </row>
    <row r="5967" spans="1:11" x14ac:dyDescent="0.25">
      <c r="A5967" s="12">
        <v>67110</v>
      </c>
      <c r="B5967" t="s">
        <v>3149</v>
      </c>
      <c r="C5967" s="11">
        <v>9.99</v>
      </c>
      <c r="D5967">
        <v>1.008</v>
      </c>
      <c r="E5967" s="11">
        <v>15.9</v>
      </c>
      <c r="F5967">
        <v>0.99299999999999999</v>
      </c>
      <c r="G5967" s="11">
        <v>0.8</v>
      </c>
      <c r="H5967">
        <v>1.3759999999999999</v>
      </c>
      <c r="I5967" s="11">
        <f t="shared" si="186"/>
        <v>26.959420000000001</v>
      </c>
      <c r="J5967" s="10">
        <v>33.4009</v>
      </c>
      <c r="K5967">
        <f t="shared" si="187"/>
        <v>900.46889147800005</v>
      </c>
    </row>
    <row r="5968" spans="1:11" x14ac:dyDescent="0.25">
      <c r="A5968" s="12">
        <v>67113</v>
      </c>
      <c r="B5968" t="s">
        <v>3150</v>
      </c>
      <c r="C5968" s="11">
        <v>18.53</v>
      </c>
      <c r="D5968">
        <v>1.008</v>
      </c>
      <c r="E5968" s="11">
        <v>13.24</v>
      </c>
      <c r="F5968">
        <v>0.99299999999999999</v>
      </c>
      <c r="G5968" s="11">
        <v>1.47</v>
      </c>
      <c r="H5968">
        <v>1.3759999999999999</v>
      </c>
      <c r="I5968" s="11">
        <f t="shared" si="186"/>
        <v>33.848280000000003</v>
      </c>
      <c r="J5968" s="10">
        <v>33.4009</v>
      </c>
      <c r="K5968">
        <f t="shared" si="187"/>
        <v>1130.5630154520002</v>
      </c>
    </row>
    <row r="5969" spans="1:11" x14ac:dyDescent="0.25">
      <c r="A5969" s="12">
        <v>67115</v>
      </c>
      <c r="B5969" t="s">
        <v>3151</v>
      </c>
      <c r="C5969" s="11">
        <v>5.96</v>
      </c>
      <c r="D5969">
        <v>1.008</v>
      </c>
      <c r="E5969" s="11">
        <v>6.51</v>
      </c>
      <c r="F5969">
        <v>0.99299999999999999</v>
      </c>
      <c r="G5969" s="11">
        <v>0.47</v>
      </c>
      <c r="H5969">
        <v>1.3759999999999999</v>
      </c>
      <c r="I5969" s="11">
        <f t="shared" si="186"/>
        <v>13.118830000000001</v>
      </c>
      <c r="J5969" s="10">
        <v>33.4009</v>
      </c>
      <c r="K5969">
        <f t="shared" si="187"/>
        <v>438.18072894700003</v>
      </c>
    </row>
    <row r="5970" spans="1:11" x14ac:dyDescent="0.25">
      <c r="A5970" s="12">
        <v>67120</v>
      </c>
      <c r="B5970" t="s">
        <v>3152</v>
      </c>
      <c r="C5970" s="11">
        <v>6.92</v>
      </c>
      <c r="D5970">
        <v>1.008</v>
      </c>
      <c r="E5970" s="11">
        <v>12.6</v>
      </c>
      <c r="F5970">
        <v>0.99299999999999999</v>
      </c>
      <c r="G5970" s="11">
        <v>0.54</v>
      </c>
      <c r="H5970">
        <v>1.3759999999999999</v>
      </c>
      <c r="I5970" s="11">
        <f t="shared" si="186"/>
        <v>20.2302</v>
      </c>
      <c r="J5970" s="10">
        <v>33.4009</v>
      </c>
      <c r="K5970">
        <f t="shared" si="187"/>
        <v>675.70688717999997</v>
      </c>
    </row>
    <row r="5971" spans="1:11" x14ac:dyDescent="0.25">
      <c r="A5971" s="12">
        <v>67121</v>
      </c>
      <c r="B5971" t="s">
        <v>3152</v>
      </c>
      <c r="C5971" s="11">
        <v>11.94</v>
      </c>
      <c r="D5971">
        <v>1.008</v>
      </c>
      <c r="E5971" s="11">
        <v>9.99</v>
      </c>
      <c r="F5971">
        <v>0.99299999999999999</v>
      </c>
      <c r="G5971" s="11">
        <v>0.96</v>
      </c>
      <c r="H5971">
        <v>1.3759999999999999</v>
      </c>
      <c r="I5971" s="11">
        <f t="shared" si="186"/>
        <v>23.27655</v>
      </c>
      <c r="J5971" s="10">
        <v>33.4009</v>
      </c>
      <c r="K5971">
        <f t="shared" si="187"/>
        <v>777.45771889499997</v>
      </c>
    </row>
    <row r="5972" spans="1:11" x14ac:dyDescent="0.25">
      <c r="A5972" s="12">
        <v>67141</v>
      </c>
      <c r="B5972" t="s">
        <v>16881</v>
      </c>
      <c r="C5972" s="11">
        <v>2.4700000000000002</v>
      </c>
      <c r="D5972">
        <v>1.008</v>
      </c>
      <c r="E5972" s="11">
        <v>5.42</v>
      </c>
      <c r="F5972">
        <v>0.99299999999999999</v>
      </c>
      <c r="G5972" s="11">
        <v>0.2</v>
      </c>
      <c r="H5972">
        <v>1.3759999999999999</v>
      </c>
      <c r="I5972" s="11">
        <f t="shared" si="186"/>
        <v>8.1470200000000013</v>
      </c>
      <c r="J5972" s="10">
        <v>33.4009</v>
      </c>
      <c r="K5972">
        <f t="shared" si="187"/>
        <v>272.11780031800004</v>
      </c>
    </row>
    <row r="5973" spans="1:11" x14ac:dyDescent="0.25">
      <c r="A5973" s="12">
        <v>67145</v>
      </c>
      <c r="B5973" t="s">
        <v>16882</v>
      </c>
      <c r="C5973" s="11">
        <v>2.4700000000000002</v>
      </c>
      <c r="D5973">
        <v>1.008</v>
      </c>
      <c r="E5973" s="11">
        <v>4.68</v>
      </c>
      <c r="F5973">
        <v>0.99299999999999999</v>
      </c>
      <c r="G5973" s="11">
        <v>0.2</v>
      </c>
      <c r="H5973">
        <v>1.3759999999999999</v>
      </c>
      <c r="I5973" s="11">
        <f t="shared" si="186"/>
        <v>7.4122000000000003</v>
      </c>
      <c r="J5973" s="10">
        <v>33.4009</v>
      </c>
      <c r="K5973">
        <f t="shared" si="187"/>
        <v>247.57415098000001</v>
      </c>
    </row>
    <row r="5974" spans="1:11" x14ac:dyDescent="0.25">
      <c r="A5974" s="12">
        <v>67208</v>
      </c>
      <c r="B5974" t="s">
        <v>3153</v>
      </c>
      <c r="C5974" s="11">
        <v>7.46</v>
      </c>
      <c r="D5974">
        <v>1.008</v>
      </c>
      <c r="E5974" s="11">
        <v>10.06</v>
      </c>
      <c r="F5974">
        <v>0.99299999999999999</v>
      </c>
      <c r="G5974" s="11">
        <v>0.59</v>
      </c>
      <c r="H5974">
        <v>1.3759999999999999</v>
      </c>
      <c r="I5974" s="11">
        <f t="shared" si="186"/>
        <v>18.321100000000001</v>
      </c>
      <c r="J5974" s="10">
        <v>33.4009</v>
      </c>
      <c r="K5974">
        <f t="shared" si="187"/>
        <v>611.94122899000001</v>
      </c>
    </row>
    <row r="5975" spans="1:11" x14ac:dyDescent="0.25">
      <c r="A5975" s="12">
        <v>67210</v>
      </c>
      <c r="B5975" t="s">
        <v>3153</v>
      </c>
      <c r="C5975" s="11">
        <v>6.2</v>
      </c>
      <c r="D5975">
        <v>1.008</v>
      </c>
      <c r="E5975" s="11">
        <v>8.8000000000000007</v>
      </c>
      <c r="F5975">
        <v>0.99299999999999999</v>
      </c>
      <c r="G5975" s="11">
        <v>0.49</v>
      </c>
      <c r="H5975">
        <v>1.3759999999999999</v>
      </c>
      <c r="I5975" s="11">
        <f t="shared" si="186"/>
        <v>15.662239999999999</v>
      </c>
      <c r="J5975" s="10">
        <v>33.4009</v>
      </c>
      <c r="K5975">
        <f t="shared" si="187"/>
        <v>523.13291201599998</v>
      </c>
    </row>
    <row r="5976" spans="1:11" x14ac:dyDescent="0.25">
      <c r="A5976" s="12">
        <v>67218</v>
      </c>
      <c r="B5976" t="s">
        <v>3153</v>
      </c>
      <c r="C5976" s="11">
        <v>19.850000000000001</v>
      </c>
      <c r="D5976">
        <v>1.008</v>
      </c>
      <c r="E5976" s="11">
        <v>13.15</v>
      </c>
      <c r="F5976">
        <v>0.99299999999999999</v>
      </c>
      <c r="G5976" s="11">
        <v>1.58</v>
      </c>
      <c r="H5976">
        <v>1.3759999999999999</v>
      </c>
      <c r="I5976" s="11">
        <f t="shared" si="186"/>
        <v>35.240830000000003</v>
      </c>
      <c r="J5976" s="10">
        <v>33.4009</v>
      </c>
      <c r="K5976">
        <f t="shared" si="187"/>
        <v>1177.0754387470001</v>
      </c>
    </row>
    <row r="5977" spans="1:11" x14ac:dyDescent="0.25">
      <c r="A5977" s="12">
        <v>67220</v>
      </c>
      <c r="B5977" t="s">
        <v>3154</v>
      </c>
      <c r="C5977" s="11">
        <v>6.2</v>
      </c>
      <c r="D5977">
        <v>1.008</v>
      </c>
      <c r="E5977" s="11">
        <v>9.25</v>
      </c>
      <c r="F5977">
        <v>0.99299999999999999</v>
      </c>
      <c r="G5977" s="11">
        <v>0.48</v>
      </c>
      <c r="H5977">
        <v>1.3759999999999999</v>
      </c>
      <c r="I5977" s="11">
        <f t="shared" si="186"/>
        <v>16.095330000000001</v>
      </c>
      <c r="J5977" s="10">
        <v>33.4009</v>
      </c>
      <c r="K5977">
        <f t="shared" si="187"/>
        <v>537.59850779700002</v>
      </c>
    </row>
    <row r="5978" spans="1:11" x14ac:dyDescent="0.25">
      <c r="A5978" s="12">
        <v>67221</v>
      </c>
      <c r="B5978" t="s">
        <v>3155</v>
      </c>
      <c r="C5978" s="11">
        <v>3.36</v>
      </c>
      <c r="D5978">
        <v>1.008</v>
      </c>
      <c r="E5978" s="11">
        <v>4.8899999999999997</v>
      </c>
      <c r="F5978">
        <v>0.99299999999999999</v>
      </c>
      <c r="G5978" s="11">
        <v>0.26</v>
      </c>
      <c r="H5978">
        <v>1.3759999999999999</v>
      </c>
      <c r="I5978" s="11">
        <f t="shared" si="186"/>
        <v>8.6004100000000001</v>
      </c>
      <c r="J5978" s="10">
        <v>33.4009</v>
      </c>
      <c r="K5978">
        <f t="shared" si="187"/>
        <v>287.26143436900003</v>
      </c>
    </row>
    <row r="5979" spans="1:11" x14ac:dyDescent="0.25">
      <c r="A5979" s="12">
        <v>67225</v>
      </c>
      <c r="B5979" t="s">
        <v>3156</v>
      </c>
      <c r="C5979" s="11">
        <v>0.46</v>
      </c>
      <c r="D5979">
        <v>1.008</v>
      </c>
      <c r="E5979" s="11">
        <v>0.37</v>
      </c>
      <c r="F5979">
        <v>0.99299999999999999</v>
      </c>
      <c r="G5979" s="11">
        <v>0.04</v>
      </c>
      <c r="H5979">
        <v>1.3759999999999999</v>
      </c>
      <c r="I5979" s="11">
        <f t="shared" si="186"/>
        <v>0.88613000000000008</v>
      </c>
      <c r="J5979" s="10">
        <v>33.4009</v>
      </c>
      <c r="K5979">
        <f t="shared" si="187"/>
        <v>29.597539517000001</v>
      </c>
    </row>
    <row r="5980" spans="1:11" x14ac:dyDescent="0.25">
      <c r="A5980" s="12">
        <v>67227</v>
      </c>
      <c r="B5980" t="s">
        <v>3157</v>
      </c>
      <c r="C5980" s="11">
        <v>3.41</v>
      </c>
      <c r="D5980">
        <v>1.008</v>
      </c>
      <c r="E5980" s="11">
        <v>5.21</v>
      </c>
      <c r="F5980">
        <v>0.99299999999999999</v>
      </c>
      <c r="G5980" s="11">
        <v>0.26</v>
      </c>
      <c r="H5980">
        <v>1.3759999999999999</v>
      </c>
      <c r="I5980" s="11">
        <f t="shared" si="186"/>
        <v>8.9685700000000015</v>
      </c>
      <c r="J5980" s="10">
        <v>33.4009</v>
      </c>
      <c r="K5980">
        <f t="shared" si="187"/>
        <v>299.55830971300003</v>
      </c>
    </row>
    <row r="5981" spans="1:11" x14ac:dyDescent="0.25">
      <c r="A5981" s="12">
        <v>67228</v>
      </c>
      <c r="B5981" t="s">
        <v>3158</v>
      </c>
      <c r="C5981" s="11">
        <v>4.28</v>
      </c>
      <c r="D5981">
        <v>1.008</v>
      </c>
      <c r="E5981" s="11">
        <v>5.58</v>
      </c>
      <c r="F5981">
        <v>0.99299999999999999</v>
      </c>
      <c r="G5981" s="11">
        <v>0.35</v>
      </c>
      <c r="H5981">
        <v>1.3759999999999999</v>
      </c>
      <c r="I5981" s="11">
        <f t="shared" si="186"/>
        <v>10.336780000000001</v>
      </c>
      <c r="J5981" s="10">
        <v>33.4009</v>
      </c>
      <c r="K5981">
        <f t="shared" si="187"/>
        <v>345.25775510200003</v>
      </c>
    </row>
    <row r="5982" spans="1:11" x14ac:dyDescent="0.25">
      <c r="A5982" s="12">
        <v>67229</v>
      </c>
      <c r="B5982" t="s">
        <v>3159</v>
      </c>
      <c r="C5982" s="11">
        <v>15.89</v>
      </c>
      <c r="D5982">
        <v>1.008</v>
      </c>
      <c r="E5982" s="11">
        <v>11.88</v>
      </c>
      <c r="F5982">
        <v>0.99299999999999999</v>
      </c>
      <c r="G5982" s="11">
        <v>1.27</v>
      </c>
      <c r="H5982">
        <v>1.3759999999999999</v>
      </c>
      <c r="I5982" s="11">
        <f t="shared" si="186"/>
        <v>29.561480000000003</v>
      </c>
      <c r="J5982" s="10">
        <v>33.4009</v>
      </c>
      <c r="K5982">
        <f t="shared" si="187"/>
        <v>987.38003733200014</v>
      </c>
    </row>
    <row r="5983" spans="1:11" x14ac:dyDescent="0.25">
      <c r="A5983" s="12">
        <v>67250</v>
      </c>
      <c r="B5983" t="s">
        <v>3160</v>
      </c>
      <c r="C5983" s="11">
        <v>9.3699999999999992</v>
      </c>
      <c r="D5983">
        <v>1.008</v>
      </c>
      <c r="E5983" s="11">
        <v>13.7</v>
      </c>
      <c r="F5983">
        <v>0.99299999999999999</v>
      </c>
      <c r="G5983" s="11">
        <v>0.75</v>
      </c>
      <c r="H5983">
        <v>1.3759999999999999</v>
      </c>
      <c r="I5983" s="11">
        <f t="shared" si="186"/>
        <v>24.081059999999997</v>
      </c>
      <c r="J5983" s="10">
        <v>33.4009</v>
      </c>
      <c r="K5983">
        <f t="shared" si="187"/>
        <v>804.3290769539999</v>
      </c>
    </row>
    <row r="5984" spans="1:11" x14ac:dyDescent="0.25">
      <c r="A5984" s="12">
        <v>67255</v>
      </c>
      <c r="B5984" t="s">
        <v>3161</v>
      </c>
      <c r="C5984" s="11">
        <v>8.17</v>
      </c>
      <c r="D5984">
        <v>1.008</v>
      </c>
      <c r="E5984" s="11">
        <v>9.0399999999999991</v>
      </c>
      <c r="F5984">
        <v>0.99299999999999999</v>
      </c>
      <c r="G5984" s="11">
        <v>0.65</v>
      </c>
      <c r="H5984">
        <v>1.3759999999999999</v>
      </c>
      <c r="I5984" s="11">
        <f t="shared" si="186"/>
        <v>18.106480000000001</v>
      </c>
      <c r="J5984" s="10">
        <v>33.4009</v>
      </c>
      <c r="K5984">
        <f t="shared" si="187"/>
        <v>604.77272783199999</v>
      </c>
    </row>
    <row r="5985" spans="1:11" x14ac:dyDescent="0.25">
      <c r="A5985" s="12">
        <v>67299</v>
      </c>
      <c r="B5985" t="s">
        <v>19662</v>
      </c>
      <c r="C5985" s="11">
        <v>0</v>
      </c>
      <c r="D5985">
        <v>1.008</v>
      </c>
      <c r="E5985" s="11">
        <v>0</v>
      </c>
      <c r="F5985">
        <v>0.99299999999999999</v>
      </c>
      <c r="G5985" s="11">
        <v>0</v>
      </c>
      <c r="H5985">
        <v>1.3759999999999999</v>
      </c>
      <c r="I5985" s="11">
        <f t="shared" si="186"/>
        <v>0</v>
      </c>
      <c r="J5985" s="10">
        <v>33.4009</v>
      </c>
      <c r="K5985">
        <f t="shared" si="187"/>
        <v>0</v>
      </c>
    </row>
    <row r="5986" spans="1:11" x14ac:dyDescent="0.25">
      <c r="A5986" s="12">
        <v>67311</v>
      </c>
      <c r="B5986" t="s">
        <v>3162</v>
      </c>
      <c r="C5986" s="11">
        <v>5.78</v>
      </c>
      <c r="D5986">
        <v>1.008</v>
      </c>
      <c r="E5986" s="11">
        <v>5.48</v>
      </c>
      <c r="F5986">
        <v>0.99299999999999999</v>
      </c>
      <c r="G5986" s="11">
        <v>0.45</v>
      </c>
      <c r="H5986">
        <v>1.3759999999999999</v>
      </c>
      <c r="I5986" s="11">
        <f t="shared" si="186"/>
        <v>11.887080000000001</v>
      </c>
      <c r="J5986" s="10">
        <v>33.4009</v>
      </c>
      <c r="K5986">
        <f t="shared" si="187"/>
        <v>397.03917037200006</v>
      </c>
    </row>
    <row r="5987" spans="1:11" x14ac:dyDescent="0.25">
      <c r="A5987" s="12">
        <v>67312</v>
      </c>
      <c r="B5987" t="s">
        <v>3163</v>
      </c>
      <c r="C5987" s="11">
        <v>9.26</v>
      </c>
      <c r="D5987">
        <v>1.008</v>
      </c>
      <c r="E5987" s="11">
        <v>6.72</v>
      </c>
      <c r="F5987">
        <v>0.99299999999999999</v>
      </c>
      <c r="G5987" s="11">
        <v>0.73</v>
      </c>
      <c r="H5987">
        <v>1.3759999999999999</v>
      </c>
      <c r="I5987" s="11">
        <f t="shared" si="186"/>
        <v>17.011520000000001</v>
      </c>
      <c r="J5987" s="10">
        <v>33.4009</v>
      </c>
      <c r="K5987">
        <f t="shared" si="187"/>
        <v>568.20007836800005</v>
      </c>
    </row>
    <row r="5988" spans="1:11" x14ac:dyDescent="0.25">
      <c r="A5988" s="12">
        <v>67314</v>
      </c>
      <c r="B5988" t="s">
        <v>3162</v>
      </c>
      <c r="C5988" s="11">
        <v>5.78</v>
      </c>
      <c r="D5988">
        <v>1.008</v>
      </c>
      <c r="E5988" s="11">
        <v>5.48</v>
      </c>
      <c r="F5988">
        <v>0.99299999999999999</v>
      </c>
      <c r="G5988" s="11">
        <v>0.45</v>
      </c>
      <c r="H5988">
        <v>1.3759999999999999</v>
      </c>
      <c r="I5988" s="11">
        <f t="shared" si="186"/>
        <v>11.887080000000001</v>
      </c>
      <c r="J5988" s="10">
        <v>33.4009</v>
      </c>
      <c r="K5988">
        <f t="shared" si="187"/>
        <v>397.03917037200006</v>
      </c>
    </row>
    <row r="5989" spans="1:11" x14ac:dyDescent="0.25">
      <c r="A5989" s="12">
        <v>67316</v>
      </c>
      <c r="B5989" t="s">
        <v>3163</v>
      </c>
      <c r="C5989" s="11">
        <v>10.050000000000001</v>
      </c>
      <c r="D5989">
        <v>1.008</v>
      </c>
      <c r="E5989" s="11">
        <v>6.99</v>
      </c>
      <c r="F5989">
        <v>0.99299999999999999</v>
      </c>
      <c r="G5989" s="11">
        <v>0.81</v>
      </c>
      <c r="H5989">
        <v>1.3759999999999999</v>
      </c>
      <c r="I5989" s="11">
        <f t="shared" si="186"/>
        <v>18.186030000000002</v>
      </c>
      <c r="J5989" s="10">
        <v>33.4009</v>
      </c>
      <c r="K5989">
        <f t="shared" si="187"/>
        <v>607.42976942700011</v>
      </c>
    </row>
    <row r="5990" spans="1:11" x14ac:dyDescent="0.25">
      <c r="A5990" s="12">
        <v>67318</v>
      </c>
      <c r="B5990" t="s">
        <v>3164</v>
      </c>
      <c r="C5990" s="11">
        <v>9.56</v>
      </c>
      <c r="D5990">
        <v>1.008</v>
      </c>
      <c r="E5990" s="11">
        <v>7.01</v>
      </c>
      <c r="F5990">
        <v>0.99299999999999999</v>
      </c>
      <c r="G5990" s="11">
        <v>0.76</v>
      </c>
      <c r="H5990">
        <v>1.3759999999999999</v>
      </c>
      <c r="I5990" s="11">
        <f t="shared" si="186"/>
        <v>17.643170000000001</v>
      </c>
      <c r="J5990" s="10">
        <v>33.4009</v>
      </c>
      <c r="K5990">
        <f t="shared" si="187"/>
        <v>589.29775685300001</v>
      </c>
    </row>
    <row r="5991" spans="1:11" x14ac:dyDescent="0.25">
      <c r="A5991" s="12">
        <v>67320</v>
      </c>
      <c r="B5991" t="s">
        <v>3165</v>
      </c>
      <c r="C5991" s="11">
        <v>2.93</v>
      </c>
      <c r="D5991">
        <v>1.008</v>
      </c>
      <c r="E5991" s="11">
        <v>1.03</v>
      </c>
      <c r="F5991">
        <v>0.99299999999999999</v>
      </c>
      <c r="G5991" s="11">
        <v>0.22</v>
      </c>
      <c r="H5991">
        <v>1.3759999999999999</v>
      </c>
      <c r="I5991" s="11">
        <f t="shared" si="186"/>
        <v>4.27895</v>
      </c>
      <c r="J5991" s="10">
        <v>33.4009</v>
      </c>
      <c r="K5991">
        <f t="shared" si="187"/>
        <v>142.92078105499999</v>
      </c>
    </row>
    <row r="5992" spans="1:11" x14ac:dyDescent="0.25">
      <c r="A5992" s="12">
        <v>67331</v>
      </c>
      <c r="B5992" t="s">
        <v>3166</v>
      </c>
      <c r="C5992" s="11">
        <v>1.95</v>
      </c>
      <c r="D5992">
        <v>1.008</v>
      </c>
      <c r="E5992" s="11">
        <v>0.91</v>
      </c>
      <c r="F5992">
        <v>0.99299999999999999</v>
      </c>
      <c r="G5992" s="11">
        <v>0.16</v>
      </c>
      <c r="H5992">
        <v>1.3759999999999999</v>
      </c>
      <c r="I5992" s="11">
        <f t="shared" si="186"/>
        <v>3.0893899999999999</v>
      </c>
      <c r="J5992" s="10">
        <v>33.4009</v>
      </c>
      <c r="K5992">
        <f t="shared" si="187"/>
        <v>103.18840645099999</v>
      </c>
    </row>
    <row r="5993" spans="1:11" x14ac:dyDescent="0.25">
      <c r="A5993" s="12">
        <v>67332</v>
      </c>
      <c r="B5993" t="s">
        <v>3167</v>
      </c>
      <c r="C5993" s="11">
        <v>3.41</v>
      </c>
      <c r="D5993">
        <v>1.008</v>
      </c>
      <c r="E5993" s="11">
        <v>1.19</v>
      </c>
      <c r="F5993">
        <v>0.99299999999999999</v>
      </c>
      <c r="G5993" s="11">
        <v>0.26</v>
      </c>
      <c r="H5993">
        <v>1.3759999999999999</v>
      </c>
      <c r="I5993" s="11">
        <f t="shared" si="186"/>
        <v>4.9767099999999997</v>
      </c>
      <c r="J5993" s="10">
        <v>33.4009</v>
      </c>
      <c r="K5993">
        <f t="shared" si="187"/>
        <v>166.22659303899999</v>
      </c>
    </row>
    <row r="5994" spans="1:11" x14ac:dyDescent="0.25">
      <c r="A5994" s="12">
        <v>67334</v>
      </c>
      <c r="B5994" t="s">
        <v>3168</v>
      </c>
      <c r="C5994" s="11">
        <v>2.0099999999999998</v>
      </c>
      <c r="D5994">
        <v>1.008</v>
      </c>
      <c r="E5994" s="11">
        <v>0.81</v>
      </c>
      <c r="F5994">
        <v>0.99299999999999999</v>
      </c>
      <c r="G5994" s="11">
        <v>0.16</v>
      </c>
      <c r="H5994">
        <v>1.3759999999999999</v>
      </c>
      <c r="I5994" s="11">
        <f t="shared" si="186"/>
        <v>3.05057</v>
      </c>
      <c r="J5994" s="10">
        <v>33.4009</v>
      </c>
      <c r="K5994">
        <f t="shared" si="187"/>
        <v>101.89178351300001</v>
      </c>
    </row>
    <row r="5995" spans="1:11" x14ac:dyDescent="0.25">
      <c r="A5995" s="12">
        <v>67335</v>
      </c>
      <c r="B5995" t="s">
        <v>3169</v>
      </c>
      <c r="C5995" s="11">
        <v>3.15</v>
      </c>
      <c r="D5995">
        <v>1.008</v>
      </c>
      <c r="E5995" s="11">
        <v>1.0900000000000001</v>
      </c>
      <c r="F5995">
        <v>0.99299999999999999</v>
      </c>
      <c r="G5995" s="11">
        <v>0.24</v>
      </c>
      <c r="H5995">
        <v>1.3759999999999999</v>
      </c>
      <c r="I5995" s="11">
        <f t="shared" si="186"/>
        <v>4.5878099999999993</v>
      </c>
      <c r="J5995" s="10">
        <v>33.4009</v>
      </c>
      <c r="K5995">
        <f t="shared" si="187"/>
        <v>153.23698302899999</v>
      </c>
    </row>
    <row r="5996" spans="1:11" x14ac:dyDescent="0.25">
      <c r="A5996" s="12">
        <v>67340</v>
      </c>
      <c r="B5996" t="s">
        <v>3170</v>
      </c>
      <c r="C5996" s="11">
        <v>4.88</v>
      </c>
      <c r="D5996">
        <v>1.008</v>
      </c>
      <c r="E5996" s="11">
        <v>1.72</v>
      </c>
      <c r="F5996">
        <v>0.99299999999999999</v>
      </c>
      <c r="G5996" s="11">
        <v>0.39</v>
      </c>
      <c r="H5996">
        <v>1.3759999999999999</v>
      </c>
      <c r="I5996" s="11">
        <f t="shared" si="186"/>
        <v>7.16364</v>
      </c>
      <c r="J5996" s="10">
        <v>33.4009</v>
      </c>
      <c r="K5996">
        <f t="shared" si="187"/>
        <v>239.272023276</v>
      </c>
    </row>
    <row r="5997" spans="1:11" x14ac:dyDescent="0.25">
      <c r="A5997" s="12">
        <v>67343</v>
      </c>
      <c r="B5997" t="s">
        <v>3171</v>
      </c>
      <c r="C5997" s="11">
        <v>8.26</v>
      </c>
      <c r="D5997">
        <v>1.008</v>
      </c>
      <c r="E5997" s="11">
        <v>8.52</v>
      </c>
      <c r="F5997">
        <v>0.99299999999999999</v>
      </c>
      <c r="G5997" s="11">
        <v>0.67</v>
      </c>
      <c r="H5997">
        <v>1.3759999999999999</v>
      </c>
      <c r="I5997" s="11">
        <f t="shared" si="186"/>
        <v>17.708359999999999</v>
      </c>
      <c r="J5997" s="10">
        <v>33.4009</v>
      </c>
      <c r="K5997">
        <f t="shared" si="187"/>
        <v>591.47516152399999</v>
      </c>
    </row>
    <row r="5998" spans="1:11" x14ac:dyDescent="0.25">
      <c r="A5998" s="12">
        <v>67345</v>
      </c>
      <c r="B5998" t="s">
        <v>3172</v>
      </c>
      <c r="C5998" s="11">
        <v>2.93</v>
      </c>
      <c r="D5998">
        <v>1.008</v>
      </c>
      <c r="E5998" s="11">
        <v>4.0599999999999996</v>
      </c>
      <c r="F5998">
        <v>0.99299999999999999</v>
      </c>
      <c r="G5998" s="11">
        <v>0.53</v>
      </c>
      <c r="H5998">
        <v>1.3759999999999999</v>
      </c>
      <c r="I5998" s="11">
        <f t="shared" si="186"/>
        <v>7.7143000000000006</v>
      </c>
      <c r="J5998" s="10">
        <v>33.4009</v>
      </c>
      <c r="K5998">
        <f t="shared" si="187"/>
        <v>257.66456287</v>
      </c>
    </row>
    <row r="5999" spans="1:11" x14ac:dyDescent="0.25">
      <c r="A5999" s="12">
        <v>67346</v>
      </c>
      <c r="B5999" t="s">
        <v>3173</v>
      </c>
      <c r="C5999" s="11">
        <v>2.8</v>
      </c>
      <c r="D5999">
        <v>1.008</v>
      </c>
      <c r="E5999" s="11">
        <v>1.81</v>
      </c>
      <c r="F5999">
        <v>0.99299999999999999</v>
      </c>
      <c r="G5999" s="11">
        <v>0.21</v>
      </c>
      <c r="H5999">
        <v>1.3759999999999999</v>
      </c>
      <c r="I5999" s="11">
        <f t="shared" si="186"/>
        <v>4.9086900000000009</v>
      </c>
      <c r="J5999" s="10">
        <v>33.4009</v>
      </c>
      <c r="K5999">
        <f t="shared" si="187"/>
        <v>163.95466382100003</v>
      </c>
    </row>
    <row r="6000" spans="1:11" x14ac:dyDescent="0.25">
      <c r="A6000" s="12">
        <v>67399</v>
      </c>
      <c r="B6000" t="s">
        <v>12716</v>
      </c>
      <c r="C6000" s="11">
        <v>0</v>
      </c>
      <c r="D6000">
        <v>1.008</v>
      </c>
      <c r="E6000" s="11">
        <v>0</v>
      </c>
      <c r="F6000">
        <v>0.99299999999999999</v>
      </c>
      <c r="G6000" s="11">
        <v>0</v>
      </c>
      <c r="H6000">
        <v>1.3759999999999999</v>
      </c>
      <c r="I6000" s="11">
        <f t="shared" si="186"/>
        <v>0</v>
      </c>
      <c r="J6000" s="10">
        <v>33.4009</v>
      </c>
      <c r="K6000">
        <f t="shared" si="187"/>
        <v>0</v>
      </c>
    </row>
    <row r="6001" spans="1:11" x14ac:dyDescent="0.25">
      <c r="A6001" s="12">
        <v>67400</v>
      </c>
      <c r="B6001" t="s">
        <v>2806</v>
      </c>
      <c r="C6001" s="11">
        <v>10.92</v>
      </c>
      <c r="D6001">
        <v>1.008</v>
      </c>
      <c r="E6001" s="11">
        <v>15.47</v>
      </c>
      <c r="F6001">
        <v>0.99299999999999999</v>
      </c>
      <c r="G6001" s="11">
        <v>0.89</v>
      </c>
      <c r="H6001">
        <v>1.3759999999999999</v>
      </c>
      <c r="I6001" s="11">
        <f t="shared" si="186"/>
        <v>27.593710000000002</v>
      </c>
      <c r="J6001" s="10">
        <v>33.4009</v>
      </c>
      <c r="K6001">
        <f t="shared" si="187"/>
        <v>921.65474833900009</v>
      </c>
    </row>
    <row r="6002" spans="1:11" x14ac:dyDescent="0.25">
      <c r="A6002" s="12">
        <v>67405</v>
      </c>
      <c r="B6002" t="s">
        <v>3174</v>
      </c>
      <c r="C6002" s="11">
        <v>8.9700000000000006</v>
      </c>
      <c r="D6002">
        <v>1.008</v>
      </c>
      <c r="E6002" s="11">
        <v>14.32</v>
      </c>
      <c r="F6002">
        <v>0.99299999999999999</v>
      </c>
      <c r="G6002" s="11">
        <v>0.71</v>
      </c>
      <c r="H6002">
        <v>1.3759999999999999</v>
      </c>
      <c r="I6002" s="11">
        <f t="shared" si="186"/>
        <v>24.238479999999999</v>
      </c>
      <c r="J6002" s="10">
        <v>33.4009</v>
      </c>
      <c r="K6002">
        <f t="shared" si="187"/>
        <v>809.58704663200001</v>
      </c>
    </row>
    <row r="6003" spans="1:11" x14ac:dyDescent="0.25">
      <c r="A6003" s="12">
        <v>67412</v>
      </c>
      <c r="B6003" t="s">
        <v>3175</v>
      </c>
      <c r="C6003" s="11">
        <v>10.039999999999999</v>
      </c>
      <c r="D6003">
        <v>1.008</v>
      </c>
      <c r="E6003" s="11">
        <v>15.28</v>
      </c>
      <c r="F6003">
        <v>0.99299999999999999</v>
      </c>
      <c r="G6003" s="11">
        <v>0.84</v>
      </c>
      <c r="H6003">
        <v>1.3759999999999999</v>
      </c>
      <c r="I6003" s="11">
        <f t="shared" si="186"/>
        <v>26.449200000000001</v>
      </c>
      <c r="J6003" s="10">
        <v>33.4009</v>
      </c>
      <c r="K6003">
        <f t="shared" si="187"/>
        <v>883.42708428000003</v>
      </c>
    </row>
    <row r="6004" spans="1:11" x14ac:dyDescent="0.25">
      <c r="A6004" s="12">
        <v>67413</v>
      </c>
      <c r="B6004" t="s">
        <v>3175</v>
      </c>
      <c r="C6004" s="11">
        <v>9.98</v>
      </c>
      <c r="D6004">
        <v>1.008</v>
      </c>
      <c r="E6004" s="11">
        <v>14.58</v>
      </c>
      <c r="F6004">
        <v>0.99299999999999999</v>
      </c>
      <c r="G6004" s="11">
        <v>0.8</v>
      </c>
      <c r="H6004">
        <v>1.3759999999999999</v>
      </c>
      <c r="I6004" s="11">
        <f t="shared" si="186"/>
        <v>25.638580000000001</v>
      </c>
      <c r="J6004" s="10">
        <v>33.4009</v>
      </c>
      <c r="K6004">
        <f t="shared" si="187"/>
        <v>856.35164672200005</v>
      </c>
    </row>
    <row r="6005" spans="1:11" x14ac:dyDescent="0.25">
      <c r="A6005" s="12">
        <v>67414</v>
      </c>
      <c r="B6005" t="s">
        <v>3176</v>
      </c>
      <c r="C6005" s="11">
        <v>17.489999999999998</v>
      </c>
      <c r="D6005">
        <v>1.008</v>
      </c>
      <c r="E6005" s="11">
        <v>18.350000000000001</v>
      </c>
      <c r="F6005">
        <v>0.99299999999999999</v>
      </c>
      <c r="G6005" s="11">
        <v>1.56</v>
      </c>
      <c r="H6005">
        <v>1.3759999999999999</v>
      </c>
      <c r="I6005" s="11">
        <f t="shared" si="186"/>
        <v>37.99803</v>
      </c>
      <c r="J6005" s="10">
        <v>33.4009</v>
      </c>
      <c r="K6005">
        <f t="shared" si="187"/>
        <v>1269.1684002269999</v>
      </c>
    </row>
    <row r="6006" spans="1:11" x14ac:dyDescent="0.25">
      <c r="A6006" s="12">
        <v>67415</v>
      </c>
      <c r="B6006" t="s">
        <v>3177</v>
      </c>
      <c r="C6006" s="11">
        <v>1.72</v>
      </c>
      <c r="D6006">
        <v>1.008</v>
      </c>
      <c r="E6006" s="11">
        <v>0.6</v>
      </c>
      <c r="F6006">
        <v>0.99299999999999999</v>
      </c>
      <c r="G6006" s="11">
        <v>0.14000000000000001</v>
      </c>
      <c r="H6006">
        <v>1.3759999999999999</v>
      </c>
      <c r="I6006" s="11">
        <f t="shared" si="186"/>
        <v>2.5221999999999998</v>
      </c>
      <c r="J6006" s="10">
        <v>33.4009</v>
      </c>
      <c r="K6006">
        <f t="shared" si="187"/>
        <v>84.24374997999999</v>
      </c>
    </row>
    <row r="6007" spans="1:11" x14ac:dyDescent="0.25">
      <c r="A6007" s="12">
        <v>67420</v>
      </c>
      <c r="B6007" t="s">
        <v>3175</v>
      </c>
      <c r="C6007" s="11">
        <v>21.32</v>
      </c>
      <c r="D6007">
        <v>1.008</v>
      </c>
      <c r="E6007" s="11">
        <v>21.66</v>
      </c>
      <c r="F6007">
        <v>0.99299999999999999</v>
      </c>
      <c r="G6007" s="11">
        <v>2.0499999999999998</v>
      </c>
      <c r="H6007">
        <v>1.3759999999999999</v>
      </c>
      <c r="I6007" s="11">
        <f t="shared" si="186"/>
        <v>45.819740000000003</v>
      </c>
      <c r="J6007" s="10">
        <v>33.4009</v>
      </c>
      <c r="K6007">
        <f t="shared" si="187"/>
        <v>1530.420553766</v>
      </c>
    </row>
    <row r="6008" spans="1:11" x14ac:dyDescent="0.25">
      <c r="A6008" s="12">
        <v>67430</v>
      </c>
      <c r="B6008" t="s">
        <v>3175</v>
      </c>
      <c r="C6008" s="11">
        <v>14.91</v>
      </c>
      <c r="D6008">
        <v>1.008</v>
      </c>
      <c r="E6008" s="11">
        <v>20.2</v>
      </c>
      <c r="F6008">
        <v>0.99299999999999999</v>
      </c>
      <c r="G6008" s="11">
        <v>1.2</v>
      </c>
      <c r="H6008">
        <v>1.3759999999999999</v>
      </c>
      <c r="I6008" s="11">
        <f t="shared" si="186"/>
        <v>36.739080000000001</v>
      </c>
      <c r="J6008" s="10">
        <v>33.4009</v>
      </c>
      <c r="K6008">
        <f t="shared" si="187"/>
        <v>1227.1183371720001</v>
      </c>
    </row>
    <row r="6009" spans="1:11" x14ac:dyDescent="0.25">
      <c r="A6009" s="12">
        <v>67440</v>
      </c>
      <c r="B6009" t="s">
        <v>3174</v>
      </c>
      <c r="C6009" s="11">
        <v>14.47</v>
      </c>
      <c r="D6009">
        <v>1.008</v>
      </c>
      <c r="E6009" s="11">
        <v>19.579999999999998</v>
      </c>
      <c r="F6009">
        <v>0.99299999999999999</v>
      </c>
      <c r="G6009" s="11">
        <v>1.1599999999999999</v>
      </c>
      <c r="H6009">
        <v>1.3759999999999999</v>
      </c>
      <c r="I6009" s="11">
        <f t="shared" si="186"/>
        <v>35.624859999999998</v>
      </c>
      <c r="J6009" s="10">
        <v>33.4009</v>
      </c>
      <c r="K6009">
        <f t="shared" si="187"/>
        <v>1189.9023863739999</v>
      </c>
    </row>
    <row r="6010" spans="1:11" x14ac:dyDescent="0.25">
      <c r="A6010" s="12">
        <v>67445</v>
      </c>
      <c r="B6010" t="s">
        <v>3176</v>
      </c>
      <c r="C6010" s="11">
        <v>18.64</v>
      </c>
      <c r="D6010">
        <v>1.008</v>
      </c>
      <c r="E6010" s="11">
        <v>19.05</v>
      </c>
      <c r="F6010">
        <v>0.99299999999999999</v>
      </c>
      <c r="G6010" s="11">
        <v>1.58</v>
      </c>
      <c r="H6010">
        <v>1.3759999999999999</v>
      </c>
      <c r="I6010" s="11">
        <f t="shared" si="186"/>
        <v>39.879850000000005</v>
      </c>
      <c r="J6010" s="10">
        <v>33.4009</v>
      </c>
      <c r="K6010">
        <f t="shared" si="187"/>
        <v>1332.022881865</v>
      </c>
    </row>
    <row r="6011" spans="1:11" x14ac:dyDescent="0.25">
      <c r="A6011" s="12">
        <v>67450</v>
      </c>
      <c r="B6011" t="s">
        <v>2806</v>
      </c>
      <c r="C6011" s="11">
        <v>15.02</v>
      </c>
      <c r="D6011">
        <v>1.008</v>
      </c>
      <c r="E6011" s="11">
        <v>20.239999999999998</v>
      </c>
      <c r="F6011">
        <v>0.99299999999999999</v>
      </c>
      <c r="G6011" s="11">
        <v>1.21</v>
      </c>
      <c r="H6011">
        <v>1.3759999999999999</v>
      </c>
      <c r="I6011" s="11">
        <f t="shared" si="186"/>
        <v>36.903439999999996</v>
      </c>
      <c r="J6011" s="10">
        <v>33.4009</v>
      </c>
      <c r="K6011">
        <f t="shared" si="187"/>
        <v>1232.6081090959999</v>
      </c>
    </row>
    <row r="6012" spans="1:11" x14ac:dyDescent="0.25">
      <c r="A6012" s="12">
        <v>67500</v>
      </c>
      <c r="B6012" t="s">
        <v>3178</v>
      </c>
      <c r="C6012" s="11">
        <v>1.1499999999999999</v>
      </c>
      <c r="D6012">
        <v>1.008</v>
      </c>
      <c r="E6012" s="11">
        <v>1.1299999999999999</v>
      </c>
      <c r="F6012">
        <v>0.99299999999999999</v>
      </c>
      <c r="G6012" s="11">
        <v>0.08</v>
      </c>
      <c r="H6012">
        <v>1.3759999999999999</v>
      </c>
      <c r="I6012" s="11">
        <f t="shared" si="186"/>
        <v>2.3913699999999998</v>
      </c>
      <c r="J6012" s="10">
        <v>33.4009</v>
      </c>
      <c r="K6012">
        <f t="shared" si="187"/>
        <v>79.873910232999989</v>
      </c>
    </row>
    <row r="6013" spans="1:11" x14ac:dyDescent="0.25">
      <c r="A6013" s="12">
        <v>67505</v>
      </c>
      <c r="B6013" t="s">
        <v>3178</v>
      </c>
      <c r="C6013" s="11">
        <v>1.1499999999999999</v>
      </c>
      <c r="D6013">
        <v>1.008</v>
      </c>
      <c r="E6013" s="11">
        <v>1.31</v>
      </c>
      <c r="F6013">
        <v>0.99299999999999999</v>
      </c>
      <c r="G6013" s="11">
        <v>0.08</v>
      </c>
      <c r="H6013">
        <v>1.3759999999999999</v>
      </c>
      <c r="I6013" s="11">
        <f t="shared" si="186"/>
        <v>2.5701100000000001</v>
      </c>
      <c r="J6013" s="10">
        <v>33.4009</v>
      </c>
      <c r="K6013">
        <f t="shared" si="187"/>
        <v>85.843987099000003</v>
      </c>
    </row>
    <row r="6014" spans="1:11" x14ac:dyDescent="0.25">
      <c r="A6014" s="12">
        <v>67515</v>
      </c>
      <c r="B6014" t="s">
        <v>3178</v>
      </c>
      <c r="C6014" s="11">
        <v>0.73</v>
      </c>
      <c r="D6014">
        <v>1.008</v>
      </c>
      <c r="E6014" s="11">
        <v>0.76</v>
      </c>
      <c r="F6014">
        <v>0.99299999999999999</v>
      </c>
      <c r="G6014" s="11">
        <v>0.06</v>
      </c>
      <c r="H6014">
        <v>1.3759999999999999</v>
      </c>
      <c r="I6014" s="11">
        <f t="shared" si="186"/>
        <v>1.57308</v>
      </c>
      <c r="J6014" s="10">
        <v>33.4009</v>
      </c>
      <c r="K6014">
        <f t="shared" si="187"/>
        <v>52.542287772000002</v>
      </c>
    </row>
    <row r="6015" spans="1:11" x14ac:dyDescent="0.25">
      <c r="A6015" s="12">
        <v>67516</v>
      </c>
      <c r="B6015" t="s">
        <v>20771</v>
      </c>
      <c r="C6015" s="11">
        <v>1.49</v>
      </c>
      <c r="D6015">
        <v>1.008</v>
      </c>
      <c r="E6015" s="11">
        <v>2.02</v>
      </c>
      <c r="F6015">
        <v>0.99299999999999999</v>
      </c>
      <c r="G6015" s="11">
        <v>0.12</v>
      </c>
      <c r="H6015">
        <v>1.3759999999999999</v>
      </c>
      <c r="I6015" s="11">
        <f t="shared" si="186"/>
        <v>3.6729000000000003</v>
      </c>
      <c r="J6015" s="10">
        <v>33.4009</v>
      </c>
      <c r="K6015">
        <f t="shared" si="187"/>
        <v>122.67816561000001</v>
      </c>
    </row>
    <row r="6016" spans="1:11" x14ac:dyDescent="0.25">
      <c r="A6016" s="12">
        <v>67550</v>
      </c>
      <c r="B6016" t="s">
        <v>3179</v>
      </c>
      <c r="C6016" s="11">
        <v>11.48</v>
      </c>
      <c r="D6016">
        <v>1.008</v>
      </c>
      <c r="E6016" s="11">
        <v>16.16</v>
      </c>
      <c r="F6016">
        <v>0.99299999999999999</v>
      </c>
      <c r="G6016" s="11">
        <v>0.98</v>
      </c>
      <c r="H6016">
        <v>1.3759999999999999</v>
      </c>
      <c r="I6016" s="11">
        <f t="shared" si="186"/>
        <v>28.967200000000002</v>
      </c>
      <c r="J6016" s="10">
        <v>33.4009</v>
      </c>
      <c r="K6016">
        <f t="shared" si="187"/>
        <v>967.5305504800001</v>
      </c>
    </row>
    <row r="6017" spans="1:11" x14ac:dyDescent="0.25">
      <c r="A6017" s="12">
        <v>67560</v>
      </c>
      <c r="B6017" t="s">
        <v>3180</v>
      </c>
      <c r="C6017" s="11">
        <v>11.88</v>
      </c>
      <c r="D6017">
        <v>1.008</v>
      </c>
      <c r="E6017" s="11">
        <v>16.27</v>
      </c>
      <c r="F6017">
        <v>0.99299999999999999</v>
      </c>
      <c r="G6017" s="11">
        <v>1.06</v>
      </c>
      <c r="H6017">
        <v>1.3759999999999999</v>
      </c>
      <c r="I6017" s="11">
        <f t="shared" si="186"/>
        <v>29.589709999999997</v>
      </c>
      <c r="J6017" s="10">
        <v>33.4009</v>
      </c>
      <c r="K6017">
        <f t="shared" si="187"/>
        <v>988.32294473899992</v>
      </c>
    </row>
    <row r="6018" spans="1:11" x14ac:dyDescent="0.25">
      <c r="A6018" s="12">
        <v>67570</v>
      </c>
      <c r="B6018" t="s">
        <v>3181</v>
      </c>
      <c r="C6018" s="11">
        <v>14.04</v>
      </c>
      <c r="D6018">
        <v>1.008</v>
      </c>
      <c r="E6018" s="11">
        <v>18.02</v>
      </c>
      <c r="F6018">
        <v>0.99299999999999999</v>
      </c>
      <c r="G6018" s="11">
        <v>1.1200000000000001</v>
      </c>
      <c r="H6018">
        <v>1.3759999999999999</v>
      </c>
      <c r="I6018" s="11">
        <f t="shared" si="186"/>
        <v>33.587299999999999</v>
      </c>
      <c r="J6018" s="10">
        <v>33.4009</v>
      </c>
      <c r="K6018">
        <f t="shared" si="187"/>
        <v>1121.84604857</v>
      </c>
    </row>
    <row r="6019" spans="1:11" x14ac:dyDescent="0.25">
      <c r="A6019" s="12">
        <v>67599</v>
      </c>
      <c r="B6019" t="s">
        <v>19663</v>
      </c>
      <c r="C6019" s="11">
        <v>0</v>
      </c>
      <c r="D6019">
        <v>1.008</v>
      </c>
      <c r="E6019" s="11">
        <v>0</v>
      </c>
      <c r="F6019">
        <v>0.99299999999999999</v>
      </c>
      <c r="G6019" s="11">
        <v>0</v>
      </c>
      <c r="H6019">
        <v>1.3759999999999999</v>
      </c>
      <c r="I6019" s="11">
        <f t="shared" ref="I6019:I6082" si="188">+((C6019*D6019)+(E6019*F6019)+(G6019*H6019))</f>
        <v>0</v>
      </c>
      <c r="J6019" s="10">
        <v>33.4009</v>
      </c>
      <c r="K6019">
        <f t="shared" ref="K6019:K6082" si="189">+I6019*J6019</f>
        <v>0</v>
      </c>
    </row>
    <row r="6020" spans="1:11" x14ac:dyDescent="0.25">
      <c r="A6020" s="12">
        <v>67700</v>
      </c>
      <c r="B6020" t="s">
        <v>22551</v>
      </c>
      <c r="C6020" s="11">
        <v>1.37</v>
      </c>
      <c r="D6020">
        <v>1.008</v>
      </c>
      <c r="E6020" s="11">
        <v>6.92</v>
      </c>
      <c r="F6020">
        <v>0.99299999999999999</v>
      </c>
      <c r="G6020" s="11">
        <v>0.11</v>
      </c>
      <c r="H6020">
        <v>1.3759999999999999</v>
      </c>
      <c r="I6020" s="11">
        <f t="shared" si="188"/>
        <v>8.4038800000000009</v>
      </c>
      <c r="J6020" s="10">
        <v>33.4009</v>
      </c>
      <c r="K6020">
        <f t="shared" si="189"/>
        <v>280.69715549200004</v>
      </c>
    </row>
    <row r="6021" spans="1:11" x14ac:dyDescent="0.25">
      <c r="A6021" s="12">
        <v>67710</v>
      </c>
      <c r="B6021" t="s">
        <v>22552</v>
      </c>
      <c r="C6021" s="11">
        <v>1.04</v>
      </c>
      <c r="D6021">
        <v>1.008</v>
      </c>
      <c r="E6021" s="11">
        <v>6.05</v>
      </c>
      <c r="F6021">
        <v>0.99299999999999999</v>
      </c>
      <c r="G6021" s="11">
        <v>0.08</v>
      </c>
      <c r="H6021">
        <v>1.3759999999999999</v>
      </c>
      <c r="I6021" s="11">
        <f t="shared" si="188"/>
        <v>7.1660500000000003</v>
      </c>
      <c r="J6021" s="10">
        <v>33.4009</v>
      </c>
      <c r="K6021">
        <f t="shared" si="189"/>
        <v>239.35251944500001</v>
      </c>
    </row>
    <row r="6022" spans="1:11" x14ac:dyDescent="0.25">
      <c r="A6022" s="12">
        <v>67715</v>
      </c>
      <c r="B6022" t="s">
        <v>22553</v>
      </c>
      <c r="C6022" s="11">
        <v>1.24</v>
      </c>
      <c r="D6022">
        <v>1.008</v>
      </c>
      <c r="E6022" s="11">
        <v>6.8</v>
      </c>
      <c r="F6022">
        <v>0.99299999999999999</v>
      </c>
      <c r="G6022" s="11">
        <v>0.18</v>
      </c>
      <c r="H6022">
        <v>1.3759999999999999</v>
      </c>
      <c r="I6022" s="11">
        <f t="shared" si="188"/>
        <v>8.25</v>
      </c>
      <c r="J6022" s="10">
        <v>33.4009</v>
      </c>
      <c r="K6022">
        <f t="shared" si="189"/>
        <v>275.55742500000002</v>
      </c>
    </row>
    <row r="6023" spans="1:11" x14ac:dyDescent="0.25">
      <c r="A6023" s="12">
        <v>67800</v>
      </c>
      <c r="B6023" t="s">
        <v>3182</v>
      </c>
      <c r="C6023" s="11">
        <v>1.37</v>
      </c>
      <c r="D6023">
        <v>1.008</v>
      </c>
      <c r="E6023" s="11">
        <v>2.4300000000000002</v>
      </c>
      <c r="F6023">
        <v>0.99299999999999999</v>
      </c>
      <c r="G6023" s="11">
        <v>0.11</v>
      </c>
      <c r="H6023">
        <v>1.3759999999999999</v>
      </c>
      <c r="I6023" s="11">
        <f t="shared" si="188"/>
        <v>3.9453100000000005</v>
      </c>
      <c r="J6023" s="10">
        <v>33.4009</v>
      </c>
      <c r="K6023">
        <f t="shared" si="189"/>
        <v>131.77690477900001</v>
      </c>
    </row>
    <row r="6024" spans="1:11" x14ac:dyDescent="0.25">
      <c r="A6024" s="12">
        <v>67801</v>
      </c>
      <c r="B6024" t="s">
        <v>3183</v>
      </c>
      <c r="C6024" s="11">
        <v>1.86</v>
      </c>
      <c r="D6024">
        <v>1.008</v>
      </c>
      <c r="E6024" s="11">
        <v>2.93</v>
      </c>
      <c r="F6024">
        <v>0.99299999999999999</v>
      </c>
      <c r="G6024" s="11">
        <v>0.15</v>
      </c>
      <c r="H6024">
        <v>1.3759999999999999</v>
      </c>
      <c r="I6024" s="11">
        <f t="shared" si="188"/>
        <v>4.9907700000000013</v>
      </c>
      <c r="J6024" s="10">
        <v>33.4009</v>
      </c>
      <c r="K6024">
        <f t="shared" si="189"/>
        <v>166.69620969300004</v>
      </c>
    </row>
    <row r="6025" spans="1:11" x14ac:dyDescent="0.25">
      <c r="A6025" s="12">
        <v>67805</v>
      </c>
      <c r="B6025" t="s">
        <v>3183</v>
      </c>
      <c r="C6025" s="11">
        <v>2.21</v>
      </c>
      <c r="D6025">
        <v>1.008</v>
      </c>
      <c r="E6025" s="11">
        <v>3.79</v>
      </c>
      <c r="F6025">
        <v>0.99299999999999999</v>
      </c>
      <c r="G6025" s="11">
        <v>0.18</v>
      </c>
      <c r="H6025">
        <v>1.3759999999999999</v>
      </c>
      <c r="I6025" s="11">
        <f t="shared" si="188"/>
        <v>6.2388299999999992</v>
      </c>
      <c r="J6025" s="10">
        <v>33.4009</v>
      </c>
      <c r="K6025">
        <f t="shared" si="189"/>
        <v>208.38253694699998</v>
      </c>
    </row>
    <row r="6026" spans="1:11" x14ac:dyDescent="0.25">
      <c r="A6026" s="12">
        <v>67808</v>
      </c>
      <c r="B6026" t="s">
        <v>3184</v>
      </c>
      <c r="C6026" s="11">
        <v>4.49</v>
      </c>
      <c r="D6026">
        <v>1.008</v>
      </c>
      <c r="E6026" s="11">
        <v>4.7</v>
      </c>
      <c r="F6026">
        <v>0.99299999999999999</v>
      </c>
      <c r="G6026" s="11">
        <v>0.37</v>
      </c>
      <c r="H6026">
        <v>1.3759999999999999</v>
      </c>
      <c r="I6026" s="11">
        <f t="shared" si="188"/>
        <v>9.70214</v>
      </c>
      <c r="J6026" s="10">
        <v>33.4009</v>
      </c>
      <c r="K6026">
        <f t="shared" si="189"/>
        <v>324.06020792599998</v>
      </c>
    </row>
    <row r="6027" spans="1:11" x14ac:dyDescent="0.25">
      <c r="A6027" s="12">
        <v>67810</v>
      </c>
      <c r="B6027" t="s">
        <v>22554</v>
      </c>
      <c r="C6027" s="11">
        <v>1.1499999999999999</v>
      </c>
      <c r="D6027">
        <v>1.008</v>
      </c>
      <c r="E6027" s="11">
        <v>4.16</v>
      </c>
      <c r="F6027">
        <v>0.99299999999999999</v>
      </c>
      <c r="G6027" s="11">
        <v>0.11</v>
      </c>
      <c r="H6027">
        <v>1.3759999999999999</v>
      </c>
      <c r="I6027" s="11">
        <f t="shared" si="188"/>
        <v>5.4414400000000009</v>
      </c>
      <c r="J6027" s="10">
        <v>33.4009</v>
      </c>
      <c r="K6027">
        <f t="shared" si="189"/>
        <v>181.74899329600004</v>
      </c>
    </row>
    <row r="6028" spans="1:11" x14ac:dyDescent="0.25">
      <c r="A6028" s="12">
        <v>67820</v>
      </c>
      <c r="B6028" t="s">
        <v>3185</v>
      </c>
      <c r="C6028" s="11">
        <v>0.31</v>
      </c>
      <c r="D6028">
        <v>1.008</v>
      </c>
      <c r="E6028" s="11">
        <v>0.23</v>
      </c>
      <c r="F6028">
        <v>0.99299999999999999</v>
      </c>
      <c r="G6028" s="11">
        <v>0.02</v>
      </c>
      <c r="H6028">
        <v>1.3759999999999999</v>
      </c>
      <c r="I6028" s="11">
        <f t="shared" si="188"/>
        <v>0.56838999999999995</v>
      </c>
      <c r="J6028" s="10">
        <v>33.4009</v>
      </c>
      <c r="K6028">
        <f t="shared" si="189"/>
        <v>18.984737550999998</v>
      </c>
    </row>
    <row r="6029" spans="1:11" x14ac:dyDescent="0.25">
      <c r="A6029" s="12">
        <v>67825</v>
      </c>
      <c r="B6029" t="s">
        <v>3185</v>
      </c>
      <c r="C6029" s="11">
        <v>1.39</v>
      </c>
      <c r="D6029">
        <v>1.008</v>
      </c>
      <c r="E6029" s="11">
        <v>2.5499999999999998</v>
      </c>
      <c r="F6029">
        <v>0.99299999999999999</v>
      </c>
      <c r="G6029" s="11">
        <v>0.11</v>
      </c>
      <c r="H6029">
        <v>1.3759999999999999</v>
      </c>
      <c r="I6029" s="11">
        <f t="shared" si="188"/>
        <v>4.0846299999999998</v>
      </c>
      <c r="J6029" s="10">
        <v>33.4009</v>
      </c>
      <c r="K6029">
        <f t="shared" si="189"/>
        <v>136.430318167</v>
      </c>
    </row>
    <row r="6030" spans="1:11" x14ac:dyDescent="0.25">
      <c r="A6030" s="12">
        <v>67830</v>
      </c>
      <c r="B6030" t="s">
        <v>3185</v>
      </c>
      <c r="C6030" s="11">
        <v>1.71</v>
      </c>
      <c r="D6030">
        <v>1.008</v>
      </c>
      <c r="E6030" s="11">
        <v>6.19</v>
      </c>
      <c r="F6030">
        <v>0.99299999999999999</v>
      </c>
      <c r="G6030" s="11">
        <v>0.14000000000000001</v>
      </c>
      <c r="H6030">
        <v>1.3759999999999999</v>
      </c>
      <c r="I6030" s="11">
        <f t="shared" si="188"/>
        <v>8.062990000000001</v>
      </c>
      <c r="J6030" s="10">
        <v>33.4009</v>
      </c>
      <c r="K6030">
        <f t="shared" si="189"/>
        <v>269.31112269100004</v>
      </c>
    </row>
    <row r="6031" spans="1:11" x14ac:dyDescent="0.25">
      <c r="A6031" s="12">
        <v>67835</v>
      </c>
      <c r="B6031" t="s">
        <v>3185</v>
      </c>
      <c r="C6031" s="11">
        <v>5.56</v>
      </c>
      <c r="D6031">
        <v>1.008</v>
      </c>
      <c r="E6031" s="11">
        <v>5.37</v>
      </c>
      <c r="F6031">
        <v>0.99299999999999999</v>
      </c>
      <c r="G6031" s="11">
        <v>0.43</v>
      </c>
      <c r="H6031">
        <v>1.3759999999999999</v>
      </c>
      <c r="I6031" s="11">
        <f t="shared" si="188"/>
        <v>11.52857</v>
      </c>
      <c r="J6031" s="10">
        <v>33.4009</v>
      </c>
      <c r="K6031">
        <f t="shared" si="189"/>
        <v>385.06461371300003</v>
      </c>
    </row>
    <row r="6032" spans="1:11" x14ac:dyDescent="0.25">
      <c r="A6032" s="12">
        <v>67840</v>
      </c>
      <c r="B6032" t="s">
        <v>3182</v>
      </c>
      <c r="C6032" s="11">
        <v>2.04</v>
      </c>
      <c r="D6032">
        <v>1.008</v>
      </c>
      <c r="E6032" s="11">
        <v>6.11</v>
      </c>
      <c r="F6032">
        <v>0.99299999999999999</v>
      </c>
      <c r="G6032" s="11">
        <v>0.17</v>
      </c>
      <c r="H6032">
        <v>1.3759999999999999</v>
      </c>
      <c r="I6032" s="11">
        <f t="shared" si="188"/>
        <v>8.3574699999999993</v>
      </c>
      <c r="J6032" s="10">
        <v>33.4009</v>
      </c>
      <c r="K6032">
        <f t="shared" si="189"/>
        <v>279.14701972299997</v>
      </c>
    </row>
    <row r="6033" spans="1:11" x14ac:dyDescent="0.25">
      <c r="A6033" s="12">
        <v>67850</v>
      </c>
      <c r="B6033" t="s">
        <v>20772</v>
      </c>
      <c r="C6033" s="11">
        <v>1.7</v>
      </c>
      <c r="D6033">
        <v>1.008</v>
      </c>
      <c r="E6033" s="11">
        <v>4.43</v>
      </c>
      <c r="F6033">
        <v>0.99299999999999999</v>
      </c>
      <c r="G6033" s="11">
        <v>0.15</v>
      </c>
      <c r="H6033">
        <v>1.3759999999999999</v>
      </c>
      <c r="I6033" s="11">
        <f t="shared" si="188"/>
        <v>6.3189899999999994</v>
      </c>
      <c r="J6033" s="10">
        <v>33.4009</v>
      </c>
      <c r="K6033">
        <f t="shared" si="189"/>
        <v>211.05995309099998</v>
      </c>
    </row>
    <row r="6034" spans="1:11" x14ac:dyDescent="0.25">
      <c r="A6034" s="12">
        <v>67875</v>
      </c>
      <c r="B6034" t="s">
        <v>3186</v>
      </c>
      <c r="C6034" s="11">
        <v>1.32</v>
      </c>
      <c r="D6034">
        <v>1.008</v>
      </c>
      <c r="E6034" s="11">
        <v>3.98</v>
      </c>
      <c r="F6034">
        <v>0.99299999999999999</v>
      </c>
      <c r="G6034" s="11">
        <v>0.11</v>
      </c>
      <c r="H6034">
        <v>1.3759999999999999</v>
      </c>
      <c r="I6034" s="11">
        <f t="shared" si="188"/>
        <v>5.4340600000000006</v>
      </c>
      <c r="J6034" s="10">
        <v>33.4009</v>
      </c>
      <c r="K6034">
        <f t="shared" si="189"/>
        <v>181.50249465400003</v>
      </c>
    </row>
    <row r="6035" spans="1:11" x14ac:dyDescent="0.25">
      <c r="A6035" s="12">
        <v>67880</v>
      </c>
      <c r="B6035" t="s">
        <v>481</v>
      </c>
      <c r="C6035" s="11">
        <v>4.49</v>
      </c>
      <c r="D6035">
        <v>1.008</v>
      </c>
      <c r="E6035" s="11">
        <v>9.23</v>
      </c>
      <c r="F6035">
        <v>0.99299999999999999</v>
      </c>
      <c r="G6035" s="11">
        <v>0.38</v>
      </c>
      <c r="H6035">
        <v>1.3759999999999999</v>
      </c>
      <c r="I6035" s="11">
        <f t="shared" si="188"/>
        <v>14.214190000000002</v>
      </c>
      <c r="J6035" s="10">
        <v>33.4009</v>
      </c>
      <c r="K6035">
        <f t="shared" si="189"/>
        <v>474.76673877100006</v>
      </c>
    </row>
    <row r="6036" spans="1:11" x14ac:dyDescent="0.25">
      <c r="A6036" s="12">
        <v>67882</v>
      </c>
      <c r="B6036" t="s">
        <v>481</v>
      </c>
      <c r="C6036" s="11">
        <v>5.87</v>
      </c>
      <c r="D6036">
        <v>1.008</v>
      </c>
      <c r="E6036" s="11">
        <v>10.87</v>
      </c>
      <c r="F6036">
        <v>0.99299999999999999</v>
      </c>
      <c r="G6036" s="11">
        <v>0.46</v>
      </c>
      <c r="H6036">
        <v>1.3759999999999999</v>
      </c>
      <c r="I6036" s="11">
        <f t="shared" si="188"/>
        <v>17.343830000000001</v>
      </c>
      <c r="J6036" s="10">
        <v>33.4009</v>
      </c>
      <c r="K6036">
        <f t="shared" si="189"/>
        <v>579.29953144700005</v>
      </c>
    </row>
    <row r="6037" spans="1:11" x14ac:dyDescent="0.25">
      <c r="A6037" s="12">
        <v>67900</v>
      </c>
      <c r="B6037" t="s">
        <v>3187</v>
      </c>
      <c r="C6037" s="11">
        <v>6.65</v>
      </c>
      <c r="D6037">
        <v>1.008</v>
      </c>
      <c r="E6037" s="11">
        <v>12.44</v>
      </c>
      <c r="F6037">
        <v>0.99299999999999999</v>
      </c>
      <c r="G6037" s="11">
        <v>0.6</v>
      </c>
      <c r="H6037">
        <v>1.3759999999999999</v>
      </c>
      <c r="I6037" s="11">
        <f t="shared" si="188"/>
        <v>19.881720000000001</v>
      </c>
      <c r="J6037" s="10">
        <v>33.4009</v>
      </c>
      <c r="K6037">
        <f t="shared" si="189"/>
        <v>664.06734154800006</v>
      </c>
    </row>
    <row r="6038" spans="1:11" x14ac:dyDescent="0.25">
      <c r="A6038" s="12">
        <v>67901</v>
      </c>
      <c r="B6038" t="s">
        <v>3188</v>
      </c>
      <c r="C6038" s="11">
        <v>7.4</v>
      </c>
      <c r="D6038">
        <v>1.008</v>
      </c>
      <c r="E6038" s="11">
        <v>15.74</v>
      </c>
      <c r="F6038">
        <v>0.99299999999999999</v>
      </c>
      <c r="G6038" s="11">
        <v>0.62</v>
      </c>
      <c r="H6038">
        <v>1.3759999999999999</v>
      </c>
      <c r="I6038" s="11">
        <f t="shared" si="188"/>
        <v>23.942140000000002</v>
      </c>
      <c r="J6038" s="10">
        <v>33.4009</v>
      </c>
      <c r="K6038">
        <f t="shared" si="189"/>
        <v>799.68902392600012</v>
      </c>
    </row>
    <row r="6039" spans="1:11" x14ac:dyDescent="0.25">
      <c r="A6039" s="12">
        <v>67902</v>
      </c>
      <c r="B6039" t="s">
        <v>3188</v>
      </c>
      <c r="C6039" s="11">
        <v>9.57</v>
      </c>
      <c r="D6039">
        <v>1.008</v>
      </c>
      <c r="E6039" s="11">
        <v>8.07</v>
      </c>
      <c r="F6039">
        <v>0.99299999999999999</v>
      </c>
      <c r="G6039" s="11">
        <v>0.78</v>
      </c>
      <c r="H6039">
        <v>1.3759999999999999</v>
      </c>
      <c r="I6039" s="11">
        <f t="shared" si="188"/>
        <v>18.733350000000002</v>
      </c>
      <c r="J6039" s="10">
        <v>33.4009</v>
      </c>
      <c r="K6039">
        <f t="shared" si="189"/>
        <v>625.71075001500003</v>
      </c>
    </row>
    <row r="6040" spans="1:11" x14ac:dyDescent="0.25">
      <c r="A6040" s="12">
        <v>67903</v>
      </c>
      <c r="B6040" t="s">
        <v>3188</v>
      </c>
      <c r="C6040" s="11">
        <v>6.35</v>
      </c>
      <c r="D6040">
        <v>1.008</v>
      </c>
      <c r="E6040" s="11">
        <v>11.3</v>
      </c>
      <c r="F6040">
        <v>0.99299999999999999</v>
      </c>
      <c r="G6040" s="11">
        <v>0.5</v>
      </c>
      <c r="H6040">
        <v>1.3759999999999999</v>
      </c>
      <c r="I6040" s="11">
        <f t="shared" si="188"/>
        <v>18.309699999999999</v>
      </c>
      <c r="J6040" s="10">
        <v>33.4009</v>
      </c>
      <c r="K6040">
        <f t="shared" si="189"/>
        <v>611.56045872999994</v>
      </c>
    </row>
    <row r="6041" spans="1:11" x14ac:dyDescent="0.25">
      <c r="A6041" s="12">
        <v>67904</v>
      </c>
      <c r="B6041" t="s">
        <v>3188</v>
      </c>
      <c r="C6041" s="11">
        <v>7.77</v>
      </c>
      <c r="D6041">
        <v>1.008</v>
      </c>
      <c r="E6041" s="11">
        <v>13.88</v>
      </c>
      <c r="F6041">
        <v>0.99299999999999999</v>
      </c>
      <c r="G6041" s="11">
        <v>0.65</v>
      </c>
      <c r="H6041">
        <v>1.3759999999999999</v>
      </c>
      <c r="I6041" s="11">
        <f t="shared" si="188"/>
        <v>22.509400000000003</v>
      </c>
      <c r="J6041" s="10">
        <v>33.4009</v>
      </c>
      <c r="K6041">
        <f t="shared" si="189"/>
        <v>751.8342184600001</v>
      </c>
    </row>
    <row r="6042" spans="1:11" x14ac:dyDescent="0.25">
      <c r="A6042" s="12">
        <v>67906</v>
      </c>
      <c r="B6042" t="s">
        <v>3188</v>
      </c>
      <c r="C6042" s="11">
        <v>6.76</v>
      </c>
      <c r="D6042">
        <v>1.008</v>
      </c>
      <c r="E6042" s="11">
        <v>5.51</v>
      </c>
      <c r="F6042">
        <v>0.99299999999999999</v>
      </c>
      <c r="G6042" s="11">
        <v>0.53</v>
      </c>
      <c r="H6042">
        <v>1.3759999999999999</v>
      </c>
      <c r="I6042" s="11">
        <f t="shared" si="188"/>
        <v>13.014789999999998</v>
      </c>
      <c r="J6042" s="10">
        <v>33.4009</v>
      </c>
      <c r="K6042">
        <f t="shared" si="189"/>
        <v>434.70569931099993</v>
      </c>
    </row>
    <row r="6043" spans="1:11" x14ac:dyDescent="0.25">
      <c r="A6043" s="12">
        <v>67908</v>
      </c>
      <c r="B6043" t="s">
        <v>3188</v>
      </c>
      <c r="C6043" s="11">
        <v>5.17</v>
      </c>
      <c r="D6043">
        <v>1.008</v>
      </c>
      <c r="E6043" s="11">
        <v>10.77</v>
      </c>
      <c r="F6043">
        <v>0.99299999999999999</v>
      </c>
      <c r="G6043" s="11">
        <v>0.42</v>
      </c>
      <c r="H6043">
        <v>1.3759999999999999</v>
      </c>
      <c r="I6043" s="11">
        <f t="shared" si="188"/>
        <v>16.483889999999999</v>
      </c>
      <c r="J6043" s="10">
        <v>33.4009</v>
      </c>
      <c r="K6043">
        <f t="shared" si="189"/>
        <v>550.57676150099996</v>
      </c>
    </row>
    <row r="6044" spans="1:11" x14ac:dyDescent="0.25">
      <c r="A6044" s="12">
        <v>67909</v>
      </c>
      <c r="B6044" t="s">
        <v>3189</v>
      </c>
      <c r="C6044" s="11">
        <v>5.43</v>
      </c>
      <c r="D6044">
        <v>1.008</v>
      </c>
      <c r="E6044" s="11">
        <v>10.65</v>
      </c>
      <c r="F6044">
        <v>0.99299999999999999</v>
      </c>
      <c r="G6044" s="11">
        <v>0.48</v>
      </c>
      <c r="H6044">
        <v>1.3759999999999999</v>
      </c>
      <c r="I6044" s="11">
        <f t="shared" si="188"/>
        <v>16.70937</v>
      </c>
      <c r="J6044" s="10">
        <v>33.4009</v>
      </c>
      <c r="K6044">
        <f t="shared" si="189"/>
        <v>558.10799643300004</v>
      </c>
    </row>
    <row r="6045" spans="1:11" x14ac:dyDescent="0.25">
      <c r="A6045" s="12">
        <v>67911</v>
      </c>
      <c r="B6045" t="s">
        <v>3189</v>
      </c>
      <c r="C6045" s="11">
        <v>7.31</v>
      </c>
      <c r="D6045">
        <v>1.008</v>
      </c>
      <c r="E6045" s="11">
        <v>6.38</v>
      </c>
      <c r="F6045">
        <v>0.99299999999999999</v>
      </c>
      <c r="G6045" s="11">
        <v>0.6</v>
      </c>
      <c r="H6045">
        <v>1.3759999999999999</v>
      </c>
      <c r="I6045" s="11">
        <f t="shared" si="188"/>
        <v>14.52942</v>
      </c>
      <c r="J6045" s="10">
        <v>33.4009</v>
      </c>
      <c r="K6045">
        <f t="shared" si="189"/>
        <v>485.295704478</v>
      </c>
    </row>
    <row r="6046" spans="1:11" x14ac:dyDescent="0.25">
      <c r="A6046" s="12">
        <v>67912</v>
      </c>
      <c r="B6046" t="s">
        <v>3190</v>
      </c>
      <c r="C6046" s="11">
        <v>6.2</v>
      </c>
      <c r="D6046">
        <v>1.008</v>
      </c>
      <c r="E6046" s="11">
        <v>19.899999999999999</v>
      </c>
      <c r="F6046">
        <v>0.99299999999999999</v>
      </c>
      <c r="G6046" s="11">
        <v>0.68</v>
      </c>
      <c r="H6046">
        <v>1.3759999999999999</v>
      </c>
      <c r="I6046" s="11">
        <f t="shared" si="188"/>
        <v>26.945980000000002</v>
      </c>
      <c r="J6046" s="10">
        <v>33.4009</v>
      </c>
      <c r="K6046">
        <f t="shared" si="189"/>
        <v>900.01998338200008</v>
      </c>
    </row>
    <row r="6047" spans="1:11" x14ac:dyDescent="0.25">
      <c r="A6047" s="12">
        <v>67914</v>
      </c>
      <c r="B6047" t="s">
        <v>3188</v>
      </c>
      <c r="C6047" s="11">
        <v>3.66</v>
      </c>
      <c r="D6047">
        <v>1.008</v>
      </c>
      <c r="E6047" s="11">
        <v>10.67</v>
      </c>
      <c r="F6047">
        <v>0.99299999999999999</v>
      </c>
      <c r="G6047" s="11">
        <v>0.34</v>
      </c>
      <c r="H6047">
        <v>1.3759999999999999</v>
      </c>
      <c r="I6047" s="11">
        <f t="shared" si="188"/>
        <v>14.75243</v>
      </c>
      <c r="J6047" s="10">
        <v>33.4009</v>
      </c>
      <c r="K6047">
        <f t="shared" si="189"/>
        <v>492.74443918700001</v>
      </c>
    </row>
    <row r="6048" spans="1:11" x14ac:dyDescent="0.25">
      <c r="A6048" s="12">
        <v>67915</v>
      </c>
      <c r="B6048" t="s">
        <v>3188</v>
      </c>
      <c r="C6048" s="11">
        <v>1.98</v>
      </c>
      <c r="D6048">
        <v>1.008</v>
      </c>
      <c r="E6048" s="11">
        <v>7.31</v>
      </c>
      <c r="F6048">
        <v>0.99299999999999999</v>
      </c>
      <c r="G6048" s="11">
        <v>0.16</v>
      </c>
      <c r="H6048">
        <v>1.3759999999999999</v>
      </c>
      <c r="I6048" s="11">
        <f t="shared" si="188"/>
        <v>9.474829999999999</v>
      </c>
      <c r="J6048" s="10">
        <v>33.4009</v>
      </c>
      <c r="K6048">
        <f t="shared" si="189"/>
        <v>316.46784934699997</v>
      </c>
    </row>
    <row r="6049" spans="1:11" x14ac:dyDescent="0.25">
      <c r="A6049" s="12">
        <v>67916</v>
      </c>
      <c r="B6049" t="s">
        <v>3188</v>
      </c>
      <c r="C6049" s="11">
        <v>5.34</v>
      </c>
      <c r="D6049">
        <v>1.008</v>
      </c>
      <c r="E6049" s="11">
        <v>12.52</v>
      </c>
      <c r="F6049">
        <v>0.99299999999999999</v>
      </c>
      <c r="G6049" s="11">
        <v>0.45</v>
      </c>
      <c r="H6049">
        <v>1.3759999999999999</v>
      </c>
      <c r="I6049" s="11">
        <f t="shared" si="188"/>
        <v>18.434279999999998</v>
      </c>
      <c r="J6049" s="10">
        <v>33.4009</v>
      </c>
      <c r="K6049">
        <f t="shared" si="189"/>
        <v>615.72154285199997</v>
      </c>
    </row>
    <row r="6050" spans="1:11" x14ac:dyDescent="0.25">
      <c r="A6050" s="12">
        <v>67917</v>
      </c>
      <c r="B6050" t="s">
        <v>3188</v>
      </c>
      <c r="C6050" s="11">
        <v>5.78</v>
      </c>
      <c r="D6050">
        <v>1.008</v>
      </c>
      <c r="E6050" s="11">
        <v>12.47</v>
      </c>
      <c r="F6050">
        <v>0.99299999999999999</v>
      </c>
      <c r="G6050" s="11">
        <v>0.48</v>
      </c>
      <c r="H6050">
        <v>1.3759999999999999</v>
      </c>
      <c r="I6050" s="11">
        <f t="shared" si="188"/>
        <v>18.869430000000001</v>
      </c>
      <c r="J6050" s="10">
        <v>33.4009</v>
      </c>
      <c r="K6050">
        <f t="shared" si="189"/>
        <v>630.25594448700008</v>
      </c>
    </row>
    <row r="6051" spans="1:11" x14ac:dyDescent="0.25">
      <c r="A6051" s="12">
        <v>67921</v>
      </c>
      <c r="B6051" t="s">
        <v>3188</v>
      </c>
      <c r="C6051" s="11">
        <v>3.38</v>
      </c>
      <c r="D6051">
        <v>1.008</v>
      </c>
      <c r="E6051" s="11">
        <v>10.65</v>
      </c>
      <c r="F6051">
        <v>0.99299999999999999</v>
      </c>
      <c r="G6051" s="11">
        <v>0.26</v>
      </c>
      <c r="H6051">
        <v>1.3759999999999999</v>
      </c>
      <c r="I6051" s="11">
        <f t="shared" si="188"/>
        <v>14.340250000000001</v>
      </c>
      <c r="J6051" s="10">
        <v>33.4009</v>
      </c>
      <c r="K6051">
        <f t="shared" si="189"/>
        <v>478.97725622500002</v>
      </c>
    </row>
    <row r="6052" spans="1:11" x14ac:dyDescent="0.25">
      <c r="A6052" s="12">
        <v>67922</v>
      </c>
      <c r="B6052" t="s">
        <v>3188</v>
      </c>
      <c r="C6052" s="11">
        <v>1.98</v>
      </c>
      <c r="D6052">
        <v>1.008</v>
      </c>
      <c r="E6052" s="11">
        <v>7.1</v>
      </c>
      <c r="F6052">
        <v>0.99299999999999999</v>
      </c>
      <c r="G6052" s="11">
        <v>0.16</v>
      </c>
      <c r="H6052">
        <v>1.3759999999999999</v>
      </c>
      <c r="I6052" s="11">
        <f t="shared" si="188"/>
        <v>9.2662999999999993</v>
      </c>
      <c r="J6052" s="10">
        <v>33.4009</v>
      </c>
      <c r="K6052">
        <f t="shared" si="189"/>
        <v>309.50275966999999</v>
      </c>
    </row>
    <row r="6053" spans="1:11" x14ac:dyDescent="0.25">
      <c r="A6053" s="12">
        <v>67923</v>
      </c>
      <c r="B6053" t="s">
        <v>3188</v>
      </c>
      <c r="C6053" s="11">
        <v>5.34</v>
      </c>
      <c r="D6053">
        <v>1.008</v>
      </c>
      <c r="E6053" s="11">
        <v>12.51</v>
      </c>
      <c r="F6053">
        <v>0.99299999999999999</v>
      </c>
      <c r="G6053" s="11">
        <v>0.43</v>
      </c>
      <c r="H6053">
        <v>1.3759999999999999</v>
      </c>
      <c r="I6053" s="11">
        <f t="shared" si="188"/>
        <v>18.396830000000001</v>
      </c>
      <c r="J6053" s="10">
        <v>33.4009</v>
      </c>
      <c r="K6053">
        <f t="shared" si="189"/>
        <v>614.47067914700006</v>
      </c>
    </row>
    <row r="6054" spans="1:11" x14ac:dyDescent="0.25">
      <c r="A6054" s="12">
        <v>67924</v>
      </c>
      <c r="B6054" t="s">
        <v>3188</v>
      </c>
      <c r="C6054" s="11">
        <v>5.78</v>
      </c>
      <c r="D6054">
        <v>1.008</v>
      </c>
      <c r="E6054" s="11">
        <v>13.24</v>
      </c>
      <c r="F6054">
        <v>0.99299999999999999</v>
      </c>
      <c r="G6054" s="11">
        <v>0.47</v>
      </c>
      <c r="H6054">
        <v>1.3759999999999999</v>
      </c>
      <c r="I6054" s="11">
        <f t="shared" si="188"/>
        <v>19.620279999999998</v>
      </c>
      <c r="J6054" s="10">
        <v>33.4009</v>
      </c>
      <c r="K6054">
        <f t="shared" si="189"/>
        <v>655.33501025199996</v>
      </c>
    </row>
    <row r="6055" spans="1:11" x14ac:dyDescent="0.25">
      <c r="A6055" s="12">
        <v>67930</v>
      </c>
      <c r="B6055" t="s">
        <v>3191</v>
      </c>
      <c r="C6055" s="11">
        <v>3.56</v>
      </c>
      <c r="D6055">
        <v>1.008</v>
      </c>
      <c r="E6055" s="11">
        <v>7.3</v>
      </c>
      <c r="F6055">
        <v>0.99299999999999999</v>
      </c>
      <c r="G6055" s="11">
        <v>0.33</v>
      </c>
      <c r="H6055">
        <v>1.3759999999999999</v>
      </c>
      <c r="I6055" s="11">
        <f t="shared" si="188"/>
        <v>11.291459999999999</v>
      </c>
      <c r="J6055" s="10">
        <v>33.4009</v>
      </c>
      <c r="K6055">
        <f t="shared" si="189"/>
        <v>377.14492631399997</v>
      </c>
    </row>
    <row r="6056" spans="1:11" x14ac:dyDescent="0.25">
      <c r="A6056" s="12">
        <v>67935</v>
      </c>
      <c r="B6056" t="s">
        <v>3191</v>
      </c>
      <c r="C6056" s="11">
        <v>6.2</v>
      </c>
      <c r="D6056">
        <v>1.008</v>
      </c>
      <c r="E6056" s="11">
        <v>11.38</v>
      </c>
      <c r="F6056">
        <v>0.99299999999999999</v>
      </c>
      <c r="G6056" s="11">
        <v>0.56999999999999995</v>
      </c>
      <c r="H6056">
        <v>1.3759999999999999</v>
      </c>
      <c r="I6056" s="11">
        <f t="shared" si="188"/>
        <v>18.33426</v>
      </c>
      <c r="J6056" s="10">
        <v>33.4009</v>
      </c>
      <c r="K6056">
        <f t="shared" si="189"/>
        <v>612.380784834</v>
      </c>
    </row>
    <row r="6057" spans="1:11" x14ac:dyDescent="0.25">
      <c r="A6057" s="12">
        <v>67938</v>
      </c>
      <c r="B6057" t="s">
        <v>3192</v>
      </c>
      <c r="C6057" s="11">
        <v>1.35</v>
      </c>
      <c r="D6057">
        <v>1.008</v>
      </c>
      <c r="E6057" s="11">
        <v>6.14</v>
      </c>
      <c r="F6057">
        <v>0.99299999999999999</v>
      </c>
      <c r="G6057" s="11">
        <v>0.06</v>
      </c>
      <c r="H6057">
        <v>1.3759999999999999</v>
      </c>
      <c r="I6057" s="11">
        <f t="shared" si="188"/>
        <v>7.5403799999999999</v>
      </c>
      <c r="J6057" s="10">
        <v>33.4009</v>
      </c>
      <c r="K6057">
        <f t="shared" si="189"/>
        <v>251.855478342</v>
      </c>
    </row>
    <row r="6058" spans="1:11" x14ac:dyDescent="0.25">
      <c r="A6058" s="12">
        <v>67950</v>
      </c>
      <c r="B6058" t="s">
        <v>481</v>
      </c>
      <c r="C6058" s="11">
        <v>5.84</v>
      </c>
      <c r="D6058">
        <v>1.008</v>
      </c>
      <c r="E6058" s="11">
        <v>11.29</v>
      </c>
      <c r="F6058">
        <v>0.99299999999999999</v>
      </c>
      <c r="G6058" s="11">
        <v>0.5</v>
      </c>
      <c r="H6058">
        <v>1.3759999999999999</v>
      </c>
      <c r="I6058" s="11">
        <f t="shared" si="188"/>
        <v>17.785689999999999</v>
      </c>
      <c r="J6058" s="10">
        <v>33.4009</v>
      </c>
      <c r="K6058">
        <f t="shared" si="189"/>
        <v>594.05805312099994</v>
      </c>
    </row>
    <row r="6059" spans="1:11" x14ac:dyDescent="0.25">
      <c r="A6059" s="12">
        <v>67961</v>
      </c>
      <c r="B6059" t="s">
        <v>481</v>
      </c>
      <c r="C6059" s="11">
        <v>5.71</v>
      </c>
      <c r="D6059">
        <v>1.008</v>
      </c>
      <c r="E6059" s="11">
        <v>11.55</v>
      </c>
      <c r="F6059">
        <v>0.99299999999999999</v>
      </c>
      <c r="G6059" s="11">
        <v>0.47</v>
      </c>
      <c r="H6059">
        <v>1.3759999999999999</v>
      </c>
      <c r="I6059" s="11">
        <f t="shared" si="188"/>
        <v>17.871549999999999</v>
      </c>
      <c r="J6059" s="10">
        <v>33.4009</v>
      </c>
      <c r="K6059">
        <f t="shared" si="189"/>
        <v>596.92585439499999</v>
      </c>
    </row>
    <row r="6060" spans="1:11" x14ac:dyDescent="0.25">
      <c r="A6060" s="12">
        <v>67966</v>
      </c>
      <c r="B6060" t="s">
        <v>481</v>
      </c>
      <c r="C6060" s="11">
        <v>8.75</v>
      </c>
      <c r="D6060">
        <v>1.008</v>
      </c>
      <c r="E6060" s="11">
        <v>13.95</v>
      </c>
      <c r="F6060">
        <v>0.99299999999999999</v>
      </c>
      <c r="G6060" s="11">
        <v>0.73</v>
      </c>
      <c r="H6060">
        <v>1.3759999999999999</v>
      </c>
      <c r="I6060" s="11">
        <f t="shared" si="188"/>
        <v>23.676830000000002</v>
      </c>
      <c r="J6060" s="10">
        <v>33.4009</v>
      </c>
      <c r="K6060">
        <f t="shared" si="189"/>
        <v>790.82743114700008</v>
      </c>
    </row>
    <row r="6061" spans="1:11" x14ac:dyDescent="0.25">
      <c r="A6061" s="12">
        <v>67971</v>
      </c>
      <c r="B6061" t="s">
        <v>3193</v>
      </c>
      <c r="C6061" s="11">
        <v>9.76</v>
      </c>
      <c r="D6061">
        <v>1.008</v>
      </c>
      <c r="E6061" s="11">
        <v>7.62</v>
      </c>
      <c r="F6061">
        <v>0.99299999999999999</v>
      </c>
      <c r="G6061" s="11">
        <v>0.81</v>
      </c>
      <c r="H6061">
        <v>1.3759999999999999</v>
      </c>
      <c r="I6061" s="11">
        <f t="shared" si="188"/>
        <v>18.519300000000001</v>
      </c>
      <c r="J6061" s="10">
        <v>33.4009</v>
      </c>
      <c r="K6061">
        <f t="shared" si="189"/>
        <v>618.56128737000006</v>
      </c>
    </row>
    <row r="6062" spans="1:11" x14ac:dyDescent="0.25">
      <c r="A6062" s="12">
        <v>67973</v>
      </c>
      <c r="B6062" t="s">
        <v>3193</v>
      </c>
      <c r="C6062" s="11">
        <v>12.8</v>
      </c>
      <c r="D6062">
        <v>1.008</v>
      </c>
      <c r="E6062" s="11">
        <v>9.39</v>
      </c>
      <c r="F6062">
        <v>0.99299999999999999</v>
      </c>
      <c r="G6062" s="11">
        <v>1.07</v>
      </c>
      <c r="H6062">
        <v>1.3759999999999999</v>
      </c>
      <c r="I6062" s="11">
        <f t="shared" si="188"/>
        <v>23.698989999999998</v>
      </c>
      <c r="J6062" s="10">
        <v>33.4009</v>
      </c>
      <c r="K6062">
        <f t="shared" si="189"/>
        <v>791.56759509099993</v>
      </c>
    </row>
    <row r="6063" spans="1:11" x14ac:dyDescent="0.25">
      <c r="A6063" s="12">
        <v>67974</v>
      </c>
      <c r="B6063" t="s">
        <v>3193</v>
      </c>
      <c r="C6063" s="11">
        <v>12.77</v>
      </c>
      <c r="D6063">
        <v>1.008</v>
      </c>
      <c r="E6063" s="11">
        <v>9.3800000000000008</v>
      </c>
      <c r="F6063">
        <v>0.99299999999999999</v>
      </c>
      <c r="G6063" s="11">
        <v>1.06</v>
      </c>
      <c r="H6063">
        <v>1.3759999999999999</v>
      </c>
      <c r="I6063" s="11">
        <f t="shared" si="188"/>
        <v>23.645060000000001</v>
      </c>
      <c r="J6063" s="10">
        <v>33.4009</v>
      </c>
      <c r="K6063">
        <f t="shared" si="189"/>
        <v>789.76628455399998</v>
      </c>
    </row>
    <row r="6064" spans="1:11" x14ac:dyDescent="0.25">
      <c r="A6064" s="12">
        <v>67975</v>
      </c>
      <c r="B6064" t="s">
        <v>3193</v>
      </c>
      <c r="C6064" s="11">
        <v>9.1199999999999992</v>
      </c>
      <c r="D6064">
        <v>1.008</v>
      </c>
      <c r="E6064" s="11">
        <v>7.41</v>
      </c>
      <c r="F6064">
        <v>0.99299999999999999</v>
      </c>
      <c r="G6064" s="11">
        <v>0.79</v>
      </c>
      <c r="H6064">
        <v>1.3759999999999999</v>
      </c>
      <c r="I6064" s="11">
        <f t="shared" si="188"/>
        <v>17.638129999999997</v>
      </c>
      <c r="J6064" s="10">
        <v>33.4009</v>
      </c>
      <c r="K6064">
        <f t="shared" si="189"/>
        <v>589.12941631699994</v>
      </c>
    </row>
    <row r="6065" spans="1:11" x14ac:dyDescent="0.25">
      <c r="A6065" s="12">
        <v>67999</v>
      </c>
      <c r="B6065" t="s">
        <v>19664</v>
      </c>
      <c r="C6065" s="11">
        <v>0</v>
      </c>
      <c r="D6065">
        <v>1.008</v>
      </c>
      <c r="E6065" s="11">
        <v>0</v>
      </c>
      <c r="F6065">
        <v>0.99299999999999999</v>
      </c>
      <c r="G6065" s="11">
        <v>0</v>
      </c>
      <c r="H6065">
        <v>1.3759999999999999</v>
      </c>
      <c r="I6065" s="11">
        <f t="shared" si="188"/>
        <v>0</v>
      </c>
      <c r="J6065" s="10">
        <v>33.4009</v>
      </c>
      <c r="K6065">
        <f t="shared" si="189"/>
        <v>0</v>
      </c>
    </row>
    <row r="6066" spans="1:11" x14ac:dyDescent="0.25">
      <c r="A6066" s="12">
        <v>68020</v>
      </c>
      <c r="B6066" t="s">
        <v>3194</v>
      </c>
      <c r="C6066" s="11">
        <v>1.38</v>
      </c>
      <c r="D6066">
        <v>1.008</v>
      </c>
      <c r="E6066" s="11">
        <v>2.16</v>
      </c>
      <c r="F6066">
        <v>0.99299999999999999</v>
      </c>
      <c r="G6066" s="11">
        <v>0.09</v>
      </c>
      <c r="H6066">
        <v>1.3759999999999999</v>
      </c>
      <c r="I6066" s="11">
        <f t="shared" si="188"/>
        <v>3.6597599999999999</v>
      </c>
      <c r="J6066" s="10">
        <v>33.4009</v>
      </c>
      <c r="K6066">
        <f t="shared" si="189"/>
        <v>122.239277784</v>
      </c>
    </row>
    <row r="6067" spans="1:11" x14ac:dyDescent="0.25">
      <c r="A6067" s="12">
        <v>68040</v>
      </c>
      <c r="B6067" t="s">
        <v>3195</v>
      </c>
      <c r="C6067" s="11">
        <v>0.83</v>
      </c>
      <c r="D6067">
        <v>1.008</v>
      </c>
      <c r="E6067" s="11">
        <v>0.98</v>
      </c>
      <c r="F6067">
        <v>0.99299999999999999</v>
      </c>
      <c r="G6067" s="11">
        <v>0.04</v>
      </c>
      <c r="H6067">
        <v>1.3759999999999999</v>
      </c>
      <c r="I6067" s="11">
        <f t="shared" si="188"/>
        <v>1.8648199999999999</v>
      </c>
      <c r="J6067" s="10">
        <v>33.4009</v>
      </c>
      <c r="K6067">
        <f t="shared" si="189"/>
        <v>62.286666337999996</v>
      </c>
    </row>
    <row r="6068" spans="1:11" x14ac:dyDescent="0.25">
      <c r="A6068" s="12">
        <v>68100</v>
      </c>
      <c r="B6068" t="s">
        <v>22555</v>
      </c>
      <c r="C6068" s="11">
        <v>1.32</v>
      </c>
      <c r="D6068">
        <v>1.008</v>
      </c>
      <c r="E6068" s="11">
        <v>3.95</v>
      </c>
      <c r="F6068">
        <v>0.99299999999999999</v>
      </c>
      <c r="G6068" s="11">
        <v>0.11</v>
      </c>
      <c r="H6068">
        <v>1.3759999999999999</v>
      </c>
      <c r="I6068" s="11">
        <f t="shared" si="188"/>
        <v>5.4042700000000004</v>
      </c>
      <c r="J6068" s="10">
        <v>33.4009</v>
      </c>
      <c r="K6068">
        <f t="shared" si="189"/>
        <v>180.50748184300002</v>
      </c>
    </row>
    <row r="6069" spans="1:11" x14ac:dyDescent="0.25">
      <c r="A6069" s="12">
        <v>68110</v>
      </c>
      <c r="B6069" t="s">
        <v>22556</v>
      </c>
      <c r="C6069" s="11">
        <v>1.77</v>
      </c>
      <c r="D6069">
        <v>1.008</v>
      </c>
      <c r="E6069" s="11">
        <v>5.2</v>
      </c>
      <c r="F6069">
        <v>0.99299999999999999</v>
      </c>
      <c r="G6069" s="11">
        <v>0.14000000000000001</v>
      </c>
      <c r="H6069">
        <v>1.3759999999999999</v>
      </c>
      <c r="I6069" s="11">
        <f t="shared" si="188"/>
        <v>7.1403999999999996</v>
      </c>
      <c r="J6069" s="10">
        <v>33.4009</v>
      </c>
      <c r="K6069">
        <f t="shared" si="189"/>
        <v>238.49578635999998</v>
      </c>
    </row>
    <row r="6070" spans="1:11" x14ac:dyDescent="0.25">
      <c r="A6070" s="12">
        <v>68115</v>
      </c>
      <c r="B6070" t="s">
        <v>22557</v>
      </c>
      <c r="C6070" s="11">
        <v>2.35</v>
      </c>
      <c r="D6070">
        <v>1.008</v>
      </c>
      <c r="E6070" s="11">
        <v>7.37</v>
      </c>
      <c r="F6070">
        <v>0.99299999999999999</v>
      </c>
      <c r="G6070" s="11">
        <v>0.19</v>
      </c>
      <c r="H6070">
        <v>1.3759999999999999</v>
      </c>
      <c r="I6070" s="11">
        <f t="shared" si="188"/>
        <v>9.9486500000000007</v>
      </c>
      <c r="J6070" s="10">
        <v>33.4009</v>
      </c>
      <c r="K6070">
        <f t="shared" si="189"/>
        <v>332.29386378500004</v>
      </c>
    </row>
    <row r="6071" spans="1:11" x14ac:dyDescent="0.25">
      <c r="A6071" s="12">
        <v>68130</v>
      </c>
      <c r="B6071" t="s">
        <v>22558</v>
      </c>
      <c r="C6071" s="11">
        <v>4.97</v>
      </c>
      <c r="D6071">
        <v>1.008</v>
      </c>
      <c r="E6071" s="11">
        <v>11.23</v>
      </c>
      <c r="F6071">
        <v>0.99299999999999999</v>
      </c>
      <c r="G6071" s="11">
        <v>0.4</v>
      </c>
      <c r="H6071">
        <v>1.3759999999999999</v>
      </c>
      <c r="I6071" s="11">
        <f t="shared" si="188"/>
        <v>16.711549999999999</v>
      </c>
      <c r="J6071" s="10">
        <v>33.4009</v>
      </c>
      <c r="K6071">
        <f t="shared" si="189"/>
        <v>558.18081039499998</v>
      </c>
    </row>
    <row r="6072" spans="1:11" x14ac:dyDescent="0.25">
      <c r="A6072" s="12">
        <v>68135</v>
      </c>
      <c r="B6072" t="s">
        <v>22559</v>
      </c>
      <c r="C6072" s="11">
        <v>1.84</v>
      </c>
      <c r="D6072">
        <v>1.008</v>
      </c>
      <c r="E6072" s="11">
        <v>2.79</v>
      </c>
      <c r="F6072">
        <v>0.99299999999999999</v>
      </c>
      <c r="G6072" s="11">
        <v>0.15</v>
      </c>
      <c r="H6072">
        <v>1.3759999999999999</v>
      </c>
      <c r="I6072" s="11">
        <f t="shared" si="188"/>
        <v>4.8315900000000003</v>
      </c>
      <c r="J6072" s="10">
        <v>33.4009</v>
      </c>
      <c r="K6072">
        <f t="shared" si="189"/>
        <v>161.379454431</v>
      </c>
    </row>
    <row r="6073" spans="1:11" x14ac:dyDescent="0.25">
      <c r="A6073" s="12">
        <v>68200</v>
      </c>
      <c r="B6073" t="s">
        <v>3196</v>
      </c>
      <c r="C6073" s="11">
        <v>0.48</v>
      </c>
      <c r="D6073">
        <v>1.008</v>
      </c>
      <c r="E6073" s="11">
        <v>0.72</v>
      </c>
      <c r="F6073">
        <v>0.99299999999999999</v>
      </c>
      <c r="G6073" s="11">
        <v>0.04</v>
      </c>
      <c r="H6073">
        <v>1.3759999999999999</v>
      </c>
      <c r="I6073" s="11">
        <f t="shared" si="188"/>
        <v>1.2538399999999998</v>
      </c>
      <c r="J6073" s="10">
        <v>33.4009</v>
      </c>
      <c r="K6073">
        <f t="shared" si="189"/>
        <v>41.879384455999997</v>
      </c>
    </row>
    <row r="6074" spans="1:11" x14ac:dyDescent="0.25">
      <c r="A6074" s="12">
        <v>68320</v>
      </c>
      <c r="B6074" t="s">
        <v>3197</v>
      </c>
      <c r="C6074" s="11">
        <v>6.47</v>
      </c>
      <c r="D6074">
        <v>1.008</v>
      </c>
      <c r="E6074" s="11">
        <v>15.39</v>
      </c>
      <c r="F6074">
        <v>0.99299999999999999</v>
      </c>
      <c r="G6074" s="11">
        <v>0.51</v>
      </c>
      <c r="H6074">
        <v>1.3759999999999999</v>
      </c>
      <c r="I6074" s="11">
        <f t="shared" si="188"/>
        <v>22.505790000000001</v>
      </c>
      <c r="J6074" s="10">
        <v>33.4009</v>
      </c>
      <c r="K6074">
        <f t="shared" si="189"/>
        <v>751.71364121099998</v>
      </c>
    </row>
    <row r="6075" spans="1:11" x14ac:dyDescent="0.25">
      <c r="A6075" s="12">
        <v>68325</v>
      </c>
      <c r="B6075" t="s">
        <v>3197</v>
      </c>
      <c r="C6075" s="11">
        <v>8.41</v>
      </c>
      <c r="D6075">
        <v>1.008</v>
      </c>
      <c r="E6075" s="11">
        <v>7.71</v>
      </c>
      <c r="F6075">
        <v>0.99299999999999999</v>
      </c>
      <c r="G6075" s="11">
        <v>0.66</v>
      </c>
      <c r="H6075">
        <v>1.3759999999999999</v>
      </c>
      <c r="I6075" s="11">
        <f t="shared" si="188"/>
        <v>17.04147</v>
      </c>
      <c r="J6075" s="10">
        <v>33.4009</v>
      </c>
      <c r="K6075">
        <f t="shared" si="189"/>
        <v>569.20043532299997</v>
      </c>
    </row>
    <row r="6076" spans="1:11" x14ac:dyDescent="0.25">
      <c r="A6076" s="12">
        <v>68326</v>
      </c>
      <c r="B6076" t="s">
        <v>3197</v>
      </c>
      <c r="C6076" s="11">
        <v>8.2100000000000009</v>
      </c>
      <c r="D6076">
        <v>1.008</v>
      </c>
      <c r="E6076" s="11">
        <v>7.65</v>
      </c>
      <c r="F6076">
        <v>0.99299999999999999</v>
      </c>
      <c r="G6076" s="11">
        <v>0.67</v>
      </c>
      <c r="H6076">
        <v>1.3759999999999999</v>
      </c>
      <c r="I6076" s="11">
        <f t="shared" si="188"/>
        <v>16.794050000000002</v>
      </c>
      <c r="J6076" s="10">
        <v>33.4009</v>
      </c>
      <c r="K6076">
        <f t="shared" si="189"/>
        <v>560.93638464500009</v>
      </c>
    </row>
    <row r="6077" spans="1:11" x14ac:dyDescent="0.25">
      <c r="A6077" s="12">
        <v>68328</v>
      </c>
      <c r="B6077" t="s">
        <v>3197</v>
      </c>
      <c r="C6077" s="11">
        <v>9.2100000000000009</v>
      </c>
      <c r="D6077">
        <v>1.008</v>
      </c>
      <c r="E6077" s="11">
        <v>7.99</v>
      </c>
      <c r="F6077">
        <v>0.99299999999999999</v>
      </c>
      <c r="G6077" s="11">
        <v>0.73</v>
      </c>
      <c r="H6077">
        <v>1.3759999999999999</v>
      </c>
      <c r="I6077" s="11">
        <f t="shared" si="188"/>
        <v>18.222230000000003</v>
      </c>
      <c r="J6077" s="10">
        <v>33.4009</v>
      </c>
      <c r="K6077">
        <f t="shared" si="189"/>
        <v>608.63888200700012</v>
      </c>
    </row>
    <row r="6078" spans="1:11" x14ac:dyDescent="0.25">
      <c r="A6078" s="12">
        <v>68330</v>
      </c>
      <c r="B6078" t="s">
        <v>3198</v>
      </c>
      <c r="C6078" s="11">
        <v>5.64</v>
      </c>
      <c r="D6078">
        <v>1.008</v>
      </c>
      <c r="E6078" s="11">
        <v>12.6</v>
      </c>
      <c r="F6078">
        <v>0.99299999999999999</v>
      </c>
      <c r="G6078" s="11">
        <v>0.44</v>
      </c>
      <c r="H6078">
        <v>1.3759999999999999</v>
      </c>
      <c r="I6078" s="11">
        <f t="shared" si="188"/>
        <v>18.80236</v>
      </c>
      <c r="J6078" s="10">
        <v>33.4009</v>
      </c>
      <c r="K6078">
        <f t="shared" si="189"/>
        <v>628.01574612399997</v>
      </c>
    </row>
    <row r="6079" spans="1:11" x14ac:dyDescent="0.25">
      <c r="A6079" s="12">
        <v>68335</v>
      </c>
      <c r="B6079" t="s">
        <v>3197</v>
      </c>
      <c r="C6079" s="11">
        <v>8.25</v>
      </c>
      <c r="D6079">
        <v>1.008</v>
      </c>
      <c r="E6079" s="11">
        <v>7.65</v>
      </c>
      <c r="F6079">
        <v>0.99299999999999999</v>
      </c>
      <c r="G6079" s="11">
        <v>0.67</v>
      </c>
      <c r="H6079">
        <v>1.3759999999999999</v>
      </c>
      <c r="I6079" s="11">
        <f t="shared" si="188"/>
        <v>16.83437</v>
      </c>
      <c r="J6079" s="10">
        <v>33.4009</v>
      </c>
      <c r="K6079">
        <f t="shared" si="189"/>
        <v>562.28310893299999</v>
      </c>
    </row>
    <row r="6080" spans="1:11" x14ac:dyDescent="0.25">
      <c r="A6080" s="12">
        <v>68340</v>
      </c>
      <c r="B6080" t="s">
        <v>3199</v>
      </c>
      <c r="C6080" s="11">
        <v>4.8499999999999996</v>
      </c>
      <c r="D6080">
        <v>1.008</v>
      </c>
      <c r="E6080" s="11">
        <v>13.12</v>
      </c>
      <c r="F6080">
        <v>0.99299999999999999</v>
      </c>
      <c r="G6080" s="11">
        <v>0.66</v>
      </c>
      <c r="H6080">
        <v>1.3759999999999999</v>
      </c>
      <c r="I6080" s="11">
        <f t="shared" si="188"/>
        <v>18.825119999999998</v>
      </c>
      <c r="J6080" s="10">
        <v>33.4009</v>
      </c>
      <c r="K6080">
        <f t="shared" si="189"/>
        <v>628.7759506079999</v>
      </c>
    </row>
    <row r="6081" spans="1:11" x14ac:dyDescent="0.25">
      <c r="A6081" s="12">
        <v>68360</v>
      </c>
      <c r="B6081" t="s">
        <v>3198</v>
      </c>
      <c r="C6081" s="11">
        <v>5.04</v>
      </c>
      <c r="D6081">
        <v>1.008</v>
      </c>
      <c r="E6081" s="11">
        <v>10.92</v>
      </c>
      <c r="F6081">
        <v>0.99299999999999999</v>
      </c>
      <c r="G6081" s="11">
        <v>0.4</v>
      </c>
      <c r="H6081">
        <v>1.3759999999999999</v>
      </c>
      <c r="I6081" s="11">
        <f t="shared" si="188"/>
        <v>16.47428</v>
      </c>
      <c r="J6081" s="10">
        <v>33.4009</v>
      </c>
      <c r="K6081">
        <f t="shared" si="189"/>
        <v>550.25577885200005</v>
      </c>
    </row>
    <row r="6082" spans="1:11" x14ac:dyDescent="0.25">
      <c r="A6082" s="12">
        <v>68362</v>
      </c>
      <c r="B6082" t="s">
        <v>3198</v>
      </c>
      <c r="C6082" s="11">
        <v>8.39</v>
      </c>
      <c r="D6082">
        <v>1.008</v>
      </c>
      <c r="E6082" s="11">
        <v>7.7</v>
      </c>
      <c r="F6082">
        <v>0.99299999999999999</v>
      </c>
      <c r="G6082" s="11">
        <v>0.66</v>
      </c>
      <c r="H6082">
        <v>1.3759999999999999</v>
      </c>
      <c r="I6082" s="11">
        <f t="shared" si="188"/>
        <v>17.011379999999999</v>
      </c>
      <c r="J6082" s="10">
        <v>33.4009</v>
      </c>
      <c r="K6082">
        <f t="shared" si="189"/>
        <v>568.195402242</v>
      </c>
    </row>
    <row r="6083" spans="1:11" x14ac:dyDescent="0.25">
      <c r="A6083" s="12">
        <v>68371</v>
      </c>
      <c r="B6083" t="s">
        <v>3200</v>
      </c>
      <c r="C6083" s="11">
        <v>4.96</v>
      </c>
      <c r="D6083">
        <v>1.008</v>
      </c>
      <c r="E6083" s="11">
        <v>5.38</v>
      </c>
      <c r="F6083">
        <v>0.99299999999999999</v>
      </c>
      <c r="G6083" s="11">
        <v>0.4</v>
      </c>
      <c r="H6083">
        <v>1.3759999999999999</v>
      </c>
      <c r="I6083" s="11">
        <f t="shared" ref="I6083:I6146" si="190">+((C6083*D6083)+(E6083*F6083)+(G6083*H6083))</f>
        <v>10.89242</v>
      </c>
      <c r="J6083" s="10">
        <v>33.4009</v>
      </c>
      <c r="K6083">
        <f t="shared" ref="K6083:K6146" si="191">+I6083*J6083</f>
        <v>363.81663117799997</v>
      </c>
    </row>
    <row r="6084" spans="1:11" x14ac:dyDescent="0.25">
      <c r="A6084" s="12">
        <v>68399</v>
      </c>
      <c r="B6084" t="s">
        <v>19665</v>
      </c>
      <c r="C6084" s="11">
        <v>0</v>
      </c>
      <c r="D6084">
        <v>1.008</v>
      </c>
      <c r="E6084" s="11">
        <v>0</v>
      </c>
      <c r="F6084">
        <v>0.99299999999999999</v>
      </c>
      <c r="G6084" s="11">
        <v>0</v>
      </c>
      <c r="H6084">
        <v>1.3759999999999999</v>
      </c>
      <c r="I6084" s="11">
        <f t="shared" si="190"/>
        <v>0</v>
      </c>
      <c r="J6084" s="10">
        <v>33.4009</v>
      </c>
      <c r="K6084">
        <f t="shared" si="191"/>
        <v>0</v>
      </c>
    </row>
    <row r="6085" spans="1:11" x14ac:dyDescent="0.25">
      <c r="A6085" s="12">
        <v>68400</v>
      </c>
      <c r="B6085" t="s">
        <v>22560</v>
      </c>
      <c r="C6085" s="11">
        <v>1.7</v>
      </c>
      <c r="D6085">
        <v>1.008</v>
      </c>
      <c r="E6085" s="11">
        <v>7.02</v>
      </c>
      <c r="F6085">
        <v>0.99299999999999999</v>
      </c>
      <c r="G6085" s="11">
        <v>0.14000000000000001</v>
      </c>
      <c r="H6085">
        <v>1.3759999999999999</v>
      </c>
      <c r="I6085" s="11">
        <f t="shared" si="190"/>
        <v>8.8771000000000004</v>
      </c>
      <c r="J6085" s="10">
        <v>33.4009</v>
      </c>
      <c r="K6085">
        <f t="shared" si="191"/>
        <v>296.50312939000003</v>
      </c>
    </row>
    <row r="6086" spans="1:11" x14ac:dyDescent="0.25">
      <c r="A6086" s="12">
        <v>68420</v>
      </c>
      <c r="B6086" t="s">
        <v>22561</v>
      </c>
      <c r="C6086" s="11">
        <v>2.29</v>
      </c>
      <c r="D6086">
        <v>1.008</v>
      </c>
      <c r="E6086" s="11">
        <v>7.43</v>
      </c>
      <c r="F6086">
        <v>0.99299999999999999</v>
      </c>
      <c r="G6086" s="11">
        <v>0.18</v>
      </c>
      <c r="H6086">
        <v>1.3759999999999999</v>
      </c>
      <c r="I6086" s="11">
        <f t="shared" si="190"/>
        <v>9.9339899999999997</v>
      </c>
      <c r="J6086" s="10">
        <v>33.4009</v>
      </c>
      <c r="K6086">
        <f t="shared" si="191"/>
        <v>331.80420659099997</v>
      </c>
    </row>
    <row r="6087" spans="1:11" x14ac:dyDescent="0.25">
      <c r="A6087" s="12">
        <v>68440</v>
      </c>
      <c r="B6087" t="s">
        <v>22562</v>
      </c>
      <c r="C6087" s="11">
        <v>0.97</v>
      </c>
      <c r="D6087">
        <v>1.008</v>
      </c>
      <c r="E6087" s="11">
        <v>2.14</v>
      </c>
      <c r="F6087">
        <v>0.99299999999999999</v>
      </c>
      <c r="G6087" s="11">
        <v>7.0000000000000007E-2</v>
      </c>
      <c r="H6087">
        <v>1.3759999999999999</v>
      </c>
      <c r="I6087" s="11">
        <f t="shared" si="190"/>
        <v>3.1991000000000001</v>
      </c>
      <c r="J6087" s="10">
        <v>33.4009</v>
      </c>
      <c r="K6087">
        <f t="shared" si="191"/>
        <v>106.85281919000001</v>
      </c>
    </row>
    <row r="6088" spans="1:11" x14ac:dyDescent="0.25">
      <c r="A6088" s="12">
        <v>68500</v>
      </c>
      <c r="B6088" t="s">
        <v>3201</v>
      </c>
      <c r="C6088" s="11">
        <v>12.45</v>
      </c>
      <c r="D6088">
        <v>1.008</v>
      </c>
      <c r="E6088" s="11">
        <v>14.12</v>
      </c>
      <c r="F6088">
        <v>0.99299999999999999</v>
      </c>
      <c r="G6088" s="11">
        <v>1.01</v>
      </c>
      <c r="H6088">
        <v>1.3759999999999999</v>
      </c>
      <c r="I6088" s="11">
        <f t="shared" si="190"/>
        <v>27.960519999999999</v>
      </c>
      <c r="J6088" s="10">
        <v>33.4009</v>
      </c>
      <c r="K6088">
        <f t="shared" si="191"/>
        <v>933.90653246799991</v>
      </c>
    </row>
    <row r="6089" spans="1:11" x14ac:dyDescent="0.25">
      <c r="A6089" s="12">
        <v>68505</v>
      </c>
      <c r="B6089" t="s">
        <v>3202</v>
      </c>
      <c r="C6089" s="11">
        <v>12.37</v>
      </c>
      <c r="D6089">
        <v>1.008</v>
      </c>
      <c r="E6089" s="11">
        <v>14.1</v>
      </c>
      <c r="F6089">
        <v>0.99299999999999999</v>
      </c>
      <c r="G6089" s="11">
        <v>1</v>
      </c>
      <c r="H6089">
        <v>1.3759999999999999</v>
      </c>
      <c r="I6089" s="11">
        <f t="shared" si="190"/>
        <v>27.846259999999997</v>
      </c>
      <c r="J6089" s="10">
        <v>33.4009</v>
      </c>
      <c r="K6089">
        <f t="shared" si="191"/>
        <v>930.0901456339999</v>
      </c>
    </row>
    <row r="6090" spans="1:11" x14ac:dyDescent="0.25">
      <c r="A6090" s="12">
        <v>68510</v>
      </c>
      <c r="B6090" t="s">
        <v>3203</v>
      </c>
      <c r="C6090" s="11">
        <v>4.49</v>
      </c>
      <c r="D6090">
        <v>1.008</v>
      </c>
      <c r="E6090" s="11">
        <v>8.65</v>
      </c>
      <c r="F6090">
        <v>0.99299999999999999</v>
      </c>
      <c r="G6090" s="11">
        <v>0.36</v>
      </c>
      <c r="H6090">
        <v>1.3759999999999999</v>
      </c>
      <c r="I6090" s="11">
        <f t="shared" si="190"/>
        <v>13.610730000000002</v>
      </c>
      <c r="J6090" s="10">
        <v>33.4009</v>
      </c>
      <c r="K6090">
        <f t="shared" si="191"/>
        <v>454.61063165700006</v>
      </c>
    </row>
    <row r="6091" spans="1:11" x14ac:dyDescent="0.25">
      <c r="A6091" s="12">
        <v>68520</v>
      </c>
      <c r="B6091" t="s">
        <v>3204</v>
      </c>
      <c r="C6091" s="11">
        <v>8.56</v>
      </c>
      <c r="D6091">
        <v>1.008</v>
      </c>
      <c r="E6091" s="11">
        <v>10</v>
      </c>
      <c r="F6091">
        <v>0.99299999999999999</v>
      </c>
      <c r="G6091" s="11">
        <v>0.71</v>
      </c>
      <c r="H6091">
        <v>1.3759999999999999</v>
      </c>
      <c r="I6091" s="11">
        <f t="shared" si="190"/>
        <v>19.535439999999998</v>
      </c>
      <c r="J6091" s="10">
        <v>33.4009</v>
      </c>
      <c r="K6091">
        <f t="shared" si="191"/>
        <v>652.50127789599992</v>
      </c>
    </row>
    <row r="6092" spans="1:11" x14ac:dyDescent="0.25">
      <c r="A6092" s="12">
        <v>68525</v>
      </c>
      <c r="B6092" t="s">
        <v>3205</v>
      </c>
      <c r="C6092" s="11">
        <v>4.3099999999999996</v>
      </c>
      <c r="D6092">
        <v>1.008</v>
      </c>
      <c r="E6092" s="11">
        <v>1.51</v>
      </c>
      <c r="F6092">
        <v>0.99299999999999999</v>
      </c>
      <c r="G6092" s="11">
        <v>0.36</v>
      </c>
      <c r="H6092">
        <v>1.3759999999999999</v>
      </c>
      <c r="I6092" s="11">
        <f t="shared" si="190"/>
        <v>6.33927</v>
      </c>
      <c r="J6092" s="10">
        <v>33.4009</v>
      </c>
      <c r="K6092">
        <f t="shared" si="191"/>
        <v>211.73732334299999</v>
      </c>
    </row>
    <row r="6093" spans="1:11" x14ac:dyDescent="0.25">
      <c r="A6093" s="12">
        <v>68530</v>
      </c>
      <c r="B6093" t="s">
        <v>3206</v>
      </c>
      <c r="C6093" s="11">
        <v>3.61</v>
      </c>
      <c r="D6093">
        <v>1.008</v>
      </c>
      <c r="E6093" s="11">
        <v>9.09</v>
      </c>
      <c r="F6093">
        <v>0.99299999999999999</v>
      </c>
      <c r="G6093" s="11">
        <v>0.28000000000000003</v>
      </c>
      <c r="H6093">
        <v>1.3759999999999999</v>
      </c>
      <c r="I6093" s="11">
        <f t="shared" si="190"/>
        <v>13.05053</v>
      </c>
      <c r="J6093" s="10">
        <v>33.4009</v>
      </c>
      <c r="K6093">
        <f t="shared" si="191"/>
        <v>435.89944747700002</v>
      </c>
    </row>
    <row r="6094" spans="1:11" x14ac:dyDescent="0.25">
      <c r="A6094" s="12">
        <v>68540</v>
      </c>
      <c r="B6094" t="s">
        <v>3207</v>
      </c>
      <c r="C6094" s="11">
        <v>11.88</v>
      </c>
      <c r="D6094">
        <v>1.008</v>
      </c>
      <c r="E6094" s="11">
        <v>12.54</v>
      </c>
      <c r="F6094">
        <v>0.99299999999999999</v>
      </c>
      <c r="G6094" s="11">
        <v>0.95</v>
      </c>
      <c r="H6094">
        <v>1.3759999999999999</v>
      </c>
      <c r="I6094" s="11">
        <f t="shared" si="190"/>
        <v>25.734459999999999</v>
      </c>
      <c r="J6094" s="10">
        <v>33.4009</v>
      </c>
      <c r="K6094">
        <f t="shared" si="191"/>
        <v>859.55412501399996</v>
      </c>
    </row>
    <row r="6095" spans="1:11" x14ac:dyDescent="0.25">
      <c r="A6095" s="12">
        <v>68550</v>
      </c>
      <c r="B6095" t="s">
        <v>3207</v>
      </c>
      <c r="C6095" s="11">
        <v>14.78</v>
      </c>
      <c r="D6095">
        <v>1.008</v>
      </c>
      <c r="E6095" s="11">
        <v>15.57</v>
      </c>
      <c r="F6095">
        <v>0.99299999999999999</v>
      </c>
      <c r="G6095" s="11">
        <v>1.19</v>
      </c>
      <c r="H6095">
        <v>1.3759999999999999</v>
      </c>
      <c r="I6095" s="11">
        <f t="shared" si="190"/>
        <v>31.996690000000001</v>
      </c>
      <c r="J6095" s="10">
        <v>33.4009</v>
      </c>
      <c r="K6095">
        <f t="shared" si="191"/>
        <v>1068.718243021</v>
      </c>
    </row>
    <row r="6096" spans="1:11" x14ac:dyDescent="0.25">
      <c r="A6096" s="12">
        <v>68700</v>
      </c>
      <c r="B6096" t="s">
        <v>3208</v>
      </c>
      <c r="C6096" s="11">
        <v>7.67</v>
      </c>
      <c r="D6096">
        <v>1.008</v>
      </c>
      <c r="E6096" s="11">
        <v>7.17</v>
      </c>
      <c r="F6096">
        <v>0.99299999999999999</v>
      </c>
      <c r="G6096" s="11">
        <v>0.62</v>
      </c>
      <c r="H6096">
        <v>1.3759999999999999</v>
      </c>
      <c r="I6096" s="11">
        <f t="shared" si="190"/>
        <v>15.70429</v>
      </c>
      <c r="J6096" s="10">
        <v>33.4009</v>
      </c>
      <c r="K6096">
        <f t="shared" si="191"/>
        <v>524.53741986099999</v>
      </c>
    </row>
    <row r="6097" spans="1:11" x14ac:dyDescent="0.25">
      <c r="A6097" s="12">
        <v>68705</v>
      </c>
      <c r="B6097" t="s">
        <v>3209</v>
      </c>
      <c r="C6097" s="11">
        <v>2.06</v>
      </c>
      <c r="D6097">
        <v>1.008</v>
      </c>
      <c r="E6097" s="11">
        <v>5.55</v>
      </c>
      <c r="F6097">
        <v>0.99299999999999999</v>
      </c>
      <c r="G6097" s="11">
        <v>0.17</v>
      </c>
      <c r="H6097">
        <v>1.3759999999999999</v>
      </c>
      <c r="I6097" s="11">
        <f t="shared" si="190"/>
        <v>7.8215500000000002</v>
      </c>
      <c r="J6097" s="10">
        <v>33.4009</v>
      </c>
      <c r="K6097">
        <f t="shared" si="191"/>
        <v>261.24680939500001</v>
      </c>
    </row>
    <row r="6098" spans="1:11" x14ac:dyDescent="0.25">
      <c r="A6098" s="12">
        <v>68720</v>
      </c>
      <c r="B6098" t="s">
        <v>3210</v>
      </c>
      <c r="C6098" s="11">
        <v>9.7100000000000009</v>
      </c>
      <c r="D6098">
        <v>1.008</v>
      </c>
      <c r="E6098" s="11">
        <v>10.51</v>
      </c>
      <c r="F6098">
        <v>0.99299999999999999</v>
      </c>
      <c r="G6098" s="11">
        <v>0.82</v>
      </c>
      <c r="H6098">
        <v>1.3759999999999999</v>
      </c>
      <c r="I6098" s="11">
        <f t="shared" si="190"/>
        <v>21.352430000000002</v>
      </c>
      <c r="J6098" s="10">
        <v>33.4009</v>
      </c>
      <c r="K6098">
        <f t="shared" si="191"/>
        <v>713.19037918700008</v>
      </c>
    </row>
    <row r="6099" spans="1:11" x14ac:dyDescent="0.25">
      <c r="A6099" s="12">
        <v>68745</v>
      </c>
      <c r="B6099" t="s">
        <v>3211</v>
      </c>
      <c r="C6099" s="11">
        <v>9.65</v>
      </c>
      <c r="D6099">
        <v>1.008</v>
      </c>
      <c r="E6099" s="11">
        <v>10.71</v>
      </c>
      <c r="F6099">
        <v>0.99299999999999999</v>
      </c>
      <c r="G6099" s="11">
        <v>0.78</v>
      </c>
      <c r="H6099">
        <v>1.3759999999999999</v>
      </c>
      <c r="I6099" s="11">
        <f t="shared" si="190"/>
        <v>21.435510000000001</v>
      </c>
      <c r="J6099" s="10">
        <v>33.4009</v>
      </c>
      <c r="K6099">
        <f t="shared" si="191"/>
        <v>715.96532595899998</v>
      </c>
    </row>
    <row r="6100" spans="1:11" x14ac:dyDescent="0.25">
      <c r="A6100" s="12">
        <v>68750</v>
      </c>
      <c r="B6100" t="s">
        <v>3211</v>
      </c>
      <c r="C6100" s="11">
        <v>9.85</v>
      </c>
      <c r="D6100">
        <v>1.008</v>
      </c>
      <c r="E6100" s="11">
        <v>11.75</v>
      </c>
      <c r="F6100">
        <v>0.99299999999999999</v>
      </c>
      <c r="G6100" s="11">
        <v>0.82</v>
      </c>
      <c r="H6100">
        <v>1.3759999999999999</v>
      </c>
      <c r="I6100" s="11">
        <f t="shared" si="190"/>
        <v>22.724869999999999</v>
      </c>
      <c r="J6100" s="10">
        <v>33.4009</v>
      </c>
      <c r="K6100">
        <f t="shared" si="191"/>
        <v>759.03111038299994</v>
      </c>
    </row>
    <row r="6101" spans="1:11" x14ac:dyDescent="0.25">
      <c r="A6101" s="12">
        <v>68760</v>
      </c>
      <c r="B6101" t="s">
        <v>3212</v>
      </c>
      <c r="C6101" s="11">
        <v>1.74</v>
      </c>
      <c r="D6101">
        <v>1.008</v>
      </c>
      <c r="E6101" s="11">
        <v>4.6900000000000004</v>
      </c>
      <c r="F6101">
        <v>0.99299999999999999</v>
      </c>
      <c r="G6101" s="11">
        <v>0.14000000000000001</v>
      </c>
      <c r="H6101">
        <v>1.3759999999999999</v>
      </c>
      <c r="I6101" s="11">
        <f t="shared" si="190"/>
        <v>6.6037300000000005</v>
      </c>
      <c r="J6101" s="10">
        <v>33.4009</v>
      </c>
      <c r="K6101">
        <f t="shared" si="191"/>
        <v>220.57052535700001</v>
      </c>
    </row>
    <row r="6102" spans="1:11" x14ac:dyDescent="0.25">
      <c r="A6102" s="12">
        <v>68761</v>
      </c>
      <c r="B6102" t="s">
        <v>3212</v>
      </c>
      <c r="C6102" s="11">
        <v>1.37</v>
      </c>
      <c r="D6102">
        <v>1.008</v>
      </c>
      <c r="E6102" s="11">
        <v>2.85</v>
      </c>
      <c r="F6102">
        <v>0.99299999999999999</v>
      </c>
      <c r="G6102" s="11">
        <v>7.0000000000000007E-2</v>
      </c>
      <c r="H6102">
        <v>1.3759999999999999</v>
      </c>
      <c r="I6102" s="11">
        <f t="shared" si="190"/>
        <v>4.3073300000000003</v>
      </c>
      <c r="J6102" s="10">
        <v>33.4009</v>
      </c>
      <c r="K6102">
        <f t="shared" si="191"/>
        <v>143.86869859700002</v>
      </c>
    </row>
    <row r="6103" spans="1:11" x14ac:dyDescent="0.25">
      <c r="A6103" s="12">
        <v>68770</v>
      </c>
      <c r="B6103" t="s">
        <v>3213</v>
      </c>
      <c r="C6103" s="11">
        <v>8.08</v>
      </c>
      <c r="D6103">
        <v>1.008</v>
      </c>
      <c r="E6103" s="11">
        <v>7.31</v>
      </c>
      <c r="F6103">
        <v>0.99299999999999999</v>
      </c>
      <c r="G6103" s="11">
        <v>0.64</v>
      </c>
      <c r="H6103">
        <v>1.3759999999999999</v>
      </c>
      <c r="I6103" s="11">
        <f t="shared" si="190"/>
        <v>16.284110000000002</v>
      </c>
      <c r="J6103" s="10">
        <v>33.4009</v>
      </c>
      <c r="K6103">
        <f t="shared" si="191"/>
        <v>543.90392969900006</v>
      </c>
    </row>
    <row r="6104" spans="1:11" x14ac:dyDescent="0.25">
      <c r="A6104" s="12">
        <v>68801</v>
      </c>
      <c r="B6104" t="s">
        <v>3214</v>
      </c>
      <c r="C6104" s="11">
        <v>0.8</v>
      </c>
      <c r="D6104">
        <v>1.008</v>
      </c>
      <c r="E6104" s="11">
        <v>1.98</v>
      </c>
      <c r="F6104">
        <v>0.99299999999999999</v>
      </c>
      <c r="G6104" s="11">
        <v>0.05</v>
      </c>
      <c r="H6104">
        <v>1.3759999999999999</v>
      </c>
      <c r="I6104" s="11">
        <f t="shared" si="190"/>
        <v>2.8413400000000002</v>
      </c>
      <c r="J6104" s="10">
        <v>33.4009</v>
      </c>
      <c r="K6104">
        <f t="shared" si="191"/>
        <v>94.903313206000007</v>
      </c>
    </row>
    <row r="6105" spans="1:11" x14ac:dyDescent="0.25">
      <c r="A6105" s="12">
        <v>68810</v>
      </c>
      <c r="B6105" t="s">
        <v>3215</v>
      </c>
      <c r="C6105" s="11">
        <v>1.5</v>
      </c>
      <c r="D6105">
        <v>1.008</v>
      </c>
      <c r="E6105" s="11">
        <v>3.19</v>
      </c>
      <c r="F6105">
        <v>0.99299999999999999</v>
      </c>
      <c r="G6105" s="11">
        <v>0.12</v>
      </c>
      <c r="H6105">
        <v>1.3759999999999999</v>
      </c>
      <c r="I6105" s="11">
        <f t="shared" si="190"/>
        <v>4.8447899999999997</v>
      </c>
      <c r="J6105" s="10">
        <v>33.4009</v>
      </c>
      <c r="K6105">
        <f t="shared" si="191"/>
        <v>161.82034631099998</v>
      </c>
    </row>
    <row r="6106" spans="1:11" x14ac:dyDescent="0.25">
      <c r="A6106" s="12">
        <v>68811</v>
      </c>
      <c r="B6106" t="s">
        <v>3215</v>
      </c>
      <c r="C6106" s="11">
        <v>1.7</v>
      </c>
      <c r="D6106">
        <v>1.008</v>
      </c>
      <c r="E6106" s="11">
        <v>1.67</v>
      </c>
      <c r="F6106">
        <v>0.99299999999999999</v>
      </c>
      <c r="G6106" s="11">
        <v>0.15</v>
      </c>
      <c r="H6106">
        <v>1.3759999999999999</v>
      </c>
      <c r="I6106" s="11">
        <f t="shared" si="190"/>
        <v>3.5783099999999997</v>
      </c>
      <c r="J6106" s="10">
        <v>33.4009</v>
      </c>
      <c r="K6106">
        <f t="shared" si="191"/>
        <v>119.51877447899999</v>
      </c>
    </row>
    <row r="6107" spans="1:11" x14ac:dyDescent="0.25">
      <c r="A6107" s="12">
        <v>68815</v>
      </c>
      <c r="B6107" t="s">
        <v>3215</v>
      </c>
      <c r="C6107" s="11">
        <v>2.63</v>
      </c>
      <c r="D6107">
        <v>1.008</v>
      </c>
      <c r="E6107" s="11">
        <v>8.33</v>
      </c>
      <c r="F6107">
        <v>0.99299999999999999</v>
      </c>
      <c r="G6107" s="11">
        <v>0.21</v>
      </c>
      <c r="H6107">
        <v>1.3759999999999999</v>
      </c>
      <c r="I6107" s="11">
        <f t="shared" si="190"/>
        <v>11.211689999999999</v>
      </c>
      <c r="J6107" s="10">
        <v>33.4009</v>
      </c>
      <c r="K6107">
        <f t="shared" si="191"/>
        <v>374.48053652099998</v>
      </c>
    </row>
    <row r="6108" spans="1:11" x14ac:dyDescent="0.25">
      <c r="A6108" s="12">
        <v>68816</v>
      </c>
      <c r="B6108" t="s">
        <v>3216</v>
      </c>
      <c r="C6108" s="11">
        <v>2.0499999999999998</v>
      </c>
      <c r="D6108">
        <v>1.008</v>
      </c>
      <c r="E6108" s="11">
        <v>22.69</v>
      </c>
      <c r="F6108">
        <v>0.99299999999999999</v>
      </c>
      <c r="G6108" s="11">
        <v>0.16</v>
      </c>
      <c r="H6108">
        <v>1.3759999999999999</v>
      </c>
      <c r="I6108" s="11">
        <f t="shared" si="190"/>
        <v>24.817729999999997</v>
      </c>
      <c r="J6108" s="10">
        <v>33.4009</v>
      </c>
      <c r="K6108">
        <f t="shared" si="191"/>
        <v>828.93451795699991</v>
      </c>
    </row>
    <row r="6109" spans="1:11" x14ac:dyDescent="0.25">
      <c r="A6109" s="12">
        <v>68840</v>
      </c>
      <c r="B6109" t="s">
        <v>3217</v>
      </c>
      <c r="C6109" s="11">
        <v>1.27</v>
      </c>
      <c r="D6109">
        <v>1.008</v>
      </c>
      <c r="E6109" s="11">
        <v>2.66</v>
      </c>
      <c r="F6109">
        <v>0.99299999999999999</v>
      </c>
      <c r="G6109" s="11">
        <v>0.09</v>
      </c>
      <c r="H6109">
        <v>1.3759999999999999</v>
      </c>
      <c r="I6109" s="11">
        <f t="shared" si="190"/>
        <v>4.0453800000000006</v>
      </c>
      <c r="J6109" s="10">
        <v>33.4009</v>
      </c>
      <c r="K6109">
        <f t="shared" si="191"/>
        <v>135.11933284200003</v>
      </c>
    </row>
    <row r="6110" spans="1:11" x14ac:dyDescent="0.25">
      <c r="A6110" s="12">
        <v>68841</v>
      </c>
      <c r="B6110" t="s">
        <v>16883</v>
      </c>
      <c r="C6110" s="11">
        <v>0.48</v>
      </c>
      <c r="D6110">
        <v>1.008</v>
      </c>
      <c r="E6110" s="11">
        <v>0.64</v>
      </c>
      <c r="F6110">
        <v>0.99299999999999999</v>
      </c>
      <c r="G6110" s="11">
        <v>0.04</v>
      </c>
      <c r="H6110">
        <v>1.3759999999999999</v>
      </c>
      <c r="I6110" s="11">
        <f t="shared" si="190"/>
        <v>1.1743999999999999</v>
      </c>
      <c r="J6110" s="10">
        <v>33.4009</v>
      </c>
      <c r="K6110">
        <f t="shared" si="191"/>
        <v>39.226016959999995</v>
      </c>
    </row>
    <row r="6111" spans="1:11" x14ac:dyDescent="0.25">
      <c r="A6111" s="12">
        <v>68850</v>
      </c>
      <c r="B6111" t="s">
        <v>3218</v>
      </c>
      <c r="C6111" s="11">
        <v>0.78</v>
      </c>
      <c r="D6111">
        <v>1.008</v>
      </c>
      <c r="E6111" s="11">
        <v>0.84</v>
      </c>
      <c r="F6111">
        <v>0.99299999999999999</v>
      </c>
      <c r="G6111" s="11">
        <v>7.0000000000000007E-2</v>
      </c>
      <c r="H6111">
        <v>1.3759999999999999</v>
      </c>
      <c r="I6111" s="11">
        <f t="shared" si="190"/>
        <v>1.71668</v>
      </c>
      <c r="J6111" s="10">
        <v>33.4009</v>
      </c>
      <c r="K6111">
        <f t="shared" si="191"/>
        <v>57.338657011999999</v>
      </c>
    </row>
    <row r="6112" spans="1:11" x14ac:dyDescent="0.25">
      <c r="A6112" s="12">
        <v>68899</v>
      </c>
      <c r="B6112" t="s">
        <v>19666</v>
      </c>
      <c r="C6112" s="11">
        <v>0</v>
      </c>
      <c r="D6112">
        <v>1.008</v>
      </c>
      <c r="E6112" s="11">
        <v>0</v>
      </c>
      <c r="F6112">
        <v>0.99299999999999999</v>
      </c>
      <c r="G6112" s="11">
        <v>0</v>
      </c>
      <c r="H6112">
        <v>1.3759999999999999</v>
      </c>
      <c r="I6112" s="11">
        <f t="shared" si="190"/>
        <v>0</v>
      </c>
      <c r="J6112" s="10">
        <v>33.4009</v>
      </c>
      <c r="K6112">
        <f t="shared" si="191"/>
        <v>0</v>
      </c>
    </row>
    <row r="6113" spans="1:11" x14ac:dyDescent="0.25">
      <c r="A6113" s="12">
        <v>69000</v>
      </c>
      <c r="B6113" t="s">
        <v>22563</v>
      </c>
      <c r="C6113" s="11">
        <v>1.46</v>
      </c>
      <c r="D6113">
        <v>1.008</v>
      </c>
      <c r="E6113" s="11">
        <v>4.05</v>
      </c>
      <c r="F6113">
        <v>0.99299999999999999</v>
      </c>
      <c r="G6113" s="11">
        <v>0.23</v>
      </c>
      <c r="H6113">
        <v>1.3759999999999999</v>
      </c>
      <c r="I6113" s="11">
        <f t="shared" si="190"/>
        <v>5.8098100000000006</v>
      </c>
      <c r="J6113" s="10">
        <v>33.4009</v>
      </c>
      <c r="K6113">
        <f t="shared" si="191"/>
        <v>194.05288282900003</v>
      </c>
    </row>
    <row r="6114" spans="1:11" x14ac:dyDescent="0.25">
      <c r="A6114" s="12">
        <v>69005</v>
      </c>
      <c r="B6114" t="s">
        <v>22564</v>
      </c>
      <c r="C6114" s="11">
        <v>2.11</v>
      </c>
      <c r="D6114">
        <v>1.008</v>
      </c>
      <c r="E6114" s="11">
        <v>4.22</v>
      </c>
      <c r="F6114">
        <v>0.99299999999999999</v>
      </c>
      <c r="G6114" s="11">
        <v>0.33</v>
      </c>
      <c r="H6114">
        <v>1.3759999999999999</v>
      </c>
      <c r="I6114" s="11">
        <f t="shared" si="190"/>
        <v>6.77142</v>
      </c>
      <c r="J6114" s="10">
        <v>33.4009</v>
      </c>
      <c r="K6114">
        <f t="shared" si="191"/>
        <v>226.171522278</v>
      </c>
    </row>
    <row r="6115" spans="1:11" x14ac:dyDescent="0.25">
      <c r="A6115" s="12">
        <v>69020</v>
      </c>
      <c r="B6115" t="s">
        <v>22565</v>
      </c>
      <c r="C6115" s="11">
        <v>1.49</v>
      </c>
      <c r="D6115">
        <v>1.008</v>
      </c>
      <c r="E6115" s="11">
        <v>5.27</v>
      </c>
      <c r="F6115">
        <v>0.99299999999999999</v>
      </c>
      <c r="G6115" s="11">
        <v>0.21</v>
      </c>
      <c r="H6115">
        <v>1.3759999999999999</v>
      </c>
      <c r="I6115" s="11">
        <f t="shared" si="190"/>
        <v>7.0239900000000004</v>
      </c>
      <c r="J6115" s="10">
        <v>33.4009</v>
      </c>
      <c r="K6115">
        <f t="shared" si="191"/>
        <v>234.60758759100003</v>
      </c>
    </row>
    <row r="6116" spans="1:11" x14ac:dyDescent="0.25">
      <c r="A6116" s="12">
        <v>69090</v>
      </c>
      <c r="B6116" t="s">
        <v>22566</v>
      </c>
      <c r="C6116" s="11">
        <v>0</v>
      </c>
      <c r="D6116">
        <v>1.008</v>
      </c>
      <c r="E6116" s="11">
        <v>0</v>
      </c>
      <c r="F6116">
        <v>0.99299999999999999</v>
      </c>
      <c r="G6116" s="11">
        <v>0</v>
      </c>
      <c r="H6116">
        <v>1.3759999999999999</v>
      </c>
      <c r="I6116" s="11">
        <f t="shared" si="190"/>
        <v>0</v>
      </c>
      <c r="J6116" s="10">
        <v>33.4009</v>
      </c>
      <c r="K6116">
        <f t="shared" si="191"/>
        <v>0</v>
      </c>
    </row>
    <row r="6117" spans="1:11" x14ac:dyDescent="0.25">
      <c r="A6117" s="12">
        <v>69100</v>
      </c>
      <c r="B6117" t="s">
        <v>3219</v>
      </c>
      <c r="C6117" s="11">
        <v>0.79</v>
      </c>
      <c r="D6117">
        <v>1.008</v>
      </c>
      <c r="E6117" s="11">
        <v>1.91</v>
      </c>
      <c r="F6117">
        <v>0.99299999999999999</v>
      </c>
      <c r="G6117" s="11">
        <v>7.0000000000000007E-2</v>
      </c>
      <c r="H6117">
        <v>1.3759999999999999</v>
      </c>
      <c r="I6117" s="11">
        <f t="shared" si="190"/>
        <v>2.7892699999999997</v>
      </c>
      <c r="J6117" s="10">
        <v>33.4009</v>
      </c>
      <c r="K6117">
        <f t="shared" si="191"/>
        <v>93.164128342999987</v>
      </c>
    </row>
    <row r="6118" spans="1:11" x14ac:dyDescent="0.25">
      <c r="A6118" s="12">
        <v>69105</v>
      </c>
      <c r="B6118" t="s">
        <v>3220</v>
      </c>
      <c r="C6118" s="11">
        <v>0.83</v>
      </c>
      <c r="D6118">
        <v>1.008</v>
      </c>
      <c r="E6118" s="11">
        <v>3.37</v>
      </c>
      <c r="F6118">
        <v>0.99299999999999999</v>
      </c>
      <c r="G6118" s="11">
        <v>0.11</v>
      </c>
      <c r="H6118">
        <v>1.3759999999999999</v>
      </c>
      <c r="I6118" s="11">
        <f t="shared" si="190"/>
        <v>4.3344100000000001</v>
      </c>
      <c r="J6118" s="10">
        <v>33.4009</v>
      </c>
      <c r="K6118">
        <f t="shared" si="191"/>
        <v>144.773194969</v>
      </c>
    </row>
    <row r="6119" spans="1:11" x14ac:dyDescent="0.25">
      <c r="A6119" s="12">
        <v>69110</v>
      </c>
      <c r="B6119" t="s">
        <v>3221</v>
      </c>
      <c r="C6119" s="11">
        <v>3.44</v>
      </c>
      <c r="D6119">
        <v>1.008</v>
      </c>
      <c r="E6119" s="11">
        <v>10.11</v>
      </c>
      <c r="F6119">
        <v>0.99299999999999999</v>
      </c>
      <c r="G6119" s="11">
        <v>0.5</v>
      </c>
      <c r="H6119">
        <v>1.3759999999999999</v>
      </c>
      <c r="I6119" s="11">
        <f t="shared" si="190"/>
        <v>14.194750000000001</v>
      </c>
      <c r="J6119" s="10">
        <v>33.4009</v>
      </c>
      <c r="K6119">
        <f t="shared" si="191"/>
        <v>474.11742527500002</v>
      </c>
    </row>
    <row r="6120" spans="1:11" x14ac:dyDescent="0.25">
      <c r="A6120" s="12">
        <v>69120</v>
      </c>
      <c r="B6120" t="s">
        <v>3222</v>
      </c>
      <c r="C6120" s="11">
        <v>4.04</v>
      </c>
      <c r="D6120">
        <v>1.008</v>
      </c>
      <c r="E6120" s="11">
        <v>6.19</v>
      </c>
      <c r="F6120">
        <v>0.99299999999999999</v>
      </c>
      <c r="G6120" s="11">
        <v>0.56999999999999995</v>
      </c>
      <c r="H6120">
        <v>1.3759999999999999</v>
      </c>
      <c r="I6120" s="11">
        <f t="shared" si="190"/>
        <v>11.003310000000001</v>
      </c>
      <c r="J6120" s="10">
        <v>33.4009</v>
      </c>
      <c r="K6120">
        <f t="shared" si="191"/>
        <v>367.52045697900002</v>
      </c>
    </row>
    <row r="6121" spans="1:11" x14ac:dyDescent="0.25">
      <c r="A6121" s="12">
        <v>69140</v>
      </c>
      <c r="B6121" t="s">
        <v>3223</v>
      </c>
      <c r="C6121" s="11">
        <v>7.94</v>
      </c>
      <c r="D6121">
        <v>1.008</v>
      </c>
      <c r="E6121" s="11">
        <v>16.13</v>
      </c>
      <c r="F6121">
        <v>0.99299999999999999</v>
      </c>
      <c r="G6121" s="11">
        <v>1.1599999999999999</v>
      </c>
      <c r="H6121">
        <v>1.3759999999999999</v>
      </c>
      <c r="I6121" s="11">
        <f t="shared" si="190"/>
        <v>25.616769999999999</v>
      </c>
      <c r="J6121" s="10">
        <v>33.4009</v>
      </c>
      <c r="K6121">
        <f t="shared" si="191"/>
        <v>855.62317309299999</v>
      </c>
    </row>
    <row r="6122" spans="1:11" x14ac:dyDescent="0.25">
      <c r="A6122" s="12">
        <v>69145</v>
      </c>
      <c r="B6122" t="s">
        <v>3223</v>
      </c>
      <c r="C6122" s="11">
        <v>2.63</v>
      </c>
      <c r="D6122">
        <v>1.008</v>
      </c>
      <c r="E6122" s="11">
        <v>9.1</v>
      </c>
      <c r="F6122">
        <v>0.99299999999999999</v>
      </c>
      <c r="G6122" s="11">
        <v>0.39</v>
      </c>
      <c r="H6122">
        <v>1.3759999999999999</v>
      </c>
      <c r="I6122" s="11">
        <f t="shared" si="190"/>
        <v>12.223979999999999</v>
      </c>
      <c r="J6122" s="10">
        <v>33.4009</v>
      </c>
      <c r="K6122">
        <f t="shared" si="191"/>
        <v>408.29193358199996</v>
      </c>
    </row>
    <row r="6123" spans="1:11" x14ac:dyDescent="0.25">
      <c r="A6123" s="12">
        <v>69150</v>
      </c>
      <c r="B6123" t="s">
        <v>3224</v>
      </c>
      <c r="C6123" s="11">
        <v>13.27</v>
      </c>
      <c r="D6123">
        <v>1.008</v>
      </c>
      <c r="E6123" s="11">
        <v>11.62</v>
      </c>
      <c r="F6123">
        <v>0.99299999999999999</v>
      </c>
      <c r="G6123" s="11">
        <v>2.06</v>
      </c>
      <c r="H6123">
        <v>1.3759999999999999</v>
      </c>
      <c r="I6123" s="11">
        <f t="shared" si="190"/>
        <v>27.749379999999999</v>
      </c>
      <c r="J6123" s="10">
        <v>33.4009</v>
      </c>
      <c r="K6123">
        <f t="shared" si="191"/>
        <v>926.85426644199993</v>
      </c>
    </row>
    <row r="6124" spans="1:11" x14ac:dyDescent="0.25">
      <c r="A6124" s="12">
        <v>69155</v>
      </c>
      <c r="B6124" t="s">
        <v>3225</v>
      </c>
      <c r="C6124" s="11">
        <v>22.77</v>
      </c>
      <c r="D6124">
        <v>1.008</v>
      </c>
      <c r="E6124" s="11">
        <v>16.760000000000002</v>
      </c>
      <c r="F6124">
        <v>0.99299999999999999</v>
      </c>
      <c r="G6124" s="11">
        <v>3.32</v>
      </c>
      <c r="H6124">
        <v>1.3759999999999999</v>
      </c>
      <c r="I6124" s="11">
        <f t="shared" si="190"/>
        <v>44.163160000000005</v>
      </c>
      <c r="J6124" s="10">
        <v>33.4009</v>
      </c>
      <c r="K6124">
        <f t="shared" si="191"/>
        <v>1475.0892908440001</v>
      </c>
    </row>
    <row r="6125" spans="1:11" x14ac:dyDescent="0.25">
      <c r="A6125" s="12">
        <v>69200</v>
      </c>
      <c r="B6125" t="s">
        <v>3226</v>
      </c>
      <c r="C6125" s="11">
        <v>0.75</v>
      </c>
      <c r="D6125">
        <v>1.008</v>
      </c>
      <c r="E6125" s="11">
        <v>1.59</v>
      </c>
      <c r="F6125">
        <v>0.99299999999999999</v>
      </c>
      <c r="G6125" s="11">
        <v>0.11</v>
      </c>
      <c r="H6125">
        <v>1.3759999999999999</v>
      </c>
      <c r="I6125" s="11">
        <f t="shared" si="190"/>
        <v>2.4862299999999999</v>
      </c>
      <c r="J6125" s="10">
        <v>33.4009</v>
      </c>
      <c r="K6125">
        <f t="shared" si="191"/>
        <v>83.042319606999996</v>
      </c>
    </row>
    <row r="6126" spans="1:11" x14ac:dyDescent="0.25">
      <c r="A6126" s="12">
        <v>69205</v>
      </c>
      <c r="B6126" t="s">
        <v>3226</v>
      </c>
      <c r="C6126" s="11">
        <v>1.18</v>
      </c>
      <c r="D6126">
        <v>1.008</v>
      </c>
      <c r="E6126" s="11">
        <v>1.27</v>
      </c>
      <c r="F6126">
        <v>0.99299999999999999</v>
      </c>
      <c r="G6126" s="11">
        <v>0.17</v>
      </c>
      <c r="H6126">
        <v>1.3759999999999999</v>
      </c>
      <c r="I6126" s="11">
        <f t="shared" si="190"/>
        <v>2.6844699999999997</v>
      </c>
      <c r="J6126" s="10">
        <v>33.4009</v>
      </c>
      <c r="K6126">
        <f t="shared" si="191"/>
        <v>89.663714022999983</v>
      </c>
    </row>
    <row r="6127" spans="1:11" x14ac:dyDescent="0.25">
      <c r="A6127" s="12">
        <v>69209</v>
      </c>
      <c r="B6127" t="s">
        <v>3227</v>
      </c>
      <c r="C6127" s="11">
        <v>0</v>
      </c>
      <c r="D6127">
        <v>1.008</v>
      </c>
      <c r="E6127" s="11">
        <v>0.5</v>
      </c>
      <c r="F6127">
        <v>0.99299999999999999</v>
      </c>
      <c r="G6127" s="11">
        <v>0.01</v>
      </c>
      <c r="H6127">
        <v>1.3759999999999999</v>
      </c>
      <c r="I6127" s="11">
        <f t="shared" si="190"/>
        <v>0.51026000000000005</v>
      </c>
      <c r="J6127" s="10">
        <v>33.4009</v>
      </c>
      <c r="K6127">
        <f t="shared" si="191"/>
        <v>17.043143234000002</v>
      </c>
    </row>
    <row r="6128" spans="1:11" x14ac:dyDescent="0.25">
      <c r="A6128" s="12">
        <v>69210</v>
      </c>
      <c r="B6128" t="s">
        <v>3227</v>
      </c>
      <c r="C6128" s="11">
        <v>0.59</v>
      </c>
      <c r="D6128">
        <v>1.008</v>
      </c>
      <c r="E6128" s="11">
        <v>0.77</v>
      </c>
      <c r="F6128">
        <v>0.99299999999999999</v>
      </c>
      <c r="G6128" s="11">
        <v>7.0000000000000007E-2</v>
      </c>
      <c r="H6128">
        <v>1.3759999999999999</v>
      </c>
      <c r="I6128" s="11">
        <f t="shared" si="190"/>
        <v>1.4556499999999999</v>
      </c>
      <c r="J6128" s="10">
        <v>33.4009</v>
      </c>
      <c r="K6128">
        <f t="shared" si="191"/>
        <v>48.620020084999993</v>
      </c>
    </row>
    <row r="6129" spans="1:11" x14ac:dyDescent="0.25">
      <c r="A6129" s="12">
        <v>69220</v>
      </c>
      <c r="B6129" t="s">
        <v>3228</v>
      </c>
      <c r="C6129" s="11">
        <v>0.81</v>
      </c>
      <c r="D6129">
        <v>1.008</v>
      </c>
      <c r="E6129" s="11">
        <v>1.42</v>
      </c>
      <c r="F6129">
        <v>0.99299999999999999</v>
      </c>
      <c r="G6129" s="11">
        <v>0.12</v>
      </c>
      <c r="H6129">
        <v>1.3759999999999999</v>
      </c>
      <c r="I6129" s="11">
        <f t="shared" si="190"/>
        <v>2.3916599999999999</v>
      </c>
      <c r="J6129" s="10">
        <v>33.4009</v>
      </c>
      <c r="K6129">
        <f t="shared" si="191"/>
        <v>79.883596494000003</v>
      </c>
    </row>
    <row r="6130" spans="1:11" x14ac:dyDescent="0.25">
      <c r="A6130" s="12">
        <v>69222</v>
      </c>
      <c r="B6130" t="s">
        <v>3228</v>
      </c>
      <c r="C6130" s="11">
        <v>1.41</v>
      </c>
      <c r="D6130">
        <v>1.008</v>
      </c>
      <c r="E6130" s="11">
        <v>4.87</v>
      </c>
      <c r="F6130">
        <v>0.99299999999999999</v>
      </c>
      <c r="G6130" s="11">
        <v>0.21</v>
      </c>
      <c r="H6130">
        <v>1.3759999999999999</v>
      </c>
      <c r="I6130" s="11">
        <f t="shared" si="190"/>
        <v>6.5461499999999999</v>
      </c>
      <c r="J6130" s="10">
        <v>33.4009</v>
      </c>
      <c r="K6130">
        <f t="shared" si="191"/>
        <v>218.647301535</v>
      </c>
    </row>
    <row r="6131" spans="1:11" x14ac:dyDescent="0.25">
      <c r="A6131" s="12">
        <v>69300</v>
      </c>
      <c r="B6131" t="s">
        <v>3229</v>
      </c>
      <c r="C6131" s="11">
        <v>6.44</v>
      </c>
      <c r="D6131">
        <v>1.008</v>
      </c>
      <c r="E6131" s="11">
        <v>12.18</v>
      </c>
      <c r="F6131">
        <v>0.99299999999999999</v>
      </c>
      <c r="G6131" s="11">
        <v>0.93</v>
      </c>
      <c r="H6131">
        <v>1.3759999999999999</v>
      </c>
      <c r="I6131" s="11">
        <f t="shared" si="190"/>
        <v>19.865939999999998</v>
      </c>
      <c r="J6131" s="10">
        <v>33.4009</v>
      </c>
      <c r="K6131">
        <f t="shared" si="191"/>
        <v>663.54027534599993</v>
      </c>
    </row>
    <row r="6132" spans="1:11" x14ac:dyDescent="0.25">
      <c r="A6132" s="12">
        <v>69310</v>
      </c>
      <c r="B6132" t="s">
        <v>3230</v>
      </c>
      <c r="C6132" s="11">
        <v>10.7</v>
      </c>
      <c r="D6132">
        <v>1.008</v>
      </c>
      <c r="E6132" s="11">
        <v>18.72</v>
      </c>
      <c r="F6132">
        <v>0.99299999999999999</v>
      </c>
      <c r="G6132" s="11">
        <v>1.63</v>
      </c>
      <c r="H6132">
        <v>1.3759999999999999</v>
      </c>
      <c r="I6132" s="11">
        <f t="shared" si="190"/>
        <v>31.617439999999998</v>
      </c>
      <c r="J6132" s="10">
        <v>33.4009</v>
      </c>
      <c r="K6132">
        <f t="shared" si="191"/>
        <v>1056.0509516959999</v>
      </c>
    </row>
    <row r="6133" spans="1:11" x14ac:dyDescent="0.25">
      <c r="A6133" s="12">
        <v>69320</v>
      </c>
      <c r="B6133" t="s">
        <v>3230</v>
      </c>
      <c r="C6133" s="11">
        <v>16.75</v>
      </c>
      <c r="D6133">
        <v>1.008</v>
      </c>
      <c r="E6133" s="11">
        <v>23.52</v>
      </c>
      <c r="F6133">
        <v>0.99299999999999999</v>
      </c>
      <c r="G6133" s="11">
        <v>2.44</v>
      </c>
      <c r="H6133">
        <v>1.3759999999999999</v>
      </c>
      <c r="I6133" s="11">
        <f t="shared" si="190"/>
        <v>43.596800000000002</v>
      </c>
      <c r="J6133" s="10">
        <v>33.4009</v>
      </c>
      <c r="K6133">
        <f t="shared" si="191"/>
        <v>1456.17235712</v>
      </c>
    </row>
    <row r="6134" spans="1:11" x14ac:dyDescent="0.25">
      <c r="A6134" s="12">
        <v>69399</v>
      </c>
      <c r="B6134" t="s">
        <v>19667</v>
      </c>
      <c r="C6134" s="11">
        <v>0</v>
      </c>
      <c r="D6134">
        <v>1.008</v>
      </c>
      <c r="E6134" s="11">
        <v>0</v>
      </c>
      <c r="F6134">
        <v>0.99299999999999999</v>
      </c>
      <c r="G6134" s="11">
        <v>0</v>
      </c>
      <c r="H6134">
        <v>1.3759999999999999</v>
      </c>
      <c r="I6134" s="11">
        <f t="shared" si="190"/>
        <v>0</v>
      </c>
      <c r="J6134" s="10">
        <v>33.4009</v>
      </c>
      <c r="K6134">
        <f t="shared" si="191"/>
        <v>0</v>
      </c>
    </row>
    <row r="6135" spans="1:11" x14ac:dyDescent="0.25">
      <c r="A6135" s="12">
        <v>69420</v>
      </c>
      <c r="B6135" t="s">
        <v>3231</v>
      </c>
      <c r="C6135" s="11">
        <v>1.35</v>
      </c>
      <c r="D6135">
        <v>1.008</v>
      </c>
      <c r="E6135" s="11">
        <v>4.1900000000000004</v>
      </c>
      <c r="F6135">
        <v>0.99299999999999999</v>
      </c>
      <c r="G6135" s="11">
        <v>0.2</v>
      </c>
      <c r="H6135">
        <v>1.3759999999999999</v>
      </c>
      <c r="I6135" s="11">
        <f t="shared" si="190"/>
        <v>5.7966700000000007</v>
      </c>
      <c r="J6135" s="10">
        <v>33.4009</v>
      </c>
      <c r="K6135">
        <f t="shared" si="191"/>
        <v>193.61399500300001</v>
      </c>
    </row>
    <row r="6136" spans="1:11" x14ac:dyDescent="0.25">
      <c r="A6136" s="12">
        <v>69421</v>
      </c>
      <c r="B6136" t="s">
        <v>3231</v>
      </c>
      <c r="C6136" s="11">
        <v>1.74</v>
      </c>
      <c r="D6136">
        <v>1.008</v>
      </c>
      <c r="E6136" s="11">
        <v>2.14</v>
      </c>
      <c r="F6136">
        <v>0.99299999999999999</v>
      </c>
      <c r="G6136" s="11">
        <v>0.25</v>
      </c>
      <c r="H6136">
        <v>1.3759999999999999</v>
      </c>
      <c r="I6136" s="11">
        <f t="shared" si="190"/>
        <v>4.2229400000000004</v>
      </c>
      <c r="J6136" s="10">
        <v>33.4009</v>
      </c>
      <c r="K6136">
        <f t="shared" si="191"/>
        <v>141.04999664600001</v>
      </c>
    </row>
    <row r="6137" spans="1:11" x14ac:dyDescent="0.25">
      <c r="A6137" s="12">
        <v>69424</v>
      </c>
      <c r="B6137" t="s">
        <v>3232</v>
      </c>
      <c r="C6137" s="11">
        <v>0.83</v>
      </c>
      <c r="D6137">
        <v>1.008</v>
      </c>
      <c r="E6137" s="11">
        <v>2.98</v>
      </c>
      <c r="F6137">
        <v>0.99299999999999999</v>
      </c>
      <c r="G6137" s="11">
        <v>0.09</v>
      </c>
      <c r="H6137">
        <v>1.3759999999999999</v>
      </c>
      <c r="I6137" s="11">
        <f t="shared" si="190"/>
        <v>3.9196200000000001</v>
      </c>
      <c r="J6137" s="10">
        <v>33.4009</v>
      </c>
      <c r="K6137">
        <f t="shared" si="191"/>
        <v>130.91883565800001</v>
      </c>
    </row>
    <row r="6138" spans="1:11" x14ac:dyDescent="0.25">
      <c r="A6138" s="12">
        <v>69433</v>
      </c>
      <c r="B6138" t="s">
        <v>3233</v>
      </c>
      <c r="C6138" s="11">
        <v>1.53</v>
      </c>
      <c r="D6138">
        <v>1.008</v>
      </c>
      <c r="E6138" s="11">
        <v>4.32</v>
      </c>
      <c r="F6138">
        <v>0.99299999999999999</v>
      </c>
      <c r="G6138" s="11">
        <v>0.21</v>
      </c>
      <c r="H6138">
        <v>1.3759999999999999</v>
      </c>
      <c r="I6138" s="11">
        <f t="shared" si="190"/>
        <v>6.1209600000000011</v>
      </c>
      <c r="J6138" s="10">
        <v>33.4009</v>
      </c>
      <c r="K6138">
        <f t="shared" si="191"/>
        <v>204.44557286400004</v>
      </c>
    </row>
    <row r="6139" spans="1:11" x14ac:dyDescent="0.25">
      <c r="A6139" s="12">
        <v>69436</v>
      </c>
      <c r="B6139" t="s">
        <v>3233</v>
      </c>
      <c r="C6139" s="11">
        <v>1.96</v>
      </c>
      <c r="D6139">
        <v>1.008</v>
      </c>
      <c r="E6139" s="11">
        <v>2.09</v>
      </c>
      <c r="F6139">
        <v>0.99299999999999999</v>
      </c>
      <c r="G6139" s="11">
        <v>0.28000000000000003</v>
      </c>
      <c r="H6139">
        <v>1.3759999999999999</v>
      </c>
      <c r="I6139" s="11">
        <f t="shared" si="190"/>
        <v>4.4363299999999999</v>
      </c>
      <c r="J6139" s="10">
        <v>33.4009</v>
      </c>
      <c r="K6139">
        <f t="shared" si="191"/>
        <v>148.17741469699999</v>
      </c>
    </row>
    <row r="6140" spans="1:11" x14ac:dyDescent="0.25">
      <c r="A6140" s="12">
        <v>69440</v>
      </c>
      <c r="B6140" t="s">
        <v>3234</v>
      </c>
      <c r="C6140" s="11">
        <v>7.52</v>
      </c>
      <c r="D6140">
        <v>1.008</v>
      </c>
      <c r="E6140" s="11">
        <v>10.06</v>
      </c>
      <c r="F6140">
        <v>0.99299999999999999</v>
      </c>
      <c r="G6140" s="11">
        <v>1.1100000000000001</v>
      </c>
      <c r="H6140">
        <v>1.3759999999999999</v>
      </c>
      <c r="I6140" s="11">
        <f t="shared" si="190"/>
        <v>19.097100000000001</v>
      </c>
      <c r="J6140" s="10">
        <v>33.4009</v>
      </c>
      <c r="K6140">
        <f t="shared" si="191"/>
        <v>637.86032739000007</v>
      </c>
    </row>
    <row r="6141" spans="1:11" x14ac:dyDescent="0.25">
      <c r="A6141" s="12">
        <v>69450</v>
      </c>
      <c r="B6141" t="s">
        <v>3235</v>
      </c>
      <c r="C6141" s="11">
        <v>5.55</v>
      </c>
      <c r="D6141">
        <v>1.008</v>
      </c>
      <c r="E6141" s="11">
        <v>8.52</v>
      </c>
      <c r="F6141">
        <v>0.99299999999999999</v>
      </c>
      <c r="G6141" s="11">
        <v>0.81</v>
      </c>
      <c r="H6141">
        <v>1.3759999999999999</v>
      </c>
      <c r="I6141" s="11">
        <f t="shared" si="190"/>
        <v>15.169319999999999</v>
      </c>
      <c r="J6141" s="10">
        <v>33.4009</v>
      </c>
      <c r="K6141">
        <f t="shared" si="191"/>
        <v>506.66894038799995</v>
      </c>
    </row>
    <row r="6142" spans="1:11" x14ac:dyDescent="0.25">
      <c r="A6142" s="12">
        <v>69501</v>
      </c>
      <c r="B6142" t="s">
        <v>3236</v>
      </c>
      <c r="C6142" s="11">
        <v>8.98</v>
      </c>
      <c r="D6142">
        <v>1.008</v>
      </c>
      <c r="E6142" s="11">
        <v>8.74</v>
      </c>
      <c r="F6142">
        <v>0.99299999999999999</v>
      </c>
      <c r="G6142" s="11">
        <v>1.31</v>
      </c>
      <c r="H6142">
        <v>1.3759999999999999</v>
      </c>
      <c r="I6142" s="11">
        <f t="shared" si="190"/>
        <v>19.53322</v>
      </c>
      <c r="J6142" s="10">
        <v>33.4009</v>
      </c>
      <c r="K6142">
        <f t="shared" si="191"/>
        <v>652.42712789799998</v>
      </c>
    </row>
    <row r="6143" spans="1:11" x14ac:dyDescent="0.25">
      <c r="A6143" s="12">
        <v>69502</v>
      </c>
      <c r="B6143" t="s">
        <v>3236</v>
      </c>
      <c r="C6143" s="11">
        <v>12.25</v>
      </c>
      <c r="D6143">
        <v>1.008</v>
      </c>
      <c r="E6143" s="11">
        <v>11.11</v>
      </c>
      <c r="F6143">
        <v>0.99299999999999999</v>
      </c>
      <c r="G6143" s="11">
        <v>1.8</v>
      </c>
      <c r="H6143">
        <v>1.3759999999999999</v>
      </c>
      <c r="I6143" s="11">
        <f t="shared" si="190"/>
        <v>25.857030000000002</v>
      </c>
      <c r="J6143" s="10">
        <v>33.4009</v>
      </c>
      <c r="K6143">
        <f t="shared" si="191"/>
        <v>863.64807332700002</v>
      </c>
    </row>
    <row r="6144" spans="1:11" x14ac:dyDescent="0.25">
      <c r="A6144" s="12">
        <v>69505</v>
      </c>
      <c r="B6144" t="s">
        <v>3237</v>
      </c>
      <c r="C6144" s="11">
        <v>12.84</v>
      </c>
      <c r="D6144">
        <v>1.008</v>
      </c>
      <c r="E6144" s="11">
        <v>19.07</v>
      </c>
      <c r="F6144">
        <v>0.99299999999999999</v>
      </c>
      <c r="G6144" s="11">
        <v>1.87</v>
      </c>
      <c r="H6144">
        <v>1.3759999999999999</v>
      </c>
      <c r="I6144" s="11">
        <f t="shared" si="190"/>
        <v>34.452350000000003</v>
      </c>
      <c r="J6144" s="10">
        <v>33.4009</v>
      </c>
      <c r="K6144">
        <f t="shared" si="191"/>
        <v>1150.7394971150002</v>
      </c>
    </row>
    <row r="6145" spans="1:11" x14ac:dyDescent="0.25">
      <c r="A6145" s="12">
        <v>69511</v>
      </c>
      <c r="B6145" t="s">
        <v>3238</v>
      </c>
      <c r="C6145" s="11">
        <v>13.36</v>
      </c>
      <c r="D6145">
        <v>1.008</v>
      </c>
      <c r="E6145" s="11">
        <v>19.2</v>
      </c>
      <c r="F6145">
        <v>0.99299999999999999</v>
      </c>
      <c r="G6145" s="11">
        <v>1.95</v>
      </c>
      <c r="H6145">
        <v>1.3759999999999999</v>
      </c>
      <c r="I6145" s="11">
        <f t="shared" si="190"/>
        <v>35.215679999999999</v>
      </c>
      <c r="J6145" s="10">
        <v>33.4009</v>
      </c>
      <c r="K6145">
        <f t="shared" si="191"/>
        <v>1176.235406112</v>
      </c>
    </row>
    <row r="6146" spans="1:11" x14ac:dyDescent="0.25">
      <c r="A6146" s="12">
        <v>69530</v>
      </c>
      <c r="B6146" t="s">
        <v>3238</v>
      </c>
      <c r="C6146" s="11">
        <v>19.87</v>
      </c>
      <c r="D6146">
        <v>1.008</v>
      </c>
      <c r="E6146" s="11">
        <v>22.67</v>
      </c>
      <c r="F6146">
        <v>0.99299999999999999</v>
      </c>
      <c r="G6146" s="11">
        <v>3.04</v>
      </c>
      <c r="H6146">
        <v>1.3759999999999999</v>
      </c>
      <c r="I6146" s="11">
        <f t="shared" si="190"/>
        <v>46.723310000000005</v>
      </c>
      <c r="J6146" s="10">
        <v>33.4009</v>
      </c>
      <c r="K6146">
        <f t="shared" si="191"/>
        <v>1560.6006049790001</v>
      </c>
    </row>
    <row r="6147" spans="1:11" x14ac:dyDescent="0.25">
      <c r="A6147" s="12">
        <v>69535</v>
      </c>
      <c r="B6147" t="s">
        <v>3239</v>
      </c>
      <c r="C6147" s="11">
        <v>36.479999999999997</v>
      </c>
      <c r="D6147">
        <v>1.008</v>
      </c>
      <c r="E6147" s="11">
        <v>28.98</v>
      </c>
      <c r="F6147">
        <v>0.99299999999999999</v>
      </c>
      <c r="G6147" s="11">
        <v>5.31</v>
      </c>
      <c r="H6147">
        <v>1.3759999999999999</v>
      </c>
      <c r="I6147" s="11">
        <f t="shared" ref="I6147:I6210" si="192">+((C6147*D6147)+(E6147*F6147)+(G6147*H6147))</f>
        <v>72.855540000000005</v>
      </c>
      <c r="J6147" s="10">
        <v>33.4009</v>
      </c>
      <c r="K6147">
        <f t="shared" ref="K6147:K6210" si="193">+I6147*J6147</f>
        <v>2433.4406059860003</v>
      </c>
    </row>
    <row r="6148" spans="1:11" x14ac:dyDescent="0.25">
      <c r="A6148" s="12">
        <v>69540</v>
      </c>
      <c r="B6148" t="s">
        <v>22567</v>
      </c>
      <c r="C6148" s="11">
        <v>1.22</v>
      </c>
      <c r="D6148">
        <v>1.008</v>
      </c>
      <c r="E6148" s="11">
        <v>4.8899999999999997</v>
      </c>
      <c r="F6148">
        <v>0.99299999999999999</v>
      </c>
      <c r="G6148" s="11">
        <v>0.18</v>
      </c>
      <c r="H6148">
        <v>1.3759999999999999</v>
      </c>
      <c r="I6148" s="11">
        <f t="shared" si="192"/>
        <v>6.3332099999999993</v>
      </c>
      <c r="J6148" s="10">
        <v>33.4009</v>
      </c>
      <c r="K6148">
        <f t="shared" si="193"/>
        <v>211.53491388899997</v>
      </c>
    </row>
    <row r="6149" spans="1:11" x14ac:dyDescent="0.25">
      <c r="A6149" s="12">
        <v>69550</v>
      </c>
      <c r="B6149" t="s">
        <v>22568</v>
      </c>
      <c r="C6149" s="11">
        <v>10.87</v>
      </c>
      <c r="D6149">
        <v>1.008</v>
      </c>
      <c r="E6149" s="11">
        <v>16.86</v>
      </c>
      <c r="F6149">
        <v>0.99299999999999999</v>
      </c>
      <c r="G6149" s="11">
        <v>1.58</v>
      </c>
      <c r="H6149">
        <v>1.3759999999999999</v>
      </c>
      <c r="I6149" s="11">
        <f t="shared" si="192"/>
        <v>29.873019999999997</v>
      </c>
      <c r="J6149" s="10">
        <v>33.4009</v>
      </c>
      <c r="K6149">
        <f t="shared" si="193"/>
        <v>997.78575371799991</v>
      </c>
    </row>
    <row r="6150" spans="1:11" x14ac:dyDescent="0.25">
      <c r="A6150" s="12">
        <v>69552</v>
      </c>
      <c r="B6150" t="s">
        <v>22569</v>
      </c>
      <c r="C6150" s="11">
        <v>19.309999999999999</v>
      </c>
      <c r="D6150">
        <v>1.008</v>
      </c>
      <c r="E6150" s="11">
        <v>20.65</v>
      </c>
      <c r="F6150">
        <v>0.99299999999999999</v>
      </c>
      <c r="G6150" s="11">
        <v>2.82</v>
      </c>
      <c r="H6150">
        <v>1.3759999999999999</v>
      </c>
      <c r="I6150" s="11">
        <f t="shared" si="192"/>
        <v>43.850249999999996</v>
      </c>
      <c r="J6150" s="10">
        <v>33.4009</v>
      </c>
      <c r="K6150">
        <f t="shared" si="193"/>
        <v>1464.6378152249999</v>
      </c>
    </row>
    <row r="6151" spans="1:11" x14ac:dyDescent="0.25">
      <c r="A6151" s="12">
        <v>69554</v>
      </c>
      <c r="B6151" t="s">
        <v>22570</v>
      </c>
      <c r="C6151" s="11">
        <v>35.07</v>
      </c>
      <c r="D6151">
        <v>1.008</v>
      </c>
      <c r="E6151" s="11">
        <v>26.74</v>
      </c>
      <c r="F6151">
        <v>0.99299999999999999</v>
      </c>
      <c r="G6151" s="11">
        <v>5.1100000000000003</v>
      </c>
      <c r="H6151">
        <v>1.3759999999999999</v>
      </c>
      <c r="I6151" s="11">
        <f t="shared" si="192"/>
        <v>68.934740000000005</v>
      </c>
      <c r="J6151" s="10">
        <v>33.4009</v>
      </c>
      <c r="K6151">
        <f t="shared" si="193"/>
        <v>2302.4823572660002</v>
      </c>
    </row>
    <row r="6152" spans="1:11" x14ac:dyDescent="0.25">
      <c r="A6152" s="12">
        <v>69601</v>
      </c>
      <c r="B6152" t="s">
        <v>22571</v>
      </c>
      <c r="C6152" s="11">
        <v>13.11</v>
      </c>
      <c r="D6152">
        <v>1.008</v>
      </c>
      <c r="E6152" s="11">
        <v>12.08</v>
      </c>
      <c r="F6152">
        <v>0.99299999999999999</v>
      </c>
      <c r="G6152" s="11">
        <v>1.91</v>
      </c>
      <c r="H6152">
        <v>1.3759999999999999</v>
      </c>
      <c r="I6152" s="11">
        <f t="shared" si="192"/>
        <v>27.838480000000001</v>
      </c>
      <c r="J6152" s="10">
        <v>33.4009</v>
      </c>
      <c r="K6152">
        <f t="shared" si="193"/>
        <v>929.83028663200002</v>
      </c>
    </row>
    <row r="6153" spans="1:11" x14ac:dyDescent="0.25">
      <c r="A6153" s="12">
        <v>69602</v>
      </c>
      <c r="B6153" t="s">
        <v>22572</v>
      </c>
      <c r="C6153" s="11">
        <v>13.42</v>
      </c>
      <c r="D6153">
        <v>1.008</v>
      </c>
      <c r="E6153" s="11">
        <v>13.55</v>
      </c>
      <c r="F6153">
        <v>0.99299999999999999</v>
      </c>
      <c r="G6153" s="11">
        <v>1.96</v>
      </c>
      <c r="H6153">
        <v>1.3759999999999999</v>
      </c>
      <c r="I6153" s="11">
        <f t="shared" si="192"/>
        <v>29.679470000000002</v>
      </c>
      <c r="J6153" s="10">
        <v>33.4009</v>
      </c>
      <c r="K6153">
        <f t="shared" si="193"/>
        <v>991.32100952300004</v>
      </c>
    </row>
    <row r="6154" spans="1:11" x14ac:dyDescent="0.25">
      <c r="A6154" s="12">
        <v>69603</v>
      </c>
      <c r="B6154" t="s">
        <v>22573</v>
      </c>
      <c r="C6154" s="11">
        <v>13.85</v>
      </c>
      <c r="D6154">
        <v>1.008</v>
      </c>
      <c r="E6154" s="11">
        <v>19.32</v>
      </c>
      <c r="F6154">
        <v>0.99299999999999999</v>
      </c>
      <c r="G6154" s="11">
        <v>2.02</v>
      </c>
      <c r="H6154">
        <v>1.3759999999999999</v>
      </c>
      <c r="I6154" s="11">
        <f t="shared" si="192"/>
        <v>35.925080000000001</v>
      </c>
      <c r="J6154" s="10">
        <v>33.4009</v>
      </c>
      <c r="K6154">
        <f t="shared" si="193"/>
        <v>1199.9300045720001</v>
      </c>
    </row>
    <row r="6155" spans="1:11" x14ac:dyDescent="0.25">
      <c r="A6155" s="12">
        <v>69604</v>
      </c>
      <c r="B6155" t="s">
        <v>22574</v>
      </c>
      <c r="C6155" s="11">
        <v>13.85</v>
      </c>
      <c r="D6155">
        <v>1.008</v>
      </c>
      <c r="E6155" s="11">
        <v>13.66</v>
      </c>
      <c r="F6155">
        <v>0.99299999999999999</v>
      </c>
      <c r="G6155" s="11">
        <v>2.02</v>
      </c>
      <c r="H6155">
        <v>1.3759999999999999</v>
      </c>
      <c r="I6155" s="11">
        <f t="shared" si="192"/>
        <v>30.304699999999997</v>
      </c>
      <c r="J6155" s="10">
        <v>33.4009</v>
      </c>
      <c r="K6155">
        <f t="shared" si="193"/>
        <v>1012.2042542299999</v>
      </c>
    </row>
    <row r="6156" spans="1:11" x14ac:dyDescent="0.25">
      <c r="A6156" s="12">
        <v>69610</v>
      </c>
      <c r="B6156" t="s">
        <v>22575</v>
      </c>
      <c r="C6156" s="11">
        <v>4.3600000000000003</v>
      </c>
      <c r="D6156">
        <v>1.008</v>
      </c>
      <c r="E6156" s="11">
        <v>6.46</v>
      </c>
      <c r="F6156">
        <v>0.99299999999999999</v>
      </c>
      <c r="G6156" s="11">
        <v>0.62</v>
      </c>
      <c r="H6156">
        <v>1.3759999999999999</v>
      </c>
      <c r="I6156" s="11">
        <f t="shared" si="192"/>
        <v>11.662780000000001</v>
      </c>
      <c r="J6156" s="10">
        <v>33.4009</v>
      </c>
      <c r="K6156">
        <f t="shared" si="193"/>
        <v>389.54734850200003</v>
      </c>
    </row>
    <row r="6157" spans="1:11" x14ac:dyDescent="0.25">
      <c r="A6157" s="12">
        <v>69620</v>
      </c>
      <c r="B6157" t="s">
        <v>22576</v>
      </c>
      <c r="C6157" s="11">
        <v>5.88</v>
      </c>
      <c r="D6157">
        <v>1.008</v>
      </c>
      <c r="E6157" s="11">
        <v>15.44</v>
      </c>
      <c r="F6157">
        <v>0.99299999999999999</v>
      </c>
      <c r="G6157" s="11">
        <v>0.87</v>
      </c>
      <c r="H6157">
        <v>1.3759999999999999</v>
      </c>
      <c r="I6157" s="11">
        <f t="shared" si="192"/>
        <v>22.45608</v>
      </c>
      <c r="J6157" s="10">
        <v>33.4009</v>
      </c>
      <c r="K6157">
        <f t="shared" si="193"/>
        <v>750.05328247199998</v>
      </c>
    </row>
    <row r="6158" spans="1:11" x14ac:dyDescent="0.25">
      <c r="A6158" s="12">
        <v>69631</v>
      </c>
      <c r="B6158" t="s">
        <v>3240</v>
      </c>
      <c r="C6158" s="11">
        <v>9.8000000000000007</v>
      </c>
      <c r="D6158">
        <v>1.008</v>
      </c>
      <c r="E6158" s="11">
        <v>12.69</v>
      </c>
      <c r="F6158">
        <v>0.99299999999999999</v>
      </c>
      <c r="G6158" s="11">
        <v>1.44</v>
      </c>
      <c r="H6158">
        <v>1.3759999999999999</v>
      </c>
      <c r="I6158" s="11">
        <f t="shared" si="192"/>
        <v>24.461010000000002</v>
      </c>
      <c r="J6158" s="10">
        <v>33.4009</v>
      </c>
      <c r="K6158">
        <f t="shared" si="193"/>
        <v>817.0197489090001</v>
      </c>
    </row>
    <row r="6159" spans="1:11" x14ac:dyDescent="0.25">
      <c r="A6159" s="12">
        <v>69632</v>
      </c>
      <c r="B6159" t="s">
        <v>3241</v>
      </c>
      <c r="C6159" s="11">
        <v>12.64</v>
      </c>
      <c r="D6159">
        <v>1.008</v>
      </c>
      <c r="E6159" s="11">
        <v>14.47</v>
      </c>
      <c r="F6159">
        <v>0.99299999999999999</v>
      </c>
      <c r="G6159" s="11">
        <v>1.91</v>
      </c>
      <c r="H6159">
        <v>1.3759999999999999</v>
      </c>
      <c r="I6159" s="11">
        <f t="shared" si="192"/>
        <v>29.737990000000003</v>
      </c>
      <c r="J6159" s="10">
        <v>33.4009</v>
      </c>
      <c r="K6159">
        <f t="shared" si="193"/>
        <v>993.27563019100012</v>
      </c>
    </row>
    <row r="6160" spans="1:11" x14ac:dyDescent="0.25">
      <c r="A6160" s="12">
        <v>69633</v>
      </c>
      <c r="B6160" t="s">
        <v>3241</v>
      </c>
      <c r="C6160" s="11">
        <v>12</v>
      </c>
      <c r="D6160">
        <v>1.008</v>
      </c>
      <c r="E6160" s="11">
        <v>14.38</v>
      </c>
      <c r="F6160">
        <v>0.99299999999999999</v>
      </c>
      <c r="G6160" s="11">
        <v>1.86</v>
      </c>
      <c r="H6160">
        <v>1.3759999999999999</v>
      </c>
      <c r="I6160" s="11">
        <f t="shared" si="192"/>
        <v>28.934699999999999</v>
      </c>
      <c r="J6160" s="10">
        <v>33.4009</v>
      </c>
      <c r="K6160">
        <f t="shared" si="193"/>
        <v>966.44502122999995</v>
      </c>
    </row>
    <row r="6161" spans="1:11" x14ac:dyDescent="0.25">
      <c r="A6161" s="12">
        <v>69635</v>
      </c>
      <c r="B6161" t="s">
        <v>3240</v>
      </c>
      <c r="C6161" s="11">
        <v>13.17</v>
      </c>
      <c r="D6161">
        <v>1.008</v>
      </c>
      <c r="E6161" s="11">
        <v>19.71</v>
      </c>
      <c r="F6161">
        <v>0.99299999999999999</v>
      </c>
      <c r="G6161" s="11">
        <v>2.33</v>
      </c>
      <c r="H6161">
        <v>1.3759999999999999</v>
      </c>
      <c r="I6161" s="11">
        <f t="shared" si="192"/>
        <v>36.053470000000004</v>
      </c>
      <c r="J6161" s="10">
        <v>33.4009</v>
      </c>
      <c r="K6161">
        <f t="shared" si="193"/>
        <v>1204.2183461230002</v>
      </c>
    </row>
    <row r="6162" spans="1:11" x14ac:dyDescent="0.25">
      <c r="A6162" s="12">
        <v>69636</v>
      </c>
      <c r="B6162" t="s">
        <v>3241</v>
      </c>
      <c r="C6162" s="11">
        <v>15.04</v>
      </c>
      <c r="D6162">
        <v>1.008</v>
      </c>
      <c r="E6162" s="11">
        <v>21.37</v>
      </c>
      <c r="F6162">
        <v>0.99299999999999999</v>
      </c>
      <c r="G6162" s="11">
        <v>2.19</v>
      </c>
      <c r="H6162">
        <v>1.3759999999999999</v>
      </c>
      <c r="I6162" s="11">
        <f t="shared" si="192"/>
        <v>39.394170000000003</v>
      </c>
      <c r="J6162" s="10">
        <v>33.4009</v>
      </c>
      <c r="K6162">
        <f t="shared" si="193"/>
        <v>1315.8007327530001</v>
      </c>
    </row>
    <row r="6163" spans="1:11" x14ac:dyDescent="0.25">
      <c r="A6163" s="12">
        <v>69637</v>
      </c>
      <c r="B6163" t="s">
        <v>3241</v>
      </c>
      <c r="C6163" s="11">
        <v>14.94</v>
      </c>
      <c r="D6163">
        <v>1.008</v>
      </c>
      <c r="E6163" s="11">
        <v>21.34</v>
      </c>
      <c r="F6163">
        <v>0.99299999999999999</v>
      </c>
      <c r="G6163" s="11">
        <v>2.1800000000000002</v>
      </c>
      <c r="H6163">
        <v>1.3759999999999999</v>
      </c>
      <c r="I6163" s="11">
        <f t="shared" si="192"/>
        <v>39.24982</v>
      </c>
      <c r="J6163" s="10">
        <v>33.4009</v>
      </c>
      <c r="K6163">
        <f t="shared" si="193"/>
        <v>1310.9793128379999</v>
      </c>
    </row>
    <row r="6164" spans="1:11" x14ac:dyDescent="0.25">
      <c r="A6164" s="12">
        <v>69641</v>
      </c>
      <c r="B6164" t="s">
        <v>3242</v>
      </c>
      <c r="C6164" s="11">
        <v>12.57</v>
      </c>
      <c r="D6164">
        <v>1.008</v>
      </c>
      <c r="E6164" s="11">
        <v>13.37</v>
      </c>
      <c r="F6164">
        <v>0.99299999999999999</v>
      </c>
      <c r="G6164" s="11">
        <v>1.85</v>
      </c>
      <c r="H6164">
        <v>1.3759999999999999</v>
      </c>
      <c r="I6164" s="11">
        <f t="shared" si="192"/>
        <v>28.492570000000001</v>
      </c>
      <c r="J6164" s="10">
        <v>33.4009</v>
      </c>
      <c r="K6164">
        <f t="shared" si="193"/>
        <v>951.67748131300004</v>
      </c>
    </row>
    <row r="6165" spans="1:11" x14ac:dyDescent="0.25">
      <c r="A6165" s="12">
        <v>69642</v>
      </c>
      <c r="B6165" t="s">
        <v>3242</v>
      </c>
      <c r="C6165" s="11">
        <v>16.63</v>
      </c>
      <c r="D6165">
        <v>1.008</v>
      </c>
      <c r="E6165" s="11">
        <v>16.41</v>
      </c>
      <c r="F6165">
        <v>0.99299999999999999</v>
      </c>
      <c r="G6165" s="11">
        <v>2.4300000000000002</v>
      </c>
      <c r="H6165">
        <v>1.3759999999999999</v>
      </c>
      <c r="I6165" s="11">
        <f t="shared" si="192"/>
        <v>36.401850000000003</v>
      </c>
      <c r="J6165" s="10">
        <v>33.4009</v>
      </c>
      <c r="K6165">
        <f t="shared" si="193"/>
        <v>1215.8545516650001</v>
      </c>
    </row>
    <row r="6166" spans="1:11" x14ac:dyDescent="0.25">
      <c r="A6166" s="12">
        <v>69643</v>
      </c>
      <c r="B6166" t="s">
        <v>3242</v>
      </c>
      <c r="C6166" s="11">
        <v>15.2</v>
      </c>
      <c r="D6166">
        <v>1.008</v>
      </c>
      <c r="E6166" s="11">
        <v>15.09</v>
      </c>
      <c r="F6166">
        <v>0.99299999999999999</v>
      </c>
      <c r="G6166" s="11">
        <v>2.27</v>
      </c>
      <c r="H6166">
        <v>1.3759999999999999</v>
      </c>
      <c r="I6166" s="11">
        <f t="shared" si="192"/>
        <v>33.429490000000001</v>
      </c>
      <c r="J6166" s="10">
        <v>33.4009</v>
      </c>
      <c r="K6166">
        <f t="shared" si="193"/>
        <v>1116.5750525410001</v>
      </c>
    </row>
    <row r="6167" spans="1:11" x14ac:dyDescent="0.25">
      <c r="A6167" s="12">
        <v>69644</v>
      </c>
      <c r="B6167" t="s">
        <v>3242</v>
      </c>
      <c r="C6167" s="11">
        <v>16.8</v>
      </c>
      <c r="D6167">
        <v>1.008</v>
      </c>
      <c r="E6167" s="11">
        <v>21.8</v>
      </c>
      <c r="F6167">
        <v>0.99299999999999999</v>
      </c>
      <c r="G6167" s="11">
        <v>2.46</v>
      </c>
      <c r="H6167">
        <v>1.3759999999999999</v>
      </c>
      <c r="I6167" s="11">
        <f t="shared" si="192"/>
        <v>41.966760000000001</v>
      </c>
      <c r="J6167" s="10">
        <v>33.4009</v>
      </c>
      <c r="K6167">
        <f t="shared" si="193"/>
        <v>1401.7275540840001</v>
      </c>
    </row>
    <row r="6168" spans="1:11" x14ac:dyDescent="0.25">
      <c r="A6168" s="12">
        <v>69645</v>
      </c>
      <c r="B6168" t="s">
        <v>3242</v>
      </c>
      <c r="C6168" s="11">
        <v>16.29</v>
      </c>
      <c r="D6168">
        <v>1.008</v>
      </c>
      <c r="E6168" s="11">
        <v>21.73</v>
      </c>
      <c r="F6168">
        <v>0.99299999999999999</v>
      </c>
      <c r="G6168" s="11">
        <v>2.42</v>
      </c>
      <c r="H6168">
        <v>1.3759999999999999</v>
      </c>
      <c r="I6168" s="11">
        <f t="shared" si="192"/>
        <v>41.328130000000002</v>
      </c>
      <c r="J6168" s="10">
        <v>33.4009</v>
      </c>
      <c r="K6168">
        <f t="shared" si="193"/>
        <v>1380.3967373170001</v>
      </c>
    </row>
    <row r="6169" spans="1:11" x14ac:dyDescent="0.25">
      <c r="A6169" s="12">
        <v>69646</v>
      </c>
      <c r="B6169" t="s">
        <v>3242</v>
      </c>
      <c r="C6169" s="11">
        <v>17.91</v>
      </c>
      <c r="D6169">
        <v>1.008</v>
      </c>
      <c r="E6169" s="11">
        <v>22.21</v>
      </c>
      <c r="F6169">
        <v>0.99299999999999999</v>
      </c>
      <c r="G6169" s="11">
        <v>2.73</v>
      </c>
      <c r="H6169">
        <v>1.3759999999999999</v>
      </c>
      <c r="I6169" s="11">
        <f t="shared" si="192"/>
        <v>43.864289999999997</v>
      </c>
      <c r="J6169" s="10">
        <v>33.4009</v>
      </c>
      <c r="K6169">
        <f t="shared" si="193"/>
        <v>1465.106763861</v>
      </c>
    </row>
    <row r="6170" spans="1:11" x14ac:dyDescent="0.25">
      <c r="A6170" s="12">
        <v>69650</v>
      </c>
      <c r="B6170" t="s">
        <v>22577</v>
      </c>
      <c r="C6170" s="11">
        <v>9.56</v>
      </c>
      <c r="D6170">
        <v>1.008</v>
      </c>
      <c r="E6170" s="11">
        <v>10.53</v>
      </c>
      <c r="F6170">
        <v>0.99299999999999999</v>
      </c>
      <c r="G6170" s="11">
        <v>1.39</v>
      </c>
      <c r="H6170">
        <v>1.3759999999999999</v>
      </c>
      <c r="I6170" s="11">
        <f t="shared" si="192"/>
        <v>22.005410000000001</v>
      </c>
      <c r="J6170" s="10">
        <v>33.4009</v>
      </c>
      <c r="K6170">
        <f t="shared" si="193"/>
        <v>735.00049886900001</v>
      </c>
    </row>
    <row r="6171" spans="1:11" x14ac:dyDescent="0.25">
      <c r="A6171" s="12">
        <v>69660</v>
      </c>
      <c r="B6171" t="s">
        <v>3243</v>
      </c>
      <c r="C6171" s="11">
        <v>11.73</v>
      </c>
      <c r="D6171">
        <v>1.008</v>
      </c>
      <c r="E6171" s="11">
        <v>11.07</v>
      </c>
      <c r="F6171">
        <v>0.99299999999999999</v>
      </c>
      <c r="G6171" s="11">
        <v>1.72</v>
      </c>
      <c r="H6171">
        <v>1.3759999999999999</v>
      </c>
      <c r="I6171" s="11">
        <f t="shared" si="192"/>
        <v>25.183070000000001</v>
      </c>
      <c r="J6171" s="10">
        <v>33.4009</v>
      </c>
      <c r="K6171">
        <f t="shared" si="193"/>
        <v>841.137202763</v>
      </c>
    </row>
    <row r="6172" spans="1:11" x14ac:dyDescent="0.25">
      <c r="A6172" s="12">
        <v>69661</v>
      </c>
      <c r="B6172" t="s">
        <v>3243</v>
      </c>
      <c r="C6172" s="11">
        <v>15.52</v>
      </c>
      <c r="D6172">
        <v>1.008</v>
      </c>
      <c r="E6172" s="11">
        <v>14.09</v>
      </c>
      <c r="F6172">
        <v>0.99299999999999999</v>
      </c>
      <c r="G6172" s="11">
        <v>2.2599999999999998</v>
      </c>
      <c r="H6172">
        <v>1.3759999999999999</v>
      </c>
      <c r="I6172" s="11">
        <f t="shared" si="192"/>
        <v>32.745289999999997</v>
      </c>
      <c r="J6172" s="10">
        <v>33.4009</v>
      </c>
      <c r="K6172">
        <f t="shared" si="193"/>
        <v>1093.722156761</v>
      </c>
    </row>
    <row r="6173" spans="1:11" x14ac:dyDescent="0.25">
      <c r="A6173" s="12">
        <v>69662</v>
      </c>
      <c r="B6173" t="s">
        <v>3243</v>
      </c>
      <c r="C6173" s="11">
        <v>15.21</v>
      </c>
      <c r="D6173">
        <v>1.008</v>
      </c>
      <c r="E6173" s="11">
        <v>13.02</v>
      </c>
      <c r="F6173">
        <v>0.99299999999999999</v>
      </c>
      <c r="G6173" s="11">
        <v>2.3199999999999998</v>
      </c>
      <c r="H6173">
        <v>1.3759999999999999</v>
      </c>
      <c r="I6173" s="11">
        <f t="shared" si="192"/>
        <v>31.452859999999998</v>
      </c>
      <c r="J6173" s="10">
        <v>33.4009</v>
      </c>
      <c r="K6173">
        <f t="shared" si="193"/>
        <v>1050.553831574</v>
      </c>
    </row>
    <row r="6174" spans="1:11" x14ac:dyDescent="0.25">
      <c r="A6174" s="12">
        <v>69666</v>
      </c>
      <c r="B6174" t="s">
        <v>3244</v>
      </c>
      <c r="C6174" s="11">
        <v>9.64</v>
      </c>
      <c r="D6174">
        <v>1.008</v>
      </c>
      <c r="E6174" s="11">
        <v>10.55</v>
      </c>
      <c r="F6174">
        <v>0.99299999999999999</v>
      </c>
      <c r="G6174" s="11">
        <v>1.4</v>
      </c>
      <c r="H6174">
        <v>1.3759999999999999</v>
      </c>
      <c r="I6174" s="11">
        <f t="shared" si="192"/>
        <v>22.119670000000003</v>
      </c>
      <c r="J6174" s="10">
        <v>33.4009</v>
      </c>
      <c r="K6174">
        <f t="shared" si="193"/>
        <v>738.81688570300014</v>
      </c>
    </row>
    <row r="6175" spans="1:11" x14ac:dyDescent="0.25">
      <c r="A6175" s="12">
        <v>69667</v>
      </c>
      <c r="B6175" t="s">
        <v>3244</v>
      </c>
      <c r="C6175" s="11">
        <v>9.65</v>
      </c>
      <c r="D6175">
        <v>1.008</v>
      </c>
      <c r="E6175" s="11">
        <v>10.58</v>
      </c>
      <c r="F6175">
        <v>0.99299999999999999</v>
      </c>
      <c r="G6175" s="11">
        <v>1.44</v>
      </c>
      <c r="H6175">
        <v>1.3759999999999999</v>
      </c>
      <c r="I6175" s="11">
        <f t="shared" si="192"/>
        <v>22.214579999999998</v>
      </c>
      <c r="J6175" s="10">
        <v>33.4009</v>
      </c>
      <c r="K6175">
        <f t="shared" si="193"/>
        <v>741.9869651219999</v>
      </c>
    </row>
    <row r="6176" spans="1:11" x14ac:dyDescent="0.25">
      <c r="A6176" s="12">
        <v>69670</v>
      </c>
      <c r="B6176" t="s">
        <v>3245</v>
      </c>
      <c r="C6176" s="11">
        <v>11.44</v>
      </c>
      <c r="D6176">
        <v>1.008</v>
      </c>
      <c r="E6176" s="11">
        <v>12.04</v>
      </c>
      <c r="F6176">
        <v>0.99299999999999999</v>
      </c>
      <c r="G6176" s="11">
        <v>1.67</v>
      </c>
      <c r="H6176">
        <v>1.3759999999999999</v>
      </c>
      <c r="I6176" s="11">
        <f t="shared" si="192"/>
        <v>25.785159999999998</v>
      </c>
      <c r="J6176" s="10">
        <v>33.4009</v>
      </c>
      <c r="K6176">
        <f t="shared" si="193"/>
        <v>861.24755064399994</v>
      </c>
    </row>
    <row r="6177" spans="1:11" x14ac:dyDescent="0.25">
      <c r="A6177" s="12">
        <v>69676</v>
      </c>
      <c r="B6177" t="s">
        <v>3246</v>
      </c>
      <c r="C6177" s="11">
        <v>9.4499999999999993</v>
      </c>
      <c r="D6177">
        <v>1.008</v>
      </c>
      <c r="E6177" s="11">
        <v>11.55</v>
      </c>
      <c r="F6177">
        <v>0.99299999999999999</v>
      </c>
      <c r="G6177" s="11">
        <v>1.36</v>
      </c>
      <c r="H6177">
        <v>1.3759999999999999</v>
      </c>
      <c r="I6177" s="11">
        <f t="shared" si="192"/>
        <v>22.866109999999999</v>
      </c>
      <c r="J6177" s="10">
        <v>33.4009</v>
      </c>
      <c r="K6177">
        <f t="shared" si="193"/>
        <v>763.74865349899994</v>
      </c>
    </row>
    <row r="6178" spans="1:11" x14ac:dyDescent="0.25">
      <c r="A6178" s="12">
        <v>69700</v>
      </c>
      <c r="B6178" t="s">
        <v>3247</v>
      </c>
      <c r="C6178" s="11">
        <v>8.16</v>
      </c>
      <c r="D6178">
        <v>1.008</v>
      </c>
      <c r="E6178" s="11">
        <v>8.5399999999999991</v>
      </c>
      <c r="F6178">
        <v>0.99299999999999999</v>
      </c>
      <c r="G6178" s="11">
        <v>1.21</v>
      </c>
      <c r="H6178">
        <v>1.3759999999999999</v>
      </c>
      <c r="I6178" s="11">
        <f t="shared" si="192"/>
        <v>18.370460000000001</v>
      </c>
      <c r="J6178" s="10">
        <v>33.4009</v>
      </c>
      <c r="K6178">
        <f t="shared" si="193"/>
        <v>613.58989741400001</v>
      </c>
    </row>
    <row r="6179" spans="1:11" x14ac:dyDescent="0.25">
      <c r="A6179" s="12">
        <v>69705</v>
      </c>
      <c r="B6179" t="s">
        <v>16322</v>
      </c>
      <c r="C6179" s="11">
        <v>2.93</v>
      </c>
      <c r="D6179">
        <v>1.008</v>
      </c>
      <c r="E6179" s="11">
        <v>73.58</v>
      </c>
      <c r="F6179">
        <v>0.99299999999999999</v>
      </c>
      <c r="G6179" s="11">
        <v>0.43</v>
      </c>
      <c r="H6179">
        <v>1.3759999999999999</v>
      </c>
      <c r="I6179" s="11">
        <f t="shared" si="192"/>
        <v>76.61005999999999</v>
      </c>
      <c r="J6179" s="10">
        <v>33.4009</v>
      </c>
      <c r="K6179">
        <f t="shared" si="193"/>
        <v>2558.8449530539997</v>
      </c>
    </row>
    <row r="6180" spans="1:11" x14ac:dyDescent="0.25">
      <c r="A6180" s="12">
        <v>69706</v>
      </c>
      <c r="B6180" t="s">
        <v>16323</v>
      </c>
      <c r="C6180" s="11">
        <v>4.16</v>
      </c>
      <c r="D6180">
        <v>1.008</v>
      </c>
      <c r="E6180" s="11">
        <v>74.900000000000006</v>
      </c>
      <c r="F6180">
        <v>0.99299999999999999</v>
      </c>
      <c r="G6180" s="11">
        <v>0.6</v>
      </c>
      <c r="H6180">
        <v>1.3759999999999999</v>
      </c>
      <c r="I6180" s="11">
        <f t="shared" si="192"/>
        <v>79.394580000000005</v>
      </c>
      <c r="J6180" s="10">
        <v>33.4009</v>
      </c>
      <c r="K6180">
        <f t="shared" si="193"/>
        <v>2651.8504271220004</v>
      </c>
    </row>
    <row r="6181" spans="1:11" x14ac:dyDescent="0.25">
      <c r="A6181" s="12">
        <v>69710</v>
      </c>
      <c r="B6181" t="s">
        <v>12717</v>
      </c>
      <c r="C6181" s="11">
        <v>0</v>
      </c>
      <c r="D6181">
        <v>1.008</v>
      </c>
      <c r="E6181" s="11">
        <v>0</v>
      </c>
      <c r="F6181">
        <v>0.99299999999999999</v>
      </c>
      <c r="G6181" s="11">
        <v>0</v>
      </c>
      <c r="H6181">
        <v>1.3759999999999999</v>
      </c>
      <c r="I6181" s="11">
        <f t="shared" si="192"/>
        <v>0</v>
      </c>
      <c r="J6181" s="10">
        <v>33.4009</v>
      </c>
      <c r="K6181">
        <f t="shared" si="193"/>
        <v>0</v>
      </c>
    </row>
    <row r="6182" spans="1:11" x14ac:dyDescent="0.25">
      <c r="A6182" s="12">
        <v>69711</v>
      </c>
      <c r="B6182" t="s">
        <v>3248</v>
      </c>
      <c r="C6182" s="11">
        <v>10.35</v>
      </c>
      <c r="D6182">
        <v>1.008</v>
      </c>
      <c r="E6182" s="11">
        <v>10.6</v>
      </c>
      <c r="F6182">
        <v>0.99299999999999999</v>
      </c>
      <c r="G6182" s="11">
        <v>1.5</v>
      </c>
      <c r="H6182">
        <v>1.3759999999999999</v>
      </c>
      <c r="I6182" s="11">
        <f t="shared" si="192"/>
        <v>23.022600000000001</v>
      </c>
      <c r="J6182" s="10">
        <v>33.4009</v>
      </c>
      <c r="K6182">
        <f t="shared" si="193"/>
        <v>768.97556034000002</v>
      </c>
    </row>
    <row r="6183" spans="1:11" x14ac:dyDescent="0.25">
      <c r="A6183" s="12">
        <v>69714</v>
      </c>
      <c r="B6183" t="s">
        <v>19668</v>
      </c>
      <c r="C6183" s="11">
        <v>6.51</v>
      </c>
      <c r="D6183">
        <v>1.008</v>
      </c>
      <c r="E6183" s="11">
        <v>5.63</v>
      </c>
      <c r="F6183">
        <v>0.99299999999999999</v>
      </c>
      <c r="G6183" s="11">
        <v>0.96</v>
      </c>
      <c r="H6183">
        <v>1.3759999999999999</v>
      </c>
      <c r="I6183" s="11">
        <f t="shared" si="192"/>
        <v>13.47363</v>
      </c>
      <c r="J6183" s="10">
        <v>33.4009</v>
      </c>
      <c r="K6183">
        <f t="shared" si="193"/>
        <v>450.031368267</v>
      </c>
    </row>
    <row r="6184" spans="1:11" x14ac:dyDescent="0.25">
      <c r="A6184" s="12">
        <v>69716</v>
      </c>
      <c r="B6184" t="s">
        <v>19669</v>
      </c>
      <c r="C6184" s="11">
        <v>8.8000000000000007</v>
      </c>
      <c r="D6184">
        <v>1.008</v>
      </c>
      <c r="E6184" s="11">
        <v>6.19</v>
      </c>
      <c r="F6184">
        <v>0.99299999999999999</v>
      </c>
      <c r="G6184" s="11">
        <v>1.31</v>
      </c>
      <c r="H6184">
        <v>1.3759999999999999</v>
      </c>
      <c r="I6184" s="11">
        <f t="shared" si="192"/>
        <v>16.81963</v>
      </c>
      <c r="J6184" s="10">
        <v>33.4009</v>
      </c>
      <c r="K6184">
        <f t="shared" si="193"/>
        <v>561.79077966700004</v>
      </c>
    </row>
    <row r="6185" spans="1:11" x14ac:dyDescent="0.25">
      <c r="A6185" s="12">
        <v>69717</v>
      </c>
      <c r="B6185" t="s">
        <v>19670</v>
      </c>
      <c r="C6185" s="11">
        <v>7.71</v>
      </c>
      <c r="D6185">
        <v>1.008</v>
      </c>
      <c r="E6185" s="11">
        <v>5.91</v>
      </c>
      <c r="F6185">
        <v>0.99299999999999999</v>
      </c>
      <c r="G6185" s="11">
        <v>1.1299999999999999</v>
      </c>
      <c r="H6185">
        <v>1.3759999999999999</v>
      </c>
      <c r="I6185" s="11">
        <f t="shared" si="192"/>
        <v>15.19519</v>
      </c>
      <c r="J6185" s="10">
        <v>33.4009</v>
      </c>
      <c r="K6185">
        <f t="shared" si="193"/>
        <v>507.53302167100003</v>
      </c>
    </row>
    <row r="6186" spans="1:11" x14ac:dyDescent="0.25">
      <c r="A6186" s="12">
        <v>69719</v>
      </c>
      <c r="B6186" t="s">
        <v>19671</v>
      </c>
      <c r="C6186" s="11">
        <v>9.2200000000000006</v>
      </c>
      <c r="D6186">
        <v>1.008</v>
      </c>
      <c r="E6186" s="11">
        <v>6.28</v>
      </c>
      <c r="F6186">
        <v>0.99299999999999999</v>
      </c>
      <c r="G6186" s="11">
        <v>1.33</v>
      </c>
      <c r="H6186">
        <v>1.3759999999999999</v>
      </c>
      <c r="I6186" s="11">
        <f t="shared" si="192"/>
        <v>17.35988</v>
      </c>
      <c r="J6186" s="10">
        <v>33.4009</v>
      </c>
      <c r="K6186">
        <f t="shared" si="193"/>
        <v>579.83561589199996</v>
      </c>
    </row>
    <row r="6187" spans="1:11" x14ac:dyDescent="0.25">
      <c r="A6187" s="12">
        <v>69720</v>
      </c>
      <c r="B6187" t="s">
        <v>3249</v>
      </c>
      <c r="C6187" s="11">
        <v>14.34</v>
      </c>
      <c r="D6187">
        <v>1.008</v>
      </c>
      <c r="E6187" s="11">
        <v>15.11</v>
      </c>
      <c r="F6187">
        <v>0.99299999999999999</v>
      </c>
      <c r="G6187" s="11">
        <v>2.2799999999999998</v>
      </c>
      <c r="H6187">
        <v>1.3759999999999999</v>
      </c>
      <c r="I6187" s="11">
        <f t="shared" si="192"/>
        <v>32.596229999999998</v>
      </c>
      <c r="J6187" s="10">
        <v>33.4009</v>
      </c>
      <c r="K6187">
        <f t="shared" si="193"/>
        <v>1088.743418607</v>
      </c>
    </row>
    <row r="6188" spans="1:11" x14ac:dyDescent="0.25">
      <c r="A6188" s="12">
        <v>69725</v>
      </c>
      <c r="B6188" t="s">
        <v>3249</v>
      </c>
      <c r="C6188" s="11">
        <v>26.95</v>
      </c>
      <c r="D6188">
        <v>1.008</v>
      </c>
      <c r="E6188" s="11">
        <v>17.8</v>
      </c>
      <c r="F6188">
        <v>0.99299999999999999</v>
      </c>
      <c r="G6188" s="11">
        <v>3.93</v>
      </c>
      <c r="H6188">
        <v>1.3759999999999999</v>
      </c>
      <c r="I6188" s="11">
        <f t="shared" si="192"/>
        <v>50.248679999999993</v>
      </c>
      <c r="J6188" s="10">
        <v>33.4009</v>
      </c>
      <c r="K6188">
        <f t="shared" si="193"/>
        <v>1678.3511358119997</v>
      </c>
    </row>
    <row r="6189" spans="1:11" x14ac:dyDescent="0.25">
      <c r="A6189" s="12">
        <v>69726</v>
      </c>
      <c r="B6189" t="s">
        <v>19672</v>
      </c>
      <c r="C6189" s="11">
        <v>6.2</v>
      </c>
      <c r="D6189">
        <v>1.008</v>
      </c>
      <c r="E6189" s="11">
        <v>5.54</v>
      </c>
      <c r="F6189">
        <v>0.99299999999999999</v>
      </c>
      <c r="G6189" s="11">
        <v>0.91</v>
      </c>
      <c r="H6189">
        <v>1.3759999999999999</v>
      </c>
      <c r="I6189" s="11">
        <f t="shared" si="192"/>
        <v>13.002980000000001</v>
      </c>
      <c r="J6189" s="10">
        <v>33.4009</v>
      </c>
      <c r="K6189">
        <f t="shared" si="193"/>
        <v>434.31123468200002</v>
      </c>
    </row>
    <row r="6190" spans="1:11" x14ac:dyDescent="0.25">
      <c r="A6190" s="12">
        <v>69727</v>
      </c>
      <c r="B6190" t="s">
        <v>19673</v>
      </c>
      <c r="C6190" s="11">
        <v>7.2</v>
      </c>
      <c r="D6190">
        <v>1.008</v>
      </c>
      <c r="E6190" s="11">
        <v>5.79</v>
      </c>
      <c r="F6190">
        <v>0.99299999999999999</v>
      </c>
      <c r="G6190" s="11">
        <v>1.06</v>
      </c>
      <c r="H6190">
        <v>1.3759999999999999</v>
      </c>
      <c r="I6190" s="11">
        <f t="shared" si="192"/>
        <v>14.465629999999999</v>
      </c>
      <c r="J6190" s="10">
        <v>33.4009</v>
      </c>
      <c r="K6190">
        <f t="shared" si="193"/>
        <v>483.16506106699995</v>
      </c>
    </row>
    <row r="6191" spans="1:11" x14ac:dyDescent="0.25">
      <c r="A6191" s="12">
        <v>69728</v>
      </c>
      <c r="B6191" t="s">
        <v>20773</v>
      </c>
      <c r="C6191" s="11">
        <v>8.2899999999999991</v>
      </c>
      <c r="D6191">
        <v>1.008</v>
      </c>
      <c r="E6191" s="11">
        <v>6.06</v>
      </c>
      <c r="F6191">
        <v>0.99299999999999999</v>
      </c>
      <c r="G6191" s="11">
        <v>1.21</v>
      </c>
      <c r="H6191">
        <v>1.3759999999999999</v>
      </c>
      <c r="I6191" s="11">
        <f t="shared" si="192"/>
        <v>16.03886</v>
      </c>
      <c r="J6191" s="10">
        <v>33.4009</v>
      </c>
      <c r="K6191">
        <f t="shared" si="193"/>
        <v>535.71235897400004</v>
      </c>
    </row>
    <row r="6192" spans="1:11" x14ac:dyDescent="0.25">
      <c r="A6192" s="12">
        <v>69729</v>
      </c>
      <c r="B6192" t="s">
        <v>19674</v>
      </c>
      <c r="C6192" s="11">
        <v>9.7200000000000006</v>
      </c>
      <c r="D6192">
        <v>1.008</v>
      </c>
      <c r="E6192" s="11">
        <v>6.43</v>
      </c>
      <c r="F6192">
        <v>0.99299999999999999</v>
      </c>
      <c r="G6192" s="11">
        <v>1.47</v>
      </c>
      <c r="H6192">
        <v>1.3759999999999999</v>
      </c>
      <c r="I6192" s="11">
        <f t="shared" si="192"/>
        <v>18.205469999999998</v>
      </c>
      <c r="J6192" s="10">
        <v>33.4009</v>
      </c>
      <c r="K6192">
        <f t="shared" si="193"/>
        <v>608.07908292299999</v>
      </c>
    </row>
    <row r="6193" spans="1:11" x14ac:dyDescent="0.25">
      <c r="A6193" s="12">
        <v>69730</v>
      </c>
      <c r="B6193" t="s">
        <v>19675</v>
      </c>
      <c r="C6193" s="11">
        <v>9.99</v>
      </c>
      <c r="D6193">
        <v>1.008</v>
      </c>
      <c r="E6193" s="11">
        <v>6.47</v>
      </c>
      <c r="F6193">
        <v>0.99299999999999999</v>
      </c>
      <c r="G6193" s="11">
        <v>1.45</v>
      </c>
      <c r="H6193">
        <v>1.3759999999999999</v>
      </c>
      <c r="I6193" s="11">
        <f t="shared" si="192"/>
        <v>18.489830000000001</v>
      </c>
      <c r="J6193" s="10">
        <v>33.4009</v>
      </c>
      <c r="K6193">
        <f t="shared" si="193"/>
        <v>617.576962847</v>
      </c>
    </row>
    <row r="6194" spans="1:11" x14ac:dyDescent="0.25">
      <c r="A6194" s="12">
        <v>69740</v>
      </c>
      <c r="B6194" t="s">
        <v>3250</v>
      </c>
      <c r="C6194" s="11">
        <v>15.86</v>
      </c>
      <c r="D6194">
        <v>1.008</v>
      </c>
      <c r="E6194" s="11">
        <v>12.33</v>
      </c>
      <c r="F6194">
        <v>0.99299999999999999</v>
      </c>
      <c r="G6194" s="11">
        <v>2.3199999999999998</v>
      </c>
      <c r="H6194">
        <v>1.3759999999999999</v>
      </c>
      <c r="I6194" s="11">
        <f t="shared" si="192"/>
        <v>31.422889999999999</v>
      </c>
      <c r="J6194" s="10">
        <v>33.4009</v>
      </c>
      <c r="K6194">
        <f t="shared" si="193"/>
        <v>1049.5528066009999</v>
      </c>
    </row>
    <row r="6195" spans="1:11" x14ac:dyDescent="0.25">
      <c r="A6195" s="12">
        <v>69745</v>
      </c>
      <c r="B6195" t="s">
        <v>3250</v>
      </c>
      <c r="C6195" s="11">
        <v>16.59</v>
      </c>
      <c r="D6195">
        <v>1.008</v>
      </c>
      <c r="E6195" s="11">
        <v>13.55</v>
      </c>
      <c r="F6195">
        <v>0.99299999999999999</v>
      </c>
      <c r="G6195" s="11">
        <v>2.42</v>
      </c>
      <c r="H6195">
        <v>1.3759999999999999</v>
      </c>
      <c r="I6195" s="11">
        <f t="shared" si="192"/>
        <v>33.50779</v>
      </c>
      <c r="J6195" s="10">
        <v>33.4009</v>
      </c>
      <c r="K6195">
        <f t="shared" si="193"/>
        <v>1119.1903430110001</v>
      </c>
    </row>
    <row r="6196" spans="1:11" x14ac:dyDescent="0.25">
      <c r="A6196" s="12">
        <v>69799</v>
      </c>
      <c r="B6196" t="s">
        <v>19676</v>
      </c>
      <c r="C6196" s="11">
        <v>0</v>
      </c>
      <c r="D6196">
        <v>1.008</v>
      </c>
      <c r="E6196" s="11">
        <v>0</v>
      </c>
      <c r="F6196">
        <v>0.99299999999999999</v>
      </c>
      <c r="G6196" s="11">
        <v>0</v>
      </c>
      <c r="H6196">
        <v>1.3759999999999999</v>
      </c>
      <c r="I6196" s="11">
        <f t="shared" si="192"/>
        <v>0</v>
      </c>
      <c r="J6196" s="10">
        <v>33.4009</v>
      </c>
      <c r="K6196">
        <f t="shared" si="193"/>
        <v>0</v>
      </c>
    </row>
    <row r="6197" spans="1:11" x14ac:dyDescent="0.25">
      <c r="A6197" s="12">
        <v>69801</v>
      </c>
      <c r="B6197" t="s">
        <v>3251</v>
      </c>
      <c r="C6197" s="11">
        <v>2.0099999999999998</v>
      </c>
      <c r="D6197">
        <v>1.008</v>
      </c>
      <c r="E6197" s="11">
        <v>4.38</v>
      </c>
      <c r="F6197">
        <v>0.99299999999999999</v>
      </c>
      <c r="G6197" s="11">
        <v>0.28999999999999998</v>
      </c>
      <c r="H6197">
        <v>1.3759999999999999</v>
      </c>
      <c r="I6197" s="11">
        <f t="shared" si="192"/>
        <v>6.7744600000000004</v>
      </c>
      <c r="J6197" s="10">
        <v>33.4009</v>
      </c>
      <c r="K6197">
        <f t="shared" si="193"/>
        <v>226.27306101400001</v>
      </c>
    </row>
    <row r="6198" spans="1:11" x14ac:dyDescent="0.25">
      <c r="A6198" s="12">
        <v>69805</v>
      </c>
      <c r="B6198" t="s">
        <v>3252</v>
      </c>
      <c r="C6198" s="11">
        <v>14.34</v>
      </c>
      <c r="D6198">
        <v>1.008</v>
      </c>
      <c r="E6198" s="11">
        <v>10.72</v>
      </c>
      <c r="F6198">
        <v>0.99299999999999999</v>
      </c>
      <c r="G6198" s="11">
        <v>2.09</v>
      </c>
      <c r="H6198">
        <v>1.3759999999999999</v>
      </c>
      <c r="I6198" s="11">
        <f t="shared" si="192"/>
        <v>27.975519999999999</v>
      </c>
      <c r="J6198" s="10">
        <v>33.4009</v>
      </c>
      <c r="K6198">
        <f t="shared" si="193"/>
        <v>934.40754596800002</v>
      </c>
    </row>
    <row r="6199" spans="1:11" x14ac:dyDescent="0.25">
      <c r="A6199" s="12">
        <v>69806</v>
      </c>
      <c r="B6199" t="s">
        <v>3252</v>
      </c>
      <c r="C6199" s="11">
        <v>12.31</v>
      </c>
      <c r="D6199">
        <v>1.008</v>
      </c>
      <c r="E6199" s="11">
        <v>10.33</v>
      </c>
      <c r="F6199">
        <v>0.99299999999999999</v>
      </c>
      <c r="G6199" s="11">
        <v>1.78</v>
      </c>
      <c r="H6199">
        <v>1.3759999999999999</v>
      </c>
      <c r="I6199" s="11">
        <f t="shared" si="192"/>
        <v>25.115450000000003</v>
      </c>
      <c r="J6199" s="10">
        <v>33.4009</v>
      </c>
      <c r="K6199">
        <f t="shared" si="193"/>
        <v>838.87863390500013</v>
      </c>
    </row>
    <row r="6200" spans="1:11" x14ac:dyDescent="0.25">
      <c r="A6200" s="12">
        <v>69905</v>
      </c>
      <c r="B6200" t="s">
        <v>3253</v>
      </c>
      <c r="C6200" s="11">
        <v>10.98</v>
      </c>
      <c r="D6200">
        <v>1.008</v>
      </c>
      <c r="E6200" s="11">
        <v>11.92</v>
      </c>
      <c r="F6200">
        <v>0.99299999999999999</v>
      </c>
      <c r="G6200" s="11">
        <v>1.61</v>
      </c>
      <c r="H6200">
        <v>1.3759999999999999</v>
      </c>
      <c r="I6200" s="11">
        <f t="shared" si="192"/>
        <v>25.119760000000003</v>
      </c>
      <c r="J6200" s="10">
        <v>33.4009</v>
      </c>
      <c r="K6200">
        <f t="shared" si="193"/>
        <v>839.02259178400016</v>
      </c>
    </row>
    <row r="6201" spans="1:11" x14ac:dyDescent="0.25">
      <c r="A6201" s="12">
        <v>69910</v>
      </c>
      <c r="B6201" t="s">
        <v>3254</v>
      </c>
      <c r="C6201" s="11">
        <v>13.56</v>
      </c>
      <c r="D6201">
        <v>1.008</v>
      </c>
      <c r="E6201" s="11">
        <v>10.63</v>
      </c>
      <c r="F6201">
        <v>0.99299999999999999</v>
      </c>
      <c r="G6201" s="11">
        <v>1.98</v>
      </c>
      <c r="H6201">
        <v>1.3759999999999999</v>
      </c>
      <c r="I6201" s="11">
        <f t="shared" si="192"/>
        <v>26.948550000000001</v>
      </c>
      <c r="J6201" s="10">
        <v>33.4009</v>
      </c>
      <c r="K6201">
        <f t="shared" si="193"/>
        <v>900.10582369500003</v>
      </c>
    </row>
    <row r="6202" spans="1:11" x14ac:dyDescent="0.25">
      <c r="A6202" s="12">
        <v>69915</v>
      </c>
      <c r="B6202" t="s">
        <v>3255</v>
      </c>
      <c r="C6202" s="11">
        <v>22.2</v>
      </c>
      <c r="D6202">
        <v>1.008</v>
      </c>
      <c r="E6202" s="11">
        <v>13.75</v>
      </c>
      <c r="F6202">
        <v>0.99299999999999999</v>
      </c>
      <c r="G6202" s="11">
        <v>3.23</v>
      </c>
      <c r="H6202">
        <v>1.3759999999999999</v>
      </c>
      <c r="I6202" s="11">
        <f t="shared" si="192"/>
        <v>40.475830000000002</v>
      </c>
      <c r="J6202" s="10">
        <v>33.4009</v>
      </c>
      <c r="K6202">
        <f t="shared" si="193"/>
        <v>1351.9291502470001</v>
      </c>
    </row>
    <row r="6203" spans="1:11" x14ac:dyDescent="0.25">
      <c r="A6203" s="12">
        <v>69930</v>
      </c>
      <c r="B6203" t="s">
        <v>3256</v>
      </c>
      <c r="C6203" s="11">
        <v>17.29</v>
      </c>
      <c r="D6203">
        <v>1.008</v>
      </c>
      <c r="E6203" s="11">
        <v>11.9</v>
      </c>
      <c r="F6203">
        <v>0.99299999999999999</v>
      </c>
      <c r="G6203" s="11">
        <v>2.54</v>
      </c>
      <c r="H6203">
        <v>1.3759999999999999</v>
      </c>
      <c r="I6203" s="11">
        <f t="shared" si="192"/>
        <v>32.74006</v>
      </c>
      <c r="J6203" s="10">
        <v>33.4009</v>
      </c>
      <c r="K6203">
        <f t="shared" si="193"/>
        <v>1093.5474700540001</v>
      </c>
    </row>
    <row r="6204" spans="1:11" x14ac:dyDescent="0.25">
      <c r="A6204" s="12">
        <v>69949</v>
      </c>
      <c r="B6204" t="s">
        <v>19677</v>
      </c>
      <c r="C6204" s="11">
        <v>0</v>
      </c>
      <c r="D6204">
        <v>1.008</v>
      </c>
      <c r="E6204" s="11">
        <v>0</v>
      </c>
      <c r="F6204">
        <v>0.99299999999999999</v>
      </c>
      <c r="G6204" s="11">
        <v>0</v>
      </c>
      <c r="H6204">
        <v>1.3759999999999999</v>
      </c>
      <c r="I6204" s="11">
        <f t="shared" si="192"/>
        <v>0</v>
      </c>
      <c r="J6204" s="10">
        <v>33.4009</v>
      </c>
      <c r="K6204">
        <f t="shared" si="193"/>
        <v>0</v>
      </c>
    </row>
    <row r="6205" spans="1:11" x14ac:dyDescent="0.25">
      <c r="A6205" s="12">
        <v>69950</v>
      </c>
      <c r="B6205" t="s">
        <v>3255</v>
      </c>
      <c r="C6205" s="11">
        <v>26.94</v>
      </c>
      <c r="D6205">
        <v>1.008</v>
      </c>
      <c r="E6205" s="11">
        <v>14.37</v>
      </c>
      <c r="F6205">
        <v>0.99299999999999999</v>
      </c>
      <c r="G6205" s="11">
        <v>3.93</v>
      </c>
      <c r="H6205">
        <v>1.3759999999999999</v>
      </c>
      <c r="I6205" s="11">
        <f t="shared" si="192"/>
        <v>46.832610000000003</v>
      </c>
      <c r="J6205" s="10">
        <v>33.4009</v>
      </c>
      <c r="K6205">
        <f t="shared" si="193"/>
        <v>1564.2513233490001</v>
      </c>
    </row>
    <row r="6206" spans="1:11" x14ac:dyDescent="0.25">
      <c r="A6206" s="12">
        <v>69955</v>
      </c>
      <c r="B6206" t="s">
        <v>3249</v>
      </c>
      <c r="C6206" s="11">
        <v>28.68</v>
      </c>
      <c r="D6206">
        <v>1.008</v>
      </c>
      <c r="E6206" s="11">
        <v>18.260000000000002</v>
      </c>
      <c r="F6206">
        <v>0.99299999999999999</v>
      </c>
      <c r="G6206" s="11">
        <v>4.18</v>
      </c>
      <c r="H6206">
        <v>1.3759999999999999</v>
      </c>
      <c r="I6206" s="11">
        <f t="shared" si="192"/>
        <v>52.793300000000002</v>
      </c>
      <c r="J6206" s="10">
        <v>33.4009</v>
      </c>
      <c r="K6206">
        <f t="shared" si="193"/>
        <v>1763.3437339700001</v>
      </c>
    </row>
    <row r="6207" spans="1:11" x14ac:dyDescent="0.25">
      <c r="A6207" s="12">
        <v>69960</v>
      </c>
      <c r="B6207" t="s">
        <v>3257</v>
      </c>
      <c r="C6207" s="11">
        <v>28.68</v>
      </c>
      <c r="D6207">
        <v>1.008</v>
      </c>
      <c r="E6207" s="11">
        <v>16.02</v>
      </c>
      <c r="F6207">
        <v>0.99299999999999999</v>
      </c>
      <c r="G6207" s="11">
        <v>4.18</v>
      </c>
      <c r="H6207">
        <v>1.3759999999999999</v>
      </c>
      <c r="I6207" s="11">
        <f t="shared" si="192"/>
        <v>50.568980000000003</v>
      </c>
      <c r="J6207" s="10">
        <v>33.4009</v>
      </c>
      <c r="K6207">
        <f t="shared" si="193"/>
        <v>1689.049444082</v>
      </c>
    </row>
    <row r="6208" spans="1:11" x14ac:dyDescent="0.25">
      <c r="A6208" s="12">
        <v>69970</v>
      </c>
      <c r="B6208" t="s">
        <v>3258</v>
      </c>
      <c r="C6208" s="11">
        <v>31.6</v>
      </c>
      <c r="D6208">
        <v>1.008</v>
      </c>
      <c r="E6208" s="11">
        <v>18.95</v>
      </c>
      <c r="F6208">
        <v>0.99299999999999999</v>
      </c>
      <c r="G6208" s="11">
        <v>4.6100000000000003</v>
      </c>
      <c r="H6208">
        <v>1.3759999999999999</v>
      </c>
      <c r="I6208" s="11">
        <f t="shared" si="192"/>
        <v>57.013509999999997</v>
      </c>
      <c r="J6208" s="10">
        <v>33.4009</v>
      </c>
      <c r="K6208">
        <f t="shared" si="193"/>
        <v>1904.3025461589998</v>
      </c>
    </row>
    <row r="6209" spans="1:11" x14ac:dyDescent="0.25">
      <c r="A6209" s="12">
        <v>69979</v>
      </c>
      <c r="B6209" t="s">
        <v>19678</v>
      </c>
      <c r="C6209" s="11">
        <v>0</v>
      </c>
      <c r="D6209">
        <v>1.008</v>
      </c>
      <c r="E6209" s="11">
        <v>0</v>
      </c>
      <c r="F6209">
        <v>0.99299999999999999</v>
      </c>
      <c r="G6209" s="11">
        <v>0</v>
      </c>
      <c r="H6209">
        <v>1.3759999999999999</v>
      </c>
      <c r="I6209" s="11">
        <f t="shared" si="192"/>
        <v>0</v>
      </c>
      <c r="J6209" s="10">
        <v>33.4009</v>
      </c>
      <c r="K6209">
        <f t="shared" si="193"/>
        <v>0</v>
      </c>
    </row>
    <row r="6210" spans="1:11" x14ac:dyDescent="0.25">
      <c r="A6210" s="12">
        <v>69990</v>
      </c>
      <c r="B6210" t="s">
        <v>3259</v>
      </c>
      <c r="C6210" s="11">
        <v>3.37</v>
      </c>
      <c r="D6210">
        <v>1.008</v>
      </c>
      <c r="E6210" s="11">
        <v>1.17</v>
      </c>
      <c r="F6210">
        <v>0.99299999999999999</v>
      </c>
      <c r="G6210" s="11">
        <v>1.39</v>
      </c>
      <c r="H6210">
        <v>1.3759999999999999</v>
      </c>
      <c r="I6210" s="11">
        <f t="shared" si="192"/>
        <v>6.4714099999999997</v>
      </c>
      <c r="J6210" s="10">
        <v>33.4009</v>
      </c>
      <c r="K6210">
        <f t="shared" si="193"/>
        <v>216.15091826899999</v>
      </c>
    </row>
    <row r="6211" spans="1:11" x14ac:dyDescent="0.25">
      <c r="A6211" s="12">
        <v>70010</v>
      </c>
      <c r="B6211" t="s">
        <v>3260</v>
      </c>
      <c r="C6211" s="11">
        <v>1.1599999999999999</v>
      </c>
      <c r="D6211">
        <v>1.008</v>
      </c>
      <c r="E6211" s="11">
        <v>0.21</v>
      </c>
      <c r="F6211">
        <v>0.99299999999999999</v>
      </c>
      <c r="G6211" s="11">
        <v>0.11</v>
      </c>
      <c r="H6211">
        <v>1.3759999999999999</v>
      </c>
      <c r="I6211" s="11">
        <f t="shared" ref="I6211:I6274" si="194">+((C6211*D6211)+(E6211*F6211)+(G6211*H6211))</f>
        <v>1.5291699999999997</v>
      </c>
      <c r="J6211" s="10">
        <v>33.4009</v>
      </c>
      <c r="K6211">
        <f t="shared" ref="K6211:K6274" si="195">+I6211*J6211</f>
        <v>51.075654252999989</v>
      </c>
    </row>
    <row r="6212" spans="1:11" x14ac:dyDescent="0.25">
      <c r="A6212" s="12">
        <v>70015</v>
      </c>
      <c r="B6212" t="s">
        <v>3260</v>
      </c>
      <c r="C6212" s="11">
        <v>1.1599999999999999</v>
      </c>
      <c r="D6212">
        <v>1.008</v>
      </c>
      <c r="E6212" s="11">
        <v>3.56</v>
      </c>
      <c r="F6212">
        <v>0.99299999999999999</v>
      </c>
      <c r="G6212" s="11">
        <v>0.08</v>
      </c>
      <c r="H6212">
        <v>1.3759999999999999</v>
      </c>
      <c r="I6212" s="11">
        <f t="shared" si="194"/>
        <v>4.8144400000000003</v>
      </c>
      <c r="J6212" s="10">
        <v>33.4009</v>
      </c>
      <c r="K6212">
        <f t="shared" si="195"/>
        <v>160.806628996</v>
      </c>
    </row>
    <row r="6213" spans="1:11" x14ac:dyDescent="0.25">
      <c r="A6213" s="12">
        <v>70030</v>
      </c>
      <c r="B6213" t="s">
        <v>3261</v>
      </c>
      <c r="C6213" s="11">
        <v>0.18</v>
      </c>
      <c r="D6213">
        <v>1.008</v>
      </c>
      <c r="E6213" s="11">
        <v>0.78</v>
      </c>
      <c r="F6213">
        <v>0.99299999999999999</v>
      </c>
      <c r="G6213" s="11">
        <v>0.02</v>
      </c>
      <c r="H6213">
        <v>1.3759999999999999</v>
      </c>
      <c r="I6213" s="11">
        <f t="shared" si="194"/>
        <v>0.98350000000000004</v>
      </c>
      <c r="J6213" s="10">
        <v>33.4009</v>
      </c>
      <c r="K6213">
        <f t="shared" si="195"/>
        <v>32.849785150000002</v>
      </c>
    </row>
    <row r="6214" spans="1:11" x14ac:dyDescent="0.25">
      <c r="A6214" s="12">
        <v>70100</v>
      </c>
      <c r="B6214" t="s">
        <v>3262</v>
      </c>
      <c r="C6214" s="11">
        <v>0.18</v>
      </c>
      <c r="D6214">
        <v>1.008</v>
      </c>
      <c r="E6214" s="11">
        <v>1.01</v>
      </c>
      <c r="F6214">
        <v>0.99299999999999999</v>
      </c>
      <c r="G6214" s="11">
        <v>0.02</v>
      </c>
      <c r="H6214">
        <v>1.3759999999999999</v>
      </c>
      <c r="I6214" s="11">
        <f t="shared" si="194"/>
        <v>1.2118900000000001</v>
      </c>
      <c r="J6214" s="10">
        <v>33.4009</v>
      </c>
      <c r="K6214">
        <f t="shared" si="195"/>
        <v>40.478216701000008</v>
      </c>
    </row>
    <row r="6215" spans="1:11" x14ac:dyDescent="0.25">
      <c r="A6215" s="12">
        <v>70110</v>
      </c>
      <c r="B6215" t="s">
        <v>3263</v>
      </c>
      <c r="C6215" s="11">
        <v>0.24</v>
      </c>
      <c r="D6215">
        <v>1.008</v>
      </c>
      <c r="E6215" s="11">
        <v>1.03</v>
      </c>
      <c r="F6215">
        <v>0.99299999999999999</v>
      </c>
      <c r="G6215" s="11">
        <v>0.02</v>
      </c>
      <c r="H6215">
        <v>1.3759999999999999</v>
      </c>
      <c r="I6215" s="11">
        <f t="shared" si="194"/>
        <v>1.29223</v>
      </c>
      <c r="J6215" s="10">
        <v>33.4009</v>
      </c>
      <c r="K6215">
        <f t="shared" si="195"/>
        <v>43.161645006999997</v>
      </c>
    </row>
    <row r="6216" spans="1:11" x14ac:dyDescent="0.25">
      <c r="A6216" s="12">
        <v>70120</v>
      </c>
      <c r="B6216" t="s">
        <v>3264</v>
      </c>
      <c r="C6216" s="11">
        <v>0.18</v>
      </c>
      <c r="D6216">
        <v>1.008</v>
      </c>
      <c r="E6216" s="11">
        <v>0.96</v>
      </c>
      <c r="F6216">
        <v>0.99299999999999999</v>
      </c>
      <c r="G6216" s="11">
        <v>0.02</v>
      </c>
      <c r="H6216">
        <v>1.3759999999999999</v>
      </c>
      <c r="I6216" s="11">
        <f t="shared" si="194"/>
        <v>1.1622399999999999</v>
      </c>
      <c r="J6216" s="10">
        <v>33.4009</v>
      </c>
      <c r="K6216">
        <f t="shared" si="195"/>
        <v>38.819862015999995</v>
      </c>
    </row>
    <row r="6217" spans="1:11" x14ac:dyDescent="0.25">
      <c r="A6217" s="12">
        <v>70130</v>
      </c>
      <c r="B6217" t="s">
        <v>3264</v>
      </c>
      <c r="C6217" s="11">
        <v>0.33</v>
      </c>
      <c r="D6217">
        <v>1.008</v>
      </c>
      <c r="E6217" s="11">
        <v>1.47</v>
      </c>
      <c r="F6217">
        <v>0.99299999999999999</v>
      </c>
      <c r="G6217" s="11">
        <v>0.03</v>
      </c>
      <c r="H6217">
        <v>1.3759999999999999</v>
      </c>
      <c r="I6217" s="11">
        <f t="shared" si="194"/>
        <v>1.8336300000000001</v>
      </c>
      <c r="J6217" s="10">
        <v>33.4009</v>
      </c>
      <c r="K6217">
        <f t="shared" si="195"/>
        <v>61.244892267000004</v>
      </c>
    </row>
    <row r="6218" spans="1:11" x14ac:dyDescent="0.25">
      <c r="A6218" s="12">
        <v>70134</v>
      </c>
      <c r="B6218" t="s">
        <v>3265</v>
      </c>
      <c r="C6218" s="11">
        <v>0.33</v>
      </c>
      <c r="D6218">
        <v>1.008</v>
      </c>
      <c r="E6218" s="11">
        <v>1.48</v>
      </c>
      <c r="F6218">
        <v>0.99299999999999999</v>
      </c>
      <c r="G6218" s="11">
        <v>0.02</v>
      </c>
      <c r="H6218">
        <v>1.3759999999999999</v>
      </c>
      <c r="I6218" s="11">
        <f t="shared" si="194"/>
        <v>1.8298000000000001</v>
      </c>
      <c r="J6218" s="10">
        <v>33.4009</v>
      </c>
      <c r="K6218">
        <f t="shared" si="195"/>
        <v>61.116966820000002</v>
      </c>
    </row>
    <row r="6219" spans="1:11" x14ac:dyDescent="0.25">
      <c r="A6219" s="12">
        <v>70140</v>
      </c>
      <c r="B6219" t="s">
        <v>3266</v>
      </c>
      <c r="C6219" s="11">
        <v>0.19</v>
      </c>
      <c r="D6219">
        <v>1.008</v>
      </c>
      <c r="E6219" s="11">
        <v>0.74</v>
      </c>
      <c r="F6219">
        <v>0.99299999999999999</v>
      </c>
      <c r="G6219" s="11">
        <v>0.02</v>
      </c>
      <c r="H6219">
        <v>1.3759999999999999</v>
      </c>
      <c r="I6219" s="11">
        <f t="shared" si="194"/>
        <v>0.95386000000000004</v>
      </c>
      <c r="J6219" s="10">
        <v>33.4009</v>
      </c>
      <c r="K6219">
        <f t="shared" si="195"/>
        <v>31.859782474000003</v>
      </c>
    </row>
    <row r="6220" spans="1:11" x14ac:dyDescent="0.25">
      <c r="A6220" s="12">
        <v>70150</v>
      </c>
      <c r="B6220" t="s">
        <v>3266</v>
      </c>
      <c r="C6220" s="11">
        <v>0.25</v>
      </c>
      <c r="D6220">
        <v>1.008</v>
      </c>
      <c r="E6220" s="11">
        <v>1.1299999999999999</v>
      </c>
      <c r="F6220">
        <v>0.99299999999999999</v>
      </c>
      <c r="G6220" s="11">
        <v>0.02</v>
      </c>
      <c r="H6220">
        <v>1.3759999999999999</v>
      </c>
      <c r="I6220" s="11">
        <f t="shared" si="194"/>
        <v>1.4016099999999998</v>
      </c>
      <c r="J6220" s="10">
        <v>33.4009</v>
      </c>
      <c r="K6220">
        <f t="shared" si="195"/>
        <v>46.815035448999993</v>
      </c>
    </row>
    <row r="6221" spans="1:11" x14ac:dyDescent="0.25">
      <c r="A6221" s="12">
        <v>70160</v>
      </c>
      <c r="B6221" t="s">
        <v>3267</v>
      </c>
      <c r="C6221" s="11">
        <v>0.17</v>
      </c>
      <c r="D6221">
        <v>1.008</v>
      </c>
      <c r="E6221" s="11">
        <v>0.93</v>
      </c>
      <c r="F6221">
        <v>0.99299999999999999</v>
      </c>
      <c r="G6221" s="11">
        <v>0.02</v>
      </c>
      <c r="H6221">
        <v>1.3759999999999999</v>
      </c>
      <c r="I6221" s="11">
        <f t="shared" si="194"/>
        <v>1.1223700000000001</v>
      </c>
      <c r="J6221" s="10">
        <v>33.4009</v>
      </c>
      <c r="K6221">
        <f t="shared" si="195"/>
        <v>37.488168133000002</v>
      </c>
    </row>
    <row r="6222" spans="1:11" x14ac:dyDescent="0.25">
      <c r="A6222" s="12">
        <v>70170</v>
      </c>
      <c r="B6222" t="s">
        <v>3268</v>
      </c>
      <c r="C6222" s="11">
        <v>0</v>
      </c>
      <c r="D6222">
        <v>1.008</v>
      </c>
      <c r="E6222" s="11">
        <v>0</v>
      </c>
      <c r="F6222">
        <v>0.99299999999999999</v>
      </c>
      <c r="G6222" s="11">
        <v>0</v>
      </c>
      <c r="H6222">
        <v>1.3759999999999999</v>
      </c>
      <c r="I6222" s="11">
        <f t="shared" si="194"/>
        <v>0</v>
      </c>
      <c r="J6222" s="10">
        <v>33.4009</v>
      </c>
      <c r="K6222">
        <f t="shared" si="195"/>
        <v>0</v>
      </c>
    </row>
    <row r="6223" spans="1:11" x14ac:dyDescent="0.25">
      <c r="A6223" s="12">
        <v>70190</v>
      </c>
      <c r="B6223" t="s">
        <v>3269</v>
      </c>
      <c r="C6223" s="11">
        <v>0.2</v>
      </c>
      <c r="D6223">
        <v>1.008</v>
      </c>
      <c r="E6223" s="11">
        <v>0.88</v>
      </c>
      <c r="F6223">
        <v>0.99299999999999999</v>
      </c>
      <c r="G6223" s="11">
        <v>0.02</v>
      </c>
      <c r="H6223">
        <v>1.3759999999999999</v>
      </c>
      <c r="I6223" s="11">
        <f t="shared" si="194"/>
        <v>1.1029599999999999</v>
      </c>
      <c r="J6223" s="10">
        <v>33.4009</v>
      </c>
      <c r="K6223">
        <f t="shared" si="195"/>
        <v>36.839856663999996</v>
      </c>
    </row>
    <row r="6224" spans="1:11" x14ac:dyDescent="0.25">
      <c r="A6224" s="12">
        <v>70200</v>
      </c>
      <c r="B6224" t="s">
        <v>3269</v>
      </c>
      <c r="C6224" s="11">
        <v>0.27</v>
      </c>
      <c r="D6224">
        <v>1.008</v>
      </c>
      <c r="E6224" s="11">
        <v>1.1100000000000001</v>
      </c>
      <c r="F6224">
        <v>0.99299999999999999</v>
      </c>
      <c r="G6224" s="11">
        <v>0.02</v>
      </c>
      <c r="H6224">
        <v>1.3759999999999999</v>
      </c>
      <c r="I6224" s="11">
        <f t="shared" si="194"/>
        <v>1.40191</v>
      </c>
      <c r="J6224" s="10">
        <v>33.4009</v>
      </c>
      <c r="K6224">
        <f t="shared" si="195"/>
        <v>46.825055718999998</v>
      </c>
    </row>
    <row r="6225" spans="1:11" x14ac:dyDescent="0.25">
      <c r="A6225" s="12">
        <v>70210</v>
      </c>
      <c r="B6225" t="s">
        <v>3270</v>
      </c>
      <c r="C6225" s="11">
        <v>0.17</v>
      </c>
      <c r="D6225">
        <v>1.008</v>
      </c>
      <c r="E6225" s="11">
        <v>0.78</v>
      </c>
      <c r="F6225">
        <v>0.99299999999999999</v>
      </c>
      <c r="G6225" s="11">
        <v>0.02</v>
      </c>
      <c r="H6225">
        <v>1.3759999999999999</v>
      </c>
      <c r="I6225" s="11">
        <f t="shared" si="194"/>
        <v>0.97341999999999995</v>
      </c>
      <c r="J6225" s="10">
        <v>33.4009</v>
      </c>
      <c r="K6225">
        <f t="shared" si="195"/>
        <v>32.513104077999998</v>
      </c>
    </row>
    <row r="6226" spans="1:11" x14ac:dyDescent="0.25">
      <c r="A6226" s="12">
        <v>70220</v>
      </c>
      <c r="B6226" t="s">
        <v>3270</v>
      </c>
      <c r="C6226" s="11">
        <v>0.21</v>
      </c>
      <c r="D6226">
        <v>1.008</v>
      </c>
      <c r="E6226" s="11">
        <v>0.9</v>
      </c>
      <c r="F6226">
        <v>0.99299999999999999</v>
      </c>
      <c r="G6226" s="11">
        <v>0.02</v>
      </c>
      <c r="H6226">
        <v>1.3759999999999999</v>
      </c>
      <c r="I6226" s="11">
        <f t="shared" si="194"/>
        <v>1.1329</v>
      </c>
      <c r="J6226" s="10">
        <v>33.4009</v>
      </c>
      <c r="K6226">
        <f t="shared" si="195"/>
        <v>37.839879610000004</v>
      </c>
    </row>
    <row r="6227" spans="1:11" x14ac:dyDescent="0.25">
      <c r="A6227" s="12">
        <v>70240</v>
      </c>
      <c r="B6227" t="s">
        <v>3271</v>
      </c>
      <c r="C6227" s="11">
        <v>0.19</v>
      </c>
      <c r="D6227">
        <v>1.008</v>
      </c>
      <c r="E6227" s="11">
        <v>0.75</v>
      </c>
      <c r="F6227">
        <v>0.99299999999999999</v>
      </c>
      <c r="G6227" s="11">
        <v>0.02</v>
      </c>
      <c r="H6227">
        <v>1.3759999999999999</v>
      </c>
      <c r="I6227" s="11">
        <f t="shared" si="194"/>
        <v>0.96379000000000004</v>
      </c>
      <c r="J6227" s="10">
        <v>33.4009</v>
      </c>
      <c r="K6227">
        <f t="shared" si="195"/>
        <v>32.191453410999998</v>
      </c>
    </row>
    <row r="6228" spans="1:11" x14ac:dyDescent="0.25">
      <c r="A6228" s="12">
        <v>70250</v>
      </c>
      <c r="B6228" t="s">
        <v>3272</v>
      </c>
      <c r="C6228" s="11">
        <v>0.18</v>
      </c>
      <c r="D6228">
        <v>1.008</v>
      </c>
      <c r="E6228" s="11">
        <v>0.87</v>
      </c>
      <c r="F6228">
        <v>0.99299999999999999</v>
      </c>
      <c r="G6228" s="11">
        <v>0.02</v>
      </c>
      <c r="H6228">
        <v>1.3759999999999999</v>
      </c>
      <c r="I6228" s="11">
        <f t="shared" si="194"/>
        <v>1.07287</v>
      </c>
      <c r="J6228" s="10">
        <v>33.4009</v>
      </c>
      <c r="K6228">
        <f t="shared" si="195"/>
        <v>35.834823583000002</v>
      </c>
    </row>
    <row r="6229" spans="1:11" x14ac:dyDescent="0.25">
      <c r="A6229" s="12">
        <v>70260</v>
      </c>
      <c r="B6229" t="s">
        <v>3272</v>
      </c>
      <c r="C6229" s="11">
        <v>0.27</v>
      </c>
      <c r="D6229">
        <v>1.008</v>
      </c>
      <c r="E6229" s="11">
        <v>1.02</v>
      </c>
      <c r="F6229">
        <v>0.99299999999999999</v>
      </c>
      <c r="G6229" s="11">
        <v>0.02</v>
      </c>
      <c r="H6229">
        <v>1.3759999999999999</v>
      </c>
      <c r="I6229" s="11">
        <f t="shared" si="194"/>
        <v>1.31254</v>
      </c>
      <c r="J6229" s="10">
        <v>33.4009</v>
      </c>
      <c r="K6229">
        <f t="shared" si="195"/>
        <v>43.840017285999998</v>
      </c>
    </row>
    <row r="6230" spans="1:11" x14ac:dyDescent="0.25">
      <c r="A6230" s="12">
        <v>70300</v>
      </c>
      <c r="B6230" t="s">
        <v>3273</v>
      </c>
      <c r="C6230" s="11">
        <v>0.1</v>
      </c>
      <c r="D6230">
        <v>1.008</v>
      </c>
      <c r="E6230" s="11">
        <v>0.31</v>
      </c>
      <c r="F6230">
        <v>0.99299999999999999</v>
      </c>
      <c r="G6230" s="11">
        <v>0.02</v>
      </c>
      <c r="H6230">
        <v>1.3759999999999999</v>
      </c>
      <c r="I6230" s="11">
        <f t="shared" si="194"/>
        <v>0.43614999999999998</v>
      </c>
      <c r="J6230" s="10">
        <v>33.4009</v>
      </c>
      <c r="K6230">
        <f t="shared" si="195"/>
        <v>14.567802535</v>
      </c>
    </row>
    <row r="6231" spans="1:11" x14ac:dyDescent="0.25">
      <c r="A6231" s="12">
        <v>70310</v>
      </c>
      <c r="B6231" t="s">
        <v>3273</v>
      </c>
      <c r="C6231" s="11">
        <v>0.16</v>
      </c>
      <c r="D6231">
        <v>1.008</v>
      </c>
      <c r="E6231" s="11">
        <v>1.1000000000000001</v>
      </c>
      <c r="F6231">
        <v>0.99299999999999999</v>
      </c>
      <c r="G6231" s="11">
        <v>0.02</v>
      </c>
      <c r="H6231">
        <v>1.3759999999999999</v>
      </c>
      <c r="I6231" s="11">
        <f t="shared" si="194"/>
        <v>1.2811000000000001</v>
      </c>
      <c r="J6231" s="10">
        <v>33.4009</v>
      </c>
      <c r="K6231">
        <f t="shared" si="195"/>
        <v>42.789892990000006</v>
      </c>
    </row>
    <row r="6232" spans="1:11" x14ac:dyDescent="0.25">
      <c r="A6232" s="12">
        <v>70320</v>
      </c>
      <c r="B6232" t="s">
        <v>3274</v>
      </c>
      <c r="C6232" s="11">
        <v>0.21</v>
      </c>
      <c r="D6232">
        <v>1.008</v>
      </c>
      <c r="E6232" s="11">
        <v>1.46</v>
      </c>
      <c r="F6232">
        <v>0.99299999999999999</v>
      </c>
      <c r="G6232" s="11">
        <v>0.03</v>
      </c>
      <c r="H6232">
        <v>1.3759999999999999</v>
      </c>
      <c r="I6232" s="11">
        <f t="shared" si="194"/>
        <v>1.7027399999999999</v>
      </c>
      <c r="J6232" s="10">
        <v>33.4009</v>
      </c>
      <c r="K6232">
        <f t="shared" si="195"/>
        <v>56.873048466</v>
      </c>
    </row>
    <row r="6233" spans="1:11" x14ac:dyDescent="0.25">
      <c r="A6233" s="12">
        <v>70328</v>
      </c>
      <c r="B6233" t="s">
        <v>3275</v>
      </c>
      <c r="C6233" s="11">
        <v>0.18</v>
      </c>
      <c r="D6233">
        <v>1.008</v>
      </c>
      <c r="E6233" s="11">
        <v>0.82</v>
      </c>
      <c r="F6233">
        <v>0.99299999999999999</v>
      </c>
      <c r="G6233" s="11">
        <v>0.02</v>
      </c>
      <c r="H6233">
        <v>1.3759999999999999</v>
      </c>
      <c r="I6233" s="11">
        <f t="shared" si="194"/>
        <v>1.02322</v>
      </c>
      <c r="J6233" s="10">
        <v>33.4009</v>
      </c>
      <c r="K6233">
        <f t="shared" si="195"/>
        <v>34.176468898000003</v>
      </c>
    </row>
    <row r="6234" spans="1:11" x14ac:dyDescent="0.25">
      <c r="A6234" s="12">
        <v>70330</v>
      </c>
      <c r="B6234" t="s">
        <v>3276</v>
      </c>
      <c r="C6234" s="11">
        <v>0.23</v>
      </c>
      <c r="D6234">
        <v>1.008</v>
      </c>
      <c r="E6234" s="11">
        <v>1.35</v>
      </c>
      <c r="F6234">
        <v>0.99299999999999999</v>
      </c>
      <c r="G6234" s="11">
        <v>0.02</v>
      </c>
      <c r="H6234">
        <v>1.3759999999999999</v>
      </c>
      <c r="I6234" s="11">
        <f t="shared" si="194"/>
        <v>1.5999100000000002</v>
      </c>
      <c r="J6234" s="10">
        <v>33.4009</v>
      </c>
      <c r="K6234">
        <f t="shared" si="195"/>
        <v>53.438433919000005</v>
      </c>
    </row>
    <row r="6235" spans="1:11" x14ac:dyDescent="0.25">
      <c r="A6235" s="12">
        <v>70332</v>
      </c>
      <c r="B6235" t="s">
        <v>3275</v>
      </c>
      <c r="C6235" s="11">
        <v>0.53</v>
      </c>
      <c r="D6235">
        <v>1.008</v>
      </c>
      <c r="E6235" s="11">
        <v>1.82</v>
      </c>
      <c r="F6235">
        <v>0.99299999999999999</v>
      </c>
      <c r="G6235" s="11">
        <v>0.04</v>
      </c>
      <c r="H6235">
        <v>1.3759999999999999</v>
      </c>
      <c r="I6235" s="11">
        <f t="shared" si="194"/>
        <v>2.3965399999999999</v>
      </c>
      <c r="J6235" s="10">
        <v>33.4009</v>
      </c>
      <c r="K6235">
        <f t="shared" si="195"/>
        <v>80.046592885999999</v>
      </c>
    </row>
    <row r="6236" spans="1:11" x14ac:dyDescent="0.25">
      <c r="A6236" s="12">
        <v>70336</v>
      </c>
      <c r="B6236" t="s">
        <v>3277</v>
      </c>
      <c r="C6236" s="11">
        <v>1.44</v>
      </c>
      <c r="D6236">
        <v>1.008</v>
      </c>
      <c r="E6236" s="11">
        <v>6.23</v>
      </c>
      <c r="F6236">
        <v>0.99299999999999999</v>
      </c>
      <c r="G6236" s="11">
        <v>0.09</v>
      </c>
      <c r="H6236">
        <v>1.3759999999999999</v>
      </c>
      <c r="I6236" s="11">
        <f t="shared" si="194"/>
        <v>7.7617500000000001</v>
      </c>
      <c r="J6236" s="10">
        <v>33.4009</v>
      </c>
      <c r="K6236">
        <f t="shared" si="195"/>
        <v>259.24943557500001</v>
      </c>
    </row>
    <row r="6237" spans="1:11" x14ac:dyDescent="0.25">
      <c r="A6237" s="12">
        <v>70350</v>
      </c>
      <c r="B6237" t="s">
        <v>3278</v>
      </c>
      <c r="C6237" s="11">
        <v>0.17</v>
      </c>
      <c r="D6237">
        <v>1.008</v>
      </c>
      <c r="E6237" s="11">
        <v>0.36</v>
      </c>
      <c r="F6237">
        <v>0.99299999999999999</v>
      </c>
      <c r="G6237" s="11">
        <v>0.02</v>
      </c>
      <c r="H6237">
        <v>1.3759999999999999</v>
      </c>
      <c r="I6237" s="11">
        <f t="shared" si="194"/>
        <v>0.55635999999999997</v>
      </c>
      <c r="J6237" s="10">
        <v>33.4009</v>
      </c>
      <c r="K6237">
        <f t="shared" si="195"/>
        <v>18.582924723999998</v>
      </c>
    </row>
    <row r="6238" spans="1:11" x14ac:dyDescent="0.25">
      <c r="A6238" s="12">
        <v>70355</v>
      </c>
      <c r="B6238" t="s">
        <v>3279</v>
      </c>
      <c r="C6238" s="11">
        <v>0.2</v>
      </c>
      <c r="D6238">
        <v>1.008</v>
      </c>
      <c r="E6238" s="11">
        <v>0.36</v>
      </c>
      <c r="F6238">
        <v>0.99299999999999999</v>
      </c>
      <c r="G6238" s="11">
        <v>0.02</v>
      </c>
      <c r="H6238">
        <v>1.3759999999999999</v>
      </c>
      <c r="I6238" s="11">
        <f t="shared" si="194"/>
        <v>0.58660000000000001</v>
      </c>
      <c r="J6238" s="10">
        <v>33.4009</v>
      </c>
      <c r="K6238">
        <f t="shared" si="195"/>
        <v>19.592967940000001</v>
      </c>
    </row>
    <row r="6239" spans="1:11" x14ac:dyDescent="0.25">
      <c r="A6239" s="12">
        <v>70360</v>
      </c>
      <c r="B6239" t="s">
        <v>3280</v>
      </c>
      <c r="C6239" s="11">
        <v>0.18</v>
      </c>
      <c r="D6239">
        <v>1.008</v>
      </c>
      <c r="E6239" s="11">
        <v>0.73</v>
      </c>
      <c r="F6239">
        <v>0.99299999999999999</v>
      </c>
      <c r="G6239" s="11">
        <v>0.02</v>
      </c>
      <c r="H6239">
        <v>1.3759999999999999</v>
      </c>
      <c r="I6239" s="11">
        <f t="shared" si="194"/>
        <v>0.93384999999999985</v>
      </c>
      <c r="J6239" s="10">
        <v>33.4009</v>
      </c>
      <c r="K6239">
        <f t="shared" si="195"/>
        <v>31.191430464999996</v>
      </c>
    </row>
    <row r="6240" spans="1:11" x14ac:dyDescent="0.25">
      <c r="A6240" s="12">
        <v>70370</v>
      </c>
      <c r="B6240" t="s">
        <v>3281</v>
      </c>
      <c r="C6240" s="11">
        <v>0.31</v>
      </c>
      <c r="D6240">
        <v>1.008</v>
      </c>
      <c r="E6240" s="11">
        <v>2.66</v>
      </c>
      <c r="F6240">
        <v>0.99299999999999999</v>
      </c>
      <c r="G6240" s="11">
        <v>0.03</v>
      </c>
      <c r="H6240">
        <v>1.3759999999999999</v>
      </c>
      <c r="I6240" s="11">
        <f t="shared" si="194"/>
        <v>2.9951400000000001</v>
      </c>
      <c r="J6240" s="10">
        <v>33.4009</v>
      </c>
      <c r="K6240">
        <f t="shared" si="195"/>
        <v>100.04037162600001</v>
      </c>
    </row>
    <row r="6241" spans="1:11" x14ac:dyDescent="0.25">
      <c r="A6241" s="12">
        <v>70371</v>
      </c>
      <c r="B6241" t="s">
        <v>3282</v>
      </c>
      <c r="C6241" s="11">
        <v>0.82</v>
      </c>
      <c r="D6241">
        <v>1.008</v>
      </c>
      <c r="E6241" s="11">
        <v>2.46</v>
      </c>
      <c r="F6241">
        <v>0.99299999999999999</v>
      </c>
      <c r="G6241" s="11">
        <v>0.05</v>
      </c>
      <c r="H6241">
        <v>1.3759999999999999</v>
      </c>
      <c r="I6241" s="11">
        <f t="shared" si="194"/>
        <v>3.3381399999999997</v>
      </c>
      <c r="J6241" s="10">
        <v>33.4009</v>
      </c>
      <c r="K6241">
        <f t="shared" si="195"/>
        <v>111.496880326</v>
      </c>
    </row>
    <row r="6242" spans="1:11" x14ac:dyDescent="0.25">
      <c r="A6242" s="12">
        <v>70380</v>
      </c>
      <c r="B6242" t="s">
        <v>3283</v>
      </c>
      <c r="C6242" s="11">
        <v>0.17</v>
      </c>
      <c r="D6242">
        <v>1.008</v>
      </c>
      <c r="E6242" s="11">
        <v>0.91</v>
      </c>
      <c r="F6242">
        <v>0.99299999999999999</v>
      </c>
      <c r="G6242" s="11">
        <v>0.02</v>
      </c>
      <c r="H6242">
        <v>1.3759999999999999</v>
      </c>
      <c r="I6242" s="11">
        <f t="shared" si="194"/>
        <v>1.1025100000000001</v>
      </c>
      <c r="J6242" s="10">
        <v>33.4009</v>
      </c>
      <c r="K6242">
        <f t="shared" si="195"/>
        <v>36.824826259000005</v>
      </c>
    </row>
    <row r="6243" spans="1:11" x14ac:dyDescent="0.25">
      <c r="A6243" s="12">
        <v>70390</v>
      </c>
      <c r="B6243" t="s">
        <v>3284</v>
      </c>
      <c r="C6243" s="11">
        <v>0.37</v>
      </c>
      <c r="D6243">
        <v>1.008</v>
      </c>
      <c r="E6243" s="11">
        <v>2.91</v>
      </c>
      <c r="F6243">
        <v>0.99299999999999999</v>
      </c>
      <c r="G6243" s="11">
        <v>0.03</v>
      </c>
      <c r="H6243">
        <v>1.3759999999999999</v>
      </c>
      <c r="I6243" s="11">
        <f t="shared" si="194"/>
        <v>3.3038699999999999</v>
      </c>
      <c r="J6243" s="10">
        <v>33.4009</v>
      </c>
      <c r="K6243">
        <f t="shared" si="195"/>
        <v>110.352231483</v>
      </c>
    </row>
    <row r="6244" spans="1:11" x14ac:dyDescent="0.25">
      <c r="A6244" s="12">
        <v>70450</v>
      </c>
      <c r="B6244" t="s">
        <v>3285</v>
      </c>
      <c r="C6244" s="11">
        <v>0.83</v>
      </c>
      <c r="D6244">
        <v>1.008</v>
      </c>
      <c r="E6244" s="11">
        <v>2.2999999999999998</v>
      </c>
      <c r="F6244">
        <v>0.99299999999999999</v>
      </c>
      <c r="G6244" s="11">
        <v>0.06</v>
      </c>
      <c r="H6244">
        <v>1.3759999999999999</v>
      </c>
      <c r="I6244" s="11">
        <f t="shared" si="194"/>
        <v>3.2030999999999996</v>
      </c>
      <c r="J6244" s="10">
        <v>33.4009</v>
      </c>
      <c r="K6244">
        <f t="shared" si="195"/>
        <v>106.98642278999999</v>
      </c>
    </row>
    <row r="6245" spans="1:11" x14ac:dyDescent="0.25">
      <c r="A6245" s="12">
        <v>70460</v>
      </c>
      <c r="B6245" t="s">
        <v>3286</v>
      </c>
      <c r="C6245" s="11">
        <v>1.1000000000000001</v>
      </c>
      <c r="D6245">
        <v>1.008</v>
      </c>
      <c r="E6245" s="11">
        <v>3.25</v>
      </c>
      <c r="F6245">
        <v>0.99299999999999999</v>
      </c>
      <c r="G6245" s="11">
        <v>0.09</v>
      </c>
      <c r="H6245">
        <v>1.3759999999999999</v>
      </c>
      <c r="I6245" s="11">
        <f t="shared" si="194"/>
        <v>4.4598900000000006</v>
      </c>
      <c r="J6245" s="10">
        <v>33.4009</v>
      </c>
      <c r="K6245">
        <f t="shared" si="195"/>
        <v>148.96433990100002</v>
      </c>
    </row>
    <row r="6246" spans="1:11" x14ac:dyDescent="0.25">
      <c r="A6246" s="12">
        <v>70470</v>
      </c>
      <c r="B6246" t="s">
        <v>3287</v>
      </c>
      <c r="C6246" s="11">
        <v>1.24</v>
      </c>
      <c r="D6246">
        <v>1.008</v>
      </c>
      <c r="E6246" s="11">
        <v>3.85</v>
      </c>
      <c r="F6246">
        <v>0.99299999999999999</v>
      </c>
      <c r="G6246" s="11">
        <v>0.09</v>
      </c>
      <c r="H6246">
        <v>1.3759999999999999</v>
      </c>
      <c r="I6246" s="11">
        <f t="shared" si="194"/>
        <v>5.1968100000000002</v>
      </c>
      <c r="J6246" s="10">
        <v>33.4009</v>
      </c>
      <c r="K6246">
        <f t="shared" si="195"/>
        <v>173.57813112900001</v>
      </c>
    </row>
    <row r="6247" spans="1:11" x14ac:dyDescent="0.25">
      <c r="A6247" s="12">
        <v>70471</v>
      </c>
      <c r="B6247" t="s">
        <v>24281</v>
      </c>
      <c r="C6247" s="11">
        <v>2.5</v>
      </c>
      <c r="D6247">
        <v>1.008</v>
      </c>
      <c r="E6247" s="11">
        <v>8.6</v>
      </c>
      <c r="F6247">
        <v>0.99299999999999999</v>
      </c>
      <c r="G6247" s="11">
        <v>0.18</v>
      </c>
      <c r="H6247">
        <v>1.3759999999999999</v>
      </c>
      <c r="I6247" s="11">
        <f t="shared" si="194"/>
        <v>11.30748</v>
      </c>
      <c r="J6247" s="10">
        <v>33.4009</v>
      </c>
      <c r="K6247">
        <f t="shared" si="195"/>
        <v>377.68000873199998</v>
      </c>
    </row>
    <row r="6248" spans="1:11" x14ac:dyDescent="0.25">
      <c r="A6248" s="12">
        <v>70472</v>
      </c>
      <c r="B6248" t="s">
        <v>24282</v>
      </c>
      <c r="C6248" s="11">
        <v>0.77</v>
      </c>
      <c r="D6248">
        <v>1.008</v>
      </c>
      <c r="E6248" s="11">
        <v>3.85</v>
      </c>
      <c r="F6248">
        <v>0.99299999999999999</v>
      </c>
      <c r="G6248" s="11">
        <v>0.06</v>
      </c>
      <c r="H6248">
        <v>1.3759999999999999</v>
      </c>
      <c r="I6248" s="11">
        <f t="shared" si="194"/>
        <v>4.6817700000000002</v>
      </c>
      <c r="J6248" s="10">
        <v>33.4009</v>
      </c>
      <c r="K6248">
        <f t="shared" si="195"/>
        <v>156.375331593</v>
      </c>
    </row>
    <row r="6249" spans="1:11" x14ac:dyDescent="0.25">
      <c r="A6249" s="12">
        <v>70473</v>
      </c>
      <c r="B6249" t="s">
        <v>24283</v>
      </c>
      <c r="C6249" s="11">
        <v>1</v>
      </c>
      <c r="D6249">
        <v>1.008</v>
      </c>
      <c r="E6249" s="11">
        <v>6.13</v>
      </c>
      <c r="F6249">
        <v>0.99299999999999999</v>
      </c>
      <c r="G6249" s="11">
        <v>0.09</v>
      </c>
      <c r="H6249">
        <v>1.3759999999999999</v>
      </c>
      <c r="I6249" s="11">
        <f t="shared" si="194"/>
        <v>7.2189300000000003</v>
      </c>
      <c r="J6249" s="10">
        <v>33.4009</v>
      </c>
      <c r="K6249">
        <f t="shared" si="195"/>
        <v>241.11875903700002</v>
      </c>
    </row>
    <row r="6250" spans="1:11" x14ac:dyDescent="0.25">
      <c r="A6250" s="12">
        <v>70480</v>
      </c>
      <c r="B6250" t="s">
        <v>3288</v>
      </c>
      <c r="C6250" s="11">
        <v>1.25</v>
      </c>
      <c r="D6250">
        <v>1.008</v>
      </c>
      <c r="E6250" s="11">
        <v>3.4</v>
      </c>
      <c r="F6250">
        <v>0.99299999999999999</v>
      </c>
      <c r="G6250" s="11">
        <v>0.09</v>
      </c>
      <c r="H6250">
        <v>1.3759999999999999</v>
      </c>
      <c r="I6250" s="11">
        <f t="shared" si="194"/>
        <v>4.76004</v>
      </c>
      <c r="J6250" s="10">
        <v>33.4009</v>
      </c>
      <c r="K6250">
        <f t="shared" si="195"/>
        <v>158.98962003599999</v>
      </c>
    </row>
    <row r="6251" spans="1:11" x14ac:dyDescent="0.25">
      <c r="A6251" s="12">
        <v>70481</v>
      </c>
      <c r="B6251" t="s">
        <v>3289</v>
      </c>
      <c r="C6251" s="11">
        <v>1.1000000000000001</v>
      </c>
      <c r="D6251">
        <v>1.008</v>
      </c>
      <c r="E6251" s="11">
        <v>4.1900000000000004</v>
      </c>
      <c r="F6251">
        <v>0.99299999999999999</v>
      </c>
      <c r="G6251" s="11">
        <v>0.09</v>
      </c>
      <c r="H6251">
        <v>1.3759999999999999</v>
      </c>
      <c r="I6251" s="11">
        <f t="shared" si="194"/>
        <v>5.3933100000000005</v>
      </c>
      <c r="J6251" s="10">
        <v>33.4009</v>
      </c>
      <c r="K6251">
        <f t="shared" si="195"/>
        <v>180.14140797900001</v>
      </c>
    </row>
    <row r="6252" spans="1:11" x14ac:dyDescent="0.25">
      <c r="A6252" s="12">
        <v>70482</v>
      </c>
      <c r="B6252" t="s">
        <v>3290</v>
      </c>
      <c r="C6252" s="11">
        <v>1.24</v>
      </c>
      <c r="D6252">
        <v>1.008</v>
      </c>
      <c r="E6252" s="11">
        <v>4.93</v>
      </c>
      <c r="F6252">
        <v>0.99299999999999999</v>
      </c>
      <c r="G6252" s="11">
        <v>0.09</v>
      </c>
      <c r="H6252">
        <v>1.3759999999999999</v>
      </c>
      <c r="I6252" s="11">
        <f t="shared" si="194"/>
        <v>6.2692500000000004</v>
      </c>
      <c r="J6252" s="10">
        <v>33.4009</v>
      </c>
      <c r="K6252">
        <f t="shared" si="195"/>
        <v>209.39859232500001</v>
      </c>
    </row>
    <row r="6253" spans="1:11" x14ac:dyDescent="0.25">
      <c r="A6253" s="12">
        <v>70486</v>
      </c>
      <c r="B6253" t="s">
        <v>3291</v>
      </c>
      <c r="C6253" s="11">
        <v>0.83</v>
      </c>
      <c r="D6253">
        <v>1.008</v>
      </c>
      <c r="E6253" s="11">
        <v>2.95</v>
      </c>
      <c r="F6253">
        <v>0.99299999999999999</v>
      </c>
      <c r="G6253" s="11">
        <v>0.06</v>
      </c>
      <c r="H6253">
        <v>1.3759999999999999</v>
      </c>
      <c r="I6253" s="11">
        <f t="shared" si="194"/>
        <v>3.8485500000000004</v>
      </c>
      <c r="J6253" s="10">
        <v>33.4009</v>
      </c>
      <c r="K6253">
        <f t="shared" si="195"/>
        <v>128.545033695</v>
      </c>
    </row>
    <row r="6254" spans="1:11" x14ac:dyDescent="0.25">
      <c r="A6254" s="12">
        <v>70487</v>
      </c>
      <c r="B6254" t="s">
        <v>3292</v>
      </c>
      <c r="C6254" s="11">
        <v>1.1000000000000001</v>
      </c>
      <c r="D6254">
        <v>1.008</v>
      </c>
      <c r="E6254" s="11">
        <v>3.35</v>
      </c>
      <c r="F6254">
        <v>0.99299999999999999</v>
      </c>
      <c r="G6254" s="11">
        <v>0.09</v>
      </c>
      <c r="H6254">
        <v>1.3759999999999999</v>
      </c>
      <c r="I6254" s="11">
        <f t="shared" si="194"/>
        <v>4.5591900000000001</v>
      </c>
      <c r="J6254" s="10">
        <v>33.4009</v>
      </c>
      <c r="K6254">
        <f t="shared" si="195"/>
        <v>152.281049271</v>
      </c>
    </row>
    <row r="6255" spans="1:11" x14ac:dyDescent="0.25">
      <c r="A6255" s="12">
        <v>70488</v>
      </c>
      <c r="B6255" t="s">
        <v>3293</v>
      </c>
      <c r="C6255" s="11">
        <v>1.24</v>
      </c>
      <c r="D6255">
        <v>1.008</v>
      </c>
      <c r="E6255" s="11">
        <v>4.18</v>
      </c>
      <c r="F6255">
        <v>0.99299999999999999</v>
      </c>
      <c r="G6255" s="11">
        <v>0.09</v>
      </c>
      <c r="H6255">
        <v>1.3759999999999999</v>
      </c>
      <c r="I6255" s="11">
        <f t="shared" si="194"/>
        <v>5.5245000000000006</v>
      </c>
      <c r="J6255" s="10">
        <v>33.4009</v>
      </c>
      <c r="K6255">
        <f t="shared" si="195"/>
        <v>184.52327205000003</v>
      </c>
    </row>
    <row r="6256" spans="1:11" x14ac:dyDescent="0.25">
      <c r="A6256" s="12">
        <v>70490</v>
      </c>
      <c r="B6256" t="s">
        <v>3294</v>
      </c>
      <c r="C6256" s="11">
        <v>1.25</v>
      </c>
      <c r="D6256">
        <v>1.008</v>
      </c>
      <c r="E6256" s="11">
        <v>3.15</v>
      </c>
      <c r="F6256">
        <v>0.99299999999999999</v>
      </c>
      <c r="G6256" s="11">
        <v>0.08</v>
      </c>
      <c r="H6256">
        <v>1.3759999999999999</v>
      </c>
      <c r="I6256" s="11">
        <f t="shared" si="194"/>
        <v>4.49803</v>
      </c>
      <c r="J6256" s="10">
        <v>33.4009</v>
      </c>
      <c r="K6256">
        <f t="shared" si="195"/>
        <v>150.23825022700001</v>
      </c>
    </row>
    <row r="6257" spans="1:11" x14ac:dyDescent="0.25">
      <c r="A6257" s="12">
        <v>70491</v>
      </c>
      <c r="B6257" t="s">
        <v>3295</v>
      </c>
      <c r="C6257" s="11">
        <v>1.35</v>
      </c>
      <c r="D6257">
        <v>1.008</v>
      </c>
      <c r="E6257" s="11">
        <v>4.05</v>
      </c>
      <c r="F6257">
        <v>0.99299999999999999</v>
      </c>
      <c r="G6257" s="11">
        <v>0.09</v>
      </c>
      <c r="H6257">
        <v>1.3759999999999999</v>
      </c>
      <c r="I6257" s="11">
        <f t="shared" si="194"/>
        <v>5.5062900000000008</v>
      </c>
      <c r="J6257" s="10">
        <v>33.4009</v>
      </c>
      <c r="K6257">
        <f t="shared" si="195"/>
        <v>183.91504166100003</v>
      </c>
    </row>
    <row r="6258" spans="1:11" x14ac:dyDescent="0.25">
      <c r="A6258" s="12">
        <v>70492</v>
      </c>
      <c r="B6258" t="s">
        <v>3296</v>
      </c>
      <c r="C6258" s="11">
        <v>1.58</v>
      </c>
      <c r="D6258">
        <v>1.008</v>
      </c>
      <c r="E6258" s="11">
        <v>4.9000000000000004</v>
      </c>
      <c r="F6258">
        <v>0.99299999999999999</v>
      </c>
      <c r="G6258" s="11">
        <v>0.1</v>
      </c>
      <c r="H6258">
        <v>1.3759999999999999</v>
      </c>
      <c r="I6258" s="11">
        <f t="shared" si="194"/>
        <v>6.5959400000000006</v>
      </c>
      <c r="J6258" s="10">
        <v>33.4009</v>
      </c>
      <c r="K6258">
        <f t="shared" si="195"/>
        <v>220.31033234600002</v>
      </c>
    </row>
    <row r="6259" spans="1:11" x14ac:dyDescent="0.25">
      <c r="A6259" s="12">
        <v>70496</v>
      </c>
      <c r="B6259" t="s">
        <v>3297</v>
      </c>
      <c r="C6259" s="11">
        <v>1.71</v>
      </c>
      <c r="D6259">
        <v>1.008</v>
      </c>
      <c r="E6259" s="11">
        <v>6.37</v>
      </c>
      <c r="F6259">
        <v>0.99299999999999999</v>
      </c>
      <c r="G6259" s="11">
        <v>0.12</v>
      </c>
      <c r="H6259">
        <v>1.3759999999999999</v>
      </c>
      <c r="I6259" s="11">
        <f t="shared" si="194"/>
        <v>8.2142099999999996</v>
      </c>
      <c r="J6259" s="10">
        <v>33.4009</v>
      </c>
      <c r="K6259">
        <f t="shared" si="195"/>
        <v>274.36200678899996</v>
      </c>
    </row>
    <row r="6260" spans="1:11" x14ac:dyDescent="0.25">
      <c r="A6260" s="12">
        <v>70498</v>
      </c>
      <c r="B6260" t="s">
        <v>3298</v>
      </c>
      <c r="C6260" s="11">
        <v>1.71</v>
      </c>
      <c r="D6260">
        <v>1.008</v>
      </c>
      <c r="E6260" s="11">
        <v>6.37</v>
      </c>
      <c r="F6260">
        <v>0.99299999999999999</v>
      </c>
      <c r="G6260" s="11">
        <v>0.12</v>
      </c>
      <c r="H6260">
        <v>1.3759999999999999</v>
      </c>
      <c r="I6260" s="11">
        <f t="shared" si="194"/>
        <v>8.2142099999999996</v>
      </c>
      <c r="J6260" s="10">
        <v>33.4009</v>
      </c>
      <c r="K6260">
        <f t="shared" si="195"/>
        <v>274.36200678899996</v>
      </c>
    </row>
    <row r="6261" spans="1:11" x14ac:dyDescent="0.25">
      <c r="A6261" s="12">
        <v>70540</v>
      </c>
      <c r="B6261" t="s">
        <v>3299</v>
      </c>
      <c r="C6261" s="11">
        <v>1.32</v>
      </c>
      <c r="D6261">
        <v>1.008</v>
      </c>
      <c r="E6261" s="11">
        <v>5.31</v>
      </c>
      <c r="F6261">
        <v>0.99299999999999999</v>
      </c>
      <c r="G6261" s="11">
        <v>0.09</v>
      </c>
      <c r="H6261">
        <v>1.3759999999999999</v>
      </c>
      <c r="I6261" s="11">
        <f t="shared" si="194"/>
        <v>6.7272300000000005</v>
      </c>
      <c r="J6261" s="10">
        <v>33.4009</v>
      </c>
      <c r="K6261">
        <f t="shared" si="195"/>
        <v>224.69553650700001</v>
      </c>
    </row>
    <row r="6262" spans="1:11" x14ac:dyDescent="0.25">
      <c r="A6262" s="12">
        <v>70542</v>
      </c>
      <c r="B6262" t="s">
        <v>3300</v>
      </c>
      <c r="C6262" s="11">
        <v>1.58</v>
      </c>
      <c r="D6262">
        <v>1.008</v>
      </c>
      <c r="E6262" s="11">
        <v>6.29</v>
      </c>
      <c r="F6262">
        <v>0.99299999999999999</v>
      </c>
      <c r="G6262" s="11">
        <v>0.11</v>
      </c>
      <c r="H6262">
        <v>1.3759999999999999</v>
      </c>
      <c r="I6262" s="11">
        <f t="shared" si="194"/>
        <v>7.9899700000000005</v>
      </c>
      <c r="J6262" s="10">
        <v>33.4009</v>
      </c>
      <c r="K6262">
        <f t="shared" si="195"/>
        <v>266.87218897299999</v>
      </c>
    </row>
    <row r="6263" spans="1:11" x14ac:dyDescent="0.25">
      <c r="A6263" s="12">
        <v>70543</v>
      </c>
      <c r="B6263" t="s">
        <v>3301</v>
      </c>
      <c r="C6263" s="11">
        <v>2.1</v>
      </c>
      <c r="D6263">
        <v>1.008</v>
      </c>
      <c r="E6263" s="11">
        <v>7.84</v>
      </c>
      <c r="F6263">
        <v>0.99299999999999999</v>
      </c>
      <c r="G6263" s="11">
        <v>0.15</v>
      </c>
      <c r="H6263">
        <v>1.3759999999999999</v>
      </c>
      <c r="I6263" s="11">
        <f t="shared" si="194"/>
        <v>10.108320000000001</v>
      </c>
      <c r="J6263" s="10">
        <v>33.4009</v>
      </c>
      <c r="K6263">
        <f t="shared" si="195"/>
        <v>337.626985488</v>
      </c>
    </row>
    <row r="6264" spans="1:11" x14ac:dyDescent="0.25">
      <c r="A6264" s="12">
        <v>70544</v>
      </c>
      <c r="B6264" t="s">
        <v>3302</v>
      </c>
      <c r="C6264" s="11">
        <v>1.17</v>
      </c>
      <c r="D6264">
        <v>1.008</v>
      </c>
      <c r="E6264" s="11">
        <v>5.16</v>
      </c>
      <c r="F6264">
        <v>0.99299999999999999</v>
      </c>
      <c r="G6264" s="11">
        <v>0.1</v>
      </c>
      <c r="H6264">
        <v>1.3759999999999999</v>
      </c>
      <c r="I6264" s="11">
        <f t="shared" si="194"/>
        <v>6.4408399999999997</v>
      </c>
      <c r="J6264" s="10">
        <v>33.4009</v>
      </c>
      <c r="K6264">
        <f t="shared" si="195"/>
        <v>215.12985275599999</v>
      </c>
    </row>
    <row r="6265" spans="1:11" x14ac:dyDescent="0.25">
      <c r="A6265" s="12">
        <v>70545</v>
      </c>
      <c r="B6265" t="s">
        <v>3303</v>
      </c>
      <c r="C6265" s="11">
        <v>1.17</v>
      </c>
      <c r="D6265">
        <v>1.008</v>
      </c>
      <c r="E6265" s="11">
        <v>5.51</v>
      </c>
      <c r="F6265">
        <v>0.99299999999999999</v>
      </c>
      <c r="G6265" s="11">
        <v>0.1</v>
      </c>
      <c r="H6265">
        <v>1.3759999999999999</v>
      </c>
      <c r="I6265" s="11">
        <f t="shared" si="194"/>
        <v>6.7883899999999997</v>
      </c>
      <c r="J6265" s="10">
        <v>33.4009</v>
      </c>
      <c r="K6265">
        <f t="shared" si="195"/>
        <v>226.73833555099998</v>
      </c>
    </row>
    <row r="6266" spans="1:11" x14ac:dyDescent="0.25">
      <c r="A6266" s="12">
        <v>70546</v>
      </c>
      <c r="B6266" t="s">
        <v>3304</v>
      </c>
      <c r="C6266" s="11">
        <v>1.44</v>
      </c>
      <c r="D6266">
        <v>1.008</v>
      </c>
      <c r="E6266" s="11">
        <v>8.25</v>
      </c>
      <c r="F6266">
        <v>0.99299999999999999</v>
      </c>
      <c r="G6266" s="11">
        <v>0.12</v>
      </c>
      <c r="H6266">
        <v>1.3759999999999999</v>
      </c>
      <c r="I6266" s="11">
        <f t="shared" si="194"/>
        <v>9.8088899999999999</v>
      </c>
      <c r="J6266" s="10">
        <v>33.4009</v>
      </c>
      <c r="K6266">
        <f t="shared" si="195"/>
        <v>327.62575400100002</v>
      </c>
    </row>
    <row r="6267" spans="1:11" x14ac:dyDescent="0.25">
      <c r="A6267" s="12">
        <v>70547</v>
      </c>
      <c r="B6267" t="s">
        <v>3305</v>
      </c>
      <c r="C6267" s="11">
        <v>1.17</v>
      </c>
      <c r="D6267">
        <v>1.008</v>
      </c>
      <c r="E6267" s="11">
        <v>5.16</v>
      </c>
      <c r="F6267">
        <v>0.99299999999999999</v>
      </c>
      <c r="G6267" s="11">
        <v>0.1</v>
      </c>
      <c r="H6267">
        <v>1.3759999999999999</v>
      </c>
      <c r="I6267" s="11">
        <f t="shared" si="194"/>
        <v>6.4408399999999997</v>
      </c>
      <c r="J6267" s="10">
        <v>33.4009</v>
      </c>
      <c r="K6267">
        <f t="shared" si="195"/>
        <v>215.12985275599999</v>
      </c>
    </row>
    <row r="6268" spans="1:11" x14ac:dyDescent="0.25">
      <c r="A6268" s="12">
        <v>70548</v>
      </c>
      <c r="B6268" t="s">
        <v>3306</v>
      </c>
      <c r="C6268" s="11">
        <v>1.46</v>
      </c>
      <c r="D6268">
        <v>1.008</v>
      </c>
      <c r="E6268" s="11">
        <v>5.78</v>
      </c>
      <c r="F6268">
        <v>0.99299999999999999</v>
      </c>
      <c r="G6268" s="11">
        <v>0.11</v>
      </c>
      <c r="H6268">
        <v>1.3759999999999999</v>
      </c>
      <c r="I6268" s="11">
        <f t="shared" si="194"/>
        <v>7.3625800000000003</v>
      </c>
      <c r="J6268" s="10">
        <v>33.4009</v>
      </c>
      <c r="K6268">
        <f t="shared" si="195"/>
        <v>245.91679832200001</v>
      </c>
    </row>
    <row r="6269" spans="1:11" x14ac:dyDescent="0.25">
      <c r="A6269" s="12">
        <v>70549</v>
      </c>
      <c r="B6269" t="s">
        <v>3307</v>
      </c>
      <c r="C6269" s="11">
        <v>1.76</v>
      </c>
      <c r="D6269">
        <v>1.008</v>
      </c>
      <c r="E6269" s="11">
        <v>8.39</v>
      </c>
      <c r="F6269">
        <v>0.99299999999999999</v>
      </c>
      <c r="G6269" s="11">
        <v>0.13</v>
      </c>
      <c r="H6269">
        <v>1.3759999999999999</v>
      </c>
      <c r="I6269" s="11">
        <f t="shared" si="194"/>
        <v>10.284229999999999</v>
      </c>
      <c r="J6269" s="10">
        <v>33.4009</v>
      </c>
      <c r="K6269">
        <f t="shared" si="195"/>
        <v>343.50253780699995</v>
      </c>
    </row>
    <row r="6270" spans="1:11" x14ac:dyDescent="0.25">
      <c r="A6270" s="12">
        <v>70551</v>
      </c>
      <c r="B6270" t="s">
        <v>3308</v>
      </c>
      <c r="C6270" s="11">
        <v>1.44</v>
      </c>
      <c r="D6270">
        <v>1.008</v>
      </c>
      <c r="E6270" s="11">
        <v>4.3099999999999996</v>
      </c>
      <c r="F6270">
        <v>0.99299999999999999</v>
      </c>
      <c r="G6270" s="11">
        <v>0.1</v>
      </c>
      <c r="H6270">
        <v>1.3759999999999999</v>
      </c>
      <c r="I6270" s="11">
        <f t="shared" si="194"/>
        <v>5.868949999999999</v>
      </c>
      <c r="J6270" s="10">
        <v>33.4009</v>
      </c>
      <c r="K6270">
        <f t="shared" si="195"/>
        <v>196.02821205499995</v>
      </c>
    </row>
    <row r="6271" spans="1:11" x14ac:dyDescent="0.25">
      <c r="A6271" s="12">
        <v>70552</v>
      </c>
      <c r="B6271" t="s">
        <v>3309</v>
      </c>
      <c r="C6271" s="11">
        <v>1.74</v>
      </c>
      <c r="D6271">
        <v>1.008</v>
      </c>
      <c r="E6271" s="11">
        <v>6.19</v>
      </c>
      <c r="F6271">
        <v>0.99299999999999999</v>
      </c>
      <c r="G6271" s="11">
        <v>0.12</v>
      </c>
      <c r="H6271">
        <v>1.3759999999999999</v>
      </c>
      <c r="I6271" s="11">
        <f t="shared" si="194"/>
        <v>8.065710000000001</v>
      </c>
      <c r="J6271" s="10">
        <v>33.4009</v>
      </c>
      <c r="K6271">
        <f t="shared" si="195"/>
        <v>269.40197313900006</v>
      </c>
    </row>
    <row r="6272" spans="1:11" x14ac:dyDescent="0.25">
      <c r="A6272" s="12">
        <v>70553</v>
      </c>
      <c r="B6272" t="s">
        <v>3310</v>
      </c>
      <c r="C6272" s="11">
        <v>2.23</v>
      </c>
      <c r="D6272">
        <v>1.008</v>
      </c>
      <c r="E6272" s="11">
        <v>7.1</v>
      </c>
      <c r="F6272">
        <v>0.99299999999999999</v>
      </c>
      <c r="G6272" s="11">
        <v>0.16</v>
      </c>
      <c r="H6272">
        <v>1.3759999999999999</v>
      </c>
      <c r="I6272" s="11">
        <f t="shared" si="194"/>
        <v>9.5183</v>
      </c>
      <c r="J6272" s="10">
        <v>33.4009</v>
      </c>
      <c r="K6272">
        <f t="shared" si="195"/>
        <v>317.91978647000002</v>
      </c>
    </row>
    <row r="6273" spans="1:11" x14ac:dyDescent="0.25">
      <c r="A6273" s="12">
        <v>70554</v>
      </c>
      <c r="B6273" t="s">
        <v>3311</v>
      </c>
      <c r="C6273" s="11">
        <v>2.06</v>
      </c>
      <c r="D6273">
        <v>1.008</v>
      </c>
      <c r="E6273" s="11">
        <v>9.08</v>
      </c>
      <c r="F6273">
        <v>0.99299999999999999</v>
      </c>
      <c r="G6273" s="11">
        <v>0.17</v>
      </c>
      <c r="H6273">
        <v>1.3759999999999999</v>
      </c>
      <c r="I6273" s="11">
        <f t="shared" si="194"/>
        <v>11.326839999999999</v>
      </c>
      <c r="J6273" s="10">
        <v>33.4009</v>
      </c>
      <c r="K6273">
        <f t="shared" si="195"/>
        <v>378.32665015599997</v>
      </c>
    </row>
    <row r="6274" spans="1:11" x14ac:dyDescent="0.25">
      <c r="A6274" s="12">
        <v>70555</v>
      </c>
      <c r="B6274" t="s">
        <v>3312</v>
      </c>
      <c r="C6274" s="11">
        <v>0</v>
      </c>
      <c r="D6274">
        <v>1.008</v>
      </c>
      <c r="E6274" s="11">
        <v>0</v>
      </c>
      <c r="F6274">
        <v>0.99299999999999999</v>
      </c>
      <c r="G6274" s="11">
        <v>0</v>
      </c>
      <c r="H6274">
        <v>1.3759999999999999</v>
      </c>
      <c r="I6274" s="11">
        <f t="shared" si="194"/>
        <v>0</v>
      </c>
      <c r="J6274" s="10">
        <v>33.4009</v>
      </c>
      <c r="K6274">
        <f t="shared" si="195"/>
        <v>0</v>
      </c>
    </row>
    <row r="6275" spans="1:11" x14ac:dyDescent="0.25">
      <c r="A6275" s="12">
        <v>70557</v>
      </c>
      <c r="B6275" t="s">
        <v>3313</v>
      </c>
      <c r="C6275" s="11">
        <v>0</v>
      </c>
      <c r="D6275">
        <v>1.008</v>
      </c>
      <c r="E6275" s="11">
        <v>0</v>
      </c>
      <c r="F6275">
        <v>0.99299999999999999</v>
      </c>
      <c r="G6275" s="11">
        <v>0</v>
      </c>
      <c r="H6275">
        <v>1.3759999999999999</v>
      </c>
      <c r="I6275" s="11">
        <f t="shared" ref="I6275:I6338" si="196">+((C6275*D6275)+(E6275*F6275)+(G6275*H6275))</f>
        <v>0</v>
      </c>
      <c r="J6275" s="10">
        <v>33.4009</v>
      </c>
      <c r="K6275">
        <f t="shared" ref="K6275:K6338" si="197">+I6275*J6275</f>
        <v>0</v>
      </c>
    </row>
    <row r="6276" spans="1:11" x14ac:dyDescent="0.25">
      <c r="A6276" s="12">
        <v>70558</v>
      </c>
      <c r="B6276" t="s">
        <v>3314</v>
      </c>
      <c r="C6276" s="11">
        <v>0</v>
      </c>
      <c r="D6276">
        <v>1.008</v>
      </c>
      <c r="E6276" s="11">
        <v>0</v>
      </c>
      <c r="F6276">
        <v>0.99299999999999999</v>
      </c>
      <c r="G6276" s="11">
        <v>0</v>
      </c>
      <c r="H6276">
        <v>1.3759999999999999</v>
      </c>
      <c r="I6276" s="11">
        <f t="shared" si="196"/>
        <v>0</v>
      </c>
      <c r="J6276" s="10">
        <v>33.4009</v>
      </c>
      <c r="K6276">
        <f t="shared" si="197"/>
        <v>0</v>
      </c>
    </row>
    <row r="6277" spans="1:11" x14ac:dyDescent="0.25">
      <c r="A6277" s="12">
        <v>70559</v>
      </c>
      <c r="B6277" t="s">
        <v>3315</v>
      </c>
      <c r="C6277" s="11">
        <v>0</v>
      </c>
      <c r="D6277">
        <v>1.008</v>
      </c>
      <c r="E6277" s="11">
        <v>0</v>
      </c>
      <c r="F6277">
        <v>0.99299999999999999</v>
      </c>
      <c r="G6277" s="11">
        <v>0</v>
      </c>
      <c r="H6277">
        <v>1.3759999999999999</v>
      </c>
      <c r="I6277" s="11">
        <f t="shared" si="196"/>
        <v>0</v>
      </c>
      <c r="J6277" s="10">
        <v>33.4009</v>
      </c>
      <c r="K6277">
        <f t="shared" si="197"/>
        <v>0</v>
      </c>
    </row>
    <row r="6278" spans="1:11" x14ac:dyDescent="0.25">
      <c r="A6278" s="12">
        <v>71045</v>
      </c>
      <c r="B6278" t="s">
        <v>12718</v>
      </c>
      <c r="C6278" s="11">
        <v>0.18</v>
      </c>
      <c r="D6278">
        <v>1.008</v>
      </c>
      <c r="E6278" s="11">
        <v>0.56000000000000005</v>
      </c>
      <c r="F6278">
        <v>0.99299999999999999</v>
      </c>
      <c r="G6278" s="11">
        <v>0.02</v>
      </c>
      <c r="H6278">
        <v>1.3759999999999999</v>
      </c>
      <c r="I6278" s="11">
        <f t="shared" si="196"/>
        <v>0.76503999999999994</v>
      </c>
      <c r="J6278" s="10">
        <v>33.4009</v>
      </c>
      <c r="K6278">
        <f t="shared" si="197"/>
        <v>25.553024535999999</v>
      </c>
    </row>
    <row r="6279" spans="1:11" x14ac:dyDescent="0.25">
      <c r="A6279" s="12">
        <v>71046</v>
      </c>
      <c r="B6279" t="s">
        <v>12719</v>
      </c>
      <c r="C6279" s="11">
        <v>0.21</v>
      </c>
      <c r="D6279">
        <v>1.008</v>
      </c>
      <c r="E6279" s="11">
        <v>0.76</v>
      </c>
      <c r="F6279">
        <v>0.99299999999999999</v>
      </c>
      <c r="G6279" s="11">
        <v>0.02</v>
      </c>
      <c r="H6279">
        <v>1.3759999999999999</v>
      </c>
      <c r="I6279" s="11">
        <f t="shared" si="196"/>
        <v>0.99387999999999999</v>
      </c>
      <c r="J6279" s="10">
        <v>33.4009</v>
      </c>
      <c r="K6279">
        <f t="shared" si="197"/>
        <v>33.196486491999998</v>
      </c>
    </row>
    <row r="6280" spans="1:11" x14ac:dyDescent="0.25">
      <c r="A6280" s="12">
        <v>71047</v>
      </c>
      <c r="B6280" t="s">
        <v>12720</v>
      </c>
      <c r="C6280" s="11">
        <v>0.26</v>
      </c>
      <c r="D6280">
        <v>1.008</v>
      </c>
      <c r="E6280" s="11">
        <v>0.95</v>
      </c>
      <c r="F6280">
        <v>0.99299999999999999</v>
      </c>
      <c r="G6280" s="11">
        <v>0.02</v>
      </c>
      <c r="H6280">
        <v>1.3759999999999999</v>
      </c>
      <c r="I6280" s="11">
        <f t="shared" si="196"/>
        <v>1.23295</v>
      </c>
      <c r="J6280" s="10">
        <v>33.4009</v>
      </c>
      <c r="K6280">
        <f t="shared" si="197"/>
        <v>41.181639654999998</v>
      </c>
    </row>
    <row r="6281" spans="1:11" x14ac:dyDescent="0.25">
      <c r="A6281" s="12">
        <v>71048</v>
      </c>
      <c r="B6281" t="s">
        <v>12721</v>
      </c>
      <c r="C6281" s="11">
        <v>0.3</v>
      </c>
      <c r="D6281">
        <v>1.008</v>
      </c>
      <c r="E6281" s="11">
        <v>1.02</v>
      </c>
      <c r="F6281">
        <v>0.99299999999999999</v>
      </c>
      <c r="G6281" s="11">
        <v>0.03</v>
      </c>
      <c r="H6281">
        <v>1.3759999999999999</v>
      </c>
      <c r="I6281" s="11">
        <f t="shared" si="196"/>
        <v>1.3565400000000001</v>
      </c>
      <c r="J6281" s="10">
        <v>33.4009</v>
      </c>
      <c r="K6281">
        <f t="shared" si="197"/>
        <v>45.309656886000006</v>
      </c>
    </row>
    <row r="6282" spans="1:11" x14ac:dyDescent="0.25">
      <c r="A6282" s="12">
        <v>71100</v>
      </c>
      <c r="B6282" t="s">
        <v>3316</v>
      </c>
      <c r="C6282" s="11">
        <v>0.21</v>
      </c>
      <c r="D6282">
        <v>1.008</v>
      </c>
      <c r="E6282" s="11">
        <v>0.85</v>
      </c>
      <c r="F6282">
        <v>0.99299999999999999</v>
      </c>
      <c r="G6282" s="11">
        <v>0.02</v>
      </c>
      <c r="H6282">
        <v>1.3759999999999999</v>
      </c>
      <c r="I6282" s="11">
        <f t="shared" si="196"/>
        <v>1.08325</v>
      </c>
      <c r="J6282" s="10">
        <v>33.4009</v>
      </c>
      <c r="K6282">
        <f t="shared" si="197"/>
        <v>36.181524925000005</v>
      </c>
    </row>
    <row r="6283" spans="1:11" x14ac:dyDescent="0.25">
      <c r="A6283" s="12">
        <v>71101</v>
      </c>
      <c r="B6283" t="s">
        <v>3317</v>
      </c>
      <c r="C6283" s="11">
        <v>0.26</v>
      </c>
      <c r="D6283">
        <v>1.008</v>
      </c>
      <c r="E6283" s="11">
        <v>0.96</v>
      </c>
      <c r="F6283">
        <v>0.99299999999999999</v>
      </c>
      <c r="G6283" s="11">
        <v>0.03</v>
      </c>
      <c r="H6283">
        <v>1.3759999999999999</v>
      </c>
      <c r="I6283" s="11">
        <f t="shared" si="196"/>
        <v>1.25664</v>
      </c>
      <c r="J6283" s="10">
        <v>33.4009</v>
      </c>
      <c r="K6283">
        <f t="shared" si="197"/>
        <v>41.972906975999997</v>
      </c>
    </row>
    <row r="6284" spans="1:11" x14ac:dyDescent="0.25">
      <c r="A6284" s="12">
        <v>71110</v>
      </c>
      <c r="B6284" t="s">
        <v>3318</v>
      </c>
      <c r="C6284" s="11">
        <v>0.28000000000000003</v>
      </c>
      <c r="D6284">
        <v>1.008</v>
      </c>
      <c r="E6284" s="11">
        <v>0.98</v>
      </c>
      <c r="F6284">
        <v>0.99299999999999999</v>
      </c>
      <c r="G6284" s="11">
        <v>0.02</v>
      </c>
      <c r="H6284">
        <v>1.3759999999999999</v>
      </c>
      <c r="I6284" s="11">
        <f t="shared" si="196"/>
        <v>1.2829000000000002</v>
      </c>
      <c r="J6284" s="10">
        <v>33.4009</v>
      </c>
      <c r="K6284">
        <f t="shared" si="197"/>
        <v>42.850014610000002</v>
      </c>
    </row>
    <row r="6285" spans="1:11" x14ac:dyDescent="0.25">
      <c r="A6285" s="12">
        <v>71111</v>
      </c>
      <c r="B6285" t="s">
        <v>3319</v>
      </c>
      <c r="C6285" s="11">
        <v>0.31</v>
      </c>
      <c r="D6285">
        <v>1.008</v>
      </c>
      <c r="E6285" s="11">
        <v>1.2</v>
      </c>
      <c r="F6285">
        <v>0.99299999999999999</v>
      </c>
      <c r="G6285" s="11">
        <v>0.03</v>
      </c>
      <c r="H6285">
        <v>1.3759999999999999</v>
      </c>
      <c r="I6285" s="11">
        <f t="shared" si="196"/>
        <v>1.5453600000000001</v>
      </c>
      <c r="J6285" s="10">
        <v>33.4009</v>
      </c>
      <c r="K6285">
        <f t="shared" si="197"/>
        <v>51.616414824000003</v>
      </c>
    </row>
    <row r="6286" spans="1:11" x14ac:dyDescent="0.25">
      <c r="A6286" s="12">
        <v>71120</v>
      </c>
      <c r="B6286" t="s">
        <v>3320</v>
      </c>
      <c r="C6286" s="11">
        <v>0.2</v>
      </c>
      <c r="D6286">
        <v>1.008</v>
      </c>
      <c r="E6286" s="11">
        <v>0.77</v>
      </c>
      <c r="F6286">
        <v>0.99299999999999999</v>
      </c>
      <c r="G6286" s="11">
        <v>0.02</v>
      </c>
      <c r="H6286">
        <v>1.3759999999999999</v>
      </c>
      <c r="I6286" s="11">
        <f t="shared" si="196"/>
        <v>0.99373</v>
      </c>
      <c r="J6286" s="10">
        <v>33.4009</v>
      </c>
      <c r="K6286">
        <f t="shared" si="197"/>
        <v>33.191476356999999</v>
      </c>
    </row>
    <row r="6287" spans="1:11" x14ac:dyDescent="0.25">
      <c r="A6287" s="12">
        <v>71130</v>
      </c>
      <c r="B6287" t="s">
        <v>3321</v>
      </c>
      <c r="C6287" s="11">
        <v>0.21</v>
      </c>
      <c r="D6287">
        <v>1.008</v>
      </c>
      <c r="E6287" s="11">
        <v>1.01</v>
      </c>
      <c r="F6287">
        <v>0.99299999999999999</v>
      </c>
      <c r="G6287" s="11">
        <v>0.02</v>
      </c>
      <c r="H6287">
        <v>1.3759999999999999</v>
      </c>
      <c r="I6287" s="11">
        <f t="shared" si="196"/>
        <v>1.2421300000000002</v>
      </c>
      <c r="J6287" s="10">
        <v>33.4009</v>
      </c>
      <c r="K6287">
        <f t="shared" si="197"/>
        <v>41.488259917000008</v>
      </c>
    </row>
    <row r="6288" spans="1:11" x14ac:dyDescent="0.25">
      <c r="A6288" s="12">
        <v>71250</v>
      </c>
      <c r="B6288" t="s">
        <v>16324</v>
      </c>
      <c r="C6288" s="11">
        <v>1.05</v>
      </c>
      <c r="D6288">
        <v>1.008</v>
      </c>
      <c r="E6288" s="11">
        <v>2.85</v>
      </c>
      <c r="F6288">
        <v>0.99299999999999999</v>
      </c>
      <c r="G6288" s="11">
        <v>7.0000000000000007E-2</v>
      </c>
      <c r="H6288">
        <v>1.3759999999999999</v>
      </c>
      <c r="I6288" s="11">
        <f t="shared" si="196"/>
        <v>3.9847699999999997</v>
      </c>
      <c r="J6288" s="10">
        <v>33.4009</v>
      </c>
      <c r="K6288">
        <f t="shared" si="197"/>
        <v>133.09490429299998</v>
      </c>
    </row>
    <row r="6289" spans="1:11" x14ac:dyDescent="0.25">
      <c r="A6289" s="12">
        <v>71260</v>
      </c>
      <c r="B6289" t="s">
        <v>16325</v>
      </c>
      <c r="C6289" s="11">
        <v>1.1299999999999999</v>
      </c>
      <c r="D6289">
        <v>1.008</v>
      </c>
      <c r="E6289" s="11">
        <v>3.77</v>
      </c>
      <c r="F6289">
        <v>0.99299999999999999</v>
      </c>
      <c r="G6289" s="11">
        <v>0.09</v>
      </c>
      <c r="H6289">
        <v>1.3759999999999999</v>
      </c>
      <c r="I6289" s="11">
        <f t="shared" si="196"/>
        <v>5.0064900000000003</v>
      </c>
      <c r="J6289" s="10">
        <v>33.4009</v>
      </c>
      <c r="K6289">
        <f t="shared" si="197"/>
        <v>167.221271841</v>
      </c>
    </row>
    <row r="6290" spans="1:11" x14ac:dyDescent="0.25">
      <c r="A6290" s="12">
        <v>71270</v>
      </c>
      <c r="B6290" t="s">
        <v>16326</v>
      </c>
      <c r="C6290" s="11">
        <v>1.22</v>
      </c>
      <c r="D6290">
        <v>1.008</v>
      </c>
      <c r="E6290" s="11">
        <v>4.55</v>
      </c>
      <c r="F6290">
        <v>0.99299999999999999</v>
      </c>
      <c r="G6290" s="11">
        <v>0.09</v>
      </c>
      <c r="H6290">
        <v>1.3759999999999999</v>
      </c>
      <c r="I6290" s="11">
        <f t="shared" si="196"/>
        <v>5.8717499999999996</v>
      </c>
      <c r="J6290" s="10">
        <v>33.4009</v>
      </c>
      <c r="K6290">
        <f t="shared" si="197"/>
        <v>196.12173457499998</v>
      </c>
    </row>
    <row r="6291" spans="1:11" x14ac:dyDescent="0.25">
      <c r="A6291" s="12">
        <v>71271</v>
      </c>
      <c r="B6291" t="s">
        <v>16327</v>
      </c>
      <c r="C6291" s="11">
        <v>1.05</v>
      </c>
      <c r="D6291">
        <v>1.008</v>
      </c>
      <c r="E6291" s="11">
        <v>2.95</v>
      </c>
      <c r="F6291">
        <v>0.99299999999999999</v>
      </c>
      <c r="G6291" s="11">
        <v>0.08</v>
      </c>
      <c r="H6291">
        <v>1.3759999999999999</v>
      </c>
      <c r="I6291" s="11">
        <f t="shared" si="196"/>
        <v>4.0978300000000001</v>
      </c>
      <c r="J6291" s="10">
        <v>33.4009</v>
      </c>
      <c r="K6291">
        <f t="shared" si="197"/>
        <v>136.87121004700001</v>
      </c>
    </row>
    <row r="6292" spans="1:11" x14ac:dyDescent="0.25">
      <c r="A6292" s="12">
        <v>71275</v>
      </c>
      <c r="B6292" t="s">
        <v>3322</v>
      </c>
      <c r="C6292" s="11">
        <v>1.77</v>
      </c>
      <c r="D6292">
        <v>1.008</v>
      </c>
      <c r="E6292" s="11">
        <v>6.49</v>
      </c>
      <c r="F6292">
        <v>0.99299999999999999</v>
      </c>
      <c r="G6292" s="11">
        <v>0.14000000000000001</v>
      </c>
      <c r="H6292">
        <v>1.3759999999999999</v>
      </c>
      <c r="I6292" s="11">
        <f t="shared" si="196"/>
        <v>8.4213700000000014</v>
      </c>
      <c r="J6292" s="10">
        <v>33.4009</v>
      </c>
      <c r="K6292">
        <f t="shared" si="197"/>
        <v>281.28133723300004</v>
      </c>
    </row>
    <row r="6293" spans="1:11" x14ac:dyDescent="0.25">
      <c r="A6293" s="12">
        <v>71550</v>
      </c>
      <c r="B6293" t="s">
        <v>3323</v>
      </c>
      <c r="C6293" s="11">
        <v>1.42</v>
      </c>
      <c r="D6293">
        <v>1.008</v>
      </c>
      <c r="E6293" s="11">
        <v>8.4499999999999993</v>
      </c>
      <c r="F6293">
        <v>0.99299999999999999</v>
      </c>
      <c r="G6293" s="11">
        <v>0.1</v>
      </c>
      <c r="H6293">
        <v>1.3759999999999999</v>
      </c>
      <c r="I6293" s="11">
        <f t="shared" si="196"/>
        <v>9.9598099999999992</v>
      </c>
      <c r="J6293" s="10">
        <v>33.4009</v>
      </c>
      <c r="K6293">
        <f t="shared" si="197"/>
        <v>332.66661782899996</v>
      </c>
    </row>
    <row r="6294" spans="1:11" x14ac:dyDescent="0.25">
      <c r="A6294" s="12">
        <v>71551</v>
      </c>
      <c r="B6294" t="s">
        <v>3324</v>
      </c>
      <c r="C6294" s="11">
        <v>1.69</v>
      </c>
      <c r="D6294">
        <v>1.008</v>
      </c>
      <c r="E6294" s="11">
        <v>9.31</v>
      </c>
      <c r="F6294">
        <v>0.99299999999999999</v>
      </c>
      <c r="G6294" s="11">
        <v>0.12</v>
      </c>
      <c r="H6294">
        <v>1.3759999999999999</v>
      </c>
      <c r="I6294" s="11">
        <f t="shared" si="196"/>
        <v>11.11347</v>
      </c>
      <c r="J6294" s="10">
        <v>33.4009</v>
      </c>
      <c r="K6294">
        <f t="shared" si="197"/>
        <v>371.19990012299996</v>
      </c>
    </row>
    <row r="6295" spans="1:11" x14ac:dyDescent="0.25">
      <c r="A6295" s="12">
        <v>71552</v>
      </c>
      <c r="B6295" t="s">
        <v>3325</v>
      </c>
      <c r="C6295" s="11">
        <v>2.2000000000000002</v>
      </c>
      <c r="D6295">
        <v>1.008</v>
      </c>
      <c r="E6295" s="11">
        <v>11.58</v>
      </c>
      <c r="F6295">
        <v>0.99299999999999999</v>
      </c>
      <c r="G6295" s="11">
        <v>0.17</v>
      </c>
      <c r="H6295">
        <v>1.3759999999999999</v>
      </c>
      <c r="I6295" s="11">
        <f t="shared" si="196"/>
        <v>13.950459999999998</v>
      </c>
      <c r="J6295" s="10">
        <v>33.4009</v>
      </c>
      <c r="K6295">
        <f t="shared" si="197"/>
        <v>465.95791941399995</v>
      </c>
    </row>
    <row r="6296" spans="1:11" x14ac:dyDescent="0.25">
      <c r="A6296" s="12">
        <v>71555</v>
      </c>
      <c r="B6296" t="s">
        <v>3326</v>
      </c>
      <c r="C6296" s="11">
        <v>1.76</v>
      </c>
      <c r="D6296">
        <v>1.008</v>
      </c>
      <c r="E6296" s="11">
        <v>8.1199999999999992</v>
      </c>
      <c r="F6296">
        <v>0.99299999999999999</v>
      </c>
      <c r="G6296" s="11">
        <v>0.13</v>
      </c>
      <c r="H6296">
        <v>1.3759999999999999</v>
      </c>
      <c r="I6296" s="11">
        <f t="shared" si="196"/>
        <v>10.016119999999999</v>
      </c>
      <c r="J6296" s="10">
        <v>33.4009</v>
      </c>
      <c r="K6296">
        <f t="shared" si="197"/>
        <v>334.54742250799995</v>
      </c>
    </row>
    <row r="6297" spans="1:11" x14ac:dyDescent="0.25">
      <c r="A6297" s="12">
        <v>72020</v>
      </c>
      <c r="B6297" t="s">
        <v>3327</v>
      </c>
      <c r="C6297" s="11">
        <v>0.16</v>
      </c>
      <c r="D6297">
        <v>1.008</v>
      </c>
      <c r="E6297" s="11">
        <v>0.53</v>
      </c>
      <c r="F6297">
        <v>0.99299999999999999</v>
      </c>
      <c r="G6297" s="11">
        <v>0.02</v>
      </c>
      <c r="H6297">
        <v>1.3759999999999999</v>
      </c>
      <c r="I6297" s="11">
        <f t="shared" si="196"/>
        <v>0.71509</v>
      </c>
      <c r="J6297" s="10">
        <v>33.4009</v>
      </c>
      <c r="K6297">
        <f t="shared" si="197"/>
        <v>23.884649581000001</v>
      </c>
    </row>
    <row r="6298" spans="1:11" x14ac:dyDescent="0.25">
      <c r="A6298" s="12">
        <v>72040</v>
      </c>
      <c r="B6298" t="s">
        <v>3328</v>
      </c>
      <c r="C6298" s="11">
        <v>0.21</v>
      </c>
      <c r="D6298">
        <v>1.008</v>
      </c>
      <c r="E6298" s="11">
        <v>0.96</v>
      </c>
      <c r="F6298">
        <v>0.99299999999999999</v>
      </c>
      <c r="G6298" s="11">
        <v>0.02</v>
      </c>
      <c r="H6298">
        <v>1.3759999999999999</v>
      </c>
      <c r="I6298" s="11">
        <f t="shared" si="196"/>
        <v>1.19248</v>
      </c>
      <c r="J6298" s="10">
        <v>33.4009</v>
      </c>
      <c r="K6298">
        <f t="shared" si="197"/>
        <v>39.829905232000002</v>
      </c>
    </row>
    <row r="6299" spans="1:11" x14ac:dyDescent="0.25">
      <c r="A6299" s="12">
        <v>72050</v>
      </c>
      <c r="B6299" t="s">
        <v>3329</v>
      </c>
      <c r="C6299" s="11">
        <v>0.26</v>
      </c>
      <c r="D6299">
        <v>1.008</v>
      </c>
      <c r="E6299" s="11">
        <v>1.36</v>
      </c>
      <c r="F6299">
        <v>0.99299999999999999</v>
      </c>
      <c r="G6299" s="11">
        <v>0.03</v>
      </c>
      <c r="H6299">
        <v>1.3759999999999999</v>
      </c>
      <c r="I6299" s="11">
        <f t="shared" si="196"/>
        <v>1.6538400000000002</v>
      </c>
      <c r="J6299" s="10">
        <v>33.4009</v>
      </c>
      <c r="K6299">
        <f t="shared" si="197"/>
        <v>55.239744456000004</v>
      </c>
    </row>
    <row r="6300" spans="1:11" x14ac:dyDescent="0.25">
      <c r="A6300" s="12">
        <v>72052</v>
      </c>
      <c r="B6300" t="s">
        <v>3330</v>
      </c>
      <c r="C6300" s="11">
        <v>0.28999999999999998</v>
      </c>
      <c r="D6300">
        <v>1.008</v>
      </c>
      <c r="E6300" s="11">
        <v>1.56</v>
      </c>
      <c r="F6300">
        <v>0.99299999999999999</v>
      </c>
      <c r="G6300" s="11">
        <v>0.03</v>
      </c>
      <c r="H6300">
        <v>1.3759999999999999</v>
      </c>
      <c r="I6300" s="11">
        <f t="shared" si="196"/>
        <v>1.8826799999999999</v>
      </c>
      <c r="J6300" s="10">
        <v>33.4009</v>
      </c>
      <c r="K6300">
        <f t="shared" si="197"/>
        <v>62.883206412</v>
      </c>
    </row>
    <row r="6301" spans="1:11" x14ac:dyDescent="0.25">
      <c r="A6301" s="12">
        <v>72070</v>
      </c>
      <c r="B6301" t="s">
        <v>3331</v>
      </c>
      <c r="C6301" s="11">
        <v>0.2</v>
      </c>
      <c r="D6301">
        <v>1.008</v>
      </c>
      <c r="E6301" s="11">
        <v>0.77</v>
      </c>
      <c r="F6301">
        <v>0.99299999999999999</v>
      </c>
      <c r="G6301" s="11">
        <v>0.02</v>
      </c>
      <c r="H6301">
        <v>1.3759999999999999</v>
      </c>
      <c r="I6301" s="11">
        <f t="shared" si="196"/>
        <v>0.99373</v>
      </c>
      <c r="J6301" s="10">
        <v>33.4009</v>
      </c>
      <c r="K6301">
        <f t="shared" si="197"/>
        <v>33.191476356999999</v>
      </c>
    </row>
    <row r="6302" spans="1:11" x14ac:dyDescent="0.25">
      <c r="A6302" s="12">
        <v>72072</v>
      </c>
      <c r="B6302" t="s">
        <v>3332</v>
      </c>
      <c r="C6302" s="11">
        <v>0.22</v>
      </c>
      <c r="D6302">
        <v>1.008</v>
      </c>
      <c r="E6302" s="11">
        <v>0.92</v>
      </c>
      <c r="F6302">
        <v>0.99299999999999999</v>
      </c>
      <c r="G6302" s="11">
        <v>0.02</v>
      </c>
      <c r="H6302">
        <v>1.3759999999999999</v>
      </c>
      <c r="I6302" s="11">
        <f t="shared" si="196"/>
        <v>1.1628400000000001</v>
      </c>
      <c r="J6302" s="10">
        <v>33.4009</v>
      </c>
      <c r="K6302">
        <f t="shared" si="197"/>
        <v>38.839902556000006</v>
      </c>
    </row>
    <row r="6303" spans="1:11" x14ac:dyDescent="0.25">
      <c r="A6303" s="12">
        <v>72074</v>
      </c>
      <c r="B6303" t="s">
        <v>3333</v>
      </c>
      <c r="C6303" s="11">
        <v>0.24</v>
      </c>
      <c r="D6303">
        <v>1.008</v>
      </c>
      <c r="E6303" s="11">
        <v>1.06</v>
      </c>
      <c r="F6303">
        <v>0.99299999999999999</v>
      </c>
      <c r="G6303" s="11">
        <v>0.02</v>
      </c>
      <c r="H6303">
        <v>1.3759999999999999</v>
      </c>
      <c r="I6303" s="11">
        <f t="shared" si="196"/>
        <v>1.32202</v>
      </c>
      <c r="J6303" s="10">
        <v>33.4009</v>
      </c>
      <c r="K6303">
        <f t="shared" si="197"/>
        <v>44.156657817999999</v>
      </c>
    </row>
    <row r="6304" spans="1:11" x14ac:dyDescent="0.25">
      <c r="A6304" s="12">
        <v>72080</v>
      </c>
      <c r="B6304" t="s">
        <v>3334</v>
      </c>
      <c r="C6304" s="11">
        <v>0.2</v>
      </c>
      <c r="D6304">
        <v>1.008</v>
      </c>
      <c r="E6304" s="11">
        <v>0.83</v>
      </c>
      <c r="F6304">
        <v>0.99299999999999999</v>
      </c>
      <c r="G6304" s="11">
        <v>0.02</v>
      </c>
      <c r="H6304">
        <v>1.3759999999999999</v>
      </c>
      <c r="I6304" s="11">
        <f t="shared" si="196"/>
        <v>1.05331</v>
      </c>
      <c r="J6304" s="10">
        <v>33.4009</v>
      </c>
      <c r="K6304">
        <f t="shared" si="197"/>
        <v>35.181501978999997</v>
      </c>
    </row>
    <row r="6305" spans="1:11" x14ac:dyDescent="0.25">
      <c r="A6305" s="12">
        <v>72081</v>
      </c>
      <c r="B6305" t="s">
        <v>3335</v>
      </c>
      <c r="C6305" s="11">
        <v>0.25</v>
      </c>
      <c r="D6305">
        <v>1.008</v>
      </c>
      <c r="E6305" s="11">
        <v>1.04</v>
      </c>
      <c r="F6305">
        <v>0.99299999999999999</v>
      </c>
      <c r="G6305" s="11">
        <v>0.03</v>
      </c>
      <c r="H6305">
        <v>1.3759999999999999</v>
      </c>
      <c r="I6305" s="11">
        <f t="shared" si="196"/>
        <v>1.3260000000000001</v>
      </c>
      <c r="J6305" s="10">
        <v>33.4009</v>
      </c>
      <c r="K6305">
        <f t="shared" si="197"/>
        <v>44.289593400000001</v>
      </c>
    </row>
    <row r="6306" spans="1:11" x14ac:dyDescent="0.25">
      <c r="A6306" s="12">
        <v>72082</v>
      </c>
      <c r="B6306" t="s">
        <v>3336</v>
      </c>
      <c r="C6306" s="11">
        <v>0.3</v>
      </c>
      <c r="D6306">
        <v>1.008</v>
      </c>
      <c r="E6306" s="11">
        <v>1.82</v>
      </c>
      <c r="F6306">
        <v>0.99299999999999999</v>
      </c>
      <c r="G6306" s="11">
        <v>0.03</v>
      </c>
      <c r="H6306">
        <v>1.3759999999999999</v>
      </c>
      <c r="I6306" s="11">
        <f t="shared" si="196"/>
        <v>2.1509399999999999</v>
      </c>
      <c r="J6306" s="10">
        <v>33.4009</v>
      </c>
      <c r="K6306">
        <f t="shared" si="197"/>
        <v>71.843331845999998</v>
      </c>
    </row>
    <row r="6307" spans="1:11" x14ac:dyDescent="0.25">
      <c r="A6307" s="12">
        <v>72083</v>
      </c>
      <c r="B6307" t="s">
        <v>3337</v>
      </c>
      <c r="C6307" s="11">
        <v>0.34</v>
      </c>
      <c r="D6307">
        <v>1.008</v>
      </c>
      <c r="E6307" s="11">
        <v>2.02</v>
      </c>
      <c r="F6307">
        <v>0.99299999999999999</v>
      </c>
      <c r="G6307" s="11">
        <v>0.03</v>
      </c>
      <c r="H6307">
        <v>1.3759999999999999</v>
      </c>
      <c r="I6307" s="11">
        <f t="shared" si="196"/>
        <v>2.3898600000000001</v>
      </c>
      <c r="J6307" s="10">
        <v>33.4009</v>
      </c>
      <c r="K6307">
        <f t="shared" si="197"/>
        <v>79.823474873999999</v>
      </c>
    </row>
    <row r="6308" spans="1:11" x14ac:dyDescent="0.25">
      <c r="A6308" s="12">
        <v>72084</v>
      </c>
      <c r="B6308" t="s">
        <v>3338</v>
      </c>
      <c r="C6308" s="11">
        <v>0.4</v>
      </c>
      <c r="D6308">
        <v>1.008</v>
      </c>
      <c r="E6308" s="11">
        <v>2.5099999999999998</v>
      </c>
      <c r="F6308">
        <v>0.99299999999999999</v>
      </c>
      <c r="G6308" s="11">
        <v>0.04</v>
      </c>
      <c r="H6308">
        <v>1.3759999999999999</v>
      </c>
      <c r="I6308" s="11">
        <f t="shared" si="196"/>
        <v>2.9506699999999997</v>
      </c>
      <c r="J6308" s="10">
        <v>33.4009</v>
      </c>
      <c r="K6308">
        <f t="shared" si="197"/>
        <v>98.555033602999984</v>
      </c>
    </row>
    <row r="6309" spans="1:11" x14ac:dyDescent="0.25">
      <c r="A6309" s="12">
        <v>72100</v>
      </c>
      <c r="B6309" t="s">
        <v>3339</v>
      </c>
      <c r="C6309" s="11">
        <v>0.21</v>
      </c>
      <c r="D6309">
        <v>1.008</v>
      </c>
      <c r="E6309" s="11">
        <v>0.98</v>
      </c>
      <c r="F6309">
        <v>0.99299999999999999</v>
      </c>
      <c r="G6309" s="11">
        <v>0.02</v>
      </c>
      <c r="H6309">
        <v>1.3759999999999999</v>
      </c>
      <c r="I6309" s="11">
        <f t="shared" si="196"/>
        <v>1.21234</v>
      </c>
      <c r="J6309" s="10">
        <v>33.4009</v>
      </c>
      <c r="K6309">
        <f t="shared" si="197"/>
        <v>40.493247105999998</v>
      </c>
    </row>
    <row r="6310" spans="1:11" x14ac:dyDescent="0.25">
      <c r="A6310" s="12">
        <v>72110</v>
      </c>
      <c r="B6310" t="s">
        <v>3340</v>
      </c>
      <c r="C6310" s="11">
        <v>0.25</v>
      </c>
      <c r="D6310">
        <v>1.008</v>
      </c>
      <c r="E6310" s="11">
        <v>1.32</v>
      </c>
      <c r="F6310">
        <v>0.99299999999999999</v>
      </c>
      <c r="G6310" s="11">
        <v>0.03</v>
      </c>
      <c r="H6310">
        <v>1.3759999999999999</v>
      </c>
      <c r="I6310" s="11">
        <f t="shared" si="196"/>
        <v>1.6040400000000001</v>
      </c>
      <c r="J6310" s="10">
        <v>33.4009</v>
      </c>
      <c r="K6310">
        <f t="shared" si="197"/>
        <v>53.576379636000006</v>
      </c>
    </row>
    <row r="6311" spans="1:11" x14ac:dyDescent="0.25">
      <c r="A6311" s="12">
        <v>72114</v>
      </c>
      <c r="B6311" t="s">
        <v>3341</v>
      </c>
      <c r="C6311" s="11">
        <v>0.28999999999999998</v>
      </c>
      <c r="D6311">
        <v>1.008</v>
      </c>
      <c r="E6311" s="11">
        <v>1.53</v>
      </c>
      <c r="F6311">
        <v>0.99299999999999999</v>
      </c>
      <c r="G6311" s="11">
        <v>0.03</v>
      </c>
      <c r="H6311">
        <v>1.3759999999999999</v>
      </c>
      <c r="I6311" s="11">
        <f t="shared" si="196"/>
        <v>1.8528899999999999</v>
      </c>
      <c r="J6311" s="10">
        <v>33.4009</v>
      </c>
      <c r="K6311">
        <f t="shared" si="197"/>
        <v>61.888193600999998</v>
      </c>
    </row>
    <row r="6312" spans="1:11" x14ac:dyDescent="0.25">
      <c r="A6312" s="12">
        <v>72120</v>
      </c>
      <c r="B6312" t="s">
        <v>3342</v>
      </c>
      <c r="C6312" s="11">
        <v>0.21</v>
      </c>
      <c r="D6312">
        <v>1.008</v>
      </c>
      <c r="E6312" s="11">
        <v>1.03</v>
      </c>
      <c r="F6312">
        <v>0.99299999999999999</v>
      </c>
      <c r="G6312" s="11">
        <v>0.02</v>
      </c>
      <c r="H6312">
        <v>1.3759999999999999</v>
      </c>
      <c r="I6312" s="11">
        <f t="shared" si="196"/>
        <v>1.2619900000000002</v>
      </c>
      <c r="J6312" s="10">
        <v>33.4009</v>
      </c>
      <c r="K6312">
        <f t="shared" si="197"/>
        <v>42.151601791000004</v>
      </c>
    </row>
    <row r="6313" spans="1:11" x14ac:dyDescent="0.25">
      <c r="A6313" s="12">
        <v>72125</v>
      </c>
      <c r="B6313" t="s">
        <v>3343</v>
      </c>
      <c r="C6313" s="11">
        <v>0.98</v>
      </c>
      <c r="D6313">
        <v>1.008</v>
      </c>
      <c r="E6313" s="11">
        <v>2.86</v>
      </c>
      <c r="F6313">
        <v>0.99299999999999999</v>
      </c>
      <c r="G6313" s="11">
        <v>7.0000000000000007E-2</v>
      </c>
      <c r="H6313">
        <v>1.3759999999999999</v>
      </c>
      <c r="I6313" s="11">
        <f t="shared" si="196"/>
        <v>3.9241399999999995</v>
      </c>
      <c r="J6313" s="10">
        <v>33.4009</v>
      </c>
      <c r="K6313">
        <f t="shared" si="197"/>
        <v>131.06980772599999</v>
      </c>
    </row>
    <row r="6314" spans="1:11" x14ac:dyDescent="0.25">
      <c r="A6314" s="12">
        <v>72126</v>
      </c>
      <c r="B6314" t="s">
        <v>3344</v>
      </c>
      <c r="C6314" s="11">
        <v>1.19</v>
      </c>
      <c r="D6314">
        <v>1.008</v>
      </c>
      <c r="E6314" s="11">
        <v>3.76</v>
      </c>
      <c r="F6314">
        <v>0.99299999999999999</v>
      </c>
      <c r="G6314" s="11">
        <v>0.09</v>
      </c>
      <c r="H6314">
        <v>1.3759999999999999</v>
      </c>
      <c r="I6314" s="11">
        <f t="shared" si="196"/>
        <v>5.0570399999999998</v>
      </c>
      <c r="J6314" s="10">
        <v>33.4009</v>
      </c>
      <c r="K6314">
        <f t="shared" si="197"/>
        <v>168.90968733599999</v>
      </c>
    </row>
    <row r="6315" spans="1:11" x14ac:dyDescent="0.25">
      <c r="A6315" s="12">
        <v>72127</v>
      </c>
      <c r="B6315" t="s">
        <v>3345</v>
      </c>
      <c r="C6315" s="11">
        <v>1.24</v>
      </c>
      <c r="D6315">
        <v>1.008</v>
      </c>
      <c r="E6315" s="11">
        <v>4.54</v>
      </c>
      <c r="F6315">
        <v>0.99299999999999999</v>
      </c>
      <c r="G6315" s="11">
        <v>0.09</v>
      </c>
      <c r="H6315">
        <v>1.3759999999999999</v>
      </c>
      <c r="I6315" s="11">
        <f t="shared" si="196"/>
        <v>5.8819799999999995</v>
      </c>
      <c r="J6315" s="10">
        <v>33.4009</v>
      </c>
      <c r="K6315">
        <f t="shared" si="197"/>
        <v>196.46342578199997</v>
      </c>
    </row>
    <row r="6316" spans="1:11" x14ac:dyDescent="0.25">
      <c r="A6316" s="12">
        <v>72128</v>
      </c>
      <c r="B6316" t="s">
        <v>3346</v>
      </c>
      <c r="C6316" s="11">
        <v>0.98</v>
      </c>
      <c r="D6316">
        <v>1.008</v>
      </c>
      <c r="E6316" s="11">
        <v>2.85</v>
      </c>
      <c r="F6316">
        <v>0.99299999999999999</v>
      </c>
      <c r="G6316" s="11">
        <v>7.0000000000000007E-2</v>
      </c>
      <c r="H6316">
        <v>1.3759999999999999</v>
      </c>
      <c r="I6316" s="11">
        <f t="shared" si="196"/>
        <v>3.9142099999999997</v>
      </c>
      <c r="J6316" s="10">
        <v>33.4009</v>
      </c>
      <c r="K6316">
        <f t="shared" si="197"/>
        <v>130.73813678899998</v>
      </c>
    </row>
    <row r="6317" spans="1:11" x14ac:dyDescent="0.25">
      <c r="A6317" s="12">
        <v>72129</v>
      </c>
      <c r="B6317" t="s">
        <v>3347</v>
      </c>
      <c r="C6317" s="11">
        <v>1.19</v>
      </c>
      <c r="D6317">
        <v>1.008</v>
      </c>
      <c r="E6317" s="11">
        <v>3.79</v>
      </c>
      <c r="F6317">
        <v>0.99299999999999999</v>
      </c>
      <c r="G6317" s="11">
        <v>0.09</v>
      </c>
      <c r="H6317">
        <v>1.3759999999999999</v>
      </c>
      <c r="I6317" s="11">
        <f t="shared" si="196"/>
        <v>5.08683</v>
      </c>
      <c r="J6317" s="10">
        <v>33.4009</v>
      </c>
      <c r="K6317">
        <f t="shared" si="197"/>
        <v>169.904700147</v>
      </c>
    </row>
    <row r="6318" spans="1:11" x14ac:dyDescent="0.25">
      <c r="A6318" s="12">
        <v>72130</v>
      </c>
      <c r="B6318" t="s">
        <v>3348</v>
      </c>
      <c r="C6318" s="11">
        <v>1.24</v>
      </c>
      <c r="D6318">
        <v>1.008</v>
      </c>
      <c r="E6318" s="11">
        <v>4.5999999999999996</v>
      </c>
      <c r="F6318">
        <v>0.99299999999999999</v>
      </c>
      <c r="G6318" s="11">
        <v>0.09</v>
      </c>
      <c r="H6318">
        <v>1.3759999999999999</v>
      </c>
      <c r="I6318" s="11">
        <f t="shared" si="196"/>
        <v>5.94156</v>
      </c>
      <c r="J6318" s="10">
        <v>33.4009</v>
      </c>
      <c r="K6318">
        <f t="shared" si="197"/>
        <v>198.45345140399999</v>
      </c>
    </row>
    <row r="6319" spans="1:11" x14ac:dyDescent="0.25">
      <c r="A6319" s="12">
        <v>72131</v>
      </c>
      <c r="B6319" t="s">
        <v>3349</v>
      </c>
      <c r="C6319" s="11">
        <v>0.98</v>
      </c>
      <c r="D6319">
        <v>1.008</v>
      </c>
      <c r="E6319" s="11">
        <v>2.84</v>
      </c>
      <c r="F6319">
        <v>0.99299999999999999</v>
      </c>
      <c r="G6319" s="11">
        <v>7.0000000000000007E-2</v>
      </c>
      <c r="H6319">
        <v>1.3759999999999999</v>
      </c>
      <c r="I6319" s="11">
        <f t="shared" si="196"/>
        <v>3.9042799999999995</v>
      </c>
      <c r="J6319" s="10">
        <v>33.4009</v>
      </c>
      <c r="K6319">
        <f t="shared" si="197"/>
        <v>130.406465852</v>
      </c>
    </row>
    <row r="6320" spans="1:11" x14ac:dyDescent="0.25">
      <c r="A6320" s="12">
        <v>72132</v>
      </c>
      <c r="B6320" t="s">
        <v>3350</v>
      </c>
      <c r="C6320" s="11">
        <v>1.19</v>
      </c>
      <c r="D6320">
        <v>1.008</v>
      </c>
      <c r="E6320" s="11">
        <v>3.77</v>
      </c>
      <c r="F6320">
        <v>0.99299999999999999</v>
      </c>
      <c r="G6320" s="11">
        <v>0.09</v>
      </c>
      <c r="H6320">
        <v>1.3759999999999999</v>
      </c>
      <c r="I6320" s="11">
        <f t="shared" si="196"/>
        <v>5.0669700000000004</v>
      </c>
      <c r="J6320" s="10">
        <v>33.4009</v>
      </c>
      <c r="K6320">
        <f t="shared" si="197"/>
        <v>169.241358273</v>
      </c>
    </row>
    <row r="6321" spans="1:11" x14ac:dyDescent="0.25">
      <c r="A6321" s="12">
        <v>72133</v>
      </c>
      <c r="B6321" t="s">
        <v>3351</v>
      </c>
      <c r="C6321" s="11">
        <v>1.24</v>
      </c>
      <c r="D6321">
        <v>1.008</v>
      </c>
      <c r="E6321" s="11">
        <v>4.5599999999999996</v>
      </c>
      <c r="F6321">
        <v>0.99299999999999999</v>
      </c>
      <c r="G6321" s="11">
        <v>0.09</v>
      </c>
      <c r="H6321">
        <v>1.3759999999999999</v>
      </c>
      <c r="I6321" s="11">
        <f t="shared" si="196"/>
        <v>5.9018399999999991</v>
      </c>
      <c r="J6321" s="10">
        <v>33.4009</v>
      </c>
      <c r="K6321">
        <f t="shared" si="197"/>
        <v>197.12676765599997</v>
      </c>
    </row>
    <row r="6322" spans="1:11" x14ac:dyDescent="0.25">
      <c r="A6322" s="12">
        <v>72141</v>
      </c>
      <c r="B6322" t="s">
        <v>3352</v>
      </c>
      <c r="C6322" s="11">
        <v>1.44</v>
      </c>
      <c r="D6322">
        <v>1.008</v>
      </c>
      <c r="E6322" s="11">
        <v>4.17</v>
      </c>
      <c r="F6322">
        <v>0.99299999999999999</v>
      </c>
      <c r="G6322" s="11">
        <v>0.1</v>
      </c>
      <c r="H6322">
        <v>1.3759999999999999</v>
      </c>
      <c r="I6322" s="11">
        <f t="shared" si="196"/>
        <v>5.7299300000000004</v>
      </c>
      <c r="J6322" s="10">
        <v>33.4009</v>
      </c>
      <c r="K6322">
        <f t="shared" si="197"/>
        <v>191.38481893700001</v>
      </c>
    </row>
    <row r="6323" spans="1:11" x14ac:dyDescent="0.25">
      <c r="A6323" s="12">
        <v>72142</v>
      </c>
      <c r="B6323" t="s">
        <v>3353</v>
      </c>
      <c r="C6323" s="11">
        <v>1.74</v>
      </c>
      <c r="D6323">
        <v>1.008</v>
      </c>
      <c r="E6323" s="11">
        <v>6.32</v>
      </c>
      <c r="F6323">
        <v>0.99299999999999999</v>
      </c>
      <c r="G6323" s="11">
        <v>0.14000000000000001</v>
      </c>
      <c r="H6323">
        <v>1.3759999999999999</v>
      </c>
      <c r="I6323" s="11">
        <f t="shared" si="196"/>
        <v>8.2223199999999999</v>
      </c>
      <c r="J6323" s="10">
        <v>33.4009</v>
      </c>
      <c r="K6323">
        <f t="shared" si="197"/>
        <v>274.63288808800002</v>
      </c>
    </row>
    <row r="6324" spans="1:11" x14ac:dyDescent="0.25">
      <c r="A6324" s="12">
        <v>72146</v>
      </c>
      <c r="B6324" t="s">
        <v>3354</v>
      </c>
      <c r="C6324" s="11">
        <v>1.44</v>
      </c>
      <c r="D6324">
        <v>1.008</v>
      </c>
      <c r="E6324" s="11">
        <v>4.16</v>
      </c>
      <c r="F6324">
        <v>0.99299999999999999</v>
      </c>
      <c r="G6324" s="11">
        <v>0.1</v>
      </c>
      <c r="H6324">
        <v>1.3759999999999999</v>
      </c>
      <c r="I6324" s="11">
        <f t="shared" si="196"/>
        <v>5.72</v>
      </c>
      <c r="J6324" s="10">
        <v>33.4009</v>
      </c>
      <c r="K6324">
        <f t="shared" si="197"/>
        <v>191.05314799999999</v>
      </c>
    </row>
    <row r="6325" spans="1:11" x14ac:dyDescent="0.25">
      <c r="A6325" s="12">
        <v>72147</v>
      </c>
      <c r="B6325" t="s">
        <v>3355</v>
      </c>
      <c r="C6325" s="11">
        <v>1.74</v>
      </c>
      <c r="D6325">
        <v>1.008</v>
      </c>
      <c r="E6325" s="11">
        <v>6.26</v>
      </c>
      <c r="F6325">
        <v>0.99299999999999999</v>
      </c>
      <c r="G6325" s="11">
        <v>0.12</v>
      </c>
      <c r="H6325">
        <v>1.3759999999999999</v>
      </c>
      <c r="I6325" s="11">
        <f t="shared" si="196"/>
        <v>8.1352200000000003</v>
      </c>
      <c r="J6325" s="10">
        <v>33.4009</v>
      </c>
      <c r="K6325">
        <f t="shared" si="197"/>
        <v>271.72366969800004</v>
      </c>
    </row>
    <row r="6326" spans="1:11" x14ac:dyDescent="0.25">
      <c r="A6326" s="12">
        <v>72148</v>
      </c>
      <c r="B6326" t="s">
        <v>3356</v>
      </c>
      <c r="C6326" s="11">
        <v>1.44</v>
      </c>
      <c r="D6326">
        <v>1.008</v>
      </c>
      <c r="E6326" s="11">
        <v>4.2</v>
      </c>
      <c r="F6326">
        <v>0.99299999999999999</v>
      </c>
      <c r="G6326" s="11">
        <v>0.1</v>
      </c>
      <c r="H6326">
        <v>1.3759999999999999</v>
      </c>
      <c r="I6326" s="11">
        <f t="shared" si="196"/>
        <v>5.7597200000000006</v>
      </c>
      <c r="J6326" s="10">
        <v>33.4009</v>
      </c>
      <c r="K6326">
        <f t="shared" si="197"/>
        <v>192.37983174800002</v>
      </c>
    </row>
    <row r="6327" spans="1:11" x14ac:dyDescent="0.25">
      <c r="A6327" s="12">
        <v>72149</v>
      </c>
      <c r="B6327" t="s">
        <v>3357</v>
      </c>
      <c r="C6327" s="11">
        <v>1.74</v>
      </c>
      <c r="D6327">
        <v>1.008</v>
      </c>
      <c r="E6327" s="11">
        <v>6.21</v>
      </c>
      <c r="F6327">
        <v>0.99299999999999999</v>
      </c>
      <c r="G6327" s="11">
        <v>0.12</v>
      </c>
      <c r="H6327">
        <v>1.3759999999999999</v>
      </c>
      <c r="I6327" s="11">
        <f t="shared" si="196"/>
        <v>8.0855700000000006</v>
      </c>
      <c r="J6327" s="10">
        <v>33.4009</v>
      </c>
      <c r="K6327">
        <f t="shared" si="197"/>
        <v>270.06531501300003</v>
      </c>
    </row>
    <row r="6328" spans="1:11" x14ac:dyDescent="0.25">
      <c r="A6328" s="12">
        <v>72156</v>
      </c>
      <c r="B6328" t="s">
        <v>3358</v>
      </c>
      <c r="C6328" s="11">
        <v>2.23</v>
      </c>
      <c r="D6328">
        <v>1.008</v>
      </c>
      <c r="E6328" s="11">
        <v>7.13</v>
      </c>
      <c r="F6328">
        <v>0.99299999999999999</v>
      </c>
      <c r="G6328" s="11">
        <v>0.16</v>
      </c>
      <c r="H6328">
        <v>1.3759999999999999</v>
      </c>
      <c r="I6328" s="11">
        <f t="shared" si="196"/>
        <v>9.5480900000000002</v>
      </c>
      <c r="J6328" s="10">
        <v>33.4009</v>
      </c>
      <c r="K6328">
        <f t="shared" si="197"/>
        <v>318.914799281</v>
      </c>
    </row>
    <row r="6329" spans="1:11" x14ac:dyDescent="0.25">
      <c r="A6329" s="12">
        <v>72157</v>
      </c>
      <c r="B6329" t="s">
        <v>3359</v>
      </c>
      <c r="C6329" s="11">
        <v>2.23</v>
      </c>
      <c r="D6329">
        <v>1.008</v>
      </c>
      <c r="E6329" s="11">
        <v>7.15</v>
      </c>
      <c r="F6329">
        <v>0.99299999999999999</v>
      </c>
      <c r="G6329" s="11">
        <v>0.16</v>
      </c>
      <c r="H6329">
        <v>1.3759999999999999</v>
      </c>
      <c r="I6329" s="11">
        <f t="shared" si="196"/>
        <v>9.5679499999999997</v>
      </c>
      <c r="J6329" s="10">
        <v>33.4009</v>
      </c>
      <c r="K6329">
        <f t="shared" si="197"/>
        <v>319.57814115499997</v>
      </c>
    </row>
    <row r="6330" spans="1:11" x14ac:dyDescent="0.25">
      <c r="A6330" s="12">
        <v>72158</v>
      </c>
      <c r="B6330" t="s">
        <v>3360</v>
      </c>
      <c r="C6330" s="11">
        <v>2.23</v>
      </c>
      <c r="D6330">
        <v>1.008</v>
      </c>
      <c r="E6330" s="11">
        <v>7.14</v>
      </c>
      <c r="F6330">
        <v>0.99299999999999999</v>
      </c>
      <c r="G6330" s="11">
        <v>0.16</v>
      </c>
      <c r="H6330">
        <v>1.3759999999999999</v>
      </c>
      <c r="I6330" s="11">
        <f t="shared" si="196"/>
        <v>9.5580199999999991</v>
      </c>
      <c r="J6330" s="10">
        <v>33.4009</v>
      </c>
      <c r="K6330">
        <f t="shared" si="197"/>
        <v>319.24647021799996</v>
      </c>
    </row>
    <row r="6331" spans="1:11" x14ac:dyDescent="0.25">
      <c r="A6331" s="12">
        <v>72159</v>
      </c>
      <c r="B6331" t="s">
        <v>3361</v>
      </c>
      <c r="C6331" s="11">
        <v>1.76</v>
      </c>
      <c r="D6331">
        <v>1.008</v>
      </c>
      <c r="E6331" s="11">
        <v>8.2100000000000009</v>
      </c>
      <c r="F6331">
        <v>0.99299999999999999</v>
      </c>
      <c r="G6331" s="11">
        <v>0.13</v>
      </c>
      <c r="H6331">
        <v>1.3759999999999999</v>
      </c>
      <c r="I6331" s="11">
        <f t="shared" si="196"/>
        <v>10.10549</v>
      </c>
      <c r="J6331" s="10">
        <v>33.4009</v>
      </c>
      <c r="K6331">
        <f t="shared" si="197"/>
        <v>337.53246094100001</v>
      </c>
    </row>
    <row r="6332" spans="1:11" x14ac:dyDescent="0.25">
      <c r="A6332" s="12">
        <v>72170</v>
      </c>
      <c r="B6332" t="s">
        <v>3362</v>
      </c>
      <c r="C6332" s="11">
        <v>0.17</v>
      </c>
      <c r="D6332">
        <v>1.008</v>
      </c>
      <c r="E6332" s="11">
        <v>0.65</v>
      </c>
      <c r="F6332">
        <v>0.99299999999999999</v>
      </c>
      <c r="G6332" s="11">
        <v>0.02</v>
      </c>
      <c r="H6332">
        <v>1.3759999999999999</v>
      </c>
      <c r="I6332" s="11">
        <f t="shared" si="196"/>
        <v>0.84433000000000002</v>
      </c>
      <c r="J6332" s="10">
        <v>33.4009</v>
      </c>
      <c r="K6332">
        <f t="shared" si="197"/>
        <v>28.201381897000001</v>
      </c>
    </row>
    <row r="6333" spans="1:11" x14ac:dyDescent="0.25">
      <c r="A6333" s="12">
        <v>72190</v>
      </c>
      <c r="B6333" t="s">
        <v>3362</v>
      </c>
      <c r="C6333" s="11">
        <v>0.24</v>
      </c>
      <c r="D6333">
        <v>1.008</v>
      </c>
      <c r="E6333" s="11">
        <v>1.03</v>
      </c>
      <c r="F6333">
        <v>0.99299999999999999</v>
      </c>
      <c r="G6333" s="11">
        <v>0.03</v>
      </c>
      <c r="H6333">
        <v>1.3759999999999999</v>
      </c>
      <c r="I6333" s="11">
        <f t="shared" si="196"/>
        <v>1.30599</v>
      </c>
      <c r="J6333" s="10">
        <v>33.4009</v>
      </c>
      <c r="K6333">
        <f t="shared" si="197"/>
        <v>43.621241390999998</v>
      </c>
    </row>
    <row r="6334" spans="1:11" x14ac:dyDescent="0.25">
      <c r="A6334" s="12">
        <v>72191</v>
      </c>
      <c r="B6334" t="s">
        <v>3363</v>
      </c>
      <c r="C6334" s="11">
        <v>1.76</v>
      </c>
      <c r="D6334">
        <v>1.008</v>
      </c>
      <c r="E6334" s="11">
        <v>7.2</v>
      </c>
      <c r="F6334">
        <v>0.99299999999999999</v>
      </c>
      <c r="G6334" s="11">
        <v>0.14000000000000001</v>
      </c>
      <c r="H6334">
        <v>1.3759999999999999</v>
      </c>
      <c r="I6334" s="11">
        <f t="shared" si="196"/>
        <v>9.1163200000000018</v>
      </c>
      <c r="J6334" s="10">
        <v>33.4009</v>
      </c>
      <c r="K6334">
        <f t="shared" si="197"/>
        <v>304.49329268800005</v>
      </c>
    </row>
    <row r="6335" spans="1:11" x14ac:dyDescent="0.25">
      <c r="A6335" s="12">
        <v>72192</v>
      </c>
      <c r="B6335" t="s">
        <v>3364</v>
      </c>
      <c r="C6335" s="11">
        <v>1.06</v>
      </c>
      <c r="D6335">
        <v>1.008</v>
      </c>
      <c r="E6335" s="11">
        <v>2.84</v>
      </c>
      <c r="F6335">
        <v>0.99299999999999999</v>
      </c>
      <c r="G6335" s="11">
        <v>7.0000000000000007E-2</v>
      </c>
      <c r="H6335">
        <v>1.3759999999999999</v>
      </c>
      <c r="I6335" s="11">
        <f t="shared" si="196"/>
        <v>3.9849199999999998</v>
      </c>
      <c r="J6335" s="10">
        <v>33.4009</v>
      </c>
      <c r="K6335">
        <f t="shared" si="197"/>
        <v>133.09991442800001</v>
      </c>
    </row>
    <row r="6336" spans="1:11" x14ac:dyDescent="0.25">
      <c r="A6336" s="12">
        <v>72193</v>
      </c>
      <c r="B6336" t="s">
        <v>3365</v>
      </c>
      <c r="C6336" s="11">
        <v>1.1299999999999999</v>
      </c>
      <c r="D6336">
        <v>1.008</v>
      </c>
      <c r="E6336" s="11">
        <v>5.54</v>
      </c>
      <c r="F6336">
        <v>0.99299999999999999</v>
      </c>
      <c r="G6336" s="11">
        <v>0.09</v>
      </c>
      <c r="H6336">
        <v>1.3759999999999999</v>
      </c>
      <c r="I6336" s="11">
        <f t="shared" si="196"/>
        <v>6.7641</v>
      </c>
      <c r="J6336" s="10">
        <v>33.4009</v>
      </c>
      <c r="K6336">
        <f t="shared" si="197"/>
        <v>225.92702768999999</v>
      </c>
    </row>
    <row r="6337" spans="1:11" x14ac:dyDescent="0.25">
      <c r="A6337" s="12">
        <v>72194</v>
      </c>
      <c r="B6337" t="s">
        <v>3366</v>
      </c>
      <c r="C6337" s="11">
        <v>1.19</v>
      </c>
      <c r="D6337">
        <v>1.008</v>
      </c>
      <c r="E6337" s="11">
        <v>6.22</v>
      </c>
      <c r="F6337">
        <v>0.99299999999999999</v>
      </c>
      <c r="G6337" s="11">
        <v>0.09</v>
      </c>
      <c r="H6337">
        <v>1.3759999999999999</v>
      </c>
      <c r="I6337" s="11">
        <f t="shared" si="196"/>
        <v>7.4998199999999997</v>
      </c>
      <c r="J6337" s="10">
        <v>33.4009</v>
      </c>
      <c r="K6337">
        <f t="shared" si="197"/>
        <v>250.50073783799999</v>
      </c>
    </row>
    <row r="6338" spans="1:11" x14ac:dyDescent="0.25">
      <c r="A6338" s="12">
        <v>72195</v>
      </c>
      <c r="B6338" t="s">
        <v>3367</v>
      </c>
      <c r="C6338" s="11">
        <v>1.42</v>
      </c>
      <c r="D6338">
        <v>1.008</v>
      </c>
      <c r="E6338" s="11">
        <v>5.3</v>
      </c>
      <c r="F6338">
        <v>0.99299999999999999</v>
      </c>
      <c r="G6338" s="11">
        <v>0.09</v>
      </c>
      <c r="H6338">
        <v>1.3759999999999999</v>
      </c>
      <c r="I6338" s="11">
        <f t="shared" si="196"/>
        <v>6.8181000000000003</v>
      </c>
      <c r="J6338" s="10">
        <v>33.4009</v>
      </c>
      <c r="K6338">
        <f t="shared" si="197"/>
        <v>227.73067629000002</v>
      </c>
    </row>
    <row r="6339" spans="1:11" x14ac:dyDescent="0.25">
      <c r="A6339" s="12">
        <v>72196</v>
      </c>
      <c r="B6339" t="s">
        <v>3368</v>
      </c>
      <c r="C6339" s="11">
        <v>1.69</v>
      </c>
      <c r="D6339">
        <v>1.008</v>
      </c>
      <c r="E6339" s="11">
        <v>6.22</v>
      </c>
      <c r="F6339">
        <v>0.99299999999999999</v>
      </c>
      <c r="G6339" s="11">
        <v>0.12</v>
      </c>
      <c r="H6339">
        <v>1.3759999999999999</v>
      </c>
      <c r="I6339" s="11">
        <f t="shared" ref="I6339:I6402" si="198">+((C6339*D6339)+(E6339*F6339)+(G6339*H6339))</f>
        <v>8.0450999999999997</v>
      </c>
      <c r="J6339" s="10">
        <v>33.4009</v>
      </c>
      <c r="K6339">
        <f t="shared" ref="K6339:K6402" si="199">+I6339*J6339</f>
        <v>268.71358058999999</v>
      </c>
    </row>
    <row r="6340" spans="1:11" x14ac:dyDescent="0.25">
      <c r="A6340" s="12">
        <v>72197</v>
      </c>
      <c r="B6340" t="s">
        <v>3369</v>
      </c>
      <c r="C6340" s="11">
        <v>2.15</v>
      </c>
      <c r="D6340">
        <v>1.008</v>
      </c>
      <c r="E6340" s="11">
        <v>7.7</v>
      </c>
      <c r="F6340">
        <v>0.99299999999999999</v>
      </c>
      <c r="G6340" s="11">
        <v>0.16</v>
      </c>
      <c r="H6340">
        <v>1.3759999999999999</v>
      </c>
      <c r="I6340" s="11">
        <f t="shared" si="198"/>
        <v>10.03346</v>
      </c>
      <c r="J6340" s="10">
        <v>33.4009</v>
      </c>
      <c r="K6340">
        <f t="shared" si="199"/>
        <v>335.126594114</v>
      </c>
    </row>
    <row r="6341" spans="1:11" x14ac:dyDescent="0.25">
      <c r="A6341" s="12">
        <v>72198</v>
      </c>
      <c r="B6341" t="s">
        <v>3370</v>
      </c>
      <c r="C6341" s="11">
        <v>1.76</v>
      </c>
      <c r="D6341">
        <v>1.008</v>
      </c>
      <c r="E6341" s="11">
        <v>8.17</v>
      </c>
      <c r="F6341">
        <v>0.99299999999999999</v>
      </c>
      <c r="G6341" s="11">
        <v>0.13</v>
      </c>
      <c r="H6341">
        <v>1.3759999999999999</v>
      </c>
      <c r="I6341" s="11">
        <f t="shared" si="198"/>
        <v>10.065769999999999</v>
      </c>
      <c r="J6341" s="10">
        <v>33.4009</v>
      </c>
      <c r="K6341">
        <f t="shared" si="199"/>
        <v>336.20577719299996</v>
      </c>
    </row>
    <row r="6342" spans="1:11" x14ac:dyDescent="0.25">
      <c r="A6342" s="12">
        <v>72200</v>
      </c>
      <c r="B6342" t="s">
        <v>3371</v>
      </c>
      <c r="C6342" s="11">
        <v>0.17</v>
      </c>
      <c r="D6342">
        <v>1.008</v>
      </c>
      <c r="E6342" s="11">
        <v>0.82</v>
      </c>
      <c r="F6342">
        <v>0.99299999999999999</v>
      </c>
      <c r="G6342" s="11">
        <v>0.02</v>
      </c>
      <c r="H6342">
        <v>1.3759999999999999</v>
      </c>
      <c r="I6342" s="11">
        <f t="shared" si="198"/>
        <v>1.0131399999999999</v>
      </c>
      <c r="J6342" s="10">
        <v>33.4009</v>
      </c>
      <c r="K6342">
        <f t="shared" si="199"/>
        <v>33.839787825999998</v>
      </c>
    </row>
    <row r="6343" spans="1:11" x14ac:dyDescent="0.25">
      <c r="A6343" s="12">
        <v>72202</v>
      </c>
      <c r="B6343" t="s">
        <v>3372</v>
      </c>
      <c r="C6343" s="11">
        <v>0.22</v>
      </c>
      <c r="D6343">
        <v>1.008</v>
      </c>
      <c r="E6343" s="11">
        <v>0.92</v>
      </c>
      <c r="F6343">
        <v>0.99299999999999999</v>
      </c>
      <c r="G6343" s="11">
        <v>0.02</v>
      </c>
      <c r="H6343">
        <v>1.3759999999999999</v>
      </c>
      <c r="I6343" s="11">
        <f t="shared" si="198"/>
        <v>1.1628400000000001</v>
      </c>
      <c r="J6343" s="10">
        <v>33.4009</v>
      </c>
      <c r="K6343">
        <f t="shared" si="199"/>
        <v>38.839902556000006</v>
      </c>
    </row>
    <row r="6344" spans="1:11" x14ac:dyDescent="0.25">
      <c r="A6344" s="12">
        <v>72220</v>
      </c>
      <c r="B6344" t="s">
        <v>3373</v>
      </c>
      <c r="C6344" s="11">
        <v>0.17</v>
      </c>
      <c r="D6344">
        <v>1.008</v>
      </c>
      <c r="E6344" s="11">
        <v>0.77</v>
      </c>
      <c r="F6344">
        <v>0.99299999999999999</v>
      </c>
      <c r="G6344" s="11">
        <v>0.02</v>
      </c>
      <c r="H6344">
        <v>1.3759999999999999</v>
      </c>
      <c r="I6344" s="11">
        <f t="shared" si="198"/>
        <v>0.96348999999999996</v>
      </c>
      <c r="J6344" s="10">
        <v>33.4009</v>
      </c>
      <c r="K6344">
        <f t="shared" si="199"/>
        <v>32.181433140999999</v>
      </c>
    </row>
    <row r="6345" spans="1:11" x14ac:dyDescent="0.25">
      <c r="A6345" s="12">
        <v>72240</v>
      </c>
      <c r="B6345" t="s">
        <v>3374</v>
      </c>
      <c r="C6345" s="11">
        <v>0.89</v>
      </c>
      <c r="D6345">
        <v>1.008</v>
      </c>
      <c r="E6345" s="11">
        <v>2.39</v>
      </c>
      <c r="F6345">
        <v>0.99299999999999999</v>
      </c>
      <c r="G6345" s="11">
        <v>7.0000000000000007E-2</v>
      </c>
      <c r="H6345">
        <v>1.3759999999999999</v>
      </c>
      <c r="I6345" s="11">
        <f t="shared" si="198"/>
        <v>3.3667100000000003</v>
      </c>
      <c r="J6345" s="10">
        <v>33.4009</v>
      </c>
      <c r="K6345">
        <f t="shared" si="199"/>
        <v>112.45114403900001</v>
      </c>
    </row>
    <row r="6346" spans="1:11" x14ac:dyDescent="0.25">
      <c r="A6346" s="12">
        <v>72255</v>
      </c>
      <c r="B6346" t="s">
        <v>3375</v>
      </c>
      <c r="C6346" s="11">
        <v>0.89</v>
      </c>
      <c r="D6346">
        <v>1.008</v>
      </c>
      <c r="E6346" s="11">
        <v>2.17</v>
      </c>
      <c r="F6346">
        <v>0.99299999999999999</v>
      </c>
      <c r="G6346" s="11">
        <v>0.06</v>
      </c>
      <c r="H6346">
        <v>1.3759999999999999</v>
      </c>
      <c r="I6346" s="11">
        <f t="shared" si="198"/>
        <v>3.13449</v>
      </c>
      <c r="J6346" s="10">
        <v>33.4009</v>
      </c>
      <c r="K6346">
        <f t="shared" si="199"/>
        <v>104.694787041</v>
      </c>
    </row>
    <row r="6347" spans="1:11" x14ac:dyDescent="0.25">
      <c r="A6347" s="12">
        <v>72265</v>
      </c>
      <c r="B6347" t="s">
        <v>3376</v>
      </c>
      <c r="C6347" s="11">
        <v>0.81</v>
      </c>
      <c r="D6347">
        <v>1.008</v>
      </c>
      <c r="E6347" s="11">
        <v>2.4300000000000002</v>
      </c>
      <c r="F6347">
        <v>0.99299999999999999</v>
      </c>
      <c r="G6347" s="11">
        <v>0.06</v>
      </c>
      <c r="H6347">
        <v>1.3759999999999999</v>
      </c>
      <c r="I6347" s="11">
        <f t="shared" si="198"/>
        <v>3.31203</v>
      </c>
      <c r="J6347" s="10">
        <v>33.4009</v>
      </c>
      <c r="K6347">
        <f t="shared" si="199"/>
        <v>110.624782827</v>
      </c>
    </row>
    <row r="6348" spans="1:11" x14ac:dyDescent="0.25">
      <c r="A6348" s="12">
        <v>72270</v>
      </c>
      <c r="B6348" t="s">
        <v>3377</v>
      </c>
      <c r="C6348" s="11">
        <v>1.3</v>
      </c>
      <c r="D6348">
        <v>1.008</v>
      </c>
      <c r="E6348" s="11">
        <v>2.62</v>
      </c>
      <c r="F6348">
        <v>0.99299999999999999</v>
      </c>
      <c r="G6348" s="11">
        <v>0.08</v>
      </c>
      <c r="H6348">
        <v>1.3759999999999999</v>
      </c>
      <c r="I6348" s="11">
        <f t="shared" si="198"/>
        <v>4.0221400000000003</v>
      </c>
      <c r="J6348" s="10">
        <v>33.4009</v>
      </c>
      <c r="K6348">
        <f t="shared" si="199"/>
        <v>134.34309592600002</v>
      </c>
    </row>
    <row r="6349" spans="1:11" x14ac:dyDescent="0.25">
      <c r="A6349" s="12">
        <v>72285</v>
      </c>
      <c r="B6349" t="s">
        <v>3378</v>
      </c>
      <c r="C6349" s="11">
        <v>1.1299999999999999</v>
      </c>
      <c r="D6349">
        <v>1.008</v>
      </c>
      <c r="E6349" s="11">
        <v>3.16</v>
      </c>
      <c r="F6349">
        <v>0.99299999999999999</v>
      </c>
      <c r="G6349" s="11">
        <v>0.05</v>
      </c>
      <c r="H6349">
        <v>1.3759999999999999</v>
      </c>
      <c r="I6349" s="11">
        <f t="shared" si="198"/>
        <v>4.34572</v>
      </c>
      <c r="J6349" s="10">
        <v>33.4009</v>
      </c>
      <c r="K6349">
        <f t="shared" si="199"/>
        <v>145.150959148</v>
      </c>
    </row>
    <row r="6350" spans="1:11" x14ac:dyDescent="0.25">
      <c r="A6350" s="12">
        <v>72295</v>
      </c>
      <c r="B6350" t="s">
        <v>3379</v>
      </c>
      <c r="C6350" s="11">
        <v>0.81</v>
      </c>
      <c r="D6350">
        <v>1.008</v>
      </c>
      <c r="E6350" s="11">
        <v>2.8</v>
      </c>
      <c r="F6350">
        <v>0.99299999999999999</v>
      </c>
      <c r="G6350" s="11">
        <v>0.05</v>
      </c>
      <c r="H6350">
        <v>1.3759999999999999</v>
      </c>
      <c r="I6350" s="11">
        <f t="shared" si="198"/>
        <v>3.6656799999999996</v>
      </c>
      <c r="J6350" s="10">
        <v>33.4009</v>
      </c>
      <c r="K6350">
        <f t="shared" si="199"/>
        <v>122.43701111199999</v>
      </c>
    </row>
    <row r="6351" spans="1:11" x14ac:dyDescent="0.25">
      <c r="A6351" s="12">
        <v>73000</v>
      </c>
      <c r="B6351" t="s">
        <v>3380</v>
      </c>
      <c r="C6351" s="11">
        <v>0.16</v>
      </c>
      <c r="D6351">
        <v>1.008</v>
      </c>
      <c r="E6351" s="11">
        <v>0.82</v>
      </c>
      <c r="F6351">
        <v>0.99299999999999999</v>
      </c>
      <c r="G6351" s="11">
        <v>0.02</v>
      </c>
      <c r="H6351">
        <v>1.3759999999999999</v>
      </c>
      <c r="I6351" s="11">
        <f t="shared" si="198"/>
        <v>1.0030600000000001</v>
      </c>
      <c r="J6351" s="10">
        <v>33.4009</v>
      </c>
      <c r="K6351">
        <f t="shared" si="199"/>
        <v>33.503106754000001</v>
      </c>
    </row>
    <row r="6352" spans="1:11" x14ac:dyDescent="0.25">
      <c r="A6352" s="12">
        <v>73010</v>
      </c>
      <c r="B6352" t="s">
        <v>3381</v>
      </c>
      <c r="C6352" s="11">
        <v>0.17</v>
      </c>
      <c r="D6352">
        <v>1.008</v>
      </c>
      <c r="E6352" s="11">
        <v>0.56000000000000005</v>
      </c>
      <c r="F6352">
        <v>0.99299999999999999</v>
      </c>
      <c r="G6352" s="11">
        <v>0.02</v>
      </c>
      <c r="H6352">
        <v>1.3759999999999999</v>
      </c>
      <c r="I6352" s="11">
        <f t="shared" si="198"/>
        <v>0.75496000000000008</v>
      </c>
      <c r="J6352" s="10">
        <v>33.4009</v>
      </c>
      <c r="K6352">
        <f t="shared" si="199"/>
        <v>25.216343464000001</v>
      </c>
    </row>
    <row r="6353" spans="1:11" x14ac:dyDescent="0.25">
      <c r="A6353" s="12">
        <v>73020</v>
      </c>
      <c r="B6353" t="s">
        <v>3382</v>
      </c>
      <c r="C6353" s="11">
        <v>0.15</v>
      </c>
      <c r="D6353">
        <v>1.008</v>
      </c>
      <c r="E6353" s="11">
        <v>0.48</v>
      </c>
      <c r="F6353">
        <v>0.99299999999999999</v>
      </c>
      <c r="G6353" s="11">
        <v>0.02</v>
      </c>
      <c r="H6353">
        <v>1.3759999999999999</v>
      </c>
      <c r="I6353" s="11">
        <f t="shared" si="198"/>
        <v>0.65535999999999994</v>
      </c>
      <c r="J6353" s="10">
        <v>33.4009</v>
      </c>
      <c r="K6353">
        <f t="shared" si="199"/>
        <v>21.889613823999998</v>
      </c>
    </row>
    <row r="6354" spans="1:11" x14ac:dyDescent="0.25">
      <c r="A6354" s="12">
        <v>73030</v>
      </c>
      <c r="B6354" t="s">
        <v>3382</v>
      </c>
      <c r="C6354" s="11">
        <v>0.18</v>
      </c>
      <c r="D6354">
        <v>1.008</v>
      </c>
      <c r="E6354" s="11">
        <v>0.87</v>
      </c>
      <c r="F6354">
        <v>0.99299999999999999</v>
      </c>
      <c r="G6354" s="11">
        <v>0.02</v>
      </c>
      <c r="H6354">
        <v>1.3759999999999999</v>
      </c>
      <c r="I6354" s="11">
        <f t="shared" si="198"/>
        <v>1.07287</v>
      </c>
      <c r="J6354" s="10">
        <v>33.4009</v>
      </c>
      <c r="K6354">
        <f t="shared" si="199"/>
        <v>35.834823583000002</v>
      </c>
    </row>
    <row r="6355" spans="1:11" x14ac:dyDescent="0.25">
      <c r="A6355" s="12">
        <v>73040</v>
      </c>
      <c r="B6355" t="s">
        <v>3383</v>
      </c>
      <c r="C6355" s="11">
        <v>0.53</v>
      </c>
      <c r="D6355">
        <v>1.008</v>
      </c>
      <c r="E6355" s="11">
        <v>3.46</v>
      </c>
      <c r="F6355">
        <v>0.99299999999999999</v>
      </c>
      <c r="G6355" s="11">
        <v>0.04</v>
      </c>
      <c r="H6355">
        <v>1.3759999999999999</v>
      </c>
      <c r="I6355" s="11">
        <f t="shared" si="198"/>
        <v>4.0250599999999999</v>
      </c>
      <c r="J6355" s="10">
        <v>33.4009</v>
      </c>
      <c r="K6355">
        <f t="shared" si="199"/>
        <v>134.440626554</v>
      </c>
    </row>
    <row r="6356" spans="1:11" x14ac:dyDescent="0.25">
      <c r="A6356" s="12">
        <v>73050</v>
      </c>
      <c r="B6356" t="s">
        <v>3384</v>
      </c>
      <c r="C6356" s="11">
        <v>0.18</v>
      </c>
      <c r="D6356">
        <v>1.008</v>
      </c>
      <c r="E6356" s="11">
        <v>0.71</v>
      </c>
      <c r="F6356">
        <v>0.99299999999999999</v>
      </c>
      <c r="G6356" s="11">
        <v>0.02</v>
      </c>
      <c r="H6356">
        <v>1.3759999999999999</v>
      </c>
      <c r="I6356" s="11">
        <f t="shared" si="198"/>
        <v>0.91398999999999986</v>
      </c>
      <c r="J6356" s="10">
        <v>33.4009</v>
      </c>
      <c r="K6356">
        <f t="shared" si="199"/>
        <v>30.528088590999996</v>
      </c>
    </row>
    <row r="6357" spans="1:11" x14ac:dyDescent="0.25">
      <c r="A6357" s="12">
        <v>73060</v>
      </c>
      <c r="B6357" t="s">
        <v>3385</v>
      </c>
      <c r="C6357" s="11">
        <v>0.16</v>
      </c>
      <c r="D6357">
        <v>1.008</v>
      </c>
      <c r="E6357" s="11">
        <v>0.78</v>
      </c>
      <c r="F6357">
        <v>0.99299999999999999</v>
      </c>
      <c r="G6357" s="11">
        <v>0.02</v>
      </c>
      <c r="H6357">
        <v>1.3759999999999999</v>
      </c>
      <c r="I6357" s="11">
        <f t="shared" si="198"/>
        <v>0.96333999999999997</v>
      </c>
      <c r="J6357" s="10">
        <v>33.4009</v>
      </c>
      <c r="K6357">
        <f t="shared" si="199"/>
        <v>32.176423006</v>
      </c>
    </row>
    <row r="6358" spans="1:11" x14ac:dyDescent="0.25">
      <c r="A6358" s="12">
        <v>73070</v>
      </c>
      <c r="B6358" t="s">
        <v>3386</v>
      </c>
      <c r="C6358" s="11">
        <v>0.16</v>
      </c>
      <c r="D6358">
        <v>1.008</v>
      </c>
      <c r="E6358" s="11">
        <v>0.7</v>
      </c>
      <c r="F6358">
        <v>0.99299999999999999</v>
      </c>
      <c r="G6358" s="11">
        <v>0.02</v>
      </c>
      <c r="H6358">
        <v>1.3759999999999999</v>
      </c>
      <c r="I6358" s="11">
        <f t="shared" si="198"/>
        <v>0.88389999999999991</v>
      </c>
      <c r="J6358" s="10">
        <v>33.4009</v>
      </c>
      <c r="K6358">
        <f t="shared" si="199"/>
        <v>29.523055509999995</v>
      </c>
    </row>
    <row r="6359" spans="1:11" x14ac:dyDescent="0.25">
      <c r="A6359" s="12">
        <v>73080</v>
      </c>
      <c r="B6359" t="s">
        <v>3386</v>
      </c>
      <c r="C6359" s="11">
        <v>0.17</v>
      </c>
      <c r="D6359">
        <v>1.008</v>
      </c>
      <c r="E6359" s="11">
        <v>0.8</v>
      </c>
      <c r="F6359">
        <v>0.99299999999999999</v>
      </c>
      <c r="G6359" s="11">
        <v>0.02</v>
      </c>
      <c r="H6359">
        <v>1.3759999999999999</v>
      </c>
      <c r="I6359" s="11">
        <f t="shared" si="198"/>
        <v>0.99327999999999994</v>
      </c>
      <c r="J6359" s="10">
        <v>33.4009</v>
      </c>
      <c r="K6359">
        <f t="shared" si="199"/>
        <v>33.176445951999995</v>
      </c>
    </row>
    <row r="6360" spans="1:11" x14ac:dyDescent="0.25">
      <c r="A6360" s="12">
        <v>73085</v>
      </c>
      <c r="B6360" t="s">
        <v>3387</v>
      </c>
      <c r="C6360" s="11">
        <v>0.53</v>
      </c>
      <c r="D6360">
        <v>1.008</v>
      </c>
      <c r="E6360" s="11">
        <v>2.31</v>
      </c>
      <c r="F6360">
        <v>0.99299999999999999</v>
      </c>
      <c r="G6360" s="11">
        <v>0.04</v>
      </c>
      <c r="H6360">
        <v>1.3759999999999999</v>
      </c>
      <c r="I6360" s="11">
        <f t="shared" si="198"/>
        <v>2.8831100000000003</v>
      </c>
      <c r="J6360" s="10">
        <v>33.4009</v>
      </c>
      <c r="K6360">
        <f t="shared" si="199"/>
        <v>96.298468799000005</v>
      </c>
    </row>
    <row r="6361" spans="1:11" x14ac:dyDescent="0.25">
      <c r="A6361" s="12">
        <v>73090</v>
      </c>
      <c r="B6361" t="s">
        <v>3388</v>
      </c>
      <c r="C6361" s="11">
        <v>0.16</v>
      </c>
      <c r="D6361">
        <v>1.008</v>
      </c>
      <c r="E6361" s="11">
        <v>0.69</v>
      </c>
      <c r="F6361">
        <v>0.99299999999999999</v>
      </c>
      <c r="G6361" s="11">
        <v>0.02</v>
      </c>
      <c r="H6361">
        <v>1.3759999999999999</v>
      </c>
      <c r="I6361" s="11">
        <f t="shared" si="198"/>
        <v>0.87396999999999991</v>
      </c>
      <c r="J6361" s="10">
        <v>33.4009</v>
      </c>
      <c r="K6361">
        <f t="shared" si="199"/>
        <v>29.191384572999997</v>
      </c>
    </row>
    <row r="6362" spans="1:11" x14ac:dyDescent="0.25">
      <c r="A6362" s="12">
        <v>73092</v>
      </c>
      <c r="B6362" t="s">
        <v>3389</v>
      </c>
      <c r="C6362" s="11">
        <v>0.16</v>
      </c>
      <c r="D6362">
        <v>1.008</v>
      </c>
      <c r="E6362" s="11">
        <v>0.74</v>
      </c>
      <c r="F6362">
        <v>0.99299999999999999</v>
      </c>
      <c r="G6362" s="11">
        <v>0.02</v>
      </c>
      <c r="H6362">
        <v>1.3759999999999999</v>
      </c>
      <c r="I6362" s="11">
        <f t="shared" si="198"/>
        <v>0.92362</v>
      </c>
      <c r="J6362" s="10">
        <v>33.4009</v>
      </c>
      <c r="K6362">
        <f t="shared" si="199"/>
        <v>30.849739258</v>
      </c>
    </row>
    <row r="6363" spans="1:11" x14ac:dyDescent="0.25">
      <c r="A6363" s="12">
        <v>73100</v>
      </c>
      <c r="B6363" t="s">
        <v>3390</v>
      </c>
      <c r="C6363" s="11">
        <v>0.16</v>
      </c>
      <c r="D6363">
        <v>1.008</v>
      </c>
      <c r="E6363" s="11">
        <v>0.85</v>
      </c>
      <c r="F6363">
        <v>0.99299999999999999</v>
      </c>
      <c r="G6363" s="11">
        <v>0.02</v>
      </c>
      <c r="H6363">
        <v>1.3759999999999999</v>
      </c>
      <c r="I6363" s="11">
        <f t="shared" si="198"/>
        <v>1.03285</v>
      </c>
      <c r="J6363" s="10">
        <v>33.4009</v>
      </c>
      <c r="K6363">
        <f t="shared" si="199"/>
        <v>34.498119565000003</v>
      </c>
    </row>
    <row r="6364" spans="1:11" x14ac:dyDescent="0.25">
      <c r="A6364" s="12">
        <v>73110</v>
      </c>
      <c r="B6364" t="s">
        <v>3390</v>
      </c>
      <c r="C6364" s="11">
        <v>0.17</v>
      </c>
      <c r="D6364">
        <v>1.008</v>
      </c>
      <c r="E6364" s="11">
        <v>1.0900000000000001</v>
      </c>
      <c r="F6364">
        <v>0.99299999999999999</v>
      </c>
      <c r="G6364" s="11">
        <v>0.02</v>
      </c>
      <c r="H6364">
        <v>1.3759999999999999</v>
      </c>
      <c r="I6364" s="11">
        <f t="shared" si="198"/>
        <v>1.28125</v>
      </c>
      <c r="J6364" s="10">
        <v>33.4009</v>
      </c>
      <c r="K6364">
        <f t="shared" si="199"/>
        <v>42.794903124999998</v>
      </c>
    </row>
    <row r="6365" spans="1:11" x14ac:dyDescent="0.25">
      <c r="A6365" s="12">
        <v>73115</v>
      </c>
      <c r="B6365" t="s">
        <v>3391</v>
      </c>
      <c r="C6365" s="11">
        <v>0.53</v>
      </c>
      <c r="D6365">
        <v>1.008</v>
      </c>
      <c r="E6365" s="11">
        <v>3.41</v>
      </c>
      <c r="F6365">
        <v>0.99299999999999999</v>
      </c>
      <c r="G6365" s="11">
        <v>0.05</v>
      </c>
      <c r="H6365">
        <v>1.3759999999999999</v>
      </c>
      <c r="I6365" s="11">
        <f t="shared" si="198"/>
        <v>3.9891700000000001</v>
      </c>
      <c r="J6365" s="10">
        <v>33.4009</v>
      </c>
      <c r="K6365">
        <f t="shared" si="199"/>
        <v>133.24186825300001</v>
      </c>
    </row>
    <row r="6366" spans="1:11" x14ac:dyDescent="0.25">
      <c r="A6366" s="12">
        <v>73120</v>
      </c>
      <c r="B6366" t="s">
        <v>3392</v>
      </c>
      <c r="C6366" s="11">
        <v>0.16</v>
      </c>
      <c r="D6366">
        <v>1.008</v>
      </c>
      <c r="E6366" s="11">
        <v>0.76</v>
      </c>
      <c r="F6366">
        <v>0.99299999999999999</v>
      </c>
      <c r="G6366" s="11">
        <v>0.02</v>
      </c>
      <c r="H6366">
        <v>1.3759999999999999</v>
      </c>
      <c r="I6366" s="11">
        <f t="shared" si="198"/>
        <v>0.94347999999999999</v>
      </c>
      <c r="J6366" s="10">
        <v>33.4009</v>
      </c>
      <c r="K6366">
        <f t="shared" si="199"/>
        <v>31.513081132</v>
      </c>
    </row>
    <row r="6367" spans="1:11" x14ac:dyDescent="0.25">
      <c r="A6367" s="12">
        <v>73130</v>
      </c>
      <c r="B6367" t="s">
        <v>3392</v>
      </c>
      <c r="C6367" s="11">
        <v>0.17</v>
      </c>
      <c r="D6367">
        <v>1.008</v>
      </c>
      <c r="E6367" s="11">
        <v>0.95</v>
      </c>
      <c r="F6367">
        <v>0.99299999999999999</v>
      </c>
      <c r="G6367" s="11">
        <v>0.02</v>
      </c>
      <c r="H6367">
        <v>1.3759999999999999</v>
      </c>
      <c r="I6367" s="11">
        <f t="shared" si="198"/>
        <v>1.1422299999999999</v>
      </c>
      <c r="J6367" s="10">
        <v>33.4009</v>
      </c>
      <c r="K6367">
        <f t="shared" si="199"/>
        <v>38.151510006999992</v>
      </c>
    </row>
    <row r="6368" spans="1:11" x14ac:dyDescent="0.25">
      <c r="A6368" s="12">
        <v>73140</v>
      </c>
      <c r="B6368" t="s">
        <v>3393</v>
      </c>
      <c r="C6368" s="11">
        <v>0.13</v>
      </c>
      <c r="D6368">
        <v>1.008</v>
      </c>
      <c r="E6368" s="11">
        <v>1.03</v>
      </c>
      <c r="F6368">
        <v>0.99299999999999999</v>
      </c>
      <c r="G6368" s="11">
        <v>0.02</v>
      </c>
      <c r="H6368">
        <v>1.3759999999999999</v>
      </c>
      <c r="I6368" s="11">
        <f t="shared" si="198"/>
        <v>1.1813500000000001</v>
      </c>
      <c r="J6368" s="10">
        <v>33.4009</v>
      </c>
      <c r="K6368">
        <f t="shared" si="199"/>
        <v>39.458153215000003</v>
      </c>
    </row>
    <row r="6369" spans="1:11" x14ac:dyDescent="0.25">
      <c r="A6369" s="12">
        <v>73200</v>
      </c>
      <c r="B6369" t="s">
        <v>3394</v>
      </c>
      <c r="C6369" s="11">
        <v>0.98</v>
      </c>
      <c r="D6369">
        <v>1.008</v>
      </c>
      <c r="E6369" s="11">
        <v>3.75</v>
      </c>
      <c r="F6369">
        <v>0.99299999999999999</v>
      </c>
      <c r="G6369" s="11">
        <v>0.08</v>
      </c>
      <c r="H6369">
        <v>1.3759999999999999</v>
      </c>
      <c r="I6369" s="11">
        <f t="shared" si="198"/>
        <v>4.8216700000000001</v>
      </c>
      <c r="J6369" s="10">
        <v>33.4009</v>
      </c>
      <c r="K6369">
        <f t="shared" si="199"/>
        <v>161.04811750300001</v>
      </c>
    </row>
    <row r="6370" spans="1:11" x14ac:dyDescent="0.25">
      <c r="A6370" s="12">
        <v>73201</v>
      </c>
      <c r="B6370" t="s">
        <v>3395</v>
      </c>
      <c r="C6370" s="11">
        <v>1.1299999999999999</v>
      </c>
      <c r="D6370">
        <v>1.008</v>
      </c>
      <c r="E6370" s="11">
        <v>4.75</v>
      </c>
      <c r="F6370">
        <v>0.99299999999999999</v>
      </c>
      <c r="G6370" s="11">
        <v>0.09</v>
      </c>
      <c r="H6370">
        <v>1.3759999999999999</v>
      </c>
      <c r="I6370" s="11">
        <f t="shared" si="198"/>
        <v>5.9796300000000002</v>
      </c>
      <c r="J6370" s="10">
        <v>33.4009</v>
      </c>
      <c r="K6370">
        <f t="shared" si="199"/>
        <v>199.72502366700002</v>
      </c>
    </row>
    <row r="6371" spans="1:11" x14ac:dyDescent="0.25">
      <c r="A6371" s="12">
        <v>73202</v>
      </c>
      <c r="B6371" t="s">
        <v>3396</v>
      </c>
      <c r="C6371" s="11">
        <v>1.19</v>
      </c>
      <c r="D6371">
        <v>1.008</v>
      </c>
      <c r="E6371" s="11">
        <v>6.09</v>
      </c>
      <c r="F6371">
        <v>0.99299999999999999</v>
      </c>
      <c r="G6371" s="11">
        <v>0.09</v>
      </c>
      <c r="H6371">
        <v>1.3759999999999999</v>
      </c>
      <c r="I6371" s="11">
        <f t="shared" si="198"/>
        <v>7.37073</v>
      </c>
      <c r="J6371" s="10">
        <v>33.4009</v>
      </c>
      <c r="K6371">
        <f t="shared" si="199"/>
        <v>246.189015657</v>
      </c>
    </row>
    <row r="6372" spans="1:11" x14ac:dyDescent="0.25">
      <c r="A6372" s="12">
        <v>73206</v>
      </c>
      <c r="B6372" t="s">
        <v>3397</v>
      </c>
      <c r="C6372" s="11">
        <v>1.76</v>
      </c>
      <c r="D6372">
        <v>1.008</v>
      </c>
      <c r="E6372" s="11">
        <v>6.95</v>
      </c>
      <c r="F6372">
        <v>0.99299999999999999</v>
      </c>
      <c r="G6372" s="11">
        <v>0.14000000000000001</v>
      </c>
      <c r="H6372">
        <v>1.3759999999999999</v>
      </c>
      <c r="I6372" s="11">
        <f t="shared" si="198"/>
        <v>8.8680700000000012</v>
      </c>
      <c r="J6372" s="10">
        <v>33.4009</v>
      </c>
      <c r="K6372">
        <f t="shared" si="199"/>
        <v>296.20151926300002</v>
      </c>
    </row>
    <row r="6373" spans="1:11" x14ac:dyDescent="0.25">
      <c r="A6373" s="12">
        <v>73218</v>
      </c>
      <c r="B6373" t="s">
        <v>3398</v>
      </c>
      <c r="C6373" s="11">
        <v>1.32</v>
      </c>
      <c r="D6373">
        <v>1.008</v>
      </c>
      <c r="E6373" s="11">
        <v>7.66</v>
      </c>
      <c r="F6373">
        <v>0.99299999999999999</v>
      </c>
      <c r="G6373" s="11">
        <v>0.1</v>
      </c>
      <c r="H6373">
        <v>1.3759999999999999</v>
      </c>
      <c r="I6373" s="11">
        <f t="shared" si="198"/>
        <v>9.0745400000000007</v>
      </c>
      <c r="J6373" s="10">
        <v>33.4009</v>
      </c>
      <c r="K6373">
        <f t="shared" si="199"/>
        <v>303.097803086</v>
      </c>
    </row>
    <row r="6374" spans="1:11" x14ac:dyDescent="0.25">
      <c r="A6374" s="12">
        <v>73219</v>
      </c>
      <c r="B6374" t="s">
        <v>3399</v>
      </c>
      <c r="C6374" s="11">
        <v>1.58</v>
      </c>
      <c r="D6374">
        <v>1.008</v>
      </c>
      <c r="E6374" s="11">
        <v>8.18</v>
      </c>
      <c r="F6374">
        <v>0.99299999999999999</v>
      </c>
      <c r="G6374" s="11">
        <v>0.11</v>
      </c>
      <c r="H6374">
        <v>1.3759999999999999</v>
      </c>
      <c r="I6374" s="11">
        <f t="shared" si="198"/>
        <v>9.8667400000000001</v>
      </c>
      <c r="J6374" s="10">
        <v>33.4009</v>
      </c>
      <c r="K6374">
        <f t="shared" si="199"/>
        <v>329.55799606599999</v>
      </c>
    </row>
    <row r="6375" spans="1:11" x14ac:dyDescent="0.25">
      <c r="A6375" s="12">
        <v>73220</v>
      </c>
      <c r="B6375" t="s">
        <v>3400</v>
      </c>
      <c r="C6375" s="11">
        <v>2.1</v>
      </c>
      <c r="D6375">
        <v>1.008</v>
      </c>
      <c r="E6375" s="11">
        <v>9.92</v>
      </c>
      <c r="F6375">
        <v>0.99299999999999999</v>
      </c>
      <c r="G6375" s="11">
        <v>0.16</v>
      </c>
      <c r="H6375">
        <v>1.3759999999999999</v>
      </c>
      <c r="I6375" s="11">
        <f t="shared" si="198"/>
        <v>12.187519999999999</v>
      </c>
      <c r="J6375" s="10">
        <v>33.4009</v>
      </c>
      <c r="K6375">
        <f t="shared" si="199"/>
        <v>407.07413676799996</v>
      </c>
    </row>
    <row r="6376" spans="1:11" x14ac:dyDescent="0.25">
      <c r="A6376" s="12">
        <v>73221</v>
      </c>
      <c r="B6376" t="s">
        <v>3401</v>
      </c>
      <c r="C6376" s="11">
        <v>1.32</v>
      </c>
      <c r="D6376">
        <v>1.008</v>
      </c>
      <c r="E6376" s="11">
        <v>4.7300000000000004</v>
      </c>
      <c r="F6376">
        <v>0.99299999999999999</v>
      </c>
      <c r="G6376" s="11">
        <v>0.09</v>
      </c>
      <c r="H6376">
        <v>1.3759999999999999</v>
      </c>
      <c r="I6376" s="11">
        <f t="shared" si="198"/>
        <v>6.1512900000000013</v>
      </c>
      <c r="J6376" s="10">
        <v>33.4009</v>
      </c>
      <c r="K6376">
        <f t="shared" si="199"/>
        <v>205.45862216100005</v>
      </c>
    </row>
    <row r="6377" spans="1:11" x14ac:dyDescent="0.25">
      <c r="A6377" s="12">
        <v>73222</v>
      </c>
      <c r="B6377" t="s">
        <v>3402</v>
      </c>
      <c r="C6377" s="11">
        <v>1.58</v>
      </c>
      <c r="D6377">
        <v>1.008</v>
      </c>
      <c r="E6377" s="11">
        <v>7.67</v>
      </c>
      <c r="F6377">
        <v>0.99299999999999999</v>
      </c>
      <c r="G6377" s="11">
        <v>0.11</v>
      </c>
      <c r="H6377">
        <v>1.3759999999999999</v>
      </c>
      <c r="I6377" s="11">
        <f t="shared" si="198"/>
        <v>9.3603100000000001</v>
      </c>
      <c r="J6377" s="10">
        <v>33.4009</v>
      </c>
      <c r="K6377">
        <f t="shared" si="199"/>
        <v>312.64277827900003</v>
      </c>
    </row>
    <row r="6378" spans="1:11" x14ac:dyDescent="0.25">
      <c r="A6378" s="12">
        <v>73223</v>
      </c>
      <c r="B6378" t="s">
        <v>3403</v>
      </c>
      <c r="C6378" s="11">
        <v>2.1</v>
      </c>
      <c r="D6378">
        <v>1.008</v>
      </c>
      <c r="E6378" s="11">
        <v>9.2200000000000006</v>
      </c>
      <c r="F6378">
        <v>0.99299999999999999</v>
      </c>
      <c r="G6378" s="11">
        <v>0.15</v>
      </c>
      <c r="H6378">
        <v>1.3759999999999999</v>
      </c>
      <c r="I6378" s="11">
        <f t="shared" si="198"/>
        <v>11.47866</v>
      </c>
      <c r="J6378" s="10">
        <v>33.4009</v>
      </c>
      <c r="K6378">
        <f t="shared" si="199"/>
        <v>383.39757479399998</v>
      </c>
    </row>
    <row r="6379" spans="1:11" x14ac:dyDescent="0.25">
      <c r="A6379" s="12">
        <v>73225</v>
      </c>
      <c r="B6379" t="s">
        <v>3404</v>
      </c>
      <c r="C6379" s="11">
        <v>1.69</v>
      </c>
      <c r="D6379">
        <v>1.008</v>
      </c>
      <c r="E6379" s="11">
        <v>7.85</v>
      </c>
      <c r="F6379">
        <v>0.99299999999999999</v>
      </c>
      <c r="G6379" s="11">
        <v>0.15</v>
      </c>
      <c r="H6379">
        <v>1.3759999999999999</v>
      </c>
      <c r="I6379" s="11">
        <f t="shared" si="198"/>
        <v>9.7049699999999994</v>
      </c>
      <c r="J6379" s="10">
        <v>33.4009</v>
      </c>
      <c r="K6379">
        <f t="shared" si="199"/>
        <v>324.15473247299997</v>
      </c>
    </row>
    <row r="6380" spans="1:11" x14ac:dyDescent="0.25">
      <c r="A6380" s="12">
        <v>73501</v>
      </c>
      <c r="B6380" t="s">
        <v>3405</v>
      </c>
      <c r="C6380" s="11">
        <v>0.18</v>
      </c>
      <c r="D6380">
        <v>1.008</v>
      </c>
      <c r="E6380" s="11">
        <v>0.81</v>
      </c>
      <c r="F6380">
        <v>0.99299999999999999</v>
      </c>
      <c r="G6380" s="11">
        <v>0.02</v>
      </c>
      <c r="H6380">
        <v>1.3759999999999999</v>
      </c>
      <c r="I6380" s="11">
        <f t="shared" si="198"/>
        <v>1.01329</v>
      </c>
      <c r="J6380" s="10">
        <v>33.4009</v>
      </c>
      <c r="K6380">
        <f t="shared" si="199"/>
        <v>33.844797960999998</v>
      </c>
    </row>
    <row r="6381" spans="1:11" x14ac:dyDescent="0.25">
      <c r="A6381" s="12">
        <v>73502</v>
      </c>
      <c r="B6381" t="s">
        <v>3406</v>
      </c>
      <c r="C6381" s="11">
        <v>0.21</v>
      </c>
      <c r="D6381">
        <v>1.008</v>
      </c>
      <c r="E6381" s="11">
        <v>1.23</v>
      </c>
      <c r="F6381">
        <v>0.99299999999999999</v>
      </c>
      <c r="G6381" s="11">
        <v>0.02</v>
      </c>
      <c r="H6381">
        <v>1.3759999999999999</v>
      </c>
      <c r="I6381" s="11">
        <f t="shared" si="198"/>
        <v>1.4605900000000001</v>
      </c>
      <c r="J6381" s="10">
        <v>33.4009</v>
      </c>
      <c r="K6381">
        <f t="shared" si="199"/>
        <v>48.785020531000001</v>
      </c>
    </row>
    <row r="6382" spans="1:11" x14ac:dyDescent="0.25">
      <c r="A6382" s="12">
        <v>73503</v>
      </c>
      <c r="B6382" t="s">
        <v>3407</v>
      </c>
      <c r="C6382" s="11">
        <v>0.26</v>
      </c>
      <c r="D6382">
        <v>1.008</v>
      </c>
      <c r="E6382" s="11">
        <v>1.59</v>
      </c>
      <c r="F6382">
        <v>0.99299999999999999</v>
      </c>
      <c r="G6382" s="11">
        <v>0.03</v>
      </c>
      <c r="H6382">
        <v>1.3759999999999999</v>
      </c>
      <c r="I6382" s="11">
        <f t="shared" si="198"/>
        <v>1.8822300000000001</v>
      </c>
      <c r="J6382" s="10">
        <v>33.4009</v>
      </c>
      <c r="K6382">
        <f t="shared" si="199"/>
        <v>62.868176007000002</v>
      </c>
    </row>
    <row r="6383" spans="1:11" x14ac:dyDescent="0.25">
      <c r="A6383" s="12">
        <v>73521</v>
      </c>
      <c r="B6383" t="s">
        <v>3408</v>
      </c>
      <c r="C6383" s="11">
        <v>0.21</v>
      </c>
      <c r="D6383">
        <v>1.008</v>
      </c>
      <c r="E6383" s="11">
        <v>1.02</v>
      </c>
      <c r="F6383">
        <v>0.99299999999999999</v>
      </c>
      <c r="G6383" s="11">
        <v>0.02</v>
      </c>
      <c r="H6383">
        <v>1.3759999999999999</v>
      </c>
      <c r="I6383" s="11">
        <f t="shared" si="198"/>
        <v>1.2520600000000002</v>
      </c>
      <c r="J6383" s="10">
        <v>33.4009</v>
      </c>
      <c r="K6383">
        <f t="shared" si="199"/>
        <v>41.819930854000006</v>
      </c>
    </row>
    <row r="6384" spans="1:11" x14ac:dyDescent="0.25">
      <c r="A6384" s="12">
        <v>73522</v>
      </c>
      <c r="B6384" t="s">
        <v>3409</v>
      </c>
      <c r="C6384" s="11">
        <v>0.28000000000000003</v>
      </c>
      <c r="D6384">
        <v>1.008</v>
      </c>
      <c r="E6384" s="11">
        <v>1.32</v>
      </c>
      <c r="F6384">
        <v>0.99299999999999999</v>
      </c>
      <c r="G6384" s="11">
        <v>0.03</v>
      </c>
      <c r="H6384">
        <v>1.3759999999999999</v>
      </c>
      <c r="I6384" s="11">
        <f t="shared" si="198"/>
        <v>1.6342800000000002</v>
      </c>
      <c r="J6384" s="10">
        <v>33.4009</v>
      </c>
      <c r="K6384">
        <f t="shared" si="199"/>
        <v>54.586422852000005</v>
      </c>
    </row>
    <row r="6385" spans="1:11" x14ac:dyDescent="0.25">
      <c r="A6385" s="12">
        <v>73523</v>
      </c>
      <c r="B6385" t="s">
        <v>3410</v>
      </c>
      <c r="C6385" s="11">
        <v>0.3</v>
      </c>
      <c r="D6385">
        <v>1.008</v>
      </c>
      <c r="E6385" s="11">
        <v>1.51</v>
      </c>
      <c r="F6385">
        <v>0.99299999999999999</v>
      </c>
      <c r="G6385" s="11">
        <v>0.03</v>
      </c>
      <c r="H6385">
        <v>1.3759999999999999</v>
      </c>
      <c r="I6385" s="11">
        <f t="shared" si="198"/>
        <v>1.84311</v>
      </c>
      <c r="J6385" s="10">
        <v>33.4009</v>
      </c>
      <c r="K6385">
        <f t="shared" si="199"/>
        <v>61.561532798999998</v>
      </c>
    </row>
    <row r="6386" spans="1:11" x14ac:dyDescent="0.25">
      <c r="A6386" s="12">
        <v>73525</v>
      </c>
      <c r="B6386" t="s">
        <v>3411</v>
      </c>
      <c r="C6386" s="11">
        <v>0.53</v>
      </c>
      <c r="D6386">
        <v>1.008</v>
      </c>
      <c r="E6386" s="11">
        <v>3.41</v>
      </c>
      <c r="F6386">
        <v>0.99299999999999999</v>
      </c>
      <c r="G6386" s="11">
        <v>0.05</v>
      </c>
      <c r="H6386">
        <v>1.3759999999999999</v>
      </c>
      <c r="I6386" s="11">
        <f t="shared" si="198"/>
        <v>3.9891700000000001</v>
      </c>
      <c r="J6386" s="10">
        <v>33.4009</v>
      </c>
      <c r="K6386">
        <f t="shared" si="199"/>
        <v>133.24186825300001</v>
      </c>
    </row>
    <row r="6387" spans="1:11" x14ac:dyDescent="0.25">
      <c r="A6387" s="12">
        <v>73551</v>
      </c>
      <c r="B6387" t="s">
        <v>3412</v>
      </c>
      <c r="C6387" s="11">
        <v>0.16</v>
      </c>
      <c r="D6387">
        <v>1.008</v>
      </c>
      <c r="E6387" s="11">
        <v>0.7</v>
      </c>
      <c r="F6387">
        <v>0.99299999999999999</v>
      </c>
      <c r="G6387" s="11">
        <v>0.02</v>
      </c>
      <c r="H6387">
        <v>1.3759999999999999</v>
      </c>
      <c r="I6387" s="11">
        <f t="shared" si="198"/>
        <v>0.88389999999999991</v>
      </c>
      <c r="J6387" s="10">
        <v>33.4009</v>
      </c>
      <c r="K6387">
        <f t="shared" si="199"/>
        <v>29.523055509999995</v>
      </c>
    </row>
    <row r="6388" spans="1:11" x14ac:dyDescent="0.25">
      <c r="A6388" s="12">
        <v>73552</v>
      </c>
      <c r="B6388" t="s">
        <v>3413</v>
      </c>
      <c r="C6388" s="11">
        <v>0.18</v>
      </c>
      <c r="D6388">
        <v>1.008</v>
      </c>
      <c r="E6388" s="11">
        <v>0.87</v>
      </c>
      <c r="F6388">
        <v>0.99299999999999999</v>
      </c>
      <c r="G6388" s="11">
        <v>0.02</v>
      </c>
      <c r="H6388">
        <v>1.3759999999999999</v>
      </c>
      <c r="I6388" s="11">
        <f t="shared" si="198"/>
        <v>1.07287</v>
      </c>
      <c r="J6388" s="10">
        <v>33.4009</v>
      </c>
      <c r="K6388">
        <f t="shared" si="199"/>
        <v>35.834823583000002</v>
      </c>
    </row>
    <row r="6389" spans="1:11" x14ac:dyDescent="0.25">
      <c r="A6389" s="12">
        <v>73560</v>
      </c>
      <c r="B6389" t="s">
        <v>3414</v>
      </c>
      <c r="C6389" s="11">
        <v>0.16</v>
      </c>
      <c r="D6389">
        <v>1.008</v>
      </c>
      <c r="E6389" s="11">
        <v>0.85</v>
      </c>
      <c r="F6389">
        <v>0.99299999999999999</v>
      </c>
      <c r="G6389" s="11">
        <v>0.02</v>
      </c>
      <c r="H6389">
        <v>1.3759999999999999</v>
      </c>
      <c r="I6389" s="11">
        <f t="shared" si="198"/>
        <v>1.03285</v>
      </c>
      <c r="J6389" s="10">
        <v>33.4009</v>
      </c>
      <c r="K6389">
        <f t="shared" si="199"/>
        <v>34.498119565000003</v>
      </c>
    </row>
    <row r="6390" spans="1:11" x14ac:dyDescent="0.25">
      <c r="A6390" s="12">
        <v>73562</v>
      </c>
      <c r="B6390" t="s">
        <v>3415</v>
      </c>
      <c r="C6390" s="11">
        <v>0.18</v>
      </c>
      <c r="D6390">
        <v>1.008</v>
      </c>
      <c r="E6390" s="11">
        <v>1.07</v>
      </c>
      <c r="F6390">
        <v>0.99299999999999999</v>
      </c>
      <c r="G6390" s="11">
        <v>0.02</v>
      </c>
      <c r="H6390">
        <v>1.3759999999999999</v>
      </c>
      <c r="I6390" s="11">
        <f t="shared" si="198"/>
        <v>1.2714700000000001</v>
      </c>
      <c r="J6390" s="10">
        <v>33.4009</v>
      </c>
      <c r="K6390">
        <f t="shared" si="199"/>
        <v>42.468242323000005</v>
      </c>
    </row>
    <row r="6391" spans="1:11" x14ac:dyDescent="0.25">
      <c r="A6391" s="12">
        <v>73564</v>
      </c>
      <c r="B6391" t="s">
        <v>3416</v>
      </c>
      <c r="C6391" s="11">
        <v>0.21</v>
      </c>
      <c r="D6391">
        <v>1.008</v>
      </c>
      <c r="E6391" s="11">
        <v>1.25</v>
      </c>
      <c r="F6391">
        <v>0.99299999999999999</v>
      </c>
      <c r="G6391" s="11">
        <v>0.02</v>
      </c>
      <c r="H6391">
        <v>1.3759999999999999</v>
      </c>
      <c r="I6391" s="11">
        <f t="shared" si="198"/>
        <v>1.48045</v>
      </c>
      <c r="J6391" s="10">
        <v>33.4009</v>
      </c>
      <c r="K6391">
        <f t="shared" si="199"/>
        <v>49.448362405000005</v>
      </c>
    </row>
    <row r="6392" spans="1:11" x14ac:dyDescent="0.25">
      <c r="A6392" s="12">
        <v>73565</v>
      </c>
      <c r="B6392" t="s">
        <v>3417</v>
      </c>
      <c r="C6392" s="11">
        <v>0.16</v>
      </c>
      <c r="D6392">
        <v>1.008</v>
      </c>
      <c r="E6392" s="11">
        <v>1.08</v>
      </c>
      <c r="F6392">
        <v>0.99299999999999999</v>
      </c>
      <c r="G6392" s="11">
        <v>0.02</v>
      </c>
      <c r="H6392">
        <v>1.3759999999999999</v>
      </c>
      <c r="I6392" s="11">
        <f t="shared" si="198"/>
        <v>1.2612400000000001</v>
      </c>
      <c r="J6392" s="10">
        <v>33.4009</v>
      </c>
      <c r="K6392">
        <f t="shared" si="199"/>
        <v>42.126551116000002</v>
      </c>
    </row>
    <row r="6393" spans="1:11" x14ac:dyDescent="0.25">
      <c r="A6393" s="12">
        <v>73580</v>
      </c>
      <c r="B6393" t="s">
        <v>3418</v>
      </c>
      <c r="C6393" s="11">
        <v>0.57999999999999996</v>
      </c>
      <c r="D6393">
        <v>1.008</v>
      </c>
      <c r="E6393" s="11">
        <v>2.85</v>
      </c>
      <c r="F6393">
        <v>0.99299999999999999</v>
      </c>
      <c r="G6393" s="11">
        <v>0.08</v>
      </c>
      <c r="H6393">
        <v>1.3759999999999999</v>
      </c>
      <c r="I6393" s="11">
        <f t="shared" si="198"/>
        <v>3.5247699999999997</v>
      </c>
      <c r="J6393" s="10">
        <v>33.4009</v>
      </c>
      <c r="K6393">
        <f t="shared" si="199"/>
        <v>117.73049029299999</v>
      </c>
    </row>
    <row r="6394" spans="1:11" x14ac:dyDescent="0.25">
      <c r="A6394" s="12">
        <v>73590</v>
      </c>
      <c r="B6394" t="s">
        <v>3419</v>
      </c>
      <c r="C6394" s="11">
        <v>0.16</v>
      </c>
      <c r="D6394">
        <v>1.008</v>
      </c>
      <c r="E6394" s="11">
        <v>0.76</v>
      </c>
      <c r="F6394">
        <v>0.99299999999999999</v>
      </c>
      <c r="G6394" s="11">
        <v>0.02</v>
      </c>
      <c r="H6394">
        <v>1.3759999999999999</v>
      </c>
      <c r="I6394" s="11">
        <f t="shared" si="198"/>
        <v>0.94347999999999999</v>
      </c>
      <c r="J6394" s="10">
        <v>33.4009</v>
      </c>
      <c r="K6394">
        <f t="shared" si="199"/>
        <v>31.513081132</v>
      </c>
    </row>
    <row r="6395" spans="1:11" x14ac:dyDescent="0.25">
      <c r="A6395" s="12">
        <v>73592</v>
      </c>
      <c r="B6395" t="s">
        <v>3420</v>
      </c>
      <c r="C6395" s="11">
        <v>0.16</v>
      </c>
      <c r="D6395">
        <v>1.008</v>
      </c>
      <c r="E6395" s="11">
        <v>0.74</v>
      </c>
      <c r="F6395">
        <v>0.99299999999999999</v>
      </c>
      <c r="G6395" s="11">
        <v>0.02</v>
      </c>
      <c r="H6395">
        <v>1.3759999999999999</v>
      </c>
      <c r="I6395" s="11">
        <f t="shared" si="198"/>
        <v>0.92362</v>
      </c>
      <c r="J6395" s="10">
        <v>33.4009</v>
      </c>
      <c r="K6395">
        <f t="shared" si="199"/>
        <v>30.849739258</v>
      </c>
    </row>
    <row r="6396" spans="1:11" x14ac:dyDescent="0.25">
      <c r="A6396" s="12">
        <v>73600</v>
      </c>
      <c r="B6396" t="s">
        <v>3421</v>
      </c>
      <c r="C6396" s="11">
        <v>0.16</v>
      </c>
      <c r="D6396">
        <v>1.008</v>
      </c>
      <c r="E6396" s="11">
        <v>0.79</v>
      </c>
      <c r="F6396">
        <v>0.99299999999999999</v>
      </c>
      <c r="G6396" s="11">
        <v>0.02</v>
      </c>
      <c r="H6396">
        <v>1.3759999999999999</v>
      </c>
      <c r="I6396" s="11">
        <f t="shared" si="198"/>
        <v>0.97326999999999997</v>
      </c>
      <c r="J6396" s="10">
        <v>33.4009</v>
      </c>
      <c r="K6396">
        <f t="shared" si="199"/>
        <v>32.508093942999999</v>
      </c>
    </row>
    <row r="6397" spans="1:11" x14ac:dyDescent="0.25">
      <c r="A6397" s="12">
        <v>73610</v>
      </c>
      <c r="B6397" t="s">
        <v>3421</v>
      </c>
      <c r="C6397" s="11">
        <v>0.17</v>
      </c>
      <c r="D6397">
        <v>1.008</v>
      </c>
      <c r="E6397" s="11">
        <v>0.92</v>
      </c>
      <c r="F6397">
        <v>0.99299999999999999</v>
      </c>
      <c r="G6397" s="11">
        <v>0.02</v>
      </c>
      <c r="H6397">
        <v>1.3759999999999999</v>
      </c>
      <c r="I6397" s="11">
        <f t="shared" si="198"/>
        <v>1.1124400000000001</v>
      </c>
      <c r="J6397" s="10">
        <v>33.4009</v>
      </c>
      <c r="K6397">
        <f t="shared" si="199"/>
        <v>37.156497196000004</v>
      </c>
    </row>
    <row r="6398" spans="1:11" x14ac:dyDescent="0.25">
      <c r="A6398" s="12">
        <v>73615</v>
      </c>
      <c r="B6398" t="s">
        <v>3422</v>
      </c>
      <c r="C6398" s="11">
        <v>0.53</v>
      </c>
      <c r="D6398">
        <v>1.008</v>
      </c>
      <c r="E6398" s="11">
        <v>3.4</v>
      </c>
      <c r="F6398">
        <v>0.99299999999999999</v>
      </c>
      <c r="G6398" s="11">
        <v>0.05</v>
      </c>
      <c r="H6398">
        <v>1.3759999999999999</v>
      </c>
      <c r="I6398" s="11">
        <f t="shared" si="198"/>
        <v>3.9792399999999999</v>
      </c>
      <c r="J6398" s="10">
        <v>33.4009</v>
      </c>
      <c r="K6398">
        <f t="shared" si="199"/>
        <v>132.91019731599999</v>
      </c>
    </row>
    <row r="6399" spans="1:11" x14ac:dyDescent="0.25">
      <c r="A6399" s="12">
        <v>73620</v>
      </c>
      <c r="B6399" t="s">
        <v>3423</v>
      </c>
      <c r="C6399" s="11">
        <v>0.16</v>
      </c>
      <c r="D6399">
        <v>1.008</v>
      </c>
      <c r="E6399" s="11">
        <v>0.68</v>
      </c>
      <c r="F6399">
        <v>0.99299999999999999</v>
      </c>
      <c r="G6399" s="11">
        <v>0.02</v>
      </c>
      <c r="H6399">
        <v>1.3759999999999999</v>
      </c>
      <c r="I6399" s="11">
        <f t="shared" si="198"/>
        <v>0.86404000000000003</v>
      </c>
      <c r="J6399" s="10">
        <v>33.4009</v>
      </c>
      <c r="K6399">
        <f t="shared" si="199"/>
        <v>28.859713636000002</v>
      </c>
    </row>
    <row r="6400" spans="1:11" x14ac:dyDescent="0.25">
      <c r="A6400" s="12">
        <v>73630</v>
      </c>
      <c r="B6400" t="s">
        <v>3423</v>
      </c>
      <c r="C6400" s="11">
        <v>0.17</v>
      </c>
      <c r="D6400">
        <v>1.008</v>
      </c>
      <c r="E6400" s="11">
        <v>0.83</v>
      </c>
      <c r="F6400">
        <v>0.99299999999999999</v>
      </c>
      <c r="G6400" s="11">
        <v>0.02</v>
      </c>
      <c r="H6400">
        <v>1.3759999999999999</v>
      </c>
      <c r="I6400" s="11">
        <f t="shared" si="198"/>
        <v>1.0230699999999999</v>
      </c>
      <c r="J6400" s="10">
        <v>33.4009</v>
      </c>
      <c r="K6400">
        <f t="shared" si="199"/>
        <v>34.171458762999997</v>
      </c>
    </row>
    <row r="6401" spans="1:11" x14ac:dyDescent="0.25">
      <c r="A6401" s="12">
        <v>73650</v>
      </c>
      <c r="B6401" t="s">
        <v>3424</v>
      </c>
      <c r="C6401" s="11">
        <v>0.16</v>
      </c>
      <c r="D6401">
        <v>1.008</v>
      </c>
      <c r="E6401" s="11">
        <v>0.67</v>
      </c>
      <c r="F6401">
        <v>0.99299999999999999</v>
      </c>
      <c r="G6401" s="11">
        <v>0.02</v>
      </c>
      <c r="H6401">
        <v>1.3759999999999999</v>
      </c>
      <c r="I6401" s="11">
        <f t="shared" si="198"/>
        <v>0.85411000000000004</v>
      </c>
      <c r="J6401" s="10">
        <v>33.4009</v>
      </c>
      <c r="K6401">
        <f t="shared" si="199"/>
        <v>28.528042699</v>
      </c>
    </row>
    <row r="6402" spans="1:11" x14ac:dyDescent="0.25">
      <c r="A6402" s="12">
        <v>73660</v>
      </c>
      <c r="B6402" t="s">
        <v>3425</v>
      </c>
      <c r="C6402" s="11">
        <v>0.13</v>
      </c>
      <c r="D6402">
        <v>1.008</v>
      </c>
      <c r="E6402" s="11">
        <v>0.71</v>
      </c>
      <c r="F6402">
        <v>0.99299999999999999</v>
      </c>
      <c r="G6402" s="11">
        <v>0.02</v>
      </c>
      <c r="H6402">
        <v>1.3759999999999999</v>
      </c>
      <c r="I6402" s="11">
        <f t="shared" si="198"/>
        <v>0.86358999999999997</v>
      </c>
      <c r="J6402" s="10">
        <v>33.4009</v>
      </c>
      <c r="K6402">
        <f t="shared" si="199"/>
        <v>28.844683230999998</v>
      </c>
    </row>
    <row r="6403" spans="1:11" x14ac:dyDescent="0.25">
      <c r="A6403" s="12">
        <v>73700</v>
      </c>
      <c r="B6403" t="s">
        <v>3426</v>
      </c>
      <c r="C6403" s="11">
        <v>0.98</v>
      </c>
      <c r="D6403">
        <v>1.008</v>
      </c>
      <c r="E6403" s="11">
        <v>2.85</v>
      </c>
      <c r="F6403">
        <v>0.99299999999999999</v>
      </c>
      <c r="G6403" s="11">
        <v>7.0000000000000007E-2</v>
      </c>
      <c r="H6403">
        <v>1.3759999999999999</v>
      </c>
      <c r="I6403" s="11">
        <f t="shared" ref="I6403:I6466" si="200">+((C6403*D6403)+(E6403*F6403)+(G6403*H6403))</f>
        <v>3.9142099999999997</v>
      </c>
      <c r="J6403" s="10">
        <v>33.4009</v>
      </c>
      <c r="K6403">
        <f t="shared" ref="K6403:K6466" si="201">+I6403*J6403</f>
        <v>130.73813678899998</v>
      </c>
    </row>
    <row r="6404" spans="1:11" x14ac:dyDescent="0.25">
      <c r="A6404" s="12">
        <v>73701</v>
      </c>
      <c r="B6404" t="s">
        <v>3427</v>
      </c>
      <c r="C6404" s="11">
        <v>1.1299999999999999</v>
      </c>
      <c r="D6404">
        <v>1.008</v>
      </c>
      <c r="E6404" s="11">
        <v>3.75</v>
      </c>
      <c r="F6404">
        <v>0.99299999999999999</v>
      </c>
      <c r="G6404" s="11">
        <v>0.09</v>
      </c>
      <c r="H6404">
        <v>1.3759999999999999</v>
      </c>
      <c r="I6404" s="11">
        <f t="shared" si="200"/>
        <v>4.9866299999999999</v>
      </c>
      <c r="J6404" s="10">
        <v>33.4009</v>
      </c>
      <c r="K6404">
        <f t="shared" si="201"/>
        <v>166.55792996700001</v>
      </c>
    </row>
    <row r="6405" spans="1:11" x14ac:dyDescent="0.25">
      <c r="A6405" s="12">
        <v>73702</v>
      </c>
      <c r="B6405" t="s">
        <v>3428</v>
      </c>
      <c r="C6405" s="11">
        <v>1.19</v>
      </c>
      <c r="D6405">
        <v>1.008</v>
      </c>
      <c r="E6405" s="11">
        <v>4.55</v>
      </c>
      <c r="F6405">
        <v>0.99299999999999999</v>
      </c>
      <c r="G6405" s="11">
        <v>0.09</v>
      </c>
      <c r="H6405">
        <v>1.3759999999999999</v>
      </c>
      <c r="I6405" s="11">
        <f t="shared" si="200"/>
        <v>5.8415099999999995</v>
      </c>
      <c r="J6405" s="10">
        <v>33.4009</v>
      </c>
      <c r="K6405">
        <f t="shared" si="201"/>
        <v>195.11169135899999</v>
      </c>
    </row>
    <row r="6406" spans="1:11" x14ac:dyDescent="0.25">
      <c r="A6406" s="12">
        <v>73706</v>
      </c>
      <c r="B6406" t="s">
        <v>3429</v>
      </c>
      <c r="C6406" s="11">
        <v>1.85</v>
      </c>
      <c r="D6406">
        <v>1.008</v>
      </c>
      <c r="E6406" s="11">
        <v>7.62</v>
      </c>
      <c r="F6406">
        <v>0.99299999999999999</v>
      </c>
      <c r="G6406" s="11">
        <v>0.16</v>
      </c>
      <c r="H6406">
        <v>1.3759999999999999</v>
      </c>
      <c r="I6406" s="11">
        <f t="shared" si="200"/>
        <v>9.6516199999999994</v>
      </c>
      <c r="J6406" s="10">
        <v>33.4009</v>
      </c>
      <c r="K6406">
        <f t="shared" si="201"/>
        <v>322.37279445799999</v>
      </c>
    </row>
    <row r="6407" spans="1:11" x14ac:dyDescent="0.25">
      <c r="A6407" s="12">
        <v>73718</v>
      </c>
      <c r="B6407" t="s">
        <v>3430</v>
      </c>
      <c r="C6407" s="11">
        <v>1.32</v>
      </c>
      <c r="D6407">
        <v>1.008</v>
      </c>
      <c r="E6407" s="11">
        <v>5.25</v>
      </c>
      <c r="F6407">
        <v>0.99299999999999999</v>
      </c>
      <c r="G6407" s="11">
        <v>0.09</v>
      </c>
      <c r="H6407">
        <v>1.3759999999999999</v>
      </c>
      <c r="I6407" s="11">
        <f t="shared" si="200"/>
        <v>6.667650000000001</v>
      </c>
      <c r="J6407" s="10">
        <v>33.4009</v>
      </c>
      <c r="K6407">
        <f t="shared" si="201"/>
        <v>222.70551088500002</v>
      </c>
    </row>
    <row r="6408" spans="1:11" x14ac:dyDescent="0.25">
      <c r="A6408" s="12">
        <v>73719</v>
      </c>
      <c r="B6408" t="s">
        <v>3431</v>
      </c>
      <c r="C6408" s="11">
        <v>1.58</v>
      </c>
      <c r="D6408">
        <v>1.008</v>
      </c>
      <c r="E6408" s="11">
        <v>6.13</v>
      </c>
      <c r="F6408">
        <v>0.99299999999999999</v>
      </c>
      <c r="G6408" s="11">
        <v>0.11</v>
      </c>
      <c r="H6408">
        <v>1.3759999999999999</v>
      </c>
      <c r="I6408" s="11">
        <f t="shared" si="200"/>
        <v>7.8310900000000006</v>
      </c>
      <c r="J6408" s="10">
        <v>33.4009</v>
      </c>
      <c r="K6408">
        <f t="shared" si="201"/>
        <v>261.56545398100002</v>
      </c>
    </row>
    <row r="6409" spans="1:11" x14ac:dyDescent="0.25">
      <c r="A6409" s="12">
        <v>73720</v>
      </c>
      <c r="B6409" t="s">
        <v>3432</v>
      </c>
      <c r="C6409" s="11">
        <v>2.1</v>
      </c>
      <c r="D6409">
        <v>1.008</v>
      </c>
      <c r="E6409" s="11">
        <v>7.78</v>
      </c>
      <c r="F6409">
        <v>0.99299999999999999</v>
      </c>
      <c r="G6409" s="11">
        <v>0.15</v>
      </c>
      <c r="H6409">
        <v>1.3759999999999999</v>
      </c>
      <c r="I6409" s="11">
        <f t="shared" si="200"/>
        <v>10.04874</v>
      </c>
      <c r="J6409" s="10">
        <v>33.4009</v>
      </c>
      <c r="K6409">
        <f t="shared" si="201"/>
        <v>335.63695986600004</v>
      </c>
    </row>
    <row r="6410" spans="1:11" x14ac:dyDescent="0.25">
      <c r="A6410" s="12">
        <v>73721</v>
      </c>
      <c r="B6410" t="s">
        <v>3433</v>
      </c>
      <c r="C6410" s="11">
        <v>1.32</v>
      </c>
      <c r="D6410">
        <v>1.008</v>
      </c>
      <c r="E6410" s="11">
        <v>4.71</v>
      </c>
      <c r="F6410">
        <v>0.99299999999999999</v>
      </c>
      <c r="G6410" s="11">
        <v>0.09</v>
      </c>
      <c r="H6410">
        <v>1.3759999999999999</v>
      </c>
      <c r="I6410" s="11">
        <f t="shared" si="200"/>
        <v>6.1314300000000008</v>
      </c>
      <c r="J6410" s="10">
        <v>33.4009</v>
      </c>
      <c r="K6410">
        <f t="shared" si="201"/>
        <v>204.79528028700003</v>
      </c>
    </row>
    <row r="6411" spans="1:11" x14ac:dyDescent="0.25">
      <c r="A6411" s="12">
        <v>73722</v>
      </c>
      <c r="B6411" t="s">
        <v>3434</v>
      </c>
      <c r="C6411" s="11">
        <v>1.58</v>
      </c>
      <c r="D6411">
        <v>1.008</v>
      </c>
      <c r="E6411" s="11">
        <v>7.74</v>
      </c>
      <c r="F6411">
        <v>0.99299999999999999</v>
      </c>
      <c r="G6411" s="11">
        <v>0.11</v>
      </c>
      <c r="H6411">
        <v>1.3759999999999999</v>
      </c>
      <c r="I6411" s="11">
        <f t="shared" si="200"/>
        <v>9.4298200000000012</v>
      </c>
      <c r="J6411" s="10">
        <v>33.4009</v>
      </c>
      <c r="K6411">
        <f t="shared" si="201"/>
        <v>314.96447483800006</v>
      </c>
    </row>
    <row r="6412" spans="1:11" x14ac:dyDescent="0.25">
      <c r="A6412" s="12">
        <v>73723</v>
      </c>
      <c r="B6412" t="s">
        <v>3435</v>
      </c>
      <c r="C6412" s="11">
        <v>2.1</v>
      </c>
      <c r="D6412">
        <v>1.008</v>
      </c>
      <c r="E6412" s="11">
        <v>9.17</v>
      </c>
      <c r="F6412">
        <v>0.99299999999999999</v>
      </c>
      <c r="G6412" s="11">
        <v>0.15</v>
      </c>
      <c r="H6412">
        <v>1.3759999999999999</v>
      </c>
      <c r="I6412" s="11">
        <f t="shared" si="200"/>
        <v>11.42901</v>
      </c>
      <c r="J6412" s="10">
        <v>33.4009</v>
      </c>
      <c r="K6412">
        <f t="shared" si="201"/>
        <v>381.73922010899997</v>
      </c>
    </row>
    <row r="6413" spans="1:11" x14ac:dyDescent="0.25">
      <c r="A6413" s="12">
        <v>73725</v>
      </c>
      <c r="B6413" t="s">
        <v>3436</v>
      </c>
      <c r="C6413" s="11">
        <v>1.77</v>
      </c>
      <c r="D6413">
        <v>1.008</v>
      </c>
      <c r="E6413" s="11">
        <v>8.17</v>
      </c>
      <c r="F6413">
        <v>0.99299999999999999</v>
      </c>
      <c r="G6413" s="11">
        <v>0.15</v>
      </c>
      <c r="H6413">
        <v>1.3759999999999999</v>
      </c>
      <c r="I6413" s="11">
        <f t="shared" si="200"/>
        <v>10.10337</v>
      </c>
      <c r="J6413" s="10">
        <v>33.4009</v>
      </c>
      <c r="K6413">
        <f t="shared" si="201"/>
        <v>337.46165103300001</v>
      </c>
    </row>
    <row r="6414" spans="1:11" x14ac:dyDescent="0.25">
      <c r="A6414" s="12">
        <v>74018</v>
      </c>
      <c r="B6414" t="s">
        <v>22578</v>
      </c>
      <c r="C6414" s="11">
        <v>0.18</v>
      </c>
      <c r="D6414">
        <v>1.008</v>
      </c>
      <c r="E6414" s="11">
        <v>0.69</v>
      </c>
      <c r="F6414">
        <v>0.99299999999999999</v>
      </c>
      <c r="G6414" s="11">
        <v>0.02</v>
      </c>
      <c r="H6414">
        <v>1.3759999999999999</v>
      </c>
      <c r="I6414" s="11">
        <f t="shared" si="200"/>
        <v>0.89412999999999987</v>
      </c>
      <c r="J6414" s="10">
        <v>33.4009</v>
      </c>
      <c r="K6414">
        <f t="shared" si="201"/>
        <v>29.864746716999996</v>
      </c>
    </row>
    <row r="6415" spans="1:11" x14ac:dyDescent="0.25">
      <c r="A6415" s="12">
        <v>74019</v>
      </c>
      <c r="B6415" t="s">
        <v>22579</v>
      </c>
      <c r="C6415" s="11">
        <v>0.22</v>
      </c>
      <c r="D6415">
        <v>1.008</v>
      </c>
      <c r="E6415" s="11">
        <v>0.84</v>
      </c>
      <c r="F6415">
        <v>0.99299999999999999</v>
      </c>
      <c r="G6415" s="11">
        <v>0.02</v>
      </c>
      <c r="H6415">
        <v>1.3759999999999999</v>
      </c>
      <c r="I6415" s="11">
        <f t="shared" si="200"/>
        <v>1.0833999999999999</v>
      </c>
      <c r="J6415" s="10">
        <v>33.4009</v>
      </c>
      <c r="K6415">
        <f t="shared" si="201"/>
        <v>36.186535059999997</v>
      </c>
    </row>
    <row r="6416" spans="1:11" x14ac:dyDescent="0.25">
      <c r="A6416" s="12">
        <v>74021</v>
      </c>
      <c r="B6416" t="s">
        <v>22580</v>
      </c>
      <c r="C6416" s="11">
        <v>0.26</v>
      </c>
      <c r="D6416">
        <v>1.008</v>
      </c>
      <c r="E6416" s="11">
        <v>0.98</v>
      </c>
      <c r="F6416">
        <v>0.99299999999999999</v>
      </c>
      <c r="G6416" s="11">
        <v>0.02</v>
      </c>
      <c r="H6416">
        <v>1.3759999999999999</v>
      </c>
      <c r="I6416" s="11">
        <f t="shared" si="200"/>
        <v>1.26274</v>
      </c>
      <c r="J6416" s="10">
        <v>33.4009</v>
      </c>
      <c r="K6416">
        <f t="shared" si="201"/>
        <v>42.176652466</v>
      </c>
    </row>
    <row r="6417" spans="1:11" x14ac:dyDescent="0.25">
      <c r="A6417" s="12">
        <v>74022</v>
      </c>
      <c r="B6417" t="s">
        <v>22581</v>
      </c>
      <c r="C6417" s="11">
        <v>0.31</v>
      </c>
      <c r="D6417">
        <v>1.008</v>
      </c>
      <c r="E6417" s="11">
        <v>1.1399999999999999</v>
      </c>
      <c r="F6417">
        <v>0.99299999999999999</v>
      </c>
      <c r="G6417" s="11">
        <v>0.03</v>
      </c>
      <c r="H6417">
        <v>1.3759999999999999</v>
      </c>
      <c r="I6417" s="11">
        <f t="shared" si="200"/>
        <v>1.4857799999999997</v>
      </c>
      <c r="J6417" s="10">
        <v>33.4009</v>
      </c>
      <c r="K6417">
        <f t="shared" si="201"/>
        <v>49.626389201999991</v>
      </c>
    </row>
    <row r="6418" spans="1:11" x14ac:dyDescent="0.25">
      <c r="A6418" s="12">
        <v>74150</v>
      </c>
      <c r="B6418" t="s">
        <v>22582</v>
      </c>
      <c r="C6418" s="11">
        <v>1.1599999999999999</v>
      </c>
      <c r="D6418">
        <v>1.008</v>
      </c>
      <c r="E6418" s="11">
        <v>2.84</v>
      </c>
      <c r="F6418">
        <v>0.99299999999999999</v>
      </c>
      <c r="G6418" s="11">
        <v>0.08</v>
      </c>
      <c r="H6418">
        <v>1.3759999999999999</v>
      </c>
      <c r="I6418" s="11">
        <f t="shared" si="200"/>
        <v>4.0994799999999998</v>
      </c>
      <c r="J6418" s="10">
        <v>33.4009</v>
      </c>
      <c r="K6418">
        <f t="shared" si="201"/>
        <v>136.926321532</v>
      </c>
    </row>
    <row r="6419" spans="1:11" x14ac:dyDescent="0.25">
      <c r="A6419" s="12">
        <v>74160</v>
      </c>
      <c r="B6419" t="s">
        <v>22583</v>
      </c>
      <c r="C6419" s="11">
        <v>1.24</v>
      </c>
      <c r="D6419">
        <v>1.008</v>
      </c>
      <c r="E6419" s="11">
        <v>5.56</v>
      </c>
      <c r="F6419">
        <v>0.99299999999999999</v>
      </c>
      <c r="G6419" s="11">
        <v>0.09</v>
      </c>
      <c r="H6419">
        <v>1.3759999999999999</v>
      </c>
      <c r="I6419" s="11">
        <f t="shared" si="200"/>
        <v>6.8948399999999994</v>
      </c>
      <c r="J6419" s="10">
        <v>33.4009</v>
      </c>
      <c r="K6419">
        <f t="shared" si="201"/>
        <v>230.29386135599998</v>
      </c>
    </row>
    <row r="6420" spans="1:11" x14ac:dyDescent="0.25">
      <c r="A6420" s="12">
        <v>74170</v>
      </c>
      <c r="B6420" t="s">
        <v>22584</v>
      </c>
      <c r="C6420" s="11">
        <v>1.37</v>
      </c>
      <c r="D6420">
        <v>1.008</v>
      </c>
      <c r="E6420" s="11">
        <v>6.29</v>
      </c>
      <c r="F6420">
        <v>0.99299999999999999</v>
      </c>
      <c r="G6420" s="11">
        <v>0.09</v>
      </c>
      <c r="H6420">
        <v>1.3759999999999999</v>
      </c>
      <c r="I6420" s="11">
        <f t="shared" si="200"/>
        <v>7.7507700000000002</v>
      </c>
      <c r="J6420" s="10">
        <v>33.4009</v>
      </c>
      <c r="K6420">
        <f t="shared" si="201"/>
        <v>258.88269369300002</v>
      </c>
    </row>
    <row r="6421" spans="1:11" x14ac:dyDescent="0.25">
      <c r="A6421" s="12">
        <v>74174</v>
      </c>
      <c r="B6421" t="s">
        <v>22585</v>
      </c>
      <c r="C6421" s="11">
        <v>2.15</v>
      </c>
      <c r="D6421">
        <v>1.008</v>
      </c>
      <c r="E6421" s="11">
        <v>9.01</v>
      </c>
      <c r="F6421">
        <v>0.99299999999999999</v>
      </c>
      <c r="G6421" s="11">
        <v>0.17</v>
      </c>
      <c r="H6421">
        <v>1.3759999999999999</v>
      </c>
      <c r="I6421" s="11">
        <f t="shared" si="200"/>
        <v>11.348049999999999</v>
      </c>
      <c r="J6421" s="10">
        <v>33.4009</v>
      </c>
      <c r="K6421">
        <f t="shared" si="201"/>
        <v>379.03508324499995</v>
      </c>
    </row>
    <row r="6422" spans="1:11" x14ac:dyDescent="0.25">
      <c r="A6422" s="12">
        <v>74175</v>
      </c>
      <c r="B6422" t="s">
        <v>22586</v>
      </c>
      <c r="C6422" s="11">
        <v>1.77</v>
      </c>
      <c r="D6422">
        <v>1.008</v>
      </c>
      <c r="E6422" s="11">
        <v>7.2</v>
      </c>
      <c r="F6422">
        <v>0.99299999999999999</v>
      </c>
      <c r="G6422" s="11">
        <v>0.14000000000000001</v>
      </c>
      <c r="H6422">
        <v>1.3759999999999999</v>
      </c>
      <c r="I6422" s="11">
        <f t="shared" si="200"/>
        <v>9.1264000000000003</v>
      </c>
      <c r="J6422" s="10">
        <v>33.4009</v>
      </c>
      <c r="K6422">
        <f t="shared" si="201"/>
        <v>304.82997376000003</v>
      </c>
    </row>
    <row r="6423" spans="1:11" x14ac:dyDescent="0.25">
      <c r="A6423" s="12">
        <v>74176</v>
      </c>
      <c r="B6423" t="s">
        <v>3437</v>
      </c>
      <c r="C6423" s="11">
        <v>1.7</v>
      </c>
      <c r="D6423">
        <v>1.008</v>
      </c>
      <c r="E6423" s="11">
        <v>3.67</v>
      </c>
      <c r="F6423">
        <v>0.99299999999999999</v>
      </c>
      <c r="G6423" s="11">
        <v>0.11</v>
      </c>
      <c r="H6423">
        <v>1.3759999999999999</v>
      </c>
      <c r="I6423" s="11">
        <f t="shared" si="200"/>
        <v>5.5092700000000008</v>
      </c>
      <c r="J6423" s="10">
        <v>33.4009</v>
      </c>
      <c r="K6423">
        <f t="shared" si="201"/>
        <v>184.01457634300002</v>
      </c>
    </row>
    <row r="6424" spans="1:11" x14ac:dyDescent="0.25">
      <c r="A6424" s="12">
        <v>74177</v>
      </c>
      <c r="B6424" t="s">
        <v>22587</v>
      </c>
      <c r="C6424" s="11">
        <v>1.77</v>
      </c>
      <c r="D6424">
        <v>1.008</v>
      </c>
      <c r="E6424" s="11">
        <v>7.09</v>
      </c>
      <c r="F6424">
        <v>0.99299999999999999</v>
      </c>
      <c r="G6424" s="11">
        <v>0.13</v>
      </c>
      <c r="H6424">
        <v>1.3759999999999999</v>
      </c>
      <c r="I6424" s="11">
        <f t="shared" si="200"/>
        <v>9.0034099999999988</v>
      </c>
      <c r="J6424" s="10">
        <v>33.4009</v>
      </c>
      <c r="K6424">
        <f t="shared" si="201"/>
        <v>300.72199706899994</v>
      </c>
    </row>
    <row r="6425" spans="1:11" x14ac:dyDescent="0.25">
      <c r="A6425" s="12">
        <v>74178</v>
      </c>
      <c r="B6425" t="s">
        <v>22588</v>
      </c>
      <c r="C6425" s="11">
        <v>1.96</v>
      </c>
      <c r="D6425">
        <v>1.008</v>
      </c>
      <c r="E6425" s="11">
        <v>8.01</v>
      </c>
      <c r="F6425">
        <v>0.99299999999999999</v>
      </c>
      <c r="G6425" s="11">
        <v>0.15</v>
      </c>
      <c r="H6425">
        <v>1.3759999999999999</v>
      </c>
      <c r="I6425" s="11">
        <f t="shared" si="200"/>
        <v>10.136010000000001</v>
      </c>
      <c r="J6425" s="10">
        <v>33.4009</v>
      </c>
      <c r="K6425">
        <f t="shared" si="201"/>
        <v>338.55185640900004</v>
      </c>
    </row>
    <row r="6426" spans="1:11" x14ac:dyDescent="0.25">
      <c r="A6426" s="12">
        <v>74181</v>
      </c>
      <c r="B6426" t="s">
        <v>22589</v>
      </c>
      <c r="C6426" s="11">
        <v>1.42</v>
      </c>
      <c r="D6426">
        <v>1.008</v>
      </c>
      <c r="E6426" s="11">
        <v>4.29</v>
      </c>
      <c r="F6426">
        <v>0.99299999999999999</v>
      </c>
      <c r="G6426" s="11">
        <v>0.09</v>
      </c>
      <c r="H6426">
        <v>1.3759999999999999</v>
      </c>
      <c r="I6426" s="11">
        <f t="shared" si="200"/>
        <v>5.8151700000000002</v>
      </c>
      <c r="J6426" s="10">
        <v>33.4009</v>
      </c>
      <c r="K6426">
        <f t="shared" si="201"/>
        <v>194.231911653</v>
      </c>
    </row>
    <row r="6427" spans="1:11" x14ac:dyDescent="0.25">
      <c r="A6427" s="12">
        <v>74182</v>
      </c>
      <c r="B6427" t="s">
        <v>22590</v>
      </c>
      <c r="C6427" s="11">
        <v>1.69</v>
      </c>
      <c r="D6427">
        <v>1.008</v>
      </c>
      <c r="E6427" s="11">
        <v>7.18</v>
      </c>
      <c r="F6427">
        <v>0.99299999999999999</v>
      </c>
      <c r="G6427" s="11">
        <v>0.12</v>
      </c>
      <c r="H6427">
        <v>1.3759999999999999</v>
      </c>
      <c r="I6427" s="11">
        <f t="shared" si="200"/>
        <v>8.9983799999999992</v>
      </c>
      <c r="J6427" s="10">
        <v>33.4009</v>
      </c>
      <c r="K6427">
        <f t="shared" si="201"/>
        <v>300.55399054199995</v>
      </c>
    </row>
    <row r="6428" spans="1:11" x14ac:dyDescent="0.25">
      <c r="A6428" s="12">
        <v>74183</v>
      </c>
      <c r="B6428" t="s">
        <v>22591</v>
      </c>
      <c r="C6428" s="11">
        <v>2.15</v>
      </c>
      <c r="D6428">
        <v>1.008</v>
      </c>
      <c r="E6428" s="11">
        <v>7.75</v>
      </c>
      <c r="F6428">
        <v>0.99299999999999999</v>
      </c>
      <c r="G6428" s="11">
        <v>0.16</v>
      </c>
      <c r="H6428">
        <v>1.3759999999999999</v>
      </c>
      <c r="I6428" s="11">
        <f t="shared" si="200"/>
        <v>10.08311</v>
      </c>
      <c r="J6428" s="10">
        <v>33.4009</v>
      </c>
      <c r="K6428">
        <f t="shared" si="201"/>
        <v>336.78494879900001</v>
      </c>
    </row>
    <row r="6429" spans="1:11" x14ac:dyDescent="0.25">
      <c r="A6429" s="12">
        <v>74185</v>
      </c>
      <c r="B6429" t="s">
        <v>22592</v>
      </c>
      <c r="C6429" s="11">
        <v>1.76</v>
      </c>
      <c r="D6429">
        <v>1.008</v>
      </c>
      <c r="E6429" s="11">
        <v>8.14</v>
      </c>
      <c r="F6429">
        <v>0.99299999999999999</v>
      </c>
      <c r="G6429" s="11">
        <v>0.15</v>
      </c>
      <c r="H6429">
        <v>1.3759999999999999</v>
      </c>
      <c r="I6429" s="11">
        <f t="shared" si="200"/>
        <v>10.063500000000001</v>
      </c>
      <c r="J6429" s="10">
        <v>33.4009</v>
      </c>
      <c r="K6429">
        <f t="shared" si="201"/>
        <v>336.12995715000005</v>
      </c>
    </row>
    <row r="6430" spans="1:11" x14ac:dyDescent="0.25">
      <c r="A6430" s="12">
        <v>74190</v>
      </c>
      <c r="B6430" t="s">
        <v>22593</v>
      </c>
      <c r="C6430" s="11">
        <v>0</v>
      </c>
      <c r="D6430">
        <v>1.008</v>
      </c>
      <c r="E6430" s="11">
        <v>0</v>
      </c>
      <c r="F6430">
        <v>0.99299999999999999</v>
      </c>
      <c r="G6430" s="11">
        <v>0</v>
      </c>
      <c r="H6430">
        <v>1.3759999999999999</v>
      </c>
      <c r="I6430" s="11">
        <f t="shared" si="200"/>
        <v>0</v>
      </c>
      <c r="J6430" s="10">
        <v>33.4009</v>
      </c>
      <c r="K6430">
        <f t="shared" si="201"/>
        <v>0</v>
      </c>
    </row>
    <row r="6431" spans="1:11" x14ac:dyDescent="0.25">
      <c r="A6431" s="12">
        <v>74210</v>
      </c>
      <c r="B6431" t="s">
        <v>15662</v>
      </c>
      <c r="C6431" s="11">
        <v>0.57999999999999996</v>
      </c>
      <c r="D6431">
        <v>1.008</v>
      </c>
      <c r="E6431" s="11">
        <v>2.11</v>
      </c>
      <c r="F6431">
        <v>0.99299999999999999</v>
      </c>
      <c r="G6431" s="11">
        <v>0.04</v>
      </c>
      <c r="H6431">
        <v>1.3759999999999999</v>
      </c>
      <c r="I6431" s="11">
        <f t="shared" si="200"/>
        <v>2.7349099999999997</v>
      </c>
      <c r="J6431" s="10">
        <v>33.4009</v>
      </c>
      <c r="K6431">
        <f t="shared" si="201"/>
        <v>91.34845541899999</v>
      </c>
    </row>
    <row r="6432" spans="1:11" x14ac:dyDescent="0.25">
      <c r="A6432" s="12">
        <v>74220</v>
      </c>
      <c r="B6432" t="s">
        <v>15663</v>
      </c>
      <c r="C6432" s="11">
        <v>0.59</v>
      </c>
      <c r="D6432">
        <v>1.008</v>
      </c>
      <c r="E6432" s="11">
        <v>2.19</v>
      </c>
      <c r="F6432">
        <v>0.99299999999999999</v>
      </c>
      <c r="G6432" s="11">
        <v>0.04</v>
      </c>
      <c r="H6432">
        <v>1.3759999999999999</v>
      </c>
      <c r="I6432" s="11">
        <f t="shared" si="200"/>
        <v>2.82443</v>
      </c>
      <c r="J6432" s="10">
        <v>33.4009</v>
      </c>
      <c r="K6432">
        <f t="shared" si="201"/>
        <v>94.338503986999996</v>
      </c>
    </row>
    <row r="6433" spans="1:11" x14ac:dyDescent="0.25">
      <c r="A6433" s="12">
        <v>74221</v>
      </c>
      <c r="B6433" t="s">
        <v>15664</v>
      </c>
      <c r="C6433" s="11">
        <v>0.68</v>
      </c>
      <c r="D6433">
        <v>1.008</v>
      </c>
      <c r="E6433" s="11">
        <v>2.4300000000000002</v>
      </c>
      <c r="F6433">
        <v>0.99299999999999999</v>
      </c>
      <c r="G6433" s="11">
        <v>0.05</v>
      </c>
      <c r="H6433">
        <v>1.3759999999999999</v>
      </c>
      <c r="I6433" s="11">
        <f t="shared" si="200"/>
        <v>3.1672300000000004</v>
      </c>
      <c r="J6433" s="10">
        <v>33.4009</v>
      </c>
      <c r="K6433">
        <f t="shared" si="201"/>
        <v>105.78833250700002</v>
      </c>
    </row>
    <row r="6434" spans="1:11" x14ac:dyDescent="0.25">
      <c r="A6434" s="12">
        <v>74230</v>
      </c>
      <c r="B6434" t="s">
        <v>15665</v>
      </c>
      <c r="C6434" s="11">
        <v>0.52</v>
      </c>
      <c r="D6434">
        <v>1.008</v>
      </c>
      <c r="E6434" s="11">
        <v>3.04</v>
      </c>
      <c r="F6434">
        <v>0.99299999999999999</v>
      </c>
      <c r="G6434" s="11">
        <v>0.04</v>
      </c>
      <c r="H6434">
        <v>1.3759999999999999</v>
      </c>
      <c r="I6434" s="11">
        <f t="shared" si="200"/>
        <v>3.5979200000000002</v>
      </c>
      <c r="J6434" s="10">
        <v>33.4009</v>
      </c>
      <c r="K6434">
        <f t="shared" si="201"/>
        <v>120.17376612800001</v>
      </c>
    </row>
    <row r="6435" spans="1:11" x14ac:dyDescent="0.25">
      <c r="A6435" s="12">
        <v>74235</v>
      </c>
      <c r="B6435" t="s">
        <v>3438</v>
      </c>
      <c r="C6435" s="11">
        <v>0</v>
      </c>
      <c r="D6435">
        <v>1.008</v>
      </c>
      <c r="E6435" s="11">
        <v>0</v>
      </c>
      <c r="F6435">
        <v>0.99299999999999999</v>
      </c>
      <c r="G6435" s="11">
        <v>0</v>
      </c>
      <c r="H6435">
        <v>1.3759999999999999</v>
      </c>
      <c r="I6435" s="11">
        <f t="shared" si="200"/>
        <v>0</v>
      </c>
      <c r="J6435" s="10">
        <v>33.4009</v>
      </c>
      <c r="K6435">
        <f t="shared" si="201"/>
        <v>0</v>
      </c>
    </row>
    <row r="6436" spans="1:11" x14ac:dyDescent="0.25">
      <c r="A6436" s="12">
        <v>74240</v>
      </c>
      <c r="B6436" t="s">
        <v>15666</v>
      </c>
      <c r="C6436" s="11">
        <v>0.78</v>
      </c>
      <c r="D6436">
        <v>1.008</v>
      </c>
      <c r="E6436" s="11">
        <v>2.82</v>
      </c>
      <c r="F6436">
        <v>0.99299999999999999</v>
      </c>
      <c r="G6436" s="11">
        <v>0.05</v>
      </c>
      <c r="H6436">
        <v>1.3759999999999999</v>
      </c>
      <c r="I6436" s="11">
        <f t="shared" si="200"/>
        <v>3.6553</v>
      </c>
      <c r="J6436" s="10">
        <v>33.4009</v>
      </c>
      <c r="K6436">
        <f t="shared" si="201"/>
        <v>122.09030977</v>
      </c>
    </row>
    <row r="6437" spans="1:11" x14ac:dyDescent="0.25">
      <c r="A6437" s="12">
        <v>74246</v>
      </c>
      <c r="B6437" t="s">
        <v>15667</v>
      </c>
      <c r="C6437" s="11">
        <v>0.88</v>
      </c>
      <c r="D6437">
        <v>1.008</v>
      </c>
      <c r="E6437" s="11">
        <v>3.09</v>
      </c>
      <c r="F6437">
        <v>0.99299999999999999</v>
      </c>
      <c r="G6437" s="11">
        <v>0.06</v>
      </c>
      <c r="H6437">
        <v>1.3759999999999999</v>
      </c>
      <c r="I6437" s="11">
        <f t="shared" si="200"/>
        <v>4.0379699999999996</v>
      </c>
      <c r="J6437" s="10">
        <v>33.4009</v>
      </c>
      <c r="K6437">
        <f t="shared" si="201"/>
        <v>134.871832173</v>
      </c>
    </row>
    <row r="6438" spans="1:11" x14ac:dyDescent="0.25">
      <c r="A6438" s="12">
        <v>74248</v>
      </c>
      <c r="B6438" t="s">
        <v>15668</v>
      </c>
      <c r="C6438" s="11">
        <v>0.68</v>
      </c>
      <c r="D6438">
        <v>1.008</v>
      </c>
      <c r="E6438" s="11">
        <v>1.65</v>
      </c>
      <c r="F6438">
        <v>0.99299999999999999</v>
      </c>
      <c r="G6438" s="11">
        <v>0.05</v>
      </c>
      <c r="H6438">
        <v>1.3759999999999999</v>
      </c>
      <c r="I6438" s="11">
        <f t="shared" si="200"/>
        <v>2.39269</v>
      </c>
      <c r="J6438" s="10">
        <v>33.4009</v>
      </c>
      <c r="K6438">
        <f t="shared" si="201"/>
        <v>79.917999421000005</v>
      </c>
    </row>
    <row r="6439" spans="1:11" x14ac:dyDescent="0.25">
      <c r="A6439" s="12">
        <v>74250</v>
      </c>
      <c r="B6439" t="s">
        <v>15669</v>
      </c>
      <c r="C6439" s="11">
        <v>0.79</v>
      </c>
      <c r="D6439">
        <v>1.008</v>
      </c>
      <c r="E6439" s="11">
        <v>2.69</v>
      </c>
      <c r="F6439">
        <v>0.99299999999999999</v>
      </c>
      <c r="G6439" s="11">
        <v>0.06</v>
      </c>
      <c r="H6439">
        <v>1.3759999999999999</v>
      </c>
      <c r="I6439" s="11">
        <f t="shared" si="200"/>
        <v>3.5500500000000001</v>
      </c>
      <c r="J6439" s="10">
        <v>33.4009</v>
      </c>
      <c r="K6439">
        <f t="shared" si="201"/>
        <v>118.57486504500001</v>
      </c>
    </row>
    <row r="6440" spans="1:11" x14ac:dyDescent="0.25">
      <c r="A6440" s="12">
        <v>74251</v>
      </c>
      <c r="B6440" t="s">
        <v>15670</v>
      </c>
      <c r="C6440" s="11">
        <v>1.1399999999999999</v>
      </c>
      <c r="D6440">
        <v>1.008</v>
      </c>
      <c r="E6440" s="11">
        <v>9.07</v>
      </c>
      <c r="F6440">
        <v>0.99299999999999999</v>
      </c>
      <c r="G6440" s="11">
        <v>0.08</v>
      </c>
      <c r="H6440">
        <v>1.3759999999999999</v>
      </c>
      <c r="I6440" s="11">
        <f t="shared" si="200"/>
        <v>10.26571</v>
      </c>
      <c r="J6440" s="10">
        <v>33.4009</v>
      </c>
      <c r="K6440">
        <f t="shared" si="201"/>
        <v>342.88395313900003</v>
      </c>
    </row>
    <row r="6441" spans="1:11" x14ac:dyDescent="0.25">
      <c r="A6441" s="12">
        <v>74261</v>
      </c>
      <c r="B6441" t="s">
        <v>3439</v>
      </c>
      <c r="C6441" s="11">
        <v>2.34</v>
      </c>
      <c r="D6441">
        <v>1.008</v>
      </c>
      <c r="E6441" s="11">
        <v>9.74</v>
      </c>
      <c r="F6441">
        <v>0.99299999999999999</v>
      </c>
      <c r="G6441" s="11">
        <v>0.17</v>
      </c>
      <c r="H6441">
        <v>1.3759999999999999</v>
      </c>
      <c r="I6441" s="11">
        <f t="shared" si="200"/>
        <v>12.26446</v>
      </c>
      <c r="J6441" s="10">
        <v>33.4009</v>
      </c>
      <c r="K6441">
        <f t="shared" si="201"/>
        <v>409.64400201399997</v>
      </c>
    </row>
    <row r="6442" spans="1:11" x14ac:dyDescent="0.25">
      <c r="A6442" s="12">
        <v>74262</v>
      </c>
      <c r="B6442" t="s">
        <v>3440</v>
      </c>
      <c r="C6442" s="11">
        <v>2.44</v>
      </c>
      <c r="D6442">
        <v>1.008</v>
      </c>
      <c r="E6442" s="11">
        <v>11.15</v>
      </c>
      <c r="F6442">
        <v>0.99299999999999999</v>
      </c>
      <c r="G6442" s="11">
        <v>0.17</v>
      </c>
      <c r="H6442">
        <v>1.3759999999999999</v>
      </c>
      <c r="I6442" s="11">
        <f t="shared" si="200"/>
        <v>13.76539</v>
      </c>
      <c r="J6442" s="10">
        <v>33.4009</v>
      </c>
      <c r="K6442">
        <f t="shared" si="201"/>
        <v>459.77641485100003</v>
      </c>
    </row>
    <row r="6443" spans="1:11" x14ac:dyDescent="0.25">
      <c r="A6443" s="12">
        <v>74263</v>
      </c>
      <c r="B6443" t="s">
        <v>3441</v>
      </c>
      <c r="C6443" s="11">
        <v>2.2200000000000002</v>
      </c>
      <c r="D6443">
        <v>1.008</v>
      </c>
      <c r="E6443" s="11">
        <v>22.67</v>
      </c>
      <c r="F6443">
        <v>0.99299999999999999</v>
      </c>
      <c r="G6443" s="11">
        <v>0.11</v>
      </c>
      <c r="H6443">
        <v>1.3759999999999999</v>
      </c>
      <c r="I6443" s="11">
        <f t="shared" si="200"/>
        <v>24.900430000000004</v>
      </c>
      <c r="J6443" s="10">
        <v>33.4009</v>
      </c>
      <c r="K6443">
        <f t="shared" si="201"/>
        <v>831.69677238700012</v>
      </c>
    </row>
    <row r="6444" spans="1:11" x14ac:dyDescent="0.25">
      <c r="A6444" s="12">
        <v>74270</v>
      </c>
      <c r="B6444" t="s">
        <v>15671</v>
      </c>
      <c r="C6444" s="11">
        <v>1.01</v>
      </c>
      <c r="D6444">
        <v>1.008</v>
      </c>
      <c r="E6444" s="11">
        <v>3.37</v>
      </c>
      <c r="F6444">
        <v>0.99299999999999999</v>
      </c>
      <c r="G6444" s="11">
        <v>7.0000000000000007E-2</v>
      </c>
      <c r="H6444">
        <v>1.3759999999999999</v>
      </c>
      <c r="I6444" s="11">
        <f t="shared" si="200"/>
        <v>4.4608100000000004</v>
      </c>
      <c r="J6444" s="10">
        <v>33.4009</v>
      </c>
      <c r="K6444">
        <f t="shared" si="201"/>
        <v>148.99506872900002</v>
      </c>
    </row>
    <row r="6445" spans="1:11" x14ac:dyDescent="0.25">
      <c r="A6445" s="12">
        <v>74280</v>
      </c>
      <c r="B6445" t="s">
        <v>15672</v>
      </c>
      <c r="C6445" s="11">
        <v>1.23</v>
      </c>
      <c r="D6445">
        <v>1.008</v>
      </c>
      <c r="E6445" s="11">
        <v>5.01</v>
      </c>
      <c r="F6445">
        <v>0.99299999999999999</v>
      </c>
      <c r="G6445" s="11">
        <v>0.09</v>
      </c>
      <c r="H6445">
        <v>1.3759999999999999</v>
      </c>
      <c r="I6445" s="11">
        <f t="shared" si="200"/>
        <v>6.3386100000000001</v>
      </c>
      <c r="J6445" s="10">
        <v>33.4009</v>
      </c>
      <c r="K6445">
        <f t="shared" si="201"/>
        <v>211.71527874899999</v>
      </c>
    </row>
    <row r="6446" spans="1:11" x14ac:dyDescent="0.25">
      <c r="A6446" s="12">
        <v>74283</v>
      </c>
      <c r="B6446" t="s">
        <v>12722</v>
      </c>
      <c r="C6446" s="11">
        <v>1.97</v>
      </c>
      <c r="D6446">
        <v>1.008</v>
      </c>
      <c r="E6446" s="11">
        <v>6.29</v>
      </c>
      <c r="F6446">
        <v>0.99299999999999999</v>
      </c>
      <c r="G6446" s="11">
        <v>0.13</v>
      </c>
      <c r="H6446">
        <v>1.3759999999999999</v>
      </c>
      <c r="I6446" s="11">
        <f t="shared" si="200"/>
        <v>8.4106099999999984</v>
      </c>
      <c r="J6446" s="10">
        <v>33.4009</v>
      </c>
      <c r="K6446">
        <f t="shared" si="201"/>
        <v>280.92194354899993</v>
      </c>
    </row>
    <row r="6447" spans="1:11" x14ac:dyDescent="0.25">
      <c r="A6447" s="12">
        <v>74290</v>
      </c>
      <c r="B6447" t="s">
        <v>3442</v>
      </c>
      <c r="C6447" s="11">
        <v>0.31</v>
      </c>
      <c r="D6447">
        <v>1.008</v>
      </c>
      <c r="E6447" s="11">
        <v>2.09</v>
      </c>
      <c r="F6447">
        <v>0.99299999999999999</v>
      </c>
      <c r="G6447" s="11">
        <v>0.03</v>
      </c>
      <c r="H6447">
        <v>1.3759999999999999</v>
      </c>
      <c r="I6447" s="11">
        <f t="shared" si="200"/>
        <v>2.4291299999999998</v>
      </c>
      <c r="J6447" s="10">
        <v>33.4009</v>
      </c>
      <c r="K6447">
        <f t="shared" si="201"/>
        <v>81.135128216999988</v>
      </c>
    </row>
    <row r="6448" spans="1:11" x14ac:dyDescent="0.25">
      <c r="A6448" s="12">
        <v>74300</v>
      </c>
      <c r="B6448" t="s">
        <v>3443</v>
      </c>
      <c r="C6448" s="11">
        <v>0</v>
      </c>
      <c r="D6448">
        <v>1.008</v>
      </c>
      <c r="E6448" s="11">
        <v>0</v>
      </c>
      <c r="F6448">
        <v>0.99299999999999999</v>
      </c>
      <c r="G6448" s="11">
        <v>0</v>
      </c>
      <c r="H6448">
        <v>1.3759999999999999</v>
      </c>
      <c r="I6448" s="11">
        <f t="shared" si="200"/>
        <v>0</v>
      </c>
      <c r="J6448" s="10">
        <v>33.4009</v>
      </c>
      <c r="K6448">
        <f t="shared" si="201"/>
        <v>0</v>
      </c>
    </row>
    <row r="6449" spans="1:11" x14ac:dyDescent="0.25">
      <c r="A6449" s="12">
        <v>74301</v>
      </c>
      <c r="B6449" t="s">
        <v>3444</v>
      </c>
      <c r="C6449" s="11">
        <v>0</v>
      </c>
      <c r="D6449">
        <v>1.008</v>
      </c>
      <c r="E6449" s="11">
        <v>0</v>
      </c>
      <c r="F6449">
        <v>0.99299999999999999</v>
      </c>
      <c r="G6449" s="11">
        <v>0</v>
      </c>
      <c r="H6449">
        <v>1.3759999999999999</v>
      </c>
      <c r="I6449" s="11">
        <f t="shared" si="200"/>
        <v>0</v>
      </c>
      <c r="J6449" s="10">
        <v>33.4009</v>
      </c>
      <c r="K6449">
        <f t="shared" si="201"/>
        <v>0</v>
      </c>
    </row>
    <row r="6450" spans="1:11" x14ac:dyDescent="0.25">
      <c r="A6450" s="12">
        <v>74328</v>
      </c>
      <c r="B6450" t="s">
        <v>3445</v>
      </c>
      <c r="C6450" s="11">
        <v>0</v>
      </c>
      <c r="D6450">
        <v>1.008</v>
      </c>
      <c r="E6450" s="11">
        <v>0</v>
      </c>
      <c r="F6450">
        <v>0.99299999999999999</v>
      </c>
      <c r="G6450" s="11">
        <v>0</v>
      </c>
      <c r="H6450">
        <v>1.3759999999999999</v>
      </c>
      <c r="I6450" s="11">
        <f t="shared" si="200"/>
        <v>0</v>
      </c>
      <c r="J6450" s="10">
        <v>33.4009</v>
      </c>
      <c r="K6450">
        <f t="shared" si="201"/>
        <v>0</v>
      </c>
    </row>
    <row r="6451" spans="1:11" x14ac:dyDescent="0.25">
      <c r="A6451" s="12">
        <v>74329</v>
      </c>
      <c r="B6451" t="s">
        <v>3446</v>
      </c>
      <c r="C6451" s="11">
        <v>0</v>
      </c>
      <c r="D6451">
        <v>1.008</v>
      </c>
      <c r="E6451" s="11">
        <v>0</v>
      </c>
      <c r="F6451">
        <v>0.99299999999999999</v>
      </c>
      <c r="G6451" s="11">
        <v>0</v>
      </c>
      <c r="H6451">
        <v>1.3759999999999999</v>
      </c>
      <c r="I6451" s="11">
        <f t="shared" si="200"/>
        <v>0</v>
      </c>
      <c r="J6451" s="10">
        <v>33.4009</v>
      </c>
      <c r="K6451">
        <f t="shared" si="201"/>
        <v>0</v>
      </c>
    </row>
    <row r="6452" spans="1:11" x14ac:dyDescent="0.25">
      <c r="A6452" s="12">
        <v>74330</v>
      </c>
      <c r="B6452" t="s">
        <v>3447</v>
      </c>
      <c r="C6452" s="11">
        <v>0</v>
      </c>
      <c r="D6452">
        <v>1.008</v>
      </c>
      <c r="E6452" s="11">
        <v>0</v>
      </c>
      <c r="F6452">
        <v>0.99299999999999999</v>
      </c>
      <c r="G6452" s="11">
        <v>0</v>
      </c>
      <c r="H6452">
        <v>1.3759999999999999</v>
      </c>
      <c r="I6452" s="11">
        <f t="shared" si="200"/>
        <v>0</v>
      </c>
      <c r="J6452" s="10">
        <v>33.4009</v>
      </c>
      <c r="K6452">
        <f t="shared" si="201"/>
        <v>0</v>
      </c>
    </row>
    <row r="6453" spans="1:11" x14ac:dyDescent="0.25">
      <c r="A6453" s="12">
        <v>74340</v>
      </c>
      <c r="B6453" t="s">
        <v>3448</v>
      </c>
      <c r="C6453" s="11">
        <v>0</v>
      </c>
      <c r="D6453">
        <v>1.008</v>
      </c>
      <c r="E6453" s="11">
        <v>0</v>
      </c>
      <c r="F6453">
        <v>0.99299999999999999</v>
      </c>
      <c r="G6453" s="11">
        <v>0</v>
      </c>
      <c r="H6453">
        <v>1.3759999999999999</v>
      </c>
      <c r="I6453" s="11">
        <f t="shared" si="200"/>
        <v>0</v>
      </c>
      <c r="J6453" s="10">
        <v>33.4009</v>
      </c>
      <c r="K6453">
        <f t="shared" si="201"/>
        <v>0</v>
      </c>
    </row>
    <row r="6454" spans="1:11" x14ac:dyDescent="0.25">
      <c r="A6454" s="12">
        <v>74355</v>
      </c>
      <c r="B6454" t="s">
        <v>3449</v>
      </c>
      <c r="C6454" s="11">
        <v>0</v>
      </c>
      <c r="D6454">
        <v>1.008</v>
      </c>
      <c r="E6454" s="11">
        <v>0</v>
      </c>
      <c r="F6454">
        <v>0.99299999999999999</v>
      </c>
      <c r="G6454" s="11">
        <v>0</v>
      </c>
      <c r="H6454">
        <v>1.3759999999999999</v>
      </c>
      <c r="I6454" s="11">
        <f t="shared" si="200"/>
        <v>0</v>
      </c>
      <c r="J6454" s="10">
        <v>33.4009</v>
      </c>
      <c r="K6454">
        <f t="shared" si="201"/>
        <v>0</v>
      </c>
    </row>
    <row r="6455" spans="1:11" x14ac:dyDescent="0.25">
      <c r="A6455" s="12">
        <v>74360</v>
      </c>
      <c r="B6455" t="s">
        <v>3450</v>
      </c>
      <c r="C6455" s="11">
        <v>0</v>
      </c>
      <c r="D6455">
        <v>1.008</v>
      </c>
      <c r="E6455" s="11">
        <v>0</v>
      </c>
      <c r="F6455">
        <v>0.99299999999999999</v>
      </c>
      <c r="G6455" s="11">
        <v>0</v>
      </c>
      <c r="H6455">
        <v>1.3759999999999999</v>
      </c>
      <c r="I6455" s="11">
        <f t="shared" si="200"/>
        <v>0</v>
      </c>
      <c r="J6455" s="10">
        <v>33.4009</v>
      </c>
      <c r="K6455">
        <f t="shared" si="201"/>
        <v>0</v>
      </c>
    </row>
    <row r="6456" spans="1:11" x14ac:dyDescent="0.25">
      <c r="A6456" s="12">
        <v>74363</v>
      </c>
      <c r="B6456" t="s">
        <v>3451</v>
      </c>
      <c r="C6456" s="11">
        <v>0</v>
      </c>
      <c r="D6456">
        <v>1.008</v>
      </c>
      <c r="E6456" s="11">
        <v>0</v>
      </c>
      <c r="F6456">
        <v>0.99299999999999999</v>
      </c>
      <c r="G6456" s="11">
        <v>0</v>
      </c>
      <c r="H6456">
        <v>1.3759999999999999</v>
      </c>
      <c r="I6456" s="11">
        <f t="shared" si="200"/>
        <v>0</v>
      </c>
      <c r="J6456" s="10">
        <v>33.4009</v>
      </c>
      <c r="K6456">
        <f t="shared" si="201"/>
        <v>0</v>
      </c>
    </row>
    <row r="6457" spans="1:11" x14ac:dyDescent="0.25">
      <c r="A6457" s="12">
        <v>74400</v>
      </c>
      <c r="B6457" t="s">
        <v>16328</v>
      </c>
      <c r="C6457" s="11">
        <v>0.48</v>
      </c>
      <c r="D6457">
        <v>1.008</v>
      </c>
      <c r="E6457" s="11">
        <v>3.42</v>
      </c>
      <c r="F6457">
        <v>0.99299999999999999</v>
      </c>
      <c r="G6457" s="11">
        <v>0.05</v>
      </c>
      <c r="H6457">
        <v>1.3759999999999999</v>
      </c>
      <c r="I6457" s="11">
        <f t="shared" si="200"/>
        <v>3.9486999999999997</v>
      </c>
      <c r="J6457" s="10">
        <v>33.4009</v>
      </c>
      <c r="K6457">
        <f t="shared" si="201"/>
        <v>131.89013383</v>
      </c>
    </row>
    <row r="6458" spans="1:11" x14ac:dyDescent="0.25">
      <c r="A6458" s="12">
        <v>74410</v>
      </c>
      <c r="B6458" t="s">
        <v>16329</v>
      </c>
      <c r="C6458" s="11">
        <v>0.48</v>
      </c>
      <c r="D6458">
        <v>1.008</v>
      </c>
      <c r="E6458" s="11">
        <v>3.81</v>
      </c>
      <c r="F6458">
        <v>0.99299999999999999</v>
      </c>
      <c r="G6458" s="11">
        <v>0.04</v>
      </c>
      <c r="H6458">
        <v>1.3759999999999999</v>
      </c>
      <c r="I6458" s="11">
        <f t="shared" si="200"/>
        <v>4.3222100000000001</v>
      </c>
      <c r="J6458" s="10">
        <v>33.4009</v>
      </c>
      <c r="K6458">
        <f t="shared" si="201"/>
        <v>144.365703989</v>
      </c>
    </row>
    <row r="6459" spans="1:11" x14ac:dyDescent="0.25">
      <c r="A6459" s="12">
        <v>74415</v>
      </c>
      <c r="B6459" t="s">
        <v>16330</v>
      </c>
      <c r="C6459" s="11">
        <v>0.48</v>
      </c>
      <c r="D6459">
        <v>1.008</v>
      </c>
      <c r="E6459" s="11">
        <v>4.01</v>
      </c>
      <c r="F6459">
        <v>0.99299999999999999</v>
      </c>
      <c r="G6459" s="11">
        <v>0.05</v>
      </c>
      <c r="H6459">
        <v>1.3759999999999999</v>
      </c>
      <c r="I6459" s="11">
        <f t="shared" si="200"/>
        <v>4.5345700000000004</v>
      </c>
      <c r="J6459" s="10">
        <v>33.4009</v>
      </c>
      <c r="K6459">
        <f t="shared" si="201"/>
        <v>151.458719113</v>
      </c>
    </row>
    <row r="6460" spans="1:11" x14ac:dyDescent="0.25">
      <c r="A6460" s="12">
        <v>74420</v>
      </c>
      <c r="B6460" t="s">
        <v>16331</v>
      </c>
      <c r="C6460" s="11">
        <v>0.51</v>
      </c>
      <c r="D6460">
        <v>1.008</v>
      </c>
      <c r="E6460" s="11">
        <v>1.89</v>
      </c>
      <c r="F6460">
        <v>0.99299999999999999</v>
      </c>
      <c r="G6460" s="11">
        <v>0.03</v>
      </c>
      <c r="H6460">
        <v>1.3759999999999999</v>
      </c>
      <c r="I6460" s="11">
        <f t="shared" si="200"/>
        <v>2.4321299999999999</v>
      </c>
      <c r="J6460" s="10">
        <v>33.4009</v>
      </c>
      <c r="K6460">
        <f t="shared" si="201"/>
        <v>81.235330916999999</v>
      </c>
    </row>
    <row r="6461" spans="1:11" x14ac:dyDescent="0.25">
      <c r="A6461" s="12">
        <v>74425</v>
      </c>
      <c r="B6461" t="s">
        <v>16332</v>
      </c>
      <c r="C6461" s="11">
        <v>0.5</v>
      </c>
      <c r="D6461">
        <v>1.008</v>
      </c>
      <c r="E6461" s="11">
        <v>3.47</v>
      </c>
      <c r="F6461">
        <v>0.99299999999999999</v>
      </c>
      <c r="G6461" s="11">
        <v>0.04</v>
      </c>
      <c r="H6461">
        <v>1.3759999999999999</v>
      </c>
      <c r="I6461" s="11">
        <f t="shared" si="200"/>
        <v>4.0047500000000005</v>
      </c>
      <c r="J6461" s="10">
        <v>33.4009</v>
      </c>
      <c r="K6461">
        <f t="shared" si="201"/>
        <v>133.762254275</v>
      </c>
    </row>
    <row r="6462" spans="1:11" x14ac:dyDescent="0.25">
      <c r="A6462" s="12">
        <v>74430</v>
      </c>
      <c r="B6462" t="s">
        <v>3452</v>
      </c>
      <c r="C6462" s="11">
        <v>0.31</v>
      </c>
      <c r="D6462">
        <v>1.008</v>
      </c>
      <c r="E6462" s="11">
        <v>0.91</v>
      </c>
      <c r="F6462">
        <v>0.99299999999999999</v>
      </c>
      <c r="G6462" s="11">
        <v>0.03</v>
      </c>
      <c r="H6462">
        <v>1.3759999999999999</v>
      </c>
      <c r="I6462" s="11">
        <f t="shared" si="200"/>
        <v>1.25739</v>
      </c>
      <c r="J6462" s="10">
        <v>33.4009</v>
      </c>
      <c r="K6462">
        <f t="shared" si="201"/>
        <v>41.997957651</v>
      </c>
    </row>
    <row r="6463" spans="1:11" x14ac:dyDescent="0.25">
      <c r="A6463" s="12">
        <v>74440</v>
      </c>
      <c r="B6463" t="s">
        <v>3453</v>
      </c>
      <c r="C6463" s="11">
        <v>0.37</v>
      </c>
      <c r="D6463">
        <v>1.008</v>
      </c>
      <c r="E6463" s="11">
        <v>2.63</v>
      </c>
      <c r="F6463">
        <v>0.99299999999999999</v>
      </c>
      <c r="G6463" s="11">
        <v>0.02</v>
      </c>
      <c r="H6463">
        <v>1.3759999999999999</v>
      </c>
      <c r="I6463" s="11">
        <f t="shared" si="200"/>
        <v>3.01207</v>
      </c>
      <c r="J6463" s="10">
        <v>33.4009</v>
      </c>
      <c r="K6463">
        <f t="shared" si="201"/>
        <v>100.60584886300001</v>
      </c>
    </row>
    <row r="6464" spans="1:11" x14ac:dyDescent="0.25">
      <c r="A6464" s="12">
        <v>74445</v>
      </c>
      <c r="B6464" t="s">
        <v>3454</v>
      </c>
      <c r="C6464" s="11">
        <v>0</v>
      </c>
      <c r="D6464">
        <v>1.008</v>
      </c>
      <c r="E6464" s="11">
        <v>0</v>
      </c>
      <c r="F6464">
        <v>0.99299999999999999</v>
      </c>
      <c r="G6464" s="11">
        <v>0</v>
      </c>
      <c r="H6464">
        <v>1.3759999999999999</v>
      </c>
      <c r="I6464" s="11">
        <f t="shared" si="200"/>
        <v>0</v>
      </c>
      <c r="J6464" s="10">
        <v>33.4009</v>
      </c>
      <c r="K6464">
        <f t="shared" si="201"/>
        <v>0</v>
      </c>
    </row>
    <row r="6465" spans="1:11" x14ac:dyDescent="0.25">
      <c r="A6465" s="12">
        <v>74450</v>
      </c>
      <c r="B6465" t="s">
        <v>3455</v>
      </c>
      <c r="C6465" s="11">
        <v>0</v>
      </c>
      <c r="D6465">
        <v>1.008</v>
      </c>
      <c r="E6465" s="11">
        <v>0</v>
      </c>
      <c r="F6465">
        <v>0.99299999999999999</v>
      </c>
      <c r="G6465" s="11">
        <v>0</v>
      </c>
      <c r="H6465">
        <v>1.3759999999999999</v>
      </c>
      <c r="I6465" s="11">
        <f t="shared" si="200"/>
        <v>0</v>
      </c>
      <c r="J6465" s="10">
        <v>33.4009</v>
      </c>
      <c r="K6465">
        <f t="shared" si="201"/>
        <v>0</v>
      </c>
    </row>
    <row r="6466" spans="1:11" x14ac:dyDescent="0.25">
      <c r="A6466" s="12">
        <v>74455</v>
      </c>
      <c r="B6466" t="s">
        <v>3455</v>
      </c>
      <c r="C6466" s="11">
        <v>0.32</v>
      </c>
      <c r="D6466">
        <v>1.008</v>
      </c>
      <c r="E6466" s="11">
        <v>2.81</v>
      </c>
      <c r="F6466">
        <v>0.99299999999999999</v>
      </c>
      <c r="G6466" s="11">
        <v>0.03</v>
      </c>
      <c r="H6466">
        <v>1.3759999999999999</v>
      </c>
      <c r="I6466" s="11">
        <f t="shared" si="200"/>
        <v>3.1541700000000001</v>
      </c>
      <c r="J6466" s="10">
        <v>33.4009</v>
      </c>
      <c r="K6466">
        <f t="shared" si="201"/>
        <v>105.352116753</v>
      </c>
    </row>
    <row r="6467" spans="1:11" x14ac:dyDescent="0.25">
      <c r="A6467" s="12">
        <v>74470</v>
      </c>
      <c r="B6467" t="s">
        <v>3456</v>
      </c>
      <c r="C6467" s="11">
        <v>0</v>
      </c>
      <c r="D6467">
        <v>1.008</v>
      </c>
      <c r="E6467" s="11">
        <v>0</v>
      </c>
      <c r="F6467">
        <v>0.99299999999999999</v>
      </c>
      <c r="G6467" s="11">
        <v>0</v>
      </c>
      <c r="H6467">
        <v>1.3759999999999999</v>
      </c>
      <c r="I6467" s="11">
        <f t="shared" ref="I6467:I6530" si="202">+((C6467*D6467)+(E6467*F6467)+(G6467*H6467))</f>
        <v>0</v>
      </c>
      <c r="J6467" s="10">
        <v>33.4009</v>
      </c>
      <c r="K6467">
        <f t="shared" ref="K6467:K6530" si="203">+I6467*J6467</f>
        <v>0</v>
      </c>
    </row>
    <row r="6468" spans="1:11" x14ac:dyDescent="0.25">
      <c r="A6468" s="12">
        <v>74485</v>
      </c>
      <c r="B6468" t="s">
        <v>12723</v>
      </c>
      <c r="C6468" s="11">
        <v>0.81</v>
      </c>
      <c r="D6468">
        <v>1.008</v>
      </c>
      <c r="E6468" s="11">
        <v>2.85</v>
      </c>
      <c r="F6468">
        <v>0.99299999999999999</v>
      </c>
      <c r="G6468" s="11">
        <v>0.04</v>
      </c>
      <c r="H6468">
        <v>1.3759999999999999</v>
      </c>
      <c r="I6468" s="11">
        <f t="shared" si="202"/>
        <v>3.7015700000000002</v>
      </c>
      <c r="J6468" s="10">
        <v>33.4009</v>
      </c>
      <c r="K6468">
        <f t="shared" si="203"/>
        <v>123.63576941300001</v>
      </c>
    </row>
    <row r="6469" spans="1:11" x14ac:dyDescent="0.25">
      <c r="A6469" s="12">
        <v>74712</v>
      </c>
      <c r="B6469" t="s">
        <v>3457</v>
      </c>
      <c r="C6469" s="11">
        <v>2.93</v>
      </c>
      <c r="D6469">
        <v>1.008</v>
      </c>
      <c r="E6469" s="11">
        <v>9.0299999999999994</v>
      </c>
      <c r="F6469">
        <v>0.99299999999999999</v>
      </c>
      <c r="G6469" s="11">
        <v>0.2</v>
      </c>
      <c r="H6469">
        <v>1.3759999999999999</v>
      </c>
      <c r="I6469" s="11">
        <f t="shared" si="202"/>
        <v>12.19543</v>
      </c>
      <c r="J6469" s="10">
        <v>33.4009</v>
      </c>
      <c r="K6469">
        <f t="shared" si="203"/>
        <v>407.33833788700002</v>
      </c>
    </row>
    <row r="6470" spans="1:11" x14ac:dyDescent="0.25">
      <c r="A6470" s="12">
        <v>74713</v>
      </c>
      <c r="B6470" t="s">
        <v>3458</v>
      </c>
      <c r="C6470" s="11">
        <v>1.8</v>
      </c>
      <c r="D6470">
        <v>1.008</v>
      </c>
      <c r="E6470" s="11">
        <v>3.98</v>
      </c>
      <c r="F6470">
        <v>0.99299999999999999</v>
      </c>
      <c r="G6470" s="11">
        <v>0.12</v>
      </c>
      <c r="H6470">
        <v>1.3759999999999999</v>
      </c>
      <c r="I6470" s="11">
        <f t="shared" si="202"/>
        <v>5.9316599999999999</v>
      </c>
      <c r="J6470" s="10">
        <v>33.4009</v>
      </c>
      <c r="K6470">
        <f t="shared" si="203"/>
        <v>198.12278249400001</v>
      </c>
    </row>
    <row r="6471" spans="1:11" x14ac:dyDescent="0.25">
      <c r="A6471" s="12">
        <v>74740</v>
      </c>
      <c r="B6471" t="s">
        <v>3459</v>
      </c>
      <c r="C6471" s="11">
        <v>0.37</v>
      </c>
      <c r="D6471">
        <v>1.008</v>
      </c>
      <c r="E6471" s="11">
        <v>2.2999999999999998</v>
      </c>
      <c r="F6471">
        <v>0.99299999999999999</v>
      </c>
      <c r="G6471" s="11">
        <v>0.03</v>
      </c>
      <c r="H6471">
        <v>1.3759999999999999</v>
      </c>
      <c r="I6471" s="11">
        <f t="shared" si="202"/>
        <v>2.6981399999999995</v>
      </c>
      <c r="J6471" s="10">
        <v>33.4009</v>
      </c>
      <c r="K6471">
        <f t="shared" si="203"/>
        <v>90.120304325999982</v>
      </c>
    </row>
    <row r="6472" spans="1:11" x14ac:dyDescent="0.25">
      <c r="A6472" s="12">
        <v>74742</v>
      </c>
      <c r="B6472" t="s">
        <v>3460</v>
      </c>
      <c r="C6472" s="11">
        <v>0</v>
      </c>
      <c r="D6472">
        <v>1.008</v>
      </c>
      <c r="E6472" s="11">
        <v>0</v>
      </c>
      <c r="F6472">
        <v>0.99299999999999999</v>
      </c>
      <c r="G6472" s="11">
        <v>0</v>
      </c>
      <c r="H6472">
        <v>1.3759999999999999</v>
      </c>
      <c r="I6472" s="11">
        <f t="shared" si="202"/>
        <v>0</v>
      </c>
      <c r="J6472" s="10">
        <v>33.4009</v>
      </c>
      <c r="K6472">
        <f t="shared" si="203"/>
        <v>0</v>
      </c>
    </row>
    <row r="6473" spans="1:11" x14ac:dyDescent="0.25">
      <c r="A6473" s="12">
        <v>74775</v>
      </c>
      <c r="B6473" t="s">
        <v>3461</v>
      </c>
      <c r="C6473" s="11">
        <v>0</v>
      </c>
      <c r="D6473">
        <v>1.008</v>
      </c>
      <c r="E6473" s="11">
        <v>0</v>
      </c>
      <c r="F6473">
        <v>0.99299999999999999</v>
      </c>
      <c r="G6473" s="11">
        <v>0</v>
      </c>
      <c r="H6473">
        <v>1.3759999999999999</v>
      </c>
      <c r="I6473" s="11">
        <f t="shared" si="202"/>
        <v>0</v>
      </c>
      <c r="J6473" s="10">
        <v>33.4009</v>
      </c>
      <c r="K6473">
        <f t="shared" si="203"/>
        <v>0</v>
      </c>
    </row>
    <row r="6474" spans="1:11" x14ac:dyDescent="0.25">
      <c r="A6474" s="12">
        <v>75557</v>
      </c>
      <c r="B6474" t="s">
        <v>3462</v>
      </c>
      <c r="C6474" s="11">
        <v>2.29</v>
      </c>
      <c r="D6474">
        <v>1.008</v>
      </c>
      <c r="E6474" s="11">
        <v>5.97</v>
      </c>
      <c r="F6474">
        <v>0.99299999999999999</v>
      </c>
      <c r="G6474" s="11">
        <v>0.11</v>
      </c>
      <c r="H6474">
        <v>1.3759999999999999</v>
      </c>
      <c r="I6474" s="11">
        <f t="shared" si="202"/>
        <v>8.3878900000000005</v>
      </c>
      <c r="J6474" s="10">
        <v>33.4009</v>
      </c>
      <c r="K6474">
        <f t="shared" si="203"/>
        <v>280.163075101</v>
      </c>
    </row>
    <row r="6475" spans="1:11" x14ac:dyDescent="0.25">
      <c r="A6475" s="12">
        <v>75559</v>
      </c>
      <c r="B6475" t="s">
        <v>3463</v>
      </c>
      <c r="C6475" s="11">
        <v>2.88</v>
      </c>
      <c r="D6475">
        <v>1.008</v>
      </c>
      <c r="E6475" s="11">
        <v>8.39</v>
      </c>
      <c r="F6475">
        <v>0.99299999999999999</v>
      </c>
      <c r="G6475" s="11">
        <v>0.11</v>
      </c>
      <c r="H6475">
        <v>1.3759999999999999</v>
      </c>
      <c r="I6475" s="11">
        <f t="shared" si="202"/>
        <v>11.385670000000001</v>
      </c>
      <c r="J6475" s="10">
        <v>33.4009</v>
      </c>
      <c r="K6475">
        <f t="shared" si="203"/>
        <v>380.29162510300006</v>
      </c>
    </row>
    <row r="6476" spans="1:11" x14ac:dyDescent="0.25">
      <c r="A6476" s="12">
        <v>75561</v>
      </c>
      <c r="B6476" t="s">
        <v>3464</v>
      </c>
      <c r="C6476" s="11">
        <v>2.54</v>
      </c>
      <c r="D6476">
        <v>1.008</v>
      </c>
      <c r="E6476" s="11">
        <v>8.24</v>
      </c>
      <c r="F6476">
        <v>0.99299999999999999</v>
      </c>
      <c r="G6476" s="11">
        <v>0.15</v>
      </c>
      <c r="H6476">
        <v>1.3759999999999999</v>
      </c>
      <c r="I6476" s="11">
        <f t="shared" si="202"/>
        <v>10.949040000000002</v>
      </c>
      <c r="J6476" s="10">
        <v>33.4009</v>
      </c>
      <c r="K6476">
        <f t="shared" si="203"/>
        <v>365.70779013600009</v>
      </c>
    </row>
    <row r="6477" spans="1:11" x14ac:dyDescent="0.25">
      <c r="A6477" s="12">
        <v>75563</v>
      </c>
      <c r="B6477" t="s">
        <v>3465</v>
      </c>
      <c r="C6477" s="11">
        <v>2.93</v>
      </c>
      <c r="D6477">
        <v>1.008</v>
      </c>
      <c r="E6477" s="11">
        <v>9.7899999999999991</v>
      </c>
      <c r="F6477">
        <v>0.99299999999999999</v>
      </c>
      <c r="G6477" s="11">
        <v>0.15</v>
      </c>
      <c r="H6477">
        <v>1.3759999999999999</v>
      </c>
      <c r="I6477" s="11">
        <f t="shared" si="202"/>
        <v>12.881309999999999</v>
      </c>
      <c r="J6477" s="10">
        <v>33.4009</v>
      </c>
      <c r="K6477">
        <f t="shared" si="203"/>
        <v>430.24734717899997</v>
      </c>
    </row>
    <row r="6478" spans="1:11" x14ac:dyDescent="0.25">
      <c r="A6478" s="12">
        <v>75565</v>
      </c>
      <c r="B6478" t="s">
        <v>3466</v>
      </c>
      <c r="C6478" s="11">
        <v>0.24</v>
      </c>
      <c r="D6478">
        <v>1.008</v>
      </c>
      <c r="E6478" s="11">
        <v>1.1100000000000001</v>
      </c>
      <c r="F6478">
        <v>0.99299999999999999</v>
      </c>
      <c r="G6478" s="11">
        <v>0.01</v>
      </c>
      <c r="H6478">
        <v>1.3759999999999999</v>
      </c>
      <c r="I6478" s="11">
        <f t="shared" si="202"/>
        <v>1.35791</v>
      </c>
      <c r="J6478" s="10">
        <v>33.4009</v>
      </c>
      <c r="K6478">
        <f t="shared" si="203"/>
        <v>45.355416118999997</v>
      </c>
    </row>
    <row r="6479" spans="1:11" x14ac:dyDescent="0.25">
      <c r="A6479" s="12">
        <v>75571</v>
      </c>
      <c r="B6479" t="s">
        <v>3467</v>
      </c>
      <c r="C6479" s="11">
        <v>0.56999999999999995</v>
      </c>
      <c r="D6479">
        <v>1.008</v>
      </c>
      <c r="E6479" s="11">
        <v>2.36</v>
      </c>
      <c r="F6479">
        <v>0.99299999999999999</v>
      </c>
      <c r="G6479" s="11">
        <v>0.05</v>
      </c>
      <c r="H6479">
        <v>1.3759999999999999</v>
      </c>
      <c r="I6479" s="11">
        <f t="shared" si="202"/>
        <v>2.9868399999999999</v>
      </c>
      <c r="J6479" s="10">
        <v>33.4009</v>
      </c>
      <c r="K6479">
        <f t="shared" si="203"/>
        <v>99.763144155999996</v>
      </c>
    </row>
    <row r="6480" spans="1:11" x14ac:dyDescent="0.25">
      <c r="A6480" s="12">
        <v>75572</v>
      </c>
      <c r="B6480" t="s">
        <v>3468</v>
      </c>
      <c r="C6480" s="11">
        <v>1.71</v>
      </c>
      <c r="D6480">
        <v>1.008</v>
      </c>
      <c r="E6480" s="11">
        <v>5.0599999999999996</v>
      </c>
      <c r="F6480">
        <v>0.99299999999999999</v>
      </c>
      <c r="G6480" s="11">
        <v>0.1</v>
      </c>
      <c r="H6480">
        <v>1.3759999999999999</v>
      </c>
      <c r="I6480" s="11">
        <f t="shared" si="202"/>
        <v>6.8858599999999992</v>
      </c>
      <c r="J6480" s="10">
        <v>33.4009</v>
      </c>
      <c r="K6480">
        <f t="shared" si="203"/>
        <v>229.99392127399997</v>
      </c>
    </row>
    <row r="6481" spans="1:11" x14ac:dyDescent="0.25">
      <c r="A6481" s="12">
        <v>75573</v>
      </c>
      <c r="B6481" t="s">
        <v>16884</v>
      </c>
      <c r="C6481" s="11">
        <v>2.4900000000000002</v>
      </c>
      <c r="D6481">
        <v>1.008</v>
      </c>
      <c r="E6481" s="11">
        <v>6.6</v>
      </c>
      <c r="F6481">
        <v>0.99299999999999999</v>
      </c>
      <c r="G6481" s="11">
        <v>0.17</v>
      </c>
      <c r="H6481">
        <v>1.3759999999999999</v>
      </c>
      <c r="I6481" s="11">
        <f t="shared" si="202"/>
        <v>9.2976399999999995</v>
      </c>
      <c r="J6481" s="10">
        <v>33.4009</v>
      </c>
      <c r="K6481">
        <f t="shared" si="203"/>
        <v>310.54954387599997</v>
      </c>
    </row>
    <row r="6482" spans="1:11" x14ac:dyDescent="0.25">
      <c r="A6482" s="12">
        <v>75574</v>
      </c>
      <c r="B6482" t="s">
        <v>3469</v>
      </c>
      <c r="C6482" s="11">
        <v>2.34</v>
      </c>
      <c r="D6482">
        <v>1.008</v>
      </c>
      <c r="E6482" s="11">
        <v>7.25</v>
      </c>
      <c r="F6482">
        <v>0.99299999999999999</v>
      </c>
      <c r="G6482" s="11">
        <v>0.16</v>
      </c>
      <c r="H6482">
        <v>1.3759999999999999</v>
      </c>
      <c r="I6482" s="11">
        <f t="shared" si="202"/>
        <v>9.7781300000000009</v>
      </c>
      <c r="J6482" s="10">
        <v>33.4009</v>
      </c>
      <c r="K6482">
        <f t="shared" si="203"/>
        <v>326.598342317</v>
      </c>
    </row>
    <row r="6483" spans="1:11" x14ac:dyDescent="0.25">
      <c r="A6483" s="12">
        <v>75577</v>
      </c>
      <c r="B6483" t="s">
        <v>24284</v>
      </c>
      <c r="C6483" s="11">
        <v>0.85</v>
      </c>
      <c r="D6483">
        <v>1.008</v>
      </c>
      <c r="E6483" s="11">
        <v>29.4</v>
      </c>
      <c r="F6483">
        <v>0.99299999999999999</v>
      </c>
      <c r="G6483" s="11">
        <v>0.05</v>
      </c>
      <c r="H6483">
        <v>1.3759999999999999</v>
      </c>
      <c r="I6483" s="11">
        <f t="shared" si="202"/>
        <v>30.119799999999998</v>
      </c>
      <c r="J6483" s="10">
        <v>33.4009</v>
      </c>
      <c r="K6483">
        <f t="shared" si="203"/>
        <v>1006.0284278199999</v>
      </c>
    </row>
    <row r="6484" spans="1:11" x14ac:dyDescent="0.25">
      <c r="A6484" s="12">
        <v>75580</v>
      </c>
      <c r="B6484" t="s">
        <v>20774</v>
      </c>
      <c r="C6484" s="11">
        <v>0.73</v>
      </c>
      <c r="D6484">
        <v>1.008</v>
      </c>
      <c r="E6484" s="11">
        <v>25.73</v>
      </c>
      <c r="F6484">
        <v>0.99299999999999999</v>
      </c>
      <c r="G6484" s="11">
        <v>0.09</v>
      </c>
      <c r="H6484">
        <v>1.3759999999999999</v>
      </c>
      <c r="I6484" s="11">
        <f t="shared" si="202"/>
        <v>26.409570000000002</v>
      </c>
      <c r="J6484" s="10">
        <v>33.4009</v>
      </c>
      <c r="K6484">
        <f t="shared" si="203"/>
        <v>882.10340661300006</v>
      </c>
    </row>
    <row r="6485" spans="1:11" x14ac:dyDescent="0.25">
      <c r="A6485" s="12">
        <v>75600</v>
      </c>
      <c r="B6485" t="s">
        <v>3470</v>
      </c>
      <c r="C6485" s="11">
        <v>0.48</v>
      </c>
      <c r="D6485">
        <v>1.008</v>
      </c>
      <c r="E6485" s="11">
        <v>4.74</v>
      </c>
      <c r="F6485">
        <v>0.99299999999999999</v>
      </c>
      <c r="G6485" s="11">
        <v>0.09</v>
      </c>
      <c r="H6485">
        <v>1.3759999999999999</v>
      </c>
      <c r="I6485" s="11">
        <f t="shared" si="202"/>
        <v>5.3145000000000007</v>
      </c>
      <c r="J6485" s="10">
        <v>33.4009</v>
      </c>
      <c r="K6485">
        <f t="shared" si="203"/>
        <v>177.50908305000002</v>
      </c>
    </row>
    <row r="6486" spans="1:11" x14ac:dyDescent="0.25">
      <c r="A6486" s="12">
        <v>75605</v>
      </c>
      <c r="B6486" t="s">
        <v>3470</v>
      </c>
      <c r="C6486" s="11">
        <v>1.1100000000000001</v>
      </c>
      <c r="D6486">
        <v>1.008</v>
      </c>
      <c r="E6486" s="11">
        <v>2.37</v>
      </c>
      <c r="F6486">
        <v>0.99299999999999999</v>
      </c>
      <c r="G6486" s="11">
        <v>0.14000000000000001</v>
      </c>
      <c r="H6486">
        <v>1.3759999999999999</v>
      </c>
      <c r="I6486" s="11">
        <f t="shared" si="202"/>
        <v>3.66493</v>
      </c>
      <c r="J6486" s="10">
        <v>33.4009</v>
      </c>
      <c r="K6486">
        <f t="shared" si="203"/>
        <v>122.411960437</v>
      </c>
    </row>
    <row r="6487" spans="1:11" x14ac:dyDescent="0.25">
      <c r="A6487" s="12">
        <v>75625</v>
      </c>
      <c r="B6487" t="s">
        <v>3471</v>
      </c>
      <c r="C6487" s="11">
        <v>1.4</v>
      </c>
      <c r="D6487">
        <v>1.008</v>
      </c>
      <c r="E6487" s="11">
        <v>2.13</v>
      </c>
      <c r="F6487">
        <v>0.99299999999999999</v>
      </c>
      <c r="G6487" s="11">
        <v>0.22</v>
      </c>
      <c r="H6487">
        <v>1.3759999999999999</v>
      </c>
      <c r="I6487" s="11">
        <f t="shared" si="202"/>
        <v>3.8290099999999998</v>
      </c>
      <c r="J6487" s="10">
        <v>33.4009</v>
      </c>
      <c r="K6487">
        <f t="shared" si="203"/>
        <v>127.89238010899999</v>
      </c>
    </row>
    <row r="6488" spans="1:11" x14ac:dyDescent="0.25">
      <c r="A6488" s="12">
        <v>75630</v>
      </c>
      <c r="B6488" t="s">
        <v>3472</v>
      </c>
      <c r="C6488" s="11">
        <v>1.95</v>
      </c>
      <c r="D6488">
        <v>1.008</v>
      </c>
      <c r="E6488" s="11">
        <v>2.48</v>
      </c>
      <c r="F6488">
        <v>0.99299999999999999</v>
      </c>
      <c r="G6488" s="11">
        <v>0.23</v>
      </c>
      <c r="H6488">
        <v>1.3759999999999999</v>
      </c>
      <c r="I6488" s="11">
        <f t="shared" si="202"/>
        <v>4.74472</v>
      </c>
      <c r="J6488" s="10">
        <v>33.4009</v>
      </c>
      <c r="K6488">
        <f t="shared" si="203"/>
        <v>158.47791824800001</v>
      </c>
    </row>
    <row r="6489" spans="1:11" x14ac:dyDescent="0.25">
      <c r="A6489" s="12">
        <v>75635</v>
      </c>
      <c r="B6489" t="s">
        <v>3473</v>
      </c>
      <c r="C6489" s="11">
        <v>2.34</v>
      </c>
      <c r="D6489">
        <v>1.008</v>
      </c>
      <c r="E6489" s="11">
        <v>9.77</v>
      </c>
      <c r="F6489">
        <v>0.99299999999999999</v>
      </c>
      <c r="G6489" s="11">
        <v>0.2</v>
      </c>
      <c r="H6489">
        <v>1.3759999999999999</v>
      </c>
      <c r="I6489" s="11">
        <f t="shared" si="202"/>
        <v>12.335529999999999</v>
      </c>
      <c r="J6489" s="10">
        <v>33.4009</v>
      </c>
      <c r="K6489">
        <f t="shared" si="203"/>
        <v>412.01780397699997</v>
      </c>
    </row>
    <row r="6490" spans="1:11" x14ac:dyDescent="0.25">
      <c r="A6490" s="12">
        <v>75705</v>
      </c>
      <c r="B6490" t="s">
        <v>3474</v>
      </c>
      <c r="C6490" s="11">
        <v>2.13</v>
      </c>
      <c r="D6490">
        <v>1.008</v>
      </c>
      <c r="E6490" s="11">
        <v>6.08</v>
      </c>
      <c r="F6490">
        <v>0.99299999999999999</v>
      </c>
      <c r="G6490" s="11">
        <v>0.5</v>
      </c>
      <c r="H6490">
        <v>1.3759999999999999</v>
      </c>
      <c r="I6490" s="11">
        <f t="shared" si="202"/>
        <v>8.8724800000000013</v>
      </c>
      <c r="J6490" s="10">
        <v>33.4009</v>
      </c>
      <c r="K6490">
        <f t="shared" si="203"/>
        <v>296.34881723200004</v>
      </c>
    </row>
    <row r="6491" spans="1:11" x14ac:dyDescent="0.25">
      <c r="A6491" s="12">
        <v>75710</v>
      </c>
      <c r="B6491" t="s">
        <v>3475</v>
      </c>
      <c r="C6491" s="11">
        <v>1.71</v>
      </c>
      <c r="D6491">
        <v>1.008</v>
      </c>
      <c r="E6491" s="11">
        <v>2.5099999999999998</v>
      </c>
      <c r="F6491">
        <v>0.99299999999999999</v>
      </c>
      <c r="G6491" s="11">
        <v>0.25</v>
      </c>
      <c r="H6491">
        <v>1.3759999999999999</v>
      </c>
      <c r="I6491" s="11">
        <f t="shared" si="202"/>
        <v>4.5601099999999999</v>
      </c>
      <c r="J6491" s="10">
        <v>33.4009</v>
      </c>
      <c r="K6491">
        <f t="shared" si="203"/>
        <v>152.31177809900001</v>
      </c>
    </row>
    <row r="6492" spans="1:11" x14ac:dyDescent="0.25">
      <c r="A6492" s="12">
        <v>75716</v>
      </c>
      <c r="B6492" t="s">
        <v>3476</v>
      </c>
      <c r="C6492" s="11">
        <v>1.92</v>
      </c>
      <c r="D6492">
        <v>1.008</v>
      </c>
      <c r="E6492" s="11">
        <v>2.72</v>
      </c>
      <c r="F6492">
        <v>0.99299999999999999</v>
      </c>
      <c r="G6492" s="11">
        <v>0.23</v>
      </c>
      <c r="H6492">
        <v>1.3759999999999999</v>
      </c>
      <c r="I6492" s="11">
        <f t="shared" si="202"/>
        <v>4.9528000000000008</v>
      </c>
      <c r="J6492" s="10">
        <v>33.4009</v>
      </c>
      <c r="K6492">
        <f t="shared" si="203"/>
        <v>165.42797752000001</v>
      </c>
    </row>
    <row r="6493" spans="1:11" x14ac:dyDescent="0.25">
      <c r="A6493" s="12">
        <v>75726</v>
      </c>
      <c r="B6493" t="s">
        <v>3477</v>
      </c>
      <c r="C6493" s="11">
        <v>2</v>
      </c>
      <c r="D6493">
        <v>1.008</v>
      </c>
      <c r="E6493" s="11">
        <v>2.84</v>
      </c>
      <c r="F6493">
        <v>0.99299999999999999</v>
      </c>
      <c r="G6493" s="11">
        <v>0.18</v>
      </c>
      <c r="H6493">
        <v>1.3759999999999999</v>
      </c>
      <c r="I6493" s="11">
        <f t="shared" si="202"/>
        <v>5.0837999999999992</v>
      </c>
      <c r="J6493" s="10">
        <v>33.4009</v>
      </c>
      <c r="K6493">
        <f t="shared" si="203"/>
        <v>169.80349541999996</v>
      </c>
    </row>
    <row r="6494" spans="1:11" x14ac:dyDescent="0.25">
      <c r="A6494" s="12">
        <v>75731</v>
      </c>
      <c r="B6494" t="s">
        <v>3478</v>
      </c>
      <c r="C6494" s="11">
        <v>1.1100000000000001</v>
      </c>
      <c r="D6494">
        <v>1.008</v>
      </c>
      <c r="E6494" s="11">
        <v>3.31</v>
      </c>
      <c r="F6494">
        <v>0.99299999999999999</v>
      </c>
      <c r="G6494" s="11">
        <v>0.1</v>
      </c>
      <c r="H6494">
        <v>1.3759999999999999</v>
      </c>
      <c r="I6494" s="11">
        <f t="shared" si="202"/>
        <v>4.54331</v>
      </c>
      <c r="J6494" s="10">
        <v>33.4009</v>
      </c>
      <c r="K6494">
        <f t="shared" si="203"/>
        <v>151.75064297899999</v>
      </c>
    </row>
    <row r="6495" spans="1:11" x14ac:dyDescent="0.25">
      <c r="A6495" s="12">
        <v>75733</v>
      </c>
      <c r="B6495" t="s">
        <v>3479</v>
      </c>
      <c r="C6495" s="11">
        <v>1.28</v>
      </c>
      <c r="D6495">
        <v>1.008</v>
      </c>
      <c r="E6495" s="11">
        <v>3.88</v>
      </c>
      <c r="F6495">
        <v>0.99299999999999999</v>
      </c>
      <c r="G6495" s="11">
        <v>0.08</v>
      </c>
      <c r="H6495">
        <v>1.3759999999999999</v>
      </c>
      <c r="I6495" s="11">
        <f t="shared" si="202"/>
        <v>5.2531600000000003</v>
      </c>
      <c r="J6495" s="10">
        <v>33.4009</v>
      </c>
      <c r="K6495">
        <f t="shared" si="203"/>
        <v>175.460271844</v>
      </c>
    </row>
    <row r="6496" spans="1:11" x14ac:dyDescent="0.25">
      <c r="A6496" s="12">
        <v>75736</v>
      </c>
      <c r="B6496" t="s">
        <v>3480</v>
      </c>
      <c r="C6496" s="11">
        <v>1.1100000000000001</v>
      </c>
      <c r="D6496">
        <v>1.008</v>
      </c>
      <c r="E6496" s="11">
        <v>3.07</v>
      </c>
      <c r="F6496">
        <v>0.99299999999999999</v>
      </c>
      <c r="G6496" s="11">
        <v>0.11</v>
      </c>
      <c r="H6496">
        <v>1.3759999999999999</v>
      </c>
      <c r="I6496" s="11">
        <f t="shared" si="202"/>
        <v>4.3187500000000005</v>
      </c>
      <c r="J6496" s="10">
        <v>33.4009</v>
      </c>
      <c r="K6496">
        <f t="shared" si="203"/>
        <v>144.25013687500001</v>
      </c>
    </row>
    <row r="6497" spans="1:11" x14ac:dyDescent="0.25">
      <c r="A6497" s="12">
        <v>75741</v>
      </c>
      <c r="B6497" t="s">
        <v>3481</v>
      </c>
      <c r="C6497" s="11">
        <v>1.28</v>
      </c>
      <c r="D6497">
        <v>1.008</v>
      </c>
      <c r="E6497" s="11">
        <v>2.44</v>
      </c>
      <c r="F6497">
        <v>0.99299999999999999</v>
      </c>
      <c r="G6497" s="11">
        <v>0.11</v>
      </c>
      <c r="H6497">
        <v>1.3759999999999999</v>
      </c>
      <c r="I6497" s="11">
        <f t="shared" si="202"/>
        <v>3.8645200000000002</v>
      </c>
      <c r="J6497" s="10">
        <v>33.4009</v>
      </c>
      <c r="K6497">
        <f t="shared" si="203"/>
        <v>129.07844606800001</v>
      </c>
    </row>
    <row r="6498" spans="1:11" x14ac:dyDescent="0.25">
      <c r="A6498" s="12">
        <v>75743</v>
      </c>
      <c r="B6498" t="s">
        <v>3482</v>
      </c>
      <c r="C6498" s="11">
        <v>1.62</v>
      </c>
      <c r="D6498">
        <v>1.008</v>
      </c>
      <c r="E6498" s="11">
        <v>2.61</v>
      </c>
      <c r="F6498">
        <v>0.99299999999999999</v>
      </c>
      <c r="G6498" s="11">
        <v>0.14000000000000001</v>
      </c>
      <c r="H6498">
        <v>1.3759999999999999</v>
      </c>
      <c r="I6498" s="11">
        <f t="shared" si="202"/>
        <v>4.4173299999999998</v>
      </c>
      <c r="J6498" s="10">
        <v>33.4009</v>
      </c>
      <c r="K6498">
        <f t="shared" si="203"/>
        <v>147.542797597</v>
      </c>
    </row>
    <row r="6499" spans="1:11" x14ac:dyDescent="0.25">
      <c r="A6499" s="12">
        <v>75746</v>
      </c>
      <c r="B6499" t="s">
        <v>3481</v>
      </c>
      <c r="C6499" s="11">
        <v>1.1100000000000001</v>
      </c>
      <c r="D6499">
        <v>1.008</v>
      </c>
      <c r="E6499" s="11">
        <v>2.82</v>
      </c>
      <c r="F6499">
        <v>0.99299999999999999</v>
      </c>
      <c r="G6499" s="11">
        <v>0.09</v>
      </c>
      <c r="H6499">
        <v>1.3759999999999999</v>
      </c>
      <c r="I6499" s="11">
        <f t="shared" si="202"/>
        <v>4.04298</v>
      </c>
      <c r="J6499" s="10">
        <v>33.4009</v>
      </c>
      <c r="K6499">
        <f t="shared" si="203"/>
        <v>135.03917068199999</v>
      </c>
    </row>
    <row r="6500" spans="1:11" x14ac:dyDescent="0.25">
      <c r="A6500" s="12">
        <v>75756</v>
      </c>
      <c r="B6500" t="s">
        <v>3483</v>
      </c>
      <c r="C6500" s="11">
        <v>1.1100000000000001</v>
      </c>
      <c r="D6500">
        <v>1.008</v>
      </c>
      <c r="E6500" s="11">
        <v>3.75</v>
      </c>
      <c r="F6500">
        <v>0.99299999999999999</v>
      </c>
      <c r="G6500" s="11">
        <v>0.15</v>
      </c>
      <c r="H6500">
        <v>1.3759999999999999</v>
      </c>
      <c r="I6500" s="11">
        <f t="shared" si="202"/>
        <v>5.0490300000000001</v>
      </c>
      <c r="J6500" s="10">
        <v>33.4009</v>
      </c>
      <c r="K6500">
        <f t="shared" si="203"/>
        <v>168.64214612700002</v>
      </c>
    </row>
    <row r="6501" spans="1:11" x14ac:dyDescent="0.25">
      <c r="A6501" s="12">
        <v>75774</v>
      </c>
      <c r="B6501" t="s">
        <v>3484</v>
      </c>
      <c r="C6501" s="11">
        <v>0.98</v>
      </c>
      <c r="D6501">
        <v>1.008</v>
      </c>
      <c r="E6501" s="11">
        <v>1.79</v>
      </c>
      <c r="F6501">
        <v>0.99299999999999999</v>
      </c>
      <c r="G6501" s="11">
        <v>0.08</v>
      </c>
      <c r="H6501">
        <v>1.3759999999999999</v>
      </c>
      <c r="I6501" s="11">
        <f t="shared" si="202"/>
        <v>2.8753899999999999</v>
      </c>
      <c r="J6501" s="10">
        <v>33.4009</v>
      </c>
      <c r="K6501">
        <f t="shared" si="203"/>
        <v>96.040613851000003</v>
      </c>
    </row>
    <row r="6502" spans="1:11" x14ac:dyDescent="0.25">
      <c r="A6502" s="12">
        <v>75801</v>
      </c>
      <c r="B6502" t="s">
        <v>3485</v>
      </c>
      <c r="C6502" s="11">
        <v>0</v>
      </c>
      <c r="D6502">
        <v>1.008</v>
      </c>
      <c r="E6502" s="11">
        <v>0</v>
      </c>
      <c r="F6502">
        <v>0.99299999999999999</v>
      </c>
      <c r="G6502" s="11">
        <v>0</v>
      </c>
      <c r="H6502">
        <v>1.3759999999999999</v>
      </c>
      <c r="I6502" s="11">
        <f t="shared" si="202"/>
        <v>0</v>
      </c>
      <c r="J6502" s="10">
        <v>33.4009</v>
      </c>
      <c r="K6502">
        <f t="shared" si="203"/>
        <v>0</v>
      </c>
    </row>
    <row r="6503" spans="1:11" x14ac:dyDescent="0.25">
      <c r="A6503" s="12">
        <v>75803</v>
      </c>
      <c r="B6503" t="s">
        <v>3486</v>
      </c>
      <c r="C6503" s="11">
        <v>0</v>
      </c>
      <c r="D6503">
        <v>1.008</v>
      </c>
      <c r="E6503" s="11">
        <v>0</v>
      </c>
      <c r="F6503">
        <v>0.99299999999999999</v>
      </c>
      <c r="G6503" s="11">
        <v>0</v>
      </c>
      <c r="H6503">
        <v>1.3759999999999999</v>
      </c>
      <c r="I6503" s="11">
        <f t="shared" si="202"/>
        <v>0</v>
      </c>
      <c r="J6503" s="10">
        <v>33.4009</v>
      </c>
      <c r="K6503">
        <f t="shared" si="203"/>
        <v>0</v>
      </c>
    </row>
    <row r="6504" spans="1:11" x14ac:dyDescent="0.25">
      <c r="A6504" s="12">
        <v>75805</v>
      </c>
      <c r="B6504" t="s">
        <v>3487</v>
      </c>
      <c r="C6504" s="11">
        <v>0</v>
      </c>
      <c r="D6504">
        <v>1.008</v>
      </c>
      <c r="E6504" s="11">
        <v>0</v>
      </c>
      <c r="F6504">
        <v>0.99299999999999999</v>
      </c>
      <c r="G6504" s="11">
        <v>0</v>
      </c>
      <c r="H6504">
        <v>1.3759999999999999</v>
      </c>
      <c r="I6504" s="11">
        <f t="shared" si="202"/>
        <v>0</v>
      </c>
      <c r="J6504" s="10">
        <v>33.4009</v>
      </c>
      <c r="K6504">
        <f t="shared" si="203"/>
        <v>0</v>
      </c>
    </row>
    <row r="6505" spans="1:11" x14ac:dyDescent="0.25">
      <c r="A6505" s="12">
        <v>75807</v>
      </c>
      <c r="B6505" t="s">
        <v>3487</v>
      </c>
      <c r="C6505" s="11">
        <v>0</v>
      </c>
      <c r="D6505">
        <v>1.008</v>
      </c>
      <c r="E6505" s="11">
        <v>0</v>
      </c>
      <c r="F6505">
        <v>0.99299999999999999</v>
      </c>
      <c r="G6505" s="11">
        <v>0</v>
      </c>
      <c r="H6505">
        <v>1.3759999999999999</v>
      </c>
      <c r="I6505" s="11">
        <f t="shared" si="202"/>
        <v>0</v>
      </c>
      <c r="J6505" s="10">
        <v>33.4009</v>
      </c>
      <c r="K6505">
        <f t="shared" si="203"/>
        <v>0</v>
      </c>
    </row>
    <row r="6506" spans="1:11" x14ac:dyDescent="0.25">
      <c r="A6506" s="12">
        <v>75809</v>
      </c>
      <c r="B6506" t="s">
        <v>3488</v>
      </c>
      <c r="C6506" s="11">
        <v>0.46</v>
      </c>
      <c r="D6506">
        <v>1.008</v>
      </c>
      <c r="E6506" s="11">
        <v>2.04</v>
      </c>
      <c r="F6506">
        <v>0.99299999999999999</v>
      </c>
      <c r="G6506" s="11">
        <v>0.05</v>
      </c>
      <c r="H6506">
        <v>1.3759999999999999</v>
      </c>
      <c r="I6506" s="11">
        <f t="shared" si="202"/>
        <v>2.5582000000000003</v>
      </c>
      <c r="J6506" s="10">
        <v>33.4009</v>
      </c>
      <c r="K6506">
        <f t="shared" si="203"/>
        <v>85.44618238000001</v>
      </c>
    </row>
    <row r="6507" spans="1:11" x14ac:dyDescent="0.25">
      <c r="A6507" s="12">
        <v>75810</v>
      </c>
      <c r="B6507" t="s">
        <v>3489</v>
      </c>
      <c r="C6507" s="11">
        <v>0</v>
      </c>
      <c r="D6507">
        <v>1.008</v>
      </c>
      <c r="E6507" s="11">
        <v>0</v>
      </c>
      <c r="F6507">
        <v>0.99299999999999999</v>
      </c>
      <c r="G6507" s="11">
        <v>0</v>
      </c>
      <c r="H6507">
        <v>1.3759999999999999</v>
      </c>
      <c r="I6507" s="11">
        <f t="shared" si="202"/>
        <v>0</v>
      </c>
      <c r="J6507" s="10">
        <v>33.4009</v>
      </c>
      <c r="K6507">
        <f t="shared" si="203"/>
        <v>0</v>
      </c>
    </row>
    <row r="6508" spans="1:11" x14ac:dyDescent="0.25">
      <c r="A6508" s="12">
        <v>75820</v>
      </c>
      <c r="B6508" t="s">
        <v>3490</v>
      </c>
      <c r="C6508" s="11">
        <v>1.02</v>
      </c>
      <c r="D6508">
        <v>1.008</v>
      </c>
      <c r="E6508" s="11">
        <v>2.1</v>
      </c>
      <c r="F6508">
        <v>0.99299999999999999</v>
      </c>
      <c r="G6508" s="11">
        <v>0.09</v>
      </c>
      <c r="H6508">
        <v>1.3759999999999999</v>
      </c>
      <c r="I6508" s="11">
        <f t="shared" si="202"/>
        <v>3.2372999999999998</v>
      </c>
      <c r="J6508" s="10">
        <v>33.4009</v>
      </c>
      <c r="K6508">
        <f t="shared" si="203"/>
        <v>108.12873356999999</v>
      </c>
    </row>
    <row r="6509" spans="1:11" x14ac:dyDescent="0.25">
      <c r="A6509" s="12">
        <v>75822</v>
      </c>
      <c r="B6509" t="s">
        <v>3491</v>
      </c>
      <c r="C6509" s="11">
        <v>1.44</v>
      </c>
      <c r="D6509">
        <v>1.008</v>
      </c>
      <c r="E6509" s="11">
        <v>2.41</v>
      </c>
      <c r="F6509">
        <v>0.99299999999999999</v>
      </c>
      <c r="G6509" s="11">
        <v>0.14000000000000001</v>
      </c>
      <c r="H6509">
        <v>1.3759999999999999</v>
      </c>
      <c r="I6509" s="11">
        <f t="shared" si="202"/>
        <v>4.0372900000000005</v>
      </c>
      <c r="J6509" s="10">
        <v>33.4009</v>
      </c>
      <c r="K6509">
        <f t="shared" si="203"/>
        <v>134.84911956100001</v>
      </c>
    </row>
    <row r="6510" spans="1:11" x14ac:dyDescent="0.25">
      <c r="A6510" s="12">
        <v>75825</v>
      </c>
      <c r="B6510" t="s">
        <v>3492</v>
      </c>
      <c r="C6510" s="11">
        <v>1.1100000000000001</v>
      </c>
      <c r="D6510">
        <v>1.008</v>
      </c>
      <c r="E6510" s="11">
        <v>2.15</v>
      </c>
      <c r="F6510">
        <v>0.99299999999999999</v>
      </c>
      <c r="G6510" s="11">
        <v>0.14000000000000001</v>
      </c>
      <c r="H6510">
        <v>1.3759999999999999</v>
      </c>
      <c r="I6510" s="11">
        <f t="shared" si="202"/>
        <v>3.4464699999999997</v>
      </c>
      <c r="J6510" s="10">
        <v>33.4009</v>
      </c>
      <c r="K6510">
        <f t="shared" si="203"/>
        <v>115.11519982299998</v>
      </c>
    </row>
    <row r="6511" spans="1:11" x14ac:dyDescent="0.25">
      <c r="A6511" s="12">
        <v>75827</v>
      </c>
      <c r="B6511" t="s">
        <v>3493</v>
      </c>
      <c r="C6511" s="11">
        <v>1.1100000000000001</v>
      </c>
      <c r="D6511">
        <v>1.008</v>
      </c>
      <c r="E6511" s="11">
        <v>2.2999999999999998</v>
      </c>
      <c r="F6511">
        <v>0.99299999999999999</v>
      </c>
      <c r="G6511" s="11">
        <v>0.15</v>
      </c>
      <c r="H6511">
        <v>1.3759999999999999</v>
      </c>
      <c r="I6511" s="11">
        <f t="shared" si="202"/>
        <v>3.6091799999999998</v>
      </c>
      <c r="J6511" s="10">
        <v>33.4009</v>
      </c>
      <c r="K6511">
        <f t="shared" si="203"/>
        <v>120.549860262</v>
      </c>
    </row>
    <row r="6512" spans="1:11" x14ac:dyDescent="0.25">
      <c r="A6512" s="12">
        <v>75831</v>
      </c>
      <c r="B6512" t="s">
        <v>3494</v>
      </c>
      <c r="C6512" s="11">
        <v>1.1100000000000001</v>
      </c>
      <c r="D6512">
        <v>1.008</v>
      </c>
      <c r="E6512" s="11">
        <v>2.34</v>
      </c>
      <c r="F6512">
        <v>0.99299999999999999</v>
      </c>
      <c r="G6512" s="11">
        <v>0.11</v>
      </c>
      <c r="H6512">
        <v>1.3759999999999999</v>
      </c>
      <c r="I6512" s="11">
        <f t="shared" si="202"/>
        <v>3.5938599999999998</v>
      </c>
      <c r="J6512" s="10">
        <v>33.4009</v>
      </c>
      <c r="K6512">
        <f t="shared" si="203"/>
        <v>120.038158474</v>
      </c>
    </row>
    <row r="6513" spans="1:11" x14ac:dyDescent="0.25">
      <c r="A6513" s="12">
        <v>75833</v>
      </c>
      <c r="B6513" t="s">
        <v>3495</v>
      </c>
      <c r="C6513" s="11">
        <v>1.45</v>
      </c>
      <c r="D6513">
        <v>1.008</v>
      </c>
      <c r="E6513" s="11">
        <v>3.02</v>
      </c>
      <c r="F6513">
        <v>0.99299999999999999</v>
      </c>
      <c r="G6513" s="11">
        <v>0.22</v>
      </c>
      <c r="H6513">
        <v>1.3759999999999999</v>
      </c>
      <c r="I6513" s="11">
        <f t="shared" si="202"/>
        <v>4.7631800000000002</v>
      </c>
      <c r="J6513" s="10">
        <v>33.4009</v>
      </c>
      <c r="K6513">
        <f t="shared" si="203"/>
        <v>159.09449886199999</v>
      </c>
    </row>
    <row r="6514" spans="1:11" x14ac:dyDescent="0.25">
      <c r="A6514" s="12">
        <v>75840</v>
      </c>
      <c r="B6514" t="s">
        <v>3496</v>
      </c>
      <c r="C6514" s="11">
        <v>1.1100000000000001</v>
      </c>
      <c r="D6514">
        <v>1.008</v>
      </c>
      <c r="E6514" s="11">
        <v>2.56</v>
      </c>
      <c r="F6514">
        <v>0.99299999999999999</v>
      </c>
      <c r="G6514" s="11">
        <v>0.09</v>
      </c>
      <c r="H6514">
        <v>1.3759999999999999</v>
      </c>
      <c r="I6514" s="11">
        <f t="shared" si="202"/>
        <v>3.7848000000000002</v>
      </c>
      <c r="J6514" s="10">
        <v>33.4009</v>
      </c>
      <c r="K6514">
        <f t="shared" si="203"/>
        <v>126.41572632</v>
      </c>
    </row>
    <row r="6515" spans="1:11" x14ac:dyDescent="0.25">
      <c r="A6515" s="12">
        <v>75860</v>
      </c>
      <c r="B6515" t="s">
        <v>3497</v>
      </c>
      <c r="C6515" s="11">
        <v>1.1100000000000001</v>
      </c>
      <c r="D6515">
        <v>1.008</v>
      </c>
      <c r="E6515" s="11">
        <v>2.64</v>
      </c>
      <c r="F6515">
        <v>0.99299999999999999</v>
      </c>
      <c r="G6515" s="11">
        <v>0.13</v>
      </c>
      <c r="H6515">
        <v>1.3759999999999999</v>
      </c>
      <c r="I6515" s="11">
        <f t="shared" si="202"/>
        <v>3.9192800000000001</v>
      </c>
      <c r="J6515" s="10">
        <v>33.4009</v>
      </c>
      <c r="K6515">
        <f t="shared" si="203"/>
        <v>130.907479352</v>
      </c>
    </row>
    <row r="6516" spans="1:11" x14ac:dyDescent="0.25">
      <c r="A6516" s="12">
        <v>75870</v>
      </c>
      <c r="B6516" t="s">
        <v>3498</v>
      </c>
      <c r="C6516" s="11">
        <v>1.1100000000000001</v>
      </c>
      <c r="D6516">
        <v>1.008</v>
      </c>
      <c r="E6516" s="11">
        <v>4.16</v>
      </c>
      <c r="F6516">
        <v>0.99299999999999999</v>
      </c>
      <c r="G6516" s="11">
        <v>0.24</v>
      </c>
      <c r="H6516">
        <v>1.3759999999999999</v>
      </c>
      <c r="I6516" s="11">
        <f t="shared" si="202"/>
        <v>5.58</v>
      </c>
      <c r="J6516" s="10">
        <v>33.4009</v>
      </c>
      <c r="K6516">
        <f t="shared" si="203"/>
        <v>186.37702200000001</v>
      </c>
    </row>
    <row r="6517" spans="1:11" x14ac:dyDescent="0.25">
      <c r="A6517" s="12">
        <v>75872</v>
      </c>
      <c r="B6517" t="s">
        <v>3499</v>
      </c>
      <c r="C6517" s="11">
        <v>1.1100000000000001</v>
      </c>
      <c r="D6517">
        <v>1.008</v>
      </c>
      <c r="E6517" s="11">
        <v>2.56</v>
      </c>
      <c r="F6517">
        <v>0.99299999999999999</v>
      </c>
      <c r="G6517" s="11">
        <v>0.09</v>
      </c>
      <c r="H6517">
        <v>1.3759999999999999</v>
      </c>
      <c r="I6517" s="11">
        <f t="shared" si="202"/>
        <v>3.7848000000000002</v>
      </c>
      <c r="J6517" s="10">
        <v>33.4009</v>
      </c>
      <c r="K6517">
        <f t="shared" si="203"/>
        <v>126.41572632</v>
      </c>
    </row>
    <row r="6518" spans="1:11" x14ac:dyDescent="0.25">
      <c r="A6518" s="12">
        <v>75880</v>
      </c>
      <c r="B6518" t="s">
        <v>3500</v>
      </c>
      <c r="C6518" s="11">
        <v>0.68</v>
      </c>
      <c r="D6518">
        <v>1.008</v>
      </c>
      <c r="E6518" s="11">
        <v>2.41</v>
      </c>
      <c r="F6518">
        <v>0.99299999999999999</v>
      </c>
      <c r="G6518" s="11">
        <v>0.06</v>
      </c>
      <c r="H6518">
        <v>1.3759999999999999</v>
      </c>
      <c r="I6518" s="11">
        <f t="shared" si="202"/>
        <v>3.16113</v>
      </c>
      <c r="J6518" s="10">
        <v>33.4009</v>
      </c>
      <c r="K6518">
        <f t="shared" si="203"/>
        <v>105.584587017</v>
      </c>
    </row>
    <row r="6519" spans="1:11" x14ac:dyDescent="0.25">
      <c r="A6519" s="12">
        <v>75885</v>
      </c>
      <c r="B6519" t="s">
        <v>3501</v>
      </c>
      <c r="C6519" s="11">
        <v>1.4</v>
      </c>
      <c r="D6519">
        <v>1.008</v>
      </c>
      <c r="E6519" s="11">
        <v>2.52</v>
      </c>
      <c r="F6519">
        <v>0.99299999999999999</v>
      </c>
      <c r="G6519" s="11">
        <v>0.13</v>
      </c>
      <c r="H6519">
        <v>1.3759999999999999</v>
      </c>
      <c r="I6519" s="11">
        <f t="shared" si="202"/>
        <v>4.0924399999999999</v>
      </c>
      <c r="J6519" s="10">
        <v>33.4009</v>
      </c>
      <c r="K6519">
        <f t="shared" si="203"/>
        <v>136.69117919600001</v>
      </c>
    </row>
    <row r="6520" spans="1:11" x14ac:dyDescent="0.25">
      <c r="A6520" s="12">
        <v>75887</v>
      </c>
      <c r="B6520" t="s">
        <v>3502</v>
      </c>
      <c r="C6520" s="11">
        <v>1.4</v>
      </c>
      <c r="D6520">
        <v>1.008</v>
      </c>
      <c r="E6520" s="11">
        <v>2.5299999999999998</v>
      </c>
      <c r="F6520">
        <v>0.99299999999999999</v>
      </c>
      <c r="G6520" s="11">
        <v>0.13</v>
      </c>
      <c r="H6520">
        <v>1.3759999999999999</v>
      </c>
      <c r="I6520" s="11">
        <f t="shared" si="202"/>
        <v>4.1023699999999996</v>
      </c>
      <c r="J6520" s="10">
        <v>33.4009</v>
      </c>
      <c r="K6520">
        <f t="shared" si="203"/>
        <v>137.02285013299999</v>
      </c>
    </row>
    <row r="6521" spans="1:11" x14ac:dyDescent="0.25">
      <c r="A6521" s="12">
        <v>75889</v>
      </c>
      <c r="B6521" t="s">
        <v>3501</v>
      </c>
      <c r="C6521" s="11">
        <v>1.1100000000000001</v>
      </c>
      <c r="D6521">
        <v>1.008</v>
      </c>
      <c r="E6521" s="11">
        <v>2.46</v>
      </c>
      <c r="F6521">
        <v>0.99299999999999999</v>
      </c>
      <c r="G6521" s="11">
        <v>0.09</v>
      </c>
      <c r="H6521">
        <v>1.3759999999999999</v>
      </c>
      <c r="I6521" s="11">
        <f t="shared" si="202"/>
        <v>3.6854999999999998</v>
      </c>
      <c r="J6521" s="10">
        <v>33.4009</v>
      </c>
      <c r="K6521">
        <f t="shared" si="203"/>
        <v>123.09901694999999</v>
      </c>
    </row>
    <row r="6522" spans="1:11" x14ac:dyDescent="0.25">
      <c r="A6522" s="12">
        <v>75891</v>
      </c>
      <c r="B6522" t="s">
        <v>3503</v>
      </c>
      <c r="C6522" s="11">
        <v>1.1100000000000001</v>
      </c>
      <c r="D6522">
        <v>1.008</v>
      </c>
      <c r="E6522" s="11">
        <v>2.48</v>
      </c>
      <c r="F6522">
        <v>0.99299999999999999</v>
      </c>
      <c r="G6522" s="11">
        <v>0.09</v>
      </c>
      <c r="H6522">
        <v>1.3759999999999999</v>
      </c>
      <c r="I6522" s="11">
        <f t="shared" si="202"/>
        <v>3.7053600000000002</v>
      </c>
      <c r="J6522" s="10">
        <v>33.4009</v>
      </c>
      <c r="K6522">
        <f t="shared" si="203"/>
        <v>123.762358824</v>
      </c>
    </row>
    <row r="6523" spans="1:11" x14ac:dyDescent="0.25">
      <c r="A6523" s="12">
        <v>75893</v>
      </c>
      <c r="B6523" t="s">
        <v>3504</v>
      </c>
      <c r="C6523" s="11">
        <v>0.53</v>
      </c>
      <c r="D6523">
        <v>1.008</v>
      </c>
      <c r="E6523" s="11">
        <v>2.7</v>
      </c>
      <c r="F6523">
        <v>0.99299999999999999</v>
      </c>
      <c r="G6523" s="11">
        <v>0.08</v>
      </c>
      <c r="H6523">
        <v>1.3759999999999999</v>
      </c>
      <c r="I6523" s="11">
        <f t="shared" si="202"/>
        <v>3.3254200000000003</v>
      </c>
      <c r="J6523" s="10">
        <v>33.4009</v>
      </c>
      <c r="K6523">
        <f t="shared" si="203"/>
        <v>111.072020878</v>
      </c>
    </row>
    <row r="6524" spans="1:11" x14ac:dyDescent="0.25">
      <c r="A6524" s="12">
        <v>75894</v>
      </c>
      <c r="B6524" t="s">
        <v>3505</v>
      </c>
      <c r="C6524" s="11">
        <v>2.19</v>
      </c>
      <c r="D6524">
        <v>1.008</v>
      </c>
      <c r="E6524" s="11">
        <v>6.78</v>
      </c>
      <c r="F6524">
        <v>0.99299999999999999</v>
      </c>
      <c r="G6524" s="11">
        <v>0.51</v>
      </c>
      <c r="H6524">
        <v>1.3759999999999999</v>
      </c>
      <c r="I6524" s="11">
        <f t="shared" si="202"/>
        <v>9.6418200000000009</v>
      </c>
      <c r="J6524" s="10">
        <v>33.4009</v>
      </c>
      <c r="K6524">
        <f t="shared" si="203"/>
        <v>322.04546563800005</v>
      </c>
    </row>
    <row r="6525" spans="1:11" x14ac:dyDescent="0.25">
      <c r="A6525" s="12">
        <v>75898</v>
      </c>
      <c r="B6525" t="s">
        <v>3506</v>
      </c>
      <c r="C6525" s="11">
        <v>1.8</v>
      </c>
      <c r="D6525">
        <v>1.008</v>
      </c>
      <c r="E6525" s="11">
        <v>5.94</v>
      </c>
      <c r="F6525">
        <v>0.99299999999999999</v>
      </c>
      <c r="G6525" s="11">
        <v>0.43</v>
      </c>
      <c r="H6525">
        <v>1.3759999999999999</v>
      </c>
      <c r="I6525" s="11">
        <f t="shared" si="202"/>
        <v>8.3045000000000009</v>
      </c>
      <c r="J6525" s="10">
        <v>33.4009</v>
      </c>
      <c r="K6525">
        <f t="shared" si="203"/>
        <v>277.37777405000003</v>
      </c>
    </row>
    <row r="6526" spans="1:11" x14ac:dyDescent="0.25">
      <c r="A6526" s="12">
        <v>75901</v>
      </c>
      <c r="B6526" t="s">
        <v>3507</v>
      </c>
      <c r="C6526" s="11">
        <v>0.48</v>
      </c>
      <c r="D6526">
        <v>1.008</v>
      </c>
      <c r="E6526" s="11">
        <v>6.28</v>
      </c>
      <c r="F6526">
        <v>0.99299999999999999</v>
      </c>
      <c r="G6526" s="11">
        <v>0.06</v>
      </c>
      <c r="H6526">
        <v>1.3759999999999999</v>
      </c>
      <c r="I6526" s="11">
        <f t="shared" si="202"/>
        <v>6.8024399999999998</v>
      </c>
      <c r="J6526" s="10">
        <v>33.4009</v>
      </c>
      <c r="K6526">
        <f t="shared" si="203"/>
        <v>227.207618196</v>
      </c>
    </row>
    <row r="6527" spans="1:11" x14ac:dyDescent="0.25">
      <c r="A6527" s="12">
        <v>75902</v>
      </c>
      <c r="B6527" t="s">
        <v>3508</v>
      </c>
      <c r="C6527" s="11">
        <v>0.38</v>
      </c>
      <c r="D6527">
        <v>1.008</v>
      </c>
      <c r="E6527" s="11">
        <v>2.15</v>
      </c>
      <c r="F6527">
        <v>0.99299999999999999</v>
      </c>
      <c r="G6527" s="11">
        <v>0.05</v>
      </c>
      <c r="H6527">
        <v>1.3759999999999999</v>
      </c>
      <c r="I6527" s="11">
        <f t="shared" si="202"/>
        <v>2.5867899999999997</v>
      </c>
      <c r="J6527" s="10">
        <v>33.4009</v>
      </c>
      <c r="K6527">
        <f t="shared" si="203"/>
        <v>86.401114110999984</v>
      </c>
    </row>
    <row r="6528" spans="1:11" x14ac:dyDescent="0.25">
      <c r="A6528" s="12">
        <v>75970</v>
      </c>
      <c r="B6528" t="s">
        <v>3509</v>
      </c>
      <c r="C6528" s="11">
        <v>0</v>
      </c>
      <c r="D6528">
        <v>1.008</v>
      </c>
      <c r="E6528" s="11">
        <v>0</v>
      </c>
      <c r="F6528">
        <v>0.99299999999999999</v>
      </c>
      <c r="G6528" s="11">
        <v>0</v>
      </c>
      <c r="H6528">
        <v>1.3759999999999999</v>
      </c>
      <c r="I6528" s="11">
        <f t="shared" si="202"/>
        <v>0</v>
      </c>
      <c r="J6528" s="10">
        <v>33.4009</v>
      </c>
      <c r="K6528">
        <f t="shared" si="203"/>
        <v>0</v>
      </c>
    </row>
    <row r="6529" spans="1:11" x14ac:dyDescent="0.25">
      <c r="A6529" s="12">
        <v>75984</v>
      </c>
      <c r="B6529" t="s">
        <v>3510</v>
      </c>
      <c r="C6529" s="11">
        <v>0.81</v>
      </c>
      <c r="D6529">
        <v>1.008</v>
      </c>
      <c r="E6529" s="11">
        <v>1.93</v>
      </c>
      <c r="F6529">
        <v>0.99299999999999999</v>
      </c>
      <c r="G6529" s="11">
        <v>7.0000000000000007E-2</v>
      </c>
      <c r="H6529">
        <v>1.3759999999999999</v>
      </c>
      <c r="I6529" s="11">
        <f t="shared" si="202"/>
        <v>2.8292899999999999</v>
      </c>
      <c r="J6529" s="10">
        <v>33.4009</v>
      </c>
      <c r="K6529">
        <f t="shared" si="203"/>
        <v>94.500832360999993</v>
      </c>
    </row>
    <row r="6530" spans="1:11" x14ac:dyDescent="0.25">
      <c r="A6530" s="12">
        <v>75989</v>
      </c>
      <c r="B6530" t="s">
        <v>3511</v>
      </c>
      <c r="C6530" s="11">
        <v>1.1599999999999999</v>
      </c>
      <c r="D6530">
        <v>1.008</v>
      </c>
      <c r="E6530" s="11">
        <v>2.12</v>
      </c>
      <c r="F6530">
        <v>0.99299999999999999</v>
      </c>
      <c r="G6530" s="11">
        <v>0.09</v>
      </c>
      <c r="H6530">
        <v>1.3759999999999999</v>
      </c>
      <c r="I6530" s="11">
        <f t="shared" si="202"/>
        <v>3.3982800000000002</v>
      </c>
      <c r="J6530" s="10">
        <v>33.4009</v>
      </c>
      <c r="K6530">
        <f t="shared" si="203"/>
        <v>113.50561045200001</v>
      </c>
    </row>
    <row r="6531" spans="1:11" x14ac:dyDescent="0.25">
      <c r="A6531" s="12">
        <v>76000</v>
      </c>
      <c r="B6531" t="s">
        <v>12724</v>
      </c>
      <c r="C6531" s="11">
        <v>0.3</v>
      </c>
      <c r="D6531">
        <v>1.008</v>
      </c>
      <c r="E6531" s="11">
        <v>0.98</v>
      </c>
      <c r="F6531">
        <v>0.99299999999999999</v>
      </c>
      <c r="G6531" s="11">
        <v>0.04</v>
      </c>
      <c r="H6531">
        <v>1.3759999999999999</v>
      </c>
      <c r="I6531" s="11">
        <f t="shared" ref="I6531:I6594" si="204">+((C6531*D6531)+(E6531*F6531)+(G6531*H6531))</f>
        <v>1.3305799999999999</v>
      </c>
      <c r="J6531" s="10">
        <v>33.4009</v>
      </c>
      <c r="K6531">
        <f t="shared" ref="K6531:K6594" si="205">+I6531*J6531</f>
        <v>44.442569521999992</v>
      </c>
    </row>
    <row r="6532" spans="1:11" x14ac:dyDescent="0.25">
      <c r="A6532" s="12">
        <v>76010</v>
      </c>
      <c r="B6532" t="s">
        <v>3512</v>
      </c>
      <c r="C6532" s="11">
        <v>0.18</v>
      </c>
      <c r="D6532">
        <v>1.008</v>
      </c>
      <c r="E6532" s="11">
        <v>0.66</v>
      </c>
      <c r="F6532">
        <v>0.99299999999999999</v>
      </c>
      <c r="G6532" s="11">
        <v>0.02</v>
      </c>
      <c r="H6532">
        <v>1.3759999999999999</v>
      </c>
      <c r="I6532" s="11">
        <f t="shared" si="204"/>
        <v>0.86434000000000011</v>
      </c>
      <c r="J6532" s="10">
        <v>33.4009</v>
      </c>
      <c r="K6532">
        <f t="shared" si="205"/>
        <v>28.869733906000004</v>
      </c>
    </row>
    <row r="6533" spans="1:11" x14ac:dyDescent="0.25">
      <c r="A6533" s="12">
        <v>76014</v>
      </c>
      <c r="B6533" t="s">
        <v>22594</v>
      </c>
      <c r="C6533" s="11">
        <v>0</v>
      </c>
      <c r="D6533">
        <v>1.008</v>
      </c>
      <c r="E6533" s="11">
        <v>0.32</v>
      </c>
      <c r="F6533">
        <v>0.99299999999999999</v>
      </c>
      <c r="G6533" s="11">
        <v>0.01</v>
      </c>
      <c r="H6533">
        <v>1.3759999999999999</v>
      </c>
      <c r="I6533" s="11">
        <f t="shared" si="204"/>
        <v>0.33151999999999998</v>
      </c>
      <c r="J6533" s="10">
        <v>33.4009</v>
      </c>
      <c r="K6533">
        <f t="shared" si="205"/>
        <v>11.073066367999999</v>
      </c>
    </row>
    <row r="6534" spans="1:11" x14ac:dyDescent="0.25">
      <c r="A6534" s="12">
        <v>76015</v>
      </c>
      <c r="B6534" t="s">
        <v>22595</v>
      </c>
      <c r="C6534" s="11">
        <v>0</v>
      </c>
      <c r="D6534">
        <v>1.008</v>
      </c>
      <c r="E6534" s="11">
        <v>1.53</v>
      </c>
      <c r="F6534">
        <v>0.99299999999999999</v>
      </c>
      <c r="G6534" s="11">
        <v>0.06</v>
      </c>
      <c r="H6534">
        <v>1.3759999999999999</v>
      </c>
      <c r="I6534" s="11">
        <f t="shared" si="204"/>
        <v>1.60185</v>
      </c>
      <c r="J6534" s="10">
        <v>33.4009</v>
      </c>
      <c r="K6534">
        <f t="shared" si="205"/>
        <v>53.503231665000001</v>
      </c>
    </row>
    <row r="6535" spans="1:11" x14ac:dyDescent="0.25">
      <c r="A6535" s="12">
        <v>76016</v>
      </c>
      <c r="B6535" t="s">
        <v>22596</v>
      </c>
      <c r="C6535" s="11">
        <v>0.59</v>
      </c>
      <c r="D6535">
        <v>1.008</v>
      </c>
      <c r="E6535" s="11">
        <v>1.51</v>
      </c>
      <c r="F6535">
        <v>0.99299999999999999</v>
      </c>
      <c r="G6535" s="11">
        <v>0.05</v>
      </c>
      <c r="H6535">
        <v>1.3759999999999999</v>
      </c>
      <c r="I6535" s="11">
        <f t="shared" si="204"/>
        <v>2.1629499999999999</v>
      </c>
      <c r="J6535" s="10">
        <v>33.4009</v>
      </c>
      <c r="K6535">
        <f t="shared" si="205"/>
        <v>72.244476655</v>
      </c>
    </row>
    <row r="6536" spans="1:11" x14ac:dyDescent="0.25">
      <c r="A6536" s="12">
        <v>76017</v>
      </c>
      <c r="B6536" t="s">
        <v>22597</v>
      </c>
      <c r="C6536" s="11">
        <v>0.74</v>
      </c>
      <c r="D6536">
        <v>1.008</v>
      </c>
      <c r="E6536" s="11">
        <v>5.79</v>
      </c>
      <c r="F6536">
        <v>0.99299999999999999</v>
      </c>
      <c r="G6536" s="11">
        <v>0.11</v>
      </c>
      <c r="H6536">
        <v>1.3759999999999999</v>
      </c>
      <c r="I6536" s="11">
        <f t="shared" si="204"/>
        <v>6.6467499999999999</v>
      </c>
      <c r="J6536" s="10">
        <v>33.4009</v>
      </c>
      <c r="K6536">
        <f t="shared" si="205"/>
        <v>222.007432075</v>
      </c>
    </row>
    <row r="6537" spans="1:11" x14ac:dyDescent="0.25">
      <c r="A6537" s="12">
        <v>76018</v>
      </c>
      <c r="B6537" t="s">
        <v>22598</v>
      </c>
      <c r="C6537" s="11">
        <v>0.73</v>
      </c>
      <c r="D6537">
        <v>1.008</v>
      </c>
      <c r="E6537" s="11">
        <v>2.67</v>
      </c>
      <c r="F6537">
        <v>0.99299999999999999</v>
      </c>
      <c r="G6537" s="11">
        <v>0.04</v>
      </c>
      <c r="H6537">
        <v>1.3759999999999999</v>
      </c>
      <c r="I6537" s="11">
        <f t="shared" si="204"/>
        <v>3.4421900000000001</v>
      </c>
      <c r="J6537" s="10">
        <v>33.4009</v>
      </c>
      <c r="K6537">
        <f t="shared" si="205"/>
        <v>114.972243971</v>
      </c>
    </row>
    <row r="6538" spans="1:11" x14ac:dyDescent="0.25">
      <c r="A6538" s="12">
        <v>76019</v>
      </c>
      <c r="B6538" t="s">
        <v>22599</v>
      </c>
      <c r="C6538" s="11">
        <v>0.59</v>
      </c>
      <c r="D6538">
        <v>1.008</v>
      </c>
      <c r="E6538" s="11">
        <v>3.93</v>
      </c>
      <c r="F6538">
        <v>0.99299999999999999</v>
      </c>
      <c r="G6538" s="11">
        <v>7.0000000000000007E-2</v>
      </c>
      <c r="H6538">
        <v>1.3759999999999999</v>
      </c>
      <c r="I6538" s="11">
        <f t="shared" si="204"/>
        <v>4.5935300000000003</v>
      </c>
      <c r="J6538" s="10">
        <v>33.4009</v>
      </c>
      <c r="K6538">
        <f t="shared" si="205"/>
        <v>153.42803617700002</v>
      </c>
    </row>
    <row r="6539" spans="1:11" x14ac:dyDescent="0.25">
      <c r="A6539" s="12">
        <v>76080</v>
      </c>
      <c r="B6539" t="s">
        <v>3513</v>
      </c>
      <c r="C6539" s="11">
        <v>0.53</v>
      </c>
      <c r="D6539">
        <v>1.008</v>
      </c>
      <c r="E6539" s="11">
        <v>1.18</v>
      </c>
      <c r="F6539">
        <v>0.99299999999999999</v>
      </c>
      <c r="G6539" s="11">
        <v>0.05</v>
      </c>
      <c r="H6539">
        <v>1.3759999999999999</v>
      </c>
      <c r="I6539" s="11">
        <f t="shared" si="204"/>
        <v>1.77478</v>
      </c>
      <c r="J6539" s="10">
        <v>33.4009</v>
      </c>
      <c r="K6539">
        <f t="shared" si="205"/>
        <v>59.279249302000004</v>
      </c>
    </row>
    <row r="6540" spans="1:11" x14ac:dyDescent="0.25">
      <c r="A6540" s="12">
        <v>76098</v>
      </c>
      <c r="B6540" t="s">
        <v>12725</v>
      </c>
      <c r="C6540" s="11">
        <v>0.3</v>
      </c>
      <c r="D6540">
        <v>1.008</v>
      </c>
      <c r="E6540" s="11">
        <v>0.96</v>
      </c>
      <c r="F6540">
        <v>0.99299999999999999</v>
      </c>
      <c r="G6540" s="11">
        <v>0.03</v>
      </c>
      <c r="H6540">
        <v>1.3759999999999999</v>
      </c>
      <c r="I6540" s="11">
        <f t="shared" si="204"/>
        <v>1.2969599999999999</v>
      </c>
      <c r="J6540" s="10">
        <v>33.4009</v>
      </c>
      <c r="K6540">
        <f t="shared" si="205"/>
        <v>43.319631263999995</v>
      </c>
    </row>
    <row r="6541" spans="1:11" x14ac:dyDescent="0.25">
      <c r="A6541" s="12">
        <v>76100</v>
      </c>
      <c r="B6541" t="s">
        <v>3514</v>
      </c>
      <c r="C6541" s="11">
        <v>0.56999999999999995</v>
      </c>
      <c r="D6541">
        <v>1.008</v>
      </c>
      <c r="E6541" s="11">
        <v>1.97</v>
      </c>
      <c r="F6541">
        <v>0.99299999999999999</v>
      </c>
      <c r="G6541" s="11">
        <v>0.04</v>
      </c>
      <c r="H6541">
        <v>1.3759999999999999</v>
      </c>
      <c r="I6541" s="11">
        <f t="shared" si="204"/>
        <v>2.5858099999999999</v>
      </c>
      <c r="J6541" s="10">
        <v>33.4009</v>
      </c>
      <c r="K6541">
        <f t="shared" si="205"/>
        <v>86.368381228999993</v>
      </c>
    </row>
    <row r="6542" spans="1:11" x14ac:dyDescent="0.25">
      <c r="A6542" s="12">
        <v>76120</v>
      </c>
      <c r="B6542" t="s">
        <v>3515</v>
      </c>
      <c r="C6542" s="11">
        <v>0.37</v>
      </c>
      <c r="D6542">
        <v>1.008</v>
      </c>
      <c r="E6542" s="11">
        <v>3.01</v>
      </c>
      <c r="F6542">
        <v>0.99299999999999999</v>
      </c>
      <c r="G6542" s="11">
        <v>0.02</v>
      </c>
      <c r="H6542">
        <v>1.3759999999999999</v>
      </c>
      <c r="I6542" s="11">
        <f t="shared" si="204"/>
        <v>3.3894099999999998</v>
      </c>
      <c r="J6542" s="10">
        <v>33.4009</v>
      </c>
      <c r="K6542">
        <f t="shared" si="205"/>
        <v>113.20934446899999</v>
      </c>
    </row>
    <row r="6543" spans="1:11" x14ac:dyDescent="0.25">
      <c r="A6543" s="12">
        <v>76125</v>
      </c>
      <c r="B6543" t="s">
        <v>3516</v>
      </c>
      <c r="C6543" s="11">
        <v>0</v>
      </c>
      <c r="D6543">
        <v>1.008</v>
      </c>
      <c r="E6543" s="11">
        <v>0</v>
      </c>
      <c r="F6543">
        <v>0.99299999999999999</v>
      </c>
      <c r="G6543" s="11">
        <v>0</v>
      </c>
      <c r="H6543">
        <v>1.3759999999999999</v>
      </c>
      <c r="I6543" s="11">
        <f t="shared" si="204"/>
        <v>0</v>
      </c>
      <c r="J6543" s="10">
        <v>33.4009</v>
      </c>
      <c r="K6543">
        <f t="shared" si="205"/>
        <v>0</v>
      </c>
    </row>
    <row r="6544" spans="1:11" x14ac:dyDescent="0.25">
      <c r="A6544" s="12">
        <v>76140</v>
      </c>
      <c r="B6544" t="s">
        <v>12726</v>
      </c>
      <c r="C6544" s="11">
        <v>0</v>
      </c>
      <c r="D6544">
        <v>1.008</v>
      </c>
      <c r="E6544" s="11">
        <v>0</v>
      </c>
      <c r="F6544">
        <v>0.99299999999999999</v>
      </c>
      <c r="G6544" s="11">
        <v>0</v>
      </c>
      <c r="H6544">
        <v>1.3759999999999999</v>
      </c>
      <c r="I6544" s="11">
        <f t="shared" si="204"/>
        <v>0</v>
      </c>
      <c r="J6544" s="10">
        <v>33.4009</v>
      </c>
      <c r="K6544">
        <f t="shared" si="205"/>
        <v>0</v>
      </c>
    </row>
    <row r="6545" spans="1:11" x14ac:dyDescent="0.25">
      <c r="A6545" s="12">
        <v>76145</v>
      </c>
      <c r="B6545" t="s">
        <v>16333</v>
      </c>
      <c r="C6545" s="11">
        <v>0</v>
      </c>
      <c r="D6545">
        <v>1.008</v>
      </c>
      <c r="E6545" s="11">
        <v>30.6</v>
      </c>
      <c r="F6545">
        <v>0.99299999999999999</v>
      </c>
      <c r="G6545" s="11">
        <v>0.51</v>
      </c>
      <c r="H6545">
        <v>1.3759999999999999</v>
      </c>
      <c r="I6545" s="11">
        <f t="shared" si="204"/>
        <v>31.08756</v>
      </c>
      <c r="J6545" s="10">
        <v>33.4009</v>
      </c>
      <c r="K6545">
        <f t="shared" si="205"/>
        <v>1038.3524828039999</v>
      </c>
    </row>
    <row r="6546" spans="1:11" x14ac:dyDescent="0.25">
      <c r="A6546" s="12">
        <v>76376</v>
      </c>
      <c r="B6546" t="s">
        <v>3517</v>
      </c>
      <c r="C6546" s="11">
        <v>0.2</v>
      </c>
      <c r="D6546">
        <v>1.008</v>
      </c>
      <c r="E6546" s="11">
        <v>0.54</v>
      </c>
      <c r="F6546">
        <v>0.99299999999999999</v>
      </c>
      <c r="G6546" s="11">
        <v>0.02</v>
      </c>
      <c r="H6546">
        <v>1.3759999999999999</v>
      </c>
      <c r="I6546" s="11">
        <f t="shared" si="204"/>
        <v>0.76534000000000002</v>
      </c>
      <c r="J6546" s="10">
        <v>33.4009</v>
      </c>
      <c r="K6546">
        <f t="shared" si="205"/>
        <v>25.563044806000001</v>
      </c>
    </row>
    <row r="6547" spans="1:11" x14ac:dyDescent="0.25">
      <c r="A6547" s="12">
        <v>76377</v>
      </c>
      <c r="B6547" t="s">
        <v>3517</v>
      </c>
      <c r="C6547" s="11">
        <v>0.77</v>
      </c>
      <c r="D6547">
        <v>1.008</v>
      </c>
      <c r="E6547" s="11">
        <v>1.52</v>
      </c>
      <c r="F6547">
        <v>0.99299999999999999</v>
      </c>
      <c r="G6547" s="11">
        <v>7.0000000000000007E-2</v>
      </c>
      <c r="H6547">
        <v>1.3759999999999999</v>
      </c>
      <c r="I6547" s="11">
        <f t="shared" si="204"/>
        <v>2.38184</v>
      </c>
      <c r="J6547" s="10">
        <v>33.4009</v>
      </c>
      <c r="K6547">
        <f t="shared" si="205"/>
        <v>79.555599655999998</v>
      </c>
    </row>
    <row r="6548" spans="1:11" x14ac:dyDescent="0.25">
      <c r="A6548" s="12">
        <v>76380</v>
      </c>
      <c r="B6548" t="s">
        <v>3518</v>
      </c>
      <c r="C6548" s="11">
        <v>0.96</v>
      </c>
      <c r="D6548">
        <v>1.008</v>
      </c>
      <c r="E6548" s="11">
        <v>2.92</v>
      </c>
      <c r="F6548">
        <v>0.99299999999999999</v>
      </c>
      <c r="G6548" s="11">
        <v>0.08</v>
      </c>
      <c r="H6548">
        <v>1.3759999999999999</v>
      </c>
      <c r="I6548" s="11">
        <f t="shared" si="204"/>
        <v>3.9773199999999997</v>
      </c>
      <c r="J6548" s="10">
        <v>33.4009</v>
      </c>
      <c r="K6548">
        <f t="shared" si="205"/>
        <v>132.84606758799998</v>
      </c>
    </row>
    <row r="6549" spans="1:11" x14ac:dyDescent="0.25">
      <c r="A6549" s="12">
        <v>76390</v>
      </c>
      <c r="B6549" t="s">
        <v>3519</v>
      </c>
      <c r="C6549" s="11">
        <v>0</v>
      </c>
      <c r="D6549">
        <v>1.008</v>
      </c>
      <c r="E6549" s="11">
        <v>0</v>
      </c>
      <c r="F6549">
        <v>0.99299999999999999</v>
      </c>
      <c r="G6549" s="11">
        <v>0</v>
      </c>
      <c r="H6549">
        <v>1.3759999999999999</v>
      </c>
      <c r="I6549" s="11">
        <f t="shared" si="204"/>
        <v>0</v>
      </c>
      <c r="J6549" s="10">
        <v>33.4009</v>
      </c>
      <c r="K6549">
        <f t="shared" si="205"/>
        <v>0</v>
      </c>
    </row>
    <row r="6550" spans="1:11" x14ac:dyDescent="0.25">
      <c r="A6550" s="12">
        <v>76391</v>
      </c>
      <c r="B6550" t="s">
        <v>12727</v>
      </c>
      <c r="C6550" s="11">
        <v>1.07</v>
      </c>
      <c r="D6550">
        <v>1.008</v>
      </c>
      <c r="E6550" s="11">
        <v>4.76</v>
      </c>
      <c r="F6550">
        <v>0.99299999999999999</v>
      </c>
      <c r="G6550" s="11">
        <v>0.08</v>
      </c>
      <c r="H6550">
        <v>1.3759999999999999</v>
      </c>
      <c r="I6550" s="11">
        <f t="shared" si="204"/>
        <v>5.9153199999999995</v>
      </c>
      <c r="J6550" s="10">
        <v>33.4009</v>
      </c>
      <c r="K6550">
        <f t="shared" si="205"/>
        <v>197.57701178799999</v>
      </c>
    </row>
    <row r="6551" spans="1:11" x14ac:dyDescent="0.25">
      <c r="A6551" s="12">
        <v>76496</v>
      </c>
      <c r="B6551" t="s">
        <v>19679</v>
      </c>
      <c r="C6551" s="11">
        <v>0</v>
      </c>
      <c r="D6551">
        <v>1.008</v>
      </c>
      <c r="E6551" s="11">
        <v>0</v>
      </c>
      <c r="F6551">
        <v>0.99299999999999999</v>
      </c>
      <c r="G6551" s="11">
        <v>0</v>
      </c>
      <c r="H6551">
        <v>1.3759999999999999</v>
      </c>
      <c r="I6551" s="11">
        <f t="shared" si="204"/>
        <v>0</v>
      </c>
      <c r="J6551" s="10">
        <v>33.4009</v>
      </c>
      <c r="K6551">
        <f t="shared" si="205"/>
        <v>0</v>
      </c>
    </row>
    <row r="6552" spans="1:11" x14ac:dyDescent="0.25">
      <c r="A6552" s="12">
        <v>76497</v>
      </c>
      <c r="B6552" t="s">
        <v>19680</v>
      </c>
      <c r="C6552" s="11">
        <v>0</v>
      </c>
      <c r="D6552">
        <v>1.008</v>
      </c>
      <c r="E6552" s="11">
        <v>0</v>
      </c>
      <c r="F6552">
        <v>0.99299999999999999</v>
      </c>
      <c r="G6552" s="11">
        <v>0</v>
      </c>
      <c r="H6552">
        <v>1.3759999999999999</v>
      </c>
      <c r="I6552" s="11">
        <f t="shared" si="204"/>
        <v>0</v>
      </c>
      <c r="J6552" s="10">
        <v>33.4009</v>
      </c>
      <c r="K6552">
        <f t="shared" si="205"/>
        <v>0</v>
      </c>
    </row>
    <row r="6553" spans="1:11" x14ac:dyDescent="0.25">
      <c r="A6553" s="12">
        <v>76498</v>
      </c>
      <c r="B6553" t="s">
        <v>19681</v>
      </c>
      <c r="C6553" s="11">
        <v>0</v>
      </c>
      <c r="D6553">
        <v>1.008</v>
      </c>
      <c r="E6553" s="11">
        <v>0</v>
      </c>
      <c r="F6553">
        <v>0.99299999999999999</v>
      </c>
      <c r="G6553" s="11">
        <v>0</v>
      </c>
      <c r="H6553">
        <v>1.3759999999999999</v>
      </c>
      <c r="I6553" s="11">
        <f t="shared" si="204"/>
        <v>0</v>
      </c>
      <c r="J6553" s="10">
        <v>33.4009</v>
      </c>
      <c r="K6553">
        <f t="shared" si="205"/>
        <v>0</v>
      </c>
    </row>
    <row r="6554" spans="1:11" x14ac:dyDescent="0.25">
      <c r="A6554" s="12">
        <v>76499</v>
      </c>
      <c r="B6554" t="s">
        <v>19682</v>
      </c>
      <c r="C6554" s="11">
        <v>0</v>
      </c>
      <c r="D6554">
        <v>1.008</v>
      </c>
      <c r="E6554" s="11">
        <v>0</v>
      </c>
      <c r="F6554">
        <v>0.99299999999999999</v>
      </c>
      <c r="G6554" s="11">
        <v>0</v>
      </c>
      <c r="H6554">
        <v>1.3759999999999999</v>
      </c>
      <c r="I6554" s="11">
        <f t="shared" si="204"/>
        <v>0</v>
      </c>
      <c r="J6554" s="10">
        <v>33.4009</v>
      </c>
      <c r="K6554">
        <f t="shared" si="205"/>
        <v>0</v>
      </c>
    </row>
    <row r="6555" spans="1:11" x14ac:dyDescent="0.25">
      <c r="A6555" s="12">
        <v>76506</v>
      </c>
      <c r="B6555" t="s">
        <v>3520</v>
      </c>
      <c r="C6555" s="11">
        <v>0.61</v>
      </c>
      <c r="D6555">
        <v>1.008</v>
      </c>
      <c r="E6555" s="11">
        <v>2.6</v>
      </c>
      <c r="F6555">
        <v>0.99299999999999999</v>
      </c>
      <c r="G6555" s="11">
        <v>0.05</v>
      </c>
      <c r="H6555">
        <v>1.3759999999999999</v>
      </c>
      <c r="I6555" s="11">
        <f t="shared" si="204"/>
        <v>3.2654799999999997</v>
      </c>
      <c r="J6555" s="10">
        <v>33.4009</v>
      </c>
      <c r="K6555">
        <f t="shared" si="205"/>
        <v>109.06997093199999</v>
      </c>
    </row>
    <row r="6556" spans="1:11" x14ac:dyDescent="0.25">
      <c r="A6556" s="12">
        <v>76510</v>
      </c>
      <c r="B6556" t="s">
        <v>16334</v>
      </c>
      <c r="C6556" s="11">
        <v>0.68</v>
      </c>
      <c r="D6556">
        <v>1.008</v>
      </c>
      <c r="E6556" s="11">
        <v>1.36</v>
      </c>
      <c r="F6556">
        <v>0.99299999999999999</v>
      </c>
      <c r="G6556" s="11">
        <v>0.02</v>
      </c>
      <c r="H6556">
        <v>1.3759999999999999</v>
      </c>
      <c r="I6556" s="11">
        <f t="shared" si="204"/>
        <v>2.0634399999999999</v>
      </c>
      <c r="J6556" s="10">
        <v>33.4009</v>
      </c>
      <c r="K6556">
        <f t="shared" si="205"/>
        <v>68.920753095999999</v>
      </c>
    </row>
    <row r="6557" spans="1:11" x14ac:dyDescent="0.25">
      <c r="A6557" s="12">
        <v>76511</v>
      </c>
      <c r="B6557" t="s">
        <v>16335</v>
      </c>
      <c r="C6557" s="11">
        <v>0.62</v>
      </c>
      <c r="D6557">
        <v>1.008</v>
      </c>
      <c r="E6557" s="11">
        <v>1.08</v>
      </c>
      <c r="F6557">
        <v>0.99299999999999999</v>
      </c>
      <c r="G6557" s="11">
        <v>0.02</v>
      </c>
      <c r="H6557">
        <v>1.3759999999999999</v>
      </c>
      <c r="I6557" s="11">
        <f t="shared" si="204"/>
        <v>1.72492</v>
      </c>
      <c r="J6557" s="10">
        <v>33.4009</v>
      </c>
      <c r="K6557">
        <f t="shared" si="205"/>
        <v>57.613880428000002</v>
      </c>
    </row>
    <row r="6558" spans="1:11" x14ac:dyDescent="0.25">
      <c r="A6558" s="12">
        <v>76512</v>
      </c>
      <c r="B6558" t="s">
        <v>16336</v>
      </c>
      <c r="C6558" s="11">
        <v>0.55000000000000004</v>
      </c>
      <c r="D6558">
        <v>1.008</v>
      </c>
      <c r="E6558" s="11">
        <v>0.89</v>
      </c>
      <c r="F6558">
        <v>0.99299999999999999</v>
      </c>
      <c r="G6558" s="11">
        <v>0.02</v>
      </c>
      <c r="H6558">
        <v>1.3759999999999999</v>
      </c>
      <c r="I6558" s="11">
        <f t="shared" si="204"/>
        <v>1.4656899999999999</v>
      </c>
      <c r="J6558" s="10">
        <v>33.4009</v>
      </c>
      <c r="K6558">
        <f t="shared" si="205"/>
        <v>48.955365121</v>
      </c>
    </row>
    <row r="6559" spans="1:11" x14ac:dyDescent="0.25">
      <c r="A6559" s="12">
        <v>76513</v>
      </c>
      <c r="B6559" t="s">
        <v>16337</v>
      </c>
      <c r="C6559" s="11">
        <v>0.59</v>
      </c>
      <c r="D6559">
        <v>1.008</v>
      </c>
      <c r="E6559" s="11">
        <v>1.68</v>
      </c>
      <c r="F6559">
        <v>0.99299999999999999</v>
      </c>
      <c r="G6559" s="11">
        <v>0.02</v>
      </c>
      <c r="H6559">
        <v>1.3759999999999999</v>
      </c>
      <c r="I6559" s="11">
        <f t="shared" si="204"/>
        <v>2.2904800000000001</v>
      </c>
      <c r="J6559" s="10">
        <v>33.4009</v>
      </c>
      <c r="K6559">
        <f t="shared" si="205"/>
        <v>76.504093432000005</v>
      </c>
    </row>
    <row r="6560" spans="1:11" x14ac:dyDescent="0.25">
      <c r="A6560" s="12">
        <v>76514</v>
      </c>
      <c r="B6560" t="s">
        <v>3521</v>
      </c>
      <c r="C6560" s="11">
        <v>0.14000000000000001</v>
      </c>
      <c r="D6560">
        <v>1.008</v>
      </c>
      <c r="E6560" s="11">
        <v>0.19</v>
      </c>
      <c r="F6560">
        <v>0.99299999999999999</v>
      </c>
      <c r="G6560" s="11">
        <v>0.02</v>
      </c>
      <c r="H6560">
        <v>1.3759999999999999</v>
      </c>
      <c r="I6560" s="11">
        <f t="shared" si="204"/>
        <v>0.35731000000000002</v>
      </c>
      <c r="J6560" s="10">
        <v>33.4009</v>
      </c>
      <c r="K6560">
        <f t="shared" si="205"/>
        <v>11.934475579000001</v>
      </c>
    </row>
    <row r="6561" spans="1:11" x14ac:dyDescent="0.25">
      <c r="A6561" s="12">
        <v>76516</v>
      </c>
      <c r="B6561" t="s">
        <v>3522</v>
      </c>
      <c r="C6561" s="11">
        <v>0.39</v>
      </c>
      <c r="D6561">
        <v>1.008</v>
      </c>
      <c r="E6561" s="11">
        <v>1.02</v>
      </c>
      <c r="F6561">
        <v>0.99299999999999999</v>
      </c>
      <c r="G6561" s="11">
        <v>0.02</v>
      </c>
      <c r="H6561">
        <v>1.3759999999999999</v>
      </c>
      <c r="I6561" s="11">
        <f t="shared" si="204"/>
        <v>1.4335</v>
      </c>
      <c r="J6561" s="10">
        <v>33.4009</v>
      </c>
      <c r="K6561">
        <f t="shared" si="205"/>
        <v>47.880190149999997</v>
      </c>
    </row>
    <row r="6562" spans="1:11" x14ac:dyDescent="0.25">
      <c r="A6562" s="12">
        <v>76519</v>
      </c>
      <c r="B6562" t="s">
        <v>3522</v>
      </c>
      <c r="C6562" s="11">
        <v>0.53</v>
      </c>
      <c r="D6562">
        <v>1.008</v>
      </c>
      <c r="E6562" s="11">
        <v>1.53</v>
      </c>
      <c r="F6562">
        <v>0.99299999999999999</v>
      </c>
      <c r="G6562" s="11">
        <v>0.02</v>
      </c>
      <c r="H6562">
        <v>1.3759999999999999</v>
      </c>
      <c r="I6562" s="11">
        <f t="shared" si="204"/>
        <v>2.0810500000000003</v>
      </c>
      <c r="J6562" s="10">
        <v>33.4009</v>
      </c>
      <c r="K6562">
        <f t="shared" si="205"/>
        <v>69.508942945000015</v>
      </c>
    </row>
    <row r="6563" spans="1:11" x14ac:dyDescent="0.25">
      <c r="A6563" s="12">
        <v>76529</v>
      </c>
      <c r="B6563" t="s">
        <v>3522</v>
      </c>
      <c r="C6563" s="11">
        <v>0.56000000000000005</v>
      </c>
      <c r="D6563">
        <v>1.008</v>
      </c>
      <c r="E6563" s="11">
        <v>2.02</v>
      </c>
      <c r="F6563">
        <v>0.99299999999999999</v>
      </c>
      <c r="G6563" s="11">
        <v>0.03</v>
      </c>
      <c r="H6563">
        <v>1.3759999999999999</v>
      </c>
      <c r="I6563" s="11">
        <f t="shared" si="204"/>
        <v>2.6116200000000003</v>
      </c>
      <c r="J6563" s="10">
        <v>33.4009</v>
      </c>
      <c r="K6563">
        <f t="shared" si="205"/>
        <v>87.230458458000015</v>
      </c>
    </row>
    <row r="6564" spans="1:11" x14ac:dyDescent="0.25">
      <c r="A6564" s="12">
        <v>76536</v>
      </c>
      <c r="B6564" t="s">
        <v>3523</v>
      </c>
      <c r="C6564" s="11">
        <v>0.55000000000000004</v>
      </c>
      <c r="D6564">
        <v>1.008</v>
      </c>
      <c r="E6564" s="11">
        <v>2.66</v>
      </c>
      <c r="F6564">
        <v>0.99299999999999999</v>
      </c>
      <c r="G6564" s="11">
        <v>0.04</v>
      </c>
      <c r="H6564">
        <v>1.3759999999999999</v>
      </c>
      <c r="I6564" s="11">
        <f t="shared" si="204"/>
        <v>3.25082</v>
      </c>
      <c r="J6564" s="10">
        <v>33.4009</v>
      </c>
      <c r="K6564">
        <f t="shared" si="205"/>
        <v>108.580313738</v>
      </c>
    </row>
    <row r="6565" spans="1:11" x14ac:dyDescent="0.25">
      <c r="A6565" s="12">
        <v>76604</v>
      </c>
      <c r="B6565" t="s">
        <v>3524</v>
      </c>
      <c r="C6565" s="11">
        <v>0.57999999999999996</v>
      </c>
      <c r="D6565">
        <v>1.008</v>
      </c>
      <c r="E6565" s="11">
        <v>1.2</v>
      </c>
      <c r="F6565">
        <v>0.99299999999999999</v>
      </c>
      <c r="G6565" s="11">
        <v>0.05</v>
      </c>
      <c r="H6565">
        <v>1.3759999999999999</v>
      </c>
      <c r="I6565" s="11">
        <f t="shared" si="204"/>
        <v>1.84504</v>
      </c>
      <c r="J6565" s="10">
        <v>33.4009</v>
      </c>
      <c r="K6565">
        <f t="shared" si="205"/>
        <v>61.625996536000002</v>
      </c>
    </row>
    <row r="6566" spans="1:11" x14ac:dyDescent="0.25">
      <c r="A6566" s="12">
        <v>76641</v>
      </c>
      <c r="B6566" t="s">
        <v>3525</v>
      </c>
      <c r="C6566" s="11">
        <v>0.71</v>
      </c>
      <c r="D6566">
        <v>1.008</v>
      </c>
      <c r="E6566" s="11">
        <v>2.2400000000000002</v>
      </c>
      <c r="F6566">
        <v>0.99299999999999999</v>
      </c>
      <c r="G6566" s="11">
        <v>0.05</v>
      </c>
      <c r="H6566">
        <v>1.3759999999999999</v>
      </c>
      <c r="I6566" s="11">
        <f t="shared" si="204"/>
        <v>3.0087999999999999</v>
      </c>
      <c r="J6566" s="10">
        <v>33.4009</v>
      </c>
      <c r="K6566">
        <f t="shared" si="205"/>
        <v>100.49662791999999</v>
      </c>
    </row>
    <row r="6567" spans="1:11" x14ac:dyDescent="0.25">
      <c r="A6567" s="12">
        <v>76642</v>
      </c>
      <c r="B6567" t="s">
        <v>3526</v>
      </c>
      <c r="C6567" s="11">
        <v>0.66</v>
      </c>
      <c r="D6567">
        <v>1.008</v>
      </c>
      <c r="E6567" s="11">
        <v>1.79</v>
      </c>
      <c r="F6567">
        <v>0.99299999999999999</v>
      </c>
      <c r="G6567" s="11">
        <v>0.05</v>
      </c>
      <c r="H6567">
        <v>1.3759999999999999</v>
      </c>
      <c r="I6567" s="11">
        <f t="shared" si="204"/>
        <v>2.5115500000000002</v>
      </c>
      <c r="J6567" s="10">
        <v>33.4009</v>
      </c>
      <c r="K6567">
        <f t="shared" si="205"/>
        <v>83.888030395000001</v>
      </c>
    </row>
    <row r="6568" spans="1:11" x14ac:dyDescent="0.25">
      <c r="A6568" s="12">
        <v>76700</v>
      </c>
      <c r="B6568" t="s">
        <v>3527</v>
      </c>
      <c r="C6568" s="11">
        <v>0.79</v>
      </c>
      <c r="D6568">
        <v>1.008</v>
      </c>
      <c r="E6568" s="11">
        <v>2.57</v>
      </c>
      <c r="F6568">
        <v>0.99299999999999999</v>
      </c>
      <c r="G6568" s="11">
        <v>0.06</v>
      </c>
      <c r="H6568">
        <v>1.3759999999999999</v>
      </c>
      <c r="I6568" s="11">
        <f t="shared" si="204"/>
        <v>3.4308899999999998</v>
      </c>
      <c r="J6568" s="10">
        <v>33.4009</v>
      </c>
      <c r="K6568">
        <f t="shared" si="205"/>
        <v>114.59481380099999</v>
      </c>
    </row>
    <row r="6569" spans="1:11" x14ac:dyDescent="0.25">
      <c r="A6569" s="12">
        <v>76705</v>
      </c>
      <c r="B6569" t="s">
        <v>3528</v>
      </c>
      <c r="C6569" s="11">
        <v>0.57999999999999996</v>
      </c>
      <c r="D6569">
        <v>1.008</v>
      </c>
      <c r="E6569" s="11">
        <v>1.96</v>
      </c>
      <c r="F6569">
        <v>0.99299999999999999</v>
      </c>
      <c r="G6569" s="11">
        <v>0.04</v>
      </c>
      <c r="H6569">
        <v>1.3759999999999999</v>
      </c>
      <c r="I6569" s="11">
        <f t="shared" si="204"/>
        <v>2.58596</v>
      </c>
      <c r="J6569" s="10">
        <v>33.4009</v>
      </c>
      <c r="K6569">
        <f t="shared" si="205"/>
        <v>86.373391364</v>
      </c>
    </row>
    <row r="6570" spans="1:11" x14ac:dyDescent="0.25">
      <c r="A6570" s="12">
        <v>76706</v>
      </c>
      <c r="B6570" t="s">
        <v>12489</v>
      </c>
      <c r="C6570" s="11">
        <v>0.54</v>
      </c>
      <c r="D6570">
        <v>1.008</v>
      </c>
      <c r="E6570" s="11">
        <v>2.58</v>
      </c>
      <c r="F6570">
        <v>0.99299999999999999</v>
      </c>
      <c r="G6570" s="11">
        <v>0.05</v>
      </c>
      <c r="H6570">
        <v>1.3759999999999999</v>
      </c>
      <c r="I6570" s="11">
        <f t="shared" si="204"/>
        <v>3.1750599999999998</v>
      </c>
      <c r="J6570" s="10">
        <v>33.4009</v>
      </c>
      <c r="K6570">
        <f t="shared" si="205"/>
        <v>106.04986155399999</v>
      </c>
    </row>
    <row r="6571" spans="1:11" x14ac:dyDescent="0.25">
      <c r="A6571" s="12">
        <v>76770</v>
      </c>
      <c r="B6571" t="s">
        <v>3529</v>
      </c>
      <c r="C6571" s="11">
        <v>0.72</v>
      </c>
      <c r="D6571">
        <v>1.008</v>
      </c>
      <c r="E6571" s="11">
        <v>2.41</v>
      </c>
      <c r="F6571">
        <v>0.99299999999999999</v>
      </c>
      <c r="G6571" s="11">
        <v>0.05</v>
      </c>
      <c r="H6571">
        <v>1.3759999999999999</v>
      </c>
      <c r="I6571" s="11">
        <f t="shared" si="204"/>
        <v>3.1876900000000004</v>
      </c>
      <c r="J6571" s="10">
        <v>33.4009</v>
      </c>
      <c r="K6571">
        <f t="shared" si="205"/>
        <v>106.47171492100001</v>
      </c>
    </row>
    <row r="6572" spans="1:11" x14ac:dyDescent="0.25">
      <c r="A6572" s="12">
        <v>76775</v>
      </c>
      <c r="B6572" t="s">
        <v>3530</v>
      </c>
      <c r="C6572" s="11">
        <v>0.56999999999999995</v>
      </c>
      <c r="D6572">
        <v>1.008</v>
      </c>
      <c r="E6572" s="11">
        <v>1.21</v>
      </c>
      <c r="F6572">
        <v>0.99299999999999999</v>
      </c>
      <c r="G6572" s="11">
        <v>0.04</v>
      </c>
      <c r="H6572">
        <v>1.3759999999999999</v>
      </c>
      <c r="I6572" s="11">
        <f t="shared" si="204"/>
        <v>1.8311299999999999</v>
      </c>
      <c r="J6572" s="10">
        <v>33.4009</v>
      </c>
      <c r="K6572">
        <f t="shared" si="205"/>
        <v>61.161390016999995</v>
      </c>
    </row>
    <row r="6573" spans="1:11" x14ac:dyDescent="0.25">
      <c r="A6573" s="12">
        <v>76776</v>
      </c>
      <c r="B6573" t="s">
        <v>3531</v>
      </c>
      <c r="C6573" s="11">
        <v>0.74</v>
      </c>
      <c r="D6573">
        <v>1.008</v>
      </c>
      <c r="E6573" s="11">
        <v>3.49</v>
      </c>
      <c r="F6573">
        <v>0.99299999999999999</v>
      </c>
      <c r="G6573" s="11">
        <v>0.06</v>
      </c>
      <c r="H6573">
        <v>1.3759999999999999</v>
      </c>
      <c r="I6573" s="11">
        <f t="shared" si="204"/>
        <v>4.2940500000000004</v>
      </c>
      <c r="J6573" s="10">
        <v>33.4009</v>
      </c>
      <c r="K6573">
        <f t="shared" si="205"/>
        <v>143.42513464500001</v>
      </c>
    </row>
    <row r="6574" spans="1:11" x14ac:dyDescent="0.25">
      <c r="A6574" s="12">
        <v>76800</v>
      </c>
      <c r="B6574" t="s">
        <v>3532</v>
      </c>
      <c r="C6574" s="11">
        <v>1.1000000000000001</v>
      </c>
      <c r="D6574">
        <v>1.008</v>
      </c>
      <c r="E6574" s="11">
        <v>4.3600000000000003</v>
      </c>
      <c r="F6574">
        <v>0.99299999999999999</v>
      </c>
      <c r="G6574" s="11">
        <v>0.24</v>
      </c>
      <c r="H6574">
        <v>1.3759999999999999</v>
      </c>
      <c r="I6574" s="11">
        <f t="shared" si="204"/>
        <v>5.7685200000000005</v>
      </c>
      <c r="J6574" s="10">
        <v>33.4009</v>
      </c>
      <c r="K6574">
        <f t="shared" si="205"/>
        <v>192.67375966800003</v>
      </c>
    </row>
    <row r="6575" spans="1:11" x14ac:dyDescent="0.25">
      <c r="A6575" s="12">
        <v>76801</v>
      </c>
      <c r="B6575" t="s">
        <v>3533</v>
      </c>
      <c r="C6575" s="11">
        <v>0.97</v>
      </c>
      <c r="D6575">
        <v>1.008</v>
      </c>
      <c r="E6575" s="11">
        <v>2.4700000000000002</v>
      </c>
      <c r="F6575">
        <v>0.99299999999999999</v>
      </c>
      <c r="G6575" s="11">
        <v>0.06</v>
      </c>
      <c r="H6575">
        <v>1.3759999999999999</v>
      </c>
      <c r="I6575" s="11">
        <f t="shared" si="204"/>
        <v>3.5130300000000001</v>
      </c>
      <c r="J6575" s="10">
        <v>33.4009</v>
      </c>
      <c r="K6575">
        <f t="shared" si="205"/>
        <v>117.338363727</v>
      </c>
    </row>
    <row r="6576" spans="1:11" x14ac:dyDescent="0.25">
      <c r="A6576" s="12">
        <v>76802</v>
      </c>
      <c r="B6576" t="s">
        <v>3534</v>
      </c>
      <c r="C6576" s="11">
        <v>0.81</v>
      </c>
      <c r="D6576">
        <v>1.008</v>
      </c>
      <c r="E6576" s="11">
        <v>0.96</v>
      </c>
      <c r="F6576">
        <v>0.99299999999999999</v>
      </c>
      <c r="G6576" s="11">
        <v>0.04</v>
      </c>
      <c r="H6576">
        <v>1.3759999999999999</v>
      </c>
      <c r="I6576" s="11">
        <f t="shared" si="204"/>
        <v>1.8248</v>
      </c>
      <c r="J6576" s="10">
        <v>33.4009</v>
      </c>
      <c r="K6576">
        <f t="shared" si="205"/>
        <v>60.949962319999997</v>
      </c>
    </row>
    <row r="6577" spans="1:11" x14ac:dyDescent="0.25">
      <c r="A6577" s="12">
        <v>76805</v>
      </c>
      <c r="B6577" t="s">
        <v>24285</v>
      </c>
      <c r="C6577" s="11">
        <v>0.97</v>
      </c>
      <c r="D6577">
        <v>1.008</v>
      </c>
      <c r="E6577" s="11">
        <v>3.03</v>
      </c>
      <c r="F6577">
        <v>0.99299999999999999</v>
      </c>
      <c r="G6577" s="11">
        <v>7.0000000000000007E-2</v>
      </c>
      <c r="H6577">
        <v>1.3759999999999999</v>
      </c>
      <c r="I6577" s="11">
        <f t="shared" si="204"/>
        <v>4.0828699999999998</v>
      </c>
      <c r="J6577" s="10">
        <v>33.4009</v>
      </c>
      <c r="K6577">
        <f t="shared" si="205"/>
        <v>136.371532583</v>
      </c>
    </row>
    <row r="6578" spans="1:11" x14ac:dyDescent="0.25">
      <c r="A6578" s="12">
        <v>76810</v>
      </c>
      <c r="B6578" t="s">
        <v>24286</v>
      </c>
      <c r="C6578" s="11">
        <v>0.96</v>
      </c>
      <c r="D6578">
        <v>1.008</v>
      </c>
      <c r="E6578" s="11">
        <v>1.63</v>
      </c>
      <c r="F6578">
        <v>0.99299999999999999</v>
      </c>
      <c r="G6578" s="11">
        <v>0.06</v>
      </c>
      <c r="H6578">
        <v>1.3759999999999999</v>
      </c>
      <c r="I6578" s="11">
        <f t="shared" si="204"/>
        <v>2.6688299999999998</v>
      </c>
      <c r="J6578" s="10">
        <v>33.4009</v>
      </c>
      <c r="K6578">
        <f t="shared" si="205"/>
        <v>89.141323946999989</v>
      </c>
    </row>
    <row r="6579" spans="1:11" x14ac:dyDescent="0.25">
      <c r="A6579" s="12">
        <v>76811</v>
      </c>
      <c r="B6579" t="s">
        <v>3535</v>
      </c>
      <c r="C6579" s="11">
        <v>1.85</v>
      </c>
      <c r="D6579">
        <v>1.008</v>
      </c>
      <c r="E6579" s="11">
        <v>3.49</v>
      </c>
      <c r="F6579">
        <v>0.99299999999999999</v>
      </c>
      <c r="G6579" s="11">
        <v>0.11</v>
      </c>
      <c r="H6579">
        <v>1.3759999999999999</v>
      </c>
      <c r="I6579" s="11">
        <f t="shared" si="204"/>
        <v>5.4817300000000007</v>
      </c>
      <c r="J6579" s="10">
        <v>33.4009</v>
      </c>
      <c r="K6579">
        <f t="shared" si="205"/>
        <v>183.09471555700003</v>
      </c>
    </row>
    <row r="6580" spans="1:11" x14ac:dyDescent="0.25">
      <c r="A6580" s="12">
        <v>76812</v>
      </c>
      <c r="B6580" t="s">
        <v>3536</v>
      </c>
      <c r="C6580" s="11">
        <v>1.74</v>
      </c>
      <c r="D6580">
        <v>1.008</v>
      </c>
      <c r="E6580" s="11">
        <v>3.98</v>
      </c>
      <c r="F6580">
        <v>0.99299999999999999</v>
      </c>
      <c r="G6580" s="11">
        <v>0.1</v>
      </c>
      <c r="H6580">
        <v>1.3759999999999999</v>
      </c>
      <c r="I6580" s="11">
        <f t="shared" si="204"/>
        <v>5.8436599999999999</v>
      </c>
      <c r="J6580" s="10">
        <v>33.4009</v>
      </c>
      <c r="K6580">
        <f t="shared" si="205"/>
        <v>195.18350329399999</v>
      </c>
    </row>
    <row r="6581" spans="1:11" x14ac:dyDescent="0.25">
      <c r="A6581" s="12">
        <v>76813</v>
      </c>
      <c r="B6581" t="s">
        <v>3537</v>
      </c>
      <c r="C6581" s="11">
        <v>1.1499999999999999</v>
      </c>
      <c r="D6581">
        <v>1.008</v>
      </c>
      <c r="E6581" s="11">
        <v>2.2400000000000002</v>
      </c>
      <c r="F6581">
        <v>0.99299999999999999</v>
      </c>
      <c r="G6581" s="11">
        <v>7.0000000000000007E-2</v>
      </c>
      <c r="H6581">
        <v>1.3759999999999999</v>
      </c>
      <c r="I6581" s="11">
        <f t="shared" si="204"/>
        <v>3.4798399999999998</v>
      </c>
      <c r="J6581" s="10">
        <v>33.4009</v>
      </c>
      <c r="K6581">
        <f t="shared" si="205"/>
        <v>116.22978785599999</v>
      </c>
    </row>
    <row r="6582" spans="1:11" x14ac:dyDescent="0.25">
      <c r="A6582" s="12">
        <v>76814</v>
      </c>
      <c r="B6582" t="s">
        <v>3538</v>
      </c>
      <c r="C6582" s="11">
        <v>0.97</v>
      </c>
      <c r="D6582">
        <v>1.008</v>
      </c>
      <c r="E6582" s="11">
        <v>1.22</v>
      </c>
      <c r="F6582">
        <v>0.99299999999999999</v>
      </c>
      <c r="G6582" s="11">
        <v>0.05</v>
      </c>
      <c r="H6582">
        <v>1.3759999999999999</v>
      </c>
      <c r="I6582" s="11">
        <f t="shared" si="204"/>
        <v>2.2580199999999997</v>
      </c>
      <c r="J6582" s="10">
        <v>33.4009</v>
      </c>
      <c r="K6582">
        <f t="shared" si="205"/>
        <v>75.419900217999995</v>
      </c>
    </row>
    <row r="6583" spans="1:11" x14ac:dyDescent="0.25">
      <c r="A6583" s="12">
        <v>76815</v>
      </c>
      <c r="B6583" t="s">
        <v>3539</v>
      </c>
      <c r="C6583" s="11">
        <v>0.63</v>
      </c>
      <c r="D6583">
        <v>1.008</v>
      </c>
      <c r="E6583" s="11">
        <v>1.76</v>
      </c>
      <c r="F6583">
        <v>0.99299999999999999</v>
      </c>
      <c r="G6583" s="11">
        <v>0.05</v>
      </c>
      <c r="H6583">
        <v>1.3759999999999999</v>
      </c>
      <c r="I6583" s="11">
        <f t="shared" si="204"/>
        <v>2.4515199999999999</v>
      </c>
      <c r="J6583" s="10">
        <v>33.4009</v>
      </c>
      <c r="K6583">
        <f t="shared" si="205"/>
        <v>81.882974367999992</v>
      </c>
    </row>
    <row r="6584" spans="1:11" x14ac:dyDescent="0.25">
      <c r="A6584" s="12">
        <v>76816</v>
      </c>
      <c r="B6584" t="s">
        <v>3540</v>
      </c>
      <c r="C6584" s="11">
        <v>0.83</v>
      </c>
      <c r="D6584">
        <v>1.008</v>
      </c>
      <c r="E6584" s="11">
        <v>2.4500000000000002</v>
      </c>
      <c r="F6584">
        <v>0.99299999999999999</v>
      </c>
      <c r="G6584" s="11">
        <v>0.05</v>
      </c>
      <c r="H6584">
        <v>1.3759999999999999</v>
      </c>
      <c r="I6584" s="11">
        <f t="shared" si="204"/>
        <v>3.3382900000000002</v>
      </c>
      <c r="J6584" s="10">
        <v>33.4009</v>
      </c>
      <c r="K6584">
        <f t="shared" si="205"/>
        <v>111.501890461</v>
      </c>
    </row>
    <row r="6585" spans="1:11" x14ac:dyDescent="0.25">
      <c r="A6585" s="12">
        <v>76817</v>
      </c>
      <c r="B6585" t="s">
        <v>3541</v>
      </c>
      <c r="C6585" s="11">
        <v>0.73</v>
      </c>
      <c r="D6585">
        <v>1.008</v>
      </c>
      <c r="E6585" s="11">
        <v>2</v>
      </c>
      <c r="F6585">
        <v>0.99299999999999999</v>
      </c>
      <c r="G6585" s="11">
        <v>0.05</v>
      </c>
      <c r="H6585">
        <v>1.3759999999999999</v>
      </c>
      <c r="I6585" s="11">
        <f t="shared" si="204"/>
        <v>2.7906399999999998</v>
      </c>
      <c r="J6585" s="10">
        <v>33.4009</v>
      </c>
      <c r="K6585">
        <f t="shared" si="205"/>
        <v>93.209887576</v>
      </c>
    </row>
    <row r="6586" spans="1:11" x14ac:dyDescent="0.25">
      <c r="A6586" s="12">
        <v>76818</v>
      </c>
      <c r="B6586" t="s">
        <v>3542</v>
      </c>
      <c r="C6586" s="11">
        <v>1.02</v>
      </c>
      <c r="D6586">
        <v>1.008</v>
      </c>
      <c r="E6586" s="11">
        <v>2.56</v>
      </c>
      <c r="F6586">
        <v>0.99299999999999999</v>
      </c>
      <c r="G6586" s="11">
        <v>7.0000000000000007E-2</v>
      </c>
      <c r="H6586">
        <v>1.3759999999999999</v>
      </c>
      <c r="I6586" s="11">
        <f t="shared" si="204"/>
        <v>3.66656</v>
      </c>
      <c r="J6586" s="10">
        <v>33.4009</v>
      </c>
      <c r="K6586">
        <f t="shared" si="205"/>
        <v>122.466403904</v>
      </c>
    </row>
    <row r="6587" spans="1:11" x14ac:dyDescent="0.25">
      <c r="A6587" s="12">
        <v>76819</v>
      </c>
      <c r="B6587" t="s">
        <v>3543</v>
      </c>
      <c r="C6587" s="11">
        <v>0.75</v>
      </c>
      <c r="D6587">
        <v>1.008</v>
      </c>
      <c r="E6587" s="11">
        <v>1.82</v>
      </c>
      <c r="F6587">
        <v>0.99299999999999999</v>
      </c>
      <c r="G6587" s="11">
        <v>0.06</v>
      </c>
      <c r="H6587">
        <v>1.3759999999999999</v>
      </c>
      <c r="I6587" s="11">
        <f t="shared" si="204"/>
        <v>2.6458200000000001</v>
      </c>
      <c r="J6587" s="10">
        <v>33.4009</v>
      </c>
      <c r="K6587">
        <f t="shared" si="205"/>
        <v>88.372769238000004</v>
      </c>
    </row>
    <row r="6588" spans="1:11" x14ac:dyDescent="0.25">
      <c r="A6588" s="12">
        <v>76820</v>
      </c>
      <c r="B6588" t="s">
        <v>3544</v>
      </c>
      <c r="C6588" s="11">
        <v>0.49</v>
      </c>
      <c r="D6588">
        <v>1.008</v>
      </c>
      <c r="E6588" s="11">
        <v>0.83</v>
      </c>
      <c r="F6588">
        <v>0.99299999999999999</v>
      </c>
      <c r="G6588" s="11">
        <v>0.03</v>
      </c>
      <c r="H6588">
        <v>1.3759999999999999</v>
      </c>
      <c r="I6588" s="11">
        <f t="shared" si="204"/>
        <v>1.3593899999999999</v>
      </c>
      <c r="J6588" s="10">
        <v>33.4009</v>
      </c>
      <c r="K6588">
        <f t="shared" si="205"/>
        <v>45.404849450999997</v>
      </c>
    </row>
    <row r="6589" spans="1:11" x14ac:dyDescent="0.25">
      <c r="A6589" s="12">
        <v>76821</v>
      </c>
      <c r="B6589" t="s">
        <v>3545</v>
      </c>
      <c r="C6589" s="11">
        <v>0.68</v>
      </c>
      <c r="D6589">
        <v>1.008</v>
      </c>
      <c r="E6589" s="11">
        <v>1.98</v>
      </c>
      <c r="F6589">
        <v>0.99299999999999999</v>
      </c>
      <c r="G6589" s="11">
        <v>0.04</v>
      </c>
      <c r="H6589">
        <v>1.3759999999999999</v>
      </c>
      <c r="I6589" s="11">
        <f t="shared" si="204"/>
        <v>2.70662</v>
      </c>
      <c r="J6589" s="10">
        <v>33.4009</v>
      </c>
      <c r="K6589">
        <f t="shared" si="205"/>
        <v>90.403543958</v>
      </c>
    </row>
    <row r="6590" spans="1:11" x14ac:dyDescent="0.25">
      <c r="A6590" s="12">
        <v>76825</v>
      </c>
      <c r="B6590" t="s">
        <v>3546</v>
      </c>
      <c r="C6590" s="11">
        <v>1.63</v>
      </c>
      <c r="D6590">
        <v>1.008</v>
      </c>
      <c r="E6590" s="11">
        <v>6.12</v>
      </c>
      <c r="F6590">
        <v>0.99299999999999999</v>
      </c>
      <c r="G6590" s="11">
        <v>0.09</v>
      </c>
      <c r="H6590">
        <v>1.3759999999999999</v>
      </c>
      <c r="I6590" s="11">
        <f t="shared" si="204"/>
        <v>7.8440400000000006</v>
      </c>
      <c r="J6590" s="10">
        <v>33.4009</v>
      </c>
      <c r="K6590">
        <f t="shared" si="205"/>
        <v>261.99799563600004</v>
      </c>
    </row>
    <row r="6591" spans="1:11" x14ac:dyDescent="0.25">
      <c r="A6591" s="12">
        <v>76826</v>
      </c>
      <c r="B6591" t="s">
        <v>3546</v>
      </c>
      <c r="C6591" s="11">
        <v>0.81</v>
      </c>
      <c r="D6591">
        <v>1.008</v>
      </c>
      <c r="E6591" s="11">
        <v>3.88</v>
      </c>
      <c r="F6591">
        <v>0.99299999999999999</v>
      </c>
      <c r="G6591" s="11">
        <v>0.05</v>
      </c>
      <c r="H6591">
        <v>1.3759999999999999</v>
      </c>
      <c r="I6591" s="11">
        <f t="shared" si="204"/>
        <v>4.7381200000000003</v>
      </c>
      <c r="J6591" s="10">
        <v>33.4009</v>
      </c>
      <c r="K6591">
        <f t="shared" si="205"/>
        <v>158.25747230800002</v>
      </c>
    </row>
    <row r="6592" spans="1:11" x14ac:dyDescent="0.25">
      <c r="A6592" s="12">
        <v>76827</v>
      </c>
      <c r="B6592" t="s">
        <v>3546</v>
      </c>
      <c r="C6592" s="11">
        <v>0.56999999999999995</v>
      </c>
      <c r="D6592">
        <v>1.008</v>
      </c>
      <c r="E6592" s="11">
        <v>1.49</v>
      </c>
      <c r="F6592">
        <v>0.99299999999999999</v>
      </c>
      <c r="G6592" s="11">
        <v>0.03</v>
      </c>
      <c r="H6592">
        <v>1.3759999999999999</v>
      </c>
      <c r="I6592" s="11">
        <f t="shared" si="204"/>
        <v>2.0954099999999998</v>
      </c>
      <c r="J6592" s="10">
        <v>33.4009</v>
      </c>
      <c r="K6592">
        <f t="shared" si="205"/>
        <v>69.988579868999992</v>
      </c>
    </row>
    <row r="6593" spans="1:11" x14ac:dyDescent="0.25">
      <c r="A6593" s="12">
        <v>76828</v>
      </c>
      <c r="B6593" t="s">
        <v>3546</v>
      </c>
      <c r="C6593" s="11">
        <v>0.55000000000000004</v>
      </c>
      <c r="D6593">
        <v>1.008</v>
      </c>
      <c r="E6593" s="11">
        <v>0.9</v>
      </c>
      <c r="F6593">
        <v>0.99299999999999999</v>
      </c>
      <c r="G6593" s="11">
        <v>0.03</v>
      </c>
      <c r="H6593">
        <v>1.3759999999999999</v>
      </c>
      <c r="I6593" s="11">
        <f t="shared" si="204"/>
        <v>1.4893800000000001</v>
      </c>
      <c r="J6593" s="10">
        <v>33.4009</v>
      </c>
      <c r="K6593">
        <f t="shared" si="205"/>
        <v>49.746632442000006</v>
      </c>
    </row>
    <row r="6594" spans="1:11" x14ac:dyDescent="0.25">
      <c r="A6594" s="12">
        <v>76830</v>
      </c>
      <c r="B6594" t="s">
        <v>3547</v>
      </c>
      <c r="C6594" s="11">
        <v>0.67</v>
      </c>
      <c r="D6594">
        <v>1.008</v>
      </c>
      <c r="E6594" s="11">
        <v>2.79</v>
      </c>
      <c r="F6594">
        <v>0.99299999999999999</v>
      </c>
      <c r="G6594" s="11">
        <v>0.06</v>
      </c>
      <c r="H6594">
        <v>1.3759999999999999</v>
      </c>
      <c r="I6594" s="11">
        <f t="shared" si="204"/>
        <v>3.5283899999999999</v>
      </c>
      <c r="J6594" s="10">
        <v>33.4009</v>
      </c>
      <c r="K6594">
        <f t="shared" si="205"/>
        <v>117.851401551</v>
      </c>
    </row>
    <row r="6595" spans="1:11" x14ac:dyDescent="0.25">
      <c r="A6595" s="12">
        <v>76831</v>
      </c>
      <c r="B6595" t="s">
        <v>3548</v>
      </c>
      <c r="C6595" s="11">
        <v>0.7</v>
      </c>
      <c r="D6595">
        <v>1.008</v>
      </c>
      <c r="E6595" s="11">
        <v>2.76</v>
      </c>
      <c r="F6595">
        <v>0.99299999999999999</v>
      </c>
      <c r="G6595" s="11">
        <v>0.05</v>
      </c>
      <c r="H6595">
        <v>1.3759999999999999</v>
      </c>
      <c r="I6595" s="11">
        <f t="shared" ref="I6595:I6658" si="206">+((C6595*D6595)+(E6595*F6595)+(G6595*H6595))</f>
        <v>3.5150799999999998</v>
      </c>
      <c r="J6595" s="10">
        <v>33.4009</v>
      </c>
      <c r="K6595">
        <f t="shared" ref="K6595:K6658" si="207">+I6595*J6595</f>
        <v>117.40683557199999</v>
      </c>
    </row>
    <row r="6596" spans="1:11" x14ac:dyDescent="0.25">
      <c r="A6596" s="12">
        <v>76856</v>
      </c>
      <c r="B6596" t="s">
        <v>3549</v>
      </c>
      <c r="C6596" s="11">
        <v>0.67</v>
      </c>
      <c r="D6596">
        <v>1.008</v>
      </c>
      <c r="E6596" s="11">
        <v>2.4300000000000002</v>
      </c>
      <c r="F6596">
        <v>0.99299999999999999</v>
      </c>
      <c r="G6596" s="11">
        <v>0.05</v>
      </c>
      <c r="H6596">
        <v>1.3759999999999999</v>
      </c>
      <c r="I6596" s="11">
        <f t="shared" si="206"/>
        <v>3.1571500000000001</v>
      </c>
      <c r="J6596" s="10">
        <v>33.4009</v>
      </c>
      <c r="K6596">
        <f t="shared" si="207"/>
        <v>105.451651435</v>
      </c>
    </row>
    <row r="6597" spans="1:11" x14ac:dyDescent="0.25">
      <c r="A6597" s="12">
        <v>76857</v>
      </c>
      <c r="B6597" t="s">
        <v>3550</v>
      </c>
      <c r="C6597" s="11">
        <v>0.49</v>
      </c>
      <c r="D6597">
        <v>1.008</v>
      </c>
      <c r="E6597" s="11">
        <v>1</v>
      </c>
      <c r="F6597">
        <v>0.99299999999999999</v>
      </c>
      <c r="G6597" s="11">
        <v>0.04</v>
      </c>
      <c r="H6597">
        <v>1.3759999999999999</v>
      </c>
      <c r="I6597" s="11">
        <f t="shared" si="206"/>
        <v>1.54196</v>
      </c>
      <c r="J6597" s="10">
        <v>33.4009</v>
      </c>
      <c r="K6597">
        <f t="shared" si="207"/>
        <v>51.502851763999999</v>
      </c>
    </row>
    <row r="6598" spans="1:11" x14ac:dyDescent="0.25">
      <c r="A6598" s="12">
        <v>76870</v>
      </c>
      <c r="B6598" t="s">
        <v>3551</v>
      </c>
      <c r="C6598" s="11">
        <v>0.62</v>
      </c>
      <c r="D6598">
        <v>1.008</v>
      </c>
      <c r="E6598" s="11">
        <v>2.2799999999999998</v>
      </c>
      <c r="F6598">
        <v>0.99299999999999999</v>
      </c>
      <c r="G6598" s="11">
        <v>0.05</v>
      </c>
      <c r="H6598">
        <v>1.3759999999999999</v>
      </c>
      <c r="I6598" s="11">
        <f t="shared" si="206"/>
        <v>2.9577999999999993</v>
      </c>
      <c r="J6598" s="10">
        <v>33.4009</v>
      </c>
      <c r="K6598">
        <f t="shared" si="207"/>
        <v>98.793182019999975</v>
      </c>
    </row>
    <row r="6599" spans="1:11" x14ac:dyDescent="0.25">
      <c r="A6599" s="12">
        <v>76872</v>
      </c>
      <c r="B6599" t="s">
        <v>3552</v>
      </c>
      <c r="C6599" s="11">
        <v>0.65</v>
      </c>
      <c r="D6599">
        <v>1.008</v>
      </c>
      <c r="E6599" s="11">
        <v>2.91</v>
      </c>
      <c r="F6599">
        <v>0.99299999999999999</v>
      </c>
      <c r="G6599" s="11">
        <v>0.04</v>
      </c>
      <c r="H6599">
        <v>1.3759999999999999</v>
      </c>
      <c r="I6599" s="11">
        <f t="shared" si="206"/>
        <v>3.5998700000000001</v>
      </c>
      <c r="J6599" s="10">
        <v>33.4009</v>
      </c>
      <c r="K6599">
        <f t="shared" si="207"/>
        <v>120.23889788300001</v>
      </c>
    </row>
    <row r="6600" spans="1:11" x14ac:dyDescent="0.25">
      <c r="A6600" s="12">
        <v>76873</v>
      </c>
      <c r="B6600" t="s">
        <v>3553</v>
      </c>
      <c r="C6600" s="11">
        <v>1.51</v>
      </c>
      <c r="D6600">
        <v>1.008</v>
      </c>
      <c r="E6600" s="11">
        <v>3.76</v>
      </c>
      <c r="F6600">
        <v>0.99299999999999999</v>
      </c>
      <c r="G6600" s="11">
        <v>0.08</v>
      </c>
      <c r="H6600">
        <v>1.3759999999999999</v>
      </c>
      <c r="I6600" s="11">
        <f t="shared" si="206"/>
        <v>5.3658399999999995</v>
      </c>
      <c r="J6600" s="10">
        <v>33.4009</v>
      </c>
      <c r="K6600">
        <f t="shared" si="207"/>
        <v>179.22388525599999</v>
      </c>
    </row>
    <row r="6601" spans="1:11" x14ac:dyDescent="0.25">
      <c r="A6601" s="12">
        <v>76881</v>
      </c>
      <c r="B6601" t="s">
        <v>12728</v>
      </c>
      <c r="C6601" s="11">
        <v>0.88</v>
      </c>
      <c r="D6601">
        <v>1.008</v>
      </c>
      <c r="E6601" s="11">
        <v>0.68</v>
      </c>
      <c r="F6601">
        <v>0.99299999999999999</v>
      </c>
      <c r="G6601" s="11">
        <v>0.05</v>
      </c>
      <c r="H6601">
        <v>1.3759999999999999</v>
      </c>
      <c r="I6601" s="11">
        <f t="shared" si="206"/>
        <v>1.6310800000000001</v>
      </c>
      <c r="J6601" s="10">
        <v>33.4009</v>
      </c>
      <c r="K6601">
        <f t="shared" si="207"/>
        <v>54.479539972000005</v>
      </c>
    </row>
    <row r="6602" spans="1:11" x14ac:dyDescent="0.25">
      <c r="A6602" s="12">
        <v>76882</v>
      </c>
      <c r="B6602" t="s">
        <v>19683</v>
      </c>
      <c r="C6602" s="11">
        <v>0.67</v>
      </c>
      <c r="D6602">
        <v>1.008</v>
      </c>
      <c r="E6602" s="11">
        <v>1.2</v>
      </c>
      <c r="F6602">
        <v>0.99299999999999999</v>
      </c>
      <c r="G6602" s="11">
        <v>0.05</v>
      </c>
      <c r="H6602">
        <v>1.3759999999999999</v>
      </c>
      <c r="I6602" s="11">
        <f t="shared" si="206"/>
        <v>1.9357600000000001</v>
      </c>
      <c r="J6602" s="10">
        <v>33.4009</v>
      </c>
      <c r="K6602">
        <f t="shared" si="207"/>
        <v>64.656126184000001</v>
      </c>
    </row>
    <row r="6603" spans="1:11" x14ac:dyDescent="0.25">
      <c r="A6603" s="12">
        <v>76883</v>
      </c>
      <c r="B6603" t="s">
        <v>19684</v>
      </c>
      <c r="C6603" s="11">
        <v>1.18</v>
      </c>
      <c r="D6603">
        <v>1.008</v>
      </c>
      <c r="E6603" s="11">
        <v>0.97</v>
      </c>
      <c r="F6603">
        <v>0.99299999999999999</v>
      </c>
      <c r="G6603" s="11">
        <v>0.08</v>
      </c>
      <c r="H6603">
        <v>1.3759999999999999</v>
      </c>
      <c r="I6603" s="11">
        <f t="shared" si="206"/>
        <v>2.2627299999999999</v>
      </c>
      <c r="J6603" s="10">
        <v>33.4009</v>
      </c>
      <c r="K6603">
        <f t="shared" si="207"/>
        <v>75.577218457000001</v>
      </c>
    </row>
    <row r="6604" spans="1:11" x14ac:dyDescent="0.25">
      <c r="A6604" s="12">
        <v>76885</v>
      </c>
      <c r="B6604" t="s">
        <v>3554</v>
      </c>
      <c r="C6604" s="11">
        <v>0.72</v>
      </c>
      <c r="D6604">
        <v>1.008</v>
      </c>
      <c r="E6604" s="11">
        <v>3.16</v>
      </c>
      <c r="F6604">
        <v>0.99299999999999999</v>
      </c>
      <c r="G6604" s="11">
        <v>0.06</v>
      </c>
      <c r="H6604">
        <v>1.3759999999999999</v>
      </c>
      <c r="I6604" s="11">
        <f t="shared" si="206"/>
        <v>3.9462000000000002</v>
      </c>
      <c r="J6604" s="10">
        <v>33.4009</v>
      </c>
      <c r="K6604">
        <f t="shared" si="207"/>
        <v>131.80663158000002</v>
      </c>
    </row>
    <row r="6605" spans="1:11" x14ac:dyDescent="0.25">
      <c r="A6605" s="12">
        <v>76886</v>
      </c>
      <c r="B6605" t="s">
        <v>3555</v>
      </c>
      <c r="C6605" s="11">
        <v>0.6</v>
      </c>
      <c r="D6605">
        <v>1.008</v>
      </c>
      <c r="E6605" s="11">
        <v>2.2599999999999998</v>
      </c>
      <c r="F6605">
        <v>0.99299999999999999</v>
      </c>
      <c r="G6605" s="11">
        <v>0.05</v>
      </c>
      <c r="H6605">
        <v>1.3759999999999999</v>
      </c>
      <c r="I6605" s="11">
        <f t="shared" si="206"/>
        <v>2.9177799999999996</v>
      </c>
      <c r="J6605" s="10">
        <v>33.4009</v>
      </c>
      <c r="K6605">
        <f t="shared" si="207"/>
        <v>97.456478001999983</v>
      </c>
    </row>
    <row r="6606" spans="1:11" x14ac:dyDescent="0.25">
      <c r="A6606" s="12">
        <v>76932</v>
      </c>
      <c r="B6606" t="s">
        <v>3556</v>
      </c>
      <c r="C6606" s="11">
        <v>0</v>
      </c>
      <c r="D6606">
        <v>1.008</v>
      </c>
      <c r="E6606" s="11">
        <v>0</v>
      </c>
      <c r="F6606">
        <v>0.99299999999999999</v>
      </c>
      <c r="G6606" s="11">
        <v>0</v>
      </c>
      <c r="H6606">
        <v>1.3759999999999999</v>
      </c>
      <c r="I6606" s="11">
        <f t="shared" si="206"/>
        <v>0</v>
      </c>
      <c r="J6606" s="10">
        <v>33.4009</v>
      </c>
      <c r="K6606">
        <f t="shared" si="207"/>
        <v>0</v>
      </c>
    </row>
    <row r="6607" spans="1:11" x14ac:dyDescent="0.25">
      <c r="A6607" s="12">
        <v>76936</v>
      </c>
      <c r="B6607" t="s">
        <v>3557</v>
      </c>
      <c r="C6607" s="11">
        <v>1.94</v>
      </c>
      <c r="D6607">
        <v>1.008</v>
      </c>
      <c r="E6607" s="11">
        <v>5.75</v>
      </c>
      <c r="F6607">
        <v>0.99299999999999999</v>
      </c>
      <c r="G6607" s="11">
        <v>0.24</v>
      </c>
      <c r="H6607">
        <v>1.3759999999999999</v>
      </c>
      <c r="I6607" s="11">
        <f t="shared" si="206"/>
        <v>7.9955099999999995</v>
      </c>
      <c r="J6607" s="10">
        <v>33.4009</v>
      </c>
      <c r="K6607">
        <f t="shared" si="207"/>
        <v>267.05722995899998</v>
      </c>
    </row>
    <row r="6608" spans="1:11" x14ac:dyDescent="0.25">
      <c r="A6608" s="12">
        <v>76937</v>
      </c>
      <c r="B6608" t="s">
        <v>3558</v>
      </c>
      <c r="C6608" s="11">
        <v>0.28999999999999998</v>
      </c>
      <c r="D6608">
        <v>1.008</v>
      </c>
      <c r="E6608" s="11">
        <v>0.88</v>
      </c>
      <c r="F6608">
        <v>0.99299999999999999</v>
      </c>
      <c r="G6608" s="11">
        <v>0.04</v>
      </c>
      <c r="H6608">
        <v>1.3759999999999999</v>
      </c>
      <c r="I6608" s="11">
        <f t="shared" si="206"/>
        <v>1.2211999999999998</v>
      </c>
      <c r="J6608" s="10">
        <v>33.4009</v>
      </c>
      <c r="K6608">
        <f t="shared" si="207"/>
        <v>40.789179079999997</v>
      </c>
    </row>
    <row r="6609" spans="1:11" x14ac:dyDescent="0.25">
      <c r="A6609" s="12">
        <v>76940</v>
      </c>
      <c r="B6609" t="s">
        <v>3559</v>
      </c>
      <c r="C6609" s="11">
        <v>0</v>
      </c>
      <c r="D6609">
        <v>1.008</v>
      </c>
      <c r="E6609" s="11">
        <v>0</v>
      </c>
      <c r="F6609">
        <v>0.99299999999999999</v>
      </c>
      <c r="G6609" s="11">
        <v>0</v>
      </c>
      <c r="H6609">
        <v>1.3759999999999999</v>
      </c>
      <c r="I6609" s="11">
        <f t="shared" si="206"/>
        <v>0</v>
      </c>
      <c r="J6609" s="10">
        <v>33.4009</v>
      </c>
      <c r="K6609">
        <f t="shared" si="207"/>
        <v>0</v>
      </c>
    </row>
    <row r="6610" spans="1:11" x14ac:dyDescent="0.25">
      <c r="A6610" s="12">
        <v>76941</v>
      </c>
      <c r="B6610" t="s">
        <v>3560</v>
      </c>
      <c r="C6610" s="11">
        <v>0</v>
      </c>
      <c r="D6610">
        <v>1.008</v>
      </c>
      <c r="E6610" s="11">
        <v>0</v>
      </c>
      <c r="F6610">
        <v>0.99299999999999999</v>
      </c>
      <c r="G6610" s="11">
        <v>0</v>
      </c>
      <c r="H6610">
        <v>1.3759999999999999</v>
      </c>
      <c r="I6610" s="11">
        <f t="shared" si="206"/>
        <v>0</v>
      </c>
      <c r="J6610" s="10">
        <v>33.4009</v>
      </c>
      <c r="K6610">
        <f t="shared" si="207"/>
        <v>0</v>
      </c>
    </row>
    <row r="6611" spans="1:11" x14ac:dyDescent="0.25">
      <c r="A6611" s="12">
        <v>76942</v>
      </c>
      <c r="B6611" t="s">
        <v>3561</v>
      </c>
      <c r="C6611" s="11">
        <v>0.65</v>
      </c>
      <c r="D6611">
        <v>1.008</v>
      </c>
      <c r="E6611" s="11">
        <v>1.23</v>
      </c>
      <c r="F6611">
        <v>0.99299999999999999</v>
      </c>
      <c r="G6611" s="11">
        <v>0.04</v>
      </c>
      <c r="H6611">
        <v>1.3759999999999999</v>
      </c>
      <c r="I6611" s="11">
        <f t="shared" si="206"/>
        <v>1.93163</v>
      </c>
      <c r="J6611" s="10">
        <v>33.4009</v>
      </c>
      <c r="K6611">
        <f t="shared" si="207"/>
        <v>64.518180466999993</v>
      </c>
    </row>
    <row r="6612" spans="1:11" x14ac:dyDescent="0.25">
      <c r="A6612" s="12">
        <v>76945</v>
      </c>
      <c r="B6612" t="s">
        <v>3562</v>
      </c>
      <c r="C6612" s="11">
        <v>0</v>
      </c>
      <c r="D6612">
        <v>1.008</v>
      </c>
      <c r="E6612" s="11">
        <v>0</v>
      </c>
      <c r="F6612">
        <v>0.99299999999999999</v>
      </c>
      <c r="G6612" s="11">
        <v>0</v>
      </c>
      <c r="H6612">
        <v>1.3759999999999999</v>
      </c>
      <c r="I6612" s="11">
        <f t="shared" si="206"/>
        <v>0</v>
      </c>
      <c r="J6612" s="10">
        <v>33.4009</v>
      </c>
      <c r="K6612">
        <f t="shared" si="207"/>
        <v>0</v>
      </c>
    </row>
    <row r="6613" spans="1:11" x14ac:dyDescent="0.25">
      <c r="A6613" s="12">
        <v>76946</v>
      </c>
      <c r="B6613" t="s">
        <v>3563</v>
      </c>
      <c r="C6613" s="11">
        <v>0.37</v>
      </c>
      <c r="D6613">
        <v>1.008</v>
      </c>
      <c r="E6613" s="11">
        <v>0.62</v>
      </c>
      <c r="F6613">
        <v>0.99299999999999999</v>
      </c>
      <c r="G6613" s="11">
        <v>0.03</v>
      </c>
      <c r="H6613">
        <v>1.3759999999999999</v>
      </c>
      <c r="I6613" s="11">
        <f t="shared" si="206"/>
        <v>1.0299</v>
      </c>
      <c r="J6613" s="10">
        <v>33.4009</v>
      </c>
      <c r="K6613">
        <f t="shared" si="207"/>
        <v>34.399586910000004</v>
      </c>
    </row>
    <row r="6614" spans="1:11" x14ac:dyDescent="0.25">
      <c r="A6614" s="12">
        <v>76948</v>
      </c>
      <c r="B6614" t="s">
        <v>3564</v>
      </c>
      <c r="C6614" s="11">
        <v>0.65</v>
      </c>
      <c r="D6614">
        <v>1.008</v>
      </c>
      <c r="E6614" s="11">
        <v>1.77</v>
      </c>
      <c r="F6614">
        <v>0.99299999999999999</v>
      </c>
      <c r="G6614" s="11">
        <v>0.04</v>
      </c>
      <c r="H6614">
        <v>1.3759999999999999</v>
      </c>
      <c r="I6614" s="11">
        <f t="shared" si="206"/>
        <v>2.4678500000000003</v>
      </c>
      <c r="J6614" s="10">
        <v>33.4009</v>
      </c>
      <c r="K6614">
        <f t="shared" si="207"/>
        <v>82.428411065000006</v>
      </c>
    </row>
    <row r="6615" spans="1:11" x14ac:dyDescent="0.25">
      <c r="A6615" s="12">
        <v>76965</v>
      </c>
      <c r="B6615" t="s">
        <v>172</v>
      </c>
      <c r="C6615" s="11">
        <v>1.31</v>
      </c>
      <c r="D6615">
        <v>1.008</v>
      </c>
      <c r="E6615" s="11">
        <v>1.52</v>
      </c>
      <c r="F6615">
        <v>0.99299999999999999</v>
      </c>
      <c r="G6615" s="11">
        <v>0.06</v>
      </c>
      <c r="H6615">
        <v>1.3759999999999999</v>
      </c>
      <c r="I6615" s="11">
        <f t="shared" si="206"/>
        <v>2.9123999999999999</v>
      </c>
      <c r="J6615" s="10">
        <v>33.4009</v>
      </c>
      <c r="K6615">
        <f t="shared" si="207"/>
        <v>97.276781159999999</v>
      </c>
    </row>
    <row r="6616" spans="1:11" x14ac:dyDescent="0.25">
      <c r="A6616" s="12">
        <v>76975</v>
      </c>
      <c r="B6616" t="s">
        <v>3565</v>
      </c>
      <c r="C6616" s="11">
        <v>0</v>
      </c>
      <c r="D6616">
        <v>1.008</v>
      </c>
      <c r="E6616" s="11">
        <v>0</v>
      </c>
      <c r="F6616">
        <v>0.99299999999999999</v>
      </c>
      <c r="G6616" s="11">
        <v>0</v>
      </c>
      <c r="H6616">
        <v>1.3759999999999999</v>
      </c>
      <c r="I6616" s="11">
        <f t="shared" si="206"/>
        <v>0</v>
      </c>
      <c r="J6616" s="10">
        <v>33.4009</v>
      </c>
      <c r="K6616">
        <f t="shared" si="207"/>
        <v>0</v>
      </c>
    </row>
    <row r="6617" spans="1:11" x14ac:dyDescent="0.25">
      <c r="A6617" s="12">
        <v>76977</v>
      </c>
      <c r="B6617" t="s">
        <v>3566</v>
      </c>
      <c r="C6617" s="11">
        <v>0.05</v>
      </c>
      <c r="D6617">
        <v>1.008</v>
      </c>
      <c r="E6617" s="11">
        <v>0.16</v>
      </c>
      <c r="F6617">
        <v>0.99299999999999999</v>
      </c>
      <c r="G6617" s="11">
        <v>0.02</v>
      </c>
      <c r="H6617">
        <v>1.3759999999999999</v>
      </c>
      <c r="I6617" s="11">
        <f t="shared" si="206"/>
        <v>0.23679999999999998</v>
      </c>
      <c r="J6617" s="10">
        <v>33.4009</v>
      </c>
      <c r="K6617">
        <f t="shared" si="207"/>
        <v>7.9093331199999994</v>
      </c>
    </row>
    <row r="6618" spans="1:11" x14ac:dyDescent="0.25">
      <c r="A6618" s="12">
        <v>76978</v>
      </c>
      <c r="B6618" t="s">
        <v>12729</v>
      </c>
      <c r="C6618" s="11">
        <v>1.58</v>
      </c>
      <c r="D6618">
        <v>1.008</v>
      </c>
      <c r="E6618" s="11">
        <v>3.45</v>
      </c>
      <c r="F6618">
        <v>0.99299999999999999</v>
      </c>
      <c r="G6618" s="11">
        <v>0.1</v>
      </c>
      <c r="H6618">
        <v>1.3759999999999999</v>
      </c>
      <c r="I6618" s="11">
        <f t="shared" si="206"/>
        <v>5.1560899999999998</v>
      </c>
      <c r="J6618" s="10">
        <v>33.4009</v>
      </c>
      <c r="K6618">
        <f t="shared" si="207"/>
        <v>172.21804648099999</v>
      </c>
    </row>
    <row r="6619" spans="1:11" x14ac:dyDescent="0.25">
      <c r="A6619" s="12">
        <v>76979</v>
      </c>
      <c r="B6619" t="s">
        <v>12730</v>
      </c>
      <c r="C6619" s="11">
        <v>0.83</v>
      </c>
      <c r="D6619">
        <v>1.008</v>
      </c>
      <c r="E6619" s="11">
        <v>2.31</v>
      </c>
      <c r="F6619">
        <v>0.99299999999999999</v>
      </c>
      <c r="G6619" s="11">
        <v>0.06</v>
      </c>
      <c r="H6619">
        <v>1.3759999999999999</v>
      </c>
      <c r="I6619" s="11">
        <f t="shared" si="206"/>
        <v>3.2130300000000003</v>
      </c>
      <c r="J6619" s="10">
        <v>33.4009</v>
      </c>
      <c r="K6619">
        <f t="shared" si="207"/>
        <v>107.318093727</v>
      </c>
    </row>
    <row r="6620" spans="1:11" x14ac:dyDescent="0.25">
      <c r="A6620" s="12">
        <v>76981</v>
      </c>
      <c r="B6620" t="s">
        <v>12731</v>
      </c>
      <c r="C6620" s="11">
        <v>0.57999999999999996</v>
      </c>
      <c r="D6620">
        <v>1.008</v>
      </c>
      <c r="E6620" s="11">
        <v>2.75</v>
      </c>
      <c r="F6620">
        <v>0.99299999999999999</v>
      </c>
      <c r="G6620" s="11">
        <v>0.04</v>
      </c>
      <c r="H6620">
        <v>1.3759999999999999</v>
      </c>
      <c r="I6620" s="11">
        <f t="shared" si="206"/>
        <v>3.3704299999999998</v>
      </c>
      <c r="J6620" s="10">
        <v>33.4009</v>
      </c>
      <c r="K6620">
        <f t="shared" si="207"/>
        <v>112.575395387</v>
      </c>
    </row>
    <row r="6621" spans="1:11" x14ac:dyDescent="0.25">
      <c r="A6621" s="12">
        <v>76982</v>
      </c>
      <c r="B6621" t="s">
        <v>12732</v>
      </c>
      <c r="C6621" s="11">
        <v>0.57999999999999996</v>
      </c>
      <c r="D6621">
        <v>1.008</v>
      </c>
      <c r="E6621" s="11">
        <v>2.15</v>
      </c>
      <c r="F6621">
        <v>0.99299999999999999</v>
      </c>
      <c r="G6621" s="11">
        <v>0.04</v>
      </c>
      <c r="H6621">
        <v>1.3759999999999999</v>
      </c>
      <c r="I6621" s="11">
        <f t="shared" si="206"/>
        <v>2.7746299999999997</v>
      </c>
      <c r="J6621" s="10">
        <v>33.4009</v>
      </c>
      <c r="K6621">
        <f t="shared" si="207"/>
        <v>92.675139166999983</v>
      </c>
    </row>
    <row r="6622" spans="1:11" x14ac:dyDescent="0.25">
      <c r="A6622" s="12">
        <v>76983</v>
      </c>
      <c r="B6622" t="s">
        <v>12733</v>
      </c>
      <c r="C6622" s="11">
        <v>0.46</v>
      </c>
      <c r="D6622">
        <v>1.008</v>
      </c>
      <c r="E6622" s="11">
        <v>1.32</v>
      </c>
      <c r="F6622">
        <v>0.99299999999999999</v>
      </c>
      <c r="G6622" s="11">
        <v>0.04</v>
      </c>
      <c r="H6622">
        <v>1.3759999999999999</v>
      </c>
      <c r="I6622" s="11">
        <f t="shared" si="206"/>
        <v>1.8294800000000002</v>
      </c>
      <c r="J6622" s="10">
        <v>33.4009</v>
      </c>
      <c r="K6622">
        <f t="shared" si="207"/>
        <v>61.106278532000005</v>
      </c>
    </row>
    <row r="6623" spans="1:11" x14ac:dyDescent="0.25">
      <c r="A6623" s="12">
        <v>76984</v>
      </c>
      <c r="B6623" t="s">
        <v>20775</v>
      </c>
      <c r="C6623" s="11">
        <v>0</v>
      </c>
      <c r="D6623">
        <v>1.008</v>
      </c>
      <c r="E6623" s="11">
        <v>0</v>
      </c>
      <c r="F6623">
        <v>0.99299999999999999</v>
      </c>
      <c r="G6623" s="11">
        <v>0</v>
      </c>
      <c r="H6623">
        <v>1.3759999999999999</v>
      </c>
      <c r="I6623" s="11">
        <f t="shared" si="206"/>
        <v>0</v>
      </c>
      <c r="J6623" s="10">
        <v>33.4009</v>
      </c>
      <c r="K6623">
        <f t="shared" si="207"/>
        <v>0</v>
      </c>
    </row>
    <row r="6624" spans="1:11" x14ac:dyDescent="0.25">
      <c r="A6624" s="12">
        <v>76987</v>
      </c>
      <c r="B6624" t="s">
        <v>20776</v>
      </c>
      <c r="C6624" s="11">
        <v>0</v>
      </c>
      <c r="D6624">
        <v>1.008</v>
      </c>
      <c r="E6624" s="11">
        <v>0</v>
      </c>
      <c r="F6624">
        <v>0.99299999999999999</v>
      </c>
      <c r="G6624" s="11">
        <v>0</v>
      </c>
      <c r="H6624">
        <v>1.3759999999999999</v>
      </c>
      <c r="I6624" s="11">
        <f t="shared" si="206"/>
        <v>0</v>
      </c>
      <c r="J6624" s="10">
        <v>33.4009</v>
      </c>
      <c r="K6624">
        <f t="shared" si="207"/>
        <v>0</v>
      </c>
    </row>
    <row r="6625" spans="1:11" x14ac:dyDescent="0.25">
      <c r="A6625" s="12">
        <v>76988</v>
      </c>
      <c r="B6625" t="s">
        <v>20777</v>
      </c>
      <c r="C6625" s="11">
        <v>0</v>
      </c>
      <c r="D6625">
        <v>1.008</v>
      </c>
      <c r="E6625" s="11">
        <v>0</v>
      </c>
      <c r="F6625">
        <v>0.99299999999999999</v>
      </c>
      <c r="G6625" s="11">
        <v>0</v>
      </c>
      <c r="H6625">
        <v>1.3759999999999999</v>
      </c>
      <c r="I6625" s="11">
        <f t="shared" si="206"/>
        <v>0</v>
      </c>
      <c r="J6625" s="10">
        <v>33.4009</v>
      </c>
      <c r="K6625">
        <f t="shared" si="207"/>
        <v>0</v>
      </c>
    </row>
    <row r="6626" spans="1:11" x14ac:dyDescent="0.25">
      <c r="A6626" s="12">
        <v>76989</v>
      </c>
      <c r="B6626" t="s">
        <v>20778</v>
      </c>
      <c r="C6626" s="11">
        <v>0</v>
      </c>
      <c r="D6626">
        <v>1.008</v>
      </c>
      <c r="E6626" s="11">
        <v>0</v>
      </c>
      <c r="F6626">
        <v>0.99299999999999999</v>
      </c>
      <c r="G6626" s="11">
        <v>0</v>
      </c>
      <c r="H6626">
        <v>1.3759999999999999</v>
      </c>
      <c r="I6626" s="11">
        <f t="shared" si="206"/>
        <v>0</v>
      </c>
      <c r="J6626" s="10">
        <v>33.4009</v>
      </c>
      <c r="K6626">
        <f t="shared" si="207"/>
        <v>0</v>
      </c>
    </row>
    <row r="6627" spans="1:11" x14ac:dyDescent="0.25">
      <c r="A6627" s="12">
        <v>76998</v>
      </c>
      <c r="B6627" t="s">
        <v>3567</v>
      </c>
      <c r="C6627" s="11">
        <v>0</v>
      </c>
      <c r="D6627">
        <v>1.008</v>
      </c>
      <c r="E6627" s="11">
        <v>0</v>
      </c>
      <c r="F6627">
        <v>0.99299999999999999</v>
      </c>
      <c r="G6627" s="11">
        <v>0</v>
      </c>
      <c r="H6627">
        <v>1.3759999999999999</v>
      </c>
      <c r="I6627" s="11">
        <f t="shared" si="206"/>
        <v>0</v>
      </c>
      <c r="J6627" s="10">
        <v>33.4009</v>
      </c>
      <c r="K6627">
        <f t="shared" si="207"/>
        <v>0</v>
      </c>
    </row>
    <row r="6628" spans="1:11" x14ac:dyDescent="0.25">
      <c r="A6628" s="12">
        <v>76999</v>
      </c>
      <c r="B6628" t="s">
        <v>5416</v>
      </c>
      <c r="C6628" s="11">
        <v>0</v>
      </c>
      <c r="D6628">
        <v>1.008</v>
      </c>
      <c r="E6628" s="11">
        <v>0</v>
      </c>
      <c r="F6628">
        <v>0.99299999999999999</v>
      </c>
      <c r="G6628" s="11">
        <v>0</v>
      </c>
      <c r="H6628">
        <v>1.3759999999999999</v>
      </c>
      <c r="I6628" s="11">
        <f t="shared" si="206"/>
        <v>0</v>
      </c>
      <c r="J6628" s="10">
        <v>33.4009</v>
      </c>
      <c r="K6628">
        <f t="shared" si="207"/>
        <v>0</v>
      </c>
    </row>
    <row r="6629" spans="1:11" x14ac:dyDescent="0.25">
      <c r="A6629" s="12">
        <v>77001</v>
      </c>
      <c r="B6629" t="s">
        <v>3568</v>
      </c>
      <c r="C6629" s="11">
        <v>0.37</v>
      </c>
      <c r="D6629">
        <v>1.008</v>
      </c>
      <c r="E6629" s="11">
        <v>2.5299999999999998</v>
      </c>
      <c r="F6629">
        <v>0.99299999999999999</v>
      </c>
      <c r="G6629" s="11">
        <v>0.05</v>
      </c>
      <c r="H6629">
        <v>1.3759999999999999</v>
      </c>
      <c r="I6629" s="11">
        <f t="shared" si="206"/>
        <v>2.9540499999999996</v>
      </c>
      <c r="J6629" s="10">
        <v>33.4009</v>
      </c>
      <c r="K6629">
        <f t="shared" si="207"/>
        <v>98.667928644999989</v>
      </c>
    </row>
    <row r="6630" spans="1:11" x14ac:dyDescent="0.25">
      <c r="A6630" s="12">
        <v>77002</v>
      </c>
      <c r="B6630" t="s">
        <v>3569</v>
      </c>
      <c r="C6630" s="11">
        <v>0.53</v>
      </c>
      <c r="D6630">
        <v>1.008</v>
      </c>
      <c r="E6630" s="11">
        <v>3.06</v>
      </c>
      <c r="F6630">
        <v>0.99299999999999999</v>
      </c>
      <c r="G6630" s="11">
        <v>0.04</v>
      </c>
      <c r="H6630">
        <v>1.3759999999999999</v>
      </c>
      <c r="I6630" s="11">
        <f t="shared" si="206"/>
        <v>3.6278600000000001</v>
      </c>
      <c r="J6630" s="10">
        <v>33.4009</v>
      </c>
      <c r="K6630">
        <f t="shared" si="207"/>
        <v>121.173789074</v>
      </c>
    </row>
    <row r="6631" spans="1:11" x14ac:dyDescent="0.25">
      <c r="A6631" s="12">
        <v>77003</v>
      </c>
      <c r="B6631" t="s">
        <v>3570</v>
      </c>
      <c r="C6631" s="11">
        <v>0.59</v>
      </c>
      <c r="D6631">
        <v>1.008</v>
      </c>
      <c r="E6631" s="11">
        <v>2.4900000000000002</v>
      </c>
      <c r="F6631">
        <v>0.99299999999999999</v>
      </c>
      <c r="G6631" s="11">
        <v>0.05</v>
      </c>
      <c r="H6631">
        <v>1.3759999999999999</v>
      </c>
      <c r="I6631" s="11">
        <f t="shared" si="206"/>
        <v>3.1360900000000003</v>
      </c>
      <c r="J6631" s="10">
        <v>33.4009</v>
      </c>
      <c r="K6631">
        <f t="shared" si="207"/>
        <v>104.74822848100001</v>
      </c>
    </row>
    <row r="6632" spans="1:11" x14ac:dyDescent="0.25">
      <c r="A6632" s="12">
        <v>77011</v>
      </c>
      <c r="B6632" t="s">
        <v>3571</v>
      </c>
      <c r="C6632" s="11">
        <v>1.18</v>
      </c>
      <c r="D6632">
        <v>1.008</v>
      </c>
      <c r="E6632" s="11">
        <v>5.37</v>
      </c>
      <c r="F6632">
        <v>0.99299999999999999</v>
      </c>
      <c r="G6632" s="11">
        <v>0.08</v>
      </c>
      <c r="H6632">
        <v>1.3759999999999999</v>
      </c>
      <c r="I6632" s="11">
        <f t="shared" si="206"/>
        <v>6.6319300000000005</v>
      </c>
      <c r="J6632" s="10">
        <v>33.4009</v>
      </c>
      <c r="K6632">
        <f t="shared" si="207"/>
        <v>221.51243073700002</v>
      </c>
    </row>
    <row r="6633" spans="1:11" x14ac:dyDescent="0.25">
      <c r="A6633" s="12">
        <v>77012</v>
      </c>
      <c r="B6633" t="s">
        <v>3572</v>
      </c>
      <c r="C6633" s="11">
        <v>1.46</v>
      </c>
      <c r="D6633">
        <v>1.008</v>
      </c>
      <c r="E6633" s="11">
        <v>2.12</v>
      </c>
      <c r="F6633">
        <v>0.99299999999999999</v>
      </c>
      <c r="G6633" s="11">
        <v>0.1</v>
      </c>
      <c r="H6633">
        <v>1.3759999999999999</v>
      </c>
      <c r="I6633" s="11">
        <f t="shared" si="206"/>
        <v>3.7144399999999997</v>
      </c>
      <c r="J6633" s="10">
        <v>33.4009</v>
      </c>
      <c r="K6633">
        <f t="shared" si="207"/>
        <v>124.06563899599999</v>
      </c>
    </row>
    <row r="6634" spans="1:11" x14ac:dyDescent="0.25">
      <c r="A6634" s="12">
        <v>77013</v>
      </c>
      <c r="B6634" t="s">
        <v>3573</v>
      </c>
      <c r="C6634" s="11">
        <v>0</v>
      </c>
      <c r="D6634">
        <v>1.008</v>
      </c>
      <c r="E6634" s="11">
        <v>0</v>
      </c>
      <c r="F6634">
        <v>0.99299999999999999</v>
      </c>
      <c r="G6634" s="11">
        <v>0</v>
      </c>
      <c r="H6634">
        <v>1.3759999999999999</v>
      </c>
      <c r="I6634" s="11">
        <f t="shared" si="206"/>
        <v>0</v>
      </c>
      <c r="J6634" s="10">
        <v>33.4009</v>
      </c>
      <c r="K6634">
        <f t="shared" si="207"/>
        <v>0</v>
      </c>
    </row>
    <row r="6635" spans="1:11" x14ac:dyDescent="0.25">
      <c r="A6635" s="12">
        <v>77021</v>
      </c>
      <c r="B6635" t="s">
        <v>12734</v>
      </c>
      <c r="C6635" s="11">
        <v>1.46</v>
      </c>
      <c r="D6635">
        <v>1.008</v>
      </c>
      <c r="E6635" s="11">
        <v>11.24</v>
      </c>
      <c r="F6635">
        <v>0.99299999999999999</v>
      </c>
      <c r="G6635" s="11">
        <v>0.08</v>
      </c>
      <c r="H6635">
        <v>1.3759999999999999</v>
      </c>
      <c r="I6635" s="11">
        <f t="shared" si="206"/>
        <v>12.743079999999999</v>
      </c>
      <c r="J6635" s="10">
        <v>33.4009</v>
      </c>
      <c r="K6635">
        <f t="shared" si="207"/>
        <v>425.63034077199995</v>
      </c>
    </row>
    <row r="6636" spans="1:11" x14ac:dyDescent="0.25">
      <c r="A6636" s="12">
        <v>77022</v>
      </c>
      <c r="B6636" t="s">
        <v>12735</v>
      </c>
      <c r="C6636" s="11">
        <v>0</v>
      </c>
      <c r="D6636">
        <v>1.008</v>
      </c>
      <c r="E6636" s="11">
        <v>0</v>
      </c>
      <c r="F6636">
        <v>0.99299999999999999</v>
      </c>
      <c r="G6636" s="11">
        <v>0</v>
      </c>
      <c r="H6636">
        <v>1.3759999999999999</v>
      </c>
      <c r="I6636" s="11">
        <f t="shared" si="206"/>
        <v>0</v>
      </c>
      <c r="J6636" s="10">
        <v>33.4009</v>
      </c>
      <c r="K6636">
        <f t="shared" si="207"/>
        <v>0</v>
      </c>
    </row>
    <row r="6637" spans="1:11" x14ac:dyDescent="0.25">
      <c r="A6637" s="12">
        <v>77046</v>
      </c>
      <c r="B6637" t="s">
        <v>12736</v>
      </c>
      <c r="C6637" s="11">
        <v>1.41</v>
      </c>
      <c r="D6637">
        <v>1.008</v>
      </c>
      <c r="E6637" s="11">
        <v>4.88</v>
      </c>
      <c r="F6637">
        <v>0.99299999999999999</v>
      </c>
      <c r="G6637" s="11">
        <v>0.09</v>
      </c>
      <c r="H6637">
        <v>1.3759999999999999</v>
      </c>
      <c r="I6637" s="11">
        <f t="shared" si="206"/>
        <v>6.3909600000000006</v>
      </c>
      <c r="J6637" s="10">
        <v>33.4009</v>
      </c>
      <c r="K6637">
        <f t="shared" si="207"/>
        <v>213.46381586400003</v>
      </c>
    </row>
    <row r="6638" spans="1:11" x14ac:dyDescent="0.25">
      <c r="A6638" s="12">
        <v>77047</v>
      </c>
      <c r="B6638" t="s">
        <v>12737</v>
      </c>
      <c r="C6638" s="11">
        <v>1.56</v>
      </c>
      <c r="D6638">
        <v>1.008</v>
      </c>
      <c r="E6638" s="11">
        <v>4.82</v>
      </c>
      <c r="F6638">
        <v>0.99299999999999999</v>
      </c>
      <c r="G6638" s="11">
        <v>0.1</v>
      </c>
      <c r="H6638">
        <v>1.3759999999999999</v>
      </c>
      <c r="I6638" s="11">
        <f t="shared" si="206"/>
        <v>6.4963400000000009</v>
      </c>
      <c r="J6638" s="10">
        <v>33.4009</v>
      </c>
      <c r="K6638">
        <f t="shared" si="207"/>
        <v>216.98360270600003</v>
      </c>
    </row>
    <row r="6639" spans="1:11" x14ac:dyDescent="0.25">
      <c r="A6639" s="12">
        <v>77048</v>
      </c>
      <c r="B6639" t="s">
        <v>12738</v>
      </c>
      <c r="C6639" s="11">
        <v>2.0499999999999998</v>
      </c>
      <c r="D6639">
        <v>1.008</v>
      </c>
      <c r="E6639" s="11">
        <v>7.8</v>
      </c>
      <c r="F6639">
        <v>0.99299999999999999</v>
      </c>
      <c r="G6639" s="11">
        <v>0.15</v>
      </c>
      <c r="H6639">
        <v>1.3759999999999999</v>
      </c>
      <c r="I6639" s="11">
        <f t="shared" si="206"/>
        <v>10.0182</v>
      </c>
      <c r="J6639" s="10">
        <v>33.4009</v>
      </c>
      <c r="K6639">
        <f t="shared" si="207"/>
        <v>334.61689638000001</v>
      </c>
    </row>
    <row r="6640" spans="1:11" x14ac:dyDescent="0.25">
      <c r="A6640" s="12">
        <v>77049</v>
      </c>
      <c r="B6640" t="s">
        <v>12739</v>
      </c>
      <c r="C6640" s="11">
        <v>2.2400000000000002</v>
      </c>
      <c r="D6640">
        <v>1.008</v>
      </c>
      <c r="E6640" s="11">
        <v>7.77</v>
      </c>
      <c r="F6640">
        <v>0.99299999999999999</v>
      </c>
      <c r="G6640" s="11">
        <v>0.16</v>
      </c>
      <c r="H6640">
        <v>1.3759999999999999</v>
      </c>
      <c r="I6640" s="11">
        <f t="shared" si="206"/>
        <v>10.19369</v>
      </c>
      <c r="J6640" s="10">
        <v>33.4009</v>
      </c>
      <c r="K6640">
        <f t="shared" si="207"/>
        <v>340.47842032099999</v>
      </c>
    </row>
    <row r="6641" spans="1:11" x14ac:dyDescent="0.25">
      <c r="A6641" s="12">
        <v>77053</v>
      </c>
      <c r="B6641" t="s">
        <v>3574</v>
      </c>
      <c r="C6641" s="11">
        <v>0.35</v>
      </c>
      <c r="D6641">
        <v>1.008</v>
      </c>
      <c r="E6641" s="11">
        <v>1.21</v>
      </c>
      <c r="F6641">
        <v>0.99299999999999999</v>
      </c>
      <c r="G6641" s="11">
        <v>0.03</v>
      </c>
      <c r="H6641">
        <v>1.3759999999999999</v>
      </c>
      <c r="I6641" s="11">
        <f t="shared" si="206"/>
        <v>1.59561</v>
      </c>
      <c r="J6641" s="10">
        <v>33.4009</v>
      </c>
      <c r="K6641">
        <f t="shared" si="207"/>
        <v>53.294810048999999</v>
      </c>
    </row>
    <row r="6642" spans="1:11" x14ac:dyDescent="0.25">
      <c r="A6642" s="12">
        <v>77054</v>
      </c>
      <c r="B6642" t="s">
        <v>3575</v>
      </c>
      <c r="C6642" s="11">
        <v>0.44</v>
      </c>
      <c r="D6642">
        <v>1.008</v>
      </c>
      <c r="E6642" s="11">
        <v>1.57</v>
      </c>
      <c r="F6642">
        <v>0.99299999999999999</v>
      </c>
      <c r="G6642" s="11">
        <v>0.04</v>
      </c>
      <c r="H6642">
        <v>1.3759999999999999</v>
      </c>
      <c r="I6642" s="11">
        <f t="shared" si="206"/>
        <v>2.0575700000000001</v>
      </c>
      <c r="J6642" s="10">
        <v>33.4009</v>
      </c>
      <c r="K6642">
        <f t="shared" si="207"/>
        <v>68.724689812999998</v>
      </c>
    </row>
    <row r="6643" spans="1:11" x14ac:dyDescent="0.25">
      <c r="A6643" s="12">
        <v>77061</v>
      </c>
      <c r="B6643" t="s">
        <v>5417</v>
      </c>
      <c r="C6643" s="11">
        <v>0</v>
      </c>
      <c r="D6643">
        <v>1.008</v>
      </c>
      <c r="E6643" s="11">
        <v>0</v>
      </c>
      <c r="F6643">
        <v>0.99299999999999999</v>
      </c>
      <c r="G6643" s="11">
        <v>0</v>
      </c>
      <c r="H6643">
        <v>1.3759999999999999</v>
      </c>
      <c r="I6643" s="11">
        <f t="shared" si="206"/>
        <v>0</v>
      </c>
      <c r="J6643" s="10">
        <v>33.4009</v>
      </c>
      <c r="K6643">
        <f t="shared" si="207"/>
        <v>0</v>
      </c>
    </row>
    <row r="6644" spans="1:11" x14ac:dyDescent="0.25">
      <c r="A6644" s="12">
        <v>77062</v>
      </c>
      <c r="B6644" t="s">
        <v>3576</v>
      </c>
      <c r="C6644" s="11">
        <v>0</v>
      </c>
      <c r="D6644">
        <v>1.008</v>
      </c>
      <c r="E6644" s="11">
        <v>0</v>
      </c>
      <c r="F6644">
        <v>0.99299999999999999</v>
      </c>
      <c r="G6644" s="11">
        <v>0</v>
      </c>
      <c r="H6644">
        <v>1.3759999999999999</v>
      </c>
      <c r="I6644" s="11">
        <f t="shared" si="206"/>
        <v>0</v>
      </c>
      <c r="J6644" s="10">
        <v>33.4009</v>
      </c>
      <c r="K6644">
        <f t="shared" si="207"/>
        <v>0</v>
      </c>
    </row>
    <row r="6645" spans="1:11" x14ac:dyDescent="0.25">
      <c r="A6645" s="12">
        <v>77063</v>
      </c>
      <c r="B6645" t="s">
        <v>3576</v>
      </c>
      <c r="C6645" s="11">
        <v>0.59</v>
      </c>
      <c r="D6645">
        <v>1.008</v>
      </c>
      <c r="E6645" s="11">
        <v>0.91</v>
      </c>
      <c r="F6645">
        <v>0.99299999999999999</v>
      </c>
      <c r="G6645" s="11">
        <v>0.03</v>
      </c>
      <c r="H6645">
        <v>1.3759999999999999</v>
      </c>
      <c r="I6645" s="11">
        <f t="shared" si="206"/>
        <v>1.5396300000000001</v>
      </c>
      <c r="J6645" s="10">
        <v>33.4009</v>
      </c>
      <c r="K6645">
        <f t="shared" si="207"/>
        <v>51.425027667000002</v>
      </c>
    </row>
    <row r="6646" spans="1:11" x14ac:dyDescent="0.25">
      <c r="A6646" s="12">
        <v>77065</v>
      </c>
      <c r="B6646" t="s">
        <v>12490</v>
      </c>
      <c r="C6646" s="11">
        <v>0.79</v>
      </c>
      <c r="D6646">
        <v>1.008</v>
      </c>
      <c r="E6646" s="11">
        <v>2.86</v>
      </c>
      <c r="F6646">
        <v>0.99299999999999999</v>
      </c>
      <c r="G6646" s="11">
        <v>0.06</v>
      </c>
      <c r="H6646">
        <v>1.3759999999999999</v>
      </c>
      <c r="I6646" s="11">
        <f t="shared" si="206"/>
        <v>3.7188599999999998</v>
      </c>
      <c r="J6646" s="10">
        <v>33.4009</v>
      </c>
      <c r="K6646">
        <f t="shared" si="207"/>
        <v>124.213270974</v>
      </c>
    </row>
    <row r="6647" spans="1:11" x14ac:dyDescent="0.25">
      <c r="A6647" s="12">
        <v>77066</v>
      </c>
      <c r="B6647" t="s">
        <v>12491</v>
      </c>
      <c r="C6647" s="11">
        <v>0.98</v>
      </c>
      <c r="D6647">
        <v>1.008</v>
      </c>
      <c r="E6647" s="11">
        <v>3.64</v>
      </c>
      <c r="F6647">
        <v>0.99299999999999999</v>
      </c>
      <c r="G6647" s="11">
        <v>0.08</v>
      </c>
      <c r="H6647">
        <v>1.3759999999999999</v>
      </c>
      <c r="I6647" s="11">
        <f t="shared" si="206"/>
        <v>4.71244</v>
      </c>
      <c r="J6647" s="10">
        <v>33.4009</v>
      </c>
      <c r="K6647">
        <f t="shared" si="207"/>
        <v>157.39973719599999</v>
      </c>
    </row>
    <row r="6648" spans="1:11" x14ac:dyDescent="0.25">
      <c r="A6648" s="12">
        <v>77067</v>
      </c>
      <c r="B6648" t="s">
        <v>12492</v>
      </c>
      <c r="C6648" s="11">
        <v>0.74</v>
      </c>
      <c r="D6648">
        <v>1.008</v>
      </c>
      <c r="E6648" s="11">
        <v>2.99</v>
      </c>
      <c r="F6648">
        <v>0.99299999999999999</v>
      </c>
      <c r="G6648" s="11">
        <v>0.05</v>
      </c>
      <c r="H6648">
        <v>1.3759999999999999</v>
      </c>
      <c r="I6648" s="11">
        <f t="shared" si="206"/>
        <v>3.7837900000000002</v>
      </c>
      <c r="J6648" s="10">
        <v>33.4009</v>
      </c>
      <c r="K6648">
        <f t="shared" si="207"/>
        <v>126.381991411</v>
      </c>
    </row>
    <row r="6649" spans="1:11" x14ac:dyDescent="0.25">
      <c r="A6649" s="12">
        <v>77071</v>
      </c>
      <c r="B6649" t="s">
        <v>22600</v>
      </c>
      <c r="C6649" s="11">
        <v>0.4</v>
      </c>
      <c r="D6649">
        <v>1.008</v>
      </c>
      <c r="E6649" s="11">
        <v>1.28</v>
      </c>
      <c r="F6649">
        <v>0.99299999999999999</v>
      </c>
      <c r="G6649" s="11">
        <v>7.0000000000000007E-2</v>
      </c>
      <c r="H6649">
        <v>1.3759999999999999</v>
      </c>
      <c r="I6649" s="11">
        <f t="shared" si="206"/>
        <v>1.7705599999999999</v>
      </c>
      <c r="J6649" s="10">
        <v>33.4009</v>
      </c>
      <c r="K6649">
        <f t="shared" si="207"/>
        <v>59.138297504000001</v>
      </c>
    </row>
    <row r="6650" spans="1:11" x14ac:dyDescent="0.25">
      <c r="A6650" s="12">
        <v>77072</v>
      </c>
      <c r="B6650" t="s">
        <v>22601</v>
      </c>
      <c r="C6650" s="11">
        <v>0.19</v>
      </c>
      <c r="D6650">
        <v>1.008</v>
      </c>
      <c r="E6650" s="11">
        <v>0.55000000000000004</v>
      </c>
      <c r="F6650">
        <v>0.99299999999999999</v>
      </c>
      <c r="G6650" s="11">
        <v>0.02</v>
      </c>
      <c r="H6650">
        <v>1.3759999999999999</v>
      </c>
      <c r="I6650" s="11">
        <f t="shared" si="206"/>
        <v>0.76519000000000004</v>
      </c>
      <c r="J6650" s="10">
        <v>33.4009</v>
      </c>
      <c r="K6650">
        <f t="shared" si="207"/>
        <v>25.558034671000001</v>
      </c>
    </row>
    <row r="6651" spans="1:11" x14ac:dyDescent="0.25">
      <c r="A6651" s="12">
        <v>77073</v>
      </c>
      <c r="B6651" t="s">
        <v>22602</v>
      </c>
      <c r="C6651" s="11">
        <v>0.25</v>
      </c>
      <c r="D6651">
        <v>1.008</v>
      </c>
      <c r="E6651" s="11">
        <v>1.1100000000000001</v>
      </c>
      <c r="F6651">
        <v>0.99299999999999999</v>
      </c>
      <c r="G6651" s="11">
        <v>0.03</v>
      </c>
      <c r="H6651">
        <v>1.3759999999999999</v>
      </c>
      <c r="I6651" s="11">
        <f t="shared" si="206"/>
        <v>1.39551</v>
      </c>
      <c r="J6651" s="10">
        <v>33.4009</v>
      </c>
      <c r="K6651">
        <f t="shared" si="207"/>
        <v>46.611289959000004</v>
      </c>
    </row>
    <row r="6652" spans="1:11" x14ac:dyDescent="0.25">
      <c r="A6652" s="12">
        <v>77074</v>
      </c>
      <c r="B6652" t="s">
        <v>22603</v>
      </c>
      <c r="C6652" s="11">
        <v>0.43</v>
      </c>
      <c r="D6652">
        <v>1.008</v>
      </c>
      <c r="E6652" s="11">
        <v>1.47</v>
      </c>
      <c r="F6652">
        <v>0.99299999999999999</v>
      </c>
      <c r="G6652" s="11">
        <v>0.04</v>
      </c>
      <c r="H6652">
        <v>1.3759999999999999</v>
      </c>
      <c r="I6652" s="11">
        <f t="shared" si="206"/>
        <v>1.9481900000000001</v>
      </c>
      <c r="J6652" s="10">
        <v>33.4009</v>
      </c>
      <c r="K6652">
        <f t="shared" si="207"/>
        <v>65.071299371000009</v>
      </c>
    </row>
    <row r="6653" spans="1:11" x14ac:dyDescent="0.25">
      <c r="A6653" s="12">
        <v>77075</v>
      </c>
      <c r="B6653" t="s">
        <v>22604</v>
      </c>
      <c r="C6653" s="11">
        <v>0.54</v>
      </c>
      <c r="D6653">
        <v>1.008</v>
      </c>
      <c r="E6653" s="11">
        <v>2.34</v>
      </c>
      <c r="F6653">
        <v>0.99299999999999999</v>
      </c>
      <c r="G6653" s="11">
        <v>0.05</v>
      </c>
      <c r="H6653">
        <v>1.3759999999999999</v>
      </c>
      <c r="I6653" s="11">
        <f t="shared" si="206"/>
        <v>2.9367399999999999</v>
      </c>
      <c r="J6653" s="10">
        <v>33.4009</v>
      </c>
      <c r="K6653">
        <f t="shared" si="207"/>
        <v>98.089759065999999</v>
      </c>
    </row>
    <row r="6654" spans="1:11" x14ac:dyDescent="0.25">
      <c r="A6654" s="12">
        <v>77076</v>
      </c>
      <c r="B6654" t="s">
        <v>22605</v>
      </c>
      <c r="C6654" s="11">
        <v>0.68</v>
      </c>
      <c r="D6654">
        <v>1.008</v>
      </c>
      <c r="E6654" s="11">
        <v>2.4</v>
      </c>
      <c r="F6654">
        <v>0.99299999999999999</v>
      </c>
      <c r="G6654" s="11">
        <v>0.06</v>
      </c>
      <c r="H6654">
        <v>1.3759999999999999</v>
      </c>
      <c r="I6654" s="11">
        <f t="shared" si="206"/>
        <v>3.1512000000000002</v>
      </c>
      <c r="J6654" s="10">
        <v>33.4009</v>
      </c>
      <c r="K6654">
        <f t="shared" si="207"/>
        <v>105.25291608000001</v>
      </c>
    </row>
    <row r="6655" spans="1:11" x14ac:dyDescent="0.25">
      <c r="A6655" s="12">
        <v>77077</v>
      </c>
      <c r="B6655" t="s">
        <v>3577</v>
      </c>
      <c r="C6655" s="11">
        <v>0.32</v>
      </c>
      <c r="D6655">
        <v>1.008</v>
      </c>
      <c r="E6655" s="11">
        <v>1.07</v>
      </c>
      <c r="F6655">
        <v>0.99299999999999999</v>
      </c>
      <c r="G6655" s="11">
        <v>0.03</v>
      </c>
      <c r="H6655">
        <v>1.3759999999999999</v>
      </c>
      <c r="I6655" s="11">
        <f t="shared" si="206"/>
        <v>1.42635</v>
      </c>
      <c r="J6655" s="10">
        <v>33.4009</v>
      </c>
      <c r="K6655">
        <f t="shared" si="207"/>
        <v>47.641373715</v>
      </c>
    </row>
    <row r="6656" spans="1:11" x14ac:dyDescent="0.25">
      <c r="A6656" s="12">
        <v>77078</v>
      </c>
      <c r="B6656" t="s">
        <v>3578</v>
      </c>
      <c r="C6656" s="11">
        <v>0.24</v>
      </c>
      <c r="D6656">
        <v>1.008</v>
      </c>
      <c r="E6656" s="11">
        <v>2.7</v>
      </c>
      <c r="F6656">
        <v>0.99299999999999999</v>
      </c>
      <c r="G6656" s="11">
        <v>0.02</v>
      </c>
      <c r="H6656">
        <v>1.3759999999999999</v>
      </c>
      <c r="I6656" s="11">
        <f t="shared" si="206"/>
        <v>2.9505400000000002</v>
      </c>
      <c r="J6656" s="10">
        <v>33.4009</v>
      </c>
      <c r="K6656">
        <f t="shared" si="207"/>
        <v>98.550691486000005</v>
      </c>
    </row>
    <row r="6657" spans="1:11" x14ac:dyDescent="0.25">
      <c r="A6657" s="12">
        <v>77080</v>
      </c>
      <c r="B6657" t="s">
        <v>3579</v>
      </c>
      <c r="C6657" s="11">
        <v>0.2</v>
      </c>
      <c r="D6657">
        <v>1.008</v>
      </c>
      <c r="E6657" s="11">
        <v>0.96</v>
      </c>
      <c r="F6657">
        <v>0.99299999999999999</v>
      </c>
      <c r="G6657" s="11">
        <v>0.02</v>
      </c>
      <c r="H6657">
        <v>1.3759999999999999</v>
      </c>
      <c r="I6657" s="11">
        <f t="shared" si="206"/>
        <v>1.1823999999999999</v>
      </c>
      <c r="J6657" s="10">
        <v>33.4009</v>
      </c>
      <c r="K6657">
        <f t="shared" si="207"/>
        <v>39.493224159999997</v>
      </c>
    </row>
    <row r="6658" spans="1:11" x14ac:dyDescent="0.25">
      <c r="A6658" s="12">
        <v>77081</v>
      </c>
      <c r="B6658" t="s">
        <v>22606</v>
      </c>
      <c r="C6658" s="11">
        <v>0.2</v>
      </c>
      <c r="D6658">
        <v>1.008</v>
      </c>
      <c r="E6658" s="11">
        <v>0.73</v>
      </c>
      <c r="F6658">
        <v>0.99299999999999999</v>
      </c>
      <c r="G6658" s="11">
        <v>0.02</v>
      </c>
      <c r="H6658">
        <v>1.3759999999999999</v>
      </c>
      <c r="I6658" s="11">
        <f t="shared" si="206"/>
        <v>0.95400999999999991</v>
      </c>
      <c r="J6658" s="10">
        <v>33.4009</v>
      </c>
      <c r="K6658">
        <f t="shared" si="207"/>
        <v>31.864792608999998</v>
      </c>
    </row>
    <row r="6659" spans="1:11" x14ac:dyDescent="0.25">
      <c r="A6659" s="12">
        <v>77084</v>
      </c>
      <c r="B6659" t="s">
        <v>22607</v>
      </c>
      <c r="C6659" s="11">
        <v>1.56</v>
      </c>
      <c r="D6659">
        <v>1.008</v>
      </c>
      <c r="E6659" s="11">
        <v>7.72</v>
      </c>
      <c r="F6659">
        <v>0.99299999999999999</v>
      </c>
      <c r="G6659" s="11">
        <v>0.11</v>
      </c>
      <c r="H6659">
        <v>1.3759999999999999</v>
      </c>
      <c r="I6659" s="11">
        <f t="shared" ref="I6659:I6722" si="208">+((C6659*D6659)+(E6659*F6659)+(G6659*H6659))</f>
        <v>9.389800000000001</v>
      </c>
      <c r="J6659" s="10">
        <v>33.4009</v>
      </c>
      <c r="K6659">
        <f t="shared" ref="K6659:K6722" si="209">+I6659*J6659</f>
        <v>313.62777082000002</v>
      </c>
    </row>
    <row r="6660" spans="1:11" x14ac:dyDescent="0.25">
      <c r="A6660" s="12">
        <v>77085</v>
      </c>
      <c r="B6660" t="s">
        <v>22608</v>
      </c>
      <c r="C6660" s="11">
        <v>0.28999999999999998</v>
      </c>
      <c r="D6660">
        <v>1.008</v>
      </c>
      <c r="E6660" s="11">
        <v>1.3</v>
      </c>
      <c r="F6660">
        <v>0.99299999999999999</v>
      </c>
      <c r="G6660" s="11">
        <v>0.04</v>
      </c>
      <c r="H6660">
        <v>1.3759999999999999</v>
      </c>
      <c r="I6660" s="11">
        <f t="shared" si="208"/>
        <v>1.6382599999999998</v>
      </c>
      <c r="J6660" s="10">
        <v>33.4009</v>
      </c>
      <c r="K6660">
        <f t="shared" si="209"/>
        <v>54.719358433999993</v>
      </c>
    </row>
    <row r="6661" spans="1:11" x14ac:dyDescent="0.25">
      <c r="A6661" s="12">
        <v>77086</v>
      </c>
      <c r="B6661" t="s">
        <v>22609</v>
      </c>
      <c r="C6661" s="11">
        <v>0.17</v>
      </c>
      <c r="D6661">
        <v>1.008</v>
      </c>
      <c r="E6661" s="11">
        <v>0.85</v>
      </c>
      <c r="F6661">
        <v>0.99299999999999999</v>
      </c>
      <c r="G6661" s="11">
        <v>0.02</v>
      </c>
      <c r="H6661">
        <v>1.3759999999999999</v>
      </c>
      <c r="I6661" s="11">
        <f t="shared" si="208"/>
        <v>1.0429299999999999</v>
      </c>
      <c r="J6661" s="10">
        <v>33.4009</v>
      </c>
      <c r="K6661">
        <f t="shared" si="209"/>
        <v>34.834800636999994</v>
      </c>
    </row>
    <row r="6662" spans="1:11" x14ac:dyDescent="0.25">
      <c r="A6662" s="12">
        <v>77089</v>
      </c>
      <c r="B6662" t="s">
        <v>16885</v>
      </c>
      <c r="C6662" s="11">
        <v>0.2</v>
      </c>
      <c r="D6662">
        <v>1.008</v>
      </c>
      <c r="E6662" s="11">
        <v>0.96</v>
      </c>
      <c r="F6662">
        <v>0.99299999999999999</v>
      </c>
      <c r="G6662" s="11">
        <v>0.03</v>
      </c>
      <c r="H6662">
        <v>1.3759999999999999</v>
      </c>
      <c r="I6662" s="11">
        <f t="shared" si="208"/>
        <v>1.1961599999999999</v>
      </c>
      <c r="J6662" s="10">
        <v>33.4009</v>
      </c>
      <c r="K6662">
        <f t="shared" si="209"/>
        <v>39.952820543999998</v>
      </c>
    </row>
    <row r="6663" spans="1:11" x14ac:dyDescent="0.25">
      <c r="A6663" s="12">
        <v>77090</v>
      </c>
      <c r="B6663" t="s">
        <v>16886</v>
      </c>
      <c r="C6663" s="11">
        <v>0</v>
      </c>
      <c r="D6663">
        <v>1.008</v>
      </c>
      <c r="E6663" s="11">
        <v>0.08</v>
      </c>
      <c r="F6663">
        <v>0.99299999999999999</v>
      </c>
      <c r="G6663" s="11">
        <v>0.01</v>
      </c>
      <c r="H6663">
        <v>1.3759999999999999</v>
      </c>
      <c r="I6663" s="11">
        <f t="shared" si="208"/>
        <v>9.3199999999999991E-2</v>
      </c>
      <c r="J6663" s="10">
        <v>33.4009</v>
      </c>
      <c r="K6663">
        <f t="shared" si="209"/>
        <v>3.1129638799999997</v>
      </c>
    </row>
    <row r="6664" spans="1:11" x14ac:dyDescent="0.25">
      <c r="A6664" s="12">
        <v>77091</v>
      </c>
      <c r="B6664" t="s">
        <v>16887</v>
      </c>
      <c r="C6664" s="11">
        <v>0</v>
      </c>
      <c r="D6664">
        <v>1.008</v>
      </c>
      <c r="E6664" s="11">
        <v>0.79</v>
      </c>
      <c r="F6664">
        <v>0.99299999999999999</v>
      </c>
      <c r="G6664" s="11">
        <v>0.01</v>
      </c>
      <c r="H6664">
        <v>1.3759999999999999</v>
      </c>
      <c r="I6664" s="11">
        <f t="shared" si="208"/>
        <v>0.79823</v>
      </c>
      <c r="J6664" s="10">
        <v>33.4009</v>
      </c>
      <c r="K6664">
        <f t="shared" si="209"/>
        <v>26.661600406999998</v>
      </c>
    </row>
    <row r="6665" spans="1:11" x14ac:dyDescent="0.25">
      <c r="A6665" s="12">
        <v>77092</v>
      </c>
      <c r="B6665" t="s">
        <v>16888</v>
      </c>
      <c r="C6665" s="11">
        <v>0.2</v>
      </c>
      <c r="D6665">
        <v>1.008</v>
      </c>
      <c r="E6665" s="11">
        <v>0.09</v>
      </c>
      <c r="F6665">
        <v>0.99299999999999999</v>
      </c>
      <c r="G6665" s="11">
        <v>0.01</v>
      </c>
      <c r="H6665">
        <v>1.3759999999999999</v>
      </c>
      <c r="I6665" s="11">
        <f t="shared" si="208"/>
        <v>0.30473</v>
      </c>
      <c r="J6665" s="10">
        <v>33.4009</v>
      </c>
      <c r="K6665">
        <f t="shared" si="209"/>
        <v>10.178256256999999</v>
      </c>
    </row>
    <row r="6666" spans="1:11" x14ac:dyDescent="0.25">
      <c r="A6666" s="12">
        <v>77261</v>
      </c>
      <c r="B6666" t="s">
        <v>22610</v>
      </c>
      <c r="C6666" s="11">
        <v>1.27</v>
      </c>
      <c r="D6666">
        <v>1.008</v>
      </c>
      <c r="E6666" s="11">
        <v>0.75</v>
      </c>
      <c r="F6666">
        <v>0.99299999999999999</v>
      </c>
      <c r="G6666" s="11">
        <v>7.0000000000000007E-2</v>
      </c>
      <c r="H6666">
        <v>1.3759999999999999</v>
      </c>
      <c r="I6666" s="11">
        <f t="shared" si="208"/>
        <v>2.1212300000000002</v>
      </c>
      <c r="J6666" s="10">
        <v>33.4009</v>
      </c>
      <c r="K6666">
        <f t="shared" si="209"/>
        <v>70.850991106999999</v>
      </c>
    </row>
    <row r="6667" spans="1:11" x14ac:dyDescent="0.25">
      <c r="A6667" s="12">
        <v>77262</v>
      </c>
      <c r="B6667" t="s">
        <v>22611</v>
      </c>
      <c r="C6667" s="11">
        <v>1.95</v>
      </c>
      <c r="D6667">
        <v>1.008</v>
      </c>
      <c r="E6667" s="11">
        <v>1.1399999999999999</v>
      </c>
      <c r="F6667">
        <v>0.99299999999999999</v>
      </c>
      <c r="G6667" s="11">
        <v>0.12</v>
      </c>
      <c r="H6667">
        <v>1.3759999999999999</v>
      </c>
      <c r="I6667" s="11">
        <f t="shared" si="208"/>
        <v>3.26274</v>
      </c>
      <c r="J6667" s="10">
        <v>33.4009</v>
      </c>
      <c r="K6667">
        <f t="shared" si="209"/>
        <v>108.97845246599999</v>
      </c>
    </row>
    <row r="6668" spans="1:11" x14ac:dyDescent="0.25">
      <c r="A6668" s="12">
        <v>77263</v>
      </c>
      <c r="B6668" t="s">
        <v>22612</v>
      </c>
      <c r="C6668" s="11">
        <v>3.06</v>
      </c>
      <c r="D6668">
        <v>1.008</v>
      </c>
      <c r="E6668" s="11">
        <v>1.74</v>
      </c>
      <c r="F6668">
        <v>0.99299999999999999</v>
      </c>
      <c r="G6668" s="11">
        <v>0.24</v>
      </c>
      <c r="H6668">
        <v>1.3759999999999999</v>
      </c>
      <c r="I6668" s="11">
        <f t="shared" si="208"/>
        <v>5.1425400000000003</v>
      </c>
      <c r="J6668" s="10">
        <v>33.4009</v>
      </c>
      <c r="K6668">
        <f t="shared" si="209"/>
        <v>171.76546428600003</v>
      </c>
    </row>
    <row r="6669" spans="1:11" x14ac:dyDescent="0.25">
      <c r="A6669" s="12">
        <v>77280</v>
      </c>
      <c r="B6669" t="s">
        <v>22613</v>
      </c>
      <c r="C6669" s="11">
        <v>0.68</v>
      </c>
      <c r="D6669">
        <v>1.008</v>
      </c>
      <c r="E6669" s="11">
        <v>7.35</v>
      </c>
      <c r="F6669">
        <v>0.99299999999999999</v>
      </c>
      <c r="G6669" s="11">
        <v>0.04</v>
      </c>
      <c r="H6669">
        <v>1.3759999999999999</v>
      </c>
      <c r="I6669" s="11">
        <f t="shared" si="208"/>
        <v>8.0390300000000003</v>
      </c>
      <c r="J6669" s="10">
        <v>33.4009</v>
      </c>
      <c r="K6669">
        <f t="shared" si="209"/>
        <v>268.510837127</v>
      </c>
    </row>
    <row r="6670" spans="1:11" x14ac:dyDescent="0.25">
      <c r="A6670" s="12">
        <v>77285</v>
      </c>
      <c r="B6670" t="s">
        <v>22614</v>
      </c>
      <c r="C6670" s="11">
        <v>1.02</v>
      </c>
      <c r="D6670">
        <v>1.008</v>
      </c>
      <c r="E6670" s="11">
        <v>12.48</v>
      </c>
      <c r="F6670">
        <v>0.99299999999999999</v>
      </c>
      <c r="G6670" s="11">
        <v>0.06</v>
      </c>
      <c r="H6670">
        <v>1.3759999999999999</v>
      </c>
      <c r="I6670" s="11">
        <f t="shared" si="208"/>
        <v>13.503360000000001</v>
      </c>
      <c r="J6670" s="10">
        <v>33.4009</v>
      </c>
      <c r="K6670">
        <f t="shared" si="209"/>
        <v>451.02437702400005</v>
      </c>
    </row>
    <row r="6671" spans="1:11" x14ac:dyDescent="0.25">
      <c r="A6671" s="12">
        <v>77290</v>
      </c>
      <c r="B6671" t="s">
        <v>22615</v>
      </c>
      <c r="C6671" s="11">
        <v>1.52</v>
      </c>
      <c r="D6671">
        <v>1.008</v>
      </c>
      <c r="E6671" s="11">
        <v>11.6</v>
      </c>
      <c r="F6671">
        <v>0.99299999999999999</v>
      </c>
      <c r="G6671" s="11">
        <v>0.1</v>
      </c>
      <c r="H6671">
        <v>1.3759999999999999</v>
      </c>
      <c r="I6671" s="11">
        <f t="shared" si="208"/>
        <v>13.188559999999999</v>
      </c>
      <c r="J6671" s="10">
        <v>33.4009</v>
      </c>
      <c r="K6671">
        <f t="shared" si="209"/>
        <v>440.50977370399994</v>
      </c>
    </row>
    <row r="6672" spans="1:11" x14ac:dyDescent="0.25">
      <c r="A6672" s="12">
        <v>77293</v>
      </c>
      <c r="B6672" t="s">
        <v>3580</v>
      </c>
      <c r="C6672" s="11">
        <v>1.95</v>
      </c>
      <c r="D6672">
        <v>1.008</v>
      </c>
      <c r="E6672" s="11">
        <v>9.98</v>
      </c>
      <c r="F6672">
        <v>0.99299999999999999</v>
      </c>
      <c r="G6672" s="11">
        <v>0.1</v>
      </c>
      <c r="H6672">
        <v>1.3759999999999999</v>
      </c>
      <c r="I6672" s="11">
        <f t="shared" si="208"/>
        <v>12.013340000000001</v>
      </c>
      <c r="J6672" s="10">
        <v>33.4009</v>
      </c>
      <c r="K6672">
        <f t="shared" si="209"/>
        <v>401.25636800600006</v>
      </c>
    </row>
    <row r="6673" spans="1:11" x14ac:dyDescent="0.25">
      <c r="A6673" s="12">
        <v>77295</v>
      </c>
      <c r="B6673" t="s">
        <v>3581</v>
      </c>
      <c r="C6673" s="11">
        <v>4.18</v>
      </c>
      <c r="D6673">
        <v>1.008</v>
      </c>
      <c r="E6673" s="11">
        <v>10.1</v>
      </c>
      <c r="F6673">
        <v>0.99299999999999999</v>
      </c>
      <c r="G6673" s="11">
        <v>0.25</v>
      </c>
      <c r="H6673">
        <v>1.3759999999999999</v>
      </c>
      <c r="I6673" s="11">
        <f t="shared" si="208"/>
        <v>14.586739999999997</v>
      </c>
      <c r="J6673" s="10">
        <v>33.4009</v>
      </c>
      <c r="K6673">
        <f t="shared" si="209"/>
        <v>487.21024406599992</v>
      </c>
    </row>
    <row r="6674" spans="1:11" x14ac:dyDescent="0.25">
      <c r="A6674" s="12">
        <v>77299</v>
      </c>
      <c r="B6674" t="s">
        <v>19685</v>
      </c>
      <c r="C6674" s="11">
        <v>0</v>
      </c>
      <c r="D6674">
        <v>1.008</v>
      </c>
      <c r="E6674" s="11">
        <v>0</v>
      </c>
      <c r="F6674">
        <v>0.99299999999999999</v>
      </c>
      <c r="G6674" s="11">
        <v>0</v>
      </c>
      <c r="H6674">
        <v>1.3759999999999999</v>
      </c>
      <c r="I6674" s="11">
        <f t="shared" si="208"/>
        <v>0</v>
      </c>
      <c r="J6674" s="10">
        <v>33.4009</v>
      </c>
      <c r="K6674">
        <f t="shared" si="209"/>
        <v>0</v>
      </c>
    </row>
    <row r="6675" spans="1:11" x14ac:dyDescent="0.25">
      <c r="A6675" s="12">
        <v>77300</v>
      </c>
      <c r="B6675" t="s">
        <v>3582</v>
      </c>
      <c r="C6675" s="11">
        <v>0.6</v>
      </c>
      <c r="D6675">
        <v>1.008</v>
      </c>
      <c r="E6675" s="11">
        <v>1.37</v>
      </c>
      <c r="F6675">
        <v>0.99299999999999999</v>
      </c>
      <c r="G6675" s="11">
        <v>0.04</v>
      </c>
      <c r="H6675">
        <v>1.3759999999999999</v>
      </c>
      <c r="I6675" s="11">
        <f t="shared" si="208"/>
        <v>2.0202500000000003</v>
      </c>
      <c r="J6675" s="10">
        <v>33.4009</v>
      </c>
      <c r="K6675">
        <f t="shared" si="209"/>
        <v>67.478168225000005</v>
      </c>
    </row>
    <row r="6676" spans="1:11" x14ac:dyDescent="0.25">
      <c r="A6676" s="12">
        <v>77301</v>
      </c>
      <c r="B6676" t="s">
        <v>3583</v>
      </c>
      <c r="C6676" s="11">
        <v>7.79</v>
      </c>
      <c r="D6676">
        <v>1.008</v>
      </c>
      <c r="E6676" s="11">
        <v>50.2</v>
      </c>
      <c r="F6676">
        <v>0.99299999999999999</v>
      </c>
      <c r="G6676" s="11">
        <v>0.7</v>
      </c>
      <c r="H6676">
        <v>1.3759999999999999</v>
      </c>
      <c r="I6676" s="11">
        <f t="shared" si="208"/>
        <v>58.664120000000004</v>
      </c>
      <c r="J6676" s="10">
        <v>33.4009</v>
      </c>
      <c r="K6676">
        <f t="shared" si="209"/>
        <v>1959.4344057080002</v>
      </c>
    </row>
    <row r="6677" spans="1:11" x14ac:dyDescent="0.25">
      <c r="A6677" s="12">
        <v>77306</v>
      </c>
      <c r="B6677" t="s">
        <v>3584</v>
      </c>
      <c r="C6677" s="11">
        <v>1.37</v>
      </c>
      <c r="D6677">
        <v>1.008</v>
      </c>
      <c r="E6677" s="11">
        <v>3.05</v>
      </c>
      <c r="F6677">
        <v>0.99299999999999999</v>
      </c>
      <c r="G6677" s="11">
        <v>0.08</v>
      </c>
      <c r="H6677">
        <v>1.3759999999999999</v>
      </c>
      <c r="I6677" s="11">
        <f t="shared" si="208"/>
        <v>4.5196899999999998</v>
      </c>
      <c r="J6677" s="10">
        <v>33.4009</v>
      </c>
      <c r="K6677">
        <f t="shared" si="209"/>
        <v>150.961713721</v>
      </c>
    </row>
    <row r="6678" spans="1:11" x14ac:dyDescent="0.25">
      <c r="A6678" s="12">
        <v>77307</v>
      </c>
      <c r="B6678" t="s">
        <v>3585</v>
      </c>
      <c r="C6678" s="11">
        <v>2.83</v>
      </c>
      <c r="D6678">
        <v>1.008</v>
      </c>
      <c r="E6678" s="11">
        <v>5.7</v>
      </c>
      <c r="F6678">
        <v>0.99299999999999999</v>
      </c>
      <c r="G6678" s="11">
        <v>0.16</v>
      </c>
      <c r="H6678">
        <v>1.3759999999999999</v>
      </c>
      <c r="I6678" s="11">
        <f t="shared" si="208"/>
        <v>8.7329000000000008</v>
      </c>
      <c r="J6678" s="10">
        <v>33.4009</v>
      </c>
      <c r="K6678">
        <f t="shared" si="209"/>
        <v>291.68671961000001</v>
      </c>
    </row>
    <row r="6679" spans="1:11" x14ac:dyDescent="0.25">
      <c r="A6679" s="12">
        <v>77316</v>
      </c>
      <c r="B6679" t="s">
        <v>3586</v>
      </c>
      <c r="C6679" s="11">
        <v>1.37</v>
      </c>
      <c r="D6679">
        <v>1.008</v>
      </c>
      <c r="E6679" s="11">
        <v>5.97</v>
      </c>
      <c r="F6679">
        <v>0.99299999999999999</v>
      </c>
      <c r="G6679" s="11">
        <v>0.11</v>
      </c>
      <c r="H6679">
        <v>1.3759999999999999</v>
      </c>
      <c r="I6679" s="11">
        <f t="shared" si="208"/>
        <v>7.4605300000000003</v>
      </c>
      <c r="J6679" s="10">
        <v>33.4009</v>
      </c>
      <c r="K6679">
        <f t="shared" si="209"/>
        <v>249.188416477</v>
      </c>
    </row>
    <row r="6680" spans="1:11" x14ac:dyDescent="0.25">
      <c r="A6680" s="12">
        <v>77317</v>
      </c>
      <c r="B6680" t="s">
        <v>3587</v>
      </c>
      <c r="C6680" s="11">
        <v>1.78</v>
      </c>
      <c r="D6680">
        <v>1.008</v>
      </c>
      <c r="E6680" s="11">
        <v>7.85</v>
      </c>
      <c r="F6680">
        <v>0.99299999999999999</v>
      </c>
      <c r="G6680" s="11">
        <v>0.13</v>
      </c>
      <c r="H6680">
        <v>1.3759999999999999</v>
      </c>
      <c r="I6680" s="11">
        <f t="shared" si="208"/>
        <v>9.7681699999999996</v>
      </c>
      <c r="J6680" s="10">
        <v>33.4009</v>
      </c>
      <c r="K6680">
        <f t="shared" si="209"/>
        <v>326.26566935299996</v>
      </c>
    </row>
    <row r="6681" spans="1:11" x14ac:dyDescent="0.25">
      <c r="A6681" s="12">
        <v>77318</v>
      </c>
      <c r="B6681" t="s">
        <v>3588</v>
      </c>
      <c r="C6681" s="11">
        <v>2.83</v>
      </c>
      <c r="D6681">
        <v>1.008</v>
      </c>
      <c r="E6681" s="11">
        <v>10.84</v>
      </c>
      <c r="F6681">
        <v>0.99299999999999999</v>
      </c>
      <c r="G6681" s="11">
        <v>0.19</v>
      </c>
      <c r="H6681">
        <v>1.3759999999999999</v>
      </c>
      <c r="I6681" s="11">
        <f t="shared" si="208"/>
        <v>13.8782</v>
      </c>
      <c r="J6681" s="10">
        <v>33.4009</v>
      </c>
      <c r="K6681">
        <f t="shared" si="209"/>
        <v>463.54437037999998</v>
      </c>
    </row>
    <row r="6682" spans="1:11" x14ac:dyDescent="0.25">
      <c r="A6682" s="12">
        <v>77321</v>
      </c>
      <c r="B6682" t="s">
        <v>3589</v>
      </c>
      <c r="C6682" s="11">
        <v>0.93</v>
      </c>
      <c r="D6682">
        <v>1.008</v>
      </c>
      <c r="E6682" s="11">
        <v>1.85</v>
      </c>
      <c r="F6682">
        <v>0.99299999999999999</v>
      </c>
      <c r="G6682" s="11">
        <v>0.05</v>
      </c>
      <c r="H6682">
        <v>1.3759999999999999</v>
      </c>
      <c r="I6682" s="11">
        <f t="shared" si="208"/>
        <v>2.8432900000000001</v>
      </c>
      <c r="J6682" s="10">
        <v>33.4009</v>
      </c>
      <c r="K6682">
        <f t="shared" si="209"/>
        <v>94.968444961000003</v>
      </c>
    </row>
    <row r="6683" spans="1:11" x14ac:dyDescent="0.25">
      <c r="A6683" s="12">
        <v>77331</v>
      </c>
      <c r="B6683" t="s">
        <v>3590</v>
      </c>
      <c r="C6683" s="11">
        <v>0.85</v>
      </c>
      <c r="D6683">
        <v>1.008</v>
      </c>
      <c r="E6683" s="11">
        <v>1.05</v>
      </c>
      <c r="F6683">
        <v>0.99299999999999999</v>
      </c>
      <c r="G6683" s="11">
        <v>0.05</v>
      </c>
      <c r="H6683">
        <v>1.3759999999999999</v>
      </c>
      <c r="I6683" s="11">
        <f t="shared" si="208"/>
        <v>1.9682500000000001</v>
      </c>
      <c r="J6683" s="10">
        <v>33.4009</v>
      </c>
      <c r="K6683">
        <f t="shared" si="209"/>
        <v>65.741321424999995</v>
      </c>
    </row>
    <row r="6684" spans="1:11" x14ac:dyDescent="0.25">
      <c r="A6684" s="12">
        <v>77332</v>
      </c>
      <c r="B6684" t="s">
        <v>3591</v>
      </c>
      <c r="C6684" s="11">
        <v>0.44</v>
      </c>
      <c r="D6684">
        <v>1.008</v>
      </c>
      <c r="E6684" s="11">
        <v>0.75</v>
      </c>
      <c r="F6684">
        <v>0.99299999999999999</v>
      </c>
      <c r="G6684" s="11">
        <v>0.03</v>
      </c>
      <c r="H6684">
        <v>1.3759999999999999</v>
      </c>
      <c r="I6684" s="11">
        <f t="shared" si="208"/>
        <v>1.2295500000000001</v>
      </c>
      <c r="J6684" s="10">
        <v>33.4009</v>
      </c>
      <c r="K6684">
        <f t="shared" si="209"/>
        <v>41.068076595000008</v>
      </c>
    </row>
    <row r="6685" spans="1:11" x14ac:dyDescent="0.25">
      <c r="A6685" s="12">
        <v>77333</v>
      </c>
      <c r="B6685" t="s">
        <v>3591</v>
      </c>
      <c r="C6685" s="11">
        <v>0.73</v>
      </c>
      <c r="D6685">
        <v>1.008</v>
      </c>
      <c r="E6685" s="11">
        <v>3.35</v>
      </c>
      <c r="F6685">
        <v>0.99299999999999999</v>
      </c>
      <c r="G6685" s="11">
        <v>0.04</v>
      </c>
      <c r="H6685">
        <v>1.3759999999999999</v>
      </c>
      <c r="I6685" s="11">
        <f t="shared" si="208"/>
        <v>4.1174299999999997</v>
      </c>
      <c r="J6685" s="10">
        <v>33.4009</v>
      </c>
      <c r="K6685">
        <f t="shared" si="209"/>
        <v>137.52586768699999</v>
      </c>
    </row>
    <row r="6686" spans="1:11" x14ac:dyDescent="0.25">
      <c r="A6686" s="12">
        <v>77334</v>
      </c>
      <c r="B6686" t="s">
        <v>3591</v>
      </c>
      <c r="C6686" s="11">
        <v>1.1200000000000001</v>
      </c>
      <c r="D6686">
        <v>1.008</v>
      </c>
      <c r="E6686" s="11">
        <v>2.6</v>
      </c>
      <c r="F6686">
        <v>0.99299999999999999</v>
      </c>
      <c r="G6686" s="11">
        <v>0.06</v>
      </c>
      <c r="H6686">
        <v>1.3759999999999999</v>
      </c>
      <c r="I6686" s="11">
        <f t="shared" si="208"/>
        <v>3.79332</v>
      </c>
      <c r="J6686" s="10">
        <v>33.4009</v>
      </c>
      <c r="K6686">
        <f t="shared" si="209"/>
        <v>126.70030198800001</v>
      </c>
    </row>
    <row r="6687" spans="1:11" x14ac:dyDescent="0.25">
      <c r="A6687" s="12">
        <v>77336</v>
      </c>
      <c r="B6687" t="s">
        <v>3592</v>
      </c>
      <c r="C6687" s="11">
        <v>0</v>
      </c>
      <c r="D6687">
        <v>1.008</v>
      </c>
      <c r="E6687" s="11">
        <v>2.69</v>
      </c>
      <c r="F6687">
        <v>0.99299999999999999</v>
      </c>
      <c r="G6687" s="11">
        <v>7.0000000000000007E-2</v>
      </c>
      <c r="H6687">
        <v>1.3759999999999999</v>
      </c>
      <c r="I6687" s="11">
        <f t="shared" si="208"/>
        <v>2.76749</v>
      </c>
      <c r="J6687" s="10">
        <v>33.4009</v>
      </c>
      <c r="K6687">
        <f t="shared" si="209"/>
        <v>92.436656741000007</v>
      </c>
    </row>
    <row r="6688" spans="1:11" x14ac:dyDescent="0.25">
      <c r="A6688" s="12">
        <v>77338</v>
      </c>
      <c r="B6688" t="s">
        <v>3593</v>
      </c>
      <c r="C6688" s="11">
        <v>4.18</v>
      </c>
      <c r="D6688">
        <v>1.008</v>
      </c>
      <c r="E6688" s="11">
        <v>9.7899999999999991</v>
      </c>
      <c r="F6688">
        <v>0.99299999999999999</v>
      </c>
      <c r="G6688" s="11">
        <v>0.25</v>
      </c>
      <c r="H6688">
        <v>1.3759999999999999</v>
      </c>
      <c r="I6688" s="11">
        <f t="shared" si="208"/>
        <v>14.278909999999998</v>
      </c>
      <c r="J6688" s="10">
        <v>33.4009</v>
      </c>
      <c r="K6688">
        <f t="shared" si="209"/>
        <v>476.92844501899992</v>
      </c>
    </row>
    <row r="6689" spans="1:11" x14ac:dyDescent="0.25">
      <c r="A6689" s="12">
        <v>77370</v>
      </c>
      <c r="B6689" t="s">
        <v>3592</v>
      </c>
      <c r="C6689" s="11">
        <v>0</v>
      </c>
      <c r="D6689">
        <v>1.008</v>
      </c>
      <c r="E6689" s="11">
        <v>4.37</v>
      </c>
      <c r="F6689">
        <v>0.99299999999999999</v>
      </c>
      <c r="G6689" s="11">
        <v>0.15</v>
      </c>
      <c r="H6689">
        <v>1.3759999999999999</v>
      </c>
      <c r="I6689" s="11">
        <f t="shared" si="208"/>
        <v>4.5458100000000004</v>
      </c>
      <c r="J6689" s="10">
        <v>33.4009</v>
      </c>
      <c r="K6689">
        <f t="shared" si="209"/>
        <v>151.834145229</v>
      </c>
    </row>
    <row r="6690" spans="1:11" x14ac:dyDescent="0.25">
      <c r="A6690" s="12">
        <v>77371</v>
      </c>
      <c r="B6690" t="s">
        <v>12740</v>
      </c>
      <c r="C6690" s="11">
        <v>0</v>
      </c>
      <c r="D6690">
        <v>1.008</v>
      </c>
      <c r="E6690" s="11">
        <v>0</v>
      </c>
      <c r="F6690">
        <v>0.99299999999999999</v>
      </c>
      <c r="G6690" s="11">
        <v>0</v>
      </c>
      <c r="H6690">
        <v>1.3759999999999999</v>
      </c>
      <c r="I6690" s="11">
        <f t="shared" si="208"/>
        <v>0</v>
      </c>
      <c r="J6690" s="10">
        <v>33.4009</v>
      </c>
      <c r="K6690">
        <f t="shared" si="209"/>
        <v>0</v>
      </c>
    </row>
    <row r="6691" spans="1:11" x14ac:dyDescent="0.25">
      <c r="A6691" s="12">
        <v>77372</v>
      </c>
      <c r="B6691" t="s">
        <v>3594</v>
      </c>
      <c r="C6691" s="11">
        <v>0</v>
      </c>
      <c r="D6691">
        <v>1.008</v>
      </c>
      <c r="E6691" s="11">
        <v>27.75</v>
      </c>
      <c r="F6691">
        <v>0.99299999999999999</v>
      </c>
      <c r="G6691" s="11">
        <v>0.21</v>
      </c>
      <c r="H6691">
        <v>1.3759999999999999</v>
      </c>
      <c r="I6691" s="11">
        <f t="shared" si="208"/>
        <v>27.844709999999999</v>
      </c>
      <c r="J6691" s="10">
        <v>33.4009</v>
      </c>
      <c r="K6691">
        <f t="shared" si="209"/>
        <v>930.03837423899995</v>
      </c>
    </row>
    <row r="6692" spans="1:11" x14ac:dyDescent="0.25">
      <c r="A6692" s="12">
        <v>77373</v>
      </c>
      <c r="B6692" t="s">
        <v>22616</v>
      </c>
      <c r="C6692" s="11">
        <v>0</v>
      </c>
      <c r="D6692">
        <v>1.008</v>
      </c>
      <c r="E6692" s="11">
        <v>29.05</v>
      </c>
      <c r="F6692">
        <v>0.99299999999999999</v>
      </c>
      <c r="G6692" s="11">
        <v>0.25</v>
      </c>
      <c r="H6692">
        <v>1.3759999999999999</v>
      </c>
      <c r="I6692" s="11">
        <f t="shared" si="208"/>
        <v>29.190650000000002</v>
      </c>
      <c r="J6692" s="10">
        <v>33.4009</v>
      </c>
      <c r="K6692">
        <f t="shared" si="209"/>
        <v>974.99398158500003</v>
      </c>
    </row>
    <row r="6693" spans="1:11" x14ac:dyDescent="0.25">
      <c r="A6693" s="12">
        <v>77387</v>
      </c>
      <c r="B6693" t="s">
        <v>12741</v>
      </c>
      <c r="C6693" s="11">
        <v>0.68</v>
      </c>
      <c r="D6693">
        <v>1.008</v>
      </c>
      <c r="E6693" s="11">
        <v>0.38</v>
      </c>
      <c r="F6693">
        <v>0.99299999999999999</v>
      </c>
      <c r="G6693" s="11">
        <v>0.03</v>
      </c>
      <c r="H6693">
        <v>1.3759999999999999</v>
      </c>
      <c r="I6693" s="11">
        <f t="shared" si="208"/>
        <v>1.10406</v>
      </c>
      <c r="J6693" s="10">
        <v>33.4009</v>
      </c>
      <c r="K6693">
        <f t="shared" si="209"/>
        <v>36.876597654000001</v>
      </c>
    </row>
    <row r="6694" spans="1:11" x14ac:dyDescent="0.25">
      <c r="A6694" s="12">
        <v>77399</v>
      </c>
      <c r="B6694" t="s">
        <v>19686</v>
      </c>
      <c r="C6694" s="11">
        <v>0</v>
      </c>
      <c r="D6694">
        <v>1.008</v>
      </c>
      <c r="E6694" s="11">
        <v>0</v>
      </c>
      <c r="F6694">
        <v>0.99299999999999999</v>
      </c>
      <c r="G6694" s="11">
        <v>0</v>
      </c>
      <c r="H6694">
        <v>1.3759999999999999</v>
      </c>
      <c r="I6694" s="11">
        <f t="shared" si="208"/>
        <v>0</v>
      </c>
      <c r="J6694" s="10">
        <v>33.4009</v>
      </c>
      <c r="K6694">
        <f t="shared" si="209"/>
        <v>0</v>
      </c>
    </row>
    <row r="6695" spans="1:11" x14ac:dyDescent="0.25">
      <c r="A6695" s="12">
        <v>77402</v>
      </c>
      <c r="B6695" t="s">
        <v>24287</v>
      </c>
      <c r="C6695" s="11">
        <v>0</v>
      </c>
      <c r="D6695">
        <v>1.008</v>
      </c>
      <c r="E6695" s="11">
        <v>2.44</v>
      </c>
      <c r="F6695">
        <v>0.99299999999999999</v>
      </c>
      <c r="G6695" s="11">
        <v>0.02</v>
      </c>
      <c r="H6695">
        <v>1.3759999999999999</v>
      </c>
      <c r="I6695" s="11">
        <f t="shared" si="208"/>
        <v>2.45044</v>
      </c>
      <c r="J6695" s="10">
        <v>33.4009</v>
      </c>
      <c r="K6695">
        <f t="shared" si="209"/>
        <v>81.846901395999993</v>
      </c>
    </row>
    <row r="6696" spans="1:11" x14ac:dyDescent="0.25">
      <c r="A6696" s="12">
        <v>77407</v>
      </c>
      <c r="B6696" t="s">
        <v>24288</v>
      </c>
      <c r="C6696" s="11">
        <v>0</v>
      </c>
      <c r="D6696">
        <v>1.008</v>
      </c>
      <c r="E6696" s="11">
        <v>9.2200000000000006</v>
      </c>
      <c r="F6696">
        <v>0.99299999999999999</v>
      </c>
      <c r="G6696" s="11">
        <v>0.06</v>
      </c>
      <c r="H6696">
        <v>1.3759999999999999</v>
      </c>
      <c r="I6696" s="11">
        <f t="shared" si="208"/>
        <v>9.2380200000000006</v>
      </c>
      <c r="J6696" s="10">
        <v>33.4009</v>
      </c>
      <c r="K6696">
        <f t="shared" si="209"/>
        <v>308.55818221800001</v>
      </c>
    </row>
    <row r="6697" spans="1:11" x14ac:dyDescent="0.25">
      <c r="A6697" s="12">
        <v>77412</v>
      </c>
      <c r="B6697" t="s">
        <v>24289</v>
      </c>
      <c r="C6697" s="11">
        <v>0</v>
      </c>
      <c r="D6697">
        <v>1.008</v>
      </c>
      <c r="E6697" s="11">
        <v>13.21</v>
      </c>
      <c r="F6697">
        <v>0.99299999999999999</v>
      </c>
      <c r="G6697" s="11">
        <v>7.0000000000000007E-2</v>
      </c>
      <c r="H6697">
        <v>1.3759999999999999</v>
      </c>
      <c r="I6697" s="11">
        <f t="shared" si="208"/>
        <v>13.213850000000001</v>
      </c>
      <c r="J6697" s="10">
        <v>33.4009</v>
      </c>
      <c r="K6697">
        <f t="shared" si="209"/>
        <v>441.35448246500005</v>
      </c>
    </row>
    <row r="6698" spans="1:11" x14ac:dyDescent="0.25">
      <c r="A6698" s="12">
        <v>77417</v>
      </c>
      <c r="B6698" t="s">
        <v>22617</v>
      </c>
      <c r="C6698" s="11">
        <v>0</v>
      </c>
      <c r="D6698">
        <v>1.008</v>
      </c>
      <c r="E6698" s="11">
        <v>0</v>
      </c>
      <c r="F6698">
        <v>0.99299999999999999</v>
      </c>
      <c r="G6698" s="11">
        <v>0.02</v>
      </c>
      <c r="H6698">
        <v>1.3759999999999999</v>
      </c>
      <c r="I6698" s="11">
        <f t="shared" si="208"/>
        <v>2.7519999999999999E-2</v>
      </c>
      <c r="J6698" s="10">
        <v>33.4009</v>
      </c>
      <c r="K6698">
        <f t="shared" si="209"/>
        <v>0.91919276799999994</v>
      </c>
    </row>
    <row r="6699" spans="1:11" x14ac:dyDescent="0.25">
      <c r="A6699" s="12">
        <v>77423</v>
      </c>
      <c r="B6699" t="s">
        <v>12742</v>
      </c>
      <c r="C6699" s="11">
        <v>0</v>
      </c>
      <c r="D6699">
        <v>1.008</v>
      </c>
      <c r="E6699" s="11">
        <v>0</v>
      </c>
      <c r="F6699">
        <v>0.99299999999999999</v>
      </c>
      <c r="G6699" s="11">
        <v>0</v>
      </c>
      <c r="H6699">
        <v>1.3759999999999999</v>
      </c>
      <c r="I6699" s="11">
        <f t="shared" si="208"/>
        <v>0</v>
      </c>
      <c r="J6699" s="10">
        <v>33.4009</v>
      </c>
      <c r="K6699">
        <f t="shared" si="209"/>
        <v>0</v>
      </c>
    </row>
    <row r="6700" spans="1:11" x14ac:dyDescent="0.25">
      <c r="A6700" s="12">
        <v>77424</v>
      </c>
      <c r="B6700" t="s">
        <v>12743</v>
      </c>
      <c r="C6700" s="11">
        <v>0</v>
      </c>
      <c r="D6700">
        <v>1.008</v>
      </c>
      <c r="E6700" s="11">
        <v>0</v>
      </c>
      <c r="F6700">
        <v>0.99299999999999999</v>
      </c>
      <c r="G6700" s="11">
        <v>0</v>
      </c>
      <c r="H6700">
        <v>1.3759999999999999</v>
      </c>
      <c r="I6700" s="11">
        <f t="shared" si="208"/>
        <v>0</v>
      </c>
      <c r="J6700" s="10">
        <v>33.4009</v>
      </c>
      <c r="K6700">
        <f t="shared" si="209"/>
        <v>0</v>
      </c>
    </row>
    <row r="6701" spans="1:11" x14ac:dyDescent="0.25">
      <c r="A6701" s="12">
        <v>77425</v>
      </c>
      <c r="B6701" t="s">
        <v>12744</v>
      </c>
      <c r="C6701" s="11">
        <v>0</v>
      </c>
      <c r="D6701">
        <v>1.008</v>
      </c>
      <c r="E6701" s="11">
        <v>0</v>
      </c>
      <c r="F6701">
        <v>0.99299999999999999</v>
      </c>
      <c r="G6701" s="11">
        <v>0</v>
      </c>
      <c r="H6701">
        <v>1.3759999999999999</v>
      </c>
      <c r="I6701" s="11">
        <f t="shared" si="208"/>
        <v>0</v>
      </c>
      <c r="J6701" s="10">
        <v>33.4009</v>
      </c>
      <c r="K6701">
        <f t="shared" si="209"/>
        <v>0</v>
      </c>
    </row>
    <row r="6702" spans="1:11" x14ac:dyDescent="0.25">
      <c r="A6702" s="12">
        <v>77427</v>
      </c>
      <c r="B6702" t="s">
        <v>3595</v>
      </c>
      <c r="C6702" s="11">
        <v>3.37</v>
      </c>
      <c r="D6702">
        <v>1.008</v>
      </c>
      <c r="E6702" s="11">
        <v>2.2200000000000002</v>
      </c>
      <c r="F6702">
        <v>0.99299999999999999</v>
      </c>
      <c r="G6702" s="11">
        <v>0.26</v>
      </c>
      <c r="H6702">
        <v>1.3759999999999999</v>
      </c>
      <c r="I6702" s="11">
        <f t="shared" si="208"/>
        <v>5.9591799999999999</v>
      </c>
      <c r="J6702" s="10">
        <v>33.4009</v>
      </c>
      <c r="K6702">
        <f t="shared" si="209"/>
        <v>199.04197526199999</v>
      </c>
    </row>
    <row r="6703" spans="1:11" x14ac:dyDescent="0.25">
      <c r="A6703" s="12">
        <v>77431</v>
      </c>
      <c r="B6703" t="s">
        <v>3596</v>
      </c>
      <c r="C6703" s="11">
        <v>1.76</v>
      </c>
      <c r="D6703">
        <v>1.008</v>
      </c>
      <c r="E6703" s="11">
        <v>1.29</v>
      </c>
      <c r="F6703">
        <v>0.99299999999999999</v>
      </c>
      <c r="G6703" s="11">
        <v>0.14000000000000001</v>
      </c>
      <c r="H6703">
        <v>1.3759999999999999</v>
      </c>
      <c r="I6703" s="11">
        <f t="shared" si="208"/>
        <v>3.24769</v>
      </c>
      <c r="J6703" s="10">
        <v>33.4009</v>
      </c>
      <c r="K6703">
        <f t="shared" si="209"/>
        <v>108.475768921</v>
      </c>
    </row>
    <row r="6704" spans="1:11" x14ac:dyDescent="0.25">
      <c r="A6704" s="12">
        <v>77432</v>
      </c>
      <c r="B6704" t="s">
        <v>3597</v>
      </c>
      <c r="C6704" s="11">
        <v>7.72</v>
      </c>
      <c r="D6704">
        <v>1.008</v>
      </c>
      <c r="E6704" s="11">
        <v>4.37</v>
      </c>
      <c r="F6704">
        <v>0.99299999999999999</v>
      </c>
      <c r="G6704" s="11">
        <v>0.61</v>
      </c>
      <c r="H6704">
        <v>1.3759999999999999</v>
      </c>
      <c r="I6704" s="11">
        <f t="shared" si="208"/>
        <v>12.960529999999999</v>
      </c>
      <c r="J6704" s="10">
        <v>33.4009</v>
      </c>
      <c r="K6704">
        <f t="shared" si="209"/>
        <v>432.89336647699997</v>
      </c>
    </row>
    <row r="6705" spans="1:11" x14ac:dyDescent="0.25">
      <c r="A6705" s="12">
        <v>77435</v>
      </c>
      <c r="B6705" t="s">
        <v>3598</v>
      </c>
      <c r="C6705" s="11">
        <v>11.57</v>
      </c>
      <c r="D6705">
        <v>1.008</v>
      </c>
      <c r="E6705" s="11">
        <v>6.71</v>
      </c>
      <c r="F6705">
        <v>0.99299999999999999</v>
      </c>
      <c r="G6705" s="11">
        <v>0.92</v>
      </c>
      <c r="H6705">
        <v>1.3759999999999999</v>
      </c>
      <c r="I6705" s="11">
        <f t="shared" si="208"/>
        <v>19.591510000000003</v>
      </c>
      <c r="J6705" s="10">
        <v>33.4009</v>
      </c>
      <c r="K6705">
        <f t="shared" si="209"/>
        <v>654.37406635900015</v>
      </c>
    </row>
    <row r="6706" spans="1:11" x14ac:dyDescent="0.25">
      <c r="A6706" s="12">
        <v>77436</v>
      </c>
      <c r="B6706" t="s">
        <v>24290</v>
      </c>
      <c r="C6706" s="11">
        <v>0.77</v>
      </c>
      <c r="D6706">
        <v>1.008</v>
      </c>
      <c r="E6706" s="11">
        <v>1.54</v>
      </c>
      <c r="F6706">
        <v>0.99299999999999999</v>
      </c>
      <c r="G6706" s="11">
        <v>0.04</v>
      </c>
      <c r="H6706">
        <v>1.3759999999999999</v>
      </c>
      <c r="I6706" s="11">
        <f t="shared" si="208"/>
        <v>2.36042</v>
      </c>
      <c r="J6706" s="10">
        <v>33.4009</v>
      </c>
      <c r="K6706">
        <f t="shared" si="209"/>
        <v>78.840152377999999</v>
      </c>
    </row>
    <row r="6707" spans="1:11" x14ac:dyDescent="0.25">
      <c r="A6707" s="12">
        <v>77437</v>
      </c>
      <c r="B6707" t="s">
        <v>24291</v>
      </c>
      <c r="C6707" s="11">
        <v>0</v>
      </c>
      <c r="D6707">
        <v>1.008</v>
      </c>
      <c r="E6707" s="11">
        <v>3.27</v>
      </c>
      <c r="F6707">
        <v>0.99299999999999999</v>
      </c>
      <c r="G6707" s="11">
        <v>0.01</v>
      </c>
      <c r="H6707">
        <v>1.3759999999999999</v>
      </c>
      <c r="I6707" s="11">
        <f t="shared" si="208"/>
        <v>3.2608700000000002</v>
      </c>
      <c r="J6707" s="10">
        <v>33.4009</v>
      </c>
      <c r="K6707">
        <f t="shared" si="209"/>
        <v>108.91599278300001</v>
      </c>
    </row>
    <row r="6708" spans="1:11" x14ac:dyDescent="0.25">
      <c r="A6708" s="12">
        <v>77438</v>
      </c>
      <c r="B6708" t="s">
        <v>24292</v>
      </c>
      <c r="C6708" s="11">
        <v>0</v>
      </c>
      <c r="D6708">
        <v>1.008</v>
      </c>
      <c r="E6708" s="11">
        <v>3.3</v>
      </c>
      <c r="F6708">
        <v>0.99299999999999999</v>
      </c>
      <c r="G6708" s="11">
        <v>0.01</v>
      </c>
      <c r="H6708">
        <v>1.3759999999999999</v>
      </c>
      <c r="I6708" s="11">
        <f t="shared" si="208"/>
        <v>3.2906599999999999</v>
      </c>
      <c r="J6708" s="10">
        <v>33.4009</v>
      </c>
      <c r="K6708">
        <f t="shared" si="209"/>
        <v>109.911005594</v>
      </c>
    </row>
    <row r="6709" spans="1:11" x14ac:dyDescent="0.25">
      <c r="A6709" s="12">
        <v>77439</v>
      </c>
      <c r="B6709" t="s">
        <v>24293</v>
      </c>
      <c r="C6709" s="11">
        <v>0.3</v>
      </c>
      <c r="D6709">
        <v>1.008</v>
      </c>
      <c r="E6709" s="11">
        <v>0.18</v>
      </c>
      <c r="F6709">
        <v>0.99299999999999999</v>
      </c>
      <c r="G6709" s="11">
        <v>0</v>
      </c>
      <c r="H6709">
        <v>1.3759999999999999</v>
      </c>
      <c r="I6709" s="11">
        <f t="shared" si="208"/>
        <v>0.48114000000000001</v>
      </c>
      <c r="J6709" s="10">
        <v>33.4009</v>
      </c>
      <c r="K6709">
        <f t="shared" si="209"/>
        <v>16.070509026</v>
      </c>
    </row>
    <row r="6710" spans="1:11" x14ac:dyDescent="0.25">
      <c r="A6710" s="12">
        <v>77469</v>
      </c>
      <c r="B6710" t="s">
        <v>3599</v>
      </c>
      <c r="C6710" s="11">
        <v>5.61</v>
      </c>
      <c r="D6710">
        <v>1.008</v>
      </c>
      <c r="E6710" s="11">
        <v>1.93</v>
      </c>
      <c r="F6710">
        <v>0.99299999999999999</v>
      </c>
      <c r="G6710" s="11">
        <v>0.44</v>
      </c>
      <c r="H6710">
        <v>1.3759999999999999</v>
      </c>
      <c r="I6710" s="11">
        <f t="shared" si="208"/>
        <v>8.1768099999999997</v>
      </c>
      <c r="J6710" s="10">
        <v>33.4009</v>
      </c>
      <c r="K6710">
        <f t="shared" si="209"/>
        <v>273.11281312900002</v>
      </c>
    </row>
    <row r="6711" spans="1:11" x14ac:dyDescent="0.25">
      <c r="A6711" s="12">
        <v>77470</v>
      </c>
      <c r="B6711" t="s">
        <v>3600</v>
      </c>
      <c r="C6711" s="11">
        <v>1.98</v>
      </c>
      <c r="D6711">
        <v>1.008</v>
      </c>
      <c r="E6711" s="11">
        <v>2.2599999999999998</v>
      </c>
      <c r="F6711">
        <v>0.99299999999999999</v>
      </c>
      <c r="G6711" s="11">
        <v>0.1</v>
      </c>
      <c r="H6711">
        <v>1.3759999999999999</v>
      </c>
      <c r="I6711" s="11">
        <f t="shared" si="208"/>
        <v>4.3776199999999994</v>
      </c>
      <c r="J6711" s="10">
        <v>33.4009</v>
      </c>
      <c r="K6711">
        <f t="shared" si="209"/>
        <v>146.21644785799998</v>
      </c>
    </row>
    <row r="6712" spans="1:11" x14ac:dyDescent="0.25">
      <c r="A6712" s="12">
        <v>77499</v>
      </c>
      <c r="B6712" t="s">
        <v>19687</v>
      </c>
      <c r="C6712" s="11">
        <v>0</v>
      </c>
      <c r="D6712">
        <v>1.008</v>
      </c>
      <c r="E6712" s="11">
        <v>0</v>
      </c>
      <c r="F6712">
        <v>0.99299999999999999</v>
      </c>
      <c r="G6712" s="11">
        <v>0</v>
      </c>
      <c r="H6712">
        <v>1.3759999999999999</v>
      </c>
      <c r="I6712" s="11">
        <f t="shared" si="208"/>
        <v>0</v>
      </c>
      <c r="J6712" s="10">
        <v>33.4009</v>
      </c>
      <c r="K6712">
        <f t="shared" si="209"/>
        <v>0</v>
      </c>
    </row>
    <row r="6713" spans="1:11" x14ac:dyDescent="0.25">
      <c r="A6713" s="12">
        <v>77520</v>
      </c>
      <c r="B6713" t="s">
        <v>12745</v>
      </c>
      <c r="C6713" s="11">
        <v>0</v>
      </c>
      <c r="D6713">
        <v>1.008</v>
      </c>
      <c r="E6713" s="11">
        <v>0</v>
      </c>
      <c r="F6713">
        <v>0.99299999999999999</v>
      </c>
      <c r="G6713" s="11">
        <v>0</v>
      </c>
      <c r="H6713">
        <v>1.3759999999999999</v>
      </c>
      <c r="I6713" s="11">
        <f t="shared" si="208"/>
        <v>0</v>
      </c>
      <c r="J6713" s="10">
        <v>33.4009</v>
      </c>
      <c r="K6713">
        <f t="shared" si="209"/>
        <v>0</v>
      </c>
    </row>
    <row r="6714" spans="1:11" x14ac:dyDescent="0.25">
      <c r="A6714" s="12">
        <v>77522</v>
      </c>
      <c r="B6714" t="s">
        <v>12746</v>
      </c>
      <c r="C6714" s="11">
        <v>0</v>
      </c>
      <c r="D6714">
        <v>1.008</v>
      </c>
      <c r="E6714" s="11">
        <v>0</v>
      </c>
      <c r="F6714">
        <v>0.99299999999999999</v>
      </c>
      <c r="G6714" s="11">
        <v>0</v>
      </c>
      <c r="H6714">
        <v>1.3759999999999999</v>
      </c>
      <c r="I6714" s="11">
        <f t="shared" si="208"/>
        <v>0</v>
      </c>
      <c r="J6714" s="10">
        <v>33.4009</v>
      </c>
      <c r="K6714">
        <f t="shared" si="209"/>
        <v>0</v>
      </c>
    </row>
    <row r="6715" spans="1:11" x14ac:dyDescent="0.25">
      <c r="A6715" s="12">
        <v>77523</v>
      </c>
      <c r="B6715" t="s">
        <v>12747</v>
      </c>
      <c r="C6715" s="11">
        <v>0</v>
      </c>
      <c r="D6715">
        <v>1.008</v>
      </c>
      <c r="E6715" s="11">
        <v>0</v>
      </c>
      <c r="F6715">
        <v>0.99299999999999999</v>
      </c>
      <c r="G6715" s="11">
        <v>0</v>
      </c>
      <c r="H6715">
        <v>1.3759999999999999</v>
      </c>
      <c r="I6715" s="11">
        <f t="shared" si="208"/>
        <v>0</v>
      </c>
      <c r="J6715" s="10">
        <v>33.4009</v>
      </c>
      <c r="K6715">
        <f t="shared" si="209"/>
        <v>0</v>
      </c>
    </row>
    <row r="6716" spans="1:11" x14ac:dyDescent="0.25">
      <c r="A6716" s="12">
        <v>77525</v>
      </c>
      <c r="B6716" t="s">
        <v>12748</v>
      </c>
      <c r="C6716" s="11">
        <v>0</v>
      </c>
      <c r="D6716">
        <v>1.008</v>
      </c>
      <c r="E6716" s="11">
        <v>0</v>
      </c>
      <c r="F6716">
        <v>0.99299999999999999</v>
      </c>
      <c r="G6716" s="11">
        <v>0</v>
      </c>
      <c r="H6716">
        <v>1.3759999999999999</v>
      </c>
      <c r="I6716" s="11">
        <f t="shared" si="208"/>
        <v>0</v>
      </c>
      <c r="J6716" s="10">
        <v>33.4009</v>
      </c>
      <c r="K6716">
        <f t="shared" si="209"/>
        <v>0</v>
      </c>
    </row>
    <row r="6717" spans="1:11" x14ac:dyDescent="0.25">
      <c r="A6717" s="12">
        <v>77600</v>
      </c>
      <c r="B6717" t="s">
        <v>22618</v>
      </c>
      <c r="C6717" s="11">
        <v>1.28</v>
      </c>
      <c r="D6717">
        <v>1.008</v>
      </c>
      <c r="E6717" s="11">
        <v>15</v>
      </c>
      <c r="F6717">
        <v>0.99299999999999999</v>
      </c>
      <c r="G6717" s="11">
        <v>0.13</v>
      </c>
      <c r="H6717">
        <v>1.3759999999999999</v>
      </c>
      <c r="I6717" s="11">
        <f t="shared" si="208"/>
        <v>16.36412</v>
      </c>
      <c r="J6717" s="10">
        <v>33.4009</v>
      </c>
      <c r="K6717">
        <f t="shared" si="209"/>
        <v>546.57633570799999</v>
      </c>
    </row>
    <row r="6718" spans="1:11" x14ac:dyDescent="0.25">
      <c r="A6718" s="12">
        <v>77605</v>
      </c>
      <c r="B6718" t="s">
        <v>22619</v>
      </c>
      <c r="C6718" s="11">
        <v>1.79</v>
      </c>
      <c r="D6718">
        <v>1.008</v>
      </c>
      <c r="E6718" s="11">
        <v>28.78</v>
      </c>
      <c r="F6718">
        <v>0.99299999999999999</v>
      </c>
      <c r="G6718" s="11">
        <v>0.43</v>
      </c>
      <c r="H6718">
        <v>1.3759999999999999</v>
      </c>
      <c r="I6718" s="11">
        <f t="shared" si="208"/>
        <v>30.974540000000001</v>
      </c>
      <c r="J6718" s="10">
        <v>33.4009</v>
      </c>
      <c r="K6718">
        <f t="shared" si="209"/>
        <v>1034.577513086</v>
      </c>
    </row>
    <row r="6719" spans="1:11" x14ac:dyDescent="0.25">
      <c r="A6719" s="12">
        <v>77610</v>
      </c>
      <c r="B6719" t="s">
        <v>22620</v>
      </c>
      <c r="C6719" s="11">
        <v>1.28</v>
      </c>
      <c r="D6719">
        <v>1.008</v>
      </c>
      <c r="E6719" s="11">
        <v>18.77</v>
      </c>
      <c r="F6719">
        <v>0.99299999999999999</v>
      </c>
      <c r="G6719" s="11">
        <v>0.12</v>
      </c>
      <c r="H6719">
        <v>1.3759999999999999</v>
      </c>
      <c r="I6719" s="11">
        <f t="shared" si="208"/>
        <v>20.093970000000002</v>
      </c>
      <c r="J6719" s="10">
        <v>33.4009</v>
      </c>
      <c r="K6719">
        <f t="shared" si="209"/>
        <v>671.15668257300013</v>
      </c>
    </row>
    <row r="6720" spans="1:11" x14ac:dyDescent="0.25">
      <c r="A6720" s="12">
        <v>77615</v>
      </c>
      <c r="B6720" t="s">
        <v>22621</v>
      </c>
      <c r="C6720" s="11">
        <v>1.79</v>
      </c>
      <c r="D6720">
        <v>1.008</v>
      </c>
      <c r="E6720" s="11">
        <v>29.8</v>
      </c>
      <c r="F6720">
        <v>0.99299999999999999</v>
      </c>
      <c r="G6720" s="11">
        <v>0.21</v>
      </c>
      <c r="H6720">
        <v>1.3759999999999999</v>
      </c>
      <c r="I6720" s="11">
        <f t="shared" si="208"/>
        <v>31.68468</v>
      </c>
      <c r="J6720" s="10">
        <v>33.4009</v>
      </c>
      <c r="K6720">
        <f t="shared" si="209"/>
        <v>1058.296828212</v>
      </c>
    </row>
    <row r="6721" spans="1:11" x14ac:dyDescent="0.25">
      <c r="A6721" s="12">
        <v>77620</v>
      </c>
      <c r="B6721" t="s">
        <v>22622</v>
      </c>
      <c r="C6721" s="11">
        <v>1.52</v>
      </c>
      <c r="D6721">
        <v>1.008</v>
      </c>
      <c r="E6721" s="11">
        <v>19.96</v>
      </c>
      <c r="F6721">
        <v>0.99299999999999999</v>
      </c>
      <c r="G6721" s="11">
        <v>0.43</v>
      </c>
      <c r="H6721">
        <v>1.3759999999999999</v>
      </c>
      <c r="I6721" s="11">
        <f t="shared" si="208"/>
        <v>21.944120000000002</v>
      </c>
      <c r="J6721" s="10">
        <v>33.4009</v>
      </c>
      <c r="K6721">
        <f t="shared" si="209"/>
        <v>732.953357708</v>
      </c>
    </row>
    <row r="6722" spans="1:11" x14ac:dyDescent="0.25">
      <c r="A6722" s="12">
        <v>77750</v>
      </c>
      <c r="B6722" t="s">
        <v>3601</v>
      </c>
      <c r="C6722" s="11">
        <v>4.88</v>
      </c>
      <c r="D6722">
        <v>1.008</v>
      </c>
      <c r="E6722" s="11">
        <v>6.7</v>
      </c>
      <c r="F6722">
        <v>0.99299999999999999</v>
      </c>
      <c r="G6722" s="11">
        <v>0.26</v>
      </c>
      <c r="H6722">
        <v>1.3759999999999999</v>
      </c>
      <c r="I6722" s="11">
        <f t="shared" si="208"/>
        <v>11.929900000000002</v>
      </c>
      <c r="J6722" s="10">
        <v>33.4009</v>
      </c>
      <c r="K6722">
        <f t="shared" si="209"/>
        <v>398.46939691000006</v>
      </c>
    </row>
    <row r="6723" spans="1:11" x14ac:dyDescent="0.25">
      <c r="A6723" s="12">
        <v>77761</v>
      </c>
      <c r="B6723" t="s">
        <v>3602</v>
      </c>
      <c r="C6723" s="11">
        <v>3.75</v>
      </c>
      <c r="D6723">
        <v>1.008</v>
      </c>
      <c r="E6723" s="11">
        <v>8.7200000000000006</v>
      </c>
      <c r="F6723">
        <v>0.99299999999999999</v>
      </c>
      <c r="G6723" s="11">
        <v>0.23</v>
      </c>
      <c r="H6723">
        <v>1.3759999999999999</v>
      </c>
      <c r="I6723" s="11">
        <f t="shared" ref="I6723:I6786" si="210">+((C6723*D6723)+(E6723*F6723)+(G6723*H6723))</f>
        <v>12.755440000000002</v>
      </c>
      <c r="J6723" s="10">
        <v>33.4009</v>
      </c>
      <c r="K6723">
        <f t="shared" ref="K6723:K6786" si="211">+I6723*J6723</f>
        <v>426.04317589600004</v>
      </c>
    </row>
    <row r="6724" spans="1:11" x14ac:dyDescent="0.25">
      <c r="A6724" s="12">
        <v>77762</v>
      </c>
      <c r="B6724" t="s">
        <v>3603</v>
      </c>
      <c r="C6724" s="11">
        <v>5.62</v>
      </c>
      <c r="D6724">
        <v>1.008</v>
      </c>
      <c r="E6724" s="11">
        <v>10.79</v>
      </c>
      <c r="F6724">
        <v>0.99299999999999999</v>
      </c>
      <c r="G6724" s="11">
        <v>0.31</v>
      </c>
      <c r="H6724">
        <v>1.3759999999999999</v>
      </c>
      <c r="I6724" s="11">
        <f t="shared" si="210"/>
        <v>16.805989999999998</v>
      </c>
      <c r="J6724" s="10">
        <v>33.4009</v>
      </c>
      <c r="K6724">
        <f t="shared" si="211"/>
        <v>561.33519139099997</v>
      </c>
    </row>
    <row r="6725" spans="1:11" x14ac:dyDescent="0.25">
      <c r="A6725" s="12">
        <v>77763</v>
      </c>
      <c r="B6725" t="s">
        <v>3604</v>
      </c>
      <c r="C6725" s="11">
        <v>8.44</v>
      </c>
      <c r="D6725">
        <v>1.008</v>
      </c>
      <c r="E6725" s="11">
        <v>14.78</v>
      </c>
      <c r="F6725">
        <v>0.99299999999999999</v>
      </c>
      <c r="G6725" s="11">
        <v>0.49</v>
      </c>
      <c r="H6725">
        <v>1.3759999999999999</v>
      </c>
      <c r="I6725" s="11">
        <f t="shared" si="210"/>
        <v>23.8583</v>
      </c>
      <c r="J6725" s="10">
        <v>33.4009</v>
      </c>
      <c r="K6725">
        <f t="shared" si="211"/>
        <v>796.88869247000002</v>
      </c>
    </row>
    <row r="6726" spans="1:11" x14ac:dyDescent="0.25">
      <c r="A6726" s="12">
        <v>77767</v>
      </c>
      <c r="B6726" t="s">
        <v>3605</v>
      </c>
      <c r="C6726" s="11">
        <v>1.02</v>
      </c>
      <c r="D6726">
        <v>1.008</v>
      </c>
      <c r="E6726" s="11">
        <v>6.4</v>
      </c>
      <c r="F6726">
        <v>0.99299999999999999</v>
      </c>
      <c r="G6726" s="11">
        <v>0.09</v>
      </c>
      <c r="H6726">
        <v>1.3759999999999999</v>
      </c>
      <c r="I6726" s="11">
        <f t="shared" si="210"/>
        <v>7.5072000000000001</v>
      </c>
      <c r="J6726" s="10">
        <v>33.4009</v>
      </c>
      <c r="K6726">
        <f t="shared" si="211"/>
        <v>250.74723648</v>
      </c>
    </row>
    <row r="6727" spans="1:11" x14ac:dyDescent="0.25">
      <c r="A6727" s="12">
        <v>77768</v>
      </c>
      <c r="B6727" t="s">
        <v>3605</v>
      </c>
      <c r="C6727" s="11">
        <v>1.37</v>
      </c>
      <c r="D6727">
        <v>1.008</v>
      </c>
      <c r="E6727" s="11">
        <v>9.5500000000000007</v>
      </c>
      <c r="F6727">
        <v>0.99299999999999999</v>
      </c>
      <c r="G6727" s="11">
        <v>0.13</v>
      </c>
      <c r="H6727">
        <v>1.3759999999999999</v>
      </c>
      <c r="I6727" s="11">
        <f t="shared" si="210"/>
        <v>11.04299</v>
      </c>
      <c r="J6727" s="10">
        <v>33.4009</v>
      </c>
      <c r="K6727">
        <f t="shared" si="211"/>
        <v>368.84580469100001</v>
      </c>
    </row>
    <row r="6728" spans="1:11" x14ac:dyDescent="0.25">
      <c r="A6728" s="12">
        <v>77770</v>
      </c>
      <c r="B6728" t="s">
        <v>3606</v>
      </c>
      <c r="C6728" s="11">
        <v>1.9</v>
      </c>
      <c r="D6728">
        <v>1.008</v>
      </c>
      <c r="E6728" s="11">
        <v>8.43</v>
      </c>
      <c r="F6728">
        <v>0.99299999999999999</v>
      </c>
      <c r="G6728" s="11">
        <v>0.13</v>
      </c>
      <c r="H6728">
        <v>1.3759999999999999</v>
      </c>
      <c r="I6728" s="11">
        <f t="shared" si="210"/>
        <v>10.465069999999999</v>
      </c>
      <c r="J6728" s="10">
        <v>33.4009</v>
      </c>
      <c r="K6728">
        <f t="shared" si="211"/>
        <v>349.54275656299995</v>
      </c>
    </row>
    <row r="6729" spans="1:11" x14ac:dyDescent="0.25">
      <c r="A6729" s="12">
        <v>77771</v>
      </c>
      <c r="B6729" t="s">
        <v>3606</v>
      </c>
      <c r="C6729" s="11">
        <v>3.71</v>
      </c>
      <c r="D6729">
        <v>1.008</v>
      </c>
      <c r="E6729" s="11">
        <v>14.31</v>
      </c>
      <c r="F6729">
        <v>0.99299999999999999</v>
      </c>
      <c r="G6729" s="11">
        <v>0.27</v>
      </c>
      <c r="H6729">
        <v>1.3759999999999999</v>
      </c>
      <c r="I6729" s="11">
        <f t="shared" si="210"/>
        <v>18.32103</v>
      </c>
      <c r="J6729" s="10">
        <v>33.4009</v>
      </c>
      <c r="K6729">
        <f t="shared" si="211"/>
        <v>611.93889092699999</v>
      </c>
    </row>
    <row r="6730" spans="1:11" x14ac:dyDescent="0.25">
      <c r="A6730" s="12">
        <v>77772</v>
      </c>
      <c r="B6730" t="s">
        <v>3606</v>
      </c>
      <c r="C6730" s="11">
        <v>5.27</v>
      </c>
      <c r="D6730">
        <v>1.008</v>
      </c>
      <c r="E6730" s="11">
        <v>21.73</v>
      </c>
      <c r="F6730">
        <v>0.99299999999999999</v>
      </c>
      <c r="G6730" s="11">
        <v>0.39</v>
      </c>
      <c r="H6730">
        <v>1.3759999999999999</v>
      </c>
      <c r="I6730" s="11">
        <f t="shared" si="210"/>
        <v>27.426689999999997</v>
      </c>
      <c r="J6730" s="10">
        <v>33.4009</v>
      </c>
      <c r="K6730">
        <f t="shared" si="211"/>
        <v>916.07613002099993</v>
      </c>
    </row>
    <row r="6731" spans="1:11" x14ac:dyDescent="0.25">
      <c r="A6731" s="12">
        <v>77778</v>
      </c>
      <c r="B6731" t="s">
        <v>3607</v>
      </c>
      <c r="C6731" s="11">
        <v>8.56</v>
      </c>
      <c r="D6731">
        <v>1.008</v>
      </c>
      <c r="E6731" s="11">
        <v>18.829999999999998</v>
      </c>
      <c r="F6731">
        <v>0.99299999999999999</v>
      </c>
      <c r="G6731" s="11">
        <v>0.54</v>
      </c>
      <c r="H6731">
        <v>1.3759999999999999</v>
      </c>
      <c r="I6731" s="11">
        <f t="shared" si="210"/>
        <v>28.069709999999997</v>
      </c>
      <c r="J6731" s="10">
        <v>33.4009</v>
      </c>
      <c r="K6731">
        <f t="shared" si="211"/>
        <v>937.55357673899994</v>
      </c>
    </row>
    <row r="6732" spans="1:11" x14ac:dyDescent="0.25">
      <c r="A6732" s="12">
        <v>77789</v>
      </c>
      <c r="B6732" t="s">
        <v>3608</v>
      </c>
      <c r="C6732" s="11">
        <v>1.1100000000000001</v>
      </c>
      <c r="D6732">
        <v>1.008</v>
      </c>
      <c r="E6732" s="11">
        <v>2.8</v>
      </c>
      <c r="F6732">
        <v>0.99299999999999999</v>
      </c>
      <c r="G6732" s="11">
        <v>7.0000000000000007E-2</v>
      </c>
      <c r="H6732">
        <v>1.3759999999999999</v>
      </c>
      <c r="I6732" s="11">
        <f t="shared" si="210"/>
        <v>3.9956</v>
      </c>
      <c r="J6732" s="10">
        <v>33.4009</v>
      </c>
      <c r="K6732">
        <f t="shared" si="211"/>
        <v>133.45663604000001</v>
      </c>
    </row>
    <row r="6733" spans="1:11" x14ac:dyDescent="0.25">
      <c r="A6733" s="12">
        <v>77790</v>
      </c>
      <c r="B6733" t="s">
        <v>3609</v>
      </c>
      <c r="C6733" s="11">
        <v>0</v>
      </c>
      <c r="D6733">
        <v>1.008</v>
      </c>
      <c r="E6733" s="11">
        <v>0.54</v>
      </c>
      <c r="F6733">
        <v>0.99299999999999999</v>
      </c>
      <c r="G6733" s="11">
        <v>0.02</v>
      </c>
      <c r="H6733">
        <v>1.3759999999999999</v>
      </c>
      <c r="I6733" s="11">
        <f t="shared" si="210"/>
        <v>0.56374000000000002</v>
      </c>
      <c r="J6733" s="10">
        <v>33.4009</v>
      </c>
      <c r="K6733">
        <f t="shared" si="211"/>
        <v>18.829423366</v>
      </c>
    </row>
    <row r="6734" spans="1:11" x14ac:dyDescent="0.25">
      <c r="A6734" s="12">
        <v>77799</v>
      </c>
      <c r="B6734" t="s">
        <v>19688</v>
      </c>
      <c r="C6734" s="11">
        <v>0</v>
      </c>
      <c r="D6734">
        <v>1.008</v>
      </c>
      <c r="E6734" s="11">
        <v>0</v>
      </c>
      <c r="F6734">
        <v>0.99299999999999999</v>
      </c>
      <c r="G6734" s="11">
        <v>0</v>
      </c>
      <c r="H6734">
        <v>1.3759999999999999</v>
      </c>
      <c r="I6734" s="11">
        <f t="shared" si="210"/>
        <v>0</v>
      </c>
      <c r="J6734" s="10">
        <v>33.4009</v>
      </c>
      <c r="K6734">
        <f t="shared" si="211"/>
        <v>0</v>
      </c>
    </row>
    <row r="6735" spans="1:11" x14ac:dyDescent="0.25">
      <c r="A6735" s="12">
        <v>78012</v>
      </c>
      <c r="B6735" t="s">
        <v>3610</v>
      </c>
      <c r="C6735" s="11">
        <v>0.19</v>
      </c>
      <c r="D6735">
        <v>1.008</v>
      </c>
      <c r="E6735" s="11">
        <v>2.17</v>
      </c>
      <c r="F6735">
        <v>0.99299999999999999</v>
      </c>
      <c r="G6735" s="11">
        <v>0.04</v>
      </c>
      <c r="H6735">
        <v>1.3759999999999999</v>
      </c>
      <c r="I6735" s="11">
        <f t="shared" si="210"/>
        <v>2.40137</v>
      </c>
      <c r="J6735" s="10">
        <v>33.4009</v>
      </c>
      <c r="K6735">
        <f t="shared" si="211"/>
        <v>80.207919232999998</v>
      </c>
    </row>
    <row r="6736" spans="1:11" x14ac:dyDescent="0.25">
      <c r="A6736" s="12">
        <v>78013</v>
      </c>
      <c r="B6736" t="s">
        <v>3611</v>
      </c>
      <c r="C6736" s="11">
        <v>0.36</v>
      </c>
      <c r="D6736">
        <v>1.008</v>
      </c>
      <c r="E6736" s="11">
        <v>4.5599999999999996</v>
      </c>
      <c r="F6736">
        <v>0.99299999999999999</v>
      </c>
      <c r="G6736" s="11">
        <v>0.05</v>
      </c>
      <c r="H6736">
        <v>1.3759999999999999</v>
      </c>
      <c r="I6736" s="11">
        <f t="shared" si="210"/>
        <v>4.9597599999999993</v>
      </c>
      <c r="J6736" s="10">
        <v>33.4009</v>
      </c>
      <c r="K6736">
        <f t="shared" si="211"/>
        <v>165.66044778399998</v>
      </c>
    </row>
    <row r="6737" spans="1:11" x14ac:dyDescent="0.25">
      <c r="A6737" s="12">
        <v>78014</v>
      </c>
      <c r="B6737" t="s">
        <v>3611</v>
      </c>
      <c r="C6737" s="11">
        <v>0.49</v>
      </c>
      <c r="D6737">
        <v>1.008</v>
      </c>
      <c r="E6737" s="11">
        <v>5.75</v>
      </c>
      <c r="F6737">
        <v>0.99299999999999999</v>
      </c>
      <c r="G6737" s="11">
        <v>7.0000000000000007E-2</v>
      </c>
      <c r="H6737">
        <v>1.3759999999999999</v>
      </c>
      <c r="I6737" s="11">
        <f t="shared" si="210"/>
        <v>6.2999900000000002</v>
      </c>
      <c r="J6737" s="10">
        <v>33.4009</v>
      </c>
      <c r="K6737">
        <f t="shared" si="211"/>
        <v>210.425335991</v>
      </c>
    </row>
    <row r="6738" spans="1:11" x14ac:dyDescent="0.25">
      <c r="A6738" s="12">
        <v>78015</v>
      </c>
      <c r="B6738" t="s">
        <v>3612</v>
      </c>
      <c r="C6738" s="11">
        <v>0.65</v>
      </c>
      <c r="D6738">
        <v>1.008</v>
      </c>
      <c r="E6738" s="11">
        <v>5.38</v>
      </c>
      <c r="F6738">
        <v>0.99299999999999999</v>
      </c>
      <c r="G6738" s="11">
        <v>0.08</v>
      </c>
      <c r="H6738">
        <v>1.3759999999999999</v>
      </c>
      <c r="I6738" s="11">
        <f t="shared" si="210"/>
        <v>6.1076199999999998</v>
      </c>
      <c r="J6738" s="10">
        <v>33.4009</v>
      </c>
      <c r="K6738">
        <f t="shared" si="211"/>
        <v>204.00000485799998</v>
      </c>
    </row>
    <row r="6739" spans="1:11" x14ac:dyDescent="0.25">
      <c r="A6739" s="12">
        <v>78016</v>
      </c>
      <c r="B6739" t="s">
        <v>3613</v>
      </c>
      <c r="C6739" s="11">
        <v>0.8</v>
      </c>
      <c r="D6739">
        <v>1.008</v>
      </c>
      <c r="E6739" s="11">
        <v>6.66</v>
      </c>
      <c r="F6739">
        <v>0.99299999999999999</v>
      </c>
      <c r="G6739" s="11">
        <v>7.0000000000000007E-2</v>
      </c>
      <c r="H6739">
        <v>1.3759999999999999</v>
      </c>
      <c r="I6739" s="11">
        <f t="shared" si="210"/>
        <v>7.5161000000000007</v>
      </c>
      <c r="J6739" s="10">
        <v>33.4009</v>
      </c>
      <c r="K6739">
        <f t="shared" si="211"/>
        <v>251.04450449000001</v>
      </c>
    </row>
    <row r="6740" spans="1:11" x14ac:dyDescent="0.25">
      <c r="A6740" s="12">
        <v>78018</v>
      </c>
      <c r="B6740" t="s">
        <v>3614</v>
      </c>
      <c r="C6740" s="11">
        <v>0.84</v>
      </c>
      <c r="D6740">
        <v>1.008</v>
      </c>
      <c r="E6740" s="11">
        <v>7.32</v>
      </c>
      <c r="F6740">
        <v>0.99299999999999999</v>
      </c>
      <c r="G6740" s="11">
        <v>0.09</v>
      </c>
      <c r="H6740">
        <v>1.3759999999999999</v>
      </c>
      <c r="I6740" s="11">
        <f t="shared" si="210"/>
        <v>8.2393199999999993</v>
      </c>
      <c r="J6740" s="10">
        <v>33.4009</v>
      </c>
      <c r="K6740">
        <f t="shared" si="211"/>
        <v>275.20070338799997</v>
      </c>
    </row>
    <row r="6741" spans="1:11" x14ac:dyDescent="0.25">
      <c r="A6741" s="12">
        <v>78020</v>
      </c>
      <c r="B6741" t="s">
        <v>3615</v>
      </c>
      <c r="C6741" s="11">
        <v>0.59</v>
      </c>
      <c r="D6741">
        <v>1.008</v>
      </c>
      <c r="E6741" s="11">
        <v>1.74</v>
      </c>
      <c r="F6741">
        <v>0.99299999999999999</v>
      </c>
      <c r="G6741" s="11">
        <v>0.04</v>
      </c>
      <c r="H6741">
        <v>1.3759999999999999</v>
      </c>
      <c r="I6741" s="11">
        <f t="shared" si="210"/>
        <v>2.37758</v>
      </c>
      <c r="J6741" s="10">
        <v>33.4009</v>
      </c>
      <c r="K6741">
        <f t="shared" si="211"/>
        <v>79.413311821999997</v>
      </c>
    </row>
    <row r="6742" spans="1:11" x14ac:dyDescent="0.25">
      <c r="A6742" s="12">
        <v>78070</v>
      </c>
      <c r="B6742" t="s">
        <v>3616</v>
      </c>
      <c r="C6742" s="11">
        <v>0.78</v>
      </c>
      <c r="D6742">
        <v>1.008</v>
      </c>
      <c r="E6742" s="11">
        <v>6.95</v>
      </c>
      <c r="F6742">
        <v>0.99299999999999999</v>
      </c>
      <c r="G6742" s="11">
        <v>0.08</v>
      </c>
      <c r="H6742">
        <v>1.3759999999999999</v>
      </c>
      <c r="I6742" s="11">
        <f t="shared" si="210"/>
        <v>7.7976700000000001</v>
      </c>
      <c r="J6742" s="10">
        <v>33.4009</v>
      </c>
      <c r="K6742">
        <f t="shared" si="211"/>
        <v>260.44919590300003</v>
      </c>
    </row>
    <row r="6743" spans="1:11" x14ac:dyDescent="0.25">
      <c r="A6743" s="12">
        <v>78071</v>
      </c>
      <c r="B6743" t="s">
        <v>3617</v>
      </c>
      <c r="C6743" s="11">
        <v>1.17</v>
      </c>
      <c r="D6743">
        <v>1.008</v>
      </c>
      <c r="E6743" s="11">
        <v>7.99</v>
      </c>
      <c r="F6743">
        <v>0.99299999999999999</v>
      </c>
      <c r="G6743" s="11">
        <v>0.11</v>
      </c>
      <c r="H6743">
        <v>1.3759999999999999</v>
      </c>
      <c r="I6743" s="11">
        <f t="shared" si="210"/>
        <v>9.2647900000000014</v>
      </c>
      <c r="J6743" s="10">
        <v>33.4009</v>
      </c>
      <c r="K6743">
        <f t="shared" si="211"/>
        <v>309.45232431100004</v>
      </c>
    </row>
    <row r="6744" spans="1:11" x14ac:dyDescent="0.25">
      <c r="A6744" s="12">
        <v>78072</v>
      </c>
      <c r="B6744" t="s">
        <v>3618</v>
      </c>
      <c r="C6744" s="11">
        <v>1.56</v>
      </c>
      <c r="D6744">
        <v>1.008</v>
      </c>
      <c r="E6744" s="11">
        <v>9.7899999999999991</v>
      </c>
      <c r="F6744">
        <v>0.99299999999999999</v>
      </c>
      <c r="G6744" s="11">
        <v>0.12</v>
      </c>
      <c r="H6744">
        <v>1.3759999999999999</v>
      </c>
      <c r="I6744" s="11">
        <f t="shared" si="210"/>
        <v>11.459069999999999</v>
      </c>
      <c r="J6744" s="10">
        <v>33.4009</v>
      </c>
      <c r="K6744">
        <f t="shared" si="211"/>
        <v>382.74325116299997</v>
      </c>
    </row>
    <row r="6745" spans="1:11" x14ac:dyDescent="0.25">
      <c r="A6745" s="12">
        <v>78075</v>
      </c>
      <c r="B6745" t="s">
        <v>3619</v>
      </c>
      <c r="C6745" s="11">
        <v>0.72</v>
      </c>
      <c r="D6745">
        <v>1.008</v>
      </c>
      <c r="E6745" s="11">
        <v>10.77</v>
      </c>
      <c r="F6745">
        <v>0.99299999999999999</v>
      </c>
      <c r="G6745" s="11">
        <v>0.11</v>
      </c>
      <c r="H6745">
        <v>1.3759999999999999</v>
      </c>
      <c r="I6745" s="11">
        <f t="shared" si="210"/>
        <v>11.571729999999999</v>
      </c>
      <c r="J6745" s="10">
        <v>33.4009</v>
      </c>
      <c r="K6745">
        <f t="shared" si="211"/>
        <v>386.50619655699995</v>
      </c>
    </row>
    <row r="6746" spans="1:11" x14ac:dyDescent="0.25">
      <c r="A6746" s="12">
        <v>78099</v>
      </c>
      <c r="B6746" t="s">
        <v>19689</v>
      </c>
      <c r="C6746" s="11">
        <v>0</v>
      </c>
      <c r="D6746">
        <v>1.008</v>
      </c>
      <c r="E6746" s="11">
        <v>0</v>
      </c>
      <c r="F6746">
        <v>0.99299999999999999</v>
      </c>
      <c r="G6746" s="11">
        <v>0</v>
      </c>
      <c r="H6746">
        <v>1.3759999999999999</v>
      </c>
      <c r="I6746" s="11">
        <f t="shared" si="210"/>
        <v>0</v>
      </c>
      <c r="J6746" s="10">
        <v>33.4009</v>
      </c>
      <c r="K6746">
        <f t="shared" si="211"/>
        <v>0</v>
      </c>
    </row>
    <row r="6747" spans="1:11" x14ac:dyDescent="0.25">
      <c r="A6747" s="12">
        <v>78102</v>
      </c>
      <c r="B6747" t="s">
        <v>3620</v>
      </c>
      <c r="C6747" s="11">
        <v>0.54</v>
      </c>
      <c r="D6747">
        <v>1.008</v>
      </c>
      <c r="E6747" s="11">
        <v>4.0999999999999996</v>
      </c>
      <c r="F6747">
        <v>0.99299999999999999</v>
      </c>
      <c r="G6747" s="11">
        <v>7.0000000000000007E-2</v>
      </c>
      <c r="H6747">
        <v>1.3759999999999999</v>
      </c>
      <c r="I6747" s="11">
        <f t="shared" si="210"/>
        <v>4.7119400000000002</v>
      </c>
      <c r="J6747" s="10">
        <v>33.4009</v>
      </c>
      <c r="K6747">
        <f t="shared" si="211"/>
        <v>157.38303674600002</v>
      </c>
    </row>
    <row r="6748" spans="1:11" x14ac:dyDescent="0.25">
      <c r="A6748" s="12">
        <v>78103</v>
      </c>
      <c r="B6748" t="s">
        <v>3621</v>
      </c>
      <c r="C6748" s="11">
        <v>0.73</v>
      </c>
      <c r="D6748">
        <v>1.008</v>
      </c>
      <c r="E6748" s="11">
        <v>4.32</v>
      </c>
      <c r="F6748">
        <v>0.99299999999999999</v>
      </c>
      <c r="G6748" s="11">
        <v>0.05</v>
      </c>
      <c r="H6748">
        <v>1.3759999999999999</v>
      </c>
      <c r="I6748" s="11">
        <f t="shared" si="210"/>
        <v>5.0944000000000003</v>
      </c>
      <c r="J6748" s="10">
        <v>33.4009</v>
      </c>
      <c r="K6748">
        <f t="shared" si="211"/>
        <v>170.15754496</v>
      </c>
    </row>
    <row r="6749" spans="1:11" x14ac:dyDescent="0.25">
      <c r="A6749" s="12">
        <v>78104</v>
      </c>
      <c r="B6749" t="s">
        <v>3622</v>
      </c>
      <c r="C6749" s="11">
        <v>0.78</v>
      </c>
      <c r="D6749">
        <v>1.008</v>
      </c>
      <c r="E6749" s="11">
        <v>5.76</v>
      </c>
      <c r="F6749">
        <v>0.99299999999999999</v>
      </c>
      <c r="G6749" s="11">
        <v>0.08</v>
      </c>
      <c r="H6749">
        <v>1.3759999999999999</v>
      </c>
      <c r="I6749" s="11">
        <f t="shared" si="210"/>
        <v>6.6159999999999997</v>
      </c>
      <c r="J6749" s="10">
        <v>33.4009</v>
      </c>
      <c r="K6749">
        <f t="shared" si="211"/>
        <v>220.98035439999998</v>
      </c>
    </row>
    <row r="6750" spans="1:11" x14ac:dyDescent="0.25">
      <c r="A6750" s="12">
        <v>78110</v>
      </c>
      <c r="B6750" t="s">
        <v>3623</v>
      </c>
      <c r="C6750" s="11">
        <v>0.19</v>
      </c>
      <c r="D6750">
        <v>1.008</v>
      </c>
      <c r="E6750" s="11">
        <v>1.89</v>
      </c>
      <c r="F6750">
        <v>0.99299999999999999</v>
      </c>
      <c r="G6750" s="11">
        <v>0.05</v>
      </c>
      <c r="H6750">
        <v>1.3759999999999999</v>
      </c>
      <c r="I6750" s="11">
        <f t="shared" si="210"/>
        <v>2.1370899999999997</v>
      </c>
      <c r="J6750" s="10">
        <v>33.4009</v>
      </c>
      <c r="K6750">
        <f t="shared" si="211"/>
        <v>71.380729380999995</v>
      </c>
    </row>
    <row r="6751" spans="1:11" x14ac:dyDescent="0.25">
      <c r="A6751" s="12">
        <v>78111</v>
      </c>
      <c r="B6751" t="s">
        <v>3624</v>
      </c>
      <c r="C6751" s="11">
        <v>0.21</v>
      </c>
      <c r="D6751">
        <v>1.008</v>
      </c>
      <c r="E6751" s="11">
        <v>2.64</v>
      </c>
      <c r="F6751">
        <v>0.99299999999999999</v>
      </c>
      <c r="G6751" s="11">
        <v>0.05</v>
      </c>
      <c r="H6751">
        <v>1.3759999999999999</v>
      </c>
      <c r="I6751" s="11">
        <f t="shared" si="210"/>
        <v>2.9020000000000001</v>
      </c>
      <c r="J6751" s="10">
        <v>33.4009</v>
      </c>
      <c r="K6751">
        <f t="shared" si="211"/>
        <v>96.929411800000011</v>
      </c>
    </row>
    <row r="6752" spans="1:11" x14ac:dyDescent="0.25">
      <c r="A6752" s="12">
        <v>78120</v>
      </c>
      <c r="B6752" t="s">
        <v>3625</v>
      </c>
      <c r="C6752" s="11">
        <v>0.22</v>
      </c>
      <c r="D6752">
        <v>1.008</v>
      </c>
      <c r="E6752" s="11">
        <v>1.9</v>
      </c>
      <c r="F6752">
        <v>0.99299999999999999</v>
      </c>
      <c r="G6752" s="11">
        <v>0.05</v>
      </c>
      <c r="H6752">
        <v>1.3759999999999999</v>
      </c>
      <c r="I6752" s="11">
        <f t="shared" si="210"/>
        <v>2.17726</v>
      </c>
      <c r="J6752" s="10">
        <v>33.4009</v>
      </c>
      <c r="K6752">
        <f t="shared" si="211"/>
        <v>72.722443533999993</v>
      </c>
    </row>
    <row r="6753" spans="1:11" x14ac:dyDescent="0.25">
      <c r="A6753" s="12">
        <v>78121</v>
      </c>
      <c r="B6753" t="s">
        <v>3626</v>
      </c>
      <c r="C6753" s="11">
        <v>0.31</v>
      </c>
      <c r="D6753">
        <v>1.008</v>
      </c>
      <c r="E6753" s="11">
        <v>2.56</v>
      </c>
      <c r="F6753">
        <v>0.99299999999999999</v>
      </c>
      <c r="G6753" s="11">
        <v>0.05</v>
      </c>
      <c r="H6753">
        <v>1.3759999999999999</v>
      </c>
      <c r="I6753" s="11">
        <f t="shared" si="210"/>
        <v>2.9233599999999997</v>
      </c>
      <c r="J6753" s="10">
        <v>33.4009</v>
      </c>
      <c r="K6753">
        <f t="shared" si="211"/>
        <v>97.642855023999985</v>
      </c>
    </row>
    <row r="6754" spans="1:11" x14ac:dyDescent="0.25">
      <c r="A6754" s="12">
        <v>78122</v>
      </c>
      <c r="B6754" t="s">
        <v>22623</v>
      </c>
      <c r="C6754" s="11">
        <v>0.44</v>
      </c>
      <c r="D6754">
        <v>1.008</v>
      </c>
      <c r="E6754" s="11">
        <v>2.5299999999999998</v>
      </c>
      <c r="F6754">
        <v>0.99299999999999999</v>
      </c>
      <c r="G6754" s="11">
        <v>0.06</v>
      </c>
      <c r="H6754">
        <v>1.3759999999999999</v>
      </c>
      <c r="I6754" s="11">
        <f t="shared" si="210"/>
        <v>3.0383699999999996</v>
      </c>
      <c r="J6754" s="10">
        <v>33.4009</v>
      </c>
      <c r="K6754">
        <f t="shared" si="211"/>
        <v>101.48429253299999</v>
      </c>
    </row>
    <row r="6755" spans="1:11" x14ac:dyDescent="0.25">
      <c r="A6755" s="12">
        <v>78130</v>
      </c>
      <c r="B6755" t="s">
        <v>3627</v>
      </c>
      <c r="C6755" s="11">
        <v>0.59</v>
      </c>
      <c r="D6755">
        <v>1.008</v>
      </c>
      <c r="E6755" s="11">
        <v>3.14</v>
      </c>
      <c r="F6755">
        <v>0.99299999999999999</v>
      </c>
      <c r="G6755" s="11">
        <v>7.0000000000000007E-2</v>
      </c>
      <c r="H6755">
        <v>1.3759999999999999</v>
      </c>
      <c r="I6755" s="11">
        <f t="shared" si="210"/>
        <v>3.8090600000000001</v>
      </c>
      <c r="J6755" s="10">
        <v>33.4009</v>
      </c>
      <c r="K6755">
        <f t="shared" si="211"/>
        <v>127.22603215400001</v>
      </c>
    </row>
    <row r="6756" spans="1:11" x14ac:dyDescent="0.25">
      <c r="A6756" s="12">
        <v>78140</v>
      </c>
      <c r="B6756" t="s">
        <v>3628</v>
      </c>
      <c r="C6756" s="11">
        <v>0.59</v>
      </c>
      <c r="D6756">
        <v>1.008</v>
      </c>
      <c r="E6756" s="11">
        <v>2.65</v>
      </c>
      <c r="F6756">
        <v>0.99299999999999999</v>
      </c>
      <c r="G6756" s="11">
        <v>0.05</v>
      </c>
      <c r="H6756">
        <v>1.3759999999999999</v>
      </c>
      <c r="I6756" s="11">
        <f t="shared" si="210"/>
        <v>3.2949700000000002</v>
      </c>
      <c r="J6756" s="10">
        <v>33.4009</v>
      </c>
      <c r="K6756">
        <f t="shared" si="211"/>
        <v>110.054963473</v>
      </c>
    </row>
    <row r="6757" spans="1:11" x14ac:dyDescent="0.25">
      <c r="A6757" s="12">
        <v>78185</v>
      </c>
      <c r="B6757" t="s">
        <v>3629</v>
      </c>
      <c r="C6757" s="11">
        <v>0.39</v>
      </c>
      <c r="D6757">
        <v>1.008</v>
      </c>
      <c r="E6757" s="11">
        <v>4.18</v>
      </c>
      <c r="F6757">
        <v>0.99299999999999999</v>
      </c>
      <c r="G6757" s="11">
        <v>0.05</v>
      </c>
      <c r="H6757">
        <v>1.3759999999999999</v>
      </c>
      <c r="I6757" s="11">
        <f t="shared" si="210"/>
        <v>4.61266</v>
      </c>
      <c r="J6757" s="10">
        <v>33.4009</v>
      </c>
      <c r="K6757">
        <f t="shared" si="211"/>
        <v>154.066995394</v>
      </c>
    </row>
    <row r="6758" spans="1:11" x14ac:dyDescent="0.25">
      <c r="A6758" s="12">
        <v>78191</v>
      </c>
      <c r="B6758" t="s">
        <v>22624</v>
      </c>
      <c r="C6758" s="11">
        <v>0.59</v>
      </c>
      <c r="D6758">
        <v>1.008</v>
      </c>
      <c r="E6758" s="11">
        <v>3.14</v>
      </c>
      <c r="F6758">
        <v>0.99299999999999999</v>
      </c>
      <c r="G6758" s="11">
        <v>7.0000000000000007E-2</v>
      </c>
      <c r="H6758">
        <v>1.3759999999999999</v>
      </c>
      <c r="I6758" s="11">
        <f t="shared" si="210"/>
        <v>3.8090600000000001</v>
      </c>
      <c r="J6758" s="10">
        <v>33.4009</v>
      </c>
      <c r="K6758">
        <f t="shared" si="211"/>
        <v>127.22603215400001</v>
      </c>
    </row>
    <row r="6759" spans="1:11" x14ac:dyDescent="0.25">
      <c r="A6759" s="12">
        <v>78195</v>
      </c>
      <c r="B6759" t="s">
        <v>3630</v>
      </c>
      <c r="C6759" s="11">
        <v>1.17</v>
      </c>
      <c r="D6759">
        <v>1.008</v>
      </c>
      <c r="E6759" s="11">
        <v>8.0500000000000007</v>
      </c>
      <c r="F6759">
        <v>0.99299999999999999</v>
      </c>
      <c r="G6759" s="11">
        <v>0.11</v>
      </c>
      <c r="H6759">
        <v>1.3759999999999999</v>
      </c>
      <c r="I6759" s="11">
        <f t="shared" si="210"/>
        <v>9.3243700000000018</v>
      </c>
      <c r="J6759" s="10">
        <v>33.4009</v>
      </c>
      <c r="K6759">
        <f t="shared" si="211"/>
        <v>311.44234993300006</v>
      </c>
    </row>
    <row r="6760" spans="1:11" x14ac:dyDescent="0.25">
      <c r="A6760" s="12">
        <v>78199</v>
      </c>
      <c r="B6760" t="s">
        <v>19690</v>
      </c>
      <c r="C6760" s="11">
        <v>0</v>
      </c>
      <c r="D6760">
        <v>1.008</v>
      </c>
      <c r="E6760" s="11">
        <v>0</v>
      </c>
      <c r="F6760">
        <v>0.99299999999999999</v>
      </c>
      <c r="G6760" s="11">
        <v>0</v>
      </c>
      <c r="H6760">
        <v>1.3759999999999999</v>
      </c>
      <c r="I6760" s="11">
        <f t="shared" si="210"/>
        <v>0</v>
      </c>
      <c r="J6760" s="10">
        <v>33.4009</v>
      </c>
      <c r="K6760">
        <f t="shared" si="211"/>
        <v>0</v>
      </c>
    </row>
    <row r="6761" spans="1:11" x14ac:dyDescent="0.25">
      <c r="A6761" s="12">
        <v>78201</v>
      </c>
      <c r="B6761" t="s">
        <v>22625</v>
      </c>
      <c r="C6761" s="11">
        <v>0.43</v>
      </c>
      <c r="D6761">
        <v>1.008</v>
      </c>
      <c r="E6761" s="11">
        <v>4.6500000000000004</v>
      </c>
      <c r="F6761">
        <v>0.99299999999999999</v>
      </c>
      <c r="G6761" s="11">
        <v>0.06</v>
      </c>
      <c r="H6761">
        <v>1.3759999999999999</v>
      </c>
      <c r="I6761" s="11">
        <f t="shared" si="210"/>
        <v>5.1334500000000007</v>
      </c>
      <c r="J6761" s="10">
        <v>33.4009</v>
      </c>
      <c r="K6761">
        <f t="shared" si="211"/>
        <v>171.46185010500002</v>
      </c>
    </row>
    <row r="6762" spans="1:11" x14ac:dyDescent="0.25">
      <c r="A6762" s="12">
        <v>78202</v>
      </c>
      <c r="B6762" t="s">
        <v>22626</v>
      </c>
      <c r="C6762" s="11">
        <v>0.5</v>
      </c>
      <c r="D6762">
        <v>1.008</v>
      </c>
      <c r="E6762" s="11">
        <v>5.18</v>
      </c>
      <c r="F6762">
        <v>0.99299999999999999</v>
      </c>
      <c r="G6762" s="11">
        <v>7.0000000000000007E-2</v>
      </c>
      <c r="H6762">
        <v>1.3759999999999999</v>
      </c>
      <c r="I6762" s="11">
        <f t="shared" si="210"/>
        <v>5.7440599999999993</v>
      </c>
      <c r="J6762" s="10">
        <v>33.4009</v>
      </c>
      <c r="K6762">
        <f t="shared" si="211"/>
        <v>191.85677365399997</v>
      </c>
    </row>
    <row r="6763" spans="1:11" x14ac:dyDescent="0.25">
      <c r="A6763" s="12">
        <v>78215</v>
      </c>
      <c r="B6763" t="s">
        <v>22627</v>
      </c>
      <c r="C6763" s="11">
        <v>0.48</v>
      </c>
      <c r="D6763">
        <v>1.008</v>
      </c>
      <c r="E6763" s="11">
        <v>4.79</v>
      </c>
      <c r="F6763">
        <v>0.99299999999999999</v>
      </c>
      <c r="G6763" s="11">
        <v>7.0000000000000007E-2</v>
      </c>
      <c r="H6763">
        <v>1.3759999999999999</v>
      </c>
      <c r="I6763" s="11">
        <f t="shared" si="210"/>
        <v>5.3366300000000004</v>
      </c>
      <c r="J6763" s="10">
        <v>33.4009</v>
      </c>
      <c r="K6763">
        <f t="shared" si="211"/>
        <v>178.24824496700001</v>
      </c>
    </row>
    <row r="6764" spans="1:11" x14ac:dyDescent="0.25">
      <c r="A6764" s="12">
        <v>78216</v>
      </c>
      <c r="B6764" t="s">
        <v>22628</v>
      </c>
      <c r="C6764" s="11">
        <v>0.56000000000000005</v>
      </c>
      <c r="D6764">
        <v>1.008</v>
      </c>
      <c r="E6764" s="11">
        <v>3.32</v>
      </c>
      <c r="F6764">
        <v>0.99299999999999999</v>
      </c>
      <c r="G6764" s="11">
        <v>7.0000000000000007E-2</v>
      </c>
      <c r="H6764">
        <v>1.3759999999999999</v>
      </c>
      <c r="I6764" s="11">
        <f t="shared" si="210"/>
        <v>3.95756</v>
      </c>
      <c r="J6764" s="10">
        <v>33.4009</v>
      </c>
      <c r="K6764">
        <f t="shared" si="211"/>
        <v>132.18606580400001</v>
      </c>
    </row>
    <row r="6765" spans="1:11" x14ac:dyDescent="0.25">
      <c r="A6765" s="12">
        <v>78226</v>
      </c>
      <c r="B6765" t="s">
        <v>3631</v>
      </c>
      <c r="C6765" s="11">
        <v>0.72</v>
      </c>
      <c r="D6765">
        <v>1.008</v>
      </c>
      <c r="E6765" s="11">
        <v>7.72</v>
      </c>
      <c r="F6765">
        <v>0.99299999999999999</v>
      </c>
      <c r="G6765" s="11">
        <v>0.09</v>
      </c>
      <c r="H6765">
        <v>1.3759999999999999</v>
      </c>
      <c r="I6765" s="11">
        <f t="shared" si="210"/>
        <v>8.5155599999999989</v>
      </c>
      <c r="J6765" s="10">
        <v>33.4009</v>
      </c>
      <c r="K6765">
        <f t="shared" si="211"/>
        <v>284.42736800399996</v>
      </c>
    </row>
    <row r="6766" spans="1:11" x14ac:dyDescent="0.25">
      <c r="A6766" s="12">
        <v>78227</v>
      </c>
      <c r="B6766" t="s">
        <v>3632</v>
      </c>
      <c r="C6766" s="11">
        <v>0.88</v>
      </c>
      <c r="D6766">
        <v>1.008</v>
      </c>
      <c r="E6766" s="11">
        <v>10.46</v>
      </c>
      <c r="F6766">
        <v>0.99299999999999999</v>
      </c>
      <c r="G6766" s="11">
        <v>0.12</v>
      </c>
      <c r="H6766">
        <v>1.3759999999999999</v>
      </c>
      <c r="I6766" s="11">
        <f t="shared" si="210"/>
        <v>11.438940000000001</v>
      </c>
      <c r="J6766" s="10">
        <v>33.4009</v>
      </c>
      <c r="K6766">
        <f t="shared" si="211"/>
        <v>382.07089104600004</v>
      </c>
    </row>
    <row r="6767" spans="1:11" x14ac:dyDescent="0.25">
      <c r="A6767" s="12">
        <v>78230</v>
      </c>
      <c r="B6767" t="s">
        <v>3633</v>
      </c>
      <c r="C6767" s="11">
        <v>0.44</v>
      </c>
      <c r="D6767">
        <v>1.008</v>
      </c>
      <c r="E6767" s="11">
        <v>4.22</v>
      </c>
      <c r="F6767">
        <v>0.99299999999999999</v>
      </c>
      <c r="G6767" s="11">
        <v>7.0000000000000007E-2</v>
      </c>
      <c r="H6767">
        <v>1.3759999999999999</v>
      </c>
      <c r="I6767" s="11">
        <f t="shared" si="210"/>
        <v>4.7303000000000006</v>
      </c>
      <c r="J6767" s="10">
        <v>33.4009</v>
      </c>
      <c r="K6767">
        <f t="shared" si="211"/>
        <v>157.99627727000001</v>
      </c>
    </row>
    <row r="6768" spans="1:11" x14ac:dyDescent="0.25">
      <c r="A6768" s="12">
        <v>78231</v>
      </c>
      <c r="B6768" t="s">
        <v>22629</v>
      </c>
      <c r="C6768" s="11">
        <v>0.51</v>
      </c>
      <c r="D6768">
        <v>1.008</v>
      </c>
      <c r="E6768" s="11">
        <v>2.58</v>
      </c>
      <c r="F6768">
        <v>0.99299999999999999</v>
      </c>
      <c r="G6768" s="11">
        <v>0.05</v>
      </c>
      <c r="H6768">
        <v>1.3759999999999999</v>
      </c>
      <c r="I6768" s="11">
        <f t="shared" si="210"/>
        <v>3.1448199999999997</v>
      </c>
      <c r="J6768" s="10">
        <v>33.4009</v>
      </c>
      <c r="K6768">
        <f t="shared" si="211"/>
        <v>105.03981833799999</v>
      </c>
    </row>
    <row r="6769" spans="1:11" x14ac:dyDescent="0.25">
      <c r="A6769" s="12">
        <v>78232</v>
      </c>
      <c r="B6769" t="s">
        <v>22630</v>
      </c>
      <c r="C6769" s="11">
        <v>0.46</v>
      </c>
      <c r="D6769">
        <v>1.008</v>
      </c>
      <c r="E6769" s="11">
        <v>2.58</v>
      </c>
      <c r="F6769">
        <v>0.99299999999999999</v>
      </c>
      <c r="G6769" s="11">
        <v>0.05</v>
      </c>
      <c r="H6769">
        <v>1.3759999999999999</v>
      </c>
      <c r="I6769" s="11">
        <f t="shared" si="210"/>
        <v>3.0944199999999999</v>
      </c>
      <c r="J6769" s="10">
        <v>33.4009</v>
      </c>
      <c r="K6769">
        <f t="shared" si="211"/>
        <v>103.35641297799999</v>
      </c>
    </row>
    <row r="6770" spans="1:11" x14ac:dyDescent="0.25">
      <c r="A6770" s="12">
        <v>78258</v>
      </c>
      <c r="B6770" t="s">
        <v>22631</v>
      </c>
      <c r="C6770" s="11">
        <v>0.72</v>
      </c>
      <c r="D6770">
        <v>1.008</v>
      </c>
      <c r="E6770" s="11">
        <v>5.35</v>
      </c>
      <c r="F6770">
        <v>0.99299999999999999</v>
      </c>
      <c r="G6770" s="11">
        <v>0.08</v>
      </c>
      <c r="H6770">
        <v>1.3759999999999999</v>
      </c>
      <c r="I6770" s="11">
        <f t="shared" si="210"/>
        <v>6.14839</v>
      </c>
      <c r="J6770" s="10">
        <v>33.4009</v>
      </c>
      <c r="K6770">
        <f t="shared" si="211"/>
        <v>205.36175955100001</v>
      </c>
    </row>
    <row r="6771" spans="1:11" x14ac:dyDescent="0.25">
      <c r="A6771" s="12">
        <v>78261</v>
      </c>
      <c r="B6771" t="s">
        <v>3634</v>
      </c>
      <c r="C6771" s="11">
        <v>0.67</v>
      </c>
      <c r="D6771">
        <v>1.008</v>
      </c>
      <c r="E6771" s="11">
        <v>4.78</v>
      </c>
      <c r="F6771">
        <v>0.99299999999999999</v>
      </c>
      <c r="G6771" s="11">
        <v>0.05</v>
      </c>
      <c r="H6771">
        <v>1.3759999999999999</v>
      </c>
      <c r="I6771" s="11">
        <f t="shared" si="210"/>
        <v>5.4907000000000012</v>
      </c>
      <c r="J6771" s="10">
        <v>33.4009</v>
      </c>
      <c r="K6771">
        <f t="shared" si="211"/>
        <v>183.39432163000004</v>
      </c>
    </row>
    <row r="6772" spans="1:11" x14ac:dyDescent="0.25">
      <c r="A6772" s="12">
        <v>78262</v>
      </c>
      <c r="B6772" t="s">
        <v>22632</v>
      </c>
      <c r="C6772" s="11">
        <v>0.66</v>
      </c>
      <c r="D6772">
        <v>1.008</v>
      </c>
      <c r="E6772" s="11">
        <v>5.77</v>
      </c>
      <c r="F6772">
        <v>0.99299999999999999</v>
      </c>
      <c r="G6772" s="11">
        <v>0.08</v>
      </c>
      <c r="H6772">
        <v>1.3759999999999999</v>
      </c>
      <c r="I6772" s="11">
        <f t="shared" si="210"/>
        <v>6.5049699999999993</v>
      </c>
      <c r="J6772" s="10">
        <v>33.4009</v>
      </c>
      <c r="K6772">
        <f t="shared" si="211"/>
        <v>217.27185247299997</v>
      </c>
    </row>
    <row r="6773" spans="1:11" x14ac:dyDescent="0.25">
      <c r="A6773" s="12">
        <v>78264</v>
      </c>
      <c r="B6773" t="s">
        <v>24294</v>
      </c>
      <c r="C6773" s="11">
        <v>0.77</v>
      </c>
      <c r="D6773">
        <v>1.008</v>
      </c>
      <c r="E6773" s="11">
        <v>7.82</v>
      </c>
      <c r="F6773">
        <v>0.99299999999999999</v>
      </c>
      <c r="G6773" s="11">
        <v>0.09</v>
      </c>
      <c r="H6773">
        <v>1.3759999999999999</v>
      </c>
      <c r="I6773" s="11">
        <f t="shared" si="210"/>
        <v>8.66526</v>
      </c>
      <c r="J6773" s="10">
        <v>33.4009</v>
      </c>
      <c r="K6773">
        <f t="shared" si="211"/>
        <v>289.42748273400002</v>
      </c>
    </row>
    <row r="6774" spans="1:11" x14ac:dyDescent="0.25">
      <c r="A6774" s="12">
        <v>78265</v>
      </c>
      <c r="B6774" t="s">
        <v>24295</v>
      </c>
      <c r="C6774" s="11">
        <v>0.96</v>
      </c>
      <c r="D6774">
        <v>1.008</v>
      </c>
      <c r="E6774" s="11">
        <v>9.34</v>
      </c>
      <c r="F6774">
        <v>0.99299999999999999</v>
      </c>
      <c r="G6774" s="11">
        <v>0.11</v>
      </c>
      <c r="H6774">
        <v>1.3759999999999999</v>
      </c>
      <c r="I6774" s="11">
        <f t="shared" si="210"/>
        <v>10.393660000000001</v>
      </c>
      <c r="J6774" s="10">
        <v>33.4009</v>
      </c>
      <c r="K6774">
        <f t="shared" si="211"/>
        <v>347.15759829400002</v>
      </c>
    </row>
    <row r="6775" spans="1:11" x14ac:dyDescent="0.25">
      <c r="A6775" s="12">
        <v>78266</v>
      </c>
      <c r="B6775" t="s">
        <v>24296</v>
      </c>
      <c r="C6775" s="11">
        <v>1.05</v>
      </c>
      <c r="D6775">
        <v>1.008</v>
      </c>
      <c r="E6775" s="11">
        <v>10.66</v>
      </c>
      <c r="F6775">
        <v>0.99299999999999999</v>
      </c>
      <c r="G6775" s="11">
        <v>0.11</v>
      </c>
      <c r="H6775">
        <v>1.3759999999999999</v>
      </c>
      <c r="I6775" s="11">
        <f t="shared" si="210"/>
        <v>11.795140000000002</v>
      </c>
      <c r="J6775" s="10">
        <v>33.4009</v>
      </c>
      <c r="K6775">
        <f t="shared" si="211"/>
        <v>393.96829162600005</v>
      </c>
    </row>
    <row r="6776" spans="1:11" x14ac:dyDescent="0.25">
      <c r="A6776" s="12">
        <v>78267</v>
      </c>
      <c r="B6776" t="s">
        <v>24297</v>
      </c>
      <c r="C6776" s="11">
        <v>0</v>
      </c>
      <c r="D6776">
        <v>1.008</v>
      </c>
      <c r="E6776" s="11">
        <v>0</v>
      </c>
      <c r="F6776">
        <v>0.99299999999999999</v>
      </c>
      <c r="G6776" s="11">
        <v>0</v>
      </c>
      <c r="H6776">
        <v>1.3759999999999999</v>
      </c>
      <c r="I6776" s="11">
        <f t="shared" si="210"/>
        <v>0</v>
      </c>
      <c r="J6776" s="10">
        <v>33.4009</v>
      </c>
      <c r="K6776">
        <f t="shared" si="211"/>
        <v>0</v>
      </c>
    </row>
    <row r="6777" spans="1:11" x14ac:dyDescent="0.25">
      <c r="A6777" s="12">
        <v>78268</v>
      </c>
      <c r="B6777" t="s">
        <v>24298</v>
      </c>
      <c r="C6777" s="11">
        <v>0</v>
      </c>
      <c r="D6777">
        <v>1.008</v>
      </c>
      <c r="E6777" s="11">
        <v>0</v>
      </c>
      <c r="F6777">
        <v>0.99299999999999999</v>
      </c>
      <c r="G6777" s="11">
        <v>0</v>
      </c>
      <c r="H6777">
        <v>1.3759999999999999</v>
      </c>
      <c r="I6777" s="11">
        <f t="shared" si="210"/>
        <v>0</v>
      </c>
      <c r="J6777" s="10">
        <v>33.4009</v>
      </c>
      <c r="K6777">
        <f t="shared" si="211"/>
        <v>0</v>
      </c>
    </row>
    <row r="6778" spans="1:11" x14ac:dyDescent="0.25">
      <c r="A6778" s="12">
        <v>78278</v>
      </c>
      <c r="B6778" t="s">
        <v>3635</v>
      </c>
      <c r="C6778" s="11">
        <v>0.97</v>
      </c>
      <c r="D6778">
        <v>1.008</v>
      </c>
      <c r="E6778" s="11">
        <v>8.08</v>
      </c>
      <c r="F6778">
        <v>0.99299999999999999</v>
      </c>
      <c r="G6778" s="11">
        <v>0.1</v>
      </c>
      <c r="H6778">
        <v>1.3759999999999999</v>
      </c>
      <c r="I6778" s="11">
        <f t="shared" si="210"/>
        <v>9.1388000000000016</v>
      </c>
      <c r="J6778" s="10">
        <v>33.4009</v>
      </c>
      <c r="K6778">
        <f t="shared" si="211"/>
        <v>305.24414492000005</v>
      </c>
    </row>
    <row r="6779" spans="1:11" x14ac:dyDescent="0.25">
      <c r="A6779" s="12">
        <v>78282</v>
      </c>
      <c r="B6779" t="s">
        <v>24299</v>
      </c>
      <c r="C6779" s="11">
        <v>0</v>
      </c>
      <c r="D6779">
        <v>1.008</v>
      </c>
      <c r="E6779" s="11">
        <v>0</v>
      </c>
      <c r="F6779">
        <v>0.99299999999999999</v>
      </c>
      <c r="G6779" s="11">
        <v>0</v>
      </c>
      <c r="H6779">
        <v>1.3759999999999999</v>
      </c>
      <c r="I6779" s="11">
        <f t="shared" si="210"/>
        <v>0</v>
      </c>
      <c r="J6779" s="10">
        <v>33.4009</v>
      </c>
      <c r="K6779">
        <f t="shared" si="211"/>
        <v>0</v>
      </c>
    </row>
    <row r="6780" spans="1:11" x14ac:dyDescent="0.25">
      <c r="A6780" s="12">
        <v>78290</v>
      </c>
      <c r="B6780" t="s">
        <v>24300</v>
      </c>
      <c r="C6780" s="11">
        <v>0.66</v>
      </c>
      <c r="D6780">
        <v>1.008</v>
      </c>
      <c r="E6780" s="11">
        <v>7.96</v>
      </c>
      <c r="F6780">
        <v>0.99299999999999999</v>
      </c>
      <c r="G6780" s="11">
        <v>0.09</v>
      </c>
      <c r="H6780">
        <v>1.3759999999999999</v>
      </c>
      <c r="I6780" s="11">
        <f t="shared" si="210"/>
        <v>8.6933999999999987</v>
      </c>
      <c r="J6780" s="10">
        <v>33.4009</v>
      </c>
      <c r="K6780">
        <f t="shared" si="211"/>
        <v>290.36738405999995</v>
      </c>
    </row>
    <row r="6781" spans="1:11" x14ac:dyDescent="0.25">
      <c r="A6781" s="12">
        <v>78291</v>
      </c>
      <c r="B6781" t="s">
        <v>24301</v>
      </c>
      <c r="C6781" s="11">
        <v>0.86</v>
      </c>
      <c r="D6781">
        <v>1.008</v>
      </c>
      <c r="E6781" s="11">
        <v>6.02</v>
      </c>
      <c r="F6781">
        <v>0.99299999999999999</v>
      </c>
      <c r="G6781" s="11">
        <v>0.09</v>
      </c>
      <c r="H6781">
        <v>1.3759999999999999</v>
      </c>
      <c r="I6781" s="11">
        <f t="shared" si="210"/>
        <v>6.9685800000000002</v>
      </c>
      <c r="J6781" s="10">
        <v>33.4009</v>
      </c>
      <c r="K6781">
        <f t="shared" si="211"/>
        <v>232.75684372200001</v>
      </c>
    </row>
    <row r="6782" spans="1:11" x14ac:dyDescent="0.25">
      <c r="A6782" s="12">
        <v>78299</v>
      </c>
      <c r="B6782" t="s">
        <v>19691</v>
      </c>
      <c r="C6782" s="11">
        <v>0</v>
      </c>
      <c r="D6782">
        <v>1.008</v>
      </c>
      <c r="E6782" s="11">
        <v>0</v>
      </c>
      <c r="F6782">
        <v>0.99299999999999999</v>
      </c>
      <c r="G6782" s="11">
        <v>0</v>
      </c>
      <c r="H6782">
        <v>1.3759999999999999</v>
      </c>
      <c r="I6782" s="11">
        <f t="shared" si="210"/>
        <v>0</v>
      </c>
      <c r="J6782" s="10">
        <v>33.4009</v>
      </c>
      <c r="K6782">
        <f t="shared" si="211"/>
        <v>0</v>
      </c>
    </row>
    <row r="6783" spans="1:11" x14ac:dyDescent="0.25">
      <c r="A6783" s="12">
        <v>78300</v>
      </c>
      <c r="B6783" t="s">
        <v>3636</v>
      </c>
      <c r="C6783" s="11">
        <v>0.6</v>
      </c>
      <c r="D6783">
        <v>1.008</v>
      </c>
      <c r="E6783" s="11">
        <v>5.31</v>
      </c>
      <c r="F6783">
        <v>0.99299999999999999</v>
      </c>
      <c r="G6783" s="11">
        <v>0.06</v>
      </c>
      <c r="H6783">
        <v>1.3759999999999999</v>
      </c>
      <c r="I6783" s="11">
        <f t="shared" si="210"/>
        <v>5.9601899999999999</v>
      </c>
      <c r="J6783" s="10">
        <v>33.4009</v>
      </c>
      <c r="K6783">
        <f t="shared" si="211"/>
        <v>199.075710171</v>
      </c>
    </row>
    <row r="6784" spans="1:11" x14ac:dyDescent="0.25">
      <c r="A6784" s="12">
        <v>78305</v>
      </c>
      <c r="B6784" t="s">
        <v>3637</v>
      </c>
      <c r="C6784" s="11">
        <v>0.81</v>
      </c>
      <c r="D6784">
        <v>1.008</v>
      </c>
      <c r="E6784" s="11">
        <v>6.37</v>
      </c>
      <c r="F6784">
        <v>0.99299999999999999</v>
      </c>
      <c r="G6784" s="11">
        <v>0.09</v>
      </c>
      <c r="H6784">
        <v>1.3759999999999999</v>
      </c>
      <c r="I6784" s="11">
        <f t="shared" si="210"/>
        <v>7.2657300000000005</v>
      </c>
      <c r="J6784" s="10">
        <v>33.4009</v>
      </c>
      <c r="K6784">
        <f t="shared" si="211"/>
        <v>242.681921157</v>
      </c>
    </row>
    <row r="6785" spans="1:11" x14ac:dyDescent="0.25">
      <c r="A6785" s="12">
        <v>78306</v>
      </c>
      <c r="B6785" t="s">
        <v>3638</v>
      </c>
      <c r="C6785" s="11">
        <v>0.84</v>
      </c>
      <c r="D6785">
        <v>1.008</v>
      </c>
      <c r="E6785" s="11">
        <v>6.84</v>
      </c>
      <c r="F6785">
        <v>0.99299999999999999</v>
      </c>
      <c r="G6785" s="11">
        <v>0.08</v>
      </c>
      <c r="H6785">
        <v>1.3759999999999999</v>
      </c>
      <c r="I6785" s="11">
        <f t="shared" si="210"/>
        <v>7.74892</v>
      </c>
      <c r="J6785" s="10">
        <v>33.4009</v>
      </c>
      <c r="K6785">
        <f t="shared" si="211"/>
        <v>258.82090202799998</v>
      </c>
    </row>
    <row r="6786" spans="1:11" x14ac:dyDescent="0.25">
      <c r="A6786" s="12">
        <v>78315</v>
      </c>
      <c r="B6786" t="s">
        <v>3639</v>
      </c>
      <c r="C6786" s="11">
        <v>0.99</v>
      </c>
      <c r="D6786">
        <v>1.008</v>
      </c>
      <c r="E6786" s="11">
        <v>7.99</v>
      </c>
      <c r="F6786">
        <v>0.99299999999999999</v>
      </c>
      <c r="G6786" s="11">
        <v>0.1</v>
      </c>
      <c r="H6786">
        <v>1.3759999999999999</v>
      </c>
      <c r="I6786" s="11">
        <f t="shared" si="210"/>
        <v>9.0695900000000016</v>
      </c>
      <c r="J6786" s="10">
        <v>33.4009</v>
      </c>
      <c r="K6786">
        <f t="shared" si="211"/>
        <v>302.93246863100006</v>
      </c>
    </row>
    <row r="6787" spans="1:11" x14ac:dyDescent="0.25">
      <c r="A6787" s="12">
        <v>78350</v>
      </c>
      <c r="B6787" t="s">
        <v>3640</v>
      </c>
      <c r="C6787" s="11">
        <v>0.21</v>
      </c>
      <c r="D6787">
        <v>1.008</v>
      </c>
      <c r="E6787" s="11">
        <v>0.76</v>
      </c>
      <c r="F6787">
        <v>0.99299999999999999</v>
      </c>
      <c r="G6787" s="11">
        <v>0.02</v>
      </c>
      <c r="H6787">
        <v>1.3759999999999999</v>
      </c>
      <c r="I6787" s="11">
        <f t="shared" ref="I6787:I6850" si="212">+((C6787*D6787)+(E6787*F6787)+(G6787*H6787))</f>
        <v>0.99387999999999999</v>
      </c>
      <c r="J6787" s="10">
        <v>33.4009</v>
      </c>
      <c r="K6787">
        <f t="shared" ref="K6787:K6850" si="213">+I6787*J6787</f>
        <v>33.196486491999998</v>
      </c>
    </row>
    <row r="6788" spans="1:11" x14ac:dyDescent="0.25">
      <c r="A6788" s="12">
        <v>78351</v>
      </c>
      <c r="B6788" t="s">
        <v>3641</v>
      </c>
      <c r="C6788" s="11">
        <v>0.28999999999999998</v>
      </c>
      <c r="D6788">
        <v>1.008</v>
      </c>
      <c r="E6788" s="11">
        <v>0.06</v>
      </c>
      <c r="F6788">
        <v>0.99299999999999999</v>
      </c>
      <c r="G6788" s="11">
        <v>0.02</v>
      </c>
      <c r="H6788">
        <v>1.3759999999999999</v>
      </c>
      <c r="I6788" s="11">
        <f t="shared" si="212"/>
        <v>0.37941999999999998</v>
      </c>
      <c r="J6788" s="10">
        <v>33.4009</v>
      </c>
      <c r="K6788">
        <f t="shared" si="213"/>
        <v>12.672969477999999</v>
      </c>
    </row>
    <row r="6789" spans="1:11" x14ac:dyDescent="0.25">
      <c r="A6789" s="12">
        <v>78399</v>
      </c>
      <c r="B6789" t="s">
        <v>19692</v>
      </c>
      <c r="C6789" s="11">
        <v>0</v>
      </c>
      <c r="D6789">
        <v>1.008</v>
      </c>
      <c r="E6789" s="11">
        <v>0</v>
      </c>
      <c r="F6789">
        <v>0.99299999999999999</v>
      </c>
      <c r="G6789" s="11">
        <v>0</v>
      </c>
      <c r="H6789">
        <v>1.3759999999999999</v>
      </c>
      <c r="I6789" s="11">
        <f t="shared" si="212"/>
        <v>0</v>
      </c>
      <c r="J6789" s="10">
        <v>33.4009</v>
      </c>
      <c r="K6789">
        <f t="shared" si="213"/>
        <v>0</v>
      </c>
    </row>
    <row r="6790" spans="1:11" x14ac:dyDescent="0.25">
      <c r="A6790" s="12">
        <v>78414</v>
      </c>
      <c r="B6790" t="s">
        <v>3642</v>
      </c>
      <c r="C6790" s="11">
        <v>0</v>
      </c>
      <c r="D6790">
        <v>1.008</v>
      </c>
      <c r="E6790" s="11">
        <v>0</v>
      </c>
      <c r="F6790">
        <v>0.99299999999999999</v>
      </c>
      <c r="G6790" s="11">
        <v>0</v>
      </c>
      <c r="H6790">
        <v>1.3759999999999999</v>
      </c>
      <c r="I6790" s="11">
        <f t="shared" si="212"/>
        <v>0</v>
      </c>
      <c r="J6790" s="10">
        <v>33.4009</v>
      </c>
      <c r="K6790">
        <f t="shared" si="213"/>
        <v>0</v>
      </c>
    </row>
    <row r="6791" spans="1:11" x14ac:dyDescent="0.25">
      <c r="A6791" s="12">
        <v>78428</v>
      </c>
      <c r="B6791" t="s">
        <v>3643</v>
      </c>
      <c r="C6791" s="11">
        <v>0.76</v>
      </c>
      <c r="D6791">
        <v>1.008</v>
      </c>
      <c r="E6791" s="11">
        <v>4.29</v>
      </c>
      <c r="F6791">
        <v>0.99299999999999999</v>
      </c>
      <c r="G6791" s="11">
        <v>7.0000000000000007E-2</v>
      </c>
      <c r="H6791">
        <v>1.3759999999999999</v>
      </c>
      <c r="I6791" s="11">
        <f t="shared" si="212"/>
        <v>5.1223700000000001</v>
      </c>
      <c r="J6791" s="10">
        <v>33.4009</v>
      </c>
      <c r="K6791">
        <f t="shared" si="213"/>
        <v>171.09176813300002</v>
      </c>
    </row>
    <row r="6792" spans="1:11" x14ac:dyDescent="0.25">
      <c r="A6792" s="12">
        <v>78429</v>
      </c>
      <c r="B6792" t="s">
        <v>15673</v>
      </c>
      <c r="C6792" s="11">
        <v>0</v>
      </c>
      <c r="D6792">
        <v>1.008</v>
      </c>
      <c r="E6792" s="11">
        <v>0</v>
      </c>
      <c r="F6792">
        <v>0.99299999999999999</v>
      </c>
      <c r="G6792" s="11">
        <v>0</v>
      </c>
      <c r="H6792">
        <v>1.3759999999999999</v>
      </c>
      <c r="I6792" s="11">
        <f t="shared" si="212"/>
        <v>0</v>
      </c>
      <c r="J6792" s="10">
        <v>33.4009</v>
      </c>
      <c r="K6792">
        <f t="shared" si="213"/>
        <v>0</v>
      </c>
    </row>
    <row r="6793" spans="1:11" x14ac:dyDescent="0.25">
      <c r="A6793" s="12">
        <v>78430</v>
      </c>
      <c r="B6793" t="s">
        <v>15674</v>
      </c>
      <c r="C6793" s="11">
        <v>0</v>
      </c>
      <c r="D6793">
        <v>1.008</v>
      </c>
      <c r="E6793" s="11">
        <v>0</v>
      </c>
      <c r="F6793">
        <v>0.99299999999999999</v>
      </c>
      <c r="G6793" s="11">
        <v>0</v>
      </c>
      <c r="H6793">
        <v>1.3759999999999999</v>
      </c>
      <c r="I6793" s="11">
        <f t="shared" si="212"/>
        <v>0</v>
      </c>
      <c r="J6793" s="10">
        <v>33.4009</v>
      </c>
      <c r="K6793">
        <f t="shared" si="213"/>
        <v>0</v>
      </c>
    </row>
    <row r="6794" spans="1:11" x14ac:dyDescent="0.25">
      <c r="A6794" s="12">
        <v>78431</v>
      </c>
      <c r="B6794" t="s">
        <v>15675</v>
      </c>
      <c r="C6794" s="11">
        <v>0</v>
      </c>
      <c r="D6794">
        <v>1.008</v>
      </c>
      <c r="E6794" s="11">
        <v>0</v>
      </c>
      <c r="F6794">
        <v>0.99299999999999999</v>
      </c>
      <c r="G6794" s="11">
        <v>0</v>
      </c>
      <c r="H6794">
        <v>1.3759999999999999</v>
      </c>
      <c r="I6794" s="11">
        <f t="shared" si="212"/>
        <v>0</v>
      </c>
      <c r="J6794" s="10">
        <v>33.4009</v>
      </c>
      <c r="K6794">
        <f t="shared" si="213"/>
        <v>0</v>
      </c>
    </row>
    <row r="6795" spans="1:11" x14ac:dyDescent="0.25">
      <c r="A6795" s="12">
        <v>78432</v>
      </c>
      <c r="B6795" t="s">
        <v>15676</v>
      </c>
      <c r="C6795" s="11">
        <v>0</v>
      </c>
      <c r="D6795">
        <v>1.008</v>
      </c>
      <c r="E6795" s="11">
        <v>0</v>
      </c>
      <c r="F6795">
        <v>0.99299999999999999</v>
      </c>
      <c r="G6795" s="11">
        <v>0</v>
      </c>
      <c r="H6795">
        <v>1.3759999999999999</v>
      </c>
      <c r="I6795" s="11">
        <f t="shared" si="212"/>
        <v>0</v>
      </c>
      <c r="J6795" s="10">
        <v>33.4009</v>
      </c>
      <c r="K6795">
        <f t="shared" si="213"/>
        <v>0</v>
      </c>
    </row>
    <row r="6796" spans="1:11" x14ac:dyDescent="0.25">
      <c r="A6796" s="12">
        <v>78433</v>
      </c>
      <c r="B6796" t="s">
        <v>15677</v>
      </c>
      <c r="C6796" s="11">
        <v>0</v>
      </c>
      <c r="D6796">
        <v>1.008</v>
      </c>
      <c r="E6796" s="11">
        <v>0</v>
      </c>
      <c r="F6796">
        <v>0.99299999999999999</v>
      </c>
      <c r="G6796" s="11">
        <v>0</v>
      </c>
      <c r="H6796">
        <v>1.3759999999999999</v>
      </c>
      <c r="I6796" s="11">
        <f t="shared" si="212"/>
        <v>0</v>
      </c>
      <c r="J6796" s="10">
        <v>33.4009</v>
      </c>
      <c r="K6796">
        <f t="shared" si="213"/>
        <v>0</v>
      </c>
    </row>
    <row r="6797" spans="1:11" x14ac:dyDescent="0.25">
      <c r="A6797" s="12">
        <v>78434</v>
      </c>
      <c r="B6797" t="s">
        <v>15678</v>
      </c>
      <c r="C6797" s="11">
        <v>0</v>
      </c>
      <c r="D6797">
        <v>1.008</v>
      </c>
      <c r="E6797" s="11">
        <v>0</v>
      </c>
      <c r="F6797">
        <v>0.99299999999999999</v>
      </c>
      <c r="G6797" s="11">
        <v>0</v>
      </c>
      <c r="H6797">
        <v>1.3759999999999999</v>
      </c>
      <c r="I6797" s="11">
        <f t="shared" si="212"/>
        <v>0</v>
      </c>
      <c r="J6797" s="10">
        <v>33.4009</v>
      </c>
      <c r="K6797">
        <f t="shared" si="213"/>
        <v>0</v>
      </c>
    </row>
    <row r="6798" spans="1:11" x14ac:dyDescent="0.25">
      <c r="A6798" s="12">
        <v>78445</v>
      </c>
      <c r="B6798" t="s">
        <v>3644</v>
      </c>
      <c r="C6798" s="11">
        <v>0.48</v>
      </c>
      <c r="D6798">
        <v>1.008</v>
      </c>
      <c r="E6798" s="11">
        <v>4.45</v>
      </c>
      <c r="F6798">
        <v>0.99299999999999999</v>
      </c>
      <c r="G6798" s="11">
        <v>7.0000000000000007E-2</v>
      </c>
      <c r="H6798">
        <v>1.3759999999999999</v>
      </c>
      <c r="I6798" s="11">
        <f t="shared" si="212"/>
        <v>4.9990100000000002</v>
      </c>
      <c r="J6798" s="10">
        <v>33.4009</v>
      </c>
      <c r="K6798">
        <f t="shared" si="213"/>
        <v>166.971433109</v>
      </c>
    </row>
    <row r="6799" spans="1:11" x14ac:dyDescent="0.25">
      <c r="A6799" s="12">
        <v>78451</v>
      </c>
      <c r="B6799" t="s">
        <v>3645</v>
      </c>
      <c r="C6799" s="11">
        <v>1.35</v>
      </c>
      <c r="D6799">
        <v>1.008</v>
      </c>
      <c r="E6799" s="11">
        <v>7.87</v>
      </c>
      <c r="F6799">
        <v>0.99299999999999999</v>
      </c>
      <c r="G6799" s="11">
        <v>0.1</v>
      </c>
      <c r="H6799">
        <v>1.3759999999999999</v>
      </c>
      <c r="I6799" s="11">
        <f t="shared" si="212"/>
        <v>9.3133100000000013</v>
      </c>
      <c r="J6799" s="10">
        <v>33.4009</v>
      </c>
      <c r="K6799">
        <f t="shared" si="213"/>
        <v>311.07293597900002</v>
      </c>
    </row>
    <row r="6800" spans="1:11" x14ac:dyDescent="0.25">
      <c r="A6800" s="12">
        <v>78452</v>
      </c>
      <c r="B6800" t="s">
        <v>3646</v>
      </c>
      <c r="C6800" s="11">
        <v>1.58</v>
      </c>
      <c r="D6800">
        <v>1.008</v>
      </c>
      <c r="E6800" s="11">
        <v>11.1</v>
      </c>
      <c r="F6800">
        <v>0.99299999999999999</v>
      </c>
      <c r="G6800" s="11">
        <v>0.13</v>
      </c>
      <c r="H6800">
        <v>1.3759999999999999</v>
      </c>
      <c r="I6800" s="11">
        <f t="shared" si="212"/>
        <v>12.793819999999998</v>
      </c>
      <c r="J6800" s="10">
        <v>33.4009</v>
      </c>
      <c r="K6800">
        <f t="shared" si="213"/>
        <v>427.32510243799993</v>
      </c>
    </row>
    <row r="6801" spans="1:11" x14ac:dyDescent="0.25">
      <c r="A6801" s="12">
        <v>78453</v>
      </c>
      <c r="B6801" t="s">
        <v>3647</v>
      </c>
      <c r="C6801" s="11">
        <v>0.98</v>
      </c>
      <c r="D6801">
        <v>1.008</v>
      </c>
      <c r="E6801" s="11">
        <v>6.79</v>
      </c>
      <c r="F6801">
        <v>0.99299999999999999</v>
      </c>
      <c r="G6801" s="11">
        <v>0.1</v>
      </c>
      <c r="H6801">
        <v>1.3759999999999999</v>
      </c>
      <c r="I6801" s="11">
        <f t="shared" si="212"/>
        <v>7.8679100000000002</v>
      </c>
      <c r="J6801" s="10">
        <v>33.4009</v>
      </c>
      <c r="K6801">
        <f t="shared" si="213"/>
        <v>262.795275119</v>
      </c>
    </row>
    <row r="6802" spans="1:11" x14ac:dyDescent="0.25">
      <c r="A6802" s="12">
        <v>78454</v>
      </c>
      <c r="B6802" t="s">
        <v>3648</v>
      </c>
      <c r="C6802" s="11">
        <v>1.31</v>
      </c>
      <c r="D6802">
        <v>1.008</v>
      </c>
      <c r="E6802" s="11">
        <v>9.99</v>
      </c>
      <c r="F6802">
        <v>0.99299999999999999</v>
      </c>
      <c r="G6802" s="11">
        <v>0.14000000000000001</v>
      </c>
      <c r="H6802">
        <v>1.3759999999999999</v>
      </c>
      <c r="I6802" s="11">
        <f t="shared" si="212"/>
        <v>11.433190000000002</v>
      </c>
      <c r="J6802" s="10">
        <v>33.4009</v>
      </c>
      <c r="K6802">
        <f t="shared" si="213"/>
        <v>381.87883587100004</v>
      </c>
    </row>
    <row r="6803" spans="1:11" x14ac:dyDescent="0.25">
      <c r="A6803" s="12">
        <v>78456</v>
      </c>
      <c r="B6803" t="s">
        <v>3649</v>
      </c>
      <c r="C6803" s="11">
        <v>0.98</v>
      </c>
      <c r="D6803">
        <v>1.008</v>
      </c>
      <c r="E6803" s="11">
        <v>7.45</v>
      </c>
      <c r="F6803">
        <v>0.99299999999999999</v>
      </c>
      <c r="G6803" s="11">
        <v>0.08</v>
      </c>
      <c r="H6803">
        <v>1.3759999999999999</v>
      </c>
      <c r="I6803" s="11">
        <f t="shared" si="212"/>
        <v>8.4957700000000003</v>
      </c>
      <c r="J6803" s="10">
        <v>33.4009</v>
      </c>
      <c r="K6803">
        <f t="shared" si="213"/>
        <v>283.76636419300002</v>
      </c>
    </row>
    <row r="6804" spans="1:11" x14ac:dyDescent="0.25">
      <c r="A6804" s="12">
        <v>78457</v>
      </c>
      <c r="B6804" t="s">
        <v>3650</v>
      </c>
      <c r="C6804" s="11">
        <v>0.75</v>
      </c>
      <c r="D6804">
        <v>1.008</v>
      </c>
      <c r="E6804" s="11">
        <v>4.1900000000000004</v>
      </c>
      <c r="F6804">
        <v>0.99299999999999999</v>
      </c>
      <c r="G6804" s="11">
        <v>7.0000000000000007E-2</v>
      </c>
      <c r="H6804">
        <v>1.3759999999999999</v>
      </c>
      <c r="I6804" s="11">
        <f t="shared" si="212"/>
        <v>5.0129900000000012</v>
      </c>
      <c r="J6804" s="10">
        <v>33.4009</v>
      </c>
      <c r="K6804">
        <f t="shared" si="213"/>
        <v>167.43837769100003</v>
      </c>
    </row>
    <row r="6805" spans="1:11" x14ac:dyDescent="0.25">
      <c r="A6805" s="12">
        <v>78458</v>
      </c>
      <c r="B6805" t="s">
        <v>3651</v>
      </c>
      <c r="C6805" s="11">
        <v>0.88</v>
      </c>
      <c r="D6805">
        <v>1.008</v>
      </c>
      <c r="E6805" s="11">
        <v>4.5999999999999996</v>
      </c>
      <c r="F6805">
        <v>0.99299999999999999</v>
      </c>
      <c r="G6805" s="11">
        <v>0.09</v>
      </c>
      <c r="H6805">
        <v>1.3759999999999999</v>
      </c>
      <c r="I6805" s="11">
        <f t="shared" si="212"/>
        <v>5.5786799999999994</v>
      </c>
      <c r="J6805" s="10">
        <v>33.4009</v>
      </c>
      <c r="K6805">
        <f t="shared" si="213"/>
        <v>186.33293281199997</v>
      </c>
    </row>
    <row r="6806" spans="1:11" x14ac:dyDescent="0.25">
      <c r="A6806" s="12">
        <v>78459</v>
      </c>
      <c r="B6806" t="s">
        <v>15679</v>
      </c>
      <c r="C6806" s="11">
        <v>0</v>
      </c>
      <c r="D6806">
        <v>1.008</v>
      </c>
      <c r="E6806" s="11">
        <v>0</v>
      </c>
      <c r="F6806">
        <v>0.99299999999999999</v>
      </c>
      <c r="G6806" s="11">
        <v>0</v>
      </c>
      <c r="H6806">
        <v>1.3759999999999999</v>
      </c>
      <c r="I6806" s="11">
        <f t="shared" si="212"/>
        <v>0</v>
      </c>
      <c r="J6806" s="10">
        <v>33.4009</v>
      </c>
      <c r="K6806">
        <f t="shared" si="213"/>
        <v>0</v>
      </c>
    </row>
    <row r="6807" spans="1:11" x14ac:dyDescent="0.25">
      <c r="A6807" s="12">
        <v>78466</v>
      </c>
      <c r="B6807" t="s">
        <v>3652</v>
      </c>
      <c r="C6807" s="11">
        <v>0.67</v>
      </c>
      <c r="D6807">
        <v>1.008</v>
      </c>
      <c r="E6807" s="11">
        <v>4.0199999999999996</v>
      </c>
      <c r="F6807">
        <v>0.99299999999999999</v>
      </c>
      <c r="G6807" s="11">
        <v>7.0000000000000007E-2</v>
      </c>
      <c r="H6807">
        <v>1.3759999999999999</v>
      </c>
      <c r="I6807" s="11">
        <f t="shared" si="212"/>
        <v>4.7635399999999999</v>
      </c>
      <c r="J6807" s="10">
        <v>33.4009</v>
      </c>
      <c r="K6807">
        <f t="shared" si="213"/>
        <v>159.106523186</v>
      </c>
    </row>
    <row r="6808" spans="1:11" x14ac:dyDescent="0.25">
      <c r="A6808" s="12">
        <v>78468</v>
      </c>
      <c r="B6808" t="s">
        <v>3653</v>
      </c>
      <c r="C6808" s="11">
        <v>0.78</v>
      </c>
      <c r="D6808">
        <v>1.008</v>
      </c>
      <c r="E6808" s="11">
        <v>4.63</v>
      </c>
      <c r="F6808">
        <v>0.99299999999999999</v>
      </c>
      <c r="G6808" s="11">
        <v>7.0000000000000007E-2</v>
      </c>
      <c r="H6808">
        <v>1.3759999999999999</v>
      </c>
      <c r="I6808" s="11">
        <f t="shared" si="212"/>
        <v>5.480150000000001</v>
      </c>
      <c r="J6808" s="10">
        <v>33.4009</v>
      </c>
      <c r="K6808">
        <f t="shared" si="213"/>
        <v>183.04194213500003</v>
      </c>
    </row>
    <row r="6809" spans="1:11" x14ac:dyDescent="0.25">
      <c r="A6809" s="12">
        <v>78469</v>
      </c>
      <c r="B6809" t="s">
        <v>3654</v>
      </c>
      <c r="C6809" s="11">
        <v>0.9</v>
      </c>
      <c r="D6809">
        <v>1.008</v>
      </c>
      <c r="E6809" s="11">
        <v>5.12</v>
      </c>
      <c r="F6809">
        <v>0.99299999999999999</v>
      </c>
      <c r="G6809" s="11">
        <v>0.08</v>
      </c>
      <c r="H6809">
        <v>1.3759999999999999</v>
      </c>
      <c r="I6809" s="11">
        <f t="shared" si="212"/>
        <v>6.1014400000000002</v>
      </c>
      <c r="J6809" s="10">
        <v>33.4009</v>
      </c>
      <c r="K6809">
        <f t="shared" si="213"/>
        <v>203.793587296</v>
      </c>
    </row>
    <row r="6810" spans="1:11" x14ac:dyDescent="0.25">
      <c r="A6810" s="12">
        <v>78472</v>
      </c>
      <c r="B6810" t="s">
        <v>3655</v>
      </c>
      <c r="C6810" s="11">
        <v>0.96</v>
      </c>
      <c r="D6810">
        <v>1.008</v>
      </c>
      <c r="E6810" s="11">
        <v>5.17</v>
      </c>
      <c r="F6810">
        <v>0.99299999999999999</v>
      </c>
      <c r="G6810" s="11">
        <v>0.08</v>
      </c>
      <c r="H6810">
        <v>1.3759999999999999</v>
      </c>
      <c r="I6810" s="11">
        <f t="shared" si="212"/>
        <v>6.2115699999999991</v>
      </c>
      <c r="J6810" s="10">
        <v>33.4009</v>
      </c>
      <c r="K6810">
        <f t="shared" si="213"/>
        <v>207.47202841299998</v>
      </c>
    </row>
    <row r="6811" spans="1:11" x14ac:dyDescent="0.25">
      <c r="A6811" s="12">
        <v>78473</v>
      </c>
      <c r="B6811" t="s">
        <v>3656</v>
      </c>
      <c r="C6811" s="11">
        <v>1.43</v>
      </c>
      <c r="D6811">
        <v>1.008</v>
      </c>
      <c r="E6811" s="11">
        <v>6.45</v>
      </c>
      <c r="F6811">
        <v>0.99299999999999999</v>
      </c>
      <c r="G6811" s="11">
        <v>0.11</v>
      </c>
      <c r="H6811">
        <v>1.3759999999999999</v>
      </c>
      <c r="I6811" s="11">
        <f t="shared" si="212"/>
        <v>7.9976500000000001</v>
      </c>
      <c r="J6811" s="10">
        <v>33.4009</v>
      </c>
      <c r="K6811">
        <f t="shared" si="213"/>
        <v>267.12870788499998</v>
      </c>
    </row>
    <row r="6812" spans="1:11" x14ac:dyDescent="0.25">
      <c r="A6812" s="12">
        <v>78481</v>
      </c>
      <c r="B6812" t="s">
        <v>3657</v>
      </c>
      <c r="C6812" s="11">
        <v>0.96</v>
      </c>
      <c r="D6812">
        <v>1.008</v>
      </c>
      <c r="E6812" s="11">
        <v>3.85</v>
      </c>
      <c r="F6812">
        <v>0.99299999999999999</v>
      </c>
      <c r="G6812" s="11">
        <v>0.05</v>
      </c>
      <c r="H6812">
        <v>1.3759999999999999</v>
      </c>
      <c r="I6812" s="11">
        <f t="shared" si="212"/>
        <v>4.8595300000000003</v>
      </c>
      <c r="J6812" s="10">
        <v>33.4009</v>
      </c>
      <c r="K6812">
        <f t="shared" si="213"/>
        <v>162.31267557700002</v>
      </c>
    </row>
    <row r="6813" spans="1:11" x14ac:dyDescent="0.25">
      <c r="A6813" s="12">
        <v>78483</v>
      </c>
      <c r="B6813" t="s">
        <v>3658</v>
      </c>
      <c r="C6813" s="11">
        <v>1.43</v>
      </c>
      <c r="D6813">
        <v>1.008</v>
      </c>
      <c r="E6813" s="11">
        <v>5.0599999999999996</v>
      </c>
      <c r="F6813">
        <v>0.99299999999999999</v>
      </c>
      <c r="G6813" s="11">
        <v>0.08</v>
      </c>
      <c r="H6813">
        <v>1.3759999999999999</v>
      </c>
      <c r="I6813" s="11">
        <f t="shared" si="212"/>
        <v>6.5760999999999994</v>
      </c>
      <c r="J6813" s="10">
        <v>33.4009</v>
      </c>
      <c r="K6813">
        <f t="shared" si="213"/>
        <v>219.64765848999997</v>
      </c>
    </row>
    <row r="6814" spans="1:11" x14ac:dyDescent="0.25">
      <c r="A6814" s="12">
        <v>78491</v>
      </c>
      <c r="B6814" t="s">
        <v>15680</v>
      </c>
      <c r="C6814" s="11">
        <v>0</v>
      </c>
      <c r="D6814">
        <v>1.008</v>
      </c>
      <c r="E6814" s="11">
        <v>0</v>
      </c>
      <c r="F6814">
        <v>0.99299999999999999</v>
      </c>
      <c r="G6814" s="11">
        <v>0</v>
      </c>
      <c r="H6814">
        <v>1.3759999999999999</v>
      </c>
      <c r="I6814" s="11">
        <f t="shared" si="212"/>
        <v>0</v>
      </c>
      <c r="J6814" s="10">
        <v>33.4009</v>
      </c>
      <c r="K6814">
        <f t="shared" si="213"/>
        <v>0</v>
      </c>
    </row>
    <row r="6815" spans="1:11" x14ac:dyDescent="0.25">
      <c r="A6815" s="12">
        <v>78492</v>
      </c>
      <c r="B6815" t="s">
        <v>15681</v>
      </c>
      <c r="C6815" s="11">
        <v>0</v>
      </c>
      <c r="D6815">
        <v>1.008</v>
      </c>
      <c r="E6815" s="11">
        <v>0</v>
      </c>
      <c r="F6815">
        <v>0.99299999999999999</v>
      </c>
      <c r="G6815" s="11">
        <v>0</v>
      </c>
      <c r="H6815">
        <v>1.3759999999999999</v>
      </c>
      <c r="I6815" s="11">
        <f t="shared" si="212"/>
        <v>0</v>
      </c>
      <c r="J6815" s="10">
        <v>33.4009</v>
      </c>
      <c r="K6815">
        <f t="shared" si="213"/>
        <v>0</v>
      </c>
    </row>
    <row r="6816" spans="1:11" x14ac:dyDescent="0.25">
      <c r="A6816" s="12">
        <v>78494</v>
      </c>
      <c r="B6816" t="s">
        <v>3659</v>
      </c>
      <c r="C6816" s="11">
        <v>1.1599999999999999</v>
      </c>
      <c r="D6816">
        <v>1.008</v>
      </c>
      <c r="E6816" s="11">
        <v>5.07</v>
      </c>
      <c r="F6816">
        <v>0.99299999999999999</v>
      </c>
      <c r="G6816" s="11">
        <v>0.09</v>
      </c>
      <c r="H6816">
        <v>1.3759999999999999</v>
      </c>
      <c r="I6816" s="11">
        <f t="shared" si="212"/>
        <v>6.3276300000000001</v>
      </c>
      <c r="J6816" s="10">
        <v>33.4009</v>
      </c>
      <c r="K6816">
        <f t="shared" si="213"/>
        <v>211.34853686700001</v>
      </c>
    </row>
    <row r="6817" spans="1:11" x14ac:dyDescent="0.25">
      <c r="A6817" s="12">
        <v>78496</v>
      </c>
      <c r="B6817" t="s">
        <v>3660</v>
      </c>
      <c r="C6817" s="11">
        <v>0.49</v>
      </c>
      <c r="D6817">
        <v>1.008</v>
      </c>
      <c r="E6817" s="11">
        <v>0.75</v>
      </c>
      <c r="F6817">
        <v>0.99299999999999999</v>
      </c>
      <c r="G6817" s="11">
        <v>0.03</v>
      </c>
      <c r="H6817">
        <v>1.3759999999999999</v>
      </c>
      <c r="I6817" s="11">
        <f t="shared" si="212"/>
        <v>1.2799499999999999</v>
      </c>
      <c r="J6817" s="10">
        <v>33.4009</v>
      </c>
      <c r="K6817">
        <f t="shared" si="213"/>
        <v>42.751481954999996</v>
      </c>
    </row>
    <row r="6818" spans="1:11" x14ac:dyDescent="0.25">
      <c r="A6818" s="12">
        <v>78499</v>
      </c>
      <c r="B6818" t="s">
        <v>19693</v>
      </c>
      <c r="C6818" s="11">
        <v>0</v>
      </c>
      <c r="D6818">
        <v>1.008</v>
      </c>
      <c r="E6818" s="11">
        <v>0</v>
      </c>
      <c r="F6818">
        <v>0.99299999999999999</v>
      </c>
      <c r="G6818" s="11">
        <v>0</v>
      </c>
      <c r="H6818">
        <v>1.3759999999999999</v>
      </c>
      <c r="I6818" s="11">
        <f t="shared" si="212"/>
        <v>0</v>
      </c>
      <c r="J6818" s="10">
        <v>33.4009</v>
      </c>
      <c r="K6818">
        <f t="shared" si="213"/>
        <v>0</v>
      </c>
    </row>
    <row r="6819" spans="1:11" x14ac:dyDescent="0.25">
      <c r="A6819" s="12">
        <v>78579</v>
      </c>
      <c r="B6819" t="s">
        <v>3661</v>
      </c>
      <c r="C6819" s="11">
        <v>0.48</v>
      </c>
      <c r="D6819">
        <v>1.008</v>
      </c>
      <c r="E6819" s="11">
        <v>4.4400000000000004</v>
      </c>
      <c r="F6819">
        <v>0.99299999999999999</v>
      </c>
      <c r="G6819" s="11">
        <v>0.06</v>
      </c>
      <c r="H6819">
        <v>1.3759999999999999</v>
      </c>
      <c r="I6819" s="11">
        <f t="shared" si="212"/>
        <v>4.97532</v>
      </c>
      <c r="J6819" s="10">
        <v>33.4009</v>
      </c>
      <c r="K6819">
        <f t="shared" si="213"/>
        <v>166.18016578800001</v>
      </c>
    </row>
    <row r="6820" spans="1:11" x14ac:dyDescent="0.25">
      <c r="A6820" s="12">
        <v>78580</v>
      </c>
      <c r="B6820" t="s">
        <v>3662</v>
      </c>
      <c r="C6820" s="11">
        <v>0.72</v>
      </c>
      <c r="D6820">
        <v>1.008</v>
      </c>
      <c r="E6820" s="11">
        <v>5.47</v>
      </c>
      <c r="F6820">
        <v>0.99299999999999999</v>
      </c>
      <c r="G6820" s="11">
        <v>0.08</v>
      </c>
      <c r="H6820">
        <v>1.3759999999999999</v>
      </c>
      <c r="I6820" s="11">
        <f t="shared" si="212"/>
        <v>6.26755</v>
      </c>
      <c r="J6820" s="10">
        <v>33.4009</v>
      </c>
      <c r="K6820">
        <f t="shared" si="213"/>
        <v>209.34181079499999</v>
      </c>
    </row>
    <row r="6821" spans="1:11" x14ac:dyDescent="0.25">
      <c r="A6821" s="12">
        <v>78582</v>
      </c>
      <c r="B6821" t="s">
        <v>3663</v>
      </c>
      <c r="C6821" s="11">
        <v>1.04</v>
      </c>
      <c r="D6821">
        <v>1.008</v>
      </c>
      <c r="E6821" s="11">
        <v>7.55</v>
      </c>
      <c r="F6821">
        <v>0.99299999999999999</v>
      </c>
      <c r="G6821" s="11">
        <v>0.11</v>
      </c>
      <c r="H6821">
        <v>1.3759999999999999</v>
      </c>
      <c r="I6821" s="11">
        <f t="shared" si="212"/>
        <v>8.6968300000000003</v>
      </c>
      <c r="J6821" s="10">
        <v>33.4009</v>
      </c>
      <c r="K6821">
        <f t="shared" si="213"/>
        <v>290.48194914700002</v>
      </c>
    </row>
    <row r="6822" spans="1:11" x14ac:dyDescent="0.25">
      <c r="A6822" s="12">
        <v>78597</v>
      </c>
      <c r="B6822" t="s">
        <v>3664</v>
      </c>
      <c r="C6822" s="11">
        <v>0.73</v>
      </c>
      <c r="D6822">
        <v>1.008</v>
      </c>
      <c r="E6822" s="11">
        <v>4.5999999999999996</v>
      </c>
      <c r="F6822">
        <v>0.99299999999999999</v>
      </c>
      <c r="G6822" s="11">
        <v>0.06</v>
      </c>
      <c r="H6822">
        <v>1.3759999999999999</v>
      </c>
      <c r="I6822" s="11">
        <f t="shared" si="212"/>
        <v>5.3861999999999988</v>
      </c>
      <c r="J6822" s="10">
        <v>33.4009</v>
      </c>
      <c r="K6822">
        <f t="shared" si="213"/>
        <v>179.90392757999996</v>
      </c>
    </row>
    <row r="6823" spans="1:11" x14ac:dyDescent="0.25">
      <c r="A6823" s="12">
        <v>78598</v>
      </c>
      <c r="B6823" t="s">
        <v>3665</v>
      </c>
      <c r="C6823" s="11">
        <v>0.83</v>
      </c>
      <c r="D6823">
        <v>1.008</v>
      </c>
      <c r="E6823" s="11">
        <v>7.01</v>
      </c>
      <c r="F6823">
        <v>0.99299999999999999</v>
      </c>
      <c r="G6823" s="11">
        <v>0.09</v>
      </c>
      <c r="H6823">
        <v>1.3759999999999999</v>
      </c>
      <c r="I6823" s="11">
        <f t="shared" si="212"/>
        <v>7.9214099999999998</v>
      </c>
      <c r="J6823" s="10">
        <v>33.4009</v>
      </c>
      <c r="K6823">
        <f t="shared" si="213"/>
        <v>264.582223269</v>
      </c>
    </row>
    <row r="6824" spans="1:11" x14ac:dyDescent="0.25">
      <c r="A6824" s="12">
        <v>78599</v>
      </c>
      <c r="B6824" t="s">
        <v>19694</v>
      </c>
      <c r="C6824" s="11">
        <v>0</v>
      </c>
      <c r="D6824">
        <v>1.008</v>
      </c>
      <c r="E6824" s="11">
        <v>0</v>
      </c>
      <c r="F6824">
        <v>0.99299999999999999</v>
      </c>
      <c r="G6824" s="11">
        <v>0</v>
      </c>
      <c r="H6824">
        <v>1.3759999999999999</v>
      </c>
      <c r="I6824" s="11">
        <f t="shared" si="212"/>
        <v>0</v>
      </c>
      <c r="J6824" s="10">
        <v>33.4009</v>
      </c>
      <c r="K6824">
        <f t="shared" si="213"/>
        <v>0</v>
      </c>
    </row>
    <row r="6825" spans="1:11" x14ac:dyDescent="0.25">
      <c r="A6825" s="12">
        <v>78600</v>
      </c>
      <c r="B6825" t="s">
        <v>3666</v>
      </c>
      <c r="C6825" s="11">
        <v>0.43</v>
      </c>
      <c r="D6825">
        <v>1.008</v>
      </c>
      <c r="E6825" s="11">
        <v>4.5</v>
      </c>
      <c r="F6825">
        <v>0.99299999999999999</v>
      </c>
      <c r="G6825" s="11">
        <v>0.06</v>
      </c>
      <c r="H6825">
        <v>1.3759999999999999</v>
      </c>
      <c r="I6825" s="11">
        <f t="shared" si="212"/>
        <v>4.9844999999999997</v>
      </c>
      <c r="J6825" s="10">
        <v>33.4009</v>
      </c>
      <c r="K6825">
        <f t="shared" si="213"/>
        <v>166.48678604999998</v>
      </c>
    </row>
    <row r="6826" spans="1:11" x14ac:dyDescent="0.25">
      <c r="A6826" s="12">
        <v>78601</v>
      </c>
      <c r="B6826" t="s">
        <v>3667</v>
      </c>
      <c r="C6826" s="11">
        <v>0.5</v>
      </c>
      <c r="D6826">
        <v>1.008</v>
      </c>
      <c r="E6826" s="11">
        <v>5.2</v>
      </c>
      <c r="F6826">
        <v>0.99299999999999999</v>
      </c>
      <c r="G6826" s="11">
        <v>7.0000000000000007E-2</v>
      </c>
      <c r="H6826">
        <v>1.3759999999999999</v>
      </c>
      <c r="I6826" s="11">
        <f t="shared" si="212"/>
        <v>5.7639200000000006</v>
      </c>
      <c r="J6826" s="10">
        <v>33.4009</v>
      </c>
      <c r="K6826">
        <f t="shared" si="213"/>
        <v>192.52011552800002</v>
      </c>
    </row>
    <row r="6827" spans="1:11" x14ac:dyDescent="0.25">
      <c r="A6827" s="12">
        <v>78605</v>
      </c>
      <c r="B6827" t="s">
        <v>3668</v>
      </c>
      <c r="C6827" s="11">
        <v>0.52</v>
      </c>
      <c r="D6827">
        <v>1.008</v>
      </c>
      <c r="E6827" s="11">
        <v>4.78</v>
      </c>
      <c r="F6827">
        <v>0.99299999999999999</v>
      </c>
      <c r="G6827" s="11">
        <v>7.0000000000000007E-2</v>
      </c>
      <c r="H6827">
        <v>1.3759999999999999</v>
      </c>
      <c r="I6827" s="11">
        <f t="shared" si="212"/>
        <v>5.367020000000001</v>
      </c>
      <c r="J6827" s="10">
        <v>33.4009</v>
      </c>
      <c r="K6827">
        <f t="shared" si="213"/>
        <v>179.26329831800004</v>
      </c>
    </row>
    <row r="6828" spans="1:11" x14ac:dyDescent="0.25">
      <c r="A6828" s="12">
        <v>78606</v>
      </c>
      <c r="B6828" t="s">
        <v>3669</v>
      </c>
      <c r="C6828" s="11">
        <v>0.62</v>
      </c>
      <c r="D6828">
        <v>1.008</v>
      </c>
      <c r="E6828" s="11">
        <v>7.92</v>
      </c>
      <c r="F6828">
        <v>0.99299999999999999</v>
      </c>
      <c r="G6828" s="11">
        <v>0.08</v>
      </c>
      <c r="H6828">
        <v>1.3759999999999999</v>
      </c>
      <c r="I6828" s="11">
        <f t="shared" si="212"/>
        <v>8.5996000000000006</v>
      </c>
      <c r="J6828" s="10">
        <v>33.4009</v>
      </c>
      <c r="K6828">
        <f t="shared" si="213"/>
        <v>287.23437964000004</v>
      </c>
    </row>
    <row r="6829" spans="1:11" x14ac:dyDescent="0.25">
      <c r="A6829" s="12">
        <v>78608</v>
      </c>
      <c r="B6829" t="s">
        <v>3670</v>
      </c>
      <c r="C6829" s="11">
        <v>0</v>
      </c>
      <c r="D6829">
        <v>1.008</v>
      </c>
      <c r="E6829" s="11">
        <v>0</v>
      </c>
      <c r="F6829">
        <v>0.99299999999999999</v>
      </c>
      <c r="G6829" s="11">
        <v>0</v>
      </c>
      <c r="H6829">
        <v>1.3759999999999999</v>
      </c>
      <c r="I6829" s="11">
        <f t="shared" si="212"/>
        <v>0</v>
      </c>
      <c r="J6829" s="10">
        <v>33.4009</v>
      </c>
      <c r="K6829">
        <f t="shared" si="213"/>
        <v>0</v>
      </c>
    </row>
    <row r="6830" spans="1:11" x14ac:dyDescent="0.25">
      <c r="A6830" s="12">
        <v>78609</v>
      </c>
      <c r="B6830" t="s">
        <v>3670</v>
      </c>
      <c r="C6830" s="11">
        <v>1.46</v>
      </c>
      <c r="D6830">
        <v>1.008</v>
      </c>
      <c r="E6830" s="11">
        <v>0.64</v>
      </c>
      <c r="F6830">
        <v>0.99299999999999999</v>
      </c>
      <c r="G6830" s="11">
        <v>0.04</v>
      </c>
      <c r="H6830">
        <v>1.3759999999999999</v>
      </c>
      <c r="I6830" s="11">
        <f t="shared" si="212"/>
        <v>2.1622399999999997</v>
      </c>
      <c r="J6830" s="10">
        <v>33.4009</v>
      </c>
      <c r="K6830">
        <f t="shared" si="213"/>
        <v>72.220762015999995</v>
      </c>
    </row>
    <row r="6831" spans="1:11" x14ac:dyDescent="0.25">
      <c r="A6831" s="12">
        <v>78610</v>
      </c>
      <c r="B6831" t="s">
        <v>3671</v>
      </c>
      <c r="C6831" s="11">
        <v>0.28999999999999998</v>
      </c>
      <c r="D6831">
        <v>1.008</v>
      </c>
      <c r="E6831" s="11">
        <v>4.34</v>
      </c>
      <c r="F6831">
        <v>0.99299999999999999</v>
      </c>
      <c r="G6831" s="11">
        <v>0.06</v>
      </c>
      <c r="H6831">
        <v>1.3759999999999999</v>
      </c>
      <c r="I6831" s="11">
        <f t="shared" si="212"/>
        <v>4.6844999999999999</v>
      </c>
      <c r="J6831" s="10">
        <v>33.4009</v>
      </c>
      <c r="K6831">
        <f t="shared" si="213"/>
        <v>156.46651605</v>
      </c>
    </row>
    <row r="6832" spans="1:11" x14ac:dyDescent="0.25">
      <c r="A6832" s="12">
        <v>78630</v>
      </c>
      <c r="B6832" t="s">
        <v>3672</v>
      </c>
      <c r="C6832" s="11">
        <v>0.66</v>
      </c>
      <c r="D6832">
        <v>1.008</v>
      </c>
      <c r="E6832" s="11">
        <v>8.06</v>
      </c>
      <c r="F6832">
        <v>0.99299999999999999</v>
      </c>
      <c r="G6832" s="11">
        <v>0.1</v>
      </c>
      <c r="H6832">
        <v>1.3759999999999999</v>
      </c>
      <c r="I6832" s="11">
        <f t="shared" si="212"/>
        <v>8.8064600000000013</v>
      </c>
      <c r="J6832" s="10">
        <v>33.4009</v>
      </c>
      <c r="K6832">
        <f t="shared" si="213"/>
        <v>294.14368981400003</v>
      </c>
    </row>
    <row r="6833" spans="1:11" x14ac:dyDescent="0.25">
      <c r="A6833" s="12">
        <v>78635</v>
      </c>
      <c r="B6833" t="s">
        <v>3673</v>
      </c>
      <c r="C6833" s="11">
        <v>0.59</v>
      </c>
      <c r="D6833">
        <v>1.008</v>
      </c>
      <c r="E6833" s="11">
        <v>8.15</v>
      </c>
      <c r="F6833">
        <v>0.99299999999999999</v>
      </c>
      <c r="G6833" s="11">
        <v>0.08</v>
      </c>
      <c r="H6833">
        <v>1.3759999999999999</v>
      </c>
      <c r="I6833" s="11">
        <f t="shared" si="212"/>
        <v>8.7977500000000006</v>
      </c>
      <c r="J6833" s="10">
        <v>33.4009</v>
      </c>
      <c r="K6833">
        <f t="shared" si="213"/>
        <v>293.85276797500001</v>
      </c>
    </row>
    <row r="6834" spans="1:11" x14ac:dyDescent="0.25">
      <c r="A6834" s="12">
        <v>78645</v>
      </c>
      <c r="B6834" t="s">
        <v>3674</v>
      </c>
      <c r="C6834" s="11">
        <v>0.56000000000000005</v>
      </c>
      <c r="D6834">
        <v>1.008</v>
      </c>
      <c r="E6834" s="11">
        <v>7.9</v>
      </c>
      <c r="F6834">
        <v>0.99299999999999999</v>
      </c>
      <c r="G6834" s="11">
        <v>0.08</v>
      </c>
      <c r="H6834">
        <v>1.3759999999999999</v>
      </c>
      <c r="I6834" s="11">
        <f t="shared" si="212"/>
        <v>8.5192600000000009</v>
      </c>
      <c r="J6834" s="10">
        <v>33.4009</v>
      </c>
      <c r="K6834">
        <f t="shared" si="213"/>
        <v>284.55095133400005</v>
      </c>
    </row>
    <row r="6835" spans="1:11" x14ac:dyDescent="0.25">
      <c r="A6835" s="12">
        <v>78650</v>
      </c>
      <c r="B6835" t="s">
        <v>3675</v>
      </c>
      <c r="C6835" s="11">
        <v>0.59</v>
      </c>
      <c r="D6835">
        <v>1.008</v>
      </c>
      <c r="E6835" s="11">
        <v>6.68</v>
      </c>
      <c r="F6835">
        <v>0.99299999999999999</v>
      </c>
      <c r="G6835" s="11">
        <v>7.0000000000000007E-2</v>
      </c>
      <c r="H6835">
        <v>1.3759999999999999</v>
      </c>
      <c r="I6835" s="11">
        <f t="shared" si="212"/>
        <v>7.3242799999999999</v>
      </c>
      <c r="J6835" s="10">
        <v>33.4009</v>
      </c>
      <c r="K6835">
        <f t="shared" si="213"/>
        <v>244.63754385199999</v>
      </c>
    </row>
    <row r="6836" spans="1:11" x14ac:dyDescent="0.25">
      <c r="A6836" s="12">
        <v>78660</v>
      </c>
      <c r="B6836" t="s">
        <v>3676</v>
      </c>
      <c r="C6836" s="11">
        <v>0.52</v>
      </c>
      <c r="D6836">
        <v>1.008</v>
      </c>
      <c r="E6836" s="11">
        <v>3.4</v>
      </c>
      <c r="F6836">
        <v>0.99299999999999999</v>
      </c>
      <c r="G6836" s="11">
        <v>0.05</v>
      </c>
      <c r="H6836">
        <v>1.3759999999999999</v>
      </c>
      <c r="I6836" s="11">
        <f t="shared" si="212"/>
        <v>3.96916</v>
      </c>
      <c r="J6836" s="10">
        <v>33.4009</v>
      </c>
      <c r="K6836">
        <f t="shared" si="213"/>
        <v>132.57351624399999</v>
      </c>
    </row>
    <row r="6837" spans="1:11" x14ac:dyDescent="0.25">
      <c r="A6837" s="12">
        <v>78699</v>
      </c>
      <c r="B6837" t="s">
        <v>19695</v>
      </c>
      <c r="C6837" s="11">
        <v>0</v>
      </c>
      <c r="D6837">
        <v>1.008</v>
      </c>
      <c r="E6837" s="11">
        <v>0</v>
      </c>
      <c r="F6837">
        <v>0.99299999999999999</v>
      </c>
      <c r="G6837" s="11">
        <v>0</v>
      </c>
      <c r="H6837">
        <v>1.3759999999999999</v>
      </c>
      <c r="I6837" s="11">
        <f t="shared" si="212"/>
        <v>0</v>
      </c>
      <c r="J6837" s="10">
        <v>33.4009</v>
      </c>
      <c r="K6837">
        <f t="shared" si="213"/>
        <v>0</v>
      </c>
    </row>
    <row r="6838" spans="1:11" x14ac:dyDescent="0.25">
      <c r="A6838" s="12">
        <v>78700</v>
      </c>
      <c r="B6838" t="s">
        <v>3677</v>
      </c>
      <c r="C6838" s="11">
        <v>0.44</v>
      </c>
      <c r="D6838">
        <v>1.008</v>
      </c>
      <c r="E6838" s="11">
        <v>4.09</v>
      </c>
      <c r="F6838">
        <v>0.99299999999999999</v>
      </c>
      <c r="G6838" s="11">
        <v>0.06</v>
      </c>
      <c r="H6838">
        <v>1.3759999999999999</v>
      </c>
      <c r="I6838" s="11">
        <f t="shared" si="212"/>
        <v>4.5874500000000005</v>
      </c>
      <c r="J6838" s="10">
        <v>33.4009</v>
      </c>
      <c r="K6838">
        <f t="shared" si="213"/>
        <v>153.22495870500001</v>
      </c>
    </row>
    <row r="6839" spans="1:11" x14ac:dyDescent="0.25">
      <c r="A6839" s="12">
        <v>78701</v>
      </c>
      <c r="B6839" t="s">
        <v>3678</v>
      </c>
      <c r="C6839" s="11">
        <v>0.48</v>
      </c>
      <c r="D6839">
        <v>1.008</v>
      </c>
      <c r="E6839" s="11">
        <v>5.53</v>
      </c>
      <c r="F6839">
        <v>0.99299999999999999</v>
      </c>
      <c r="G6839" s="11">
        <v>7.0000000000000007E-2</v>
      </c>
      <c r="H6839">
        <v>1.3759999999999999</v>
      </c>
      <c r="I6839" s="11">
        <f t="shared" si="212"/>
        <v>6.0714500000000005</v>
      </c>
      <c r="J6839" s="10">
        <v>33.4009</v>
      </c>
      <c r="K6839">
        <f t="shared" si="213"/>
        <v>202.79189430500003</v>
      </c>
    </row>
    <row r="6840" spans="1:11" x14ac:dyDescent="0.25">
      <c r="A6840" s="12">
        <v>78707</v>
      </c>
      <c r="B6840" t="s">
        <v>3679</v>
      </c>
      <c r="C6840" s="11">
        <v>0.94</v>
      </c>
      <c r="D6840">
        <v>1.008</v>
      </c>
      <c r="E6840" s="11">
        <v>5.24</v>
      </c>
      <c r="F6840">
        <v>0.99299999999999999</v>
      </c>
      <c r="G6840" s="11">
        <v>0.09</v>
      </c>
      <c r="H6840">
        <v>1.3759999999999999</v>
      </c>
      <c r="I6840" s="11">
        <f t="shared" si="212"/>
        <v>6.2746800000000009</v>
      </c>
      <c r="J6840" s="10">
        <v>33.4009</v>
      </c>
      <c r="K6840">
        <f t="shared" si="213"/>
        <v>209.57995921200003</v>
      </c>
    </row>
    <row r="6841" spans="1:11" x14ac:dyDescent="0.25">
      <c r="A6841" s="12">
        <v>78708</v>
      </c>
      <c r="B6841" t="s">
        <v>3680</v>
      </c>
      <c r="C6841" s="11">
        <v>1.18</v>
      </c>
      <c r="D6841">
        <v>1.008</v>
      </c>
      <c r="E6841" s="11">
        <v>3.87</v>
      </c>
      <c r="F6841">
        <v>0.99299999999999999</v>
      </c>
      <c r="G6841" s="11">
        <v>0.11</v>
      </c>
      <c r="H6841">
        <v>1.3759999999999999</v>
      </c>
      <c r="I6841" s="11">
        <f t="shared" si="212"/>
        <v>5.1837100000000005</v>
      </c>
      <c r="J6841" s="10">
        <v>33.4009</v>
      </c>
      <c r="K6841">
        <f t="shared" si="213"/>
        <v>173.14057933900003</v>
      </c>
    </row>
    <row r="6842" spans="1:11" x14ac:dyDescent="0.25">
      <c r="A6842" s="12">
        <v>78709</v>
      </c>
      <c r="B6842" t="s">
        <v>3681</v>
      </c>
      <c r="C6842" s="11">
        <v>1.37</v>
      </c>
      <c r="D6842">
        <v>1.008</v>
      </c>
      <c r="E6842" s="11">
        <v>8.27</v>
      </c>
      <c r="F6842">
        <v>0.99299999999999999</v>
      </c>
      <c r="G6842" s="11">
        <v>0.13</v>
      </c>
      <c r="H6842">
        <v>1.3759999999999999</v>
      </c>
      <c r="I6842" s="11">
        <f t="shared" si="212"/>
        <v>9.7719499999999986</v>
      </c>
      <c r="J6842" s="10">
        <v>33.4009</v>
      </c>
      <c r="K6842">
        <f t="shared" si="213"/>
        <v>326.39192475499993</v>
      </c>
    </row>
    <row r="6843" spans="1:11" x14ac:dyDescent="0.25">
      <c r="A6843" s="12">
        <v>78725</v>
      </c>
      <c r="B6843" t="s">
        <v>3682</v>
      </c>
      <c r="C6843" s="11">
        <v>0.37</v>
      </c>
      <c r="D6843">
        <v>1.008</v>
      </c>
      <c r="E6843" s="11">
        <v>2.5499999999999998</v>
      </c>
      <c r="F6843">
        <v>0.99299999999999999</v>
      </c>
      <c r="G6843" s="11">
        <v>0.06</v>
      </c>
      <c r="H6843">
        <v>1.3759999999999999</v>
      </c>
      <c r="I6843" s="11">
        <f t="shared" si="212"/>
        <v>2.9876699999999996</v>
      </c>
      <c r="J6843" s="10">
        <v>33.4009</v>
      </c>
      <c r="K6843">
        <f t="shared" si="213"/>
        <v>99.79086690299998</v>
      </c>
    </row>
    <row r="6844" spans="1:11" x14ac:dyDescent="0.25">
      <c r="A6844" s="12">
        <v>78730</v>
      </c>
      <c r="B6844" t="s">
        <v>3683</v>
      </c>
      <c r="C6844" s="11">
        <v>0.15</v>
      </c>
      <c r="D6844">
        <v>1.008</v>
      </c>
      <c r="E6844" s="11">
        <v>2.0299999999999998</v>
      </c>
      <c r="F6844">
        <v>0.99299999999999999</v>
      </c>
      <c r="G6844" s="11">
        <v>0.01</v>
      </c>
      <c r="H6844">
        <v>1.3759999999999999</v>
      </c>
      <c r="I6844" s="11">
        <f t="shared" si="212"/>
        <v>2.1807500000000002</v>
      </c>
      <c r="J6844" s="10">
        <v>33.4009</v>
      </c>
      <c r="K6844">
        <f t="shared" si="213"/>
        <v>72.839012675000006</v>
      </c>
    </row>
    <row r="6845" spans="1:11" x14ac:dyDescent="0.25">
      <c r="A6845" s="12">
        <v>78740</v>
      </c>
      <c r="B6845" t="s">
        <v>3684</v>
      </c>
      <c r="C6845" s="11">
        <v>0.56000000000000005</v>
      </c>
      <c r="D6845">
        <v>1.008</v>
      </c>
      <c r="E6845" s="11">
        <v>5.99</v>
      </c>
      <c r="F6845">
        <v>0.99299999999999999</v>
      </c>
      <c r="G6845" s="11">
        <v>0.06</v>
      </c>
      <c r="H6845">
        <v>1.3759999999999999</v>
      </c>
      <c r="I6845" s="11">
        <f t="shared" si="212"/>
        <v>6.5951100000000009</v>
      </c>
      <c r="J6845" s="10">
        <v>33.4009</v>
      </c>
      <c r="K6845">
        <f t="shared" si="213"/>
        <v>220.28260959900004</v>
      </c>
    </row>
    <row r="6846" spans="1:11" x14ac:dyDescent="0.25">
      <c r="A6846" s="12">
        <v>78761</v>
      </c>
      <c r="B6846" t="s">
        <v>3685</v>
      </c>
      <c r="C6846" s="11">
        <v>0.69</v>
      </c>
      <c r="D6846">
        <v>1.008</v>
      </c>
      <c r="E6846" s="11">
        <v>4.92</v>
      </c>
      <c r="F6846">
        <v>0.99299999999999999</v>
      </c>
      <c r="G6846" s="11">
        <v>0.08</v>
      </c>
      <c r="H6846">
        <v>1.3759999999999999</v>
      </c>
      <c r="I6846" s="11">
        <f t="shared" si="212"/>
        <v>5.69116</v>
      </c>
      <c r="J6846" s="10">
        <v>33.4009</v>
      </c>
      <c r="K6846">
        <f t="shared" si="213"/>
        <v>190.08986604399999</v>
      </c>
    </row>
    <row r="6847" spans="1:11" x14ac:dyDescent="0.25">
      <c r="A6847" s="12">
        <v>78799</v>
      </c>
      <c r="B6847" t="s">
        <v>19696</v>
      </c>
      <c r="C6847" s="11">
        <v>0</v>
      </c>
      <c r="D6847">
        <v>1.008</v>
      </c>
      <c r="E6847" s="11">
        <v>0</v>
      </c>
      <c r="F6847">
        <v>0.99299999999999999</v>
      </c>
      <c r="G6847" s="11">
        <v>0</v>
      </c>
      <c r="H6847">
        <v>1.3759999999999999</v>
      </c>
      <c r="I6847" s="11">
        <f t="shared" si="212"/>
        <v>0</v>
      </c>
      <c r="J6847" s="10">
        <v>33.4009</v>
      </c>
      <c r="K6847">
        <f t="shared" si="213"/>
        <v>0</v>
      </c>
    </row>
    <row r="6848" spans="1:11" x14ac:dyDescent="0.25">
      <c r="A6848" s="12">
        <v>78800</v>
      </c>
      <c r="B6848" t="s">
        <v>15682</v>
      </c>
      <c r="C6848" s="11">
        <v>0.62</v>
      </c>
      <c r="D6848">
        <v>1.008</v>
      </c>
      <c r="E6848" s="11">
        <v>6.22</v>
      </c>
      <c r="F6848">
        <v>0.99299999999999999</v>
      </c>
      <c r="G6848" s="11">
        <v>0.1</v>
      </c>
      <c r="H6848">
        <v>1.3759999999999999</v>
      </c>
      <c r="I6848" s="11">
        <f t="shared" si="212"/>
        <v>6.9390199999999993</v>
      </c>
      <c r="J6848" s="10">
        <v>33.4009</v>
      </c>
      <c r="K6848">
        <f t="shared" si="213"/>
        <v>231.76951311799996</v>
      </c>
    </row>
    <row r="6849" spans="1:11" x14ac:dyDescent="0.25">
      <c r="A6849" s="12">
        <v>78801</v>
      </c>
      <c r="B6849" t="s">
        <v>15683</v>
      </c>
      <c r="C6849" s="11">
        <v>0.71</v>
      </c>
      <c r="D6849">
        <v>1.008</v>
      </c>
      <c r="E6849" s="11">
        <v>6.4</v>
      </c>
      <c r="F6849">
        <v>0.99299999999999999</v>
      </c>
      <c r="G6849" s="11">
        <v>0.08</v>
      </c>
      <c r="H6849">
        <v>1.3759999999999999</v>
      </c>
      <c r="I6849" s="11">
        <f t="shared" si="212"/>
        <v>7.1809599999999998</v>
      </c>
      <c r="J6849" s="10">
        <v>33.4009</v>
      </c>
      <c r="K6849">
        <f t="shared" si="213"/>
        <v>239.85052686399999</v>
      </c>
    </row>
    <row r="6850" spans="1:11" x14ac:dyDescent="0.25">
      <c r="A6850" s="12">
        <v>78802</v>
      </c>
      <c r="B6850" t="s">
        <v>15684</v>
      </c>
      <c r="C6850" s="11">
        <v>0.78</v>
      </c>
      <c r="D6850">
        <v>1.008</v>
      </c>
      <c r="E6850" s="11">
        <v>7.23</v>
      </c>
      <c r="F6850">
        <v>0.99299999999999999</v>
      </c>
      <c r="G6850" s="11">
        <v>0.08</v>
      </c>
      <c r="H6850">
        <v>1.3759999999999999</v>
      </c>
      <c r="I6850" s="11">
        <f t="shared" si="212"/>
        <v>8.0757100000000008</v>
      </c>
      <c r="J6850" s="10">
        <v>33.4009</v>
      </c>
      <c r="K6850">
        <f t="shared" si="213"/>
        <v>269.73598213900004</v>
      </c>
    </row>
    <row r="6851" spans="1:11" x14ac:dyDescent="0.25">
      <c r="A6851" s="12">
        <v>78803</v>
      </c>
      <c r="B6851" t="s">
        <v>15685</v>
      </c>
      <c r="C6851" s="11">
        <v>1.06</v>
      </c>
      <c r="D6851">
        <v>1.008</v>
      </c>
      <c r="E6851" s="11">
        <v>8.89</v>
      </c>
      <c r="F6851">
        <v>0.99299999999999999</v>
      </c>
      <c r="G6851" s="11">
        <v>0.1</v>
      </c>
      <c r="H6851">
        <v>1.3759999999999999</v>
      </c>
      <c r="I6851" s="11">
        <f t="shared" ref="I6851:I6914" si="214">+((C6851*D6851)+(E6851*F6851)+(G6851*H6851))</f>
        <v>10.033850000000003</v>
      </c>
      <c r="J6851" s="10">
        <v>33.4009</v>
      </c>
      <c r="K6851">
        <f t="shared" ref="K6851:K6914" si="215">+I6851*J6851</f>
        <v>335.13962046500012</v>
      </c>
    </row>
    <row r="6852" spans="1:11" x14ac:dyDescent="0.25">
      <c r="A6852" s="12">
        <v>78804</v>
      </c>
      <c r="B6852" t="s">
        <v>15686</v>
      </c>
      <c r="C6852" s="11">
        <v>0.98</v>
      </c>
      <c r="D6852">
        <v>1.008</v>
      </c>
      <c r="E6852" s="11">
        <v>15.69</v>
      </c>
      <c r="F6852">
        <v>0.99299999999999999</v>
      </c>
      <c r="G6852" s="11">
        <v>0.13</v>
      </c>
      <c r="H6852">
        <v>1.3759999999999999</v>
      </c>
      <c r="I6852" s="11">
        <f t="shared" si="214"/>
        <v>16.746889999999997</v>
      </c>
      <c r="J6852" s="10">
        <v>33.4009</v>
      </c>
      <c r="K6852">
        <f t="shared" si="215"/>
        <v>559.36119820099987</v>
      </c>
    </row>
    <row r="6853" spans="1:11" x14ac:dyDescent="0.25">
      <c r="A6853" s="12">
        <v>78808</v>
      </c>
      <c r="B6853" t="s">
        <v>3686</v>
      </c>
      <c r="C6853" s="11">
        <v>0.18</v>
      </c>
      <c r="D6853">
        <v>1.008</v>
      </c>
      <c r="E6853" s="11">
        <v>1.02</v>
      </c>
      <c r="F6853">
        <v>0.99299999999999999</v>
      </c>
      <c r="G6853" s="11">
        <v>0.03</v>
      </c>
      <c r="H6853">
        <v>1.3759999999999999</v>
      </c>
      <c r="I6853" s="11">
        <f t="shared" si="214"/>
        <v>1.2355800000000001</v>
      </c>
      <c r="J6853" s="10">
        <v>33.4009</v>
      </c>
      <c r="K6853">
        <f t="shared" si="215"/>
        <v>41.269484022000007</v>
      </c>
    </row>
    <row r="6854" spans="1:11" x14ac:dyDescent="0.25">
      <c r="A6854" s="12">
        <v>78811</v>
      </c>
      <c r="B6854" t="s">
        <v>3687</v>
      </c>
      <c r="C6854" s="11">
        <v>0</v>
      </c>
      <c r="D6854">
        <v>1.008</v>
      </c>
      <c r="E6854" s="11">
        <v>0</v>
      </c>
      <c r="F6854">
        <v>0.99299999999999999</v>
      </c>
      <c r="G6854" s="11">
        <v>0</v>
      </c>
      <c r="H6854">
        <v>1.3759999999999999</v>
      </c>
      <c r="I6854" s="11">
        <f t="shared" si="214"/>
        <v>0</v>
      </c>
      <c r="J6854" s="10">
        <v>33.4009</v>
      </c>
      <c r="K6854">
        <f t="shared" si="215"/>
        <v>0</v>
      </c>
    </row>
    <row r="6855" spans="1:11" x14ac:dyDescent="0.25">
      <c r="A6855" s="12">
        <v>78812</v>
      </c>
      <c r="B6855" t="s">
        <v>3688</v>
      </c>
      <c r="C6855" s="11">
        <v>0</v>
      </c>
      <c r="D6855">
        <v>1.008</v>
      </c>
      <c r="E6855" s="11">
        <v>0</v>
      </c>
      <c r="F6855">
        <v>0.99299999999999999</v>
      </c>
      <c r="G6855" s="11">
        <v>0</v>
      </c>
      <c r="H6855">
        <v>1.3759999999999999</v>
      </c>
      <c r="I6855" s="11">
        <f t="shared" si="214"/>
        <v>0</v>
      </c>
      <c r="J6855" s="10">
        <v>33.4009</v>
      </c>
      <c r="K6855">
        <f t="shared" si="215"/>
        <v>0</v>
      </c>
    </row>
    <row r="6856" spans="1:11" x14ac:dyDescent="0.25">
      <c r="A6856" s="12">
        <v>78813</v>
      </c>
      <c r="B6856" t="s">
        <v>3689</v>
      </c>
      <c r="C6856" s="11">
        <v>0</v>
      </c>
      <c r="D6856">
        <v>1.008</v>
      </c>
      <c r="E6856" s="11">
        <v>0</v>
      </c>
      <c r="F6856">
        <v>0.99299999999999999</v>
      </c>
      <c r="G6856" s="11">
        <v>0</v>
      </c>
      <c r="H6856">
        <v>1.3759999999999999</v>
      </c>
      <c r="I6856" s="11">
        <f t="shared" si="214"/>
        <v>0</v>
      </c>
      <c r="J6856" s="10">
        <v>33.4009</v>
      </c>
      <c r="K6856">
        <f t="shared" si="215"/>
        <v>0</v>
      </c>
    </row>
    <row r="6857" spans="1:11" x14ac:dyDescent="0.25">
      <c r="A6857" s="12">
        <v>78814</v>
      </c>
      <c r="B6857" t="s">
        <v>3690</v>
      </c>
      <c r="C6857" s="11">
        <v>0</v>
      </c>
      <c r="D6857">
        <v>1.008</v>
      </c>
      <c r="E6857" s="11">
        <v>0</v>
      </c>
      <c r="F6857">
        <v>0.99299999999999999</v>
      </c>
      <c r="G6857" s="11">
        <v>0</v>
      </c>
      <c r="H6857">
        <v>1.3759999999999999</v>
      </c>
      <c r="I6857" s="11">
        <f t="shared" si="214"/>
        <v>0</v>
      </c>
      <c r="J6857" s="10">
        <v>33.4009</v>
      </c>
      <c r="K6857">
        <f t="shared" si="215"/>
        <v>0</v>
      </c>
    </row>
    <row r="6858" spans="1:11" x14ac:dyDescent="0.25">
      <c r="A6858" s="12">
        <v>78815</v>
      </c>
      <c r="B6858" t="s">
        <v>3691</v>
      </c>
      <c r="C6858" s="11">
        <v>0</v>
      </c>
      <c r="D6858">
        <v>1.008</v>
      </c>
      <c r="E6858" s="11">
        <v>0</v>
      </c>
      <c r="F6858">
        <v>0.99299999999999999</v>
      </c>
      <c r="G6858" s="11">
        <v>0</v>
      </c>
      <c r="H6858">
        <v>1.3759999999999999</v>
      </c>
      <c r="I6858" s="11">
        <f t="shared" si="214"/>
        <v>0</v>
      </c>
      <c r="J6858" s="10">
        <v>33.4009</v>
      </c>
      <c r="K6858">
        <f t="shared" si="215"/>
        <v>0</v>
      </c>
    </row>
    <row r="6859" spans="1:11" x14ac:dyDescent="0.25">
      <c r="A6859" s="12">
        <v>78816</v>
      </c>
      <c r="B6859" t="s">
        <v>3692</v>
      </c>
      <c r="C6859" s="11">
        <v>0</v>
      </c>
      <c r="D6859">
        <v>1.008</v>
      </c>
      <c r="E6859" s="11">
        <v>0</v>
      </c>
      <c r="F6859">
        <v>0.99299999999999999</v>
      </c>
      <c r="G6859" s="11">
        <v>0</v>
      </c>
      <c r="H6859">
        <v>1.3759999999999999</v>
      </c>
      <c r="I6859" s="11">
        <f t="shared" si="214"/>
        <v>0</v>
      </c>
      <c r="J6859" s="10">
        <v>33.4009</v>
      </c>
      <c r="K6859">
        <f t="shared" si="215"/>
        <v>0</v>
      </c>
    </row>
    <row r="6860" spans="1:11" x14ac:dyDescent="0.25">
      <c r="A6860" s="12">
        <v>78830</v>
      </c>
      <c r="B6860" t="s">
        <v>15687</v>
      </c>
      <c r="C6860" s="11">
        <v>1.45</v>
      </c>
      <c r="D6860">
        <v>1.008</v>
      </c>
      <c r="E6860" s="11">
        <v>11.03</v>
      </c>
      <c r="F6860">
        <v>0.99299999999999999</v>
      </c>
      <c r="G6860" s="11">
        <v>0.12</v>
      </c>
      <c r="H6860">
        <v>1.3759999999999999</v>
      </c>
      <c r="I6860" s="11">
        <f t="shared" si="214"/>
        <v>12.579509999999999</v>
      </c>
      <c r="J6860" s="10">
        <v>33.4009</v>
      </c>
      <c r="K6860">
        <f t="shared" si="215"/>
        <v>420.16695555899997</v>
      </c>
    </row>
    <row r="6861" spans="1:11" x14ac:dyDescent="0.25">
      <c r="A6861" s="12">
        <v>78831</v>
      </c>
      <c r="B6861" t="s">
        <v>15688</v>
      </c>
      <c r="C6861" s="11">
        <v>1.77</v>
      </c>
      <c r="D6861">
        <v>1.008</v>
      </c>
      <c r="E6861" s="11">
        <v>16.72</v>
      </c>
      <c r="F6861">
        <v>0.99299999999999999</v>
      </c>
      <c r="G6861" s="11">
        <v>0.16</v>
      </c>
      <c r="H6861">
        <v>1.3759999999999999</v>
      </c>
      <c r="I6861" s="11">
        <f t="shared" si="214"/>
        <v>18.607279999999999</v>
      </c>
      <c r="J6861" s="10">
        <v>33.4009</v>
      </c>
      <c r="K6861">
        <f t="shared" si="215"/>
        <v>621.49989855199999</v>
      </c>
    </row>
    <row r="6862" spans="1:11" x14ac:dyDescent="0.25">
      <c r="A6862" s="12">
        <v>78832</v>
      </c>
      <c r="B6862" t="s">
        <v>15689</v>
      </c>
      <c r="C6862" s="11">
        <v>2.0699999999999998</v>
      </c>
      <c r="D6862">
        <v>1.008</v>
      </c>
      <c r="E6862" s="11">
        <v>21.43</v>
      </c>
      <c r="F6862">
        <v>0.99299999999999999</v>
      </c>
      <c r="G6862" s="11">
        <v>0.18</v>
      </c>
      <c r="H6862">
        <v>1.3759999999999999</v>
      </c>
      <c r="I6862" s="11">
        <f t="shared" si="214"/>
        <v>23.614229999999996</v>
      </c>
      <c r="J6862" s="10">
        <v>33.4009</v>
      </c>
      <c r="K6862">
        <f t="shared" si="215"/>
        <v>788.73653480699988</v>
      </c>
    </row>
    <row r="6863" spans="1:11" x14ac:dyDescent="0.25">
      <c r="A6863" s="12">
        <v>78835</v>
      </c>
      <c r="B6863" t="s">
        <v>15690</v>
      </c>
      <c r="C6863" s="11">
        <v>0.46</v>
      </c>
      <c r="D6863">
        <v>1.008</v>
      </c>
      <c r="E6863" s="11">
        <v>2.2000000000000002</v>
      </c>
      <c r="F6863">
        <v>0.99299999999999999</v>
      </c>
      <c r="G6863" s="11">
        <v>0.03</v>
      </c>
      <c r="H6863">
        <v>1.3759999999999999</v>
      </c>
      <c r="I6863" s="11">
        <f t="shared" si="214"/>
        <v>2.6895600000000002</v>
      </c>
      <c r="J6863" s="10">
        <v>33.4009</v>
      </c>
      <c r="K6863">
        <f t="shared" si="215"/>
        <v>89.833724604000011</v>
      </c>
    </row>
    <row r="6864" spans="1:11" x14ac:dyDescent="0.25">
      <c r="A6864" s="12">
        <v>78999</v>
      </c>
      <c r="B6864" t="s">
        <v>19697</v>
      </c>
      <c r="C6864" s="11">
        <v>0</v>
      </c>
      <c r="D6864">
        <v>1.008</v>
      </c>
      <c r="E6864" s="11">
        <v>0</v>
      </c>
      <c r="F6864">
        <v>0.99299999999999999</v>
      </c>
      <c r="G6864" s="11">
        <v>0</v>
      </c>
      <c r="H6864">
        <v>1.3759999999999999</v>
      </c>
      <c r="I6864" s="11">
        <f t="shared" si="214"/>
        <v>0</v>
      </c>
      <c r="J6864" s="10">
        <v>33.4009</v>
      </c>
      <c r="K6864">
        <f t="shared" si="215"/>
        <v>0</v>
      </c>
    </row>
    <row r="6865" spans="1:11" x14ac:dyDescent="0.25">
      <c r="A6865" s="12">
        <v>79005</v>
      </c>
      <c r="B6865" t="s">
        <v>3693</v>
      </c>
      <c r="C6865" s="11">
        <v>1.76</v>
      </c>
      <c r="D6865">
        <v>1.008</v>
      </c>
      <c r="E6865" s="11">
        <v>2.11</v>
      </c>
      <c r="F6865">
        <v>0.99299999999999999</v>
      </c>
      <c r="G6865" s="11">
        <v>0.09</v>
      </c>
      <c r="H6865">
        <v>1.3759999999999999</v>
      </c>
      <c r="I6865" s="11">
        <f t="shared" si="214"/>
        <v>3.99315</v>
      </c>
      <c r="J6865" s="10">
        <v>33.4009</v>
      </c>
      <c r="K6865">
        <f t="shared" si="215"/>
        <v>133.37480383499999</v>
      </c>
    </row>
    <row r="6866" spans="1:11" x14ac:dyDescent="0.25">
      <c r="A6866" s="12">
        <v>79101</v>
      </c>
      <c r="B6866" t="s">
        <v>3694</v>
      </c>
      <c r="C6866" s="11">
        <v>1.91</v>
      </c>
      <c r="D6866">
        <v>1.008</v>
      </c>
      <c r="E6866" s="11">
        <v>2.2799999999999998</v>
      </c>
      <c r="F6866">
        <v>0.99299999999999999</v>
      </c>
      <c r="G6866" s="11">
        <v>0.09</v>
      </c>
      <c r="H6866">
        <v>1.3759999999999999</v>
      </c>
      <c r="I6866" s="11">
        <f t="shared" si="214"/>
        <v>4.3131599999999999</v>
      </c>
      <c r="J6866" s="10">
        <v>33.4009</v>
      </c>
      <c r="K6866">
        <f t="shared" si="215"/>
        <v>144.06342584399999</v>
      </c>
    </row>
    <row r="6867" spans="1:11" x14ac:dyDescent="0.25">
      <c r="A6867" s="12">
        <v>79200</v>
      </c>
      <c r="B6867" t="s">
        <v>3695</v>
      </c>
      <c r="C6867" s="11">
        <v>1.94</v>
      </c>
      <c r="D6867">
        <v>1.008</v>
      </c>
      <c r="E6867" s="11">
        <v>1.92</v>
      </c>
      <c r="F6867">
        <v>0.99299999999999999</v>
      </c>
      <c r="G6867" s="11">
        <v>0.05</v>
      </c>
      <c r="H6867">
        <v>1.3759999999999999</v>
      </c>
      <c r="I6867" s="11">
        <f t="shared" si="214"/>
        <v>3.9308799999999997</v>
      </c>
      <c r="J6867" s="10">
        <v>33.4009</v>
      </c>
      <c r="K6867">
        <f t="shared" si="215"/>
        <v>131.29492979199998</v>
      </c>
    </row>
    <row r="6868" spans="1:11" x14ac:dyDescent="0.25">
      <c r="A6868" s="12">
        <v>79300</v>
      </c>
      <c r="B6868" t="s">
        <v>3696</v>
      </c>
      <c r="C6868" s="11">
        <v>0</v>
      </c>
      <c r="D6868">
        <v>1.008</v>
      </c>
      <c r="E6868" s="11">
        <v>0</v>
      </c>
      <c r="F6868">
        <v>0.99299999999999999</v>
      </c>
      <c r="G6868" s="11">
        <v>0</v>
      </c>
      <c r="H6868">
        <v>1.3759999999999999</v>
      </c>
      <c r="I6868" s="11">
        <f t="shared" si="214"/>
        <v>0</v>
      </c>
      <c r="J6868" s="10">
        <v>33.4009</v>
      </c>
      <c r="K6868">
        <f t="shared" si="215"/>
        <v>0</v>
      </c>
    </row>
    <row r="6869" spans="1:11" x14ac:dyDescent="0.25">
      <c r="A6869" s="12">
        <v>79403</v>
      </c>
      <c r="B6869" t="s">
        <v>3697</v>
      </c>
      <c r="C6869" s="11">
        <v>2.19</v>
      </c>
      <c r="D6869">
        <v>1.008</v>
      </c>
      <c r="E6869" s="11">
        <v>2.4300000000000002</v>
      </c>
      <c r="F6869">
        <v>0.99299999999999999</v>
      </c>
      <c r="G6869" s="11">
        <v>7.0000000000000007E-2</v>
      </c>
      <c r="H6869">
        <v>1.3759999999999999</v>
      </c>
      <c r="I6869" s="11">
        <f t="shared" si="214"/>
        <v>4.7168300000000007</v>
      </c>
      <c r="J6869" s="10">
        <v>33.4009</v>
      </c>
      <c r="K6869">
        <f t="shared" si="215"/>
        <v>157.54636714700001</v>
      </c>
    </row>
    <row r="6870" spans="1:11" x14ac:dyDescent="0.25">
      <c r="A6870" s="12">
        <v>79440</v>
      </c>
      <c r="B6870" t="s">
        <v>3698</v>
      </c>
      <c r="C6870" s="11">
        <v>1.94</v>
      </c>
      <c r="D6870">
        <v>1.008</v>
      </c>
      <c r="E6870" s="11">
        <v>1.52</v>
      </c>
      <c r="F6870">
        <v>0.99299999999999999</v>
      </c>
      <c r="G6870" s="11">
        <v>0.05</v>
      </c>
      <c r="H6870">
        <v>1.3759999999999999</v>
      </c>
      <c r="I6870" s="11">
        <f t="shared" si="214"/>
        <v>3.5336799999999999</v>
      </c>
      <c r="J6870" s="10">
        <v>33.4009</v>
      </c>
      <c r="K6870">
        <f t="shared" si="215"/>
        <v>118.028092312</v>
      </c>
    </row>
    <row r="6871" spans="1:11" x14ac:dyDescent="0.25">
      <c r="A6871" s="12">
        <v>79445</v>
      </c>
      <c r="B6871" t="s">
        <v>3699</v>
      </c>
      <c r="C6871" s="11">
        <v>0</v>
      </c>
      <c r="D6871">
        <v>1.008</v>
      </c>
      <c r="E6871" s="11">
        <v>0</v>
      </c>
      <c r="F6871">
        <v>0.99299999999999999</v>
      </c>
      <c r="G6871" s="11">
        <v>0</v>
      </c>
      <c r="H6871">
        <v>1.3759999999999999</v>
      </c>
      <c r="I6871" s="11">
        <f t="shared" si="214"/>
        <v>0</v>
      </c>
      <c r="J6871" s="10">
        <v>33.4009</v>
      </c>
      <c r="K6871">
        <f t="shared" si="215"/>
        <v>0</v>
      </c>
    </row>
    <row r="6872" spans="1:11" x14ac:dyDescent="0.25">
      <c r="A6872" s="12">
        <v>79999</v>
      </c>
      <c r="B6872" t="s">
        <v>19698</v>
      </c>
      <c r="C6872" s="11">
        <v>0</v>
      </c>
      <c r="D6872">
        <v>1.008</v>
      </c>
      <c r="E6872" s="11">
        <v>0</v>
      </c>
      <c r="F6872">
        <v>0.99299999999999999</v>
      </c>
      <c r="G6872" s="11">
        <v>0</v>
      </c>
      <c r="H6872">
        <v>1.3759999999999999</v>
      </c>
      <c r="I6872" s="11">
        <f t="shared" si="214"/>
        <v>0</v>
      </c>
      <c r="J6872" s="10">
        <v>33.4009</v>
      </c>
      <c r="K6872">
        <f t="shared" si="215"/>
        <v>0</v>
      </c>
    </row>
    <row r="6873" spans="1:11" x14ac:dyDescent="0.25">
      <c r="A6873" s="12">
        <v>80047</v>
      </c>
      <c r="B6873" t="s">
        <v>24302</v>
      </c>
      <c r="C6873" s="11">
        <v>0</v>
      </c>
      <c r="D6873">
        <v>1.008</v>
      </c>
      <c r="E6873" s="11">
        <v>0</v>
      </c>
      <c r="F6873">
        <v>0.99299999999999999</v>
      </c>
      <c r="G6873" s="11">
        <v>0</v>
      </c>
      <c r="H6873">
        <v>1.3759999999999999</v>
      </c>
      <c r="I6873" s="11">
        <f t="shared" si="214"/>
        <v>0</v>
      </c>
      <c r="J6873" s="10">
        <v>33.4009</v>
      </c>
      <c r="K6873">
        <f t="shared" si="215"/>
        <v>0</v>
      </c>
    </row>
    <row r="6874" spans="1:11" x14ac:dyDescent="0.25">
      <c r="A6874" s="12">
        <v>80048</v>
      </c>
      <c r="B6874" t="s">
        <v>24303</v>
      </c>
      <c r="C6874" s="11">
        <v>0</v>
      </c>
      <c r="D6874">
        <v>1.008</v>
      </c>
      <c r="E6874" s="11">
        <v>0</v>
      </c>
      <c r="F6874">
        <v>0.99299999999999999</v>
      </c>
      <c r="G6874" s="11">
        <v>0</v>
      </c>
      <c r="H6874">
        <v>1.3759999999999999</v>
      </c>
      <c r="I6874" s="11">
        <f t="shared" si="214"/>
        <v>0</v>
      </c>
      <c r="J6874" s="10">
        <v>33.4009</v>
      </c>
      <c r="K6874">
        <f t="shared" si="215"/>
        <v>0</v>
      </c>
    </row>
    <row r="6875" spans="1:11" x14ac:dyDescent="0.25">
      <c r="A6875" s="12">
        <v>80050</v>
      </c>
      <c r="B6875" t="s">
        <v>12749</v>
      </c>
      <c r="C6875" s="11">
        <v>0</v>
      </c>
      <c r="D6875">
        <v>1.008</v>
      </c>
      <c r="E6875" s="11">
        <v>0</v>
      </c>
      <c r="F6875">
        <v>0.99299999999999999</v>
      </c>
      <c r="G6875" s="11">
        <v>0</v>
      </c>
      <c r="H6875">
        <v>1.3759999999999999</v>
      </c>
      <c r="I6875" s="11">
        <f t="shared" si="214"/>
        <v>0</v>
      </c>
      <c r="J6875" s="10">
        <v>33.4009</v>
      </c>
      <c r="K6875">
        <f t="shared" si="215"/>
        <v>0</v>
      </c>
    </row>
    <row r="6876" spans="1:11" x14ac:dyDescent="0.25">
      <c r="A6876" s="12">
        <v>80051</v>
      </c>
      <c r="B6876" t="s">
        <v>12750</v>
      </c>
      <c r="C6876" s="11">
        <v>0</v>
      </c>
      <c r="D6876">
        <v>1.008</v>
      </c>
      <c r="E6876" s="11">
        <v>0</v>
      </c>
      <c r="F6876">
        <v>0.99299999999999999</v>
      </c>
      <c r="G6876" s="11">
        <v>0</v>
      </c>
      <c r="H6876">
        <v>1.3759999999999999</v>
      </c>
      <c r="I6876" s="11">
        <f t="shared" si="214"/>
        <v>0</v>
      </c>
      <c r="J6876" s="10">
        <v>33.4009</v>
      </c>
      <c r="K6876">
        <f t="shared" si="215"/>
        <v>0</v>
      </c>
    </row>
    <row r="6877" spans="1:11" x14ac:dyDescent="0.25">
      <c r="A6877" s="12">
        <v>80053</v>
      </c>
      <c r="B6877" t="s">
        <v>12751</v>
      </c>
      <c r="C6877" s="11">
        <v>0</v>
      </c>
      <c r="D6877">
        <v>1.008</v>
      </c>
      <c r="E6877" s="11">
        <v>0</v>
      </c>
      <c r="F6877">
        <v>0.99299999999999999</v>
      </c>
      <c r="G6877" s="11">
        <v>0</v>
      </c>
      <c r="H6877">
        <v>1.3759999999999999</v>
      </c>
      <c r="I6877" s="11">
        <f t="shared" si="214"/>
        <v>0</v>
      </c>
      <c r="J6877" s="10">
        <v>33.4009</v>
      </c>
      <c r="K6877">
        <f t="shared" si="215"/>
        <v>0</v>
      </c>
    </row>
    <row r="6878" spans="1:11" x14ac:dyDescent="0.25">
      <c r="A6878" s="12">
        <v>80055</v>
      </c>
      <c r="B6878" t="s">
        <v>12752</v>
      </c>
      <c r="C6878" s="11">
        <v>0</v>
      </c>
      <c r="D6878">
        <v>1.008</v>
      </c>
      <c r="E6878" s="11">
        <v>0</v>
      </c>
      <c r="F6878">
        <v>0.99299999999999999</v>
      </c>
      <c r="G6878" s="11">
        <v>0</v>
      </c>
      <c r="H6878">
        <v>1.3759999999999999</v>
      </c>
      <c r="I6878" s="11">
        <f t="shared" si="214"/>
        <v>0</v>
      </c>
      <c r="J6878" s="10">
        <v>33.4009</v>
      </c>
      <c r="K6878">
        <f t="shared" si="215"/>
        <v>0</v>
      </c>
    </row>
    <row r="6879" spans="1:11" x14ac:dyDescent="0.25">
      <c r="A6879" s="12">
        <v>80061</v>
      </c>
      <c r="B6879" t="s">
        <v>12753</v>
      </c>
      <c r="C6879" s="11">
        <v>0</v>
      </c>
      <c r="D6879">
        <v>1.008</v>
      </c>
      <c r="E6879" s="11">
        <v>0</v>
      </c>
      <c r="F6879">
        <v>0.99299999999999999</v>
      </c>
      <c r="G6879" s="11">
        <v>0</v>
      </c>
      <c r="H6879">
        <v>1.3759999999999999</v>
      </c>
      <c r="I6879" s="11">
        <f t="shared" si="214"/>
        <v>0</v>
      </c>
      <c r="J6879" s="10">
        <v>33.4009</v>
      </c>
      <c r="K6879">
        <f t="shared" si="215"/>
        <v>0</v>
      </c>
    </row>
    <row r="6880" spans="1:11" x14ac:dyDescent="0.25">
      <c r="A6880" s="12">
        <v>80069</v>
      </c>
      <c r="B6880" t="s">
        <v>12754</v>
      </c>
      <c r="C6880" s="11">
        <v>0</v>
      </c>
      <c r="D6880">
        <v>1.008</v>
      </c>
      <c r="E6880" s="11">
        <v>0</v>
      </c>
      <c r="F6880">
        <v>0.99299999999999999</v>
      </c>
      <c r="G6880" s="11">
        <v>0</v>
      </c>
      <c r="H6880">
        <v>1.3759999999999999</v>
      </c>
      <c r="I6880" s="11">
        <f t="shared" si="214"/>
        <v>0</v>
      </c>
      <c r="J6880" s="10">
        <v>33.4009</v>
      </c>
      <c r="K6880">
        <f t="shared" si="215"/>
        <v>0</v>
      </c>
    </row>
    <row r="6881" spans="1:11" x14ac:dyDescent="0.25">
      <c r="A6881" s="12">
        <v>80074</v>
      </c>
      <c r="B6881" t="s">
        <v>12755</v>
      </c>
      <c r="C6881" s="11">
        <v>0</v>
      </c>
      <c r="D6881">
        <v>1.008</v>
      </c>
      <c r="E6881" s="11">
        <v>0</v>
      </c>
      <c r="F6881">
        <v>0.99299999999999999</v>
      </c>
      <c r="G6881" s="11">
        <v>0</v>
      </c>
      <c r="H6881">
        <v>1.3759999999999999</v>
      </c>
      <c r="I6881" s="11">
        <f t="shared" si="214"/>
        <v>0</v>
      </c>
      <c r="J6881" s="10">
        <v>33.4009</v>
      </c>
      <c r="K6881">
        <f t="shared" si="215"/>
        <v>0</v>
      </c>
    </row>
    <row r="6882" spans="1:11" x14ac:dyDescent="0.25">
      <c r="A6882" s="12">
        <v>80076</v>
      </c>
      <c r="B6882" t="s">
        <v>12756</v>
      </c>
      <c r="C6882" s="11">
        <v>0</v>
      </c>
      <c r="D6882">
        <v>1.008</v>
      </c>
      <c r="E6882" s="11">
        <v>0</v>
      </c>
      <c r="F6882">
        <v>0.99299999999999999</v>
      </c>
      <c r="G6882" s="11">
        <v>0</v>
      </c>
      <c r="H6882">
        <v>1.3759999999999999</v>
      </c>
      <c r="I6882" s="11">
        <f t="shared" si="214"/>
        <v>0</v>
      </c>
      <c r="J6882" s="10">
        <v>33.4009</v>
      </c>
      <c r="K6882">
        <f t="shared" si="215"/>
        <v>0</v>
      </c>
    </row>
    <row r="6883" spans="1:11" x14ac:dyDescent="0.25">
      <c r="A6883" s="12">
        <v>80081</v>
      </c>
      <c r="B6883" t="s">
        <v>22633</v>
      </c>
      <c r="C6883" s="11">
        <v>0</v>
      </c>
      <c r="D6883">
        <v>1.008</v>
      </c>
      <c r="E6883" s="11">
        <v>0</v>
      </c>
      <c r="F6883">
        <v>0.99299999999999999</v>
      </c>
      <c r="G6883" s="11">
        <v>0</v>
      </c>
      <c r="H6883">
        <v>1.3759999999999999</v>
      </c>
      <c r="I6883" s="11">
        <f t="shared" si="214"/>
        <v>0</v>
      </c>
      <c r="J6883" s="10">
        <v>33.4009</v>
      </c>
      <c r="K6883">
        <f t="shared" si="215"/>
        <v>0</v>
      </c>
    </row>
    <row r="6884" spans="1:11" x14ac:dyDescent="0.25">
      <c r="A6884" s="12">
        <v>80143</v>
      </c>
      <c r="B6884" t="s">
        <v>16338</v>
      </c>
      <c r="C6884" s="11">
        <v>0</v>
      </c>
      <c r="D6884">
        <v>1.008</v>
      </c>
      <c r="E6884" s="11">
        <v>0</v>
      </c>
      <c r="F6884">
        <v>0.99299999999999999</v>
      </c>
      <c r="G6884" s="11">
        <v>0</v>
      </c>
      <c r="H6884">
        <v>1.3759999999999999</v>
      </c>
      <c r="I6884" s="11">
        <f t="shared" si="214"/>
        <v>0</v>
      </c>
      <c r="J6884" s="10">
        <v>33.4009</v>
      </c>
      <c r="K6884">
        <f t="shared" si="215"/>
        <v>0</v>
      </c>
    </row>
    <row r="6885" spans="1:11" x14ac:dyDescent="0.25">
      <c r="A6885" s="12">
        <v>80145</v>
      </c>
      <c r="B6885" t="s">
        <v>15691</v>
      </c>
      <c r="C6885" s="11">
        <v>0</v>
      </c>
      <c r="D6885">
        <v>1.008</v>
      </c>
      <c r="E6885" s="11">
        <v>0</v>
      </c>
      <c r="F6885">
        <v>0.99299999999999999</v>
      </c>
      <c r="G6885" s="11">
        <v>0</v>
      </c>
      <c r="H6885">
        <v>1.3759999999999999</v>
      </c>
      <c r="I6885" s="11">
        <f t="shared" si="214"/>
        <v>0</v>
      </c>
      <c r="J6885" s="10">
        <v>33.4009</v>
      </c>
      <c r="K6885">
        <f t="shared" si="215"/>
        <v>0</v>
      </c>
    </row>
    <row r="6886" spans="1:11" x14ac:dyDescent="0.25">
      <c r="A6886" s="12">
        <v>80150</v>
      </c>
      <c r="B6886" t="s">
        <v>12757</v>
      </c>
      <c r="C6886" s="11">
        <v>0</v>
      </c>
      <c r="D6886">
        <v>1.008</v>
      </c>
      <c r="E6886" s="11">
        <v>0</v>
      </c>
      <c r="F6886">
        <v>0.99299999999999999</v>
      </c>
      <c r="G6886" s="11">
        <v>0</v>
      </c>
      <c r="H6886">
        <v>1.3759999999999999</v>
      </c>
      <c r="I6886" s="11">
        <f t="shared" si="214"/>
        <v>0</v>
      </c>
      <c r="J6886" s="10">
        <v>33.4009</v>
      </c>
      <c r="K6886">
        <f t="shared" si="215"/>
        <v>0</v>
      </c>
    </row>
    <row r="6887" spans="1:11" x14ac:dyDescent="0.25">
      <c r="A6887" s="12">
        <v>80151</v>
      </c>
      <c r="B6887" t="s">
        <v>16339</v>
      </c>
      <c r="C6887" s="11">
        <v>0</v>
      </c>
      <c r="D6887">
        <v>1.008</v>
      </c>
      <c r="E6887" s="11">
        <v>0</v>
      </c>
      <c r="F6887">
        <v>0.99299999999999999</v>
      </c>
      <c r="G6887" s="11">
        <v>0</v>
      </c>
      <c r="H6887">
        <v>1.3759999999999999</v>
      </c>
      <c r="I6887" s="11">
        <f t="shared" si="214"/>
        <v>0</v>
      </c>
      <c r="J6887" s="10">
        <v>33.4009</v>
      </c>
      <c r="K6887">
        <f t="shared" si="215"/>
        <v>0</v>
      </c>
    </row>
    <row r="6888" spans="1:11" x14ac:dyDescent="0.25">
      <c r="A6888" s="12">
        <v>80155</v>
      </c>
      <c r="B6888" t="s">
        <v>12758</v>
      </c>
      <c r="C6888" s="11">
        <v>0</v>
      </c>
      <c r="D6888">
        <v>1.008</v>
      </c>
      <c r="E6888" s="11">
        <v>0</v>
      </c>
      <c r="F6888">
        <v>0.99299999999999999</v>
      </c>
      <c r="G6888" s="11">
        <v>0</v>
      </c>
      <c r="H6888">
        <v>1.3759999999999999</v>
      </c>
      <c r="I6888" s="11">
        <f t="shared" si="214"/>
        <v>0</v>
      </c>
      <c r="J6888" s="10">
        <v>33.4009</v>
      </c>
      <c r="K6888">
        <f t="shared" si="215"/>
        <v>0</v>
      </c>
    </row>
    <row r="6889" spans="1:11" x14ac:dyDescent="0.25">
      <c r="A6889" s="12">
        <v>80156</v>
      </c>
      <c r="B6889" t="s">
        <v>12759</v>
      </c>
      <c r="C6889" s="11">
        <v>0</v>
      </c>
      <c r="D6889">
        <v>1.008</v>
      </c>
      <c r="E6889" s="11">
        <v>0</v>
      </c>
      <c r="F6889">
        <v>0.99299999999999999</v>
      </c>
      <c r="G6889" s="11">
        <v>0</v>
      </c>
      <c r="H6889">
        <v>1.3759999999999999</v>
      </c>
      <c r="I6889" s="11">
        <f t="shared" si="214"/>
        <v>0</v>
      </c>
      <c r="J6889" s="10">
        <v>33.4009</v>
      </c>
      <c r="K6889">
        <f t="shared" si="215"/>
        <v>0</v>
      </c>
    </row>
    <row r="6890" spans="1:11" x14ac:dyDescent="0.25">
      <c r="A6890" s="12">
        <v>80157</v>
      </c>
      <c r="B6890" t="s">
        <v>12760</v>
      </c>
      <c r="C6890" s="11">
        <v>0</v>
      </c>
      <c r="D6890">
        <v>1.008</v>
      </c>
      <c r="E6890" s="11">
        <v>0</v>
      </c>
      <c r="F6890">
        <v>0.99299999999999999</v>
      </c>
      <c r="G6890" s="11">
        <v>0</v>
      </c>
      <c r="H6890">
        <v>1.3759999999999999</v>
      </c>
      <c r="I6890" s="11">
        <f t="shared" si="214"/>
        <v>0</v>
      </c>
      <c r="J6890" s="10">
        <v>33.4009</v>
      </c>
      <c r="K6890">
        <f t="shared" si="215"/>
        <v>0</v>
      </c>
    </row>
    <row r="6891" spans="1:11" x14ac:dyDescent="0.25">
      <c r="A6891" s="12">
        <v>80158</v>
      </c>
      <c r="B6891" t="s">
        <v>12761</v>
      </c>
      <c r="C6891" s="11">
        <v>0</v>
      </c>
      <c r="D6891">
        <v>1.008</v>
      </c>
      <c r="E6891" s="11">
        <v>0</v>
      </c>
      <c r="F6891">
        <v>0.99299999999999999</v>
      </c>
      <c r="G6891" s="11">
        <v>0</v>
      </c>
      <c r="H6891">
        <v>1.3759999999999999</v>
      </c>
      <c r="I6891" s="11">
        <f t="shared" si="214"/>
        <v>0</v>
      </c>
      <c r="J6891" s="10">
        <v>33.4009</v>
      </c>
      <c r="K6891">
        <f t="shared" si="215"/>
        <v>0</v>
      </c>
    </row>
    <row r="6892" spans="1:11" x14ac:dyDescent="0.25">
      <c r="A6892" s="12">
        <v>80159</v>
      </c>
      <c r="B6892" t="s">
        <v>12762</v>
      </c>
      <c r="C6892" s="11">
        <v>0</v>
      </c>
      <c r="D6892">
        <v>1.008</v>
      </c>
      <c r="E6892" s="11">
        <v>0</v>
      </c>
      <c r="F6892">
        <v>0.99299999999999999</v>
      </c>
      <c r="G6892" s="11">
        <v>0</v>
      </c>
      <c r="H6892">
        <v>1.3759999999999999</v>
      </c>
      <c r="I6892" s="11">
        <f t="shared" si="214"/>
        <v>0</v>
      </c>
      <c r="J6892" s="10">
        <v>33.4009</v>
      </c>
      <c r="K6892">
        <f t="shared" si="215"/>
        <v>0</v>
      </c>
    </row>
    <row r="6893" spans="1:11" x14ac:dyDescent="0.25">
      <c r="A6893" s="12">
        <v>80161</v>
      </c>
      <c r="B6893" t="s">
        <v>16340</v>
      </c>
      <c r="C6893" s="11">
        <v>0</v>
      </c>
      <c r="D6893">
        <v>1.008</v>
      </c>
      <c r="E6893" s="11">
        <v>0</v>
      </c>
      <c r="F6893">
        <v>0.99299999999999999</v>
      </c>
      <c r="G6893" s="11">
        <v>0</v>
      </c>
      <c r="H6893">
        <v>1.3759999999999999</v>
      </c>
      <c r="I6893" s="11">
        <f t="shared" si="214"/>
        <v>0</v>
      </c>
      <c r="J6893" s="10">
        <v>33.4009</v>
      </c>
      <c r="K6893">
        <f t="shared" si="215"/>
        <v>0</v>
      </c>
    </row>
    <row r="6894" spans="1:11" x14ac:dyDescent="0.25">
      <c r="A6894" s="12">
        <v>80162</v>
      </c>
      <c r="B6894" t="s">
        <v>12763</v>
      </c>
      <c r="C6894" s="11">
        <v>0</v>
      </c>
      <c r="D6894">
        <v>1.008</v>
      </c>
      <c r="E6894" s="11">
        <v>0</v>
      </c>
      <c r="F6894">
        <v>0.99299999999999999</v>
      </c>
      <c r="G6894" s="11">
        <v>0</v>
      </c>
      <c r="H6894">
        <v>1.3759999999999999</v>
      </c>
      <c r="I6894" s="11">
        <f t="shared" si="214"/>
        <v>0</v>
      </c>
      <c r="J6894" s="10">
        <v>33.4009</v>
      </c>
      <c r="K6894">
        <f t="shared" si="215"/>
        <v>0</v>
      </c>
    </row>
    <row r="6895" spans="1:11" x14ac:dyDescent="0.25">
      <c r="A6895" s="12">
        <v>80163</v>
      </c>
      <c r="B6895" t="s">
        <v>12764</v>
      </c>
      <c r="C6895" s="11">
        <v>0</v>
      </c>
      <c r="D6895">
        <v>1.008</v>
      </c>
      <c r="E6895" s="11">
        <v>0</v>
      </c>
      <c r="F6895">
        <v>0.99299999999999999</v>
      </c>
      <c r="G6895" s="11">
        <v>0</v>
      </c>
      <c r="H6895">
        <v>1.3759999999999999</v>
      </c>
      <c r="I6895" s="11">
        <f t="shared" si="214"/>
        <v>0</v>
      </c>
      <c r="J6895" s="10">
        <v>33.4009</v>
      </c>
      <c r="K6895">
        <f t="shared" si="215"/>
        <v>0</v>
      </c>
    </row>
    <row r="6896" spans="1:11" x14ac:dyDescent="0.25">
      <c r="A6896" s="12">
        <v>80164</v>
      </c>
      <c r="B6896" t="s">
        <v>12765</v>
      </c>
      <c r="C6896" s="11">
        <v>0</v>
      </c>
      <c r="D6896">
        <v>1.008</v>
      </c>
      <c r="E6896" s="11">
        <v>0</v>
      </c>
      <c r="F6896">
        <v>0.99299999999999999</v>
      </c>
      <c r="G6896" s="11">
        <v>0</v>
      </c>
      <c r="H6896">
        <v>1.3759999999999999</v>
      </c>
      <c r="I6896" s="11">
        <f t="shared" si="214"/>
        <v>0</v>
      </c>
      <c r="J6896" s="10">
        <v>33.4009</v>
      </c>
      <c r="K6896">
        <f t="shared" si="215"/>
        <v>0</v>
      </c>
    </row>
    <row r="6897" spans="1:11" x14ac:dyDescent="0.25">
      <c r="A6897" s="12">
        <v>80165</v>
      </c>
      <c r="B6897" t="s">
        <v>12766</v>
      </c>
      <c r="C6897" s="11">
        <v>0</v>
      </c>
      <c r="D6897">
        <v>1.008</v>
      </c>
      <c r="E6897" s="11">
        <v>0</v>
      </c>
      <c r="F6897">
        <v>0.99299999999999999</v>
      </c>
      <c r="G6897" s="11">
        <v>0</v>
      </c>
      <c r="H6897">
        <v>1.3759999999999999</v>
      </c>
      <c r="I6897" s="11">
        <f t="shared" si="214"/>
        <v>0</v>
      </c>
      <c r="J6897" s="10">
        <v>33.4009</v>
      </c>
      <c r="K6897">
        <f t="shared" si="215"/>
        <v>0</v>
      </c>
    </row>
    <row r="6898" spans="1:11" x14ac:dyDescent="0.25">
      <c r="A6898" s="12">
        <v>80167</v>
      </c>
      <c r="B6898" t="s">
        <v>16341</v>
      </c>
      <c r="C6898" s="11">
        <v>0</v>
      </c>
      <c r="D6898">
        <v>1.008</v>
      </c>
      <c r="E6898" s="11">
        <v>0</v>
      </c>
      <c r="F6898">
        <v>0.99299999999999999</v>
      </c>
      <c r="G6898" s="11">
        <v>0</v>
      </c>
      <c r="H6898">
        <v>1.3759999999999999</v>
      </c>
      <c r="I6898" s="11">
        <f t="shared" si="214"/>
        <v>0</v>
      </c>
      <c r="J6898" s="10">
        <v>33.4009</v>
      </c>
      <c r="K6898">
        <f t="shared" si="215"/>
        <v>0</v>
      </c>
    </row>
    <row r="6899" spans="1:11" x14ac:dyDescent="0.25">
      <c r="A6899" s="12">
        <v>80168</v>
      </c>
      <c r="B6899" t="s">
        <v>12767</v>
      </c>
      <c r="C6899" s="11">
        <v>0</v>
      </c>
      <c r="D6899">
        <v>1.008</v>
      </c>
      <c r="E6899" s="11">
        <v>0</v>
      </c>
      <c r="F6899">
        <v>0.99299999999999999</v>
      </c>
      <c r="G6899" s="11">
        <v>0</v>
      </c>
      <c r="H6899">
        <v>1.3759999999999999</v>
      </c>
      <c r="I6899" s="11">
        <f t="shared" si="214"/>
        <v>0</v>
      </c>
      <c r="J6899" s="10">
        <v>33.4009</v>
      </c>
      <c r="K6899">
        <f t="shared" si="215"/>
        <v>0</v>
      </c>
    </row>
    <row r="6900" spans="1:11" x14ac:dyDescent="0.25">
      <c r="A6900" s="12">
        <v>80169</v>
      </c>
      <c r="B6900" t="s">
        <v>12768</v>
      </c>
      <c r="C6900" s="11">
        <v>0</v>
      </c>
      <c r="D6900">
        <v>1.008</v>
      </c>
      <c r="E6900" s="11">
        <v>0</v>
      </c>
      <c r="F6900">
        <v>0.99299999999999999</v>
      </c>
      <c r="G6900" s="11">
        <v>0</v>
      </c>
      <c r="H6900">
        <v>1.3759999999999999</v>
      </c>
      <c r="I6900" s="11">
        <f t="shared" si="214"/>
        <v>0</v>
      </c>
      <c r="J6900" s="10">
        <v>33.4009</v>
      </c>
      <c r="K6900">
        <f t="shared" si="215"/>
        <v>0</v>
      </c>
    </row>
    <row r="6901" spans="1:11" x14ac:dyDescent="0.25">
      <c r="A6901" s="12">
        <v>80170</v>
      </c>
      <c r="B6901" t="s">
        <v>12769</v>
      </c>
      <c r="C6901" s="11">
        <v>0</v>
      </c>
      <c r="D6901">
        <v>1.008</v>
      </c>
      <c r="E6901" s="11">
        <v>0</v>
      </c>
      <c r="F6901">
        <v>0.99299999999999999</v>
      </c>
      <c r="G6901" s="11">
        <v>0</v>
      </c>
      <c r="H6901">
        <v>1.3759999999999999</v>
      </c>
      <c r="I6901" s="11">
        <f t="shared" si="214"/>
        <v>0</v>
      </c>
      <c r="J6901" s="10">
        <v>33.4009</v>
      </c>
      <c r="K6901">
        <f t="shared" si="215"/>
        <v>0</v>
      </c>
    </row>
    <row r="6902" spans="1:11" x14ac:dyDescent="0.25">
      <c r="A6902" s="12">
        <v>80171</v>
      </c>
      <c r="B6902" t="s">
        <v>12770</v>
      </c>
      <c r="C6902" s="11">
        <v>0</v>
      </c>
      <c r="D6902">
        <v>1.008</v>
      </c>
      <c r="E6902" s="11">
        <v>0</v>
      </c>
      <c r="F6902">
        <v>0.99299999999999999</v>
      </c>
      <c r="G6902" s="11">
        <v>0</v>
      </c>
      <c r="H6902">
        <v>1.3759999999999999</v>
      </c>
      <c r="I6902" s="11">
        <f t="shared" si="214"/>
        <v>0</v>
      </c>
      <c r="J6902" s="10">
        <v>33.4009</v>
      </c>
      <c r="K6902">
        <f t="shared" si="215"/>
        <v>0</v>
      </c>
    </row>
    <row r="6903" spans="1:11" x14ac:dyDescent="0.25">
      <c r="A6903" s="12">
        <v>80173</v>
      </c>
      <c r="B6903" t="s">
        <v>12771</v>
      </c>
      <c r="C6903" s="11">
        <v>0</v>
      </c>
      <c r="D6903">
        <v>1.008</v>
      </c>
      <c r="E6903" s="11">
        <v>0</v>
      </c>
      <c r="F6903">
        <v>0.99299999999999999</v>
      </c>
      <c r="G6903" s="11">
        <v>0</v>
      </c>
      <c r="H6903">
        <v>1.3759999999999999</v>
      </c>
      <c r="I6903" s="11">
        <f t="shared" si="214"/>
        <v>0</v>
      </c>
      <c r="J6903" s="10">
        <v>33.4009</v>
      </c>
      <c r="K6903">
        <f t="shared" si="215"/>
        <v>0</v>
      </c>
    </row>
    <row r="6904" spans="1:11" x14ac:dyDescent="0.25">
      <c r="A6904" s="12">
        <v>80175</v>
      </c>
      <c r="B6904" t="s">
        <v>12772</v>
      </c>
      <c r="C6904" s="11">
        <v>0</v>
      </c>
      <c r="D6904">
        <v>1.008</v>
      </c>
      <c r="E6904" s="11">
        <v>0</v>
      </c>
      <c r="F6904">
        <v>0.99299999999999999</v>
      </c>
      <c r="G6904" s="11">
        <v>0</v>
      </c>
      <c r="H6904">
        <v>1.3759999999999999</v>
      </c>
      <c r="I6904" s="11">
        <f t="shared" si="214"/>
        <v>0</v>
      </c>
      <c r="J6904" s="10">
        <v>33.4009</v>
      </c>
      <c r="K6904">
        <f t="shared" si="215"/>
        <v>0</v>
      </c>
    </row>
    <row r="6905" spans="1:11" x14ac:dyDescent="0.25">
      <c r="A6905" s="12">
        <v>80176</v>
      </c>
      <c r="B6905" t="s">
        <v>12773</v>
      </c>
      <c r="C6905" s="11">
        <v>0</v>
      </c>
      <c r="D6905">
        <v>1.008</v>
      </c>
      <c r="E6905" s="11">
        <v>0</v>
      </c>
      <c r="F6905">
        <v>0.99299999999999999</v>
      </c>
      <c r="G6905" s="11">
        <v>0</v>
      </c>
      <c r="H6905">
        <v>1.3759999999999999</v>
      </c>
      <c r="I6905" s="11">
        <f t="shared" si="214"/>
        <v>0</v>
      </c>
      <c r="J6905" s="10">
        <v>33.4009</v>
      </c>
      <c r="K6905">
        <f t="shared" si="215"/>
        <v>0</v>
      </c>
    </row>
    <row r="6906" spans="1:11" x14ac:dyDescent="0.25">
      <c r="A6906" s="12">
        <v>80177</v>
      </c>
      <c r="B6906" t="s">
        <v>12774</v>
      </c>
      <c r="C6906" s="11">
        <v>0</v>
      </c>
      <c r="D6906">
        <v>1.008</v>
      </c>
      <c r="E6906" s="11">
        <v>0</v>
      </c>
      <c r="F6906">
        <v>0.99299999999999999</v>
      </c>
      <c r="G6906" s="11">
        <v>0</v>
      </c>
      <c r="H6906">
        <v>1.3759999999999999</v>
      </c>
      <c r="I6906" s="11">
        <f t="shared" si="214"/>
        <v>0</v>
      </c>
      <c r="J6906" s="10">
        <v>33.4009</v>
      </c>
      <c r="K6906">
        <f t="shared" si="215"/>
        <v>0</v>
      </c>
    </row>
    <row r="6907" spans="1:11" x14ac:dyDescent="0.25">
      <c r="A6907" s="12">
        <v>80178</v>
      </c>
      <c r="B6907" t="s">
        <v>12775</v>
      </c>
      <c r="C6907" s="11">
        <v>0</v>
      </c>
      <c r="D6907">
        <v>1.008</v>
      </c>
      <c r="E6907" s="11">
        <v>0</v>
      </c>
      <c r="F6907">
        <v>0.99299999999999999</v>
      </c>
      <c r="G6907" s="11">
        <v>0</v>
      </c>
      <c r="H6907">
        <v>1.3759999999999999</v>
      </c>
      <c r="I6907" s="11">
        <f t="shared" si="214"/>
        <v>0</v>
      </c>
      <c r="J6907" s="10">
        <v>33.4009</v>
      </c>
      <c r="K6907">
        <f t="shared" si="215"/>
        <v>0</v>
      </c>
    </row>
    <row r="6908" spans="1:11" x14ac:dyDescent="0.25">
      <c r="A6908" s="12">
        <v>80179</v>
      </c>
      <c r="B6908" t="s">
        <v>16342</v>
      </c>
      <c r="C6908" s="11">
        <v>0</v>
      </c>
      <c r="D6908">
        <v>1.008</v>
      </c>
      <c r="E6908" s="11">
        <v>0</v>
      </c>
      <c r="F6908">
        <v>0.99299999999999999</v>
      </c>
      <c r="G6908" s="11">
        <v>0</v>
      </c>
      <c r="H6908">
        <v>1.3759999999999999</v>
      </c>
      <c r="I6908" s="11">
        <f t="shared" si="214"/>
        <v>0</v>
      </c>
      <c r="J6908" s="10">
        <v>33.4009</v>
      </c>
      <c r="K6908">
        <f t="shared" si="215"/>
        <v>0</v>
      </c>
    </row>
    <row r="6909" spans="1:11" x14ac:dyDescent="0.25">
      <c r="A6909" s="12">
        <v>80180</v>
      </c>
      <c r="B6909" t="s">
        <v>12776</v>
      </c>
      <c r="C6909" s="11">
        <v>0</v>
      </c>
      <c r="D6909">
        <v>1.008</v>
      </c>
      <c r="E6909" s="11">
        <v>0</v>
      </c>
      <c r="F6909">
        <v>0.99299999999999999</v>
      </c>
      <c r="G6909" s="11">
        <v>0</v>
      </c>
      <c r="H6909">
        <v>1.3759999999999999</v>
      </c>
      <c r="I6909" s="11">
        <f t="shared" si="214"/>
        <v>0</v>
      </c>
      <c r="J6909" s="10">
        <v>33.4009</v>
      </c>
      <c r="K6909">
        <f t="shared" si="215"/>
        <v>0</v>
      </c>
    </row>
    <row r="6910" spans="1:11" x14ac:dyDescent="0.25">
      <c r="A6910" s="12">
        <v>80181</v>
      </c>
      <c r="B6910" t="s">
        <v>16343</v>
      </c>
      <c r="C6910" s="11">
        <v>0</v>
      </c>
      <c r="D6910">
        <v>1.008</v>
      </c>
      <c r="E6910" s="11">
        <v>0</v>
      </c>
      <c r="F6910">
        <v>0.99299999999999999</v>
      </c>
      <c r="G6910" s="11">
        <v>0</v>
      </c>
      <c r="H6910">
        <v>1.3759999999999999</v>
      </c>
      <c r="I6910" s="11">
        <f t="shared" si="214"/>
        <v>0</v>
      </c>
      <c r="J6910" s="10">
        <v>33.4009</v>
      </c>
      <c r="K6910">
        <f t="shared" si="215"/>
        <v>0</v>
      </c>
    </row>
    <row r="6911" spans="1:11" x14ac:dyDescent="0.25">
      <c r="A6911" s="12">
        <v>80183</v>
      </c>
      <c r="B6911" t="s">
        <v>12777</v>
      </c>
      <c r="C6911" s="11">
        <v>0</v>
      </c>
      <c r="D6911">
        <v>1.008</v>
      </c>
      <c r="E6911" s="11">
        <v>0</v>
      </c>
      <c r="F6911">
        <v>0.99299999999999999</v>
      </c>
      <c r="G6911" s="11">
        <v>0</v>
      </c>
      <c r="H6911">
        <v>1.3759999999999999</v>
      </c>
      <c r="I6911" s="11">
        <f t="shared" si="214"/>
        <v>0</v>
      </c>
      <c r="J6911" s="10">
        <v>33.4009</v>
      </c>
      <c r="K6911">
        <f t="shared" si="215"/>
        <v>0</v>
      </c>
    </row>
    <row r="6912" spans="1:11" x14ac:dyDescent="0.25">
      <c r="A6912" s="12">
        <v>80184</v>
      </c>
      <c r="B6912" t="s">
        <v>12778</v>
      </c>
      <c r="C6912" s="11">
        <v>0</v>
      </c>
      <c r="D6912">
        <v>1.008</v>
      </c>
      <c r="E6912" s="11">
        <v>0</v>
      </c>
      <c r="F6912">
        <v>0.99299999999999999</v>
      </c>
      <c r="G6912" s="11">
        <v>0</v>
      </c>
      <c r="H6912">
        <v>1.3759999999999999</v>
      </c>
      <c r="I6912" s="11">
        <f t="shared" si="214"/>
        <v>0</v>
      </c>
      <c r="J6912" s="10">
        <v>33.4009</v>
      </c>
      <c r="K6912">
        <f t="shared" si="215"/>
        <v>0</v>
      </c>
    </row>
    <row r="6913" spans="1:11" x14ac:dyDescent="0.25">
      <c r="A6913" s="12">
        <v>80185</v>
      </c>
      <c r="B6913" t="s">
        <v>12779</v>
      </c>
      <c r="C6913" s="11">
        <v>0</v>
      </c>
      <c r="D6913">
        <v>1.008</v>
      </c>
      <c r="E6913" s="11">
        <v>0</v>
      </c>
      <c r="F6913">
        <v>0.99299999999999999</v>
      </c>
      <c r="G6913" s="11">
        <v>0</v>
      </c>
      <c r="H6913">
        <v>1.3759999999999999</v>
      </c>
      <c r="I6913" s="11">
        <f t="shared" si="214"/>
        <v>0</v>
      </c>
      <c r="J6913" s="10">
        <v>33.4009</v>
      </c>
      <c r="K6913">
        <f t="shared" si="215"/>
        <v>0</v>
      </c>
    </row>
    <row r="6914" spans="1:11" x14ac:dyDescent="0.25">
      <c r="A6914" s="12">
        <v>80186</v>
      </c>
      <c r="B6914" t="s">
        <v>12780</v>
      </c>
      <c r="C6914" s="11">
        <v>0</v>
      </c>
      <c r="D6914">
        <v>1.008</v>
      </c>
      <c r="E6914" s="11">
        <v>0</v>
      </c>
      <c r="F6914">
        <v>0.99299999999999999</v>
      </c>
      <c r="G6914" s="11">
        <v>0</v>
      </c>
      <c r="H6914">
        <v>1.3759999999999999</v>
      </c>
      <c r="I6914" s="11">
        <f t="shared" si="214"/>
        <v>0</v>
      </c>
      <c r="J6914" s="10">
        <v>33.4009</v>
      </c>
      <c r="K6914">
        <f t="shared" si="215"/>
        <v>0</v>
      </c>
    </row>
    <row r="6915" spans="1:11" x14ac:dyDescent="0.25">
      <c r="A6915" s="12">
        <v>80187</v>
      </c>
      <c r="B6915" t="s">
        <v>15692</v>
      </c>
      <c r="C6915" s="11">
        <v>0</v>
      </c>
      <c r="D6915">
        <v>1.008</v>
      </c>
      <c r="E6915" s="11">
        <v>0</v>
      </c>
      <c r="F6915">
        <v>0.99299999999999999</v>
      </c>
      <c r="G6915" s="11">
        <v>0</v>
      </c>
      <c r="H6915">
        <v>1.3759999999999999</v>
      </c>
      <c r="I6915" s="11">
        <f t="shared" ref="I6915:I6978" si="216">+((C6915*D6915)+(E6915*F6915)+(G6915*H6915))</f>
        <v>0</v>
      </c>
      <c r="J6915" s="10">
        <v>33.4009</v>
      </c>
      <c r="K6915">
        <f t="shared" ref="K6915:K6978" si="217">+I6915*J6915</f>
        <v>0</v>
      </c>
    </row>
    <row r="6916" spans="1:11" x14ac:dyDescent="0.25">
      <c r="A6916" s="12">
        <v>80188</v>
      </c>
      <c r="B6916" t="s">
        <v>12781</v>
      </c>
      <c r="C6916" s="11">
        <v>0</v>
      </c>
      <c r="D6916">
        <v>1.008</v>
      </c>
      <c r="E6916" s="11">
        <v>0</v>
      </c>
      <c r="F6916">
        <v>0.99299999999999999</v>
      </c>
      <c r="G6916" s="11">
        <v>0</v>
      </c>
      <c r="H6916">
        <v>1.3759999999999999</v>
      </c>
      <c r="I6916" s="11">
        <f t="shared" si="216"/>
        <v>0</v>
      </c>
      <c r="J6916" s="10">
        <v>33.4009</v>
      </c>
      <c r="K6916">
        <f t="shared" si="217"/>
        <v>0</v>
      </c>
    </row>
    <row r="6917" spans="1:11" x14ac:dyDescent="0.25">
      <c r="A6917" s="12">
        <v>80189</v>
      </c>
      <c r="B6917" t="s">
        <v>16889</v>
      </c>
      <c r="C6917" s="11">
        <v>0</v>
      </c>
      <c r="D6917">
        <v>1.008</v>
      </c>
      <c r="E6917" s="11">
        <v>0</v>
      </c>
      <c r="F6917">
        <v>0.99299999999999999</v>
      </c>
      <c r="G6917" s="11">
        <v>0</v>
      </c>
      <c r="H6917">
        <v>1.3759999999999999</v>
      </c>
      <c r="I6917" s="11">
        <f t="shared" si="216"/>
        <v>0</v>
      </c>
      <c r="J6917" s="10">
        <v>33.4009</v>
      </c>
      <c r="K6917">
        <f t="shared" si="217"/>
        <v>0</v>
      </c>
    </row>
    <row r="6918" spans="1:11" x14ac:dyDescent="0.25">
      <c r="A6918" s="12">
        <v>80190</v>
      </c>
      <c r="B6918" t="s">
        <v>12782</v>
      </c>
      <c r="C6918" s="11">
        <v>0</v>
      </c>
      <c r="D6918">
        <v>1.008</v>
      </c>
      <c r="E6918" s="11">
        <v>0</v>
      </c>
      <c r="F6918">
        <v>0.99299999999999999</v>
      </c>
      <c r="G6918" s="11">
        <v>0</v>
      </c>
      <c r="H6918">
        <v>1.3759999999999999</v>
      </c>
      <c r="I6918" s="11">
        <f t="shared" si="216"/>
        <v>0</v>
      </c>
      <c r="J6918" s="10">
        <v>33.4009</v>
      </c>
      <c r="K6918">
        <f t="shared" si="217"/>
        <v>0</v>
      </c>
    </row>
    <row r="6919" spans="1:11" x14ac:dyDescent="0.25">
      <c r="A6919" s="12">
        <v>80192</v>
      </c>
      <c r="B6919" t="s">
        <v>12782</v>
      </c>
      <c r="C6919" s="11">
        <v>0</v>
      </c>
      <c r="D6919">
        <v>1.008</v>
      </c>
      <c r="E6919" s="11">
        <v>0</v>
      </c>
      <c r="F6919">
        <v>0.99299999999999999</v>
      </c>
      <c r="G6919" s="11">
        <v>0</v>
      </c>
      <c r="H6919">
        <v>1.3759999999999999</v>
      </c>
      <c r="I6919" s="11">
        <f t="shared" si="216"/>
        <v>0</v>
      </c>
      <c r="J6919" s="10">
        <v>33.4009</v>
      </c>
      <c r="K6919">
        <f t="shared" si="217"/>
        <v>0</v>
      </c>
    </row>
    <row r="6920" spans="1:11" x14ac:dyDescent="0.25">
      <c r="A6920" s="12">
        <v>80193</v>
      </c>
      <c r="B6920" t="s">
        <v>16344</v>
      </c>
      <c r="C6920" s="11">
        <v>0</v>
      </c>
      <c r="D6920">
        <v>1.008</v>
      </c>
      <c r="E6920" s="11">
        <v>0</v>
      </c>
      <c r="F6920">
        <v>0.99299999999999999</v>
      </c>
      <c r="G6920" s="11">
        <v>0</v>
      </c>
      <c r="H6920">
        <v>1.3759999999999999</v>
      </c>
      <c r="I6920" s="11">
        <f t="shared" si="216"/>
        <v>0</v>
      </c>
      <c r="J6920" s="10">
        <v>33.4009</v>
      </c>
      <c r="K6920">
        <f t="shared" si="217"/>
        <v>0</v>
      </c>
    </row>
    <row r="6921" spans="1:11" x14ac:dyDescent="0.25">
      <c r="A6921" s="12">
        <v>80194</v>
      </c>
      <c r="B6921" t="s">
        <v>12783</v>
      </c>
      <c r="C6921" s="11">
        <v>0</v>
      </c>
      <c r="D6921">
        <v>1.008</v>
      </c>
      <c r="E6921" s="11">
        <v>0</v>
      </c>
      <c r="F6921">
        <v>0.99299999999999999</v>
      </c>
      <c r="G6921" s="11">
        <v>0</v>
      </c>
      <c r="H6921">
        <v>1.3759999999999999</v>
      </c>
      <c r="I6921" s="11">
        <f t="shared" si="216"/>
        <v>0</v>
      </c>
      <c r="J6921" s="10">
        <v>33.4009</v>
      </c>
      <c r="K6921">
        <f t="shared" si="217"/>
        <v>0</v>
      </c>
    </row>
    <row r="6922" spans="1:11" x14ac:dyDescent="0.25">
      <c r="A6922" s="12">
        <v>80195</v>
      </c>
      <c r="B6922" t="s">
        <v>12784</v>
      </c>
      <c r="C6922" s="11">
        <v>0</v>
      </c>
      <c r="D6922">
        <v>1.008</v>
      </c>
      <c r="E6922" s="11">
        <v>0</v>
      </c>
      <c r="F6922">
        <v>0.99299999999999999</v>
      </c>
      <c r="G6922" s="11">
        <v>0</v>
      </c>
      <c r="H6922">
        <v>1.3759999999999999</v>
      </c>
      <c r="I6922" s="11">
        <f t="shared" si="216"/>
        <v>0</v>
      </c>
      <c r="J6922" s="10">
        <v>33.4009</v>
      </c>
      <c r="K6922">
        <f t="shared" si="217"/>
        <v>0</v>
      </c>
    </row>
    <row r="6923" spans="1:11" x14ac:dyDescent="0.25">
      <c r="A6923" s="12">
        <v>80197</v>
      </c>
      <c r="B6923" t="s">
        <v>12785</v>
      </c>
      <c r="C6923" s="11">
        <v>0</v>
      </c>
      <c r="D6923">
        <v>1.008</v>
      </c>
      <c r="E6923" s="11">
        <v>0</v>
      </c>
      <c r="F6923">
        <v>0.99299999999999999</v>
      </c>
      <c r="G6923" s="11">
        <v>0</v>
      </c>
      <c r="H6923">
        <v>1.3759999999999999</v>
      </c>
      <c r="I6923" s="11">
        <f t="shared" si="216"/>
        <v>0</v>
      </c>
      <c r="J6923" s="10">
        <v>33.4009</v>
      </c>
      <c r="K6923">
        <f t="shared" si="217"/>
        <v>0</v>
      </c>
    </row>
    <row r="6924" spans="1:11" x14ac:dyDescent="0.25">
      <c r="A6924" s="12">
        <v>80198</v>
      </c>
      <c r="B6924" t="s">
        <v>12786</v>
      </c>
      <c r="C6924" s="11">
        <v>0</v>
      </c>
      <c r="D6924">
        <v>1.008</v>
      </c>
      <c r="E6924" s="11">
        <v>0</v>
      </c>
      <c r="F6924">
        <v>0.99299999999999999</v>
      </c>
      <c r="G6924" s="11">
        <v>0</v>
      </c>
      <c r="H6924">
        <v>1.3759999999999999</v>
      </c>
      <c r="I6924" s="11">
        <f t="shared" si="216"/>
        <v>0</v>
      </c>
      <c r="J6924" s="10">
        <v>33.4009</v>
      </c>
      <c r="K6924">
        <f t="shared" si="217"/>
        <v>0</v>
      </c>
    </row>
    <row r="6925" spans="1:11" x14ac:dyDescent="0.25">
      <c r="A6925" s="12">
        <v>80199</v>
      </c>
      <c r="B6925" t="s">
        <v>12787</v>
      </c>
      <c r="C6925" s="11">
        <v>0</v>
      </c>
      <c r="D6925">
        <v>1.008</v>
      </c>
      <c r="E6925" s="11">
        <v>0</v>
      </c>
      <c r="F6925">
        <v>0.99299999999999999</v>
      </c>
      <c r="G6925" s="11">
        <v>0</v>
      </c>
      <c r="H6925">
        <v>1.3759999999999999</v>
      </c>
      <c r="I6925" s="11">
        <f t="shared" si="216"/>
        <v>0</v>
      </c>
      <c r="J6925" s="10">
        <v>33.4009</v>
      </c>
      <c r="K6925">
        <f t="shared" si="217"/>
        <v>0</v>
      </c>
    </row>
    <row r="6926" spans="1:11" x14ac:dyDescent="0.25">
      <c r="A6926" s="12">
        <v>80200</v>
      </c>
      <c r="B6926" t="s">
        <v>12788</v>
      </c>
      <c r="C6926" s="11">
        <v>0</v>
      </c>
      <c r="D6926">
        <v>1.008</v>
      </c>
      <c r="E6926" s="11">
        <v>0</v>
      </c>
      <c r="F6926">
        <v>0.99299999999999999</v>
      </c>
      <c r="G6926" s="11">
        <v>0</v>
      </c>
      <c r="H6926">
        <v>1.3759999999999999</v>
      </c>
      <c r="I6926" s="11">
        <f t="shared" si="216"/>
        <v>0</v>
      </c>
      <c r="J6926" s="10">
        <v>33.4009</v>
      </c>
      <c r="K6926">
        <f t="shared" si="217"/>
        <v>0</v>
      </c>
    </row>
    <row r="6927" spans="1:11" x14ac:dyDescent="0.25">
      <c r="A6927" s="12">
        <v>80201</v>
      </c>
      <c r="B6927" t="s">
        <v>12789</v>
      </c>
      <c r="C6927" s="11">
        <v>0</v>
      </c>
      <c r="D6927">
        <v>1.008</v>
      </c>
      <c r="E6927" s="11">
        <v>0</v>
      </c>
      <c r="F6927">
        <v>0.99299999999999999</v>
      </c>
      <c r="G6927" s="11">
        <v>0</v>
      </c>
      <c r="H6927">
        <v>1.3759999999999999</v>
      </c>
      <c r="I6927" s="11">
        <f t="shared" si="216"/>
        <v>0</v>
      </c>
      <c r="J6927" s="10">
        <v>33.4009</v>
      </c>
      <c r="K6927">
        <f t="shared" si="217"/>
        <v>0</v>
      </c>
    </row>
    <row r="6928" spans="1:11" x14ac:dyDescent="0.25">
      <c r="A6928" s="12">
        <v>80202</v>
      </c>
      <c r="B6928" t="s">
        <v>12790</v>
      </c>
      <c r="C6928" s="11">
        <v>0</v>
      </c>
      <c r="D6928">
        <v>1.008</v>
      </c>
      <c r="E6928" s="11">
        <v>0</v>
      </c>
      <c r="F6928">
        <v>0.99299999999999999</v>
      </c>
      <c r="G6928" s="11">
        <v>0</v>
      </c>
      <c r="H6928">
        <v>1.3759999999999999</v>
      </c>
      <c r="I6928" s="11">
        <f t="shared" si="216"/>
        <v>0</v>
      </c>
      <c r="J6928" s="10">
        <v>33.4009</v>
      </c>
      <c r="K6928">
        <f t="shared" si="217"/>
        <v>0</v>
      </c>
    </row>
    <row r="6929" spans="1:11" x14ac:dyDescent="0.25">
      <c r="A6929" s="12">
        <v>80203</v>
      </c>
      <c r="B6929" t="s">
        <v>12791</v>
      </c>
      <c r="C6929" s="11">
        <v>0</v>
      </c>
      <c r="D6929">
        <v>1.008</v>
      </c>
      <c r="E6929" s="11">
        <v>0</v>
      </c>
      <c r="F6929">
        <v>0.99299999999999999</v>
      </c>
      <c r="G6929" s="11">
        <v>0</v>
      </c>
      <c r="H6929">
        <v>1.3759999999999999</v>
      </c>
      <c r="I6929" s="11">
        <f t="shared" si="216"/>
        <v>0</v>
      </c>
      <c r="J6929" s="10">
        <v>33.4009</v>
      </c>
      <c r="K6929">
        <f t="shared" si="217"/>
        <v>0</v>
      </c>
    </row>
    <row r="6930" spans="1:11" x14ac:dyDescent="0.25">
      <c r="A6930" s="12">
        <v>80204</v>
      </c>
      <c r="B6930" t="s">
        <v>16345</v>
      </c>
      <c r="C6930" s="11">
        <v>0</v>
      </c>
      <c r="D6930">
        <v>1.008</v>
      </c>
      <c r="E6930" s="11">
        <v>0</v>
      </c>
      <c r="F6930">
        <v>0.99299999999999999</v>
      </c>
      <c r="G6930" s="11">
        <v>0</v>
      </c>
      <c r="H6930">
        <v>1.3759999999999999</v>
      </c>
      <c r="I6930" s="11">
        <f t="shared" si="216"/>
        <v>0</v>
      </c>
      <c r="J6930" s="10">
        <v>33.4009</v>
      </c>
      <c r="K6930">
        <f t="shared" si="217"/>
        <v>0</v>
      </c>
    </row>
    <row r="6931" spans="1:11" x14ac:dyDescent="0.25">
      <c r="A6931" s="12">
        <v>80210</v>
      </c>
      <c r="B6931" t="s">
        <v>16346</v>
      </c>
      <c r="C6931" s="11">
        <v>0</v>
      </c>
      <c r="D6931">
        <v>1.008</v>
      </c>
      <c r="E6931" s="11">
        <v>0</v>
      </c>
      <c r="F6931">
        <v>0.99299999999999999</v>
      </c>
      <c r="G6931" s="11">
        <v>0</v>
      </c>
      <c r="H6931">
        <v>1.3759999999999999</v>
      </c>
      <c r="I6931" s="11">
        <f t="shared" si="216"/>
        <v>0</v>
      </c>
      <c r="J6931" s="10">
        <v>33.4009</v>
      </c>
      <c r="K6931">
        <f t="shared" si="217"/>
        <v>0</v>
      </c>
    </row>
    <row r="6932" spans="1:11" x14ac:dyDescent="0.25">
      <c r="A6932" s="12">
        <v>80220</v>
      </c>
      <c r="B6932" t="s">
        <v>16890</v>
      </c>
      <c r="C6932" s="11">
        <v>0</v>
      </c>
      <c r="D6932">
        <v>1.008</v>
      </c>
      <c r="E6932" s="11">
        <v>0</v>
      </c>
      <c r="F6932">
        <v>0.99299999999999999</v>
      </c>
      <c r="G6932" s="11">
        <v>0</v>
      </c>
      <c r="H6932">
        <v>1.3759999999999999</v>
      </c>
      <c r="I6932" s="11">
        <f t="shared" si="216"/>
        <v>0</v>
      </c>
      <c r="J6932" s="10">
        <v>33.4009</v>
      </c>
      <c r="K6932">
        <f t="shared" si="217"/>
        <v>0</v>
      </c>
    </row>
    <row r="6933" spans="1:11" x14ac:dyDescent="0.25">
      <c r="A6933" s="12">
        <v>80230</v>
      </c>
      <c r="B6933" t="s">
        <v>15693</v>
      </c>
      <c r="C6933" s="11">
        <v>0</v>
      </c>
      <c r="D6933">
        <v>1.008</v>
      </c>
      <c r="E6933" s="11">
        <v>0</v>
      </c>
      <c r="F6933">
        <v>0.99299999999999999</v>
      </c>
      <c r="G6933" s="11">
        <v>0</v>
      </c>
      <c r="H6933">
        <v>1.3759999999999999</v>
      </c>
      <c r="I6933" s="11">
        <f t="shared" si="216"/>
        <v>0</v>
      </c>
      <c r="J6933" s="10">
        <v>33.4009</v>
      </c>
      <c r="K6933">
        <f t="shared" si="217"/>
        <v>0</v>
      </c>
    </row>
    <row r="6934" spans="1:11" x14ac:dyDescent="0.25">
      <c r="A6934" s="12">
        <v>80235</v>
      </c>
      <c r="B6934" t="s">
        <v>15694</v>
      </c>
      <c r="C6934" s="11">
        <v>0</v>
      </c>
      <c r="D6934">
        <v>1.008</v>
      </c>
      <c r="E6934" s="11">
        <v>0</v>
      </c>
      <c r="F6934">
        <v>0.99299999999999999</v>
      </c>
      <c r="G6934" s="11">
        <v>0</v>
      </c>
      <c r="H6934">
        <v>1.3759999999999999</v>
      </c>
      <c r="I6934" s="11">
        <f t="shared" si="216"/>
        <v>0</v>
      </c>
      <c r="J6934" s="10">
        <v>33.4009</v>
      </c>
      <c r="K6934">
        <f t="shared" si="217"/>
        <v>0</v>
      </c>
    </row>
    <row r="6935" spans="1:11" x14ac:dyDescent="0.25">
      <c r="A6935" s="12">
        <v>80280</v>
      </c>
      <c r="B6935" t="s">
        <v>15695</v>
      </c>
      <c r="C6935" s="11">
        <v>0</v>
      </c>
      <c r="D6935">
        <v>1.008</v>
      </c>
      <c r="E6935" s="11">
        <v>0</v>
      </c>
      <c r="F6935">
        <v>0.99299999999999999</v>
      </c>
      <c r="G6935" s="11">
        <v>0</v>
      </c>
      <c r="H6935">
        <v>1.3759999999999999</v>
      </c>
      <c r="I6935" s="11">
        <f t="shared" si="216"/>
        <v>0</v>
      </c>
      <c r="J6935" s="10">
        <v>33.4009</v>
      </c>
      <c r="K6935">
        <f t="shared" si="217"/>
        <v>0</v>
      </c>
    </row>
    <row r="6936" spans="1:11" x14ac:dyDescent="0.25">
      <c r="A6936" s="12">
        <v>80285</v>
      </c>
      <c r="B6936" t="s">
        <v>15696</v>
      </c>
      <c r="C6936" s="11">
        <v>0</v>
      </c>
      <c r="D6936">
        <v>1.008</v>
      </c>
      <c r="E6936" s="11">
        <v>0</v>
      </c>
      <c r="F6936">
        <v>0.99299999999999999</v>
      </c>
      <c r="G6936" s="11">
        <v>0</v>
      </c>
      <c r="H6936">
        <v>1.3759999999999999</v>
      </c>
      <c r="I6936" s="11">
        <f t="shared" si="216"/>
        <v>0</v>
      </c>
      <c r="J6936" s="10">
        <v>33.4009</v>
      </c>
      <c r="K6936">
        <f t="shared" si="217"/>
        <v>0</v>
      </c>
    </row>
    <row r="6937" spans="1:11" x14ac:dyDescent="0.25">
      <c r="A6937" s="12">
        <v>80299</v>
      </c>
      <c r="B6937" t="s">
        <v>12792</v>
      </c>
      <c r="C6937" s="11">
        <v>0</v>
      </c>
      <c r="D6937">
        <v>1.008</v>
      </c>
      <c r="E6937" s="11">
        <v>0</v>
      </c>
      <c r="F6937">
        <v>0.99299999999999999</v>
      </c>
      <c r="G6937" s="11">
        <v>0</v>
      </c>
      <c r="H6937">
        <v>1.3759999999999999</v>
      </c>
      <c r="I6937" s="11">
        <f t="shared" si="216"/>
        <v>0</v>
      </c>
      <c r="J6937" s="10">
        <v>33.4009</v>
      </c>
      <c r="K6937">
        <f t="shared" si="217"/>
        <v>0</v>
      </c>
    </row>
    <row r="6938" spans="1:11" x14ac:dyDescent="0.25">
      <c r="A6938" s="12">
        <v>80305</v>
      </c>
      <c r="B6938" t="s">
        <v>12793</v>
      </c>
      <c r="C6938" s="11">
        <v>0</v>
      </c>
      <c r="D6938">
        <v>1.008</v>
      </c>
      <c r="E6938" s="11">
        <v>0</v>
      </c>
      <c r="F6938">
        <v>0.99299999999999999</v>
      </c>
      <c r="G6938" s="11">
        <v>0</v>
      </c>
      <c r="H6938">
        <v>1.3759999999999999</v>
      </c>
      <c r="I6938" s="11">
        <f t="shared" si="216"/>
        <v>0</v>
      </c>
      <c r="J6938" s="10">
        <v>33.4009</v>
      </c>
      <c r="K6938">
        <f t="shared" si="217"/>
        <v>0</v>
      </c>
    </row>
    <row r="6939" spans="1:11" x14ac:dyDescent="0.25">
      <c r="A6939" s="12">
        <v>80306</v>
      </c>
      <c r="B6939" t="s">
        <v>12794</v>
      </c>
      <c r="C6939" s="11">
        <v>0</v>
      </c>
      <c r="D6939">
        <v>1.008</v>
      </c>
      <c r="E6939" s="11">
        <v>0</v>
      </c>
      <c r="F6939">
        <v>0.99299999999999999</v>
      </c>
      <c r="G6939" s="11">
        <v>0</v>
      </c>
      <c r="H6939">
        <v>1.3759999999999999</v>
      </c>
      <c r="I6939" s="11">
        <f t="shared" si="216"/>
        <v>0</v>
      </c>
      <c r="J6939" s="10">
        <v>33.4009</v>
      </c>
      <c r="K6939">
        <f t="shared" si="217"/>
        <v>0</v>
      </c>
    </row>
    <row r="6940" spans="1:11" x14ac:dyDescent="0.25">
      <c r="A6940" s="12">
        <v>80307</v>
      </c>
      <c r="B6940" t="s">
        <v>12795</v>
      </c>
      <c r="C6940" s="11">
        <v>0</v>
      </c>
      <c r="D6940">
        <v>1.008</v>
      </c>
      <c r="E6940" s="11">
        <v>0</v>
      </c>
      <c r="F6940">
        <v>0.99299999999999999</v>
      </c>
      <c r="G6940" s="11">
        <v>0</v>
      </c>
      <c r="H6940">
        <v>1.3759999999999999</v>
      </c>
      <c r="I6940" s="11">
        <f t="shared" si="216"/>
        <v>0</v>
      </c>
      <c r="J6940" s="10">
        <v>33.4009</v>
      </c>
      <c r="K6940">
        <f t="shared" si="217"/>
        <v>0</v>
      </c>
    </row>
    <row r="6941" spans="1:11" x14ac:dyDescent="0.25">
      <c r="A6941" s="12">
        <v>80320</v>
      </c>
      <c r="B6941" t="s">
        <v>12796</v>
      </c>
      <c r="C6941" s="11">
        <v>0</v>
      </c>
      <c r="D6941">
        <v>1.008</v>
      </c>
      <c r="E6941" s="11">
        <v>0</v>
      </c>
      <c r="F6941">
        <v>0.99299999999999999</v>
      </c>
      <c r="G6941" s="11">
        <v>0</v>
      </c>
      <c r="H6941">
        <v>1.3759999999999999</v>
      </c>
      <c r="I6941" s="11">
        <f t="shared" si="216"/>
        <v>0</v>
      </c>
      <c r="J6941" s="10">
        <v>33.4009</v>
      </c>
      <c r="K6941">
        <f t="shared" si="217"/>
        <v>0</v>
      </c>
    </row>
    <row r="6942" spans="1:11" x14ac:dyDescent="0.25">
      <c r="A6942" s="12">
        <v>80321</v>
      </c>
      <c r="B6942" t="s">
        <v>12797</v>
      </c>
      <c r="C6942" s="11">
        <v>0</v>
      </c>
      <c r="D6942">
        <v>1.008</v>
      </c>
      <c r="E6942" s="11">
        <v>0</v>
      </c>
      <c r="F6942">
        <v>0.99299999999999999</v>
      </c>
      <c r="G6942" s="11">
        <v>0</v>
      </c>
      <c r="H6942">
        <v>1.3759999999999999</v>
      </c>
      <c r="I6942" s="11">
        <f t="shared" si="216"/>
        <v>0</v>
      </c>
      <c r="J6942" s="10">
        <v>33.4009</v>
      </c>
      <c r="K6942">
        <f t="shared" si="217"/>
        <v>0</v>
      </c>
    </row>
    <row r="6943" spans="1:11" x14ac:dyDescent="0.25">
      <c r="A6943" s="12">
        <v>80322</v>
      </c>
      <c r="B6943" t="s">
        <v>12798</v>
      </c>
      <c r="C6943" s="11">
        <v>0</v>
      </c>
      <c r="D6943">
        <v>1.008</v>
      </c>
      <c r="E6943" s="11">
        <v>0</v>
      </c>
      <c r="F6943">
        <v>0.99299999999999999</v>
      </c>
      <c r="G6943" s="11">
        <v>0</v>
      </c>
      <c r="H6943">
        <v>1.3759999999999999</v>
      </c>
      <c r="I6943" s="11">
        <f t="shared" si="216"/>
        <v>0</v>
      </c>
      <c r="J6943" s="10">
        <v>33.4009</v>
      </c>
      <c r="K6943">
        <f t="shared" si="217"/>
        <v>0</v>
      </c>
    </row>
    <row r="6944" spans="1:11" x14ac:dyDescent="0.25">
      <c r="A6944" s="12">
        <v>80323</v>
      </c>
      <c r="B6944" t="s">
        <v>12799</v>
      </c>
      <c r="C6944" s="11">
        <v>0</v>
      </c>
      <c r="D6944">
        <v>1.008</v>
      </c>
      <c r="E6944" s="11">
        <v>0</v>
      </c>
      <c r="F6944">
        <v>0.99299999999999999</v>
      </c>
      <c r="G6944" s="11">
        <v>0</v>
      </c>
      <c r="H6944">
        <v>1.3759999999999999</v>
      </c>
      <c r="I6944" s="11">
        <f t="shared" si="216"/>
        <v>0</v>
      </c>
      <c r="J6944" s="10">
        <v>33.4009</v>
      </c>
      <c r="K6944">
        <f t="shared" si="217"/>
        <v>0</v>
      </c>
    </row>
    <row r="6945" spans="1:11" x14ac:dyDescent="0.25">
      <c r="A6945" s="12">
        <v>80324</v>
      </c>
      <c r="B6945" t="s">
        <v>12800</v>
      </c>
      <c r="C6945" s="11">
        <v>0</v>
      </c>
      <c r="D6945">
        <v>1.008</v>
      </c>
      <c r="E6945" s="11">
        <v>0</v>
      </c>
      <c r="F6945">
        <v>0.99299999999999999</v>
      </c>
      <c r="G6945" s="11">
        <v>0</v>
      </c>
      <c r="H6945">
        <v>1.3759999999999999</v>
      </c>
      <c r="I6945" s="11">
        <f t="shared" si="216"/>
        <v>0</v>
      </c>
      <c r="J6945" s="10">
        <v>33.4009</v>
      </c>
      <c r="K6945">
        <f t="shared" si="217"/>
        <v>0</v>
      </c>
    </row>
    <row r="6946" spans="1:11" x14ac:dyDescent="0.25">
      <c r="A6946" s="12">
        <v>80325</v>
      </c>
      <c r="B6946" t="s">
        <v>12801</v>
      </c>
      <c r="C6946" s="11">
        <v>0</v>
      </c>
      <c r="D6946">
        <v>1.008</v>
      </c>
      <c r="E6946" s="11">
        <v>0</v>
      </c>
      <c r="F6946">
        <v>0.99299999999999999</v>
      </c>
      <c r="G6946" s="11">
        <v>0</v>
      </c>
      <c r="H6946">
        <v>1.3759999999999999</v>
      </c>
      <c r="I6946" s="11">
        <f t="shared" si="216"/>
        <v>0</v>
      </c>
      <c r="J6946" s="10">
        <v>33.4009</v>
      </c>
      <c r="K6946">
        <f t="shared" si="217"/>
        <v>0</v>
      </c>
    </row>
    <row r="6947" spans="1:11" x14ac:dyDescent="0.25">
      <c r="A6947" s="12">
        <v>80326</v>
      </c>
      <c r="B6947" t="s">
        <v>12802</v>
      </c>
      <c r="C6947" s="11">
        <v>0</v>
      </c>
      <c r="D6947">
        <v>1.008</v>
      </c>
      <c r="E6947" s="11">
        <v>0</v>
      </c>
      <c r="F6947">
        <v>0.99299999999999999</v>
      </c>
      <c r="G6947" s="11">
        <v>0</v>
      </c>
      <c r="H6947">
        <v>1.3759999999999999</v>
      </c>
      <c r="I6947" s="11">
        <f t="shared" si="216"/>
        <v>0</v>
      </c>
      <c r="J6947" s="10">
        <v>33.4009</v>
      </c>
      <c r="K6947">
        <f t="shared" si="217"/>
        <v>0</v>
      </c>
    </row>
    <row r="6948" spans="1:11" x14ac:dyDescent="0.25">
      <c r="A6948" s="12">
        <v>80327</v>
      </c>
      <c r="B6948" t="s">
        <v>12803</v>
      </c>
      <c r="C6948" s="11">
        <v>0</v>
      </c>
      <c r="D6948">
        <v>1.008</v>
      </c>
      <c r="E6948" s="11">
        <v>0</v>
      </c>
      <c r="F6948">
        <v>0.99299999999999999</v>
      </c>
      <c r="G6948" s="11">
        <v>0</v>
      </c>
      <c r="H6948">
        <v>1.3759999999999999</v>
      </c>
      <c r="I6948" s="11">
        <f t="shared" si="216"/>
        <v>0</v>
      </c>
      <c r="J6948" s="10">
        <v>33.4009</v>
      </c>
      <c r="K6948">
        <f t="shared" si="217"/>
        <v>0</v>
      </c>
    </row>
    <row r="6949" spans="1:11" x14ac:dyDescent="0.25">
      <c r="A6949" s="12">
        <v>80328</v>
      </c>
      <c r="B6949" t="s">
        <v>12804</v>
      </c>
      <c r="C6949" s="11">
        <v>0</v>
      </c>
      <c r="D6949">
        <v>1.008</v>
      </c>
      <c r="E6949" s="11">
        <v>0</v>
      </c>
      <c r="F6949">
        <v>0.99299999999999999</v>
      </c>
      <c r="G6949" s="11">
        <v>0</v>
      </c>
      <c r="H6949">
        <v>1.3759999999999999</v>
      </c>
      <c r="I6949" s="11">
        <f t="shared" si="216"/>
        <v>0</v>
      </c>
      <c r="J6949" s="10">
        <v>33.4009</v>
      </c>
      <c r="K6949">
        <f t="shared" si="217"/>
        <v>0</v>
      </c>
    </row>
    <row r="6950" spans="1:11" x14ac:dyDescent="0.25">
      <c r="A6950" s="12">
        <v>80329</v>
      </c>
      <c r="B6950" t="s">
        <v>12805</v>
      </c>
      <c r="C6950" s="11">
        <v>0</v>
      </c>
      <c r="D6950">
        <v>1.008</v>
      </c>
      <c r="E6950" s="11">
        <v>0</v>
      </c>
      <c r="F6950">
        <v>0.99299999999999999</v>
      </c>
      <c r="G6950" s="11">
        <v>0</v>
      </c>
      <c r="H6950">
        <v>1.3759999999999999</v>
      </c>
      <c r="I6950" s="11">
        <f t="shared" si="216"/>
        <v>0</v>
      </c>
      <c r="J6950" s="10">
        <v>33.4009</v>
      </c>
      <c r="K6950">
        <f t="shared" si="217"/>
        <v>0</v>
      </c>
    </row>
    <row r="6951" spans="1:11" x14ac:dyDescent="0.25">
      <c r="A6951" s="12">
        <v>80330</v>
      </c>
      <c r="B6951" t="s">
        <v>12806</v>
      </c>
      <c r="C6951" s="11">
        <v>0</v>
      </c>
      <c r="D6951">
        <v>1.008</v>
      </c>
      <c r="E6951" s="11">
        <v>0</v>
      </c>
      <c r="F6951">
        <v>0.99299999999999999</v>
      </c>
      <c r="G6951" s="11">
        <v>0</v>
      </c>
      <c r="H6951">
        <v>1.3759999999999999</v>
      </c>
      <c r="I6951" s="11">
        <f t="shared" si="216"/>
        <v>0</v>
      </c>
      <c r="J6951" s="10">
        <v>33.4009</v>
      </c>
      <c r="K6951">
        <f t="shared" si="217"/>
        <v>0</v>
      </c>
    </row>
    <row r="6952" spans="1:11" x14ac:dyDescent="0.25">
      <c r="A6952" s="12">
        <v>80331</v>
      </c>
      <c r="B6952" t="s">
        <v>12807</v>
      </c>
      <c r="C6952" s="11">
        <v>0</v>
      </c>
      <c r="D6952">
        <v>1.008</v>
      </c>
      <c r="E6952" s="11">
        <v>0</v>
      </c>
      <c r="F6952">
        <v>0.99299999999999999</v>
      </c>
      <c r="G6952" s="11">
        <v>0</v>
      </c>
      <c r="H6952">
        <v>1.3759999999999999</v>
      </c>
      <c r="I6952" s="11">
        <f t="shared" si="216"/>
        <v>0</v>
      </c>
      <c r="J6952" s="10">
        <v>33.4009</v>
      </c>
      <c r="K6952">
        <f t="shared" si="217"/>
        <v>0</v>
      </c>
    </row>
    <row r="6953" spans="1:11" x14ac:dyDescent="0.25">
      <c r="A6953" s="12">
        <v>80332</v>
      </c>
      <c r="B6953" t="s">
        <v>12808</v>
      </c>
      <c r="C6953" s="11">
        <v>0</v>
      </c>
      <c r="D6953">
        <v>1.008</v>
      </c>
      <c r="E6953" s="11">
        <v>0</v>
      </c>
      <c r="F6953">
        <v>0.99299999999999999</v>
      </c>
      <c r="G6953" s="11">
        <v>0</v>
      </c>
      <c r="H6953">
        <v>1.3759999999999999</v>
      </c>
      <c r="I6953" s="11">
        <f t="shared" si="216"/>
        <v>0</v>
      </c>
      <c r="J6953" s="10">
        <v>33.4009</v>
      </c>
      <c r="K6953">
        <f t="shared" si="217"/>
        <v>0</v>
      </c>
    </row>
    <row r="6954" spans="1:11" x14ac:dyDescent="0.25">
      <c r="A6954" s="12">
        <v>80333</v>
      </c>
      <c r="B6954" t="s">
        <v>12809</v>
      </c>
      <c r="C6954" s="11">
        <v>0</v>
      </c>
      <c r="D6954">
        <v>1.008</v>
      </c>
      <c r="E6954" s="11">
        <v>0</v>
      </c>
      <c r="F6954">
        <v>0.99299999999999999</v>
      </c>
      <c r="G6954" s="11">
        <v>0</v>
      </c>
      <c r="H6954">
        <v>1.3759999999999999</v>
      </c>
      <c r="I6954" s="11">
        <f t="shared" si="216"/>
        <v>0</v>
      </c>
      <c r="J6954" s="10">
        <v>33.4009</v>
      </c>
      <c r="K6954">
        <f t="shared" si="217"/>
        <v>0</v>
      </c>
    </row>
    <row r="6955" spans="1:11" x14ac:dyDescent="0.25">
      <c r="A6955" s="12">
        <v>80334</v>
      </c>
      <c r="B6955" t="s">
        <v>12810</v>
      </c>
      <c r="C6955" s="11">
        <v>0</v>
      </c>
      <c r="D6955">
        <v>1.008</v>
      </c>
      <c r="E6955" s="11">
        <v>0</v>
      </c>
      <c r="F6955">
        <v>0.99299999999999999</v>
      </c>
      <c r="G6955" s="11">
        <v>0</v>
      </c>
      <c r="H6955">
        <v>1.3759999999999999</v>
      </c>
      <c r="I6955" s="11">
        <f t="shared" si="216"/>
        <v>0</v>
      </c>
      <c r="J6955" s="10">
        <v>33.4009</v>
      </c>
      <c r="K6955">
        <f t="shared" si="217"/>
        <v>0</v>
      </c>
    </row>
    <row r="6956" spans="1:11" x14ac:dyDescent="0.25">
      <c r="A6956" s="12">
        <v>80335</v>
      </c>
      <c r="B6956" t="s">
        <v>12811</v>
      </c>
      <c r="C6956" s="11">
        <v>0</v>
      </c>
      <c r="D6956">
        <v>1.008</v>
      </c>
      <c r="E6956" s="11">
        <v>0</v>
      </c>
      <c r="F6956">
        <v>0.99299999999999999</v>
      </c>
      <c r="G6956" s="11">
        <v>0</v>
      </c>
      <c r="H6956">
        <v>1.3759999999999999</v>
      </c>
      <c r="I6956" s="11">
        <f t="shared" si="216"/>
        <v>0</v>
      </c>
      <c r="J6956" s="10">
        <v>33.4009</v>
      </c>
      <c r="K6956">
        <f t="shared" si="217"/>
        <v>0</v>
      </c>
    </row>
    <row r="6957" spans="1:11" x14ac:dyDescent="0.25">
      <c r="A6957" s="12">
        <v>80336</v>
      </c>
      <c r="B6957" t="s">
        <v>12812</v>
      </c>
      <c r="C6957" s="11">
        <v>0</v>
      </c>
      <c r="D6957">
        <v>1.008</v>
      </c>
      <c r="E6957" s="11">
        <v>0</v>
      </c>
      <c r="F6957">
        <v>0.99299999999999999</v>
      </c>
      <c r="G6957" s="11">
        <v>0</v>
      </c>
      <c r="H6957">
        <v>1.3759999999999999</v>
      </c>
      <c r="I6957" s="11">
        <f t="shared" si="216"/>
        <v>0</v>
      </c>
      <c r="J6957" s="10">
        <v>33.4009</v>
      </c>
      <c r="K6957">
        <f t="shared" si="217"/>
        <v>0</v>
      </c>
    </row>
    <row r="6958" spans="1:11" x14ac:dyDescent="0.25">
      <c r="A6958" s="12">
        <v>80337</v>
      </c>
      <c r="B6958" t="s">
        <v>12813</v>
      </c>
      <c r="C6958" s="11">
        <v>0</v>
      </c>
      <c r="D6958">
        <v>1.008</v>
      </c>
      <c r="E6958" s="11">
        <v>0</v>
      </c>
      <c r="F6958">
        <v>0.99299999999999999</v>
      </c>
      <c r="G6958" s="11">
        <v>0</v>
      </c>
      <c r="H6958">
        <v>1.3759999999999999</v>
      </c>
      <c r="I6958" s="11">
        <f t="shared" si="216"/>
        <v>0</v>
      </c>
      <c r="J6958" s="10">
        <v>33.4009</v>
      </c>
      <c r="K6958">
        <f t="shared" si="217"/>
        <v>0</v>
      </c>
    </row>
    <row r="6959" spans="1:11" x14ac:dyDescent="0.25">
      <c r="A6959" s="12">
        <v>80338</v>
      </c>
      <c r="B6959" t="s">
        <v>12814</v>
      </c>
      <c r="C6959" s="11">
        <v>0</v>
      </c>
      <c r="D6959">
        <v>1.008</v>
      </c>
      <c r="E6959" s="11">
        <v>0</v>
      </c>
      <c r="F6959">
        <v>0.99299999999999999</v>
      </c>
      <c r="G6959" s="11">
        <v>0</v>
      </c>
      <c r="H6959">
        <v>1.3759999999999999</v>
      </c>
      <c r="I6959" s="11">
        <f t="shared" si="216"/>
        <v>0</v>
      </c>
      <c r="J6959" s="10">
        <v>33.4009</v>
      </c>
      <c r="K6959">
        <f t="shared" si="217"/>
        <v>0</v>
      </c>
    </row>
    <row r="6960" spans="1:11" x14ac:dyDescent="0.25">
      <c r="A6960" s="12">
        <v>80339</v>
      </c>
      <c r="B6960" t="s">
        <v>12815</v>
      </c>
      <c r="C6960" s="11">
        <v>0</v>
      </c>
      <c r="D6960">
        <v>1.008</v>
      </c>
      <c r="E6960" s="11">
        <v>0</v>
      </c>
      <c r="F6960">
        <v>0.99299999999999999</v>
      </c>
      <c r="G6960" s="11">
        <v>0</v>
      </c>
      <c r="H6960">
        <v>1.3759999999999999</v>
      </c>
      <c r="I6960" s="11">
        <f t="shared" si="216"/>
        <v>0</v>
      </c>
      <c r="J6960" s="10">
        <v>33.4009</v>
      </c>
      <c r="K6960">
        <f t="shared" si="217"/>
        <v>0</v>
      </c>
    </row>
    <row r="6961" spans="1:11" x14ac:dyDescent="0.25">
      <c r="A6961" s="12">
        <v>80340</v>
      </c>
      <c r="B6961" t="s">
        <v>12816</v>
      </c>
      <c r="C6961" s="11">
        <v>0</v>
      </c>
      <c r="D6961">
        <v>1.008</v>
      </c>
      <c r="E6961" s="11">
        <v>0</v>
      </c>
      <c r="F6961">
        <v>0.99299999999999999</v>
      </c>
      <c r="G6961" s="11">
        <v>0</v>
      </c>
      <c r="H6961">
        <v>1.3759999999999999</v>
      </c>
      <c r="I6961" s="11">
        <f t="shared" si="216"/>
        <v>0</v>
      </c>
      <c r="J6961" s="10">
        <v>33.4009</v>
      </c>
      <c r="K6961">
        <f t="shared" si="217"/>
        <v>0</v>
      </c>
    </row>
    <row r="6962" spans="1:11" x14ac:dyDescent="0.25">
      <c r="A6962" s="12">
        <v>80341</v>
      </c>
      <c r="B6962" t="s">
        <v>12817</v>
      </c>
      <c r="C6962" s="11">
        <v>0</v>
      </c>
      <c r="D6962">
        <v>1.008</v>
      </c>
      <c r="E6962" s="11">
        <v>0</v>
      </c>
      <c r="F6962">
        <v>0.99299999999999999</v>
      </c>
      <c r="G6962" s="11">
        <v>0</v>
      </c>
      <c r="H6962">
        <v>1.3759999999999999</v>
      </c>
      <c r="I6962" s="11">
        <f t="shared" si="216"/>
        <v>0</v>
      </c>
      <c r="J6962" s="10">
        <v>33.4009</v>
      </c>
      <c r="K6962">
        <f t="shared" si="217"/>
        <v>0</v>
      </c>
    </row>
    <row r="6963" spans="1:11" x14ac:dyDescent="0.25">
      <c r="A6963" s="12">
        <v>80342</v>
      </c>
      <c r="B6963" t="s">
        <v>12818</v>
      </c>
      <c r="C6963" s="11">
        <v>0</v>
      </c>
      <c r="D6963">
        <v>1.008</v>
      </c>
      <c r="E6963" s="11">
        <v>0</v>
      </c>
      <c r="F6963">
        <v>0.99299999999999999</v>
      </c>
      <c r="G6963" s="11">
        <v>0</v>
      </c>
      <c r="H6963">
        <v>1.3759999999999999</v>
      </c>
      <c r="I6963" s="11">
        <f t="shared" si="216"/>
        <v>0</v>
      </c>
      <c r="J6963" s="10">
        <v>33.4009</v>
      </c>
      <c r="K6963">
        <f t="shared" si="217"/>
        <v>0</v>
      </c>
    </row>
    <row r="6964" spans="1:11" x14ac:dyDescent="0.25">
      <c r="A6964" s="12">
        <v>80343</v>
      </c>
      <c r="B6964" t="s">
        <v>12819</v>
      </c>
      <c r="C6964" s="11">
        <v>0</v>
      </c>
      <c r="D6964">
        <v>1.008</v>
      </c>
      <c r="E6964" s="11">
        <v>0</v>
      </c>
      <c r="F6964">
        <v>0.99299999999999999</v>
      </c>
      <c r="G6964" s="11">
        <v>0</v>
      </c>
      <c r="H6964">
        <v>1.3759999999999999</v>
      </c>
      <c r="I6964" s="11">
        <f t="shared" si="216"/>
        <v>0</v>
      </c>
      <c r="J6964" s="10">
        <v>33.4009</v>
      </c>
      <c r="K6964">
        <f t="shared" si="217"/>
        <v>0</v>
      </c>
    </row>
    <row r="6965" spans="1:11" x14ac:dyDescent="0.25">
      <c r="A6965" s="12">
        <v>80344</v>
      </c>
      <c r="B6965" t="s">
        <v>12820</v>
      </c>
      <c r="C6965" s="11">
        <v>0</v>
      </c>
      <c r="D6965">
        <v>1.008</v>
      </c>
      <c r="E6965" s="11">
        <v>0</v>
      </c>
      <c r="F6965">
        <v>0.99299999999999999</v>
      </c>
      <c r="G6965" s="11">
        <v>0</v>
      </c>
      <c r="H6965">
        <v>1.3759999999999999</v>
      </c>
      <c r="I6965" s="11">
        <f t="shared" si="216"/>
        <v>0</v>
      </c>
      <c r="J6965" s="10">
        <v>33.4009</v>
      </c>
      <c r="K6965">
        <f t="shared" si="217"/>
        <v>0</v>
      </c>
    </row>
    <row r="6966" spans="1:11" x14ac:dyDescent="0.25">
      <c r="A6966" s="12">
        <v>80345</v>
      </c>
      <c r="B6966" t="s">
        <v>12821</v>
      </c>
      <c r="C6966" s="11">
        <v>0</v>
      </c>
      <c r="D6966">
        <v>1.008</v>
      </c>
      <c r="E6966" s="11">
        <v>0</v>
      </c>
      <c r="F6966">
        <v>0.99299999999999999</v>
      </c>
      <c r="G6966" s="11">
        <v>0</v>
      </c>
      <c r="H6966">
        <v>1.3759999999999999</v>
      </c>
      <c r="I6966" s="11">
        <f t="shared" si="216"/>
        <v>0</v>
      </c>
      <c r="J6966" s="10">
        <v>33.4009</v>
      </c>
      <c r="K6966">
        <f t="shared" si="217"/>
        <v>0</v>
      </c>
    </row>
    <row r="6967" spans="1:11" x14ac:dyDescent="0.25">
      <c r="A6967" s="12">
        <v>80346</v>
      </c>
      <c r="B6967" t="s">
        <v>12822</v>
      </c>
      <c r="C6967" s="11">
        <v>0</v>
      </c>
      <c r="D6967">
        <v>1.008</v>
      </c>
      <c r="E6967" s="11">
        <v>0</v>
      </c>
      <c r="F6967">
        <v>0.99299999999999999</v>
      </c>
      <c r="G6967" s="11">
        <v>0</v>
      </c>
      <c r="H6967">
        <v>1.3759999999999999</v>
      </c>
      <c r="I6967" s="11">
        <f t="shared" si="216"/>
        <v>0</v>
      </c>
      <c r="J6967" s="10">
        <v>33.4009</v>
      </c>
      <c r="K6967">
        <f t="shared" si="217"/>
        <v>0</v>
      </c>
    </row>
    <row r="6968" spans="1:11" x14ac:dyDescent="0.25">
      <c r="A6968" s="12">
        <v>80347</v>
      </c>
      <c r="B6968" t="s">
        <v>12823</v>
      </c>
      <c r="C6968" s="11">
        <v>0</v>
      </c>
      <c r="D6968">
        <v>1.008</v>
      </c>
      <c r="E6968" s="11">
        <v>0</v>
      </c>
      <c r="F6968">
        <v>0.99299999999999999</v>
      </c>
      <c r="G6968" s="11">
        <v>0</v>
      </c>
      <c r="H6968">
        <v>1.3759999999999999</v>
      </c>
      <c r="I6968" s="11">
        <f t="shared" si="216"/>
        <v>0</v>
      </c>
      <c r="J6968" s="10">
        <v>33.4009</v>
      </c>
      <c r="K6968">
        <f t="shared" si="217"/>
        <v>0</v>
      </c>
    </row>
    <row r="6969" spans="1:11" x14ac:dyDescent="0.25">
      <c r="A6969" s="12">
        <v>80348</v>
      </c>
      <c r="B6969" t="s">
        <v>12824</v>
      </c>
      <c r="C6969" s="11">
        <v>0</v>
      </c>
      <c r="D6969">
        <v>1.008</v>
      </c>
      <c r="E6969" s="11">
        <v>0</v>
      </c>
      <c r="F6969">
        <v>0.99299999999999999</v>
      </c>
      <c r="G6969" s="11">
        <v>0</v>
      </c>
      <c r="H6969">
        <v>1.3759999999999999</v>
      </c>
      <c r="I6969" s="11">
        <f t="shared" si="216"/>
        <v>0</v>
      </c>
      <c r="J6969" s="10">
        <v>33.4009</v>
      </c>
      <c r="K6969">
        <f t="shared" si="217"/>
        <v>0</v>
      </c>
    </row>
    <row r="6970" spans="1:11" x14ac:dyDescent="0.25">
      <c r="A6970" s="12">
        <v>80349</v>
      </c>
      <c r="B6970" t="s">
        <v>12825</v>
      </c>
      <c r="C6970" s="11">
        <v>0</v>
      </c>
      <c r="D6970">
        <v>1.008</v>
      </c>
      <c r="E6970" s="11">
        <v>0</v>
      </c>
      <c r="F6970">
        <v>0.99299999999999999</v>
      </c>
      <c r="G6970" s="11">
        <v>0</v>
      </c>
      <c r="H6970">
        <v>1.3759999999999999</v>
      </c>
      <c r="I6970" s="11">
        <f t="shared" si="216"/>
        <v>0</v>
      </c>
      <c r="J6970" s="10">
        <v>33.4009</v>
      </c>
      <c r="K6970">
        <f t="shared" si="217"/>
        <v>0</v>
      </c>
    </row>
    <row r="6971" spans="1:11" x14ac:dyDescent="0.25">
      <c r="A6971" s="12">
        <v>80350</v>
      </c>
      <c r="B6971" t="s">
        <v>12826</v>
      </c>
      <c r="C6971" s="11">
        <v>0</v>
      </c>
      <c r="D6971">
        <v>1.008</v>
      </c>
      <c r="E6971" s="11">
        <v>0</v>
      </c>
      <c r="F6971">
        <v>0.99299999999999999</v>
      </c>
      <c r="G6971" s="11">
        <v>0</v>
      </c>
      <c r="H6971">
        <v>1.3759999999999999</v>
      </c>
      <c r="I6971" s="11">
        <f t="shared" si="216"/>
        <v>0</v>
      </c>
      <c r="J6971" s="10">
        <v>33.4009</v>
      </c>
      <c r="K6971">
        <f t="shared" si="217"/>
        <v>0</v>
      </c>
    </row>
    <row r="6972" spans="1:11" x14ac:dyDescent="0.25">
      <c r="A6972" s="12">
        <v>80351</v>
      </c>
      <c r="B6972" t="s">
        <v>12827</v>
      </c>
      <c r="C6972" s="11">
        <v>0</v>
      </c>
      <c r="D6972">
        <v>1.008</v>
      </c>
      <c r="E6972" s="11">
        <v>0</v>
      </c>
      <c r="F6972">
        <v>0.99299999999999999</v>
      </c>
      <c r="G6972" s="11">
        <v>0</v>
      </c>
      <c r="H6972">
        <v>1.3759999999999999</v>
      </c>
      <c r="I6972" s="11">
        <f t="shared" si="216"/>
        <v>0</v>
      </c>
      <c r="J6972" s="10">
        <v>33.4009</v>
      </c>
      <c r="K6972">
        <f t="shared" si="217"/>
        <v>0</v>
      </c>
    </row>
    <row r="6973" spans="1:11" x14ac:dyDescent="0.25">
      <c r="A6973" s="12">
        <v>80352</v>
      </c>
      <c r="B6973" t="s">
        <v>12828</v>
      </c>
      <c r="C6973" s="11">
        <v>0</v>
      </c>
      <c r="D6973">
        <v>1.008</v>
      </c>
      <c r="E6973" s="11">
        <v>0</v>
      </c>
      <c r="F6973">
        <v>0.99299999999999999</v>
      </c>
      <c r="G6973" s="11">
        <v>0</v>
      </c>
      <c r="H6973">
        <v>1.3759999999999999</v>
      </c>
      <c r="I6973" s="11">
        <f t="shared" si="216"/>
        <v>0</v>
      </c>
      <c r="J6973" s="10">
        <v>33.4009</v>
      </c>
      <c r="K6973">
        <f t="shared" si="217"/>
        <v>0</v>
      </c>
    </row>
    <row r="6974" spans="1:11" x14ac:dyDescent="0.25">
      <c r="A6974" s="12">
        <v>80353</v>
      </c>
      <c r="B6974" t="s">
        <v>12829</v>
      </c>
      <c r="C6974" s="11">
        <v>0</v>
      </c>
      <c r="D6974">
        <v>1.008</v>
      </c>
      <c r="E6974" s="11">
        <v>0</v>
      </c>
      <c r="F6974">
        <v>0.99299999999999999</v>
      </c>
      <c r="G6974" s="11">
        <v>0</v>
      </c>
      <c r="H6974">
        <v>1.3759999999999999</v>
      </c>
      <c r="I6974" s="11">
        <f t="shared" si="216"/>
        <v>0</v>
      </c>
      <c r="J6974" s="10">
        <v>33.4009</v>
      </c>
      <c r="K6974">
        <f t="shared" si="217"/>
        <v>0</v>
      </c>
    </row>
    <row r="6975" spans="1:11" x14ac:dyDescent="0.25">
      <c r="A6975" s="12">
        <v>80354</v>
      </c>
      <c r="B6975" t="s">
        <v>12830</v>
      </c>
      <c r="C6975" s="11">
        <v>0</v>
      </c>
      <c r="D6975">
        <v>1.008</v>
      </c>
      <c r="E6975" s="11">
        <v>0</v>
      </c>
      <c r="F6975">
        <v>0.99299999999999999</v>
      </c>
      <c r="G6975" s="11">
        <v>0</v>
      </c>
      <c r="H6975">
        <v>1.3759999999999999</v>
      </c>
      <c r="I6975" s="11">
        <f t="shared" si="216"/>
        <v>0</v>
      </c>
      <c r="J6975" s="10">
        <v>33.4009</v>
      </c>
      <c r="K6975">
        <f t="shared" si="217"/>
        <v>0</v>
      </c>
    </row>
    <row r="6976" spans="1:11" x14ac:dyDescent="0.25">
      <c r="A6976" s="12">
        <v>80355</v>
      </c>
      <c r="B6976" t="s">
        <v>12831</v>
      </c>
      <c r="C6976" s="11">
        <v>0</v>
      </c>
      <c r="D6976">
        <v>1.008</v>
      </c>
      <c r="E6976" s="11">
        <v>0</v>
      </c>
      <c r="F6976">
        <v>0.99299999999999999</v>
      </c>
      <c r="G6976" s="11">
        <v>0</v>
      </c>
      <c r="H6976">
        <v>1.3759999999999999</v>
      </c>
      <c r="I6976" s="11">
        <f t="shared" si="216"/>
        <v>0</v>
      </c>
      <c r="J6976" s="10">
        <v>33.4009</v>
      </c>
      <c r="K6976">
        <f t="shared" si="217"/>
        <v>0</v>
      </c>
    </row>
    <row r="6977" spans="1:11" x14ac:dyDescent="0.25">
      <c r="A6977" s="12">
        <v>80356</v>
      </c>
      <c r="B6977" t="s">
        <v>12832</v>
      </c>
      <c r="C6977" s="11">
        <v>0</v>
      </c>
      <c r="D6977">
        <v>1.008</v>
      </c>
      <c r="E6977" s="11">
        <v>0</v>
      </c>
      <c r="F6977">
        <v>0.99299999999999999</v>
      </c>
      <c r="G6977" s="11">
        <v>0</v>
      </c>
      <c r="H6977">
        <v>1.3759999999999999</v>
      </c>
      <c r="I6977" s="11">
        <f t="shared" si="216"/>
        <v>0</v>
      </c>
      <c r="J6977" s="10">
        <v>33.4009</v>
      </c>
      <c r="K6977">
        <f t="shared" si="217"/>
        <v>0</v>
      </c>
    </row>
    <row r="6978" spans="1:11" x14ac:dyDescent="0.25">
      <c r="A6978" s="12">
        <v>80357</v>
      </c>
      <c r="B6978" t="s">
        <v>12833</v>
      </c>
      <c r="C6978" s="11">
        <v>0</v>
      </c>
      <c r="D6978">
        <v>1.008</v>
      </c>
      <c r="E6978" s="11">
        <v>0</v>
      </c>
      <c r="F6978">
        <v>0.99299999999999999</v>
      </c>
      <c r="G6978" s="11">
        <v>0</v>
      </c>
      <c r="H6978">
        <v>1.3759999999999999</v>
      </c>
      <c r="I6978" s="11">
        <f t="shared" si="216"/>
        <v>0</v>
      </c>
      <c r="J6978" s="10">
        <v>33.4009</v>
      </c>
      <c r="K6978">
        <f t="shared" si="217"/>
        <v>0</v>
      </c>
    </row>
    <row r="6979" spans="1:11" x14ac:dyDescent="0.25">
      <c r="A6979" s="12">
        <v>80358</v>
      </c>
      <c r="B6979" t="s">
        <v>12834</v>
      </c>
      <c r="C6979" s="11">
        <v>0</v>
      </c>
      <c r="D6979">
        <v>1.008</v>
      </c>
      <c r="E6979" s="11">
        <v>0</v>
      </c>
      <c r="F6979">
        <v>0.99299999999999999</v>
      </c>
      <c r="G6979" s="11">
        <v>0</v>
      </c>
      <c r="H6979">
        <v>1.3759999999999999</v>
      </c>
      <c r="I6979" s="11">
        <f t="shared" ref="I6979:I7042" si="218">+((C6979*D6979)+(E6979*F6979)+(G6979*H6979))</f>
        <v>0</v>
      </c>
      <c r="J6979" s="10">
        <v>33.4009</v>
      </c>
      <c r="K6979">
        <f t="shared" ref="K6979:K7042" si="219">+I6979*J6979</f>
        <v>0</v>
      </c>
    </row>
    <row r="6980" spans="1:11" x14ac:dyDescent="0.25">
      <c r="A6980" s="12">
        <v>80359</v>
      </c>
      <c r="B6980" t="s">
        <v>12835</v>
      </c>
      <c r="C6980" s="11">
        <v>0</v>
      </c>
      <c r="D6980">
        <v>1.008</v>
      </c>
      <c r="E6980" s="11">
        <v>0</v>
      </c>
      <c r="F6980">
        <v>0.99299999999999999</v>
      </c>
      <c r="G6980" s="11">
        <v>0</v>
      </c>
      <c r="H6980">
        <v>1.3759999999999999</v>
      </c>
      <c r="I6980" s="11">
        <f t="shared" si="218"/>
        <v>0</v>
      </c>
      <c r="J6980" s="10">
        <v>33.4009</v>
      </c>
      <c r="K6980">
        <f t="shared" si="219"/>
        <v>0</v>
      </c>
    </row>
    <row r="6981" spans="1:11" x14ac:dyDescent="0.25">
      <c r="A6981" s="12">
        <v>80360</v>
      </c>
      <c r="B6981" t="s">
        <v>12836</v>
      </c>
      <c r="C6981" s="11">
        <v>0</v>
      </c>
      <c r="D6981">
        <v>1.008</v>
      </c>
      <c r="E6981" s="11">
        <v>0</v>
      </c>
      <c r="F6981">
        <v>0.99299999999999999</v>
      </c>
      <c r="G6981" s="11">
        <v>0</v>
      </c>
      <c r="H6981">
        <v>1.3759999999999999</v>
      </c>
      <c r="I6981" s="11">
        <f t="shared" si="218"/>
        <v>0</v>
      </c>
      <c r="J6981" s="10">
        <v>33.4009</v>
      </c>
      <c r="K6981">
        <f t="shared" si="219"/>
        <v>0</v>
      </c>
    </row>
    <row r="6982" spans="1:11" x14ac:dyDescent="0.25">
      <c r="A6982" s="12">
        <v>80361</v>
      </c>
      <c r="B6982" t="s">
        <v>12837</v>
      </c>
      <c r="C6982" s="11">
        <v>0</v>
      </c>
      <c r="D6982">
        <v>1.008</v>
      </c>
      <c r="E6982" s="11">
        <v>0</v>
      </c>
      <c r="F6982">
        <v>0.99299999999999999</v>
      </c>
      <c r="G6982" s="11">
        <v>0</v>
      </c>
      <c r="H6982">
        <v>1.3759999999999999</v>
      </c>
      <c r="I6982" s="11">
        <f t="shared" si="218"/>
        <v>0</v>
      </c>
      <c r="J6982" s="10">
        <v>33.4009</v>
      </c>
      <c r="K6982">
        <f t="shared" si="219"/>
        <v>0</v>
      </c>
    </row>
    <row r="6983" spans="1:11" x14ac:dyDescent="0.25">
      <c r="A6983" s="12">
        <v>80362</v>
      </c>
      <c r="B6983" t="s">
        <v>12838</v>
      </c>
      <c r="C6983" s="11">
        <v>0</v>
      </c>
      <c r="D6983">
        <v>1.008</v>
      </c>
      <c r="E6983" s="11">
        <v>0</v>
      </c>
      <c r="F6983">
        <v>0.99299999999999999</v>
      </c>
      <c r="G6983" s="11">
        <v>0</v>
      </c>
      <c r="H6983">
        <v>1.3759999999999999</v>
      </c>
      <c r="I6983" s="11">
        <f t="shared" si="218"/>
        <v>0</v>
      </c>
      <c r="J6983" s="10">
        <v>33.4009</v>
      </c>
      <c r="K6983">
        <f t="shared" si="219"/>
        <v>0</v>
      </c>
    </row>
    <row r="6984" spans="1:11" x14ac:dyDescent="0.25">
      <c r="A6984" s="12">
        <v>80363</v>
      </c>
      <c r="B6984" t="s">
        <v>12839</v>
      </c>
      <c r="C6984" s="11">
        <v>0</v>
      </c>
      <c r="D6984">
        <v>1.008</v>
      </c>
      <c r="E6984" s="11">
        <v>0</v>
      </c>
      <c r="F6984">
        <v>0.99299999999999999</v>
      </c>
      <c r="G6984" s="11">
        <v>0</v>
      </c>
      <c r="H6984">
        <v>1.3759999999999999</v>
      </c>
      <c r="I6984" s="11">
        <f t="shared" si="218"/>
        <v>0</v>
      </c>
      <c r="J6984" s="10">
        <v>33.4009</v>
      </c>
      <c r="K6984">
        <f t="shared" si="219"/>
        <v>0</v>
      </c>
    </row>
    <row r="6985" spans="1:11" x14ac:dyDescent="0.25">
      <c r="A6985" s="12">
        <v>80364</v>
      </c>
      <c r="B6985" t="s">
        <v>12840</v>
      </c>
      <c r="C6985" s="11">
        <v>0</v>
      </c>
      <c r="D6985">
        <v>1.008</v>
      </c>
      <c r="E6985" s="11">
        <v>0</v>
      </c>
      <c r="F6985">
        <v>0.99299999999999999</v>
      </c>
      <c r="G6985" s="11">
        <v>0</v>
      </c>
      <c r="H6985">
        <v>1.3759999999999999</v>
      </c>
      <c r="I6985" s="11">
        <f t="shared" si="218"/>
        <v>0</v>
      </c>
      <c r="J6985" s="10">
        <v>33.4009</v>
      </c>
      <c r="K6985">
        <f t="shared" si="219"/>
        <v>0</v>
      </c>
    </row>
    <row r="6986" spans="1:11" x14ac:dyDescent="0.25">
      <c r="A6986" s="12">
        <v>80365</v>
      </c>
      <c r="B6986" t="s">
        <v>12841</v>
      </c>
      <c r="C6986" s="11">
        <v>0</v>
      </c>
      <c r="D6986">
        <v>1.008</v>
      </c>
      <c r="E6986" s="11">
        <v>0</v>
      </c>
      <c r="F6986">
        <v>0.99299999999999999</v>
      </c>
      <c r="G6986" s="11">
        <v>0</v>
      </c>
      <c r="H6986">
        <v>1.3759999999999999</v>
      </c>
      <c r="I6986" s="11">
        <f t="shared" si="218"/>
        <v>0</v>
      </c>
      <c r="J6986" s="10">
        <v>33.4009</v>
      </c>
      <c r="K6986">
        <f t="shared" si="219"/>
        <v>0</v>
      </c>
    </row>
    <row r="6987" spans="1:11" x14ac:dyDescent="0.25">
      <c r="A6987" s="12">
        <v>80366</v>
      </c>
      <c r="B6987" t="s">
        <v>12842</v>
      </c>
      <c r="C6987" s="11">
        <v>0</v>
      </c>
      <c r="D6987">
        <v>1.008</v>
      </c>
      <c r="E6987" s="11">
        <v>0</v>
      </c>
      <c r="F6987">
        <v>0.99299999999999999</v>
      </c>
      <c r="G6987" s="11">
        <v>0</v>
      </c>
      <c r="H6987">
        <v>1.3759999999999999</v>
      </c>
      <c r="I6987" s="11">
        <f t="shared" si="218"/>
        <v>0</v>
      </c>
      <c r="J6987" s="10">
        <v>33.4009</v>
      </c>
      <c r="K6987">
        <f t="shared" si="219"/>
        <v>0</v>
      </c>
    </row>
    <row r="6988" spans="1:11" x14ac:dyDescent="0.25">
      <c r="A6988" s="12">
        <v>80367</v>
      </c>
      <c r="B6988" t="s">
        <v>12843</v>
      </c>
      <c r="C6988" s="11">
        <v>0</v>
      </c>
      <c r="D6988">
        <v>1.008</v>
      </c>
      <c r="E6988" s="11">
        <v>0</v>
      </c>
      <c r="F6988">
        <v>0.99299999999999999</v>
      </c>
      <c r="G6988" s="11">
        <v>0</v>
      </c>
      <c r="H6988">
        <v>1.3759999999999999</v>
      </c>
      <c r="I6988" s="11">
        <f t="shared" si="218"/>
        <v>0</v>
      </c>
      <c r="J6988" s="10">
        <v>33.4009</v>
      </c>
      <c r="K6988">
        <f t="shared" si="219"/>
        <v>0</v>
      </c>
    </row>
    <row r="6989" spans="1:11" x14ac:dyDescent="0.25">
      <c r="A6989" s="12">
        <v>80368</v>
      </c>
      <c r="B6989" t="s">
        <v>12844</v>
      </c>
      <c r="C6989" s="11">
        <v>0</v>
      </c>
      <c r="D6989">
        <v>1.008</v>
      </c>
      <c r="E6989" s="11">
        <v>0</v>
      </c>
      <c r="F6989">
        <v>0.99299999999999999</v>
      </c>
      <c r="G6989" s="11">
        <v>0</v>
      </c>
      <c r="H6989">
        <v>1.3759999999999999</v>
      </c>
      <c r="I6989" s="11">
        <f t="shared" si="218"/>
        <v>0</v>
      </c>
      <c r="J6989" s="10">
        <v>33.4009</v>
      </c>
      <c r="K6989">
        <f t="shared" si="219"/>
        <v>0</v>
      </c>
    </row>
    <row r="6990" spans="1:11" x14ac:dyDescent="0.25">
      <c r="A6990" s="12">
        <v>80369</v>
      </c>
      <c r="B6990" t="s">
        <v>12845</v>
      </c>
      <c r="C6990" s="11">
        <v>0</v>
      </c>
      <c r="D6990">
        <v>1.008</v>
      </c>
      <c r="E6990" s="11">
        <v>0</v>
      </c>
      <c r="F6990">
        <v>0.99299999999999999</v>
      </c>
      <c r="G6990" s="11">
        <v>0</v>
      </c>
      <c r="H6990">
        <v>1.3759999999999999</v>
      </c>
      <c r="I6990" s="11">
        <f t="shared" si="218"/>
        <v>0</v>
      </c>
      <c r="J6990" s="10">
        <v>33.4009</v>
      </c>
      <c r="K6990">
        <f t="shared" si="219"/>
        <v>0</v>
      </c>
    </row>
    <row r="6991" spans="1:11" x14ac:dyDescent="0.25">
      <c r="A6991" s="12">
        <v>80370</v>
      </c>
      <c r="B6991" t="s">
        <v>12846</v>
      </c>
      <c r="C6991" s="11">
        <v>0</v>
      </c>
      <c r="D6991">
        <v>1.008</v>
      </c>
      <c r="E6991" s="11">
        <v>0</v>
      </c>
      <c r="F6991">
        <v>0.99299999999999999</v>
      </c>
      <c r="G6991" s="11">
        <v>0</v>
      </c>
      <c r="H6991">
        <v>1.3759999999999999</v>
      </c>
      <c r="I6991" s="11">
        <f t="shared" si="218"/>
        <v>0</v>
      </c>
      <c r="J6991" s="10">
        <v>33.4009</v>
      </c>
      <c r="K6991">
        <f t="shared" si="219"/>
        <v>0</v>
      </c>
    </row>
    <row r="6992" spans="1:11" x14ac:dyDescent="0.25">
      <c r="A6992" s="12">
        <v>80371</v>
      </c>
      <c r="B6992" t="s">
        <v>12847</v>
      </c>
      <c r="C6992" s="11">
        <v>0</v>
      </c>
      <c r="D6992">
        <v>1.008</v>
      </c>
      <c r="E6992" s="11">
        <v>0</v>
      </c>
      <c r="F6992">
        <v>0.99299999999999999</v>
      </c>
      <c r="G6992" s="11">
        <v>0</v>
      </c>
      <c r="H6992">
        <v>1.3759999999999999</v>
      </c>
      <c r="I6992" s="11">
        <f t="shared" si="218"/>
        <v>0</v>
      </c>
      <c r="J6992" s="10">
        <v>33.4009</v>
      </c>
      <c r="K6992">
        <f t="shared" si="219"/>
        <v>0</v>
      </c>
    </row>
    <row r="6993" spans="1:11" x14ac:dyDescent="0.25">
      <c r="A6993" s="12">
        <v>80372</v>
      </c>
      <c r="B6993" t="s">
        <v>12848</v>
      </c>
      <c r="C6993" s="11">
        <v>0</v>
      </c>
      <c r="D6993">
        <v>1.008</v>
      </c>
      <c r="E6993" s="11">
        <v>0</v>
      </c>
      <c r="F6993">
        <v>0.99299999999999999</v>
      </c>
      <c r="G6993" s="11">
        <v>0</v>
      </c>
      <c r="H6993">
        <v>1.3759999999999999</v>
      </c>
      <c r="I6993" s="11">
        <f t="shared" si="218"/>
        <v>0</v>
      </c>
      <c r="J6993" s="10">
        <v>33.4009</v>
      </c>
      <c r="K6993">
        <f t="shared" si="219"/>
        <v>0</v>
      </c>
    </row>
    <row r="6994" spans="1:11" x14ac:dyDescent="0.25">
      <c r="A6994" s="12">
        <v>80373</v>
      </c>
      <c r="B6994" t="s">
        <v>12849</v>
      </c>
      <c r="C6994" s="11">
        <v>0</v>
      </c>
      <c r="D6994">
        <v>1.008</v>
      </c>
      <c r="E6994" s="11">
        <v>0</v>
      </c>
      <c r="F6994">
        <v>0.99299999999999999</v>
      </c>
      <c r="G6994" s="11">
        <v>0</v>
      </c>
      <c r="H6994">
        <v>1.3759999999999999</v>
      </c>
      <c r="I6994" s="11">
        <f t="shared" si="218"/>
        <v>0</v>
      </c>
      <c r="J6994" s="10">
        <v>33.4009</v>
      </c>
      <c r="K6994">
        <f t="shared" si="219"/>
        <v>0</v>
      </c>
    </row>
    <row r="6995" spans="1:11" x14ac:dyDescent="0.25">
      <c r="A6995" s="12">
        <v>80374</v>
      </c>
      <c r="B6995" t="s">
        <v>12850</v>
      </c>
      <c r="C6995" s="11">
        <v>0</v>
      </c>
      <c r="D6995">
        <v>1.008</v>
      </c>
      <c r="E6995" s="11">
        <v>0</v>
      </c>
      <c r="F6995">
        <v>0.99299999999999999</v>
      </c>
      <c r="G6995" s="11">
        <v>0</v>
      </c>
      <c r="H6995">
        <v>1.3759999999999999</v>
      </c>
      <c r="I6995" s="11">
        <f t="shared" si="218"/>
        <v>0</v>
      </c>
      <c r="J6995" s="10">
        <v>33.4009</v>
      </c>
      <c r="K6995">
        <f t="shared" si="219"/>
        <v>0</v>
      </c>
    </row>
    <row r="6996" spans="1:11" x14ac:dyDescent="0.25">
      <c r="A6996" s="12">
        <v>80375</v>
      </c>
      <c r="B6996" t="s">
        <v>12851</v>
      </c>
      <c r="C6996" s="11">
        <v>0</v>
      </c>
      <c r="D6996">
        <v>1.008</v>
      </c>
      <c r="E6996" s="11">
        <v>0</v>
      </c>
      <c r="F6996">
        <v>0.99299999999999999</v>
      </c>
      <c r="G6996" s="11">
        <v>0</v>
      </c>
      <c r="H6996">
        <v>1.3759999999999999</v>
      </c>
      <c r="I6996" s="11">
        <f t="shared" si="218"/>
        <v>0</v>
      </c>
      <c r="J6996" s="10">
        <v>33.4009</v>
      </c>
      <c r="K6996">
        <f t="shared" si="219"/>
        <v>0</v>
      </c>
    </row>
    <row r="6997" spans="1:11" x14ac:dyDescent="0.25">
      <c r="A6997" s="12">
        <v>80376</v>
      </c>
      <c r="B6997" t="s">
        <v>12852</v>
      </c>
      <c r="C6997" s="11">
        <v>0</v>
      </c>
      <c r="D6997">
        <v>1.008</v>
      </c>
      <c r="E6997" s="11">
        <v>0</v>
      </c>
      <c r="F6997">
        <v>0.99299999999999999</v>
      </c>
      <c r="G6997" s="11">
        <v>0</v>
      </c>
      <c r="H6997">
        <v>1.3759999999999999</v>
      </c>
      <c r="I6997" s="11">
        <f t="shared" si="218"/>
        <v>0</v>
      </c>
      <c r="J6997" s="10">
        <v>33.4009</v>
      </c>
      <c r="K6997">
        <f t="shared" si="219"/>
        <v>0</v>
      </c>
    </row>
    <row r="6998" spans="1:11" x14ac:dyDescent="0.25">
      <c r="A6998" s="12">
        <v>80377</v>
      </c>
      <c r="B6998" t="s">
        <v>12853</v>
      </c>
      <c r="C6998" s="11">
        <v>0</v>
      </c>
      <c r="D6998">
        <v>1.008</v>
      </c>
      <c r="E6998" s="11">
        <v>0</v>
      </c>
      <c r="F6998">
        <v>0.99299999999999999</v>
      </c>
      <c r="G6998" s="11">
        <v>0</v>
      </c>
      <c r="H6998">
        <v>1.3759999999999999</v>
      </c>
      <c r="I6998" s="11">
        <f t="shared" si="218"/>
        <v>0</v>
      </c>
      <c r="J6998" s="10">
        <v>33.4009</v>
      </c>
      <c r="K6998">
        <f t="shared" si="219"/>
        <v>0</v>
      </c>
    </row>
    <row r="6999" spans="1:11" x14ac:dyDescent="0.25">
      <c r="A6999" s="12">
        <v>80400</v>
      </c>
      <c r="B6999" t="s">
        <v>12854</v>
      </c>
      <c r="C6999" s="11">
        <v>0</v>
      </c>
      <c r="D6999">
        <v>1.008</v>
      </c>
      <c r="E6999" s="11">
        <v>0</v>
      </c>
      <c r="F6999">
        <v>0.99299999999999999</v>
      </c>
      <c r="G6999" s="11">
        <v>0</v>
      </c>
      <c r="H6999">
        <v>1.3759999999999999</v>
      </c>
      <c r="I6999" s="11">
        <f t="shared" si="218"/>
        <v>0</v>
      </c>
      <c r="J6999" s="10">
        <v>33.4009</v>
      </c>
      <c r="K6999">
        <f t="shared" si="219"/>
        <v>0</v>
      </c>
    </row>
    <row r="7000" spans="1:11" x14ac:dyDescent="0.25">
      <c r="A7000" s="12">
        <v>80402</v>
      </c>
      <c r="B7000" t="s">
        <v>12854</v>
      </c>
      <c r="C7000" s="11">
        <v>0</v>
      </c>
      <c r="D7000">
        <v>1.008</v>
      </c>
      <c r="E7000" s="11">
        <v>0</v>
      </c>
      <c r="F7000">
        <v>0.99299999999999999</v>
      </c>
      <c r="G7000" s="11">
        <v>0</v>
      </c>
      <c r="H7000">
        <v>1.3759999999999999</v>
      </c>
      <c r="I7000" s="11">
        <f t="shared" si="218"/>
        <v>0</v>
      </c>
      <c r="J7000" s="10">
        <v>33.4009</v>
      </c>
      <c r="K7000">
        <f t="shared" si="219"/>
        <v>0</v>
      </c>
    </row>
    <row r="7001" spans="1:11" x14ac:dyDescent="0.25">
      <c r="A7001" s="12">
        <v>80406</v>
      </c>
      <c r="B7001" t="s">
        <v>12854</v>
      </c>
      <c r="C7001" s="11">
        <v>0</v>
      </c>
      <c r="D7001">
        <v>1.008</v>
      </c>
      <c r="E7001" s="11">
        <v>0</v>
      </c>
      <c r="F7001">
        <v>0.99299999999999999</v>
      </c>
      <c r="G7001" s="11">
        <v>0</v>
      </c>
      <c r="H7001">
        <v>1.3759999999999999</v>
      </c>
      <c r="I7001" s="11">
        <f t="shared" si="218"/>
        <v>0</v>
      </c>
      <c r="J7001" s="10">
        <v>33.4009</v>
      </c>
      <c r="K7001">
        <f t="shared" si="219"/>
        <v>0</v>
      </c>
    </row>
    <row r="7002" spans="1:11" x14ac:dyDescent="0.25">
      <c r="A7002" s="12">
        <v>80408</v>
      </c>
      <c r="B7002" t="s">
        <v>12855</v>
      </c>
      <c r="C7002" s="11">
        <v>0</v>
      </c>
      <c r="D7002">
        <v>1.008</v>
      </c>
      <c r="E7002" s="11">
        <v>0</v>
      </c>
      <c r="F7002">
        <v>0.99299999999999999</v>
      </c>
      <c r="G7002" s="11">
        <v>0</v>
      </c>
      <c r="H7002">
        <v>1.3759999999999999</v>
      </c>
      <c r="I7002" s="11">
        <f t="shared" si="218"/>
        <v>0</v>
      </c>
      <c r="J7002" s="10">
        <v>33.4009</v>
      </c>
      <c r="K7002">
        <f t="shared" si="219"/>
        <v>0</v>
      </c>
    </row>
    <row r="7003" spans="1:11" x14ac:dyDescent="0.25">
      <c r="A7003" s="12">
        <v>80410</v>
      </c>
      <c r="B7003" t="s">
        <v>12856</v>
      </c>
      <c r="C7003" s="11">
        <v>0</v>
      </c>
      <c r="D7003">
        <v>1.008</v>
      </c>
      <c r="E7003" s="11">
        <v>0</v>
      </c>
      <c r="F7003">
        <v>0.99299999999999999</v>
      </c>
      <c r="G7003" s="11">
        <v>0</v>
      </c>
      <c r="H7003">
        <v>1.3759999999999999</v>
      </c>
      <c r="I7003" s="11">
        <f t="shared" si="218"/>
        <v>0</v>
      </c>
      <c r="J7003" s="10">
        <v>33.4009</v>
      </c>
      <c r="K7003">
        <f t="shared" si="219"/>
        <v>0</v>
      </c>
    </row>
    <row r="7004" spans="1:11" x14ac:dyDescent="0.25">
      <c r="A7004" s="12">
        <v>80412</v>
      </c>
      <c r="B7004" t="s">
        <v>12857</v>
      </c>
      <c r="C7004" s="11">
        <v>0</v>
      </c>
      <c r="D7004">
        <v>1.008</v>
      </c>
      <c r="E7004" s="11">
        <v>0</v>
      </c>
      <c r="F7004">
        <v>0.99299999999999999</v>
      </c>
      <c r="G7004" s="11">
        <v>0</v>
      </c>
      <c r="H7004">
        <v>1.3759999999999999</v>
      </c>
      <c r="I7004" s="11">
        <f t="shared" si="218"/>
        <v>0</v>
      </c>
      <c r="J7004" s="10">
        <v>33.4009</v>
      </c>
      <c r="K7004">
        <f t="shared" si="219"/>
        <v>0</v>
      </c>
    </row>
    <row r="7005" spans="1:11" x14ac:dyDescent="0.25">
      <c r="A7005" s="12">
        <v>80414</v>
      </c>
      <c r="B7005" t="s">
        <v>16347</v>
      </c>
      <c r="C7005" s="11">
        <v>0</v>
      </c>
      <c r="D7005">
        <v>1.008</v>
      </c>
      <c r="E7005" s="11">
        <v>0</v>
      </c>
      <c r="F7005">
        <v>0.99299999999999999</v>
      </c>
      <c r="G7005" s="11">
        <v>0</v>
      </c>
      <c r="H7005">
        <v>1.3759999999999999</v>
      </c>
      <c r="I7005" s="11">
        <f t="shared" si="218"/>
        <v>0</v>
      </c>
      <c r="J7005" s="10">
        <v>33.4009</v>
      </c>
      <c r="K7005">
        <f t="shared" si="219"/>
        <v>0</v>
      </c>
    </row>
    <row r="7006" spans="1:11" x14ac:dyDescent="0.25">
      <c r="A7006" s="12">
        <v>80415</v>
      </c>
      <c r="B7006" t="s">
        <v>16348</v>
      </c>
      <c r="C7006" s="11">
        <v>0</v>
      </c>
      <c r="D7006">
        <v>1.008</v>
      </c>
      <c r="E7006" s="11">
        <v>0</v>
      </c>
      <c r="F7006">
        <v>0.99299999999999999</v>
      </c>
      <c r="G7006" s="11">
        <v>0</v>
      </c>
      <c r="H7006">
        <v>1.3759999999999999</v>
      </c>
      <c r="I7006" s="11">
        <f t="shared" si="218"/>
        <v>0</v>
      </c>
      <c r="J7006" s="10">
        <v>33.4009</v>
      </c>
      <c r="K7006">
        <f t="shared" si="219"/>
        <v>0</v>
      </c>
    </row>
    <row r="7007" spans="1:11" x14ac:dyDescent="0.25">
      <c r="A7007" s="12">
        <v>80416</v>
      </c>
      <c r="B7007" t="s">
        <v>12858</v>
      </c>
      <c r="C7007" s="11">
        <v>0</v>
      </c>
      <c r="D7007">
        <v>1.008</v>
      </c>
      <c r="E7007" s="11">
        <v>0</v>
      </c>
      <c r="F7007">
        <v>0.99299999999999999</v>
      </c>
      <c r="G7007" s="11">
        <v>0</v>
      </c>
      <c r="H7007">
        <v>1.3759999999999999</v>
      </c>
      <c r="I7007" s="11">
        <f t="shared" si="218"/>
        <v>0</v>
      </c>
      <c r="J7007" s="10">
        <v>33.4009</v>
      </c>
      <c r="K7007">
        <f t="shared" si="219"/>
        <v>0</v>
      </c>
    </row>
    <row r="7008" spans="1:11" x14ac:dyDescent="0.25">
      <c r="A7008" s="12">
        <v>80417</v>
      </c>
      <c r="B7008" t="s">
        <v>12858</v>
      </c>
      <c r="C7008" s="11">
        <v>0</v>
      </c>
      <c r="D7008">
        <v>1.008</v>
      </c>
      <c r="E7008" s="11">
        <v>0</v>
      </c>
      <c r="F7008">
        <v>0.99299999999999999</v>
      </c>
      <c r="G7008" s="11">
        <v>0</v>
      </c>
      <c r="H7008">
        <v>1.3759999999999999</v>
      </c>
      <c r="I7008" s="11">
        <f t="shared" si="218"/>
        <v>0</v>
      </c>
      <c r="J7008" s="10">
        <v>33.4009</v>
      </c>
      <c r="K7008">
        <f t="shared" si="219"/>
        <v>0</v>
      </c>
    </row>
    <row r="7009" spans="1:11" x14ac:dyDescent="0.25">
      <c r="A7009" s="12">
        <v>80418</v>
      </c>
      <c r="B7009" t="s">
        <v>12859</v>
      </c>
      <c r="C7009" s="11">
        <v>0</v>
      </c>
      <c r="D7009">
        <v>1.008</v>
      </c>
      <c r="E7009" s="11">
        <v>0</v>
      </c>
      <c r="F7009">
        <v>0.99299999999999999</v>
      </c>
      <c r="G7009" s="11">
        <v>0</v>
      </c>
      <c r="H7009">
        <v>1.3759999999999999</v>
      </c>
      <c r="I7009" s="11">
        <f t="shared" si="218"/>
        <v>0</v>
      </c>
      <c r="J7009" s="10">
        <v>33.4009</v>
      </c>
      <c r="K7009">
        <f t="shared" si="219"/>
        <v>0</v>
      </c>
    </row>
    <row r="7010" spans="1:11" x14ac:dyDescent="0.25">
      <c r="A7010" s="12">
        <v>80420</v>
      </c>
      <c r="B7010" t="s">
        <v>12860</v>
      </c>
      <c r="C7010" s="11">
        <v>0</v>
      </c>
      <c r="D7010">
        <v>1.008</v>
      </c>
      <c r="E7010" s="11">
        <v>0</v>
      </c>
      <c r="F7010">
        <v>0.99299999999999999</v>
      </c>
      <c r="G7010" s="11">
        <v>0</v>
      </c>
      <c r="H7010">
        <v>1.3759999999999999</v>
      </c>
      <c r="I7010" s="11">
        <f t="shared" si="218"/>
        <v>0</v>
      </c>
      <c r="J7010" s="10">
        <v>33.4009</v>
      </c>
      <c r="K7010">
        <f t="shared" si="219"/>
        <v>0</v>
      </c>
    </row>
    <row r="7011" spans="1:11" x14ac:dyDescent="0.25">
      <c r="A7011" s="12">
        <v>80422</v>
      </c>
      <c r="B7011" t="s">
        <v>12861</v>
      </c>
      <c r="C7011" s="11">
        <v>0</v>
      </c>
      <c r="D7011">
        <v>1.008</v>
      </c>
      <c r="E7011" s="11">
        <v>0</v>
      </c>
      <c r="F7011">
        <v>0.99299999999999999</v>
      </c>
      <c r="G7011" s="11">
        <v>0</v>
      </c>
      <c r="H7011">
        <v>1.3759999999999999</v>
      </c>
      <c r="I7011" s="11">
        <f t="shared" si="218"/>
        <v>0</v>
      </c>
      <c r="J7011" s="10">
        <v>33.4009</v>
      </c>
      <c r="K7011">
        <f t="shared" si="219"/>
        <v>0</v>
      </c>
    </row>
    <row r="7012" spans="1:11" x14ac:dyDescent="0.25">
      <c r="A7012" s="12">
        <v>80424</v>
      </c>
      <c r="B7012" t="s">
        <v>12861</v>
      </c>
      <c r="C7012" s="11">
        <v>0</v>
      </c>
      <c r="D7012">
        <v>1.008</v>
      </c>
      <c r="E7012" s="11">
        <v>0</v>
      </c>
      <c r="F7012">
        <v>0.99299999999999999</v>
      </c>
      <c r="G7012" s="11">
        <v>0</v>
      </c>
      <c r="H7012">
        <v>1.3759999999999999</v>
      </c>
      <c r="I7012" s="11">
        <f t="shared" si="218"/>
        <v>0</v>
      </c>
      <c r="J7012" s="10">
        <v>33.4009</v>
      </c>
      <c r="K7012">
        <f t="shared" si="219"/>
        <v>0</v>
      </c>
    </row>
    <row r="7013" spans="1:11" x14ac:dyDescent="0.25">
      <c r="A7013" s="12">
        <v>80426</v>
      </c>
      <c r="B7013" t="s">
        <v>12862</v>
      </c>
      <c r="C7013" s="11">
        <v>0</v>
      </c>
      <c r="D7013">
        <v>1.008</v>
      </c>
      <c r="E7013" s="11">
        <v>0</v>
      </c>
      <c r="F7013">
        <v>0.99299999999999999</v>
      </c>
      <c r="G7013" s="11">
        <v>0</v>
      </c>
      <c r="H7013">
        <v>1.3759999999999999</v>
      </c>
      <c r="I7013" s="11">
        <f t="shared" si="218"/>
        <v>0</v>
      </c>
      <c r="J7013" s="10">
        <v>33.4009</v>
      </c>
      <c r="K7013">
        <f t="shared" si="219"/>
        <v>0</v>
      </c>
    </row>
    <row r="7014" spans="1:11" x14ac:dyDescent="0.25">
      <c r="A7014" s="12">
        <v>80428</v>
      </c>
      <c r="B7014" t="s">
        <v>12863</v>
      </c>
      <c r="C7014" s="11">
        <v>0</v>
      </c>
      <c r="D7014">
        <v>1.008</v>
      </c>
      <c r="E7014" s="11">
        <v>0</v>
      </c>
      <c r="F7014">
        <v>0.99299999999999999</v>
      </c>
      <c r="G7014" s="11">
        <v>0</v>
      </c>
      <c r="H7014">
        <v>1.3759999999999999</v>
      </c>
      <c r="I7014" s="11">
        <f t="shared" si="218"/>
        <v>0</v>
      </c>
      <c r="J7014" s="10">
        <v>33.4009</v>
      </c>
      <c r="K7014">
        <f t="shared" si="219"/>
        <v>0</v>
      </c>
    </row>
    <row r="7015" spans="1:11" x14ac:dyDescent="0.25">
      <c r="A7015" s="12">
        <v>80430</v>
      </c>
      <c r="B7015" t="s">
        <v>12863</v>
      </c>
      <c r="C7015" s="11">
        <v>0</v>
      </c>
      <c r="D7015">
        <v>1.008</v>
      </c>
      <c r="E7015" s="11">
        <v>0</v>
      </c>
      <c r="F7015">
        <v>0.99299999999999999</v>
      </c>
      <c r="G7015" s="11">
        <v>0</v>
      </c>
      <c r="H7015">
        <v>1.3759999999999999</v>
      </c>
      <c r="I7015" s="11">
        <f t="shared" si="218"/>
        <v>0</v>
      </c>
      <c r="J7015" s="10">
        <v>33.4009</v>
      </c>
      <c r="K7015">
        <f t="shared" si="219"/>
        <v>0</v>
      </c>
    </row>
    <row r="7016" spans="1:11" x14ac:dyDescent="0.25">
      <c r="A7016" s="12">
        <v>80432</v>
      </c>
      <c r="B7016" t="s">
        <v>12864</v>
      </c>
      <c r="C7016" s="11">
        <v>0</v>
      </c>
      <c r="D7016">
        <v>1.008</v>
      </c>
      <c r="E7016" s="11">
        <v>0</v>
      </c>
      <c r="F7016">
        <v>0.99299999999999999</v>
      </c>
      <c r="G7016" s="11">
        <v>0</v>
      </c>
      <c r="H7016">
        <v>1.3759999999999999</v>
      </c>
      <c r="I7016" s="11">
        <f t="shared" si="218"/>
        <v>0</v>
      </c>
      <c r="J7016" s="10">
        <v>33.4009</v>
      </c>
      <c r="K7016">
        <f t="shared" si="219"/>
        <v>0</v>
      </c>
    </row>
    <row r="7017" spans="1:11" x14ac:dyDescent="0.25">
      <c r="A7017" s="12">
        <v>80434</v>
      </c>
      <c r="B7017" t="s">
        <v>12865</v>
      </c>
      <c r="C7017" s="11">
        <v>0</v>
      </c>
      <c r="D7017">
        <v>1.008</v>
      </c>
      <c r="E7017" s="11">
        <v>0</v>
      </c>
      <c r="F7017">
        <v>0.99299999999999999</v>
      </c>
      <c r="G7017" s="11">
        <v>0</v>
      </c>
      <c r="H7017">
        <v>1.3759999999999999</v>
      </c>
      <c r="I7017" s="11">
        <f t="shared" si="218"/>
        <v>0</v>
      </c>
      <c r="J7017" s="10">
        <v>33.4009</v>
      </c>
      <c r="K7017">
        <f t="shared" si="219"/>
        <v>0</v>
      </c>
    </row>
    <row r="7018" spans="1:11" x14ac:dyDescent="0.25">
      <c r="A7018" s="12">
        <v>80435</v>
      </c>
      <c r="B7018" t="s">
        <v>12865</v>
      </c>
      <c r="C7018" s="11">
        <v>0</v>
      </c>
      <c r="D7018">
        <v>1.008</v>
      </c>
      <c r="E7018" s="11">
        <v>0</v>
      </c>
      <c r="F7018">
        <v>0.99299999999999999</v>
      </c>
      <c r="G7018" s="11">
        <v>0</v>
      </c>
      <c r="H7018">
        <v>1.3759999999999999</v>
      </c>
      <c r="I7018" s="11">
        <f t="shared" si="218"/>
        <v>0</v>
      </c>
      <c r="J7018" s="10">
        <v>33.4009</v>
      </c>
      <c r="K7018">
        <f t="shared" si="219"/>
        <v>0</v>
      </c>
    </row>
    <row r="7019" spans="1:11" x14ac:dyDescent="0.25">
      <c r="A7019" s="12">
        <v>80436</v>
      </c>
      <c r="B7019" t="s">
        <v>12866</v>
      </c>
      <c r="C7019" s="11">
        <v>0</v>
      </c>
      <c r="D7019">
        <v>1.008</v>
      </c>
      <c r="E7019" s="11">
        <v>0</v>
      </c>
      <c r="F7019">
        <v>0.99299999999999999</v>
      </c>
      <c r="G7019" s="11">
        <v>0</v>
      </c>
      <c r="H7019">
        <v>1.3759999999999999</v>
      </c>
      <c r="I7019" s="11">
        <f t="shared" si="218"/>
        <v>0</v>
      </c>
      <c r="J7019" s="10">
        <v>33.4009</v>
      </c>
      <c r="K7019">
        <f t="shared" si="219"/>
        <v>0</v>
      </c>
    </row>
    <row r="7020" spans="1:11" x14ac:dyDescent="0.25">
      <c r="A7020" s="12">
        <v>80438</v>
      </c>
      <c r="B7020" t="s">
        <v>12867</v>
      </c>
      <c r="C7020" s="11">
        <v>0</v>
      </c>
      <c r="D7020">
        <v>1.008</v>
      </c>
      <c r="E7020" s="11">
        <v>0</v>
      </c>
      <c r="F7020">
        <v>0.99299999999999999</v>
      </c>
      <c r="G7020" s="11">
        <v>0</v>
      </c>
      <c r="H7020">
        <v>1.3759999999999999</v>
      </c>
      <c r="I7020" s="11">
        <f t="shared" si="218"/>
        <v>0</v>
      </c>
      <c r="J7020" s="10">
        <v>33.4009</v>
      </c>
      <c r="K7020">
        <f t="shared" si="219"/>
        <v>0</v>
      </c>
    </row>
    <row r="7021" spans="1:11" x14ac:dyDescent="0.25">
      <c r="A7021" s="12">
        <v>80439</v>
      </c>
      <c r="B7021" t="s">
        <v>12867</v>
      </c>
      <c r="C7021" s="11">
        <v>0</v>
      </c>
      <c r="D7021">
        <v>1.008</v>
      </c>
      <c r="E7021" s="11">
        <v>0</v>
      </c>
      <c r="F7021">
        <v>0.99299999999999999</v>
      </c>
      <c r="G7021" s="11">
        <v>0</v>
      </c>
      <c r="H7021">
        <v>1.3759999999999999</v>
      </c>
      <c r="I7021" s="11">
        <f t="shared" si="218"/>
        <v>0</v>
      </c>
      <c r="J7021" s="10">
        <v>33.4009</v>
      </c>
      <c r="K7021">
        <f t="shared" si="219"/>
        <v>0</v>
      </c>
    </row>
    <row r="7022" spans="1:11" x14ac:dyDescent="0.25">
      <c r="A7022" s="12">
        <v>80503</v>
      </c>
      <c r="B7022" t="s">
        <v>16891</v>
      </c>
      <c r="C7022" s="11">
        <v>0.43</v>
      </c>
      <c r="D7022">
        <v>1.008</v>
      </c>
      <c r="E7022" s="11">
        <v>0.34</v>
      </c>
      <c r="F7022">
        <v>0.99299999999999999</v>
      </c>
      <c r="G7022" s="11">
        <v>0.02</v>
      </c>
      <c r="H7022">
        <v>1.3759999999999999</v>
      </c>
      <c r="I7022" s="11">
        <f t="shared" si="218"/>
        <v>0.79858000000000007</v>
      </c>
      <c r="J7022" s="10">
        <v>33.4009</v>
      </c>
      <c r="K7022">
        <f t="shared" si="219"/>
        <v>26.673290722000001</v>
      </c>
    </row>
    <row r="7023" spans="1:11" x14ac:dyDescent="0.25">
      <c r="A7023" s="12">
        <v>80504</v>
      </c>
      <c r="B7023" t="s">
        <v>16892</v>
      </c>
      <c r="C7023" s="11">
        <v>0.91</v>
      </c>
      <c r="D7023">
        <v>1.008</v>
      </c>
      <c r="E7023" s="11">
        <v>0.56999999999999995</v>
      </c>
      <c r="F7023">
        <v>0.99299999999999999</v>
      </c>
      <c r="G7023" s="11">
        <v>0.05</v>
      </c>
      <c r="H7023">
        <v>1.3759999999999999</v>
      </c>
      <c r="I7023" s="11">
        <f t="shared" si="218"/>
        <v>1.5520899999999997</v>
      </c>
      <c r="J7023" s="10">
        <v>33.4009</v>
      </c>
      <c r="K7023">
        <f t="shared" si="219"/>
        <v>51.841202880999994</v>
      </c>
    </row>
    <row r="7024" spans="1:11" x14ac:dyDescent="0.25">
      <c r="A7024" s="12">
        <v>80505</v>
      </c>
      <c r="B7024" t="s">
        <v>16893</v>
      </c>
      <c r="C7024" s="11">
        <v>1.71</v>
      </c>
      <c r="D7024">
        <v>1.008</v>
      </c>
      <c r="E7024" s="11">
        <v>1.02</v>
      </c>
      <c r="F7024">
        <v>0.99299999999999999</v>
      </c>
      <c r="G7024" s="11">
        <v>0.09</v>
      </c>
      <c r="H7024">
        <v>1.3759999999999999</v>
      </c>
      <c r="I7024" s="11">
        <f t="shared" si="218"/>
        <v>2.8603799999999997</v>
      </c>
      <c r="J7024" s="10">
        <v>33.4009</v>
      </c>
      <c r="K7024">
        <f t="shared" si="219"/>
        <v>95.539266341999991</v>
      </c>
    </row>
    <row r="7025" spans="1:11" x14ac:dyDescent="0.25">
      <c r="A7025" s="12">
        <v>80506</v>
      </c>
      <c r="B7025" t="s">
        <v>16894</v>
      </c>
      <c r="C7025" s="11">
        <v>0.8</v>
      </c>
      <c r="D7025">
        <v>1.008</v>
      </c>
      <c r="E7025" s="11">
        <v>0.4</v>
      </c>
      <c r="F7025">
        <v>0.99299999999999999</v>
      </c>
      <c r="G7025" s="11">
        <v>0.05</v>
      </c>
      <c r="H7025">
        <v>1.3759999999999999</v>
      </c>
      <c r="I7025" s="11">
        <f t="shared" si="218"/>
        <v>1.2724</v>
      </c>
      <c r="J7025" s="10">
        <v>33.4009</v>
      </c>
      <c r="K7025">
        <f t="shared" si="219"/>
        <v>42.499305159999999</v>
      </c>
    </row>
    <row r="7026" spans="1:11" x14ac:dyDescent="0.25">
      <c r="A7026" s="12">
        <v>81000</v>
      </c>
      <c r="B7026" t="s">
        <v>12868</v>
      </c>
      <c r="C7026" s="11">
        <v>0</v>
      </c>
      <c r="D7026">
        <v>1.008</v>
      </c>
      <c r="E7026" s="11">
        <v>0</v>
      </c>
      <c r="F7026">
        <v>0.99299999999999999</v>
      </c>
      <c r="G7026" s="11">
        <v>0</v>
      </c>
      <c r="H7026">
        <v>1.3759999999999999</v>
      </c>
      <c r="I7026" s="11">
        <f t="shared" si="218"/>
        <v>0</v>
      </c>
      <c r="J7026" s="10">
        <v>33.4009</v>
      </c>
      <c r="K7026">
        <f t="shared" si="219"/>
        <v>0</v>
      </c>
    </row>
    <row r="7027" spans="1:11" x14ac:dyDescent="0.25">
      <c r="A7027" s="12">
        <v>81001</v>
      </c>
      <c r="B7027" t="s">
        <v>12869</v>
      </c>
      <c r="C7027" s="11">
        <v>0</v>
      </c>
      <c r="D7027">
        <v>1.008</v>
      </c>
      <c r="E7027" s="11">
        <v>0</v>
      </c>
      <c r="F7027">
        <v>0.99299999999999999</v>
      </c>
      <c r="G7027" s="11">
        <v>0</v>
      </c>
      <c r="H7027">
        <v>1.3759999999999999</v>
      </c>
      <c r="I7027" s="11">
        <f t="shared" si="218"/>
        <v>0</v>
      </c>
      <c r="J7027" s="10">
        <v>33.4009</v>
      </c>
      <c r="K7027">
        <f t="shared" si="219"/>
        <v>0</v>
      </c>
    </row>
    <row r="7028" spans="1:11" x14ac:dyDescent="0.25">
      <c r="A7028" s="12">
        <v>81002</v>
      </c>
      <c r="B7028" t="s">
        <v>12870</v>
      </c>
      <c r="C7028" s="11">
        <v>0</v>
      </c>
      <c r="D7028">
        <v>1.008</v>
      </c>
      <c r="E7028" s="11">
        <v>0</v>
      </c>
      <c r="F7028">
        <v>0.99299999999999999</v>
      </c>
      <c r="G7028" s="11">
        <v>0</v>
      </c>
      <c r="H7028">
        <v>1.3759999999999999</v>
      </c>
      <c r="I7028" s="11">
        <f t="shared" si="218"/>
        <v>0</v>
      </c>
      <c r="J7028" s="10">
        <v>33.4009</v>
      </c>
      <c r="K7028">
        <f t="shared" si="219"/>
        <v>0</v>
      </c>
    </row>
    <row r="7029" spans="1:11" x14ac:dyDescent="0.25">
      <c r="A7029" s="12">
        <v>81003</v>
      </c>
      <c r="B7029" t="s">
        <v>12871</v>
      </c>
      <c r="C7029" s="11">
        <v>0</v>
      </c>
      <c r="D7029">
        <v>1.008</v>
      </c>
      <c r="E7029" s="11">
        <v>0</v>
      </c>
      <c r="F7029">
        <v>0.99299999999999999</v>
      </c>
      <c r="G7029" s="11">
        <v>0</v>
      </c>
      <c r="H7029">
        <v>1.3759999999999999</v>
      </c>
      <c r="I7029" s="11">
        <f t="shared" si="218"/>
        <v>0</v>
      </c>
      <c r="J7029" s="10">
        <v>33.4009</v>
      </c>
      <c r="K7029">
        <f t="shared" si="219"/>
        <v>0</v>
      </c>
    </row>
    <row r="7030" spans="1:11" x14ac:dyDescent="0.25">
      <c r="A7030" s="12">
        <v>81005</v>
      </c>
      <c r="B7030" t="s">
        <v>12872</v>
      </c>
      <c r="C7030" s="11">
        <v>0</v>
      </c>
      <c r="D7030">
        <v>1.008</v>
      </c>
      <c r="E7030" s="11">
        <v>0</v>
      </c>
      <c r="F7030">
        <v>0.99299999999999999</v>
      </c>
      <c r="G7030" s="11">
        <v>0</v>
      </c>
      <c r="H7030">
        <v>1.3759999999999999</v>
      </c>
      <c r="I7030" s="11">
        <f t="shared" si="218"/>
        <v>0</v>
      </c>
      <c r="J7030" s="10">
        <v>33.4009</v>
      </c>
      <c r="K7030">
        <f t="shared" si="219"/>
        <v>0</v>
      </c>
    </row>
    <row r="7031" spans="1:11" x14ac:dyDescent="0.25">
      <c r="A7031" s="12">
        <v>81007</v>
      </c>
      <c r="B7031" t="s">
        <v>12873</v>
      </c>
      <c r="C7031" s="11">
        <v>0</v>
      </c>
      <c r="D7031">
        <v>1.008</v>
      </c>
      <c r="E7031" s="11">
        <v>0</v>
      </c>
      <c r="F7031">
        <v>0.99299999999999999</v>
      </c>
      <c r="G7031" s="11">
        <v>0</v>
      </c>
      <c r="H7031">
        <v>1.3759999999999999</v>
      </c>
      <c r="I7031" s="11">
        <f t="shared" si="218"/>
        <v>0</v>
      </c>
      <c r="J7031" s="10">
        <v>33.4009</v>
      </c>
      <c r="K7031">
        <f t="shared" si="219"/>
        <v>0</v>
      </c>
    </row>
    <row r="7032" spans="1:11" x14ac:dyDescent="0.25">
      <c r="A7032" s="12">
        <v>81015</v>
      </c>
      <c r="B7032" t="s">
        <v>12874</v>
      </c>
      <c r="C7032" s="11">
        <v>0</v>
      </c>
      <c r="D7032">
        <v>1.008</v>
      </c>
      <c r="E7032" s="11">
        <v>0</v>
      </c>
      <c r="F7032">
        <v>0.99299999999999999</v>
      </c>
      <c r="G7032" s="11">
        <v>0</v>
      </c>
      <c r="H7032">
        <v>1.3759999999999999</v>
      </c>
      <c r="I7032" s="11">
        <f t="shared" si="218"/>
        <v>0</v>
      </c>
      <c r="J7032" s="10">
        <v>33.4009</v>
      </c>
      <c r="K7032">
        <f t="shared" si="219"/>
        <v>0</v>
      </c>
    </row>
    <row r="7033" spans="1:11" x14ac:dyDescent="0.25">
      <c r="A7033" s="12">
        <v>81020</v>
      </c>
      <c r="B7033" t="s">
        <v>12875</v>
      </c>
      <c r="C7033" s="11">
        <v>0</v>
      </c>
      <c r="D7033">
        <v>1.008</v>
      </c>
      <c r="E7033" s="11">
        <v>0</v>
      </c>
      <c r="F7033">
        <v>0.99299999999999999</v>
      </c>
      <c r="G7033" s="11">
        <v>0</v>
      </c>
      <c r="H7033">
        <v>1.3759999999999999</v>
      </c>
      <c r="I7033" s="11">
        <f t="shared" si="218"/>
        <v>0</v>
      </c>
      <c r="J7033" s="10">
        <v>33.4009</v>
      </c>
      <c r="K7033">
        <f t="shared" si="219"/>
        <v>0</v>
      </c>
    </row>
    <row r="7034" spans="1:11" x14ac:dyDescent="0.25">
      <c r="A7034" s="12">
        <v>81025</v>
      </c>
      <c r="B7034" t="s">
        <v>12876</v>
      </c>
      <c r="C7034" s="11">
        <v>0</v>
      </c>
      <c r="D7034">
        <v>1.008</v>
      </c>
      <c r="E7034" s="11">
        <v>0</v>
      </c>
      <c r="F7034">
        <v>0.99299999999999999</v>
      </c>
      <c r="G7034" s="11">
        <v>0</v>
      </c>
      <c r="H7034">
        <v>1.3759999999999999</v>
      </c>
      <c r="I7034" s="11">
        <f t="shared" si="218"/>
        <v>0</v>
      </c>
      <c r="J7034" s="10">
        <v>33.4009</v>
      </c>
      <c r="K7034">
        <f t="shared" si="219"/>
        <v>0</v>
      </c>
    </row>
    <row r="7035" spans="1:11" x14ac:dyDescent="0.25">
      <c r="A7035" s="12">
        <v>81050</v>
      </c>
      <c r="B7035" t="s">
        <v>12877</v>
      </c>
      <c r="C7035" s="11">
        <v>0</v>
      </c>
      <c r="D7035">
        <v>1.008</v>
      </c>
      <c r="E7035" s="11">
        <v>0</v>
      </c>
      <c r="F7035">
        <v>0.99299999999999999</v>
      </c>
      <c r="G7035" s="11">
        <v>0</v>
      </c>
      <c r="H7035">
        <v>1.3759999999999999</v>
      </c>
      <c r="I7035" s="11">
        <f t="shared" si="218"/>
        <v>0</v>
      </c>
      <c r="J7035" s="10">
        <v>33.4009</v>
      </c>
      <c r="K7035">
        <f t="shared" si="219"/>
        <v>0</v>
      </c>
    </row>
    <row r="7036" spans="1:11" x14ac:dyDescent="0.25">
      <c r="A7036" s="12">
        <v>81099</v>
      </c>
      <c r="B7036" t="s">
        <v>19699</v>
      </c>
      <c r="C7036" s="11">
        <v>0</v>
      </c>
      <c r="D7036">
        <v>1.008</v>
      </c>
      <c r="E7036" s="11">
        <v>0</v>
      </c>
      <c r="F7036">
        <v>0.99299999999999999</v>
      </c>
      <c r="G7036" s="11">
        <v>0</v>
      </c>
      <c r="H7036">
        <v>1.3759999999999999</v>
      </c>
      <c r="I7036" s="11">
        <f t="shared" si="218"/>
        <v>0</v>
      </c>
      <c r="J7036" s="10">
        <v>33.4009</v>
      </c>
      <c r="K7036">
        <f t="shared" si="219"/>
        <v>0</v>
      </c>
    </row>
    <row r="7037" spans="1:11" x14ac:dyDescent="0.25">
      <c r="A7037" s="12">
        <v>81105</v>
      </c>
      <c r="B7037" t="s">
        <v>12878</v>
      </c>
      <c r="C7037" s="11">
        <v>0</v>
      </c>
      <c r="D7037">
        <v>1.008</v>
      </c>
      <c r="E7037" s="11">
        <v>0</v>
      </c>
      <c r="F7037">
        <v>0.99299999999999999</v>
      </c>
      <c r="G7037" s="11">
        <v>0</v>
      </c>
      <c r="H7037">
        <v>1.3759999999999999</v>
      </c>
      <c r="I7037" s="11">
        <f t="shared" si="218"/>
        <v>0</v>
      </c>
      <c r="J7037" s="10">
        <v>33.4009</v>
      </c>
      <c r="K7037">
        <f t="shared" si="219"/>
        <v>0</v>
      </c>
    </row>
    <row r="7038" spans="1:11" x14ac:dyDescent="0.25">
      <c r="A7038" s="12">
        <v>81106</v>
      </c>
      <c r="B7038" t="s">
        <v>12879</v>
      </c>
      <c r="C7038" s="11">
        <v>0</v>
      </c>
      <c r="D7038">
        <v>1.008</v>
      </c>
      <c r="E7038" s="11">
        <v>0</v>
      </c>
      <c r="F7038">
        <v>0.99299999999999999</v>
      </c>
      <c r="G7038" s="11">
        <v>0</v>
      </c>
      <c r="H7038">
        <v>1.3759999999999999</v>
      </c>
      <c r="I7038" s="11">
        <f t="shared" si="218"/>
        <v>0</v>
      </c>
      <c r="J7038" s="10">
        <v>33.4009</v>
      </c>
      <c r="K7038">
        <f t="shared" si="219"/>
        <v>0</v>
      </c>
    </row>
    <row r="7039" spans="1:11" x14ac:dyDescent="0.25">
      <c r="A7039" s="12">
        <v>81107</v>
      </c>
      <c r="B7039" t="s">
        <v>12880</v>
      </c>
      <c r="C7039" s="11">
        <v>0</v>
      </c>
      <c r="D7039">
        <v>1.008</v>
      </c>
      <c r="E7039" s="11">
        <v>0</v>
      </c>
      <c r="F7039">
        <v>0.99299999999999999</v>
      </c>
      <c r="G7039" s="11">
        <v>0</v>
      </c>
      <c r="H7039">
        <v>1.3759999999999999</v>
      </c>
      <c r="I7039" s="11">
        <f t="shared" si="218"/>
        <v>0</v>
      </c>
      <c r="J7039" s="10">
        <v>33.4009</v>
      </c>
      <c r="K7039">
        <f t="shared" si="219"/>
        <v>0</v>
      </c>
    </row>
    <row r="7040" spans="1:11" x14ac:dyDescent="0.25">
      <c r="A7040" s="12">
        <v>81108</v>
      </c>
      <c r="B7040" t="s">
        <v>12881</v>
      </c>
      <c r="C7040" s="11">
        <v>0</v>
      </c>
      <c r="D7040">
        <v>1.008</v>
      </c>
      <c r="E7040" s="11">
        <v>0</v>
      </c>
      <c r="F7040">
        <v>0.99299999999999999</v>
      </c>
      <c r="G7040" s="11">
        <v>0</v>
      </c>
      <c r="H7040">
        <v>1.3759999999999999</v>
      </c>
      <c r="I7040" s="11">
        <f t="shared" si="218"/>
        <v>0</v>
      </c>
      <c r="J7040" s="10">
        <v>33.4009</v>
      </c>
      <c r="K7040">
        <f t="shared" si="219"/>
        <v>0</v>
      </c>
    </row>
    <row r="7041" spans="1:11" x14ac:dyDescent="0.25">
      <c r="A7041" s="12">
        <v>81109</v>
      </c>
      <c r="B7041" t="s">
        <v>12882</v>
      </c>
      <c r="C7041" s="11">
        <v>0</v>
      </c>
      <c r="D7041">
        <v>1.008</v>
      </c>
      <c r="E7041" s="11">
        <v>0</v>
      </c>
      <c r="F7041">
        <v>0.99299999999999999</v>
      </c>
      <c r="G7041" s="11">
        <v>0</v>
      </c>
      <c r="H7041">
        <v>1.3759999999999999</v>
      </c>
      <c r="I7041" s="11">
        <f t="shared" si="218"/>
        <v>0</v>
      </c>
      <c r="J7041" s="10">
        <v>33.4009</v>
      </c>
      <c r="K7041">
        <f t="shared" si="219"/>
        <v>0</v>
      </c>
    </row>
    <row r="7042" spans="1:11" x14ac:dyDescent="0.25">
      <c r="A7042" s="12">
        <v>81110</v>
      </c>
      <c r="B7042" t="s">
        <v>12883</v>
      </c>
      <c r="C7042" s="11">
        <v>0</v>
      </c>
      <c r="D7042">
        <v>1.008</v>
      </c>
      <c r="E7042" s="11">
        <v>0</v>
      </c>
      <c r="F7042">
        <v>0.99299999999999999</v>
      </c>
      <c r="G7042" s="11">
        <v>0</v>
      </c>
      <c r="H7042">
        <v>1.3759999999999999</v>
      </c>
      <c r="I7042" s="11">
        <f t="shared" si="218"/>
        <v>0</v>
      </c>
      <c r="J7042" s="10">
        <v>33.4009</v>
      </c>
      <c r="K7042">
        <f t="shared" si="219"/>
        <v>0</v>
      </c>
    </row>
    <row r="7043" spans="1:11" x14ac:dyDescent="0.25">
      <c r="A7043" s="12">
        <v>81111</v>
      </c>
      <c r="B7043" t="s">
        <v>12884</v>
      </c>
      <c r="C7043" s="11">
        <v>0</v>
      </c>
      <c r="D7043">
        <v>1.008</v>
      </c>
      <c r="E7043" s="11">
        <v>0</v>
      </c>
      <c r="F7043">
        <v>0.99299999999999999</v>
      </c>
      <c r="G7043" s="11">
        <v>0</v>
      </c>
      <c r="H7043">
        <v>1.3759999999999999</v>
      </c>
      <c r="I7043" s="11">
        <f t="shared" ref="I7043:I7106" si="220">+((C7043*D7043)+(E7043*F7043)+(G7043*H7043))</f>
        <v>0</v>
      </c>
      <c r="J7043" s="10">
        <v>33.4009</v>
      </c>
      <c r="K7043">
        <f t="shared" ref="K7043:K7106" si="221">+I7043*J7043</f>
        <v>0</v>
      </c>
    </row>
    <row r="7044" spans="1:11" x14ac:dyDescent="0.25">
      <c r="A7044" s="12">
        <v>81112</v>
      </c>
      <c r="B7044" t="s">
        <v>12885</v>
      </c>
      <c r="C7044" s="11">
        <v>0</v>
      </c>
      <c r="D7044">
        <v>1.008</v>
      </c>
      <c r="E7044" s="11">
        <v>0</v>
      </c>
      <c r="F7044">
        <v>0.99299999999999999</v>
      </c>
      <c r="G7044" s="11">
        <v>0</v>
      </c>
      <c r="H7044">
        <v>1.3759999999999999</v>
      </c>
      <c r="I7044" s="11">
        <f t="shared" si="220"/>
        <v>0</v>
      </c>
      <c r="J7044" s="10">
        <v>33.4009</v>
      </c>
      <c r="K7044">
        <f t="shared" si="221"/>
        <v>0</v>
      </c>
    </row>
    <row r="7045" spans="1:11" x14ac:dyDescent="0.25">
      <c r="A7045" s="12">
        <v>81120</v>
      </c>
      <c r="B7045" t="s">
        <v>12886</v>
      </c>
      <c r="C7045" s="11">
        <v>0</v>
      </c>
      <c r="D7045">
        <v>1.008</v>
      </c>
      <c r="E7045" s="11">
        <v>0</v>
      </c>
      <c r="F7045">
        <v>0.99299999999999999</v>
      </c>
      <c r="G7045" s="11">
        <v>0</v>
      </c>
      <c r="H7045">
        <v>1.3759999999999999</v>
      </c>
      <c r="I7045" s="11">
        <f t="shared" si="220"/>
        <v>0</v>
      </c>
      <c r="J7045" s="10">
        <v>33.4009</v>
      </c>
      <c r="K7045">
        <f t="shared" si="221"/>
        <v>0</v>
      </c>
    </row>
    <row r="7046" spans="1:11" x14ac:dyDescent="0.25">
      <c r="A7046" s="12">
        <v>81121</v>
      </c>
      <c r="B7046" t="s">
        <v>12887</v>
      </c>
      <c r="C7046" s="11">
        <v>0</v>
      </c>
      <c r="D7046">
        <v>1.008</v>
      </c>
      <c r="E7046" s="11">
        <v>0</v>
      </c>
      <c r="F7046">
        <v>0.99299999999999999</v>
      </c>
      <c r="G7046" s="11">
        <v>0</v>
      </c>
      <c r="H7046">
        <v>1.3759999999999999</v>
      </c>
      <c r="I7046" s="11">
        <f t="shared" si="220"/>
        <v>0</v>
      </c>
      <c r="J7046" s="10">
        <v>33.4009</v>
      </c>
      <c r="K7046">
        <f t="shared" si="221"/>
        <v>0</v>
      </c>
    </row>
    <row r="7047" spans="1:11" x14ac:dyDescent="0.25">
      <c r="A7047" s="12">
        <v>81161</v>
      </c>
      <c r="B7047" t="s">
        <v>12888</v>
      </c>
      <c r="C7047" s="11">
        <v>0</v>
      </c>
      <c r="D7047">
        <v>1.008</v>
      </c>
      <c r="E7047" s="11">
        <v>0</v>
      </c>
      <c r="F7047">
        <v>0.99299999999999999</v>
      </c>
      <c r="G7047" s="11">
        <v>0</v>
      </c>
      <c r="H7047">
        <v>1.3759999999999999</v>
      </c>
      <c r="I7047" s="11">
        <f t="shared" si="220"/>
        <v>0</v>
      </c>
      <c r="J7047" s="10">
        <v>33.4009</v>
      </c>
      <c r="K7047">
        <f t="shared" si="221"/>
        <v>0</v>
      </c>
    </row>
    <row r="7048" spans="1:11" x14ac:dyDescent="0.25">
      <c r="A7048" s="12">
        <v>81162</v>
      </c>
      <c r="B7048" t="s">
        <v>12889</v>
      </c>
      <c r="C7048" s="11">
        <v>0</v>
      </c>
      <c r="D7048">
        <v>1.008</v>
      </c>
      <c r="E7048" s="11">
        <v>0</v>
      </c>
      <c r="F7048">
        <v>0.99299999999999999</v>
      </c>
      <c r="G7048" s="11">
        <v>0</v>
      </c>
      <c r="H7048">
        <v>1.3759999999999999</v>
      </c>
      <c r="I7048" s="11">
        <f t="shared" si="220"/>
        <v>0</v>
      </c>
      <c r="J7048" s="10">
        <v>33.4009</v>
      </c>
      <c r="K7048">
        <f t="shared" si="221"/>
        <v>0</v>
      </c>
    </row>
    <row r="7049" spans="1:11" x14ac:dyDescent="0.25">
      <c r="A7049" s="12">
        <v>81163</v>
      </c>
      <c r="B7049" t="s">
        <v>12890</v>
      </c>
      <c r="C7049" s="11">
        <v>0</v>
      </c>
      <c r="D7049">
        <v>1.008</v>
      </c>
      <c r="E7049" s="11">
        <v>0</v>
      </c>
      <c r="F7049">
        <v>0.99299999999999999</v>
      </c>
      <c r="G7049" s="11">
        <v>0</v>
      </c>
      <c r="H7049">
        <v>1.3759999999999999</v>
      </c>
      <c r="I7049" s="11">
        <f t="shared" si="220"/>
        <v>0</v>
      </c>
      <c r="J7049" s="10">
        <v>33.4009</v>
      </c>
      <c r="K7049">
        <f t="shared" si="221"/>
        <v>0</v>
      </c>
    </row>
    <row r="7050" spans="1:11" x14ac:dyDescent="0.25">
      <c r="A7050" s="12">
        <v>81164</v>
      </c>
      <c r="B7050" t="s">
        <v>12891</v>
      </c>
      <c r="C7050" s="11">
        <v>0</v>
      </c>
      <c r="D7050">
        <v>1.008</v>
      </c>
      <c r="E7050" s="11">
        <v>0</v>
      </c>
      <c r="F7050">
        <v>0.99299999999999999</v>
      </c>
      <c r="G7050" s="11">
        <v>0</v>
      </c>
      <c r="H7050">
        <v>1.3759999999999999</v>
      </c>
      <c r="I7050" s="11">
        <f t="shared" si="220"/>
        <v>0</v>
      </c>
      <c r="J7050" s="10">
        <v>33.4009</v>
      </c>
      <c r="K7050">
        <f t="shared" si="221"/>
        <v>0</v>
      </c>
    </row>
    <row r="7051" spans="1:11" x14ac:dyDescent="0.25">
      <c r="A7051" s="12">
        <v>81165</v>
      </c>
      <c r="B7051" t="s">
        <v>12892</v>
      </c>
      <c r="C7051" s="11">
        <v>0</v>
      </c>
      <c r="D7051">
        <v>1.008</v>
      </c>
      <c r="E7051" s="11">
        <v>0</v>
      </c>
      <c r="F7051">
        <v>0.99299999999999999</v>
      </c>
      <c r="G7051" s="11">
        <v>0</v>
      </c>
      <c r="H7051">
        <v>1.3759999999999999</v>
      </c>
      <c r="I7051" s="11">
        <f t="shared" si="220"/>
        <v>0</v>
      </c>
      <c r="J7051" s="10">
        <v>33.4009</v>
      </c>
      <c r="K7051">
        <f t="shared" si="221"/>
        <v>0</v>
      </c>
    </row>
    <row r="7052" spans="1:11" x14ac:dyDescent="0.25">
      <c r="A7052" s="12">
        <v>81166</v>
      </c>
      <c r="B7052" t="s">
        <v>12893</v>
      </c>
      <c r="C7052" s="11">
        <v>0</v>
      </c>
      <c r="D7052">
        <v>1.008</v>
      </c>
      <c r="E7052" s="11">
        <v>0</v>
      </c>
      <c r="F7052">
        <v>0.99299999999999999</v>
      </c>
      <c r="G7052" s="11">
        <v>0</v>
      </c>
      <c r="H7052">
        <v>1.3759999999999999</v>
      </c>
      <c r="I7052" s="11">
        <f t="shared" si="220"/>
        <v>0</v>
      </c>
      <c r="J7052" s="10">
        <v>33.4009</v>
      </c>
      <c r="K7052">
        <f t="shared" si="221"/>
        <v>0</v>
      </c>
    </row>
    <row r="7053" spans="1:11" x14ac:dyDescent="0.25">
      <c r="A7053" s="12">
        <v>81167</v>
      </c>
      <c r="B7053" t="s">
        <v>12894</v>
      </c>
      <c r="C7053" s="11">
        <v>0</v>
      </c>
      <c r="D7053">
        <v>1.008</v>
      </c>
      <c r="E7053" s="11">
        <v>0</v>
      </c>
      <c r="F7053">
        <v>0.99299999999999999</v>
      </c>
      <c r="G7053" s="11">
        <v>0</v>
      </c>
      <c r="H7053">
        <v>1.3759999999999999</v>
      </c>
      <c r="I7053" s="11">
        <f t="shared" si="220"/>
        <v>0</v>
      </c>
      <c r="J7053" s="10">
        <v>33.4009</v>
      </c>
      <c r="K7053">
        <f t="shared" si="221"/>
        <v>0</v>
      </c>
    </row>
    <row r="7054" spans="1:11" x14ac:dyDescent="0.25">
      <c r="A7054" s="12">
        <v>81168</v>
      </c>
      <c r="B7054" t="s">
        <v>16349</v>
      </c>
      <c r="C7054" s="11">
        <v>0</v>
      </c>
      <c r="D7054">
        <v>1.008</v>
      </c>
      <c r="E7054" s="11">
        <v>0</v>
      </c>
      <c r="F7054">
        <v>0.99299999999999999</v>
      </c>
      <c r="G7054" s="11">
        <v>0</v>
      </c>
      <c r="H7054">
        <v>1.3759999999999999</v>
      </c>
      <c r="I7054" s="11">
        <f t="shared" si="220"/>
        <v>0</v>
      </c>
      <c r="J7054" s="10">
        <v>33.4009</v>
      </c>
      <c r="K7054">
        <f t="shared" si="221"/>
        <v>0</v>
      </c>
    </row>
    <row r="7055" spans="1:11" x14ac:dyDescent="0.25">
      <c r="A7055" s="12">
        <v>81170</v>
      </c>
      <c r="B7055" t="s">
        <v>12895</v>
      </c>
      <c r="C7055" s="11">
        <v>0</v>
      </c>
      <c r="D7055">
        <v>1.008</v>
      </c>
      <c r="E7055" s="11">
        <v>0</v>
      </c>
      <c r="F7055">
        <v>0.99299999999999999</v>
      </c>
      <c r="G7055" s="11">
        <v>0</v>
      </c>
      <c r="H7055">
        <v>1.3759999999999999</v>
      </c>
      <c r="I7055" s="11">
        <f t="shared" si="220"/>
        <v>0</v>
      </c>
      <c r="J7055" s="10">
        <v>33.4009</v>
      </c>
      <c r="K7055">
        <f t="shared" si="221"/>
        <v>0</v>
      </c>
    </row>
    <row r="7056" spans="1:11" x14ac:dyDescent="0.25">
      <c r="A7056" s="12">
        <v>81171</v>
      </c>
      <c r="B7056" t="s">
        <v>20779</v>
      </c>
      <c r="C7056" s="11">
        <v>0</v>
      </c>
      <c r="D7056">
        <v>1.008</v>
      </c>
      <c r="E7056" s="11">
        <v>0</v>
      </c>
      <c r="F7056">
        <v>0.99299999999999999</v>
      </c>
      <c r="G7056" s="11">
        <v>0</v>
      </c>
      <c r="H7056">
        <v>1.3759999999999999</v>
      </c>
      <c r="I7056" s="11">
        <f t="shared" si="220"/>
        <v>0</v>
      </c>
      <c r="J7056" s="10">
        <v>33.4009</v>
      </c>
      <c r="K7056">
        <f t="shared" si="221"/>
        <v>0</v>
      </c>
    </row>
    <row r="7057" spans="1:11" x14ac:dyDescent="0.25">
      <c r="A7057" s="12">
        <v>81172</v>
      </c>
      <c r="B7057" t="s">
        <v>20780</v>
      </c>
      <c r="C7057" s="11">
        <v>0</v>
      </c>
      <c r="D7057">
        <v>1.008</v>
      </c>
      <c r="E7057" s="11">
        <v>0</v>
      </c>
      <c r="F7057">
        <v>0.99299999999999999</v>
      </c>
      <c r="G7057" s="11">
        <v>0</v>
      </c>
      <c r="H7057">
        <v>1.3759999999999999</v>
      </c>
      <c r="I7057" s="11">
        <f t="shared" si="220"/>
        <v>0</v>
      </c>
      <c r="J7057" s="10">
        <v>33.4009</v>
      </c>
      <c r="K7057">
        <f t="shared" si="221"/>
        <v>0</v>
      </c>
    </row>
    <row r="7058" spans="1:11" x14ac:dyDescent="0.25">
      <c r="A7058" s="12">
        <v>81173</v>
      </c>
      <c r="B7058" t="s">
        <v>12896</v>
      </c>
      <c r="C7058" s="11">
        <v>0</v>
      </c>
      <c r="D7058">
        <v>1.008</v>
      </c>
      <c r="E7058" s="11">
        <v>0</v>
      </c>
      <c r="F7058">
        <v>0.99299999999999999</v>
      </c>
      <c r="G7058" s="11">
        <v>0</v>
      </c>
      <c r="H7058">
        <v>1.3759999999999999</v>
      </c>
      <c r="I7058" s="11">
        <f t="shared" si="220"/>
        <v>0</v>
      </c>
      <c r="J7058" s="10">
        <v>33.4009</v>
      </c>
      <c r="K7058">
        <f t="shared" si="221"/>
        <v>0</v>
      </c>
    </row>
    <row r="7059" spans="1:11" x14ac:dyDescent="0.25">
      <c r="A7059" s="12">
        <v>81174</v>
      </c>
      <c r="B7059" t="s">
        <v>12897</v>
      </c>
      <c r="C7059" s="11">
        <v>0</v>
      </c>
      <c r="D7059">
        <v>1.008</v>
      </c>
      <c r="E7059" s="11">
        <v>0</v>
      </c>
      <c r="F7059">
        <v>0.99299999999999999</v>
      </c>
      <c r="G7059" s="11">
        <v>0</v>
      </c>
      <c r="H7059">
        <v>1.3759999999999999</v>
      </c>
      <c r="I7059" s="11">
        <f t="shared" si="220"/>
        <v>0</v>
      </c>
      <c r="J7059" s="10">
        <v>33.4009</v>
      </c>
      <c r="K7059">
        <f t="shared" si="221"/>
        <v>0</v>
      </c>
    </row>
    <row r="7060" spans="1:11" x14ac:dyDescent="0.25">
      <c r="A7060" s="12">
        <v>81175</v>
      </c>
      <c r="B7060" t="s">
        <v>12898</v>
      </c>
      <c r="C7060" s="11">
        <v>0</v>
      </c>
      <c r="D7060">
        <v>1.008</v>
      </c>
      <c r="E7060" s="11">
        <v>0</v>
      </c>
      <c r="F7060">
        <v>0.99299999999999999</v>
      </c>
      <c r="G7060" s="11">
        <v>0</v>
      </c>
      <c r="H7060">
        <v>1.3759999999999999</v>
      </c>
      <c r="I7060" s="11">
        <f t="shared" si="220"/>
        <v>0</v>
      </c>
      <c r="J7060" s="10">
        <v>33.4009</v>
      </c>
      <c r="K7060">
        <f t="shared" si="221"/>
        <v>0</v>
      </c>
    </row>
    <row r="7061" spans="1:11" x14ac:dyDescent="0.25">
      <c r="A7061" s="12">
        <v>81176</v>
      </c>
      <c r="B7061" t="s">
        <v>12899</v>
      </c>
      <c r="C7061" s="11">
        <v>0</v>
      </c>
      <c r="D7061">
        <v>1.008</v>
      </c>
      <c r="E7061" s="11">
        <v>0</v>
      </c>
      <c r="F7061">
        <v>0.99299999999999999</v>
      </c>
      <c r="G7061" s="11">
        <v>0</v>
      </c>
      <c r="H7061">
        <v>1.3759999999999999</v>
      </c>
      <c r="I7061" s="11">
        <f t="shared" si="220"/>
        <v>0</v>
      </c>
      <c r="J7061" s="10">
        <v>33.4009</v>
      </c>
      <c r="K7061">
        <f t="shared" si="221"/>
        <v>0</v>
      </c>
    </row>
    <row r="7062" spans="1:11" x14ac:dyDescent="0.25">
      <c r="A7062" s="12">
        <v>81177</v>
      </c>
      <c r="B7062" t="s">
        <v>12900</v>
      </c>
      <c r="C7062" s="11">
        <v>0</v>
      </c>
      <c r="D7062">
        <v>1.008</v>
      </c>
      <c r="E7062" s="11">
        <v>0</v>
      </c>
      <c r="F7062">
        <v>0.99299999999999999</v>
      </c>
      <c r="G7062" s="11">
        <v>0</v>
      </c>
      <c r="H7062">
        <v>1.3759999999999999</v>
      </c>
      <c r="I7062" s="11">
        <f t="shared" si="220"/>
        <v>0</v>
      </c>
      <c r="J7062" s="10">
        <v>33.4009</v>
      </c>
      <c r="K7062">
        <f t="shared" si="221"/>
        <v>0</v>
      </c>
    </row>
    <row r="7063" spans="1:11" x14ac:dyDescent="0.25">
      <c r="A7063" s="12">
        <v>81178</v>
      </c>
      <c r="B7063" t="s">
        <v>12901</v>
      </c>
      <c r="C7063" s="11">
        <v>0</v>
      </c>
      <c r="D7063">
        <v>1.008</v>
      </c>
      <c r="E7063" s="11">
        <v>0</v>
      </c>
      <c r="F7063">
        <v>0.99299999999999999</v>
      </c>
      <c r="G7063" s="11">
        <v>0</v>
      </c>
      <c r="H7063">
        <v>1.3759999999999999</v>
      </c>
      <c r="I7063" s="11">
        <f t="shared" si="220"/>
        <v>0</v>
      </c>
      <c r="J7063" s="10">
        <v>33.4009</v>
      </c>
      <c r="K7063">
        <f t="shared" si="221"/>
        <v>0</v>
      </c>
    </row>
    <row r="7064" spans="1:11" x14ac:dyDescent="0.25">
      <c r="A7064" s="12">
        <v>81179</v>
      </c>
      <c r="B7064" t="s">
        <v>12902</v>
      </c>
      <c r="C7064" s="11">
        <v>0</v>
      </c>
      <c r="D7064">
        <v>1.008</v>
      </c>
      <c r="E7064" s="11">
        <v>0</v>
      </c>
      <c r="F7064">
        <v>0.99299999999999999</v>
      </c>
      <c r="G7064" s="11">
        <v>0</v>
      </c>
      <c r="H7064">
        <v>1.3759999999999999</v>
      </c>
      <c r="I7064" s="11">
        <f t="shared" si="220"/>
        <v>0</v>
      </c>
      <c r="J7064" s="10">
        <v>33.4009</v>
      </c>
      <c r="K7064">
        <f t="shared" si="221"/>
        <v>0</v>
      </c>
    </row>
    <row r="7065" spans="1:11" x14ac:dyDescent="0.25">
      <c r="A7065" s="12">
        <v>81180</v>
      </c>
      <c r="B7065" t="s">
        <v>12903</v>
      </c>
      <c r="C7065" s="11">
        <v>0</v>
      </c>
      <c r="D7065">
        <v>1.008</v>
      </c>
      <c r="E7065" s="11">
        <v>0</v>
      </c>
      <c r="F7065">
        <v>0.99299999999999999</v>
      </c>
      <c r="G7065" s="11">
        <v>0</v>
      </c>
      <c r="H7065">
        <v>1.3759999999999999</v>
      </c>
      <c r="I7065" s="11">
        <f t="shared" si="220"/>
        <v>0</v>
      </c>
      <c r="J7065" s="10">
        <v>33.4009</v>
      </c>
      <c r="K7065">
        <f t="shared" si="221"/>
        <v>0</v>
      </c>
    </row>
    <row r="7066" spans="1:11" x14ac:dyDescent="0.25">
      <c r="A7066" s="12">
        <v>81181</v>
      </c>
      <c r="B7066" t="s">
        <v>12904</v>
      </c>
      <c r="C7066" s="11">
        <v>0</v>
      </c>
      <c r="D7066">
        <v>1.008</v>
      </c>
      <c r="E7066" s="11">
        <v>0</v>
      </c>
      <c r="F7066">
        <v>0.99299999999999999</v>
      </c>
      <c r="G7066" s="11">
        <v>0</v>
      </c>
      <c r="H7066">
        <v>1.3759999999999999</v>
      </c>
      <c r="I7066" s="11">
        <f t="shared" si="220"/>
        <v>0</v>
      </c>
      <c r="J7066" s="10">
        <v>33.4009</v>
      </c>
      <c r="K7066">
        <f t="shared" si="221"/>
        <v>0</v>
      </c>
    </row>
    <row r="7067" spans="1:11" x14ac:dyDescent="0.25">
      <c r="A7067" s="12">
        <v>81182</v>
      </c>
      <c r="B7067" t="s">
        <v>12905</v>
      </c>
      <c r="C7067" s="11">
        <v>0</v>
      </c>
      <c r="D7067">
        <v>1.008</v>
      </c>
      <c r="E7067" s="11">
        <v>0</v>
      </c>
      <c r="F7067">
        <v>0.99299999999999999</v>
      </c>
      <c r="G7067" s="11">
        <v>0</v>
      </c>
      <c r="H7067">
        <v>1.3759999999999999</v>
      </c>
      <c r="I7067" s="11">
        <f t="shared" si="220"/>
        <v>0</v>
      </c>
      <c r="J7067" s="10">
        <v>33.4009</v>
      </c>
      <c r="K7067">
        <f t="shared" si="221"/>
        <v>0</v>
      </c>
    </row>
    <row r="7068" spans="1:11" x14ac:dyDescent="0.25">
      <c r="A7068" s="12">
        <v>81183</v>
      </c>
      <c r="B7068" t="s">
        <v>12906</v>
      </c>
      <c r="C7068" s="11">
        <v>0</v>
      </c>
      <c r="D7068">
        <v>1.008</v>
      </c>
      <c r="E7068" s="11">
        <v>0</v>
      </c>
      <c r="F7068">
        <v>0.99299999999999999</v>
      </c>
      <c r="G7068" s="11">
        <v>0</v>
      </c>
      <c r="H7068">
        <v>1.3759999999999999</v>
      </c>
      <c r="I7068" s="11">
        <f t="shared" si="220"/>
        <v>0</v>
      </c>
      <c r="J7068" s="10">
        <v>33.4009</v>
      </c>
      <c r="K7068">
        <f t="shared" si="221"/>
        <v>0</v>
      </c>
    </row>
    <row r="7069" spans="1:11" x14ac:dyDescent="0.25">
      <c r="A7069" s="12">
        <v>81184</v>
      </c>
      <c r="B7069" t="s">
        <v>12907</v>
      </c>
      <c r="C7069" s="11">
        <v>0</v>
      </c>
      <c r="D7069">
        <v>1.008</v>
      </c>
      <c r="E7069" s="11">
        <v>0</v>
      </c>
      <c r="F7069">
        <v>0.99299999999999999</v>
      </c>
      <c r="G7069" s="11">
        <v>0</v>
      </c>
      <c r="H7069">
        <v>1.3759999999999999</v>
      </c>
      <c r="I7069" s="11">
        <f t="shared" si="220"/>
        <v>0</v>
      </c>
      <c r="J7069" s="10">
        <v>33.4009</v>
      </c>
      <c r="K7069">
        <f t="shared" si="221"/>
        <v>0</v>
      </c>
    </row>
    <row r="7070" spans="1:11" x14ac:dyDescent="0.25">
      <c r="A7070" s="12">
        <v>81185</v>
      </c>
      <c r="B7070" t="s">
        <v>12908</v>
      </c>
      <c r="C7070" s="11">
        <v>0</v>
      </c>
      <c r="D7070">
        <v>1.008</v>
      </c>
      <c r="E7070" s="11">
        <v>0</v>
      </c>
      <c r="F7070">
        <v>0.99299999999999999</v>
      </c>
      <c r="G7070" s="11">
        <v>0</v>
      </c>
      <c r="H7070">
        <v>1.3759999999999999</v>
      </c>
      <c r="I7070" s="11">
        <f t="shared" si="220"/>
        <v>0</v>
      </c>
      <c r="J7070" s="10">
        <v>33.4009</v>
      </c>
      <c r="K7070">
        <f t="shared" si="221"/>
        <v>0</v>
      </c>
    </row>
    <row r="7071" spans="1:11" x14ac:dyDescent="0.25">
      <c r="A7071" s="12">
        <v>81186</v>
      </c>
      <c r="B7071" t="s">
        <v>12909</v>
      </c>
      <c r="C7071" s="11">
        <v>0</v>
      </c>
      <c r="D7071">
        <v>1.008</v>
      </c>
      <c r="E7071" s="11">
        <v>0</v>
      </c>
      <c r="F7071">
        <v>0.99299999999999999</v>
      </c>
      <c r="G7071" s="11">
        <v>0</v>
      </c>
      <c r="H7071">
        <v>1.3759999999999999</v>
      </c>
      <c r="I7071" s="11">
        <f t="shared" si="220"/>
        <v>0</v>
      </c>
      <c r="J7071" s="10">
        <v>33.4009</v>
      </c>
      <c r="K7071">
        <f t="shared" si="221"/>
        <v>0</v>
      </c>
    </row>
    <row r="7072" spans="1:11" x14ac:dyDescent="0.25">
      <c r="A7072" s="12">
        <v>81187</v>
      </c>
      <c r="B7072" t="s">
        <v>12910</v>
      </c>
      <c r="C7072" s="11">
        <v>0</v>
      </c>
      <c r="D7072">
        <v>1.008</v>
      </c>
      <c r="E7072" s="11">
        <v>0</v>
      </c>
      <c r="F7072">
        <v>0.99299999999999999</v>
      </c>
      <c r="G7072" s="11">
        <v>0</v>
      </c>
      <c r="H7072">
        <v>1.3759999999999999</v>
      </c>
      <c r="I7072" s="11">
        <f t="shared" si="220"/>
        <v>0</v>
      </c>
      <c r="J7072" s="10">
        <v>33.4009</v>
      </c>
      <c r="K7072">
        <f t="shared" si="221"/>
        <v>0</v>
      </c>
    </row>
    <row r="7073" spans="1:11" x14ac:dyDescent="0.25">
      <c r="A7073" s="12">
        <v>81188</v>
      </c>
      <c r="B7073" t="s">
        <v>12911</v>
      </c>
      <c r="C7073" s="11">
        <v>0</v>
      </c>
      <c r="D7073">
        <v>1.008</v>
      </c>
      <c r="E7073" s="11">
        <v>0</v>
      </c>
      <c r="F7073">
        <v>0.99299999999999999</v>
      </c>
      <c r="G7073" s="11">
        <v>0</v>
      </c>
      <c r="H7073">
        <v>1.3759999999999999</v>
      </c>
      <c r="I7073" s="11">
        <f t="shared" si="220"/>
        <v>0</v>
      </c>
      <c r="J7073" s="10">
        <v>33.4009</v>
      </c>
      <c r="K7073">
        <f t="shared" si="221"/>
        <v>0</v>
      </c>
    </row>
    <row r="7074" spans="1:11" x14ac:dyDescent="0.25">
      <c r="A7074" s="12">
        <v>81189</v>
      </c>
      <c r="B7074" t="s">
        <v>12912</v>
      </c>
      <c r="C7074" s="11">
        <v>0</v>
      </c>
      <c r="D7074">
        <v>1.008</v>
      </c>
      <c r="E7074" s="11">
        <v>0</v>
      </c>
      <c r="F7074">
        <v>0.99299999999999999</v>
      </c>
      <c r="G7074" s="11">
        <v>0</v>
      </c>
      <c r="H7074">
        <v>1.3759999999999999</v>
      </c>
      <c r="I7074" s="11">
        <f t="shared" si="220"/>
        <v>0</v>
      </c>
      <c r="J7074" s="10">
        <v>33.4009</v>
      </c>
      <c r="K7074">
        <f t="shared" si="221"/>
        <v>0</v>
      </c>
    </row>
    <row r="7075" spans="1:11" x14ac:dyDescent="0.25">
      <c r="A7075" s="12">
        <v>81190</v>
      </c>
      <c r="B7075" t="s">
        <v>12913</v>
      </c>
      <c r="C7075" s="11">
        <v>0</v>
      </c>
      <c r="D7075">
        <v>1.008</v>
      </c>
      <c r="E7075" s="11">
        <v>0</v>
      </c>
      <c r="F7075">
        <v>0.99299999999999999</v>
      </c>
      <c r="G7075" s="11">
        <v>0</v>
      </c>
      <c r="H7075">
        <v>1.3759999999999999</v>
      </c>
      <c r="I7075" s="11">
        <f t="shared" si="220"/>
        <v>0</v>
      </c>
      <c r="J7075" s="10">
        <v>33.4009</v>
      </c>
      <c r="K7075">
        <f t="shared" si="221"/>
        <v>0</v>
      </c>
    </row>
    <row r="7076" spans="1:11" x14ac:dyDescent="0.25">
      <c r="A7076" s="12">
        <v>81191</v>
      </c>
      <c r="B7076" t="s">
        <v>16350</v>
      </c>
      <c r="C7076" s="11">
        <v>0</v>
      </c>
      <c r="D7076">
        <v>1.008</v>
      </c>
      <c r="E7076" s="11">
        <v>0</v>
      </c>
      <c r="F7076">
        <v>0.99299999999999999</v>
      </c>
      <c r="G7076" s="11">
        <v>0</v>
      </c>
      <c r="H7076">
        <v>1.3759999999999999</v>
      </c>
      <c r="I7076" s="11">
        <f t="shared" si="220"/>
        <v>0</v>
      </c>
      <c r="J7076" s="10">
        <v>33.4009</v>
      </c>
      <c r="K7076">
        <f t="shared" si="221"/>
        <v>0</v>
      </c>
    </row>
    <row r="7077" spans="1:11" x14ac:dyDescent="0.25">
      <c r="A7077" s="12">
        <v>81192</v>
      </c>
      <c r="B7077" t="s">
        <v>16351</v>
      </c>
      <c r="C7077" s="11">
        <v>0</v>
      </c>
      <c r="D7077">
        <v>1.008</v>
      </c>
      <c r="E7077" s="11">
        <v>0</v>
      </c>
      <c r="F7077">
        <v>0.99299999999999999</v>
      </c>
      <c r="G7077" s="11">
        <v>0</v>
      </c>
      <c r="H7077">
        <v>1.3759999999999999</v>
      </c>
      <c r="I7077" s="11">
        <f t="shared" si="220"/>
        <v>0</v>
      </c>
      <c r="J7077" s="10">
        <v>33.4009</v>
      </c>
      <c r="K7077">
        <f t="shared" si="221"/>
        <v>0</v>
      </c>
    </row>
    <row r="7078" spans="1:11" x14ac:dyDescent="0.25">
      <c r="A7078" s="12">
        <v>81193</v>
      </c>
      <c r="B7078" t="s">
        <v>16352</v>
      </c>
      <c r="C7078" s="11">
        <v>0</v>
      </c>
      <c r="D7078">
        <v>1.008</v>
      </c>
      <c r="E7078" s="11">
        <v>0</v>
      </c>
      <c r="F7078">
        <v>0.99299999999999999</v>
      </c>
      <c r="G7078" s="11">
        <v>0</v>
      </c>
      <c r="H7078">
        <v>1.3759999999999999</v>
      </c>
      <c r="I7078" s="11">
        <f t="shared" si="220"/>
        <v>0</v>
      </c>
      <c r="J7078" s="10">
        <v>33.4009</v>
      </c>
      <c r="K7078">
        <f t="shared" si="221"/>
        <v>0</v>
      </c>
    </row>
    <row r="7079" spans="1:11" x14ac:dyDescent="0.25">
      <c r="A7079" s="12">
        <v>81194</v>
      </c>
      <c r="B7079" t="s">
        <v>16353</v>
      </c>
      <c r="C7079" s="11">
        <v>0</v>
      </c>
      <c r="D7079">
        <v>1.008</v>
      </c>
      <c r="E7079" s="11">
        <v>0</v>
      </c>
      <c r="F7079">
        <v>0.99299999999999999</v>
      </c>
      <c r="G7079" s="11">
        <v>0</v>
      </c>
      <c r="H7079">
        <v>1.3759999999999999</v>
      </c>
      <c r="I7079" s="11">
        <f t="shared" si="220"/>
        <v>0</v>
      </c>
      <c r="J7079" s="10">
        <v>33.4009</v>
      </c>
      <c r="K7079">
        <f t="shared" si="221"/>
        <v>0</v>
      </c>
    </row>
    <row r="7080" spans="1:11" x14ac:dyDescent="0.25">
      <c r="A7080" s="12">
        <v>81195</v>
      </c>
      <c r="B7080" t="s">
        <v>22634</v>
      </c>
      <c r="C7080" s="11">
        <v>0</v>
      </c>
      <c r="D7080">
        <v>1.008</v>
      </c>
      <c r="E7080" s="11">
        <v>0</v>
      </c>
      <c r="F7080">
        <v>0.99299999999999999</v>
      </c>
      <c r="G7080" s="11">
        <v>0</v>
      </c>
      <c r="H7080">
        <v>1.3759999999999999</v>
      </c>
      <c r="I7080" s="11">
        <f t="shared" si="220"/>
        <v>0</v>
      </c>
      <c r="J7080" s="10">
        <v>33.4009</v>
      </c>
      <c r="K7080">
        <f t="shared" si="221"/>
        <v>0</v>
      </c>
    </row>
    <row r="7081" spans="1:11" x14ac:dyDescent="0.25">
      <c r="A7081" s="12">
        <v>81200</v>
      </c>
      <c r="B7081" t="s">
        <v>12914</v>
      </c>
      <c r="C7081" s="11">
        <v>0</v>
      </c>
      <c r="D7081">
        <v>1.008</v>
      </c>
      <c r="E7081" s="11">
        <v>0</v>
      </c>
      <c r="F7081">
        <v>0.99299999999999999</v>
      </c>
      <c r="G7081" s="11">
        <v>0</v>
      </c>
      <c r="H7081">
        <v>1.3759999999999999</v>
      </c>
      <c r="I7081" s="11">
        <f t="shared" si="220"/>
        <v>0</v>
      </c>
      <c r="J7081" s="10">
        <v>33.4009</v>
      </c>
      <c r="K7081">
        <f t="shared" si="221"/>
        <v>0</v>
      </c>
    </row>
    <row r="7082" spans="1:11" x14ac:dyDescent="0.25">
      <c r="A7082" s="12">
        <v>81201</v>
      </c>
      <c r="B7082" t="s">
        <v>12915</v>
      </c>
      <c r="C7082" s="11">
        <v>0</v>
      </c>
      <c r="D7082">
        <v>1.008</v>
      </c>
      <c r="E7082" s="11">
        <v>0</v>
      </c>
      <c r="F7082">
        <v>0.99299999999999999</v>
      </c>
      <c r="G7082" s="11">
        <v>0</v>
      </c>
      <c r="H7082">
        <v>1.3759999999999999</v>
      </c>
      <c r="I7082" s="11">
        <f t="shared" si="220"/>
        <v>0</v>
      </c>
      <c r="J7082" s="10">
        <v>33.4009</v>
      </c>
      <c r="K7082">
        <f t="shared" si="221"/>
        <v>0</v>
      </c>
    </row>
    <row r="7083" spans="1:11" x14ac:dyDescent="0.25">
      <c r="A7083" s="12">
        <v>81202</v>
      </c>
      <c r="B7083" t="s">
        <v>12916</v>
      </c>
      <c r="C7083" s="11">
        <v>0</v>
      </c>
      <c r="D7083">
        <v>1.008</v>
      </c>
      <c r="E7083" s="11">
        <v>0</v>
      </c>
      <c r="F7083">
        <v>0.99299999999999999</v>
      </c>
      <c r="G7083" s="11">
        <v>0</v>
      </c>
      <c r="H7083">
        <v>1.3759999999999999</v>
      </c>
      <c r="I7083" s="11">
        <f t="shared" si="220"/>
        <v>0</v>
      </c>
      <c r="J7083" s="10">
        <v>33.4009</v>
      </c>
      <c r="K7083">
        <f t="shared" si="221"/>
        <v>0</v>
      </c>
    </row>
    <row r="7084" spans="1:11" x14ac:dyDescent="0.25">
      <c r="A7084" s="12">
        <v>81203</v>
      </c>
      <c r="B7084" t="s">
        <v>12917</v>
      </c>
      <c r="C7084" s="11">
        <v>0</v>
      </c>
      <c r="D7084">
        <v>1.008</v>
      </c>
      <c r="E7084" s="11">
        <v>0</v>
      </c>
      <c r="F7084">
        <v>0.99299999999999999</v>
      </c>
      <c r="G7084" s="11">
        <v>0</v>
      </c>
      <c r="H7084">
        <v>1.3759999999999999</v>
      </c>
      <c r="I7084" s="11">
        <f t="shared" si="220"/>
        <v>0</v>
      </c>
      <c r="J7084" s="10">
        <v>33.4009</v>
      </c>
      <c r="K7084">
        <f t="shared" si="221"/>
        <v>0</v>
      </c>
    </row>
    <row r="7085" spans="1:11" x14ac:dyDescent="0.25">
      <c r="A7085" s="12">
        <v>81204</v>
      </c>
      <c r="B7085" t="s">
        <v>12918</v>
      </c>
      <c r="C7085" s="11">
        <v>0</v>
      </c>
      <c r="D7085">
        <v>1.008</v>
      </c>
      <c r="E7085" s="11">
        <v>0</v>
      </c>
      <c r="F7085">
        <v>0.99299999999999999</v>
      </c>
      <c r="G7085" s="11">
        <v>0</v>
      </c>
      <c r="H7085">
        <v>1.3759999999999999</v>
      </c>
      <c r="I7085" s="11">
        <f t="shared" si="220"/>
        <v>0</v>
      </c>
      <c r="J7085" s="10">
        <v>33.4009</v>
      </c>
      <c r="K7085">
        <f t="shared" si="221"/>
        <v>0</v>
      </c>
    </row>
    <row r="7086" spans="1:11" x14ac:dyDescent="0.25">
      <c r="A7086" s="12">
        <v>81205</v>
      </c>
      <c r="B7086" t="s">
        <v>12919</v>
      </c>
      <c r="C7086" s="11">
        <v>0</v>
      </c>
      <c r="D7086">
        <v>1.008</v>
      </c>
      <c r="E7086" s="11">
        <v>0</v>
      </c>
      <c r="F7086">
        <v>0.99299999999999999</v>
      </c>
      <c r="G7086" s="11">
        <v>0</v>
      </c>
      <c r="H7086">
        <v>1.3759999999999999</v>
      </c>
      <c r="I7086" s="11">
        <f t="shared" si="220"/>
        <v>0</v>
      </c>
      <c r="J7086" s="10">
        <v>33.4009</v>
      </c>
      <c r="K7086">
        <f t="shared" si="221"/>
        <v>0</v>
      </c>
    </row>
    <row r="7087" spans="1:11" x14ac:dyDescent="0.25">
      <c r="A7087" s="12">
        <v>81206</v>
      </c>
      <c r="B7087" t="s">
        <v>12920</v>
      </c>
      <c r="C7087" s="11">
        <v>0</v>
      </c>
      <c r="D7087">
        <v>1.008</v>
      </c>
      <c r="E7087" s="11">
        <v>0</v>
      </c>
      <c r="F7087">
        <v>0.99299999999999999</v>
      </c>
      <c r="G7087" s="11">
        <v>0</v>
      </c>
      <c r="H7087">
        <v>1.3759999999999999</v>
      </c>
      <c r="I7087" s="11">
        <f t="shared" si="220"/>
        <v>0</v>
      </c>
      <c r="J7087" s="10">
        <v>33.4009</v>
      </c>
      <c r="K7087">
        <f t="shared" si="221"/>
        <v>0</v>
      </c>
    </row>
    <row r="7088" spans="1:11" x14ac:dyDescent="0.25">
      <c r="A7088" s="12">
        <v>81207</v>
      </c>
      <c r="B7088" t="s">
        <v>12921</v>
      </c>
      <c r="C7088" s="11">
        <v>0</v>
      </c>
      <c r="D7088">
        <v>1.008</v>
      </c>
      <c r="E7088" s="11">
        <v>0</v>
      </c>
      <c r="F7088">
        <v>0.99299999999999999</v>
      </c>
      <c r="G7088" s="11">
        <v>0</v>
      </c>
      <c r="H7088">
        <v>1.3759999999999999</v>
      </c>
      <c r="I7088" s="11">
        <f t="shared" si="220"/>
        <v>0</v>
      </c>
      <c r="J7088" s="10">
        <v>33.4009</v>
      </c>
      <c r="K7088">
        <f t="shared" si="221"/>
        <v>0</v>
      </c>
    </row>
    <row r="7089" spans="1:11" x14ac:dyDescent="0.25">
      <c r="A7089" s="12">
        <v>81208</v>
      </c>
      <c r="B7089" t="s">
        <v>12922</v>
      </c>
      <c r="C7089" s="11">
        <v>0</v>
      </c>
      <c r="D7089">
        <v>1.008</v>
      </c>
      <c r="E7089" s="11">
        <v>0</v>
      </c>
      <c r="F7089">
        <v>0.99299999999999999</v>
      </c>
      <c r="G7089" s="11">
        <v>0</v>
      </c>
      <c r="H7089">
        <v>1.3759999999999999</v>
      </c>
      <c r="I7089" s="11">
        <f t="shared" si="220"/>
        <v>0</v>
      </c>
      <c r="J7089" s="10">
        <v>33.4009</v>
      </c>
      <c r="K7089">
        <f t="shared" si="221"/>
        <v>0</v>
      </c>
    </row>
    <row r="7090" spans="1:11" x14ac:dyDescent="0.25">
      <c r="A7090" s="12">
        <v>81209</v>
      </c>
      <c r="B7090" t="s">
        <v>12923</v>
      </c>
      <c r="C7090" s="11">
        <v>0</v>
      </c>
      <c r="D7090">
        <v>1.008</v>
      </c>
      <c r="E7090" s="11">
        <v>0</v>
      </c>
      <c r="F7090">
        <v>0.99299999999999999</v>
      </c>
      <c r="G7090" s="11">
        <v>0</v>
      </c>
      <c r="H7090">
        <v>1.3759999999999999</v>
      </c>
      <c r="I7090" s="11">
        <f t="shared" si="220"/>
        <v>0</v>
      </c>
      <c r="J7090" s="10">
        <v>33.4009</v>
      </c>
      <c r="K7090">
        <f t="shared" si="221"/>
        <v>0</v>
      </c>
    </row>
    <row r="7091" spans="1:11" x14ac:dyDescent="0.25">
      <c r="A7091" s="12">
        <v>81210</v>
      </c>
      <c r="B7091" t="s">
        <v>12924</v>
      </c>
      <c r="C7091" s="11">
        <v>0</v>
      </c>
      <c r="D7091">
        <v>1.008</v>
      </c>
      <c r="E7091" s="11">
        <v>0</v>
      </c>
      <c r="F7091">
        <v>0.99299999999999999</v>
      </c>
      <c r="G7091" s="11">
        <v>0</v>
      </c>
      <c r="H7091">
        <v>1.3759999999999999</v>
      </c>
      <c r="I7091" s="11">
        <f t="shared" si="220"/>
        <v>0</v>
      </c>
      <c r="J7091" s="10">
        <v>33.4009</v>
      </c>
      <c r="K7091">
        <f t="shared" si="221"/>
        <v>0</v>
      </c>
    </row>
    <row r="7092" spans="1:11" x14ac:dyDescent="0.25">
      <c r="A7092" s="12">
        <v>81212</v>
      </c>
      <c r="B7092" t="s">
        <v>12925</v>
      </c>
      <c r="C7092" s="11">
        <v>0</v>
      </c>
      <c r="D7092">
        <v>1.008</v>
      </c>
      <c r="E7092" s="11">
        <v>0</v>
      </c>
      <c r="F7092">
        <v>0.99299999999999999</v>
      </c>
      <c r="G7092" s="11">
        <v>0</v>
      </c>
      <c r="H7092">
        <v>1.3759999999999999</v>
      </c>
      <c r="I7092" s="11">
        <f t="shared" si="220"/>
        <v>0</v>
      </c>
      <c r="J7092" s="10">
        <v>33.4009</v>
      </c>
      <c r="K7092">
        <f t="shared" si="221"/>
        <v>0</v>
      </c>
    </row>
    <row r="7093" spans="1:11" x14ac:dyDescent="0.25">
      <c r="A7093" s="12">
        <v>81215</v>
      </c>
      <c r="B7093" t="s">
        <v>12926</v>
      </c>
      <c r="C7093" s="11">
        <v>0</v>
      </c>
      <c r="D7093">
        <v>1.008</v>
      </c>
      <c r="E7093" s="11">
        <v>0</v>
      </c>
      <c r="F7093">
        <v>0.99299999999999999</v>
      </c>
      <c r="G7093" s="11">
        <v>0</v>
      </c>
      <c r="H7093">
        <v>1.3759999999999999</v>
      </c>
      <c r="I7093" s="11">
        <f t="shared" si="220"/>
        <v>0</v>
      </c>
      <c r="J7093" s="10">
        <v>33.4009</v>
      </c>
      <c r="K7093">
        <f t="shared" si="221"/>
        <v>0</v>
      </c>
    </row>
    <row r="7094" spans="1:11" x14ac:dyDescent="0.25">
      <c r="A7094" s="12">
        <v>81216</v>
      </c>
      <c r="B7094" t="s">
        <v>12927</v>
      </c>
      <c r="C7094" s="11">
        <v>0</v>
      </c>
      <c r="D7094">
        <v>1.008</v>
      </c>
      <c r="E7094" s="11">
        <v>0</v>
      </c>
      <c r="F7094">
        <v>0.99299999999999999</v>
      </c>
      <c r="G7094" s="11">
        <v>0</v>
      </c>
      <c r="H7094">
        <v>1.3759999999999999</v>
      </c>
      <c r="I7094" s="11">
        <f t="shared" si="220"/>
        <v>0</v>
      </c>
      <c r="J7094" s="10">
        <v>33.4009</v>
      </c>
      <c r="K7094">
        <f t="shared" si="221"/>
        <v>0</v>
      </c>
    </row>
    <row r="7095" spans="1:11" x14ac:dyDescent="0.25">
      <c r="A7095" s="12">
        <v>81217</v>
      </c>
      <c r="B7095" t="s">
        <v>12928</v>
      </c>
      <c r="C7095" s="11">
        <v>0</v>
      </c>
      <c r="D7095">
        <v>1.008</v>
      </c>
      <c r="E7095" s="11">
        <v>0</v>
      </c>
      <c r="F7095">
        <v>0.99299999999999999</v>
      </c>
      <c r="G7095" s="11">
        <v>0</v>
      </c>
      <c r="H7095">
        <v>1.3759999999999999</v>
      </c>
      <c r="I7095" s="11">
        <f t="shared" si="220"/>
        <v>0</v>
      </c>
      <c r="J7095" s="10">
        <v>33.4009</v>
      </c>
      <c r="K7095">
        <f t="shared" si="221"/>
        <v>0</v>
      </c>
    </row>
    <row r="7096" spans="1:11" x14ac:dyDescent="0.25">
      <c r="A7096" s="12">
        <v>81218</v>
      </c>
      <c r="B7096" t="s">
        <v>12929</v>
      </c>
      <c r="C7096" s="11">
        <v>0</v>
      </c>
      <c r="D7096">
        <v>1.008</v>
      </c>
      <c r="E7096" s="11">
        <v>0</v>
      </c>
      <c r="F7096">
        <v>0.99299999999999999</v>
      </c>
      <c r="G7096" s="11">
        <v>0</v>
      </c>
      <c r="H7096">
        <v>1.3759999999999999</v>
      </c>
      <c r="I7096" s="11">
        <f t="shared" si="220"/>
        <v>0</v>
      </c>
      <c r="J7096" s="10">
        <v>33.4009</v>
      </c>
      <c r="K7096">
        <f t="shared" si="221"/>
        <v>0</v>
      </c>
    </row>
    <row r="7097" spans="1:11" x14ac:dyDescent="0.25">
      <c r="A7097" s="12">
        <v>81219</v>
      </c>
      <c r="B7097" t="s">
        <v>12930</v>
      </c>
      <c r="C7097" s="11">
        <v>0</v>
      </c>
      <c r="D7097">
        <v>1.008</v>
      </c>
      <c r="E7097" s="11">
        <v>0</v>
      </c>
      <c r="F7097">
        <v>0.99299999999999999</v>
      </c>
      <c r="G7097" s="11">
        <v>0</v>
      </c>
      <c r="H7097">
        <v>1.3759999999999999</v>
      </c>
      <c r="I7097" s="11">
        <f t="shared" si="220"/>
        <v>0</v>
      </c>
      <c r="J7097" s="10">
        <v>33.4009</v>
      </c>
      <c r="K7097">
        <f t="shared" si="221"/>
        <v>0</v>
      </c>
    </row>
    <row r="7098" spans="1:11" x14ac:dyDescent="0.25">
      <c r="A7098" s="12">
        <v>81220</v>
      </c>
      <c r="B7098" t="s">
        <v>12931</v>
      </c>
      <c r="C7098" s="11">
        <v>0</v>
      </c>
      <c r="D7098">
        <v>1.008</v>
      </c>
      <c r="E7098" s="11">
        <v>0</v>
      </c>
      <c r="F7098">
        <v>0.99299999999999999</v>
      </c>
      <c r="G7098" s="11">
        <v>0</v>
      </c>
      <c r="H7098">
        <v>1.3759999999999999</v>
      </c>
      <c r="I7098" s="11">
        <f t="shared" si="220"/>
        <v>0</v>
      </c>
      <c r="J7098" s="10">
        <v>33.4009</v>
      </c>
      <c r="K7098">
        <f t="shared" si="221"/>
        <v>0</v>
      </c>
    </row>
    <row r="7099" spans="1:11" x14ac:dyDescent="0.25">
      <c r="A7099" s="12">
        <v>81221</v>
      </c>
      <c r="B7099" t="s">
        <v>12932</v>
      </c>
      <c r="C7099" s="11">
        <v>0</v>
      </c>
      <c r="D7099">
        <v>1.008</v>
      </c>
      <c r="E7099" s="11">
        <v>0</v>
      </c>
      <c r="F7099">
        <v>0.99299999999999999</v>
      </c>
      <c r="G7099" s="11">
        <v>0</v>
      </c>
      <c r="H7099">
        <v>1.3759999999999999</v>
      </c>
      <c r="I7099" s="11">
        <f t="shared" si="220"/>
        <v>0</v>
      </c>
      <c r="J7099" s="10">
        <v>33.4009</v>
      </c>
      <c r="K7099">
        <f t="shared" si="221"/>
        <v>0</v>
      </c>
    </row>
    <row r="7100" spans="1:11" x14ac:dyDescent="0.25">
      <c r="A7100" s="12">
        <v>81222</v>
      </c>
      <c r="B7100" t="s">
        <v>12933</v>
      </c>
      <c r="C7100" s="11">
        <v>0</v>
      </c>
      <c r="D7100">
        <v>1.008</v>
      </c>
      <c r="E7100" s="11">
        <v>0</v>
      </c>
      <c r="F7100">
        <v>0.99299999999999999</v>
      </c>
      <c r="G7100" s="11">
        <v>0</v>
      </c>
      <c r="H7100">
        <v>1.3759999999999999</v>
      </c>
      <c r="I7100" s="11">
        <f t="shared" si="220"/>
        <v>0</v>
      </c>
      <c r="J7100" s="10">
        <v>33.4009</v>
      </c>
      <c r="K7100">
        <f t="shared" si="221"/>
        <v>0</v>
      </c>
    </row>
    <row r="7101" spans="1:11" x14ac:dyDescent="0.25">
      <c r="A7101" s="12">
        <v>81223</v>
      </c>
      <c r="B7101" t="s">
        <v>12934</v>
      </c>
      <c r="C7101" s="11">
        <v>0</v>
      </c>
      <c r="D7101">
        <v>1.008</v>
      </c>
      <c r="E7101" s="11">
        <v>0</v>
      </c>
      <c r="F7101">
        <v>0.99299999999999999</v>
      </c>
      <c r="G7101" s="11">
        <v>0</v>
      </c>
      <c r="H7101">
        <v>1.3759999999999999</v>
      </c>
      <c r="I7101" s="11">
        <f t="shared" si="220"/>
        <v>0</v>
      </c>
      <c r="J7101" s="10">
        <v>33.4009</v>
      </c>
      <c r="K7101">
        <f t="shared" si="221"/>
        <v>0</v>
      </c>
    </row>
    <row r="7102" spans="1:11" x14ac:dyDescent="0.25">
      <c r="A7102" s="12">
        <v>81224</v>
      </c>
      <c r="B7102" t="s">
        <v>12935</v>
      </c>
      <c r="C7102" s="11">
        <v>0</v>
      </c>
      <c r="D7102">
        <v>1.008</v>
      </c>
      <c r="E7102" s="11">
        <v>0</v>
      </c>
      <c r="F7102">
        <v>0.99299999999999999</v>
      </c>
      <c r="G7102" s="11">
        <v>0</v>
      </c>
      <c r="H7102">
        <v>1.3759999999999999</v>
      </c>
      <c r="I7102" s="11">
        <f t="shared" si="220"/>
        <v>0</v>
      </c>
      <c r="J7102" s="10">
        <v>33.4009</v>
      </c>
      <c r="K7102">
        <f t="shared" si="221"/>
        <v>0</v>
      </c>
    </row>
    <row r="7103" spans="1:11" x14ac:dyDescent="0.25">
      <c r="A7103" s="12">
        <v>81225</v>
      </c>
      <c r="B7103" t="s">
        <v>12936</v>
      </c>
      <c r="C7103" s="11">
        <v>0</v>
      </c>
      <c r="D7103">
        <v>1.008</v>
      </c>
      <c r="E7103" s="11">
        <v>0</v>
      </c>
      <c r="F7103">
        <v>0.99299999999999999</v>
      </c>
      <c r="G7103" s="11">
        <v>0</v>
      </c>
      <c r="H7103">
        <v>1.3759999999999999</v>
      </c>
      <c r="I7103" s="11">
        <f t="shared" si="220"/>
        <v>0</v>
      </c>
      <c r="J7103" s="10">
        <v>33.4009</v>
      </c>
      <c r="K7103">
        <f t="shared" si="221"/>
        <v>0</v>
      </c>
    </row>
    <row r="7104" spans="1:11" x14ac:dyDescent="0.25">
      <c r="A7104" s="12">
        <v>81226</v>
      </c>
      <c r="B7104" t="s">
        <v>12937</v>
      </c>
      <c r="C7104" s="11">
        <v>0</v>
      </c>
      <c r="D7104">
        <v>1.008</v>
      </c>
      <c r="E7104" s="11">
        <v>0</v>
      </c>
      <c r="F7104">
        <v>0.99299999999999999</v>
      </c>
      <c r="G7104" s="11">
        <v>0</v>
      </c>
      <c r="H7104">
        <v>1.3759999999999999</v>
      </c>
      <c r="I7104" s="11">
        <f t="shared" si="220"/>
        <v>0</v>
      </c>
      <c r="J7104" s="10">
        <v>33.4009</v>
      </c>
      <c r="K7104">
        <f t="shared" si="221"/>
        <v>0</v>
      </c>
    </row>
    <row r="7105" spans="1:11" x14ac:dyDescent="0.25">
      <c r="A7105" s="12">
        <v>81227</v>
      </c>
      <c r="B7105" t="s">
        <v>12938</v>
      </c>
      <c r="C7105" s="11">
        <v>0</v>
      </c>
      <c r="D7105">
        <v>1.008</v>
      </c>
      <c r="E7105" s="11">
        <v>0</v>
      </c>
      <c r="F7105">
        <v>0.99299999999999999</v>
      </c>
      <c r="G7105" s="11">
        <v>0</v>
      </c>
      <c r="H7105">
        <v>1.3759999999999999</v>
      </c>
      <c r="I7105" s="11">
        <f t="shared" si="220"/>
        <v>0</v>
      </c>
      <c r="J7105" s="10">
        <v>33.4009</v>
      </c>
      <c r="K7105">
        <f t="shared" si="221"/>
        <v>0</v>
      </c>
    </row>
    <row r="7106" spans="1:11" x14ac:dyDescent="0.25">
      <c r="A7106" s="12">
        <v>81228</v>
      </c>
      <c r="B7106" t="s">
        <v>16895</v>
      </c>
      <c r="C7106" s="11">
        <v>0</v>
      </c>
      <c r="D7106">
        <v>1.008</v>
      </c>
      <c r="E7106" s="11">
        <v>0</v>
      </c>
      <c r="F7106">
        <v>0.99299999999999999</v>
      </c>
      <c r="G7106" s="11">
        <v>0</v>
      </c>
      <c r="H7106">
        <v>1.3759999999999999</v>
      </c>
      <c r="I7106" s="11">
        <f t="shared" si="220"/>
        <v>0</v>
      </c>
      <c r="J7106" s="10">
        <v>33.4009</v>
      </c>
      <c r="K7106">
        <f t="shared" si="221"/>
        <v>0</v>
      </c>
    </row>
    <row r="7107" spans="1:11" x14ac:dyDescent="0.25">
      <c r="A7107" s="12">
        <v>81229</v>
      </c>
      <c r="B7107" t="s">
        <v>16896</v>
      </c>
      <c r="C7107" s="11">
        <v>0</v>
      </c>
      <c r="D7107">
        <v>1.008</v>
      </c>
      <c r="E7107" s="11">
        <v>0</v>
      </c>
      <c r="F7107">
        <v>0.99299999999999999</v>
      </c>
      <c r="G7107" s="11">
        <v>0</v>
      </c>
      <c r="H7107">
        <v>1.3759999999999999</v>
      </c>
      <c r="I7107" s="11">
        <f t="shared" ref="I7107:I7170" si="222">+((C7107*D7107)+(E7107*F7107)+(G7107*H7107))</f>
        <v>0</v>
      </c>
      <c r="J7107" s="10">
        <v>33.4009</v>
      </c>
      <c r="K7107">
        <f t="shared" ref="K7107:K7170" si="223">+I7107*J7107</f>
        <v>0</v>
      </c>
    </row>
    <row r="7108" spans="1:11" x14ac:dyDescent="0.25">
      <c r="A7108" s="12">
        <v>81230</v>
      </c>
      <c r="B7108" t="s">
        <v>12939</v>
      </c>
      <c r="C7108" s="11">
        <v>0</v>
      </c>
      <c r="D7108">
        <v>1.008</v>
      </c>
      <c r="E7108" s="11">
        <v>0</v>
      </c>
      <c r="F7108">
        <v>0.99299999999999999</v>
      </c>
      <c r="G7108" s="11">
        <v>0</v>
      </c>
      <c r="H7108">
        <v>1.3759999999999999</v>
      </c>
      <c r="I7108" s="11">
        <f t="shared" si="222"/>
        <v>0</v>
      </c>
      <c r="J7108" s="10">
        <v>33.4009</v>
      </c>
      <c r="K7108">
        <f t="shared" si="223"/>
        <v>0</v>
      </c>
    </row>
    <row r="7109" spans="1:11" x14ac:dyDescent="0.25">
      <c r="A7109" s="12">
        <v>81231</v>
      </c>
      <c r="B7109" t="s">
        <v>12940</v>
      </c>
      <c r="C7109" s="11">
        <v>0</v>
      </c>
      <c r="D7109">
        <v>1.008</v>
      </c>
      <c r="E7109" s="11">
        <v>0</v>
      </c>
      <c r="F7109">
        <v>0.99299999999999999</v>
      </c>
      <c r="G7109" s="11">
        <v>0</v>
      </c>
      <c r="H7109">
        <v>1.3759999999999999</v>
      </c>
      <c r="I7109" s="11">
        <f t="shared" si="222"/>
        <v>0</v>
      </c>
      <c r="J7109" s="10">
        <v>33.4009</v>
      </c>
      <c r="K7109">
        <f t="shared" si="223"/>
        <v>0</v>
      </c>
    </row>
    <row r="7110" spans="1:11" x14ac:dyDescent="0.25">
      <c r="A7110" s="12">
        <v>81232</v>
      </c>
      <c r="B7110" t="s">
        <v>12941</v>
      </c>
      <c r="C7110" s="11">
        <v>0</v>
      </c>
      <c r="D7110">
        <v>1.008</v>
      </c>
      <c r="E7110" s="11">
        <v>0</v>
      </c>
      <c r="F7110">
        <v>0.99299999999999999</v>
      </c>
      <c r="G7110" s="11">
        <v>0</v>
      </c>
      <c r="H7110">
        <v>1.3759999999999999</v>
      </c>
      <c r="I7110" s="11">
        <f t="shared" si="222"/>
        <v>0</v>
      </c>
      <c r="J7110" s="10">
        <v>33.4009</v>
      </c>
      <c r="K7110">
        <f t="shared" si="223"/>
        <v>0</v>
      </c>
    </row>
    <row r="7111" spans="1:11" x14ac:dyDescent="0.25">
      <c r="A7111" s="12">
        <v>81233</v>
      </c>
      <c r="B7111" t="s">
        <v>12942</v>
      </c>
      <c r="C7111" s="11">
        <v>0</v>
      </c>
      <c r="D7111">
        <v>1.008</v>
      </c>
      <c r="E7111" s="11">
        <v>0</v>
      </c>
      <c r="F7111">
        <v>0.99299999999999999</v>
      </c>
      <c r="G7111" s="11">
        <v>0</v>
      </c>
      <c r="H7111">
        <v>1.3759999999999999</v>
      </c>
      <c r="I7111" s="11">
        <f t="shared" si="222"/>
        <v>0</v>
      </c>
      <c r="J7111" s="10">
        <v>33.4009</v>
      </c>
      <c r="K7111">
        <f t="shared" si="223"/>
        <v>0</v>
      </c>
    </row>
    <row r="7112" spans="1:11" x14ac:dyDescent="0.25">
      <c r="A7112" s="12">
        <v>81234</v>
      </c>
      <c r="B7112" t="s">
        <v>12943</v>
      </c>
      <c r="C7112" s="11">
        <v>0</v>
      </c>
      <c r="D7112">
        <v>1.008</v>
      </c>
      <c r="E7112" s="11">
        <v>0</v>
      </c>
      <c r="F7112">
        <v>0.99299999999999999</v>
      </c>
      <c r="G7112" s="11">
        <v>0</v>
      </c>
      <c r="H7112">
        <v>1.3759999999999999</v>
      </c>
      <c r="I7112" s="11">
        <f t="shared" si="222"/>
        <v>0</v>
      </c>
      <c r="J7112" s="10">
        <v>33.4009</v>
      </c>
      <c r="K7112">
        <f t="shared" si="223"/>
        <v>0</v>
      </c>
    </row>
    <row r="7113" spans="1:11" x14ac:dyDescent="0.25">
      <c r="A7113" s="12">
        <v>81235</v>
      </c>
      <c r="B7113" t="s">
        <v>12944</v>
      </c>
      <c r="C7113" s="11">
        <v>0</v>
      </c>
      <c r="D7113">
        <v>1.008</v>
      </c>
      <c r="E7113" s="11">
        <v>0</v>
      </c>
      <c r="F7113">
        <v>0.99299999999999999</v>
      </c>
      <c r="G7113" s="11">
        <v>0</v>
      </c>
      <c r="H7113">
        <v>1.3759999999999999</v>
      </c>
      <c r="I7113" s="11">
        <f t="shared" si="222"/>
        <v>0</v>
      </c>
      <c r="J7113" s="10">
        <v>33.4009</v>
      </c>
      <c r="K7113">
        <f t="shared" si="223"/>
        <v>0</v>
      </c>
    </row>
    <row r="7114" spans="1:11" x14ac:dyDescent="0.25">
      <c r="A7114" s="12">
        <v>81236</v>
      </c>
      <c r="B7114" t="s">
        <v>12945</v>
      </c>
      <c r="C7114" s="11">
        <v>0</v>
      </c>
      <c r="D7114">
        <v>1.008</v>
      </c>
      <c r="E7114" s="11">
        <v>0</v>
      </c>
      <c r="F7114">
        <v>0.99299999999999999</v>
      </c>
      <c r="G7114" s="11">
        <v>0</v>
      </c>
      <c r="H7114">
        <v>1.3759999999999999</v>
      </c>
      <c r="I7114" s="11">
        <f t="shared" si="222"/>
        <v>0</v>
      </c>
      <c r="J7114" s="10">
        <v>33.4009</v>
      </c>
      <c r="K7114">
        <f t="shared" si="223"/>
        <v>0</v>
      </c>
    </row>
    <row r="7115" spans="1:11" x14ac:dyDescent="0.25">
      <c r="A7115" s="12">
        <v>81237</v>
      </c>
      <c r="B7115" t="s">
        <v>12946</v>
      </c>
      <c r="C7115" s="11">
        <v>0</v>
      </c>
      <c r="D7115">
        <v>1.008</v>
      </c>
      <c r="E7115" s="11">
        <v>0</v>
      </c>
      <c r="F7115">
        <v>0.99299999999999999</v>
      </c>
      <c r="G7115" s="11">
        <v>0</v>
      </c>
      <c r="H7115">
        <v>1.3759999999999999</v>
      </c>
      <c r="I7115" s="11">
        <f t="shared" si="222"/>
        <v>0</v>
      </c>
      <c r="J7115" s="10">
        <v>33.4009</v>
      </c>
      <c r="K7115">
        <f t="shared" si="223"/>
        <v>0</v>
      </c>
    </row>
    <row r="7116" spans="1:11" x14ac:dyDescent="0.25">
      <c r="A7116" s="12">
        <v>81238</v>
      </c>
      <c r="B7116" t="s">
        <v>12947</v>
      </c>
      <c r="C7116" s="11">
        <v>0</v>
      </c>
      <c r="D7116">
        <v>1.008</v>
      </c>
      <c r="E7116" s="11">
        <v>0</v>
      </c>
      <c r="F7116">
        <v>0.99299999999999999</v>
      </c>
      <c r="G7116" s="11">
        <v>0</v>
      </c>
      <c r="H7116">
        <v>1.3759999999999999</v>
      </c>
      <c r="I7116" s="11">
        <f t="shared" si="222"/>
        <v>0</v>
      </c>
      <c r="J7116" s="10">
        <v>33.4009</v>
      </c>
      <c r="K7116">
        <f t="shared" si="223"/>
        <v>0</v>
      </c>
    </row>
    <row r="7117" spans="1:11" x14ac:dyDescent="0.25">
      <c r="A7117" s="12">
        <v>81239</v>
      </c>
      <c r="B7117" t="s">
        <v>12948</v>
      </c>
      <c r="C7117" s="11">
        <v>0</v>
      </c>
      <c r="D7117">
        <v>1.008</v>
      </c>
      <c r="E7117" s="11">
        <v>0</v>
      </c>
      <c r="F7117">
        <v>0.99299999999999999</v>
      </c>
      <c r="G7117" s="11">
        <v>0</v>
      </c>
      <c r="H7117">
        <v>1.3759999999999999</v>
      </c>
      <c r="I7117" s="11">
        <f t="shared" si="222"/>
        <v>0</v>
      </c>
      <c r="J7117" s="10">
        <v>33.4009</v>
      </c>
      <c r="K7117">
        <f t="shared" si="223"/>
        <v>0</v>
      </c>
    </row>
    <row r="7118" spans="1:11" x14ac:dyDescent="0.25">
      <c r="A7118" s="12">
        <v>81240</v>
      </c>
      <c r="B7118" t="s">
        <v>12949</v>
      </c>
      <c r="C7118" s="11">
        <v>0</v>
      </c>
      <c r="D7118">
        <v>1.008</v>
      </c>
      <c r="E7118" s="11">
        <v>0</v>
      </c>
      <c r="F7118">
        <v>0.99299999999999999</v>
      </c>
      <c r="G7118" s="11">
        <v>0</v>
      </c>
      <c r="H7118">
        <v>1.3759999999999999</v>
      </c>
      <c r="I7118" s="11">
        <f t="shared" si="222"/>
        <v>0</v>
      </c>
      <c r="J7118" s="10">
        <v>33.4009</v>
      </c>
      <c r="K7118">
        <f t="shared" si="223"/>
        <v>0</v>
      </c>
    </row>
    <row r="7119" spans="1:11" x14ac:dyDescent="0.25">
      <c r="A7119" s="12">
        <v>81241</v>
      </c>
      <c r="B7119" t="s">
        <v>12950</v>
      </c>
      <c r="C7119" s="11">
        <v>0</v>
      </c>
      <c r="D7119">
        <v>1.008</v>
      </c>
      <c r="E7119" s="11">
        <v>0</v>
      </c>
      <c r="F7119">
        <v>0.99299999999999999</v>
      </c>
      <c r="G7119" s="11">
        <v>0</v>
      </c>
      <c r="H7119">
        <v>1.3759999999999999</v>
      </c>
      <c r="I7119" s="11">
        <f t="shared" si="222"/>
        <v>0</v>
      </c>
      <c r="J7119" s="10">
        <v>33.4009</v>
      </c>
      <c r="K7119">
        <f t="shared" si="223"/>
        <v>0</v>
      </c>
    </row>
    <row r="7120" spans="1:11" x14ac:dyDescent="0.25">
      <c r="A7120" s="12">
        <v>81242</v>
      </c>
      <c r="B7120" t="s">
        <v>12951</v>
      </c>
      <c r="C7120" s="11">
        <v>0</v>
      </c>
      <c r="D7120">
        <v>1.008</v>
      </c>
      <c r="E7120" s="11">
        <v>0</v>
      </c>
      <c r="F7120">
        <v>0.99299999999999999</v>
      </c>
      <c r="G7120" s="11">
        <v>0</v>
      </c>
      <c r="H7120">
        <v>1.3759999999999999</v>
      </c>
      <c r="I7120" s="11">
        <f t="shared" si="222"/>
        <v>0</v>
      </c>
      <c r="J7120" s="10">
        <v>33.4009</v>
      </c>
      <c r="K7120">
        <f t="shared" si="223"/>
        <v>0</v>
      </c>
    </row>
    <row r="7121" spans="1:11" x14ac:dyDescent="0.25">
      <c r="A7121" s="12">
        <v>81243</v>
      </c>
      <c r="B7121" t="s">
        <v>20781</v>
      </c>
      <c r="C7121" s="11">
        <v>0</v>
      </c>
      <c r="D7121">
        <v>1.008</v>
      </c>
      <c r="E7121" s="11">
        <v>0</v>
      </c>
      <c r="F7121">
        <v>0.99299999999999999</v>
      </c>
      <c r="G7121" s="11">
        <v>0</v>
      </c>
      <c r="H7121">
        <v>1.3759999999999999</v>
      </c>
      <c r="I7121" s="11">
        <f t="shared" si="222"/>
        <v>0</v>
      </c>
      <c r="J7121" s="10">
        <v>33.4009</v>
      </c>
      <c r="K7121">
        <f t="shared" si="223"/>
        <v>0</v>
      </c>
    </row>
    <row r="7122" spans="1:11" x14ac:dyDescent="0.25">
      <c r="A7122" s="12">
        <v>81244</v>
      </c>
      <c r="B7122" t="s">
        <v>20782</v>
      </c>
      <c r="C7122" s="11">
        <v>0</v>
      </c>
      <c r="D7122">
        <v>1.008</v>
      </c>
      <c r="E7122" s="11">
        <v>0</v>
      </c>
      <c r="F7122">
        <v>0.99299999999999999</v>
      </c>
      <c r="G7122" s="11">
        <v>0</v>
      </c>
      <c r="H7122">
        <v>1.3759999999999999</v>
      </c>
      <c r="I7122" s="11">
        <f t="shared" si="222"/>
        <v>0</v>
      </c>
      <c r="J7122" s="10">
        <v>33.4009</v>
      </c>
      <c r="K7122">
        <f t="shared" si="223"/>
        <v>0</v>
      </c>
    </row>
    <row r="7123" spans="1:11" x14ac:dyDescent="0.25">
      <c r="A7123" s="12">
        <v>81245</v>
      </c>
      <c r="B7123" t="s">
        <v>12952</v>
      </c>
      <c r="C7123" s="11">
        <v>0</v>
      </c>
      <c r="D7123">
        <v>1.008</v>
      </c>
      <c r="E7123" s="11">
        <v>0</v>
      </c>
      <c r="F7123">
        <v>0.99299999999999999</v>
      </c>
      <c r="G7123" s="11">
        <v>0</v>
      </c>
      <c r="H7123">
        <v>1.3759999999999999</v>
      </c>
      <c r="I7123" s="11">
        <f t="shared" si="222"/>
        <v>0</v>
      </c>
      <c r="J7123" s="10">
        <v>33.4009</v>
      </c>
      <c r="K7123">
        <f t="shared" si="223"/>
        <v>0</v>
      </c>
    </row>
    <row r="7124" spans="1:11" x14ac:dyDescent="0.25">
      <c r="A7124" s="12">
        <v>81246</v>
      </c>
      <c r="B7124" t="s">
        <v>12953</v>
      </c>
      <c r="C7124" s="11">
        <v>0</v>
      </c>
      <c r="D7124">
        <v>1.008</v>
      </c>
      <c r="E7124" s="11">
        <v>0</v>
      </c>
      <c r="F7124">
        <v>0.99299999999999999</v>
      </c>
      <c r="G7124" s="11">
        <v>0</v>
      </c>
      <c r="H7124">
        <v>1.3759999999999999</v>
      </c>
      <c r="I7124" s="11">
        <f t="shared" si="222"/>
        <v>0</v>
      </c>
      <c r="J7124" s="10">
        <v>33.4009</v>
      </c>
      <c r="K7124">
        <f t="shared" si="223"/>
        <v>0</v>
      </c>
    </row>
    <row r="7125" spans="1:11" x14ac:dyDescent="0.25">
      <c r="A7125" s="12">
        <v>81247</v>
      </c>
      <c r="B7125" t="s">
        <v>12954</v>
      </c>
      <c r="C7125" s="11">
        <v>0</v>
      </c>
      <c r="D7125">
        <v>1.008</v>
      </c>
      <c r="E7125" s="11">
        <v>0</v>
      </c>
      <c r="F7125">
        <v>0.99299999999999999</v>
      </c>
      <c r="G7125" s="11">
        <v>0</v>
      </c>
      <c r="H7125">
        <v>1.3759999999999999</v>
      </c>
      <c r="I7125" s="11">
        <f t="shared" si="222"/>
        <v>0</v>
      </c>
      <c r="J7125" s="10">
        <v>33.4009</v>
      </c>
      <c r="K7125">
        <f t="shared" si="223"/>
        <v>0</v>
      </c>
    </row>
    <row r="7126" spans="1:11" x14ac:dyDescent="0.25">
      <c r="A7126" s="12">
        <v>81248</v>
      </c>
      <c r="B7126" t="s">
        <v>12955</v>
      </c>
      <c r="C7126" s="11">
        <v>0</v>
      </c>
      <c r="D7126">
        <v>1.008</v>
      </c>
      <c r="E7126" s="11">
        <v>0</v>
      </c>
      <c r="F7126">
        <v>0.99299999999999999</v>
      </c>
      <c r="G7126" s="11">
        <v>0</v>
      </c>
      <c r="H7126">
        <v>1.3759999999999999</v>
      </c>
      <c r="I7126" s="11">
        <f t="shared" si="222"/>
        <v>0</v>
      </c>
      <c r="J7126" s="10">
        <v>33.4009</v>
      </c>
      <c r="K7126">
        <f t="shared" si="223"/>
        <v>0</v>
      </c>
    </row>
    <row r="7127" spans="1:11" x14ac:dyDescent="0.25">
      <c r="A7127" s="12">
        <v>81249</v>
      </c>
      <c r="B7127" t="s">
        <v>12956</v>
      </c>
      <c r="C7127" s="11">
        <v>0</v>
      </c>
      <c r="D7127">
        <v>1.008</v>
      </c>
      <c r="E7127" s="11">
        <v>0</v>
      </c>
      <c r="F7127">
        <v>0.99299999999999999</v>
      </c>
      <c r="G7127" s="11">
        <v>0</v>
      </c>
      <c r="H7127">
        <v>1.3759999999999999</v>
      </c>
      <c r="I7127" s="11">
        <f t="shared" si="222"/>
        <v>0</v>
      </c>
      <c r="J7127" s="10">
        <v>33.4009</v>
      </c>
      <c r="K7127">
        <f t="shared" si="223"/>
        <v>0</v>
      </c>
    </row>
    <row r="7128" spans="1:11" x14ac:dyDescent="0.25">
      <c r="A7128" s="12">
        <v>81250</v>
      </c>
      <c r="B7128" t="s">
        <v>12957</v>
      </c>
      <c r="C7128" s="11">
        <v>0</v>
      </c>
      <c r="D7128">
        <v>1.008</v>
      </c>
      <c r="E7128" s="11">
        <v>0</v>
      </c>
      <c r="F7128">
        <v>0.99299999999999999</v>
      </c>
      <c r="G7128" s="11">
        <v>0</v>
      </c>
      <c r="H7128">
        <v>1.3759999999999999</v>
      </c>
      <c r="I7128" s="11">
        <f t="shared" si="222"/>
        <v>0</v>
      </c>
      <c r="J7128" s="10">
        <v>33.4009</v>
      </c>
      <c r="K7128">
        <f t="shared" si="223"/>
        <v>0</v>
      </c>
    </row>
    <row r="7129" spans="1:11" x14ac:dyDescent="0.25">
      <c r="A7129" s="12">
        <v>81251</v>
      </c>
      <c r="B7129" t="s">
        <v>12958</v>
      </c>
      <c r="C7129" s="11">
        <v>0</v>
      </c>
      <c r="D7129">
        <v>1.008</v>
      </c>
      <c r="E7129" s="11">
        <v>0</v>
      </c>
      <c r="F7129">
        <v>0.99299999999999999</v>
      </c>
      <c r="G7129" s="11">
        <v>0</v>
      </c>
      <c r="H7129">
        <v>1.3759999999999999</v>
      </c>
      <c r="I7129" s="11">
        <f t="shared" si="222"/>
        <v>0</v>
      </c>
      <c r="J7129" s="10">
        <v>33.4009</v>
      </c>
      <c r="K7129">
        <f t="shared" si="223"/>
        <v>0</v>
      </c>
    </row>
    <row r="7130" spans="1:11" x14ac:dyDescent="0.25">
      <c r="A7130" s="12">
        <v>81252</v>
      </c>
      <c r="B7130" t="s">
        <v>12959</v>
      </c>
      <c r="C7130" s="11">
        <v>0</v>
      </c>
      <c r="D7130">
        <v>1.008</v>
      </c>
      <c r="E7130" s="11">
        <v>0</v>
      </c>
      <c r="F7130">
        <v>0.99299999999999999</v>
      </c>
      <c r="G7130" s="11">
        <v>0</v>
      </c>
      <c r="H7130">
        <v>1.3759999999999999</v>
      </c>
      <c r="I7130" s="11">
        <f t="shared" si="222"/>
        <v>0</v>
      </c>
      <c r="J7130" s="10">
        <v>33.4009</v>
      </c>
      <c r="K7130">
        <f t="shared" si="223"/>
        <v>0</v>
      </c>
    </row>
    <row r="7131" spans="1:11" x14ac:dyDescent="0.25">
      <c r="A7131" s="12">
        <v>81253</v>
      </c>
      <c r="B7131" t="s">
        <v>12960</v>
      </c>
      <c r="C7131" s="11">
        <v>0</v>
      </c>
      <c r="D7131">
        <v>1.008</v>
      </c>
      <c r="E7131" s="11">
        <v>0</v>
      </c>
      <c r="F7131">
        <v>0.99299999999999999</v>
      </c>
      <c r="G7131" s="11">
        <v>0</v>
      </c>
      <c r="H7131">
        <v>1.3759999999999999</v>
      </c>
      <c r="I7131" s="11">
        <f t="shared" si="222"/>
        <v>0</v>
      </c>
      <c r="J7131" s="10">
        <v>33.4009</v>
      </c>
      <c r="K7131">
        <f t="shared" si="223"/>
        <v>0</v>
      </c>
    </row>
    <row r="7132" spans="1:11" x14ac:dyDescent="0.25">
      <c r="A7132" s="12">
        <v>81254</v>
      </c>
      <c r="B7132" t="s">
        <v>12961</v>
      </c>
      <c r="C7132" s="11">
        <v>0</v>
      </c>
      <c r="D7132">
        <v>1.008</v>
      </c>
      <c r="E7132" s="11">
        <v>0</v>
      </c>
      <c r="F7132">
        <v>0.99299999999999999</v>
      </c>
      <c r="G7132" s="11">
        <v>0</v>
      </c>
      <c r="H7132">
        <v>1.3759999999999999</v>
      </c>
      <c r="I7132" s="11">
        <f t="shared" si="222"/>
        <v>0</v>
      </c>
      <c r="J7132" s="10">
        <v>33.4009</v>
      </c>
      <c r="K7132">
        <f t="shared" si="223"/>
        <v>0</v>
      </c>
    </row>
    <row r="7133" spans="1:11" x14ac:dyDescent="0.25">
      <c r="A7133" s="12">
        <v>81255</v>
      </c>
      <c r="B7133" t="s">
        <v>12962</v>
      </c>
      <c r="C7133" s="11">
        <v>0</v>
      </c>
      <c r="D7133">
        <v>1.008</v>
      </c>
      <c r="E7133" s="11">
        <v>0</v>
      </c>
      <c r="F7133">
        <v>0.99299999999999999</v>
      </c>
      <c r="G7133" s="11">
        <v>0</v>
      </c>
      <c r="H7133">
        <v>1.3759999999999999</v>
      </c>
      <c r="I7133" s="11">
        <f t="shared" si="222"/>
        <v>0</v>
      </c>
      <c r="J7133" s="10">
        <v>33.4009</v>
      </c>
      <c r="K7133">
        <f t="shared" si="223"/>
        <v>0</v>
      </c>
    </row>
    <row r="7134" spans="1:11" x14ac:dyDescent="0.25">
      <c r="A7134" s="12">
        <v>81256</v>
      </c>
      <c r="B7134" t="s">
        <v>12963</v>
      </c>
      <c r="C7134" s="11">
        <v>0</v>
      </c>
      <c r="D7134">
        <v>1.008</v>
      </c>
      <c r="E7134" s="11">
        <v>0</v>
      </c>
      <c r="F7134">
        <v>0.99299999999999999</v>
      </c>
      <c r="G7134" s="11">
        <v>0</v>
      </c>
      <c r="H7134">
        <v>1.3759999999999999</v>
      </c>
      <c r="I7134" s="11">
        <f t="shared" si="222"/>
        <v>0</v>
      </c>
      <c r="J7134" s="10">
        <v>33.4009</v>
      </c>
      <c r="K7134">
        <f t="shared" si="223"/>
        <v>0</v>
      </c>
    </row>
    <row r="7135" spans="1:11" x14ac:dyDescent="0.25">
      <c r="A7135" s="12">
        <v>81257</v>
      </c>
      <c r="B7135" t="s">
        <v>12964</v>
      </c>
      <c r="C7135" s="11">
        <v>0</v>
      </c>
      <c r="D7135">
        <v>1.008</v>
      </c>
      <c r="E7135" s="11">
        <v>0</v>
      </c>
      <c r="F7135">
        <v>0.99299999999999999</v>
      </c>
      <c r="G7135" s="11">
        <v>0</v>
      </c>
      <c r="H7135">
        <v>1.3759999999999999</v>
      </c>
      <c r="I7135" s="11">
        <f t="shared" si="222"/>
        <v>0</v>
      </c>
      <c r="J7135" s="10">
        <v>33.4009</v>
      </c>
      <c r="K7135">
        <f t="shared" si="223"/>
        <v>0</v>
      </c>
    </row>
    <row r="7136" spans="1:11" x14ac:dyDescent="0.25">
      <c r="A7136" s="12">
        <v>81258</v>
      </c>
      <c r="B7136" t="s">
        <v>12965</v>
      </c>
      <c r="C7136" s="11">
        <v>0</v>
      </c>
      <c r="D7136">
        <v>1.008</v>
      </c>
      <c r="E7136" s="11">
        <v>0</v>
      </c>
      <c r="F7136">
        <v>0.99299999999999999</v>
      </c>
      <c r="G7136" s="11">
        <v>0</v>
      </c>
      <c r="H7136">
        <v>1.3759999999999999</v>
      </c>
      <c r="I7136" s="11">
        <f t="shared" si="222"/>
        <v>0</v>
      </c>
      <c r="J7136" s="10">
        <v>33.4009</v>
      </c>
      <c r="K7136">
        <f t="shared" si="223"/>
        <v>0</v>
      </c>
    </row>
    <row r="7137" spans="1:11" x14ac:dyDescent="0.25">
      <c r="A7137" s="12">
        <v>81259</v>
      </c>
      <c r="B7137" t="s">
        <v>12966</v>
      </c>
      <c r="C7137" s="11">
        <v>0</v>
      </c>
      <c r="D7137">
        <v>1.008</v>
      </c>
      <c r="E7137" s="11">
        <v>0</v>
      </c>
      <c r="F7137">
        <v>0.99299999999999999</v>
      </c>
      <c r="G7137" s="11">
        <v>0</v>
      </c>
      <c r="H7137">
        <v>1.3759999999999999</v>
      </c>
      <c r="I7137" s="11">
        <f t="shared" si="222"/>
        <v>0</v>
      </c>
      <c r="J7137" s="10">
        <v>33.4009</v>
      </c>
      <c r="K7137">
        <f t="shared" si="223"/>
        <v>0</v>
      </c>
    </row>
    <row r="7138" spans="1:11" x14ac:dyDescent="0.25">
      <c r="A7138" s="12">
        <v>81260</v>
      </c>
      <c r="B7138" t="s">
        <v>12967</v>
      </c>
      <c r="C7138" s="11">
        <v>0</v>
      </c>
      <c r="D7138">
        <v>1.008</v>
      </c>
      <c r="E7138" s="11">
        <v>0</v>
      </c>
      <c r="F7138">
        <v>0.99299999999999999</v>
      </c>
      <c r="G7138" s="11">
        <v>0</v>
      </c>
      <c r="H7138">
        <v>1.3759999999999999</v>
      </c>
      <c r="I7138" s="11">
        <f t="shared" si="222"/>
        <v>0</v>
      </c>
      <c r="J7138" s="10">
        <v>33.4009</v>
      </c>
      <c r="K7138">
        <f t="shared" si="223"/>
        <v>0</v>
      </c>
    </row>
    <row r="7139" spans="1:11" x14ac:dyDescent="0.25">
      <c r="A7139" s="12">
        <v>81261</v>
      </c>
      <c r="B7139" t="s">
        <v>12968</v>
      </c>
      <c r="C7139" s="11">
        <v>0</v>
      </c>
      <c r="D7139">
        <v>1.008</v>
      </c>
      <c r="E7139" s="11">
        <v>0</v>
      </c>
      <c r="F7139">
        <v>0.99299999999999999</v>
      </c>
      <c r="G7139" s="11">
        <v>0</v>
      </c>
      <c r="H7139">
        <v>1.3759999999999999</v>
      </c>
      <c r="I7139" s="11">
        <f t="shared" si="222"/>
        <v>0</v>
      </c>
      <c r="J7139" s="10">
        <v>33.4009</v>
      </c>
      <c r="K7139">
        <f t="shared" si="223"/>
        <v>0</v>
      </c>
    </row>
    <row r="7140" spans="1:11" x14ac:dyDescent="0.25">
      <c r="A7140" s="12">
        <v>81262</v>
      </c>
      <c r="B7140" t="s">
        <v>12969</v>
      </c>
      <c r="C7140" s="11">
        <v>0</v>
      </c>
      <c r="D7140">
        <v>1.008</v>
      </c>
      <c r="E7140" s="11">
        <v>0</v>
      </c>
      <c r="F7140">
        <v>0.99299999999999999</v>
      </c>
      <c r="G7140" s="11">
        <v>0</v>
      </c>
      <c r="H7140">
        <v>1.3759999999999999</v>
      </c>
      <c r="I7140" s="11">
        <f t="shared" si="222"/>
        <v>0</v>
      </c>
      <c r="J7140" s="10">
        <v>33.4009</v>
      </c>
      <c r="K7140">
        <f t="shared" si="223"/>
        <v>0</v>
      </c>
    </row>
    <row r="7141" spans="1:11" x14ac:dyDescent="0.25">
      <c r="A7141" s="12">
        <v>81263</v>
      </c>
      <c r="B7141" t="s">
        <v>12970</v>
      </c>
      <c r="C7141" s="11">
        <v>0</v>
      </c>
      <c r="D7141">
        <v>1.008</v>
      </c>
      <c r="E7141" s="11">
        <v>0</v>
      </c>
      <c r="F7141">
        <v>0.99299999999999999</v>
      </c>
      <c r="G7141" s="11">
        <v>0</v>
      </c>
      <c r="H7141">
        <v>1.3759999999999999</v>
      </c>
      <c r="I7141" s="11">
        <f t="shared" si="222"/>
        <v>0</v>
      </c>
      <c r="J7141" s="10">
        <v>33.4009</v>
      </c>
      <c r="K7141">
        <f t="shared" si="223"/>
        <v>0</v>
      </c>
    </row>
    <row r="7142" spans="1:11" x14ac:dyDescent="0.25">
      <c r="A7142" s="12">
        <v>81264</v>
      </c>
      <c r="B7142" t="s">
        <v>12971</v>
      </c>
      <c r="C7142" s="11">
        <v>0</v>
      </c>
      <c r="D7142">
        <v>1.008</v>
      </c>
      <c r="E7142" s="11">
        <v>0</v>
      </c>
      <c r="F7142">
        <v>0.99299999999999999</v>
      </c>
      <c r="G7142" s="11">
        <v>0</v>
      </c>
      <c r="H7142">
        <v>1.3759999999999999</v>
      </c>
      <c r="I7142" s="11">
        <f t="shared" si="222"/>
        <v>0</v>
      </c>
      <c r="J7142" s="10">
        <v>33.4009</v>
      </c>
      <c r="K7142">
        <f t="shared" si="223"/>
        <v>0</v>
      </c>
    </row>
    <row r="7143" spans="1:11" x14ac:dyDescent="0.25">
      <c r="A7143" s="12">
        <v>81265</v>
      </c>
      <c r="B7143" t="s">
        <v>12972</v>
      </c>
      <c r="C7143" s="11">
        <v>0</v>
      </c>
      <c r="D7143">
        <v>1.008</v>
      </c>
      <c r="E7143" s="11">
        <v>0</v>
      </c>
      <c r="F7143">
        <v>0.99299999999999999</v>
      </c>
      <c r="G7143" s="11">
        <v>0</v>
      </c>
      <c r="H7143">
        <v>1.3759999999999999</v>
      </c>
      <c r="I7143" s="11">
        <f t="shared" si="222"/>
        <v>0</v>
      </c>
      <c r="J7143" s="10">
        <v>33.4009</v>
      </c>
      <c r="K7143">
        <f t="shared" si="223"/>
        <v>0</v>
      </c>
    </row>
    <row r="7144" spans="1:11" x14ac:dyDescent="0.25">
      <c r="A7144" s="12">
        <v>81266</v>
      </c>
      <c r="B7144" t="s">
        <v>12973</v>
      </c>
      <c r="C7144" s="11">
        <v>0</v>
      </c>
      <c r="D7144">
        <v>1.008</v>
      </c>
      <c r="E7144" s="11">
        <v>0</v>
      </c>
      <c r="F7144">
        <v>0.99299999999999999</v>
      </c>
      <c r="G7144" s="11">
        <v>0</v>
      </c>
      <c r="H7144">
        <v>1.3759999999999999</v>
      </c>
      <c r="I7144" s="11">
        <f t="shared" si="222"/>
        <v>0</v>
      </c>
      <c r="J7144" s="10">
        <v>33.4009</v>
      </c>
      <c r="K7144">
        <f t="shared" si="223"/>
        <v>0</v>
      </c>
    </row>
    <row r="7145" spans="1:11" x14ac:dyDescent="0.25">
      <c r="A7145" s="12">
        <v>81267</v>
      </c>
      <c r="B7145" t="s">
        <v>12974</v>
      </c>
      <c r="C7145" s="11">
        <v>0</v>
      </c>
      <c r="D7145">
        <v>1.008</v>
      </c>
      <c r="E7145" s="11">
        <v>0</v>
      </c>
      <c r="F7145">
        <v>0.99299999999999999</v>
      </c>
      <c r="G7145" s="11">
        <v>0</v>
      </c>
      <c r="H7145">
        <v>1.3759999999999999</v>
      </c>
      <c r="I7145" s="11">
        <f t="shared" si="222"/>
        <v>0</v>
      </c>
      <c r="J7145" s="10">
        <v>33.4009</v>
      </c>
      <c r="K7145">
        <f t="shared" si="223"/>
        <v>0</v>
      </c>
    </row>
    <row r="7146" spans="1:11" x14ac:dyDescent="0.25">
      <c r="A7146" s="12">
        <v>81268</v>
      </c>
      <c r="B7146" t="s">
        <v>12975</v>
      </c>
      <c r="C7146" s="11">
        <v>0</v>
      </c>
      <c r="D7146">
        <v>1.008</v>
      </c>
      <c r="E7146" s="11">
        <v>0</v>
      </c>
      <c r="F7146">
        <v>0.99299999999999999</v>
      </c>
      <c r="G7146" s="11">
        <v>0</v>
      </c>
      <c r="H7146">
        <v>1.3759999999999999</v>
      </c>
      <c r="I7146" s="11">
        <f t="shared" si="222"/>
        <v>0</v>
      </c>
      <c r="J7146" s="10">
        <v>33.4009</v>
      </c>
      <c r="K7146">
        <f t="shared" si="223"/>
        <v>0</v>
      </c>
    </row>
    <row r="7147" spans="1:11" x14ac:dyDescent="0.25">
      <c r="A7147" s="12">
        <v>81269</v>
      </c>
      <c r="B7147" t="s">
        <v>12976</v>
      </c>
      <c r="C7147" s="11">
        <v>0</v>
      </c>
      <c r="D7147">
        <v>1.008</v>
      </c>
      <c r="E7147" s="11">
        <v>0</v>
      </c>
      <c r="F7147">
        <v>0.99299999999999999</v>
      </c>
      <c r="G7147" s="11">
        <v>0</v>
      </c>
      <c r="H7147">
        <v>1.3759999999999999</v>
      </c>
      <c r="I7147" s="11">
        <f t="shared" si="222"/>
        <v>0</v>
      </c>
      <c r="J7147" s="10">
        <v>33.4009</v>
      </c>
      <c r="K7147">
        <f t="shared" si="223"/>
        <v>0</v>
      </c>
    </row>
    <row r="7148" spans="1:11" x14ac:dyDescent="0.25">
      <c r="A7148" s="12">
        <v>81270</v>
      </c>
      <c r="B7148" t="s">
        <v>12977</v>
      </c>
      <c r="C7148" s="11">
        <v>0</v>
      </c>
      <c r="D7148">
        <v>1.008</v>
      </c>
      <c r="E7148" s="11">
        <v>0</v>
      </c>
      <c r="F7148">
        <v>0.99299999999999999</v>
      </c>
      <c r="G7148" s="11">
        <v>0</v>
      </c>
      <c r="H7148">
        <v>1.3759999999999999</v>
      </c>
      <c r="I7148" s="11">
        <f t="shared" si="222"/>
        <v>0</v>
      </c>
      <c r="J7148" s="10">
        <v>33.4009</v>
      </c>
      <c r="K7148">
        <f t="shared" si="223"/>
        <v>0</v>
      </c>
    </row>
    <row r="7149" spans="1:11" x14ac:dyDescent="0.25">
      <c r="A7149" s="12">
        <v>81271</v>
      </c>
      <c r="B7149" t="s">
        <v>12978</v>
      </c>
      <c r="C7149" s="11">
        <v>0</v>
      </c>
      <c r="D7149">
        <v>1.008</v>
      </c>
      <c r="E7149" s="11">
        <v>0</v>
      </c>
      <c r="F7149">
        <v>0.99299999999999999</v>
      </c>
      <c r="G7149" s="11">
        <v>0</v>
      </c>
      <c r="H7149">
        <v>1.3759999999999999</v>
      </c>
      <c r="I7149" s="11">
        <f t="shared" si="222"/>
        <v>0</v>
      </c>
      <c r="J7149" s="10">
        <v>33.4009</v>
      </c>
      <c r="K7149">
        <f t="shared" si="223"/>
        <v>0</v>
      </c>
    </row>
    <row r="7150" spans="1:11" x14ac:dyDescent="0.25">
      <c r="A7150" s="12">
        <v>81272</v>
      </c>
      <c r="B7150" t="s">
        <v>12979</v>
      </c>
      <c r="C7150" s="11">
        <v>0</v>
      </c>
      <c r="D7150">
        <v>1.008</v>
      </c>
      <c r="E7150" s="11">
        <v>0</v>
      </c>
      <c r="F7150">
        <v>0.99299999999999999</v>
      </c>
      <c r="G7150" s="11">
        <v>0</v>
      </c>
      <c r="H7150">
        <v>1.3759999999999999</v>
      </c>
      <c r="I7150" s="11">
        <f t="shared" si="222"/>
        <v>0</v>
      </c>
      <c r="J7150" s="10">
        <v>33.4009</v>
      </c>
      <c r="K7150">
        <f t="shared" si="223"/>
        <v>0</v>
      </c>
    </row>
    <row r="7151" spans="1:11" x14ac:dyDescent="0.25">
      <c r="A7151" s="12">
        <v>81273</v>
      </c>
      <c r="B7151" t="s">
        <v>12980</v>
      </c>
      <c r="C7151" s="11">
        <v>0</v>
      </c>
      <c r="D7151">
        <v>1.008</v>
      </c>
      <c r="E7151" s="11">
        <v>0</v>
      </c>
      <c r="F7151">
        <v>0.99299999999999999</v>
      </c>
      <c r="G7151" s="11">
        <v>0</v>
      </c>
      <c r="H7151">
        <v>1.3759999999999999</v>
      </c>
      <c r="I7151" s="11">
        <f t="shared" si="222"/>
        <v>0</v>
      </c>
      <c r="J7151" s="10">
        <v>33.4009</v>
      </c>
      <c r="K7151">
        <f t="shared" si="223"/>
        <v>0</v>
      </c>
    </row>
    <row r="7152" spans="1:11" x14ac:dyDescent="0.25">
      <c r="A7152" s="12">
        <v>81274</v>
      </c>
      <c r="B7152" t="s">
        <v>12981</v>
      </c>
      <c r="C7152" s="11">
        <v>0</v>
      </c>
      <c r="D7152">
        <v>1.008</v>
      </c>
      <c r="E7152" s="11">
        <v>0</v>
      </c>
      <c r="F7152">
        <v>0.99299999999999999</v>
      </c>
      <c r="G7152" s="11">
        <v>0</v>
      </c>
      <c r="H7152">
        <v>1.3759999999999999</v>
      </c>
      <c r="I7152" s="11">
        <f t="shared" si="222"/>
        <v>0</v>
      </c>
      <c r="J7152" s="10">
        <v>33.4009</v>
      </c>
      <c r="K7152">
        <f t="shared" si="223"/>
        <v>0</v>
      </c>
    </row>
    <row r="7153" spans="1:11" x14ac:dyDescent="0.25">
      <c r="A7153" s="12">
        <v>81275</v>
      </c>
      <c r="B7153" t="s">
        <v>12982</v>
      </c>
      <c r="C7153" s="11">
        <v>0</v>
      </c>
      <c r="D7153">
        <v>1.008</v>
      </c>
      <c r="E7153" s="11">
        <v>0</v>
      </c>
      <c r="F7153">
        <v>0.99299999999999999</v>
      </c>
      <c r="G7153" s="11">
        <v>0</v>
      </c>
      <c r="H7153">
        <v>1.3759999999999999</v>
      </c>
      <c r="I7153" s="11">
        <f t="shared" si="222"/>
        <v>0</v>
      </c>
      <c r="J7153" s="10">
        <v>33.4009</v>
      </c>
      <c r="K7153">
        <f t="shared" si="223"/>
        <v>0</v>
      </c>
    </row>
    <row r="7154" spans="1:11" x14ac:dyDescent="0.25">
      <c r="A7154" s="12">
        <v>81276</v>
      </c>
      <c r="B7154" t="s">
        <v>12983</v>
      </c>
      <c r="C7154" s="11">
        <v>0</v>
      </c>
      <c r="D7154">
        <v>1.008</v>
      </c>
      <c r="E7154" s="11">
        <v>0</v>
      </c>
      <c r="F7154">
        <v>0.99299999999999999</v>
      </c>
      <c r="G7154" s="11">
        <v>0</v>
      </c>
      <c r="H7154">
        <v>1.3759999999999999</v>
      </c>
      <c r="I7154" s="11">
        <f t="shared" si="222"/>
        <v>0</v>
      </c>
      <c r="J7154" s="10">
        <v>33.4009</v>
      </c>
      <c r="K7154">
        <f t="shared" si="223"/>
        <v>0</v>
      </c>
    </row>
    <row r="7155" spans="1:11" x14ac:dyDescent="0.25">
      <c r="A7155" s="12">
        <v>81277</v>
      </c>
      <c r="B7155" t="s">
        <v>15697</v>
      </c>
      <c r="C7155" s="11">
        <v>0</v>
      </c>
      <c r="D7155">
        <v>1.008</v>
      </c>
      <c r="E7155" s="11">
        <v>0</v>
      </c>
      <c r="F7155">
        <v>0.99299999999999999</v>
      </c>
      <c r="G7155" s="11">
        <v>0</v>
      </c>
      <c r="H7155">
        <v>1.3759999999999999</v>
      </c>
      <c r="I7155" s="11">
        <f t="shared" si="222"/>
        <v>0</v>
      </c>
      <c r="J7155" s="10">
        <v>33.4009</v>
      </c>
      <c r="K7155">
        <f t="shared" si="223"/>
        <v>0</v>
      </c>
    </row>
    <row r="7156" spans="1:11" x14ac:dyDescent="0.25">
      <c r="A7156" s="12">
        <v>81278</v>
      </c>
      <c r="B7156" t="s">
        <v>16354</v>
      </c>
      <c r="C7156" s="11">
        <v>0</v>
      </c>
      <c r="D7156">
        <v>1.008</v>
      </c>
      <c r="E7156" s="11">
        <v>0</v>
      </c>
      <c r="F7156">
        <v>0.99299999999999999</v>
      </c>
      <c r="G7156" s="11">
        <v>0</v>
      </c>
      <c r="H7156">
        <v>1.3759999999999999</v>
      </c>
      <c r="I7156" s="11">
        <f t="shared" si="222"/>
        <v>0</v>
      </c>
      <c r="J7156" s="10">
        <v>33.4009</v>
      </c>
      <c r="K7156">
        <f t="shared" si="223"/>
        <v>0</v>
      </c>
    </row>
    <row r="7157" spans="1:11" x14ac:dyDescent="0.25">
      <c r="A7157" s="12">
        <v>81279</v>
      </c>
      <c r="B7157" t="s">
        <v>16355</v>
      </c>
      <c r="C7157" s="11">
        <v>0</v>
      </c>
      <c r="D7157">
        <v>1.008</v>
      </c>
      <c r="E7157" s="11">
        <v>0</v>
      </c>
      <c r="F7157">
        <v>0.99299999999999999</v>
      </c>
      <c r="G7157" s="11">
        <v>0</v>
      </c>
      <c r="H7157">
        <v>1.3759999999999999</v>
      </c>
      <c r="I7157" s="11">
        <f t="shared" si="222"/>
        <v>0</v>
      </c>
      <c r="J7157" s="10">
        <v>33.4009</v>
      </c>
      <c r="K7157">
        <f t="shared" si="223"/>
        <v>0</v>
      </c>
    </row>
    <row r="7158" spans="1:11" x14ac:dyDescent="0.25">
      <c r="A7158" s="12">
        <v>81283</v>
      </c>
      <c r="B7158" t="s">
        <v>12984</v>
      </c>
      <c r="C7158" s="11">
        <v>0</v>
      </c>
      <c r="D7158">
        <v>1.008</v>
      </c>
      <c r="E7158" s="11">
        <v>0</v>
      </c>
      <c r="F7158">
        <v>0.99299999999999999</v>
      </c>
      <c r="G7158" s="11">
        <v>0</v>
      </c>
      <c r="H7158">
        <v>1.3759999999999999</v>
      </c>
      <c r="I7158" s="11">
        <f t="shared" si="222"/>
        <v>0</v>
      </c>
      <c r="J7158" s="10">
        <v>33.4009</v>
      </c>
      <c r="K7158">
        <f t="shared" si="223"/>
        <v>0</v>
      </c>
    </row>
    <row r="7159" spans="1:11" x14ac:dyDescent="0.25">
      <c r="A7159" s="12">
        <v>81284</v>
      </c>
      <c r="B7159" t="s">
        <v>12985</v>
      </c>
      <c r="C7159" s="11">
        <v>0</v>
      </c>
      <c r="D7159">
        <v>1.008</v>
      </c>
      <c r="E7159" s="11">
        <v>0</v>
      </c>
      <c r="F7159">
        <v>0.99299999999999999</v>
      </c>
      <c r="G7159" s="11">
        <v>0</v>
      </c>
      <c r="H7159">
        <v>1.3759999999999999</v>
      </c>
      <c r="I7159" s="11">
        <f t="shared" si="222"/>
        <v>0</v>
      </c>
      <c r="J7159" s="10">
        <v>33.4009</v>
      </c>
      <c r="K7159">
        <f t="shared" si="223"/>
        <v>0</v>
      </c>
    </row>
    <row r="7160" spans="1:11" x14ac:dyDescent="0.25">
      <c r="A7160" s="12">
        <v>81285</v>
      </c>
      <c r="B7160" t="s">
        <v>12986</v>
      </c>
      <c r="C7160" s="11">
        <v>0</v>
      </c>
      <c r="D7160">
        <v>1.008</v>
      </c>
      <c r="E7160" s="11">
        <v>0</v>
      </c>
      <c r="F7160">
        <v>0.99299999999999999</v>
      </c>
      <c r="G7160" s="11">
        <v>0</v>
      </c>
      <c r="H7160">
        <v>1.3759999999999999</v>
      </c>
      <c r="I7160" s="11">
        <f t="shared" si="222"/>
        <v>0</v>
      </c>
      <c r="J7160" s="10">
        <v>33.4009</v>
      </c>
      <c r="K7160">
        <f t="shared" si="223"/>
        <v>0</v>
      </c>
    </row>
    <row r="7161" spans="1:11" x14ac:dyDescent="0.25">
      <c r="A7161" s="12">
        <v>81286</v>
      </c>
      <c r="B7161" t="s">
        <v>12987</v>
      </c>
      <c r="C7161" s="11">
        <v>0</v>
      </c>
      <c r="D7161">
        <v>1.008</v>
      </c>
      <c r="E7161" s="11">
        <v>0</v>
      </c>
      <c r="F7161">
        <v>0.99299999999999999</v>
      </c>
      <c r="G7161" s="11">
        <v>0</v>
      </c>
      <c r="H7161">
        <v>1.3759999999999999</v>
      </c>
      <c r="I7161" s="11">
        <f t="shared" si="222"/>
        <v>0</v>
      </c>
      <c r="J7161" s="10">
        <v>33.4009</v>
      </c>
      <c r="K7161">
        <f t="shared" si="223"/>
        <v>0</v>
      </c>
    </row>
    <row r="7162" spans="1:11" x14ac:dyDescent="0.25">
      <c r="A7162" s="12">
        <v>81287</v>
      </c>
      <c r="B7162" t="s">
        <v>12988</v>
      </c>
      <c r="C7162" s="11">
        <v>0</v>
      </c>
      <c r="D7162">
        <v>1.008</v>
      </c>
      <c r="E7162" s="11">
        <v>0</v>
      </c>
      <c r="F7162">
        <v>0.99299999999999999</v>
      </c>
      <c r="G7162" s="11">
        <v>0</v>
      </c>
      <c r="H7162">
        <v>1.3759999999999999</v>
      </c>
      <c r="I7162" s="11">
        <f t="shared" si="222"/>
        <v>0</v>
      </c>
      <c r="J7162" s="10">
        <v>33.4009</v>
      </c>
      <c r="K7162">
        <f t="shared" si="223"/>
        <v>0</v>
      </c>
    </row>
    <row r="7163" spans="1:11" x14ac:dyDescent="0.25">
      <c r="A7163" s="12">
        <v>81288</v>
      </c>
      <c r="B7163" t="s">
        <v>12989</v>
      </c>
      <c r="C7163" s="11">
        <v>0</v>
      </c>
      <c r="D7163">
        <v>1.008</v>
      </c>
      <c r="E7163" s="11">
        <v>0</v>
      </c>
      <c r="F7163">
        <v>0.99299999999999999</v>
      </c>
      <c r="G7163" s="11">
        <v>0</v>
      </c>
      <c r="H7163">
        <v>1.3759999999999999</v>
      </c>
      <c r="I7163" s="11">
        <f t="shared" si="222"/>
        <v>0</v>
      </c>
      <c r="J7163" s="10">
        <v>33.4009</v>
      </c>
      <c r="K7163">
        <f t="shared" si="223"/>
        <v>0</v>
      </c>
    </row>
    <row r="7164" spans="1:11" x14ac:dyDescent="0.25">
      <c r="A7164" s="12">
        <v>81289</v>
      </c>
      <c r="B7164" t="s">
        <v>12990</v>
      </c>
      <c r="C7164" s="11">
        <v>0</v>
      </c>
      <c r="D7164">
        <v>1.008</v>
      </c>
      <c r="E7164" s="11">
        <v>0</v>
      </c>
      <c r="F7164">
        <v>0.99299999999999999</v>
      </c>
      <c r="G7164" s="11">
        <v>0</v>
      </c>
      <c r="H7164">
        <v>1.3759999999999999</v>
      </c>
      <c r="I7164" s="11">
        <f t="shared" si="222"/>
        <v>0</v>
      </c>
      <c r="J7164" s="10">
        <v>33.4009</v>
      </c>
      <c r="K7164">
        <f t="shared" si="223"/>
        <v>0</v>
      </c>
    </row>
    <row r="7165" spans="1:11" x14ac:dyDescent="0.25">
      <c r="A7165" s="12">
        <v>81290</v>
      </c>
      <c r="B7165" t="s">
        <v>12991</v>
      </c>
      <c r="C7165" s="11">
        <v>0</v>
      </c>
      <c r="D7165">
        <v>1.008</v>
      </c>
      <c r="E7165" s="11">
        <v>0</v>
      </c>
      <c r="F7165">
        <v>0.99299999999999999</v>
      </c>
      <c r="G7165" s="11">
        <v>0</v>
      </c>
      <c r="H7165">
        <v>1.3759999999999999</v>
      </c>
      <c r="I7165" s="11">
        <f t="shared" si="222"/>
        <v>0</v>
      </c>
      <c r="J7165" s="10">
        <v>33.4009</v>
      </c>
      <c r="K7165">
        <f t="shared" si="223"/>
        <v>0</v>
      </c>
    </row>
    <row r="7166" spans="1:11" x14ac:dyDescent="0.25">
      <c r="A7166" s="12">
        <v>81291</v>
      </c>
      <c r="B7166" t="s">
        <v>12992</v>
      </c>
      <c r="C7166" s="11">
        <v>0</v>
      </c>
      <c r="D7166">
        <v>1.008</v>
      </c>
      <c r="E7166" s="11">
        <v>0</v>
      </c>
      <c r="F7166">
        <v>0.99299999999999999</v>
      </c>
      <c r="G7166" s="11">
        <v>0</v>
      </c>
      <c r="H7166">
        <v>1.3759999999999999</v>
      </c>
      <c r="I7166" s="11">
        <f t="shared" si="222"/>
        <v>0</v>
      </c>
      <c r="J7166" s="10">
        <v>33.4009</v>
      </c>
      <c r="K7166">
        <f t="shared" si="223"/>
        <v>0</v>
      </c>
    </row>
    <row r="7167" spans="1:11" x14ac:dyDescent="0.25">
      <c r="A7167" s="12">
        <v>81292</v>
      </c>
      <c r="B7167" t="s">
        <v>12993</v>
      </c>
      <c r="C7167" s="11">
        <v>0</v>
      </c>
      <c r="D7167">
        <v>1.008</v>
      </c>
      <c r="E7167" s="11">
        <v>0</v>
      </c>
      <c r="F7167">
        <v>0.99299999999999999</v>
      </c>
      <c r="G7167" s="11">
        <v>0</v>
      </c>
      <c r="H7167">
        <v>1.3759999999999999</v>
      </c>
      <c r="I7167" s="11">
        <f t="shared" si="222"/>
        <v>0</v>
      </c>
      <c r="J7167" s="10">
        <v>33.4009</v>
      </c>
      <c r="K7167">
        <f t="shared" si="223"/>
        <v>0</v>
      </c>
    </row>
    <row r="7168" spans="1:11" x14ac:dyDescent="0.25">
      <c r="A7168" s="12">
        <v>81293</v>
      </c>
      <c r="B7168" t="s">
        <v>12994</v>
      </c>
      <c r="C7168" s="11">
        <v>0</v>
      </c>
      <c r="D7168">
        <v>1.008</v>
      </c>
      <c r="E7168" s="11">
        <v>0</v>
      </c>
      <c r="F7168">
        <v>0.99299999999999999</v>
      </c>
      <c r="G7168" s="11">
        <v>0</v>
      </c>
      <c r="H7168">
        <v>1.3759999999999999</v>
      </c>
      <c r="I7168" s="11">
        <f t="shared" si="222"/>
        <v>0</v>
      </c>
      <c r="J7168" s="10">
        <v>33.4009</v>
      </c>
      <c r="K7168">
        <f t="shared" si="223"/>
        <v>0</v>
      </c>
    </row>
    <row r="7169" spans="1:11" x14ac:dyDescent="0.25">
      <c r="A7169" s="12">
        <v>81294</v>
      </c>
      <c r="B7169" t="s">
        <v>12995</v>
      </c>
      <c r="C7169" s="11">
        <v>0</v>
      </c>
      <c r="D7169">
        <v>1.008</v>
      </c>
      <c r="E7169" s="11">
        <v>0</v>
      </c>
      <c r="F7169">
        <v>0.99299999999999999</v>
      </c>
      <c r="G7169" s="11">
        <v>0</v>
      </c>
      <c r="H7169">
        <v>1.3759999999999999</v>
      </c>
      <c r="I7169" s="11">
        <f t="shared" si="222"/>
        <v>0</v>
      </c>
      <c r="J7169" s="10">
        <v>33.4009</v>
      </c>
      <c r="K7169">
        <f t="shared" si="223"/>
        <v>0</v>
      </c>
    </row>
    <row r="7170" spans="1:11" x14ac:dyDescent="0.25">
      <c r="A7170" s="12">
        <v>81295</v>
      </c>
      <c r="B7170" t="s">
        <v>12996</v>
      </c>
      <c r="C7170" s="11">
        <v>0</v>
      </c>
      <c r="D7170">
        <v>1.008</v>
      </c>
      <c r="E7170" s="11">
        <v>0</v>
      </c>
      <c r="F7170">
        <v>0.99299999999999999</v>
      </c>
      <c r="G7170" s="11">
        <v>0</v>
      </c>
      <c r="H7170">
        <v>1.3759999999999999</v>
      </c>
      <c r="I7170" s="11">
        <f t="shared" si="222"/>
        <v>0</v>
      </c>
      <c r="J7170" s="10">
        <v>33.4009</v>
      </c>
      <c r="K7170">
        <f t="shared" si="223"/>
        <v>0</v>
      </c>
    </row>
    <row r="7171" spans="1:11" x14ac:dyDescent="0.25">
      <c r="A7171" s="12">
        <v>81296</v>
      </c>
      <c r="B7171" t="s">
        <v>12997</v>
      </c>
      <c r="C7171" s="11">
        <v>0</v>
      </c>
      <c r="D7171">
        <v>1.008</v>
      </c>
      <c r="E7171" s="11">
        <v>0</v>
      </c>
      <c r="F7171">
        <v>0.99299999999999999</v>
      </c>
      <c r="G7171" s="11">
        <v>0</v>
      </c>
      <c r="H7171">
        <v>1.3759999999999999</v>
      </c>
      <c r="I7171" s="11">
        <f t="shared" ref="I7171:I7234" si="224">+((C7171*D7171)+(E7171*F7171)+(G7171*H7171))</f>
        <v>0</v>
      </c>
      <c r="J7171" s="10">
        <v>33.4009</v>
      </c>
      <c r="K7171">
        <f t="shared" ref="K7171:K7234" si="225">+I7171*J7171</f>
        <v>0</v>
      </c>
    </row>
    <row r="7172" spans="1:11" x14ac:dyDescent="0.25">
      <c r="A7172" s="12">
        <v>81297</v>
      </c>
      <c r="B7172" t="s">
        <v>12998</v>
      </c>
      <c r="C7172" s="11">
        <v>0</v>
      </c>
      <c r="D7172">
        <v>1.008</v>
      </c>
      <c r="E7172" s="11">
        <v>0</v>
      </c>
      <c r="F7172">
        <v>0.99299999999999999</v>
      </c>
      <c r="G7172" s="11">
        <v>0</v>
      </c>
      <c r="H7172">
        <v>1.3759999999999999</v>
      </c>
      <c r="I7172" s="11">
        <f t="shared" si="224"/>
        <v>0</v>
      </c>
      <c r="J7172" s="10">
        <v>33.4009</v>
      </c>
      <c r="K7172">
        <f t="shared" si="225"/>
        <v>0</v>
      </c>
    </row>
    <row r="7173" spans="1:11" x14ac:dyDescent="0.25">
      <c r="A7173" s="12">
        <v>81298</v>
      </c>
      <c r="B7173" t="s">
        <v>12999</v>
      </c>
      <c r="C7173" s="11">
        <v>0</v>
      </c>
      <c r="D7173">
        <v>1.008</v>
      </c>
      <c r="E7173" s="11">
        <v>0</v>
      </c>
      <c r="F7173">
        <v>0.99299999999999999</v>
      </c>
      <c r="G7173" s="11">
        <v>0</v>
      </c>
      <c r="H7173">
        <v>1.3759999999999999</v>
      </c>
      <c r="I7173" s="11">
        <f t="shared" si="224"/>
        <v>0</v>
      </c>
      <c r="J7173" s="10">
        <v>33.4009</v>
      </c>
      <c r="K7173">
        <f t="shared" si="225"/>
        <v>0</v>
      </c>
    </row>
    <row r="7174" spans="1:11" x14ac:dyDescent="0.25">
      <c r="A7174" s="12">
        <v>81299</v>
      </c>
      <c r="B7174" t="s">
        <v>13000</v>
      </c>
      <c r="C7174" s="11">
        <v>0</v>
      </c>
      <c r="D7174">
        <v>1.008</v>
      </c>
      <c r="E7174" s="11">
        <v>0</v>
      </c>
      <c r="F7174">
        <v>0.99299999999999999</v>
      </c>
      <c r="G7174" s="11">
        <v>0</v>
      </c>
      <c r="H7174">
        <v>1.3759999999999999</v>
      </c>
      <c r="I7174" s="11">
        <f t="shared" si="224"/>
        <v>0</v>
      </c>
      <c r="J7174" s="10">
        <v>33.4009</v>
      </c>
      <c r="K7174">
        <f t="shared" si="225"/>
        <v>0</v>
      </c>
    </row>
    <row r="7175" spans="1:11" x14ac:dyDescent="0.25">
      <c r="A7175" s="12">
        <v>81300</v>
      </c>
      <c r="B7175" t="s">
        <v>13001</v>
      </c>
      <c r="C7175" s="11">
        <v>0</v>
      </c>
      <c r="D7175">
        <v>1.008</v>
      </c>
      <c r="E7175" s="11">
        <v>0</v>
      </c>
      <c r="F7175">
        <v>0.99299999999999999</v>
      </c>
      <c r="G7175" s="11">
        <v>0</v>
      </c>
      <c r="H7175">
        <v>1.3759999999999999</v>
      </c>
      <c r="I7175" s="11">
        <f t="shared" si="224"/>
        <v>0</v>
      </c>
      <c r="J7175" s="10">
        <v>33.4009</v>
      </c>
      <c r="K7175">
        <f t="shared" si="225"/>
        <v>0</v>
      </c>
    </row>
    <row r="7176" spans="1:11" x14ac:dyDescent="0.25">
      <c r="A7176" s="12">
        <v>81301</v>
      </c>
      <c r="B7176" t="s">
        <v>13002</v>
      </c>
      <c r="C7176" s="11">
        <v>0</v>
      </c>
      <c r="D7176">
        <v>1.008</v>
      </c>
      <c r="E7176" s="11">
        <v>0</v>
      </c>
      <c r="F7176">
        <v>0.99299999999999999</v>
      </c>
      <c r="G7176" s="11">
        <v>0</v>
      </c>
      <c r="H7176">
        <v>1.3759999999999999</v>
      </c>
      <c r="I7176" s="11">
        <f t="shared" si="224"/>
        <v>0</v>
      </c>
      <c r="J7176" s="10">
        <v>33.4009</v>
      </c>
      <c r="K7176">
        <f t="shared" si="225"/>
        <v>0</v>
      </c>
    </row>
    <row r="7177" spans="1:11" x14ac:dyDescent="0.25">
      <c r="A7177" s="12">
        <v>81302</v>
      </c>
      <c r="B7177" t="s">
        <v>13003</v>
      </c>
      <c r="C7177" s="11">
        <v>0</v>
      </c>
      <c r="D7177">
        <v>1.008</v>
      </c>
      <c r="E7177" s="11">
        <v>0</v>
      </c>
      <c r="F7177">
        <v>0.99299999999999999</v>
      </c>
      <c r="G7177" s="11">
        <v>0</v>
      </c>
      <c r="H7177">
        <v>1.3759999999999999</v>
      </c>
      <c r="I7177" s="11">
        <f t="shared" si="224"/>
        <v>0</v>
      </c>
      <c r="J7177" s="10">
        <v>33.4009</v>
      </c>
      <c r="K7177">
        <f t="shared" si="225"/>
        <v>0</v>
      </c>
    </row>
    <row r="7178" spans="1:11" x14ac:dyDescent="0.25">
      <c r="A7178" s="12">
        <v>81303</v>
      </c>
      <c r="B7178" t="s">
        <v>13004</v>
      </c>
      <c r="C7178" s="11">
        <v>0</v>
      </c>
      <c r="D7178">
        <v>1.008</v>
      </c>
      <c r="E7178" s="11">
        <v>0</v>
      </c>
      <c r="F7178">
        <v>0.99299999999999999</v>
      </c>
      <c r="G7178" s="11">
        <v>0</v>
      </c>
      <c r="H7178">
        <v>1.3759999999999999</v>
      </c>
      <c r="I7178" s="11">
        <f t="shared" si="224"/>
        <v>0</v>
      </c>
      <c r="J7178" s="10">
        <v>33.4009</v>
      </c>
      <c r="K7178">
        <f t="shared" si="225"/>
        <v>0</v>
      </c>
    </row>
    <row r="7179" spans="1:11" x14ac:dyDescent="0.25">
      <c r="A7179" s="12">
        <v>81304</v>
      </c>
      <c r="B7179" t="s">
        <v>13005</v>
      </c>
      <c r="C7179" s="11">
        <v>0</v>
      </c>
      <c r="D7179">
        <v>1.008</v>
      </c>
      <c r="E7179" s="11">
        <v>0</v>
      </c>
      <c r="F7179">
        <v>0.99299999999999999</v>
      </c>
      <c r="G7179" s="11">
        <v>0</v>
      </c>
      <c r="H7179">
        <v>1.3759999999999999</v>
      </c>
      <c r="I7179" s="11">
        <f t="shared" si="224"/>
        <v>0</v>
      </c>
      <c r="J7179" s="10">
        <v>33.4009</v>
      </c>
      <c r="K7179">
        <f t="shared" si="225"/>
        <v>0</v>
      </c>
    </row>
    <row r="7180" spans="1:11" x14ac:dyDescent="0.25">
      <c r="A7180" s="12">
        <v>81305</v>
      </c>
      <c r="B7180" t="s">
        <v>13006</v>
      </c>
      <c r="C7180" s="11">
        <v>0</v>
      </c>
      <c r="D7180">
        <v>1.008</v>
      </c>
      <c r="E7180" s="11">
        <v>0</v>
      </c>
      <c r="F7180">
        <v>0.99299999999999999</v>
      </c>
      <c r="G7180" s="11">
        <v>0</v>
      </c>
      <c r="H7180">
        <v>1.3759999999999999</v>
      </c>
      <c r="I7180" s="11">
        <f t="shared" si="224"/>
        <v>0</v>
      </c>
      <c r="J7180" s="10">
        <v>33.4009</v>
      </c>
      <c r="K7180">
        <f t="shared" si="225"/>
        <v>0</v>
      </c>
    </row>
    <row r="7181" spans="1:11" x14ac:dyDescent="0.25">
      <c r="A7181" s="12">
        <v>81306</v>
      </c>
      <c r="B7181" t="s">
        <v>13007</v>
      </c>
      <c r="C7181" s="11">
        <v>0</v>
      </c>
      <c r="D7181">
        <v>1.008</v>
      </c>
      <c r="E7181" s="11">
        <v>0</v>
      </c>
      <c r="F7181">
        <v>0.99299999999999999</v>
      </c>
      <c r="G7181" s="11">
        <v>0</v>
      </c>
      <c r="H7181">
        <v>1.3759999999999999</v>
      </c>
      <c r="I7181" s="11">
        <f t="shared" si="224"/>
        <v>0</v>
      </c>
      <c r="J7181" s="10">
        <v>33.4009</v>
      </c>
      <c r="K7181">
        <f t="shared" si="225"/>
        <v>0</v>
      </c>
    </row>
    <row r="7182" spans="1:11" x14ac:dyDescent="0.25">
      <c r="A7182" s="12">
        <v>81307</v>
      </c>
      <c r="B7182" t="s">
        <v>15698</v>
      </c>
      <c r="C7182" s="11">
        <v>0</v>
      </c>
      <c r="D7182">
        <v>1.008</v>
      </c>
      <c r="E7182" s="11">
        <v>0</v>
      </c>
      <c r="F7182">
        <v>0.99299999999999999</v>
      </c>
      <c r="G7182" s="11">
        <v>0</v>
      </c>
      <c r="H7182">
        <v>1.3759999999999999</v>
      </c>
      <c r="I7182" s="11">
        <f t="shared" si="224"/>
        <v>0</v>
      </c>
      <c r="J7182" s="10">
        <v>33.4009</v>
      </c>
      <c r="K7182">
        <f t="shared" si="225"/>
        <v>0</v>
      </c>
    </row>
    <row r="7183" spans="1:11" x14ac:dyDescent="0.25">
      <c r="A7183" s="12">
        <v>81308</v>
      </c>
      <c r="B7183" t="s">
        <v>15699</v>
      </c>
      <c r="C7183" s="11">
        <v>0</v>
      </c>
      <c r="D7183">
        <v>1.008</v>
      </c>
      <c r="E7183" s="11">
        <v>0</v>
      </c>
      <c r="F7183">
        <v>0.99299999999999999</v>
      </c>
      <c r="G7183" s="11">
        <v>0</v>
      </c>
      <c r="H7183">
        <v>1.3759999999999999</v>
      </c>
      <c r="I7183" s="11">
        <f t="shared" si="224"/>
        <v>0</v>
      </c>
      <c r="J7183" s="10">
        <v>33.4009</v>
      </c>
      <c r="K7183">
        <f t="shared" si="225"/>
        <v>0</v>
      </c>
    </row>
    <row r="7184" spans="1:11" x14ac:dyDescent="0.25">
      <c r="A7184" s="12">
        <v>81309</v>
      </c>
      <c r="B7184" t="s">
        <v>15700</v>
      </c>
      <c r="C7184" s="11">
        <v>0</v>
      </c>
      <c r="D7184">
        <v>1.008</v>
      </c>
      <c r="E7184" s="11">
        <v>0</v>
      </c>
      <c r="F7184">
        <v>0.99299999999999999</v>
      </c>
      <c r="G7184" s="11">
        <v>0</v>
      </c>
      <c r="H7184">
        <v>1.3759999999999999</v>
      </c>
      <c r="I7184" s="11">
        <f t="shared" si="224"/>
        <v>0</v>
      </c>
      <c r="J7184" s="10">
        <v>33.4009</v>
      </c>
      <c r="K7184">
        <f t="shared" si="225"/>
        <v>0</v>
      </c>
    </row>
    <row r="7185" spans="1:11" x14ac:dyDescent="0.25">
      <c r="A7185" s="12">
        <v>81310</v>
      </c>
      <c r="B7185" t="s">
        <v>13008</v>
      </c>
      <c r="C7185" s="11">
        <v>0</v>
      </c>
      <c r="D7185">
        <v>1.008</v>
      </c>
      <c r="E7185" s="11">
        <v>0</v>
      </c>
      <c r="F7185">
        <v>0.99299999999999999</v>
      </c>
      <c r="G7185" s="11">
        <v>0</v>
      </c>
      <c r="H7185">
        <v>1.3759999999999999</v>
      </c>
      <c r="I7185" s="11">
        <f t="shared" si="224"/>
        <v>0</v>
      </c>
      <c r="J7185" s="10">
        <v>33.4009</v>
      </c>
      <c r="K7185">
        <f t="shared" si="225"/>
        <v>0</v>
      </c>
    </row>
    <row r="7186" spans="1:11" x14ac:dyDescent="0.25">
      <c r="A7186" s="12">
        <v>81311</v>
      </c>
      <c r="B7186" t="s">
        <v>13009</v>
      </c>
      <c r="C7186" s="11">
        <v>0</v>
      </c>
      <c r="D7186">
        <v>1.008</v>
      </c>
      <c r="E7186" s="11">
        <v>0</v>
      </c>
      <c r="F7186">
        <v>0.99299999999999999</v>
      </c>
      <c r="G7186" s="11">
        <v>0</v>
      </c>
      <c r="H7186">
        <v>1.3759999999999999</v>
      </c>
      <c r="I7186" s="11">
        <f t="shared" si="224"/>
        <v>0</v>
      </c>
      <c r="J7186" s="10">
        <v>33.4009</v>
      </c>
      <c r="K7186">
        <f t="shared" si="225"/>
        <v>0</v>
      </c>
    </row>
    <row r="7187" spans="1:11" x14ac:dyDescent="0.25">
      <c r="A7187" s="12">
        <v>81312</v>
      </c>
      <c r="B7187" t="s">
        <v>13010</v>
      </c>
      <c r="C7187" s="11">
        <v>0</v>
      </c>
      <c r="D7187">
        <v>1.008</v>
      </c>
      <c r="E7187" s="11">
        <v>0</v>
      </c>
      <c r="F7187">
        <v>0.99299999999999999</v>
      </c>
      <c r="G7187" s="11">
        <v>0</v>
      </c>
      <c r="H7187">
        <v>1.3759999999999999</v>
      </c>
      <c r="I7187" s="11">
        <f t="shared" si="224"/>
        <v>0</v>
      </c>
      <c r="J7187" s="10">
        <v>33.4009</v>
      </c>
      <c r="K7187">
        <f t="shared" si="225"/>
        <v>0</v>
      </c>
    </row>
    <row r="7188" spans="1:11" x14ac:dyDescent="0.25">
      <c r="A7188" s="12">
        <v>81313</v>
      </c>
      <c r="B7188" t="s">
        <v>13011</v>
      </c>
      <c r="C7188" s="11">
        <v>0</v>
      </c>
      <c r="D7188">
        <v>1.008</v>
      </c>
      <c r="E7188" s="11">
        <v>0</v>
      </c>
      <c r="F7188">
        <v>0.99299999999999999</v>
      </c>
      <c r="G7188" s="11">
        <v>0</v>
      </c>
      <c r="H7188">
        <v>1.3759999999999999</v>
      </c>
      <c r="I7188" s="11">
        <f t="shared" si="224"/>
        <v>0</v>
      </c>
      <c r="J7188" s="10">
        <v>33.4009</v>
      </c>
      <c r="K7188">
        <f t="shared" si="225"/>
        <v>0</v>
      </c>
    </row>
    <row r="7189" spans="1:11" x14ac:dyDescent="0.25">
      <c r="A7189" s="12">
        <v>81314</v>
      </c>
      <c r="B7189" t="s">
        <v>13012</v>
      </c>
      <c r="C7189" s="11">
        <v>0</v>
      </c>
      <c r="D7189">
        <v>1.008</v>
      </c>
      <c r="E7189" s="11">
        <v>0</v>
      </c>
      <c r="F7189">
        <v>0.99299999999999999</v>
      </c>
      <c r="G7189" s="11">
        <v>0</v>
      </c>
      <c r="H7189">
        <v>1.3759999999999999</v>
      </c>
      <c r="I7189" s="11">
        <f t="shared" si="224"/>
        <v>0</v>
      </c>
      <c r="J7189" s="10">
        <v>33.4009</v>
      </c>
      <c r="K7189">
        <f t="shared" si="225"/>
        <v>0</v>
      </c>
    </row>
    <row r="7190" spans="1:11" x14ac:dyDescent="0.25">
      <c r="A7190" s="12">
        <v>81315</v>
      </c>
      <c r="B7190" t="s">
        <v>13013</v>
      </c>
      <c r="C7190" s="11">
        <v>0</v>
      </c>
      <c r="D7190">
        <v>1.008</v>
      </c>
      <c r="E7190" s="11">
        <v>0</v>
      </c>
      <c r="F7190">
        <v>0.99299999999999999</v>
      </c>
      <c r="G7190" s="11">
        <v>0</v>
      </c>
      <c r="H7190">
        <v>1.3759999999999999</v>
      </c>
      <c r="I7190" s="11">
        <f t="shared" si="224"/>
        <v>0</v>
      </c>
      <c r="J7190" s="10">
        <v>33.4009</v>
      </c>
      <c r="K7190">
        <f t="shared" si="225"/>
        <v>0</v>
      </c>
    </row>
    <row r="7191" spans="1:11" x14ac:dyDescent="0.25">
      <c r="A7191" s="12">
        <v>81316</v>
      </c>
      <c r="B7191" t="s">
        <v>13014</v>
      </c>
      <c r="C7191" s="11">
        <v>0</v>
      </c>
      <c r="D7191">
        <v>1.008</v>
      </c>
      <c r="E7191" s="11">
        <v>0</v>
      </c>
      <c r="F7191">
        <v>0.99299999999999999</v>
      </c>
      <c r="G7191" s="11">
        <v>0</v>
      </c>
      <c r="H7191">
        <v>1.3759999999999999</v>
      </c>
      <c r="I7191" s="11">
        <f t="shared" si="224"/>
        <v>0</v>
      </c>
      <c r="J7191" s="10">
        <v>33.4009</v>
      </c>
      <c r="K7191">
        <f t="shared" si="225"/>
        <v>0</v>
      </c>
    </row>
    <row r="7192" spans="1:11" x14ac:dyDescent="0.25">
      <c r="A7192" s="12">
        <v>81317</v>
      </c>
      <c r="B7192" t="s">
        <v>13015</v>
      </c>
      <c r="C7192" s="11">
        <v>0</v>
      </c>
      <c r="D7192">
        <v>1.008</v>
      </c>
      <c r="E7192" s="11">
        <v>0</v>
      </c>
      <c r="F7192">
        <v>0.99299999999999999</v>
      </c>
      <c r="G7192" s="11">
        <v>0</v>
      </c>
      <c r="H7192">
        <v>1.3759999999999999</v>
      </c>
      <c r="I7192" s="11">
        <f t="shared" si="224"/>
        <v>0</v>
      </c>
      <c r="J7192" s="10">
        <v>33.4009</v>
      </c>
      <c r="K7192">
        <f t="shared" si="225"/>
        <v>0</v>
      </c>
    </row>
    <row r="7193" spans="1:11" x14ac:dyDescent="0.25">
      <c r="A7193" s="12">
        <v>81318</v>
      </c>
      <c r="B7193" t="s">
        <v>13016</v>
      </c>
      <c r="C7193" s="11">
        <v>0</v>
      </c>
      <c r="D7193">
        <v>1.008</v>
      </c>
      <c r="E7193" s="11">
        <v>0</v>
      </c>
      <c r="F7193">
        <v>0.99299999999999999</v>
      </c>
      <c r="G7193" s="11">
        <v>0</v>
      </c>
      <c r="H7193">
        <v>1.3759999999999999</v>
      </c>
      <c r="I7193" s="11">
        <f t="shared" si="224"/>
        <v>0</v>
      </c>
      <c r="J7193" s="10">
        <v>33.4009</v>
      </c>
      <c r="K7193">
        <f t="shared" si="225"/>
        <v>0</v>
      </c>
    </row>
    <row r="7194" spans="1:11" x14ac:dyDescent="0.25">
      <c r="A7194" s="12">
        <v>81319</v>
      </c>
      <c r="B7194" t="s">
        <v>13017</v>
      </c>
      <c r="C7194" s="11">
        <v>0</v>
      </c>
      <c r="D7194">
        <v>1.008</v>
      </c>
      <c r="E7194" s="11">
        <v>0</v>
      </c>
      <c r="F7194">
        <v>0.99299999999999999</v>
      </c>
      <c r="G7194" s="11">
        <v>0</v>
      </c>
      <c r="H7194">
        <v>1.3759999999999999</v>
      </c>
      <c r="I7194" s="11">
        <f t="shared" si="224"/>
        <v>0</v>
      </c>
      <c r="J7194" s="10">
        <v>33.4009</v>
      </c>
      <c r="K7194">
        <f t="shared" si="225"/>
        <v>0</v>
      </c>
    </row>
    <row r="7195" spans="1:11" x14ac:dyDescent="0.25">
      <c r="A7195" s="12">
        <v>81320</v>
      </c>
      <c r="B7195" t="s">
        <v>13018</v>
      </c>
      <c r="C7195" s="11">
        <v>0</v>
      </c>
      <c r="D7195">
        <v>1.008</v>
      </c>
      <c r="E7195" s="11">
        <v>0</v>
      </c>
      <c r="F7195">
        <v>0.99299999999999999</v>
      </c>
      <c r="G7195" s="11">
        <v>0</v>
      </c>
      <c r="H7195">
        <v>1.3759999999999999</v>
      </c>
      <c r="I7195" s="11">
        <f t="shared" si="224"/>
        <v>0</v>
      </c>
      <c r="J7195" s="10">
        <v>33.4009</v>
      </c>
      <c r="K7195">
        <f t="shared" si="225"/>
        <v>0</v>
      </c>
    </row>
    <row r="7196" spans="1:11" x14ac:dyDescent="0.25">
      <c r="A7196" s="12">
        <v>81321</v>
      </c>
      <c r="B7196" t="s">
        <v>13019</v>
      </c>
      <c r="C7196" s="11">
        <v>0</v>
      </c>
      <c r="D7196">
        <v>1.008</v>
      </c>
      <c r="E7196" s="11">
        <v>0</v>
      </c>
      <c r="F7196">
        <v>0.99299999999999999</v>
      </c>
      <c r="G7196" s="11">
        <v>0</v>
      </c>
      <c r="H7196">
        <v>1.3759999999999999</v>
      </c>
      <c r="I7196" s="11">
        <f t="shared" si="224"/>
        <v>0</v>
      </c>
      <c r="J7196" s="10">
        <v>33.4009</v>
      </c>
      <c r="K7196">
        <f t="shared" si="225"/>
        <v>0</v>
      </c>
    </row>
    <row r="7197" spans="1:11" x14ac:dyDescent="0.25">
      <c r="A7197" s="12">
        <v>81322</v>
      </c>
      <c r="B7197" t="s">
        <v>13020</v>
      </c>
      <c r="C7197" s="11">
        <v>0</v>
      </c>
      <c r="D7197">
        <v>1.008</v>
      </c>
      <c r="E7197" s="11">
        <v>0</v>
      </c>
      <c r="F7197">
        <v>0.99299999999999999</v>
      </c>
      <c r="G7197" s="11">
        <v>0</v>
      </c>
      <c r="H7197">
        <v>1.3759999999999999</v>
      </c>
      <c r="I7197" s="11">
        <f t="shared" si="224"/>
        <v>0</v>
      </c>
      <c r="J7197" s="10">
        <v>33.4009</v>
      </c>
      <c r="K7197">
        <f t="shared" si="225"/>
        <v>0</v>
      </c>
    </row>
    <row r="7198" spans="1:11" x14ac:dyDescent="0.25">
      <c r="A7198" s="12">
        <v>81323</v>
      </c>
      <c r="B7198" t="s">
        <v>13021</v>
      </c>
      <c r="C7198" s="11">
        <v>0</v>
      </c>
      <c r="D7198">
        <v>1.008</v>
      </c>
      <c r="E7198" s="11">
        <v>0</v>
      </c>
      <c r="F7198">
        <v>0.99299999999999999</v>
      </c>
      <c r="G7198" s="11">
        <v>0</v>
      </c>
      <c r="H7198">
        <v>1.3759999999999999</v>
      </c>
      <c r="I7198" s="11">
        <f t="shared" si="224"/>
        <v>0</v>
      </c>
      <c r="J7198" s="10">
        <v>33.4009</v>
      </c>
      <c r="K7198">
        <f t="shared" si="225"/>
        <v>0</v>
      </c>
    </row>
    <row r="7199" spans="1:11" x14ac:dyDescent="0.25">
      <c r="A7199" s="12">
        <v>81324</v>
      </c>
      <c r="B7199" t="s">
        <v>13022</v>
      </c>
      <c r="C7199" s="11">
        <v>0</v>
      </c>
      <c r="D7199">
        <v>1.008</v>
      </c>
      <c r="E7199" s="11">
        <v>0</v>
      </c>
      <c r="F7199">
        <v>0.99299999999999999</v>
      </c>
      <c r="G7199" s="11">
        <v>0</v>
      </c>
      <c r="H7199">
        <v>1.3759999999999999</v>
      </c>
      <c r="I7199" s="11">
        <f t="shared" si="224"/>
        <v>0</v>
      </c>
      <c r="J7199" s="10">
        <v>33.4009</v>
      </c>
      <c r="K7199">
        <f t="shared" si="225"/>
        <v>0</v>
      </c>
    </row>
    <row r="7200" spans="1:11" x14ac:dyDescent="0.25">
      <c r="A7200" s="12">
        <v>81325</v>
      </c>
      <c r="B7200" t="s">
        <v>13023</v>
      </c>
      <c r="C7200" s="11">
        <v>0</v>
      </c>
      <c r="D7200">
        <v>1.008</v>
      </c>
      <c r="E7200" s="11">
        <v>0</v>
      </c>
      <c r="F7200">
        <v>0.99299999999999999</v>
      </c>
      <c r="G7200" s="11">
        <v>0</v>
      </c>
      <c r="H7200">
        <v>1.3759999999999999</v>
      </c>
      <c r="I7200" s="11">
        <f t="shared" si="224"/>
        <v>0</v>
      </c>
      <c r="J7200" s="10">
        <v>33.4009</v>
      </c>
      <c r="K7200">
        <f t="shared" si="225"/>
        <v>0</v>
      </c>
    </row>
    <row r="7201" spans="1:11" x14ac:dyDescent="0.25">
      <c r="A7201" s="12">
        <v>81326</v>
      </c>
      <c r="B7201" t="s">
        <v>13024</v>
      </c>
      <c r="C7201" s="11">
        <v>0</v>
      </c>
      <c r="D7201">
        <v>1.008</v>
      </c>
      <c r="E7201" s="11">
        <v>0</v>
      </c>
      <c r="F7201">
        <v>0.99299999999999999</v>
      </c>
      <c r="G7201" s="11">
        <v>0</v>
      </c>
      <c r="H7201">
        <v>1.3759999999999999</v>
      </c>
      <c r="I7201" s="11">
        <f t="shared" si="224"/>
        <v>0</v>
      </c>
      <c r="J7201" s="10">
        <v>33.4009</v>
      </c>
      <c r="K7201">
        <f t="shared" si="225"/>
        <v>0</v>
      </c>
    </row>
    <row r="7202" spans="1:11" x14ac:dyDescent="0.25">
      <c r="A7202" s="12">
        <v>81327</v>
      </c>
      <c r="B7202" t="s">
        <v>13025</v>
      </c>
      <c r="C7202" s="11">
        <v>0</v>
      </c>
      <c r="D7202">
        <v>1.008</v>
      </c>
      <c r="E7202" s="11">
        <v>0</v>
      </c>
      <c r="F7202">
        <v>0.99299999999999999</v>
      </c>
      <c r="G7202" s="11">
        <v>0</v>
      </c>
      <c r="H7202">
        <v>1.3759999999999999</v>
      </c>
      <c r="I7202" s="11">
        <f t="shared" si="224"/>
        <v>0</v>
      </c>
      <c r="J7202" s="10">
        <v>33.4009</v>
      </c>
      <c r="K7202">
        <f t="shared" si="225"/>
        <v>0</v>
      </c>
    </row>
    <row r="7203" spans="1:11" x14ac:dyDescent="0.25">
      <c r="A7203" s="12">
        <v>81328</v>
      </c>
      <c r="B7203" t="s">
        <v>13026</v>
      </c>
      <c r="C7203" s="11">
        <v>0</v>
      </c>
      <c r="D7203">
        <v>1.008</v>
      </c>
      <c r="E7203" s="11">
        <v>0</v>
      </c>
      <c r="F7203">
        <v>0.99299999999999999</v>
      </c>
      <c r="G7203" s="11">
        <v>0</v>
      </c>
      <c r="H7203">
        <v>1.3759999999999999</v>
      </c>
      <c r="I7203" s="11">
        <f t="shared" si="224"/>
        <v>0</v>
      </c>
      <c r="J7203" s="10">
        <v>33.4009</v>
      </c>
      <c r="K7203">
        <f t="shared" si="225"/>
        <v>0</v>
      </c>
    </row>
    <row r="7204" spans="1:11" x14ac:dyDescent="0.25">
      <c r="A7204" s="12">
        <v>81329</v>
      </c>
      <c r="B7204" t="s">
        <v>13027</v>
      </c>
      <c r="C7204" s="11">
        <v>0</v>
      </c>
      <c r="D7204">
        <v>1.008</v>
      </c>
      <c r="E7204" s="11">
        <v>0</v>
      </c>
      <c r="F7204">
        <v>0.99299999999999999</v>
      </c>
      <c r="G7204" s="11">
        <v>0</v>
      </c>
      <c r="H7204">
        <v>1.3759999999999999</v>
      </c>
      <c r="I7204" s="11">
        <f t="shared" si="224"/>
        <v>0</v>
      </c>
      <c r="J7204" s="10">
        <v>33.4009</v>
      </c>
      <c r="K7204">
        <f t="shared" si="225"/>
        <v>0</v>
      </c>
    </row>
    <row r="7205" spans="1:11" x14ac:dyDescent="0.25">
      <c r="A7205" s="12">
        <v>81330</v>
      </c>
      <c r="B7205" t="s">
        <v>13028</v>
      </c>
      <c r="C7205" s="11">
        <v>0</v>
      </c>
      <c r="D7205">
        <v>1.008</v>
      </c>
      <c r="E7205" s="11">
        <v>0</v>
      </c>
      <c r="F7205">
        <v>0.99299999999999999</v>
      </c>
      <c r="G7205" s="11">
        <v>0</v>
      </c>
      <c r="H7205">
        <v>1.3759999999999999</v>
      </c>
      <c r="I7205" s="11">
        <f t="shared" si="224"/>
        <v>0</v>
      </c>
      <c r="J7205" s="10">
        <v>33.4009</v>
      </c>
      <c r="K7205">
        <f t="shared" si="225"/>
        <v>0</v>
      </c>
    </row>
    <row r="7206" spans="1:11" x14ac:dyDescent="0.25">
      <c r="A7206" s="12">
        <v>81331</v>
      </c>
      <c r="B7206" t="s">
        <v>13029</v>
      </c>
      <c r="C7206" s="11">
        <v>0</v>
      </c>
      <c r="D7206">
        <v>1.008</v>
      </c>
      <c r="E7206" s="11">
        <v>0</v>
      </c>
      <c r="F7206">
        <v>0.99299999999999999</v>
      </c>
      <c r="G7206" s="11">
        <v>0</v>
      </c>
      <c r="H7206">
        <v>1.3759999999999999</v>
      </c>
      <c r="I7206" s="11">
        <f t="shared" si="224"/>
        <v>0</v>
      </c>
      <c r="J7206" s="10">
        <v>33.4009</v>
      </c>
      <c r="K7206">
        <f t="shared" si="225"/>
        <v>0</v>
      </c>
    </row>
    <row r="7207" spans="1:11" x14ac:dyDescent="0.25">
      <c r="A7207" s="12">
        <v>81332</v>
      </c>
      <c r="B7207" t="s">
        <v>13030</v>
      </c>
      <c r="C7207" s="11">
        <v>0</v>
      </c>
      <c r="D7207">
        <v>1.008</v>
      </c>
      <c r="E7207" s="11">
        <v>0</v>
      </c>
      <c r="F7207">
        <v>0.99299999999999999</v>
      </c>
      <c r="G7207" s="11">
        <v>0</v>
      </c>
      <c r="H7207">
        <v>1.3759999999999999</v>
      </c>
      <c r="I7207" s="11">
        <f t="shared" si="224"/>
        <v>0</v>
      </c>
      <c r="J7207" s="10">
        <v>33.4009</v>
      </c>
      <c r="K7207">
        <f t="shared" si="225"/>
        <v>0</v>
      </c>
    </row>
    <row r="7208" spans="1:11" x14ac:dyDescent="0.25">
      <c r="A7208" s="12">
        <v>81333</v>
      </c>
      <c r="B7208" t="s">
        <v>13031</v>
      </c>
      <c r="C7208" s="11">
        <v>0</v>
      </c>
      <c r="D7208">
        <v>1.008</v>
      </c>
      <c r="E7208" s="11">
        <v>0</v>
      </c>
      <c r="F7208">
        <v>0.99299999999999999</v>
      </c>
      <c r="G7208" s="11">
        <v>0</v>
      </c>
      <c r="H7208">
        <v>1.3759999999999999</v>
      </c>
      <c r="I7208" s="11">
        <f t="shared" si="224"/>
        <v>0</v>
      </c>
      <c r="J7208" s="10">
        <v>33.4009</v>
      </c>
      <c r="K7208">
        <f t="shared" si="225"/>
        <v>0</v>
      </c>
    </row>
    <row r="7209" spans="1:11" x14ac:dyDescent="0.25">
      <c r="A7209" s="12">
        <v>81334</v>
      </c>
      <c r="B7209" t="s">
        <v>13032</v>
      </c>
      <c r="C7209" s="11">
        <v>0</v>
      </c>
      <c r="D7209">
        <v>1.008</v>
      </c>
      <c r="E7209" s="11">
        <v>0</v>
      </c>
      <c r="F7209">
        <v>0.99299999999999999</v>
      </c>
      <c r="G7209" s="11">
        <v>0</v>
      </c>
      <c r="H7209">
        <v>1.3759999999999999</v>
      </c>
      <c r="I7209" s="11">
        <f t="shared" si="224"/>
        <v>0</v>
      </c>
      <c r="J7209" s="10">
        <v>33.4009</v>
      </c>
      <c r="K7209">
        <f t="shared" si="225"/>
        <v>0</v>
      </c>
    </row>
    <row r="7210" spans="1:11" x14ac:dyDescent="0.25">
      <c r="A7210" s="12">
        <v>81335</v>
      </c>
      <c r="B7210" t="s">
        <v>13033</v>
      </c>
      <c r="C7210" s="11">
        <v>0</v>
      </c>
      <c r="D7210">
        <v>1.008</v>
      </c>
      <c r="E7210" s="11">
        <v>0</v>
      </c>
      <c r="F7210">
        <v>0.99299999999999999</v>
      </c>
      <c r="G7210" s="11">
        <v>0</v>
      </c>
      <c r="H7210">
        <v>1.3759999999999999</v>
      </c>
      <c r="I7210" s="11">
        <f t="shared" si="224"/>
        <v>0</v>
      </c>
      <c r="J7210" s="10">
        <v>33.4009</v>
      </c>
      <c r="K7210">
        <f t="shared" si="225"/>
        <v>0</v>
      </c>
    </row>
    <row r="7211" spans="1:11" x14ac:dyDescent="0.25">
      <c r="A7211" s="12">
        <v>81336</v>
      </c>
      <c r="B7211" t="s">
        <v>13034</v>
      </c>
      <c r="C7211" s="11">
        <v>0</v>
      </c>
      <c r="D7211">
        <v>1.008</v>
      </c>
      <c r="E7211" s="11">
        <v>0</v>
      </c>
      <c r="F7211">
        <v>0.99299999999999999</v>
      </c>
      <c r="G7211" s="11">
        <v>0</v>
      </c>
      <c r="H7211">
        <v>1.3759999999999999</v>
      </c>
      <c r="I7211" s="11">
        <f t="shared" si="224"/>
        <v>0</v>
      </c>
      <c r="J7211" s="10">
        <v>33.4009</v>
      </c>
      <c r="K7211">
        <f t="shared" si="225"/>
        <v>0</v>
      </c>
    </row>
    <row r="7212" spans="1:11" x14ac:dyDescent="0.25">
      <c r="A7212" s="12">
        <v>81337</v>
      </c>
      <c r="B7212" t="s">
        <v>13035</v>
      </c>
      <c r="C7212" s="11">
        <v>0</v>
      </c>
      <c r="D7212">
        <v>1.008</v>
      </c>
      <c r="E7212" s="11">
        <v>0</v>
      </c>
      <c r="F7212">
        <v>0.99299999999999999</v>
      </c>
      <c r="G7212" s="11">
        <v>0</v>
      </c>
      <c r="H7212">
        <v>1.3759999999999999</v>
      </c>
      <c r="I7212" s="11">
        <f t="shared" si="224"/>
        <v>0</v>
      </c>
      <c r="J7212" s="10">
        <v>33.4009</v>
      </c>
      <c r="K7212">
        <f t="shared" si="225"/>
        <v>0</v>
      </c>
    </row>
    <row r="7213" spans="1:11" x14ac:dyDescent="0.25">
      <c r="A7213" s="12">
        <v>81338</v>
      </c>
      <c r="B7213" t="s">
        <v>16356</v>
      </c>
      <c r="C7213" s="11">
        <v>0</v>
      </c>
      <c r="D7213">
        <v>1.008</v>
      </c>
      <c r="E7213" s="11">
        <v>0</v>
      </c>
      <c r="F7213">
        <v>0.99299999999999999</v>
      </c>
      <c r="G7213" s="11">
        <v>0</v>
      </c>
      <c r="H7213">
        <v>1.3759999999999999</v>
      </c>
      <c r="I7213" s="11">
        <f t="shared" si="224"/>
        <v>0</v>
      </c>
      <c r="J7213" s="10">
        <v>33.4009</v>
      </c>
      <c r="K7213">
        <f t="shared" si="225"/>
        <v>0</v>
      </c>
    </row>
    <row r="7214" spans="1:11" x14ac:dyDescent="0.25">
      <c r="A7214" s="12">
        <v>81339</v>
      </c>
      <c r="B7214" t="s">
        <v>16357</v>
      </c>
      <c r="C7214" s="11">
        <v>0</v>
      </c>
      <c r="D7214">
        <v>1.008</v>
      </c>
      <c r="E7214" s="11">
        <v>0</v>
      </c>
      <c r="F7214">
        <v>0.99299999999999999</v>
      </c>
      <c r="G7214" s="11">
        <v>0</v>
      </c>
      <c r="H7214">
        <v>1.3759999999999999</v>
      </c>
      <c r="I7214" s="11">
        <f t="shared" si="224"/>
        <v>0</v>
      </c>
      <c r="J7214" s="10">
        <v>33.4009</v>
      </c>
      <c r="K7214">
        <f t="shared" si="225"/>
        <v>0</v>
      </c>
    </row>
    <row r="7215" spans="1:11" x14ac:dyDescent="0.25">
      <c r="A7215" s="12">
        <v>81340</v>
      </c>
      <c r="B7215" t="s">
        <v>13036</v>
      </c>
      <c r="C7215" s="11">
        <v>0</v>
      </c>
      <c r="D7215">
        <v>1.008</v>
      </c>
      <c r="E7215" s="11">
        <v>0</v>
      </c>
      <c r="F7215">
        <v>0.99299999999999999</v>
      </c>
      <c r="G7215" s="11">
        <v>0</v>
      </c>
      <c r="H7215">
        <v>1.3759999999999999</v>
      </c>
      <c r="I7215" s="11">
        <f t="shared" si="224"/>
        <v>0</v>
      </c>
      <c r="J7215" s="10">
        <v>33.4009</v>
      </c>
      <c r="K7215">
        <f t="shared" si="225"/>
        <v>0</v>
      </c>
    </row>
    <row r="7216" spans="1:11" x14ac:dyDescent="0.25">
      <c r="A7216" s="12">
        <v>81341</v>
      </c>
      <c r="B7216" t="s">
        <v>13037</v>
      </c>
      <c r="C7216" s="11">
        <v>0</v>
      </c>
      <c r="D7216">
        <v>1.008</v>
      </c>
      <c r="E7216" s="11">
        <v>0</v>
      </c>
      <c r="F7216">
        <v>0.99299999999999999</v>
      </c>
      <c r="G7216" s="11">
        <v>0</v>
      </c>
      <c r="H7216">
        <v>1.3759999999999999</v>
      </c>
      <c r="I7216" s="11">
        <f t="shared" si="224"/>
        <v>0</v>
      </c>
      <c r="J7216" s="10">
        <v>33.4009</v>
      </c>
      <c r="K7216">
        <f t="shared" si="225"/>
        <v>0</v>
      </c>
    </row>
    <row r="7217" spans="1:11" x14ac:dyDescent="0.25">
      <c r="A7217" s="12">
        <v>81342</v>
      </c>
      <c r="B7217" t="s">
        <v>13038</v>
      </c>
      <c r="C7217" s="11">
        <v>0</v>
      </c>
      <c r="D7217">
        <v>1.008</v>
      </c>
      <c r="E7217" s="11">
        <v>0</v>
      </c>
      <c r="F7217">
        <v>0.99299999999999999</v>
      </c>
      <c r="G7217" s="11">
        <v>0</v>
      </c>
      <c r="H7217">
        <v>1.3759999999999999</v>
      </c>
      <c r="I7217" s="11">
        <f t="shared" si="224"/>
        <v>0</v>
      </c>
      <c r="J7217" s="10">
        <v>33.4009</v>
      </c>
      <c r="K7217">
        <f t="shared" si="225"/>
        <v>0</v>
      </c>
    </row>
    <row r="7218" spans="1:11" x14ac:dyDescent="0.25">
      <c r="A7218" s="12">
        <v>81343</v>
      </c>
      <c r="B7218" t="s">
        <v>13039</v>
      </c>
      <c r="C7218" s="11">
        <v>0</v>
      </c>
      <c r="D7218">
        <v>1.008</v>
      </c>
      <c r="E7218" s="11">
        <v>0</v>
      </c>
      <c r="F7218">
        <v>0.99299999999999999</v>
      </c>
      <c r="G7218" s="11">
        <v>0</v>
      </c>
      <c r="H7218">
        <v>1.3759999999999999</v>
      </c>
      <c r="I7218" s="11">
        <f t="shared" si="224"/>
        <v>0</v>
      </c>
      <c r="J7218" s="10">
        <v>33.4009</v>
      </c>
      <c r="K7218">
        <f t="shared" si="225"/>
        <v>0</v>
      </c>
    </row>
    <row r="7219" spans="1:11" x14ac:dyDescent="0.25">
      <c r="A7219" s="12">
        <v>81344</v>
      </c>
      <c r="B7219" t="s">
        <v>13040</v>
      </c>
      <c r="C7219" s="11">
        <v>0</v>
      </c>
      <c r="D7219">
        <v>1.008</v>
      </c>
      <c r="E7219" s="11">
        <v>0</v>
      </c>
      <c r="F7219">
        <v>0.99299999999999999</v>
      </c>
      <c r="G7219" s="11">
        <v>0</v>
      </c>
      <c r="H7219">
        <v>1.3759999999999999</v>
      </c>
      <c r="I7219" s="11">
        <f t="shared" si="224"/>
        <v>0</v>
      </c>
      <c r="J7219" s="10">
        <v>33.4009</v>
      </c>
      <c r="K7219">
        <f t="shared" si="225"/>
        <v>0</v>
      </c>
    </row>
    <row r="7220" spans="1:11" x14ac:dyDescent="0.25">
      <c r="A7220" s="12">
        <v>81345</v>
      </c>
      <c r="B7220" t="s">
        <v>13041</v>
      </c>
      <c r="C7220" s="11">
        <v>0</v>
      </c>
      <c r="D7220">
        <v>1.008</v>
      </c>
      <c r="E7220" s="11">
        <v>0</v>
      </c>
      <c r="F7220">
        <v>0.99299999999999999</v>
      </c>
      <c r="G7220" s="11">
        <v>0</v>
      </c>
      <c r="H7220">
        <v>1.3759999999999999</v>
      </c>
      <c r="I7220" s="11">
        <f t="shared" si="224"/>
        <v>0</v>
      </c>
      <c r="J7220" s="10">
        <v>33.4009</v>
      </c>
      <c r="K7220">
        <f t="shared" si="225"/>
        <v>0</v>
      </c>
    </row>
    <row r="7221" spans="1:11" x14ac:dyDescent="0.25">
      <c r="A7221" s="12">
        <v>81346</v>
      </c>
      <c r="B7221" t="s">
        <v>13042</v>
      </c>
      <c r="C7221" s="11">
        <v>0</v>
      </c>
      <c r="D7221">
        <v>1.008</v>
      </c>
      <c r="E7221" s="11">
        <v>0</v>
      </c>
      <c r="F7221">
        <v>0.99299999999999999</v>
      </c>
      <c r="G7221" s="11">
        <v>0</v>
      </c>
      <c r="H7221">
        <v>1.3759999999999999</v>
      </c>
      <c r="I7221" s="11">
        <f t="shared" si="224"/>
        <v>0</v>
      </c>
      <c r="J7221" s="10">
        <v>33.4009</v>
      </c>
      <c r="K7221">
        <f t="shared" si="225"/>
        <v>0</v>
      </c>
    </row>
    <row r="7222" spans="1:11" x14ac:dyDescent="0.25">
      <c r="A7222" s="12">
        <v>81347</v>
      </c>
      <c r="B7222" t="s">
        <v>16358</v>
      </c>
      <c r="C7222" s="11">
        <v>0</v>
      </c>
      <c r="D7222">
        <v>1.008</v>
      </c>
      <c r="E7222" s="11">
        <v>0</v>
      </c>
      <c r="F7222">
        <v>0.99299999999999999</v>
      </c>
      <c r="G7222" s="11">
        <v>0</v>
      </c>
      <c r="H7222">
        <v>1.3759999999999999</v>
      </c>
      <c r="I7222" s="11">
        <f t="shared" si="224"/>
        <v>0</v>
      </c>
      <c r="J7222" s="10">
        <v>33.4009</v>
      </c>
      <c r="K7222">
        <f t="shared" si="225"/>
        <v>0</v>
      </c>
    </row>
    <row r="7223" spans="1:11" x14ac:dyDescent="0.25">
      <c r="A7223" s="12">
        <v>81348</v>
      </c>
      <c r="B7223" t="s">
        <v>16359</v>
      </c>
      <c r="C7223" s="11">
        <v>0</v>
      </c>
      <c r="D7223">
        <v>1.008</v>
      </c>
      <c r="E7223" s="11">
        <v>0</v>
      </c>
      <c r="F7223">
        <v>0.99299999999999999</v>
      </c>
      <c r="G7223" s="11">
        <v>0</v>
      </c>
      <c r="H7223">
        <v>1.3759999999999999</v>
      </c>
      <c r="I7223" s="11">
        <f t="shared" si="224"/>
        <v>0</v>
      </c>
      <c r="J7223" s="10">
        <v>33.4009</v>
      </c>
      <c r="K7223">
        <f t="shared" si="225"/>
        <v>0</v>
      </c>
    </row>
    <row r="7224" spans="1:11" x14ac:dyDescent="0.25">
      <c r="A7224" s="12">
        <v>81349</v>
      </c>
      <c r="B7224" t="s">
        <v>16897</v>
      </c>
      <c r="C7224" s="11">
        <v>0</v>
      </c>
      <c r="D7224">
        <v>1.008</v>
      </c>
      <c r="E7224" s="11">
        <v>0</v>
      </c>
      <c r="F7224">
        <v>0.99299999999999999</v>
      </c>
      <c r="G7224" s="11">
        <v>0</v>
      </c>
      <c r="H7224">
        <v>1.3759999999999999</v>
      </c>
      <c r="I7224" s="11">
        <f t="shared" si="224"/>
        <v>0</v>
      </c>
      <c r="J7224" s="10">
        <v>33.4009</v>
      </c>
      <c r="K7224">
        <f t="shared" si="225"/>
        <v>0</v>
      </c>
    </row>
    <row r="7225" spans="1:11" x14ac:dyDescent="0.25">
      <c r="A7225" s="12">
        <v>81350</v>
      </c>
      <c r="B7225" t="s">
        <v>15701</v>
      </c>
      <c r="C7225" s="11">
        <v>0</v>
      </c>
      <c r="D7225">
        <v>1.008</v>
      </c>
      <c r="E7225" s="11">
        <v>0</v>
      </c>
      <c r="F7225">
        <v>0.99299999999999999</v>
      </c>
      <c r="G7225" s="11">
        <v>0</v>
      </c>
      <c r="H7225">
        <v>1.3759999999999999</v>
      </c>
      <c r="I7225" s="11">
        <f t="shared" si="224"/>
        <v>0</v>
      </c>
      <c r="J7225" s="10">
        <v>33.4009</v>
      </c>
      <c r="K7225">
        <f t="shared" si="225"/>
        <v>0</v>
      </c>
    </row>
    <row r="7226" spans="1:11" x14ac:dyDescent="0.25">
      <c r="A7226" s="12">
        <v>81351</v>
      </c>
      <c r="B7226" t="s">
        <v>16360</v>
      </c>
      <c r="C7226" s="11">
        <v>0</v>
      </c>
      <c r="D7226">
        <v>1.008</v>
      </c>
      <c r="E7226" s="11">
        <v>0</v>
      </c>
      <c r="F7226">
        <v>0.99299999999999999</v>
      </c>
      <c r="G7226" s="11">
        <v>0</v>
      </c>
      <c r="H7226">
        <v>1.3759999999999999</v>
      </c>
      <c r="I7226" s="11">
        <f t="shared" si="224"/>
        <v>0</v>
      </c>
      <c r="J7226" s="10">
        <v>33.4009</v>
      </c>
      <c r="K7226">
        <f t="shared" si="225"/>
        <v>0</v>
      </c>
    </row>
    <row r="7227" spans="1:11" x14ac:dyDescent="0.25">
      <c r="A7227" s="12">
        <v>81352</v>
      </c>
      <c r="B7227" t="s">
        <v>16361</v>
      </c>
      <c r="C7227" s="11">
        <v>0</v>
      </c>
      <c r="D7227">
        <v>1.008</v>
      </c>
      <c r="E7227" s="11">
        <v>0</v>
      </c>
      <c r="F7227">
        <v>0.99299999999999999</v>
      </c>
      <c r="G7227" s="11">
        <v>0</v>
      </c>
      <c r="H7227">
        <v>1.3759999999999999</v>
      </c>
      <c r="I7227" s="11">
        <f t="shared" si="224"/>
        <v>0</v>
      </c>
      <c r="J7227" s="10">
        <v>33.4009</v>
      </c>
      <c r="K7227">
        <f t="shared" si="225"/>
        <v>0</v>
      </c>
    </row>
    <row r="7228" spans="1:11" x14ac:dyDescent="0.25">
      <c r="A7228" s="12">
        <v>81353</v>
      </c>
      <c r="B7228" t="s">
        <v>16362</v>
      </c>
      <c r="C7228" s="11">
        <v>0</v>
      </c>
      <c r="D7228">
        <v>1.008</v>
      </c>
      <c r="E7228" s="11">
        <v>0</v>
      </c>
      <c r="F7228">
        <v>0.99299999999999999</v>
      </c>
      <c r="G7228" s="11">
        <v>0</v>
      </c>
      <c r="H7228">
        <v>1.3759999999999999</v>
      </c>
      <c r="I7228" s="11">
        <f t="shared" si="224"/>
        <v>0</v>
      </c>
      <c r="J7228" s="10">
        <v>33.4009</v>
      </c>
      <c r="K7228">
        <f t="shared" si="225"/>
        <v>0</v>
      </c>
    </row>
    <row r="7229" spans="1:11" x14ac:dyDescent="0.25">
      <c r="A7229" s="12">
        <v>81354</v>
      </c>
      <c r="B7229" t="s">
        <v>24304</v>
      </c>
      <c r="C7229" s="11">
        <v>0</v>
      </c>
      <c r="D7229">
        <v>1.008</v>
      </c>
      <c r="E7229" s="11">
        <v>0</v>
      </c>
      <c r="F7229">
        <v>0.99299999999999999</v>
      </c>
      <c r="G7229" s="11">
        <v>0</v>
      </c>
      <c r="H7229">
        <v>1.3759999999999999</v>
      </c>
      <c r="I7229" s="11">
        <f t="shared" si="224"/>
        <v>0</v>
      </c>
      <c r="J7229" s="10">
        <v>33.4009</v>
      </c>
      <c r="K7229">
        <f t="shared" si="225"/>
        <v>0</v>
      </c>
    </row>
    <row r="7230" spans="1:11" x14ac:dyDescent="0.25">
      <c r="A7230" s="12">
        <v>81355</v>
      </c>
      <c r="B7230" t="s">
        <v>13043</v>
      </c>
      <c r="C7230" s="11">
        <v>0</v>
      </c>
      <c r="D7230">
        <v>1.008</v>
      </c>
      <c r="E7230" s="11">
        <v>0</v>
      </c>
      <c r="F7230">
        <v>0.99299999999999999</v>
      </c>
      <c r="G7230" s="11">
        <v>0</v>
      </c>
      <c r="H7230">
        <v>1.3759999999999999</v>
      </c>
      <c r="I7230" s="11">
        <f t="shared" si="224"/>
        <v>0</v>
      </c>
      <c r="J7230" s="10">
        <v>33.4009</v>
      </c>
      <c r="K7230">
        <f t="shared" si="225"/>
        <v>0</v>
      </c>
    </row>
    <row r="7231" spans="1:11" x14ac:dyDescent="0.25">
      <c r="A7231" s="12">
        <v>81357</v>
      </c>
      <c r="B7231" t="s">
        <v>16363</v>
      </c>
      <c r="C7231" s="11">
        <v>0</v>
      </c>
      <c r="D7231">
        <v>1.008</v>
      </c>
      <c r="E7231" s="11">
        <v>0</v>
      </c>
      <c r="F7231">
        <v>0.99299999999999999</v>
      </c>
      <c r="G7231" s="11">
        <v>0</v>
      </c>
      <c r="H7231">
        <v>1.3759999999999999</v>
      </c>
      <c r="I7231" s="11">
        <f t="shared" si="224"/>
        <v>0</v>
      </c>
      <c r="J7231" s="10">
        <v>33.4009</v>
      </c>
      <c r="K7231">
        <f t="shared" si="225"/>
        <v>0</v>
      </c>
    </row>
    <row r="7232" spans="1:11" x14ac:dyDescent="0.25">
      <c r="A7232" s="12">
        <v>81360</v>
      </c>
      <c r="B7232" t="s">
        <v>16364</v>
      </c>
      <c r="C7232" s="11">
        <v>0</v>
      </c>
      <c r="D7232">
        <v>1.008</v>
      </c>
      <c r="E7232" s="11">
        <v>0</v>
      </c>
      <c r="F7232">
        <v>0.99299999999999999</v>
      </c>
      <c r="G7232" s="11">
        <v>0</v>
      </c>
      <c r="H7232">
        <v>1.3759999999999999</v>
      </c>
      <c r="I7232" s="11">
        <f t="shared" si="224"/>
        <v>0</v>
      </c>
      <c r="J7232" s="10">
        <v>33.4009</v>
      </c>
      <c r="K7232">
        <f t="shared" si="225"/>
        <v>0</v>
      </c>
    </row>
    <row r="7233" spans="1:11" x14ac:dyDescent="0.25">
      <c r="A7233" s="12">
        <v>81361</v>
      </c>
      <c r="B7233" t="s">
        <v>13044</v>
      </c>
      <c r="C7233" s="11">
        <v>0</v>
      </c>
      <c r="D7233">
        <v>1.008</v>
      </c>
      <c r="E7233" s="11">
        <v>0</v>
      </c>
      <c r="F7233">
        <v>0.99299999999999999</v>
      </c>
      <c r="G7233" s="11">
        <v>0</v>
      </c>
      <c r="H7233">
        <v>1.3759999999999999</v>
      </c>
      <c r="I7233" s="11">
        <f t="shared" si="224"/>
        <v>0</v>
      </c>
      <c r="J7233" s="10">
        <v>33.4009</v>
      </c>
      <c r="K7233">
        <f t="shared" si="225"/>
        <v>0</v>
      </c>
    </row>
    <row r="7234" spans="1:11" x14ac:dyDescent="0.25">
      <c r="A7234" s="12">
        <v>81362</v>
      </c>
      <c r="B7234" t="s">
        <v>13045</v>
      </c>
      <c r="C7234" s="11">
        <v>0</v>
      </c>
      <c r="D7234">
        <v>1.008</v>
      </c>
      <c r="E7234" s="11">
        <v>0</v>
      </c>
      <c r="F7234">
        <v>0.99299999999999999</v>
      </c>
      <c r="G7234" s="11">
        <v>0</v>
      </c>
      <c r="H7234">
        <v>1.3759999999999999</v>
      </c>
      <c r="I7234" s="11">
        <f t="shared" si="224"/>
        <v>0</v>
      </c>
      <c r="J7234" s="10">
        <v>33.4009</v>
      </c>
      <c r="K7234">
        <f t="shared" si="225"/>
        <v>0</v>
      </c>
    </row>
    <row r="7235" spans="1:11" x14ac:dyDescent="0.25">
      <c r="A7235" s="12">
        <v>81363</v>
      </c>
      <c r="B7235" t="s">
        <v>13046</v>
      </c>
      <c r="C7235" s="11">
        <v>0</v>
      </c>
      <c r="D7235">
        <v>1.008</v>
      </c>
      <c r="E7235" s="11">
        <v>0</v>
      </c>
      <c r="F7235">
        <v>0.99299999999999999</v>
      </c>
      <c r="G7235" s="11">
        <v>0</v>
      </c>
      <c r="H7235">
        <v>1.3759999999999999</v>
      </c>
      <c r="I7235" s="11">
        <f t="shared" ref="I7235:I7298" si="226">+((C7235*D7235)+(E7235*F7235)+(G7235*H7235))</f>
        <v>0</v>
      </c>
      <c r="J7235" s="10">
        <v>33.4009</v>
      </c>
      <c r="K7235">
        <f t="shared" ref="K7235:K7298" si="227">+I7235*J7235</f>
        <v>0</v>
      </c>
    </row>
    <row r="7236" spans="1:11" x14ac:dyDescent="0.25">
      <c r="A7236" s="12">
        <v>81364</v>
      </c>
      <c r="B7236" t="s">
        <v>13047</v>
      </c>
      <c r="C7236" s="11">
        <v>0</v>
      </c>
      <c r="D7236">
        <v>1.008</v>
      </c>
      <c r="E7236" s="11">
        <v>0</v>
      </c>
      <c r="F7236">
        <v>0.99299999999999999</v>
      </c>
      <c r="G7236" s="11">
        <v>0</v>
      </c>
      <c r="H7236">
        <v>1.3759999999999999</v>
      </c>
      <c r="I7236" s="11">
        <f t="shared" si="226"/>
        <v>0</v>
      </c>
      <c r="J7236" s="10">
        <v>33.4009</v>
      </c>
      <c r="K7236">
        <f t="shared" si="227"/>
        <v>0</v>
      </c>
    </row>
    <row r="7237" spans="1:11" x14ac:dyDescent="0.25">
      <c r="A7237" s="12">
        <v>81370</v>
      </c>
      <c r="B7237" t="s">
        <v>13048</v>
      </c>
      <c r="C7237" s="11">
        <v>0</v>
      </c>
      <c r="D7237">
        <v>1.008</v>
      </c>
      <c r="E7237" s="11">
        <v>0</v>
      </c>
      <c r="F7237">
        <v>0.99299999999999999</v>
      </c>
      <c r="G7237" s="11">
        <v>0</v>
      </c>
      <c r="H7237">
        <v>1.3759999999999999</v>
      </c>
      <c r="I7237" s="11">
        <f t="shared" si="226"/>
        <v>0</v>
      </c>
      <c r="J7237" s="10">
        <v>33.4009</v>
      </c>
      <c r="K7237">
        <f t="shared" si="227"/>
        <v>0</v>
      </c>
    </row>
    <row r="7238" spans="1:11" x14ac:dyDescent="0.25">
      <c r="A7238" s="12">
        <v>81371</v>
      </c>
      <c r="B7238" t="s">
        <v>13049</v>
      </c>
      <c r="C7238" s="11">
        <v>0</v>
      </c>
      <c r="D7238">
        <v>1.008</v>
      </c>
      <c r="E7238" s="11">
        <v>0</v>
      </c>
      <c r="F7238">
        <v>0.99299999999999999</v>
      </c>
      <c r="G7238" s="11">
        <v>0</v>
      </c>
      <c r="H7238">
        <v>1.3759999999999999</v>
      </c>
      <c r="I7238" s="11">
        <f t="shared" si="226"/>
        <v>0</v>
      </c>
      <c r="J7238" s="10">
        <v>33.4009</v>
      </c>
      <c r="K7238">
        <f t="shared" si="227"/>
        <v>0</v>
      </c>
    </row>
    <row r="7239" spans="1:11" x14ac:dyDescent="0.25">
      <c r="A7239" s="12">
        <v>81372</v>
      </c>
      <c r="B7239" t="s">
        <v>13050</v>
      </c>
      <c r="C7239" s="11">
        <v>0</v>
      </c>
      <c r="D7239">
        <v>1.008</v>
      </c>
      <c r="E7239" s="11">
        <v>0</v>
      </c>
      <c r="F7239">
        <v>0.99299999999999999</v>
      </c>
      <c r="G7239" s="11">
        <v>0</v>
      </c>
      <c r="H7239">
        <v>1.3759999999999999</v>
      </c>
      <c r="I7239" s="11">
        <f t="shared" si="226"/>
        <v>0</v>
      </c>
      <c r="J7239" s="10">
        <v>33.4009</v>
      </c>
      <c r="K7239">
        <f t="shared" si="227"/>
        <v>0</v>
      </c>
    </row>
    <row r="7240" spans="1:11" x14ac:dyDescent="0.25">
      <c r="A7240" s="12">
        <v>81373</v>
      </c>
      <c r="B7240" t="s">
        <v>13051</v>
      </c>
      <c r="C7240" s="11">
        <v>0</v>
      </c>
      <c r="D7240">
        <v>1.008</v>
      </c>
      <c r="E7240" s="11">
        <v>0</v>
      </c>
      <c r="F7240">
        <v>0.99299999999999999</v>
      </c>
      <c r="G7240" s="11">
        <v>0</v>
      </c>
      <c r="H7240">
        <v>1.3759999999999999</v>
      </c>
      <c r="I7240" s="11">
        <f t="shared" si="226"/>
        <v>0</v>
      </c>
      <c r="J7240" s="10">
        <v>33.4009</v>
      </c>
      <c r="K7240">
        <f t="shared" si="227"/>
        <v>0</v>
      </c>
    </row>
    <row r="7241" spans="1:11" x14ac:dyDescent="0.25">
      <c r="A7241" s="12">
        <v>81374</v>
      </c>
      <c r="B7241" t="s">
        <v>13052</v>
      </c>
      <c r="C7241" s="11">
        <v>0</v>
      </c>
      <c r="D7241">
        <v>1.008</v>
      </c>
      <c r="E7241" s="11">
        <v>0</v>
      </c>
      <c r="F7241">
        <v>0.99299999999999999</v>
      </c>
      <c r="G7241" s="11">
        <v>0</v>
      </c>
      <c r="H7241">
        <v>1.3759999999999999</v>
      </c>
      <c r="I7241" s="11">
        <f t="shared" si="226"/>
        <v>0</v>
      </c>
      <c r="J7241" s="10">
        <v>33.4009</v>
      </c>
      <c r="K7241">
        <f t="shared" si="227"/>
        <v>0</v>
      </c>
    </row>
    <row r="7242" spans="1:11" x14ac:dyDescent="0.25">
      <c r="A7242" s="12">
        <v>81375</v>
      </c>
      <c r="B7242" t="s">
        <v>13053</v>
      </c>
      <c r="C7242" s="11">
        <v>0</v>
      </c>
      <c r="D7242">
        <v>1.008</v>
      </c>
      <c r="E7242" s="11">
        <v>0</v>
      </c>
      <c r="F7242">
        <v>0.99299999999999999</v>
      </c>
      <c r="G7242" s="11">
        <v>0</v>
      </c>
      <c r="H7242">
        <v>1.3759999999999999</v>
      </c>
      <c r="I7242" s="11">
        <f t="shared" si="226"/>
        <v>0</v>
      </c>
      <c r="J7242" s="10">
        <v>33.4009</v>
      </c>
      <c r="K7242">
        <f t="shared" si="227"/>
        <v>0</v>
      </c>
    </row>
    <row r="7243" spans="1:11" x14ac:dyDescent="0.25">
      <c r="A7243" s="12">
        <v>81376</v>
      </c>
      <c r="B7243" t="s">
        <v>13054</v>
      </c>
      <c r="C7243" s="11">
        <v>0</v>
      </c>
      <c r="D7243">
        <v>1.008</v>
      </c>
      <c r="E7243" s="11">
        <v>0</v>
      </c>
      <c r="F7243">
        <v>0.99299999999999999</v>
      </c>
      <c r="G7243" s="11">
        <v>0</v>
      </c>
      <c r="H7243">
        <v>1.3759999999999999</v>
      </c>
      <c r="I7243" s="11">
        <f t="shared" si="226"/>
        <v>0</v>
      </c>
      <c r="J7243" s="10">
        <v>33.4009</v>
      </c>
      <c r="K7243">
        <f t="shared" si="227"/>
        <v>0</v>
      </c>
    </row>
    <row r="7244" spans="1:11" x14ac:dyDescent="0.25">
      <c r="A7244" s="12">
        <v>81377</v>
      </c>
      <c r="B7244" t="s">
        <v>13055</v>
      </c>
      <c r="C7244" s="11">
        <v>0</v>
      </c>
      <c r="D7244">
        <v>1.008</v>
      </c>
      <c r="E7244" s="11">
        <v>0</v>
      </c>
      <c r="F7244">
        <v>0.99299999999999999</v>
      </c>
      <c r="G7244" s="11">
        <v>0</v>
      </c>
      <c r="H7244">
        <v>1.3759999999999999</v>
      </c>
      <c r="I7244" s="11">
        <f t="shared" si="226"/>
        <v>0</v>
      </c>
      <c r="J7244" s="10">
        <v>33.4009</v>
      </c>
      <c r="K7244">
        <f t="shared" si="227"/>
        <v>0</v>
      </c>
    </row>
    <row r="7245" spans="1:11" x14ac:dyDescent="0.25">
      <c r="A7245" s="12">
        <v>81378</v>
      </c>
      <c r="B7245" t="s">
        <v>13056</v>
      </c>
      <c r="C7245" s="11">
        <v>0</v>
      </c>
      <c r="D7245">
        <v>1.008</v>
      </c>
      <c r="E7245" s="11">
        <v>0</v>
      </c>
      <c r="F7245">
        <v>0.99299999999999999</v>
      </c>
      <c r="G7245" s="11">
        <v>0</v>
      </c>
      <c r="H7245">
        <v>1.3759999999999999</v>
      </c>
      <c r="I7245" s="11">
        <f t="shared" si="226"/>
        <v>0</v>
      </c>
      <c r="J7245" s="10">
        <v>33.4009</v>
      </c>
      <c r="K7245">
        <f t="shared" si="227"/>
        <v>0</v>
      </c>
    </row>
    <row r="7246" spans="1:11" x14ac:dyDescent="0.25">
      <c r="A7246" s="12">
        <v>81379</v>
      </c>
      <c r="B7246" t="s">
        <v>13057</v>
      </c>
      <c r="C7246" s="11">
        <v>0</v>
      </c>
      <c r="D7246">
        <v>1.008</v>
      </c>
      <c r="E7246" s="11">
        <v>0</v>
      </c>
      <c r="F7246">
        <v>0.99299999999999999</v>
      </c>
      <c r="G7246" s="11">
        <v>0</v>
      </c>
      <c r="H7246">
        <v>1.3759999999999999</v>
      </c>
      <c r="I7246" s="11">
        <f t="shared" si="226"/>
        <v>0</v>
      </c>
      <c r="J7246" s="10">
        <v>33.4009</v>
      </c>
      <c r="K7246">
        <f t="shared" si="227"/>
        <v>0</v>
      </c>
    </row>
    <row r="7247" spans="1:11" x14ac:dyDescent="0.25">
      <c r="A7247" s="12">
        <v>81380</v>
      </c>
      <c r="B7247" t="s">
        <v>13058</v>
      </c>
      <c r="C7247" s="11">
        <v>0</v>
      </c>
      <c r="D7247">
        <v>1.008</v>
      </c>
      <c r="E7247" s="11">
        <v>0</v>
      </c>
      <c r="F7247">
        <v>0.99299999999999999</v>
      </c>
      <c r="G7247" s="11">
        <v>0</v>
      </c>
      <c r="H7247">
        <v>1.3759999999999999</v>
      </c>
      <c r="I7247" s="11">
        <f t="shared" si="226"/>
        <v>0</v>
      </c>
      <c r="J7247" s="10">
        <v>33.4009</v>
      </c>
      <c r="K7247">
        <f t="shared" si="227"/>
        <v>0</v>
      </c>
    </row>
    <row r="7248" spans="1:11" x14ac:dyDescent="0.25">
      <c r="A7248" s="12">
        <v>81381</v>
      </c>
      <c r="B7248" t="s">
        <v>13059</v>
      </c>
      <c r="C7248" s="11">
        <v>0</v>
      </c>
      <c r="D7248">
        <v>1.008</v>
      </c>
      <c r="E7248" s="11">
        <v>0</v>
      </c>
      <c r="F7248">
        <v>0.99299999999999999</v>
      </c>
      <c r="G7248" s="11">
        <v>0</v>
      </c>
      <c r="H7248">
        <v>1.3759999999999999</v>
      </c>
      <c r="I7248" s="11">
        <f t="shared" si="226"/>
        <v>0</v>
      </c>
      <c r="J7248" s="10">
        <v>33.4009</v>
      </c>
      <c r="K7248">
        <f t="shared" si="227"/>
        <v>0</v>
      </c>
    </row>
    <row r="7249" spans="1:11" x14ac:dyDescent="0.25">
      <c r="A7249" s="12">
        <v>81382</v>
      </c>
      <c r="B7249" t="s">
        <v>13060</v>
      </c>
      <c r="C7249" s="11">
        <v>0</v>
      </c>
      <c r="D7249">
        <v>1.008</v>
      </c>
      <c r="E7249" s="11">
        <v>0</v>
      </c>
      <c r="F7249">
        <v>0.99299999999999999</v>
      </c>
      <c r="G7249" s="11">
        <v>0</v>
      </c>
      <c r="H7249">
        <v>1.3759999999999999</v>
      </c>
      <c r="I7249" s="11">
        <f t="shared" si="226"/>
        <v>0</v>
      </c>
      <c r="J7249" s="10">
        <v>33.4009</v>
      </c>
      <c r="K7249">
        <f t="shared" si="227"/>
        <v>0</v>
      </c>
    </row>
    <row r="7250" spans="1:11" x14ac:dyDescent="0.25">
      <c r="A7250" s="12">
        <v>81383</v>
      </c>
      <c r="B7250" t="s">
        <v>13061</v>
      </c>
      <c r="C7250" s="11">
        <v>0</v>
      </c>
      <c r="D7250">
        <v>1.008</v>
      </c>
      <c r="E7250" s="11">
        <v>0</v>
      </c>
      <c r="F7250">
        <v>0.99299999999999999</v>
      </c>
      <c r="G7250" s="11">
        <v>0</v>
      </c>
      <c r="H7250">
        <v>1.3759999999999999</v>
      </c>
      <c r="I7250" s="11">
        <f t="shared" si="226"/>
        <v>0</v>
      </c>
      <c r="J7250" s="10">
        <v>33.4009</v>
      </c>
      <c r="K7250">
        <f t="shared" si="227"/>
        <v>0</v>
      </c>
    </row>
    <row r="7251" spans="1:11" x14ac:dyDescent="0.25">
      <c r="A7251" s="12">
        <v>81400</v>
      </c>
      <c r="B7251" t="s">
        <v>13062</v>
      </c>
      <c r="C7251" s="11">
        <v>0</v>
      </c>
      <c r="D7251">
        <v>1.008</v>
      </c>
      <c r="E7251" s="11">
        <v>0</v>
      </c>
      <c r="F7251">
        <v>0.99299999999999999</v>
      </c>
      <c r="G7251" s="11">
        <v>0</v>
      </c>
      <c r="H7251">
        <v>1.3759999999999999</v>
      </c>
      <c r="I7251" s="11">
        <f t="shared" si="226"/>
        <v>0</v>
      </c>
      <c r="J7251" s="10">
        <v>33.4009</v>
      </c>
      <c r="K7251">
        <f t="shared" si="227"/>
        <v>0</v>
      </c>
    </row>
    <row r="7252" spans="1:11" x14ac:dyDescent="0.25">
      <c r="A7252" s="12">
        <v>81401</v>
      </c>
      <c r="B7252" t="s">
        <v>13063</v>
      </c>
      <c r="C7252" s="11">
        <v>0</v>
      </c>
      <c r="D7252">
        <v>1.008</v>
      </c>
      <c r="E7252" s="11">
        <v>0</v>
      </c>
      <c r="F7252">
        <v>0.99299999999999999</v>
      </c>
      <c r="G7252" s="11">
        <v>0</v>
      </c>
      <c r="H7252">
        <v>1.3759999999999999</v>
      </c>
      <c r="I7252" s="11">
        <f t="shared" si="226"/>
        <v>0</v>
      </c>
      <c r="J7252" s="10">
        <v>33.4009</v>
      </c>
      <c r="K7252">
        <f t="shared" si="227"/>
        <v>0</v>
      </c>
    </row>
    <row r="7253" spans="1:11" x14ac:dyDescent="0.25">
      <c r="A7253" s="12">
        <v>81402</v>
      </c>
      <c r="B7253" t="s">
        <v>13064</v>
      </c>
      <c r="C7253" s="11">
        <v>0</v>
      </c>
      <c r="D7253">
        <v>1.008</v>
      </c>
      <c r="E7253" s="11">
        <v>0</v>
      </c>
      <c r="F7253">
        <v>0.99299999999999999</v>
      </c>
      <c r="G7253" s="11">
        <v>0</v>
      </c>
      <c r="H7253">
        <v>1.3759999999999999</v>
      </c>
      <c r="I7253" s="11">
        <f t="shared" si="226"/>
        <v>0</v>
      </c>
      <c r="J7253" s="10">
        <v>33.4009</v>
      </c>
      <c r="K7253">
        <f t="shared" si="227"/>
        <v>0</v>
      </c>
    </row>
    <row r="7254" spans="1:11" x14ac:dyDescent="0.25">
      <c r="A7254" s="12">
        <v>81403</v>
      </c>
      <c r="B7254" t="s">
        <v>13065</v>
      </c>
      <c r="C7254" s="11">
        <v>0</v>
      </c>
      <c r="D7254">
        <v>1.008</v>
      </c>
      <c r="E7254" s="11">
        <v>0</v>
      </c>
      <c r="F7254">
        <v>0.99299999999999999</v>
      </c>
      <c r="G7254" s="11">
        <v>0</v>
      </c>
      <c r="H7254">
        <v>1.3759999999999999</v>
      </c>
      <c r="I7254" s="11">
        <f t="shared" si="226"/>
        <v>0</v>
      </c>
      <c r="J7254" s="10">
        <v>33.4009</v>
      </c>
      <c r="K7254">
        <f t="shared" si="227"/>
        <v>0</v>
      </c>
    </row>
    <row r="7255" spans="1:11" x14ac:dyDescent="0.25">
      <c r="A7255" s="12">
        <v>81404</v>
      </c>
      <c r="B7255" t="s">
        <v>13066</v>
      </c>
      <c r="C7255" s="11">
        <v>0</v>
      </c>
      <c r="D7255">
        <v>1.008</v>
      </c>
      <c r="E7255" s="11">
        <v>0</v>
      </c>
      <c r="F7255">
        <v>0.99299999999999999</v>
      </c>
      <c r="G7255" s="11">
        <v>0</v>
      </c>
      <c r="H7255">
        <v>1.3759999999999999</v>
      </c>
      <c r="I7255" s="11">
        <f t="shared" si="226"/>
        <v>0</v>
      </c>
      <c r="J7255" s="10">
        <v>33.4009</v>
      </c>
      <c r="K7255">
        <f t="shared" si="227"/>
        <v>0</v>
      </c>
    </row>
    <row r="7256" spans="1:11" x14ac:dyDescent="0.25">
      <c r="A7256" s="12">
        <v>81405</v>
      </c>
      <c r="B7256" t="s">
        <v>13067</v>
      </c>
      <c r="C7256" s="11">
        <v>0</v>
      </c>
      <c r="D7256">
        <v>1.008</v>
      </c>
      <c r="E7256" s="11">
        <v>0</v>
      </c>
      <c r="F7256">
        <v>0.99299999999999999</v>
      </c>
      <c r="G7256" s="11">
        <v>0</v>
      </c>
      <c r="H7256">
        <v>1.3759999999999999</v>
      </c>
      <c r="I7256" s="11">
        <f t="shared" si="226"/>
        <v>0</v>
      </c>
      <c r="J7256" s="10">
        <v>33.4009</v>
      </c>
      <c r="K7256">
        <f t="shared" si="227"/>
        <v>0</v>
      </c>
    </row>
    <row r="7257" spans="1:11" x14ac:dyDescent="0.25">
      <c r="A7257" s="12">
        <v>81406</v>
      </c>
      <c r="B7257" t="s">
        <v>13068</v>
      </c>
      <c r="C7257" s="11">
        <v>0</v>
      </c>
      <c r="D7257">
        <v>1.008</v>
      </c>
      <c r="E7257" s="11">
        <v>0</v>
      </c>
      <c r="F7257">
        <v>0.99299999999999999</v>
      </c>
      <c r="G7257" s="11">
        <v>0</v>
      </c>
      <c r="H7257">
        <v>1.3759999999999999</v>
      </c>
      <c r="I7257" s="11">
        <f t="shared" si="226"/>
        <v>0</v>
      </c>
      <c r="J7257" s="10">
        <v>33.4009</v>
      </c>
      <c r="K7257">
        <f t="shared" si="227"/>
        <v>0</v>
      </c>
    </row>
    <row r="7258" spans="1:11" x14ac:dyDescent="0.25">
      <c r="A7258" s="12">
        <v>81407</v>
      </c>
      <c r="B7258" t="s">
        <v>13069</v>
      </c>
      <c r="C7258" s="11">
        <v>0</v>
      </c>
      <c r="D7258">
        <v>1.008</v>
      </c>
      <c r="E7258" s="11">
        <v>0</v>
      </c>
      <c r="F7258">
        <v>0.99299999999999999</v>
      </c>
      <c r="G7258" s="11">
        <v>0</v>
      </c>
      <c r="H7258">
        <v>1.3759999999999999</v>
      </c>
      <c r="I7258" s="11">
        <f t="shared" si="226"/>
        <v>0</v>
      </c>
      <c r="J7258" s="10">
        <v>33.4009</v>
      </c>
      <c r="K7258">
        <f t="shared" si="227"/>
        <v>0</v>
      </c>
    </row>
    <row r="7259" spans="1:11" x14ac:dyDescent="0.25">
      <c r="A7259" s="12">
        <v>81408</v>
      </c>
      <c r="B7259" t="s">
        <v>13070</v>
      </c>
      <c r="C7259" s="11">
        <v>0</v>
      </c>
      <c r="D7259">
        <v>1.008</v>
      </c>
      <c r="E7259" s="11">
        <v>0</v>
      </c>
      <c r="F7259">
        <v>0.99299999999999999</v>
      </c>
      <c r="G7259" s="11">
        <v>0</v>
      </c>
      <c r="H7259">
        <v>1.3759999999999999</v>
      </c>
      <c r="I7259" s="11">
        <f t="shared" si="226"/>
        <v>0</v>
      </c>
      <c r="J7259" s="10">
        <v>33.4009</v>
      </c>
      <c r="K7259">
        <f t="shared" si="227"/>
        <v>0</v>
      </c>
    </row>
    <row r="7260" spans="1:11" x14ac:dyDescent="0.25">
      <c r="A7260" s="12">
        <v>81410</v>
      </c>
      <c r="B7260" t="s">
        <v>13071</v>
      </c>
      <c r="C7260" s="11">
        <v>0</v>
      </c>
      <c r="D7260">
        <v>1.008</v>
      </c>
      <c r="E7260" s="11">
        <v>0</v>
      </c>
      <c r="F7260">
        <v>0.99299999999999999</v>
      </c>
      <c r="G7260" s="11">
        <v>0</v>
      </c>
      <c r="H7260">
        <v>1.3759999999999999</v>
      </c>
      <c r="I7260" s="11">
        <f t="shared" si="226"/>
        <v>0</v>
      </c>
      <c r="J7260" s="10">
        <v>33.4009</v>
      </c>
      <c r="K7260">
        <f t="shared" si="227"/>
        <v>0</v>
      </c>
    </row>
    <row r="7261" spans="1:11" x14ac:dyDescent="0.25">
      <c r="A7261" s="12">
        <v>81411</v>
      </c>
      <c r="B7261" t="s">
        <v>13071</v>
      </c>
      <c r="C7261" s="11">
        <v>0</v>
      </c>
      <c r="D7261">
        <v>1.008</v>
      </c>
      <c r="E7261" s="11">
        <v>0</v>
      </c>
      <c r="F7261">
        <v>0.99299999999999999</v>
      </c>
      <c r="G7261" s="11">
        <v>0</v>
      </c>
      <c r="H7261">
        <v>1.3759999999999999</v>
      </c>
      <c r="I7261" s="11">
        <f t="shared" si="226"/>
        <v>0</v>
      </c>
      <c r="J7261" s="10">
        <v>33.4009</v>
      </c>
      <c r="K7261">
        <f t="shared" si="227"/>
        <v>0</v>
      </c>
    </row>
    <row r="7262" spans="1:11" x14ac:dyDescent="0.25">
      <c r="A7262" s="12">
        <v>81412</v>
      </c>
      <c r="B7262" t="s">
        <v>13072</v>
      </c>
      <c r="C7262" s="11">
        <v>0</v>
      </c>
      <c r="D7262">
        <v>1.008</v>
      </c>
      <c r="E7262" s="11">
        <v>0</v>
      </c>
      <c r="F7262">
        <v>0.99299999999999999</v>
      </c>
      <c r="G7262" s="11">
        <v>0</v>
      </c>
      <c r="H7262">
        <v>1.3759999999999999</v>
      </c>
      <c r="I7262" s="11">
        <f t="shared" si="226"/>
        <v>0</v>
      </c>
      <c r="J7262" s="10">
        <v>33.4009</v>
      </c>
      <c r="K7262">
        <f t="shared" si="227"/>
        <v>0</v>
      </c>
    </row>
    <row r="7263" spans="1:11" x14ac:dyDescent="0.25">
      <c r="A7263" s="12">
        <v>81413</v>
      </c>
      <c r="B7263" t="s">
        <v>13073</v>
      </c>
      <c r="C7263" s="11">
        <v>0</v>
      </c>
      <c r="D7263">
        <v>1.008</v>
      </c>
      <c r="E7263" s="11">
        <v>0</v>
      </c>
      <c r="F7263">
        <v>0.99299999999999999</v>
      </c>
      <c r="G7263" s="11">
        <v>0</v>
      </c>
      <c r="H7263">
        <v>1.3759999999999999</v>
      </c>
      <c r="I7263" s="11">
        <f t="shared" si="226"/>
        <v>0</v>
      </c>
      <c r="J7263" s="10">
        <v>33.4009</v>
      </c>
      <c r="K7263">
        <f t="shared" si="227"/>
        <v>0</v>
      </c>
    </row>
    <row r="7264" spans="1:11" x14ac:dyDescent="0.25">
      <c r="A7264" s="12">
        <v>81414</v>
      </c>
      <c r="B7264" t="s">
        <v>13074</v>
      </c>
      <c r="C7264" s="11">
        <v>0</v>
      </c>
      <c r="D7264">
        <v>1.008</v>
      </c>
      <c r="E7264" s="11">
        <v>0</v>
      </c>
      <c r="F7264">
        <v>0.99299999999999999</v>
      </c>
      <c r="G7264" s="11">
        <v>0</v>
      </c>
      <c r="H7264">
        <v>1.3759999999999999</v>
      </c>
      <c r="I7264" s="11">
        <f t="shared" si="226"/>
        <v>0</v>
      </c>
      <c r="J7264" s="10">
        <v>33.4009</v>
      </c>
      <c r="K7264">
        <f t="shared" si="227"/>
        <v>0</v>
      </c>
    </row>
    <row r="7265" spans="1:11" x14ac:dyDescent="0.25">
      <c r="A7265" s="12">
        <v>81415</v>
      </c>
      <c r="B7265" t="s">
        <v>13075</v>
      </c>
      <c r="C7265" s="11">
        <v>0</v>
      </c>
      <c r="D7265">
        <v>1.008</v>
      </c>
      <c r="E7265" s="11">
        <v>0</v>
      </c>
      <c r="F7265">
        <v>0.99299999999999999</v>
      </c>
      <c r="G7265" s="11">
        <v>0</v>
      </c>
      <c r="H7265">
        <v>1.3759999999999999</v>
      </c>
      <c r="I7265" s="11">
        <f t="shared" si="226"/>
        <v>0</v>
      </c>
      <c r="J7265" s="10">
        <v>33.4009</v>
      </c>
      <c r="K7265">
        <f t="shared" si="227"/>
        <v>0</v>
      </c>
    </row>
    <row r="7266" spans="1:11" x14ac:dyDescent="0.25">
      <c r="A7266" s="12">
        <v>81416</v>
      </c>
      <c r="B7266" t="s">
        <v>13075</v>
      </c>
      <c r="C7266" s="11">
        <v>0</v>
      </c>
      <c r="D7266">
        <v>1.008</v>
      </c>
      <c r="E7266" s="11">
        <v>0</v>
      </c>
      <c r="F7266">
        <v>0.99299999999999999</v>
      </c>
      <c r="G7266" s="11">
        <v>0</v>
      </c>
      <c r="H7266">
        <v>1.3759999999999999</v>
      </c>
      <c r="I7266" s="11">
        <f t="shared" si="226"/>
        <v>0</v>
      </c>
      <c r="J7266" s="10">
        <v>33.4009</v>
      </c>
      <c r="K7266">
        <f t="shared" si="227"/>
        <v>0</v>
      </c>
    </row>
    <row r="7267" spans="1:11" x14ac:dyDescent="0.25">
      <c r="A7267" s="12">
        <v>81417</v>
      </c>
      <c r="B7267" t="s">
        <v>13076</v>
      </c>
      <c r="C7267" s="11">
        <v>0</v>
      </c>
      <c r="D7267">
        <v>1.008</v>
      </c>
      <c r="E7267" s="11">
        <v>0</v>
      </c>
      <c r="F7267">
        <v>0.99299999999999999</v>
      </c>
      <c r="G7267" s="11">
        <v>0</v>
      </c>
      <c r="H7267">
        <v>1.3759999999999999</v>
      </c>
      <c r="I7267" s="11">
        <f t="shared" si="226"/>
        <v>0</v>
      </c>
      <c r="J7267" s="10">
        <v>33.4009</v>
      </c>
      <c r="K7267">
        <f t="shared" si="227"/>
        <v>0</v>
      </c>
    </row>
    <row r="7268" spans="1:11" x14ac:dyDescent="0.25">
      <c r="A7268" s="12">
        <v>81418</v>
      </c>
      <c r="B7268" t="s">
        <v>19700</v>
      </c>
      <c r="C7268" s="11">
        <v>0</v>
      </c>
      <c r="D7268">
        <v>1.008</v>
      </c>
      <c r="E7268" s="11">
        <v>0</v>
      </c>
      <c r="F7268">
        <v>0.99299999999999999</v>
      </c>
      <c r="G7268" s="11">
        <v>0</v>
      </c>
      <c r="H7268">
        <v>1.3759999999999999</v>
      </c>
      <c r="I7268" s="11">
        <f t="shared" si="226"/>
        <v>0</v>
      </c>
      <c r="J7268" s="10">
        <v>33.4009</v>
      </c>
      <c r="K7268">
        <f t="shared" si="227"/>
        <v>0</v>
      </c>
    </row>
    <row r="7269" spans="1:11" x14ac:dyDescent="0.25">
      <c r="A7269" s="12">
        <v>81419</v>
      </c>
      <c r="B7269" t="s">
        <v>16365</v>
      </c>
      <c r="C7269" s="11">
        <v>0</v>
      </c>
      <c r="D7269">
        <v>1.008</v>
      </c>
      <c r="E7269" s="11">
        <v>0</v>
      </c>
      <c r="F7269">
        <v>0.99299999999999999</v>
      </c>
      <c r="G7269" s="11">
        <v>0</v>
      </c>
      <c r="H7269">
        <v>1.3759999999999999</v>
      </c>
      <c r="I7269" s="11">
        <f t="shared" si="226"/>
        <v>0</v>
      </c>
      <c r="J7269" s="10">
        <v>33.4009</v>
      </c>
      <c r="K7269">
        <f t="shared" si="227"/>
        <v>0</v>
      </c>
    </row>
    <row r="7270" spans="1:11" x14ac:dyDescent="0.25">
      <c r="A7270" s="12">
        <v>81420</v>
      </c>
      <c r="B7270" t="s">
        <v>13077</v>
      </c>
      <c r="C7270" s="11">
        <v>0</v>
      </c>
      <c r="D7270">
        <v>1.008</v>
      </c>
      <c r="E7270" s="11">
        <v>0</v>
      </c>
      <c r="F7270">
        <v>0.99299999999999999</v>
      </c>
      <c r="G7270" s="11">
        <v>0</v>
      </c>
      <c r="H7270">
        <v>1.3759999999999999</v>
      </c>
      <c r="I7270" s="11">
        <f t="shared" si="226"/>
        <v>0</v>
      </c>
      <c r="J7270" s="10">
        <v>33.4009</v>
      </c>
      <c r="K7270">
        <f t="shared" si="227"/>
        <v>0</v>
      </c>
    </row>
    <row r="7271" spans="1:11" x14ac:dyDescent="0.25">
      <c r="A7271" s="12">
        <v>81422</v>
      </c>
      <c r="B7271" t="s">
        <v>13078</v>
      </c>
      <c r="C7271" s="11">
        <v>0</v>
      </c>
      <c r="D7271">
        <v>1.008</v>
      </c>
      <c r="E7271" s="11">
        <v>0</v>
      </c>
      <c r="F7271">
        <v>0.99299999999999999</v>
      </c>
      <c r="G7271" s="11">
        <v>0</v>
      </c>
      <c r="H7271">
        <v>1.3759999999999999</v>
      </c>
      <c r="I7271" s="11">
        <f t="shared" si="226"/>
        <v>0</v>
      </c>
      <c r="J7271" s="10">
        <v>33.4009</v>
      </c>
      <c r="K7271">
        <f t="shared" si="227"/>
        <v>0</v>
      </c>
    </row>
    <row r="7272" spans="1:11" x14ac:dyDescent="0.25">
      <c r="A7272" s="12">
        <v>81425</v>
      </c>
      <c r="B7272" t="s">
        <v>13079</v>
      </c>
      <c r="C7272" s="11">
        <v>0</v>
      </c>
      <c r="D7272">
        <v>1.008</v>
      </c>
      <c r="E7272" s="11">
        <v>0</v>
      </c>
      <c r="F7272">
        <v>0.99299999999999999</v>
      </c>
      <c r="G7272" s="11">
        <v>0</v>
      </c>
      <c r="H7272">
        <v>1.3759999999999999</v>
      </c>
      <c r="I7272" s="11">
        <f t="shared" si="226"/>
        <v>0</v>
      </c>
      <c r="J7272" s="10">
        <v>33.4009</v>
      </c>
      <c r="K7272">
        <f t="shared" si="227"/>
        <v>0</v>
      </c>
    </row>
    <row r="7273" spans="1:11" x14ac:dyDescent="0.25">
      <c r="A7273" s="12">
        <v>81426</v>
      </c>
      <c r="B7273" t="s">
        <v>13079</v>
      </c>
      <c r="C7273" s="11">
        <v>0</v>
      </c>
      <c r="D7273">
        <v>1.008</v>
      </c>
      <c r="E7273" s="11">
        <v>0</v>
      </c>
      <c r="F7273">
        <v>0.99299999999999999</v>
      </c>
      <c r="G7273" s="11">
        <v>0</v>
      </c>
      <c r="H7273">
        <v>1.3759999999999999</v>
      </c>
      <c r="I7273" s="11">
        <f t="shared" si="226"/>
        <v>0</v>
      </c>
      <c r="J7273" s="10">
        <v>33.4009</v>
      </c>
      <c r="K7273">
        <f t="shared" si="227"/>
        <v>0</v>
      </c>
    </row>
    <row r="7274" spans="1:11" x14ac:dyDescent="0.25">
      <c r="A7274" s="12">
        <v>81427</v>
      </c>
      <c r="B7274" t="s">
        <v>13080</v>
      </c>
      <c r="C7274" s="11">
        <v>0</v>
      </c>
      <c r="D7274">
        <v>1.008</v>
      </c>
      <c r="E7274" s="11">
        <v>0</v>
      </c>
      <c r="F7274">
        <v>0.99299999999999999</v>
      </c>
      <c r="G7274" s="11">
        <v>0</v>
      </c>
      <c r="H7274">
        <v>1.3759999999999999</v>
      </c>
      <c r="I7274" s="11">
        <f t="shared" si="226"/>
        <v>0</v>
      </c>
      <c r="J7274" s="10">
        <v>33.4009</v>
      </c>
      <c r="K7274">
        <f t="shared" si="227"/>
        <v>0</v>
      </c>
    </row>
    <row r="7275" spans="1:11" x14ac:dyDescent="0.25">
      <c r="A7275" s="12">
        <v>81430</v>
      </c>
      <c r="B7275" t="s">
        <v>13081</v>
      </c>
      <c r="C7275" s="11">
        <v>0</v>
      </c>
      <c r="D7275">
        <v>1.008</v>
      </c>
      <c r="E7275" s="11">
        <v>0</v>
      </c>
      <c r="F7275">
        <v>0.99299999999999999</v>
      </c>
      <c r="G7275" s="11">
        <v>0</v>
      </c>
      <c r="H7275">
        <v>1.3759999999999999</v>
      </c>
      <c r="I7275" s="11">
        <f t="shared" si="226"/>
        <v>0</v>
      </c>
      <c r="J7275" s="10">
        <v>33.4009</v>
      </c>
      <c r="K7275">
        <f t="shared" si="227"/>
        <v>0</v>
      </c>
    </row>
    <row r="7276" spans="1:11" x14ac:dyDescent="0.25">
      <c r="A7276" s="12">
        <v>81431</v>
      </c>
      <c r="B7276" t="s">
        <v>13082</v>
      </c>
      <c r="C7276" s="11">
        <v>0</v>
      </c>
      <c r="D7276">
        <v>1.008</v>
      </c>
      <c r="E7276" s="11">
        <v>0</v>
      </c>
      <c r="F7276">
        <v>0.99299999999999999</v>
      </c>
      <c r="G7276" s="11">
        <v>0</v>
      </c>
      <c r="H7276">
        <v>1.3759999999999999</v>
      </c>
      <c r="I7276" s="11">
        <f t="shared" si="226"/>
        <v>0</v>
      </c>
      <c r="J7276" s="10">
        <v>33.4009</v>
      </c>
      <c r="K7276">
        <f t="shared" si="227"/>
        <v>0</v>
      </c>
    </row>
    <row r="7277" spans="1:11" x14ac:dyDescent="0.25">
      <c r="A7277" s="12">
        <v>81432</v>
      </c>
      <c r="B7277" t="s">
        <v>22635</v>
      </c>
      <c r="C7277" s="11">
        <v>0</v>
      </c>
      <c r="D7277">
        <v>1.008</v>
      </c>
      <c r="E7277" s="11">
        <v>0</v>
      </c>
      <c r="F7277">
        <v>0.99299999999999999</v>
      </c>
      <c r="G7277" s="11">
        <v>0</v>
      </c>
      <c r="H7277">
        <v>1.3759999999999999</v>
      </c>
      <c r="I7277" s="11">
        <f t="shared" si="226"/>
        <v>0</v>
      </c>
      <c r="J7277" s="10">
        <v>33.4009</v>
      </c>
      <c r="K7277">
        <f t="shared" si="227"/>
        <v>0</v>
      </c>
    </row>
    <row r="7278" spans="1:11" x14ac:dyDescent="0.25">
      <c r="A7278" s="12">
        <v>81434</v>
      </c>
      <c r="B7278" t="s">
        <v>22636</v>
      </c>
      <c r="C7278" s="11">
        <v>0</v>
      </c>
      <c r="D7278">
        <v>1.008</v>
      </c>
      <c r="E7278" s="11">
        <v>0</v>
      </c>
      <c r="F7278">
        <v>0.99299999999999999</v>
      </c>
      <c r="G7278" s="11">
        <v>0</v>
      </c>
      <c r="H7278">
        <v>1.3759999999999999</v>
      </c>
      <c r="I7278" s="11">
        <f t="shared" si="226"/>
        <v>0</v>
      </c>
      <c r="J7278" s="10">
        <v>33.4009</v>
      </c>
      <c r="K7278">
        <f t="shared" si="227"/>
        <v>0</v>
      </c>
    </row>
    <row r="7279" spans="1:11" x14ac:dyDescent="0.25">
      <c r="A7279" s="12">
        <v>81435</v>
      </c>
      <c r="B7279" t="s">
        <v>22637</v>
      </c>
      <c r="C7279" s="11">
        <v>0</v>
      </c>
      <c r="D7279">
        <v>1.008</v>
      </c>
      <c r="E7279" s="11">
        <v>0</v>
      </c>
      <c r="F7279">
        <v>0.99299999999999999</v>
      </c>
      <c r="G7279" s="11">
        <v>0</v>
      </c>
      <c r="H7279">
        <v>1.3759999999999999</v>
      </c>
      <c r="I7279" s="11">
        <f t="shared" si="226"/>
        <v>0</v>
      </c>
      <c r="J7279" s="10">
        <v>33.4009</v>
      </c>
      <c r="K7279">
        <f t="shared" si="227"/>
        <v>0</v>
      </c>
    </row>
    <row r="7280" spans="1:11" x14ac:dyDescent="0.25">
      <c r="A7280" s="12">
        <v>81437</v>
      </c>
      <c r="B7280" t="s">
        <v>22638</v>
      </c>
      <c r="C7280" s="11">
        <v>0</v>
      </c>
      <c r="D7280">
        <v>1.008</v>
      </c>
      <c r="E7280" s="11">
        <v>0</v>
      </c>
      <c r="F7280">
        <v>0.99299999999999999</v>
      </c>
      <c r="G7280" s="11">
        <v>0</v>
      </c>
      <c r="H7280">
        <v>1.3759999999999999</v>
      </c>
      <c r="I7280" s="11">
        <f t="shared" si="226"/>
        <v>0</v>
      </c>
      <c r="J7280" s="10">
        <v>33.4009</v>
      </c>
      <c r="K7280">
        <f t="shared" si="227"/>
        <v>0</v>
      </c>
    </row>
    <row r="7281" spans="1:11" x14ac:dyDescent="0.25">
      <c r="A7281" s="12">
        <v>81439</v>
      </c>
      <c r="B7281" t="s">
        <v>13083</v>
      </c>
      <c r="C7281" s="11">
        <v>0</v>
      </c>
      <c r="D7281">
        <v>1.008</v>
      </c>
      <c r="E7281" s="11">
        <v>0</v>
      </c>
      <c r="F7281">
        <v>0.99299999999999999</v>
      </c>
      <c r="G7281" s="11">
        <v>0</v>
      </c>
      <c r="H7281">
        <v>1.3759999999999999</v>
      </c>
      <c r="I7281" s="11">
        <f t="shared" si="226"/>
        <v>0</v>
      </c>
      <c r="J7281" s="10">
        <v>33.4009</v>
      </c>
      <c r="K7281">
        <f t="shared" si="227"/>
        <v>0</v>
      </c>
    </row>
    <row r="7282" spans="1:11" x14ac:dyDescent="0.25">
      <c r="A7282" s="12">
        <v>81440</v>
      </c>
      <c r="B7282" t="s">
        <v>13084</v>
      </c>
      <c r="C7282" s="11">
        <v>0</v>
      </c>
      <c r="D7282">
        <v>1.008</v>
      </c>
      <c r="E7282" s="11">
        <v>0</v>
      </c>
      <c r="F7282">
        <v>0.99299999999999999</v>
      </c>
      <c r="G7282" s="11">
        <v>0</v>
      </c>
      <c r="H7282">
        <v>1.3759999999999999</v>
      </c>
      <c r="I7282" s="11">
        <f t="shared" si="226"/>
        <v>0</v>
      </c>
      <c r="J7282" s="10">
        <v>33.4009</v>
      </c>
      <c r="K7282">
        <f t="shared" si="227"/>
        <v>0</v>
      </c>
    </row>
    <row r="7283" spans="1:11" x14ac:dyDescent="0.25">
      <c r="A7283" s="12">
        <v>81441</v>
      </c>
      <c r="B7283" t="s">
        <v>19701</v>
      </c>
      <c r="C7283" s="11">
        <v>0</v>
      </c>
      <c r="D7283">
        <v>1.008</v>
      </c>
      <c r="E7283" s="11">
        <v>0</v>
      </c>
      <c r="F7283">
        <v>0.99299999999999999</v>
      </c>
      <c r="G7283" s="11">
        <v>0</v>
      </c>
      <c r="H7283">
        <v>1.3759999999999999</v>
      </c>
      <c r="I7283" s="11">
        <f t="shared" si="226"/>
        <v>0</v>
      </c>
      <c r="J7283" s="10">
        <v>33.4009</v>
      </c>
      <c r="K7283">
        <f t="shared" si="227"/>
        <v>0</v>
      </c>
    </row>
    <row r="7284" spans="1:11" x14ac:dyDescent="0.25">
      <c r="A7284" s="12">
        <v>81442</v>
      </c>
      <c r="B7284" t="s">
        <v>13085</v>
      </c>
      <c r="C7284" s="11">
        <v>0</v>
      </c>
      <c r="D7284">
        <v>1.008</v>
      </c>
      <c r="E7284" s="11">
        <v>0</v>
      </c>
      <c r="F7284">
        <v>0.99299999999999999</v>
      </c>
      <c r="G7284" s="11">
        <v>0</v>
      </c>
      <c r="H7284">
        <v>1.3759999999999999</v>
      </c>
      <c r="I7284" s="11">
        <f t="shared" si="226"/>
        <v>0</v>
      </c>
      <c r="J7284" s="10">
        <v>33.4009</v>
      </c>
      <c r="K7284">
        <f t="shared" si="227"/>
        <v>0</v>
      </c>
    </row>
    <row r="7285" spans="1:11" x14ac:dyDescent="0.25">
      <c r="A7285" s="12">
        <v>81443</v>
      </c>
      <c r="B7285" t="s">
        <v>13086</v>
      </c>
      <c r="C7285" s="11">
        <v>0</v>
      </c>
      <c r="D7285">
        <v>1.008</v>
      </c>
      <c r="E7285" s="11">
        <v>0</v>
      </c>
      <c r="F7285">
        <v>0.99299999999999999</v>
      </c>
      <c r="G7285" s="11">
        <v>0</v>
      </c>
      <c r="H7285">
        <v>1.3759999999999999</v>
      </c>
      <c r="I7285" s="11">
        <f t="shared" si="226"/>
        <v>0</v>
      </c>
      <c r="J7285" s="10">
        <v>33.4009</v>
      </c>
      <c r="K7285">
        <f t="shared" si="227"/>
        <v>0</v>
      </c>
    </row>
    <row r="7286" spans="1:11" x14ac:dyDescent="0.25">
      <c r="A7286" s="12">
        <v>81445</v>
      </c>
      <c r="B7286" t="s">
        <v>20783</v>
      </c>
      <c r="C7286" s="11">
        <v>0</v>
      </c>
      <c r="D7286">
        <v>1.008</v>
      </c>
      <c r="E7286" s="11">
        <v>0</v>
      </c>
      <c r="F7286">
        <v>0.99299999999999999</v>
      </c>
      <c r="G7286" s="11">
        <v>0</v>
      </c>
      <c r="H7286">
        <v>1.3759999999999999</v>
      </c>
      <c r="I7286" s="11">
        <f t="shared" si="226"/>
        <v>0</v>
      </c>
      <c r="J7286" s="10">
        <v>33.4009</v>
      </c>
      <c r="K7286">
        <f t="shared" si="227"/>
        <v>0</v>
      </c>
    </row>
    <row r="7287" spans="1:11" x14ac:dyDescent="0.25">
      <c r="A7287" s="12">
        <v>81448</v>
      </c>
      <c r="B7287" t="s">
        <v>13087</v>
      </c>
      <c r="C7287" s="11">
        <v>0</v>
      </c>
      <c r="D7287">
        <v>1.008</v>
      </c>
      <c r="E7287" s="11">
        <v>0</v>
      </c>
      <c r="F7287">
        <v>0.99299999999999999</v>
      </c>
      <c r="G7287" s="11">
        <v>0</v>
      </c>
      <c r="H7287">
        <v>1.3759999999999999</v>
      </c>
      <c r="I7287" s="11">
        <f t="shared" si="226"/>
        <v>0</v>
      </c>
      <c r="J7287" s="10">
        <v>33.4009</v>
      </c>
      <c r="K7287">
        <f t="shared" si="227"/>
        <v>0</v>
      </c>
    </row>
    <row r="7288" spans="1:11" x14ac:dyDescent="0.25">
      <c r="A7288" s="12">
        <v>81449</v>
      </c>
      <c r="B7288" t="s">
        <v>20784</v>
      </c>
      <c r="C7288" s="11">
        <v>0</v>
      </c>
      <c r="D7288">
        <v>1.008</v>
      </c>
      <c r="E7288" s="11">
        <v>0</v>
      </c>
      <c r="F7288">
        <v>0.99299999999999999</v>
      </c>
      <c r="G7288" s="11">
        <v>0</v>
      </c>
      <c r="H7288">
        <v>1.3759999999999999</v>
      </c>
      <c r="I7288" s="11">
        <f t="shared" si="226"/>
        <v>0</v>
      </c>
      <c r="J7288" s="10">
        <v>33.4009</v>
      </c>
      <c r="K7288">
        <f t="shared" si="227"/>
        <v>0</v>
      </c>
    </row>
    <row r="7289" spans="1:11" x14ac:dyDescent="0.25">
      <c r="A7289" s="12">
        <v>81450</v>
      </c>
      <c r="B7289" t="s">
        <v>20785</v>
      </c>
      <c r="C7289" s="11">
        <v>0</v>
      </c>
      <c r="D7289">
        <v>1.008</v>
      </c>
      <c r="E7289" s="11">
        <v>0</v>
      </c>
      <c r="F7289">
        <v>0.99299999999999999</v>
      </c>
      <c r="G7289" s="11">
        <v>0</v>
      </c>
      <c r="H7289">
        <v>1.3759999999999999</v>
      </c>
      <c r="I7289" s="11">
        <f t="shared" si="226"/>
        <v>0</v>
      </c>
      <c r="J7289" s="10">
        <v>33.4009</v>
      </c>
      <c r="K7289">
        <f t="shared" si="227"/>
        <v>0</v>
      </c>
    </row>
    <row r="7290" spans="1:11" x14ac:dyDescent="0.25">
      <c r="A7290" s="12">
        <v>81451</v>
      </c>
      <c r="B7290" t="s">
        <v>20786</v>
      </c>
      <c r="C7290" s="11">
        <v>0</v>
      </c>
      <c r="D7290">
        <v>1.008</v>
      </c>
      <c r="E7290" s="11">
        <v>0</v>
      </c>
      <c r="F7290">
        <v>0.99299999999999999</v>
      </c>
      <c r="G7290" s="11">
        <v>0</v>
      </c>
      <c r="H7290">
        <v>1.3759999999999999</v>
      </c>
      <c r="I7290" s="11">
        <f t="shared" si="226"/>
        <v>0</v>
      </c>
      <c r="J7290" s="10">
        <v>33.4009</v>
      </c>
      <c r="K7290">
        <f t="shared" si="227"/>
        <v>0</v>
      </c>
    </row>
    <row r="7291" spans="1:11" x14ac:dyDescent="0.25">
      <c r="A7291" s="12">
        <v>81455</v>
      </c>
      <c r="B7291" t="s">
        <v>20787</v>
      </c>
      <c r="C7291" s="11">
        <v>0</v>
      </c>
      <c r="D7291">
        <v>1.008</v>
      </c>
      <c r="E7291" s="11">
        <v>0</v>
      </c>
      <c r="F7291">
        <v>0.99299999999999999</v>
      </c>
      <c r="G7291" s="11">
        <v>0</v>
      </c>
      <c r="H7291">
        <v>1.3759999999999999</v>
      </c>
      <c r="I7291" s="11">
        <f t="shared" si="226"/>
        <v>0</v>
      </c>
      <c r="J7291" s="10">
        <v>33.4009</v>
      </c>
      <c r="K7291">
        <f t="shared" si="227"/>
        <v>0</v>
      </c>
    </row>
    <row r="7292" spans="1:11" x14ac:dyDescent="0.25">
      <c r="A7292" s="12">
        <v>81456</v>
      </c>
      <c r="B7292" t="s">
        <v>20788</v>
      </c>
      <c r="C7292" s="11">
        <v>0</v>
      </c>
      <c r="D7292">
        <v>1.008</v>
      </c>
      <c r="E7292" s="11">
        <v>0</v>
      </c>
      <c r="F7292">
        <v>0.99299999999999999</v>
      </c>
      <c r="G7292" s="11">
        <v>0</v>
      </c>
      <c r="H7292">
        <v>1.3759999999999999</v>
      </c>
      <c r="I7292" s="11">
        <f t="shared" si="226"/>
        <v>0</v>
      </c>
      <c r="J7292" s="10">
        <v>33.4009</v>
      </c>
      <c r="K7292">
        <f t="shared" si="227"/>
        <v>0</v>
      </c>
    </row>
    <row r="7293" spans="1:11" x14ac:dyDescent="0.25">
      <c r="A7293" s="12">
        <v>81457</v>
      </c>
      <c r="B7293" t="s">
        <v>20789</v>
      </c>
      <c r="C7293" s="11">
        <v>0</v>
      </c>
      <c r="D7293">
        <v>1.008</v>
      </c>
      <c r="E7293" s="11">
        <v>0</v>
      </c>
      <c r="F7293">
        <v>0.99299999999999999</v>
      </c>
      <c r="G7293" s="11">
        <v>0</v>
      </c>
      <c r="H7293">
        <v>1.3759999999999999</v>
      </c>
      <c r="I7293" s="11">
        <f t="shared" si="226"/>
        <v>0</v>
      </c>
      <c r="J7293" s="10">
        <v>33.4009</v>
      </c>
      <c r="K7293">
        <f t="shared" si="227"/>
        <v>0</v>
      </c>
    </row>
    <row r="7294" spans="1:11" x14ac:dyDescent="0.25">
      <c r="A7294" s="12">
        <v>81458</v>
      </c>
      <c r="B7294" t="s">
        <v>20790</v>
      </c>
      <c r="C7294" s="11">
        <v>0</v>
      </c>
      <c r="D7294">
        <v>1.008</v>
      </c>
      <c r="E7294" s="11">
        <v>0</v>
      </c>
      <c r="F7294">
        <v>0.99299999999999999</v>
      </c>
      <c r="G7294" s="11">
        <v>0</v>
      </c>
      <c r="H7294">
        <v>1.3759999999999999</v>
      </c>
      <c r="I7294" s="11">
        <f t="shared" si="226"/>
        <v>0</v>
      </c>
      <c r="J7294" s="10">
        <v>33.4009</v>
      </c>
      <c r="K7294">
        <f t="shared" si="227"/>
        <v>0</v>
      </c>
    </row>
    <row r="7295" spans="1:11" x14ac:dyDescent="0.25">
      <c r="A7295" s="12">
        <v>81459</v>
      </c>
      <c r="B7295" t="s">
        <v>20791</v>
      </c>
      <c r="C7295" s="11">
        <v>0</v>
      </c>
      <c r="D7295">
        <v>1.008</v>
      </c>
      <c r="E7295" s="11">
        <v>0</v>
      </c>
      <c r="F7295">
        <v>0.99299999999999999</v>
      </c>
      <c r="G7295" s="11">
        <v>0</v>
      </c>
      <c r="H7295">
        <v>1.3759999999999999</v>
      </c>
      <c r="I7295" s="11">
        <f t="shared" si="226"/>
        <v>0</v>
      </c>
      <c r="J7295" s="10">
        <v>33.4009</v>
      </c>
      <c r="K7295">
        <f t="shared" si="227"/>
        <v>0</v>
      </c>
    </row>
    <row r="7296" spans="1:11" x14ac:dyDescent="0.25">
      <c r="A7296" s="12">
        <v>81460</v>
      </c>
      <c r="B7296" t="s">
        <v>13088</v>
      </c>
      <c r="C7296" s="11">
        <v>0</v>
      </c>
      <c r="D7296">
        <v>1.008</v>
      </c>
      <c r="E7296" s="11">
        <v>0</v>
      </c>
      <c r="F7296">
        <v>0.99299999999999999</v>
      </c>
      <c r="G7296" s="11">
        <v>0</v>
      </c>
      <c r="H7296">
        <v>1.3759999999999999</v>
      </c>
      <c r="I7296" s="11">
        <f t="shared" si="226"/>
        <v>0</v>
      </c>
      <c r="J7296" s="10">
        <v>33.4009</v>
      </c>
      <c r="K7296">
        <f t="shared" si="227"/>
        <v>0</v>
      </c>
    </row>
    <row r="7297" spans="1:11" x14ac:dyDescent="0.25">
      <c r="A7297" s="12">
        <v>81462</v>
      </c>
      <c r="B7297" t="s">
        <v>20792</v>
      </c>
      <c r="C7297" s="11">
        <v>0</v>
      </c>
      <c r="D7297">
        <v>1.008</v>
      </c>
      <c r="E7297" s="11">
        <v>0</v>
      </c>
      <c r="F7297">
        <v>0.99299999999999999</v>
      </c>
      <c r="G7297" s="11">
        <v>0</v>
      </c>
      <c r="H7297">
        <v>1.3759999999999999</v>
      </c>
      <c r="I7297" s="11">
        <f t="shared" si="226"/>
        <v>0</v>
      </c>
      <c r="J7297" s="10">
        <v>33.4009</v>
      </c>
      <c r="K7297">
        <f t="shared" si="227"/>
        <v>0</v>
      </c>
    </row>
    <row r="7298" spans="1:11" x14ac:dyDescent="0.25">
      <c r="A7298" s="12">
        <v>81463</v>
      </c>
      <c r="B7298" t="s">
        <v>20793</v>
      </c>
      <c r="C7298" s="11">
        <v>0</v>
      </c>
      <c r="D7298">
        <v>1.008</v>
      </c>
      <c r="E7298" s="11">
        <v>0</v>
      </c>
      <c r="F7298">
        <v>0.99299999999999999</v>
      </c>
      <c r="G7298" s="11">
        <v>0</v>
      </c>
      <c r="H7298">
        <v>1.3759999999999999</v>
      </c>
      <c r="I7298" s="11">
        <f t="shared" si="226"/>
        <v>0</v>
      </c>
      <c r="J7298" s="10">
        <v>33.4009</v>
      </c>
      <c r="K7298">
        <f t="shared" si="227"/>
        <v>0</v>
      </c>
    </row>
    <row r="7299" spans="1:11" x14ac:dyDescent="0.25">
      <c r="A7299" s="12">
        <v>81464</v>
      </c>
      <c r="B7299" t="s">
        <v>20794</v>
      </c>
      <c r="C7299" s="11">
        <v>0</v>
      </c>
      <c r="D7299">
        <v>1.008</v>
      </c>
      <c r="E7299" s="11">
        <v>0</v>
      </c>
      <c r="F7299">
        <v>0.99299999999999999</v>
      </c>
      <c r="G7299" s="11">
        <v>0</v>
      </c>
      <c r="H7299">
        <v>1.3759999999999999</v>
      </c>
      <c r="I7299" s="11">
        <f t="shared" ref="I7299:I7362" si="228">+((C7299*D7299)+(E7299*F7299)+(G7299*H7299))</f>
        <v>0</v>
      </c>
      <c r="J7299" s="10">
        <v>33.4009</v>
      </c>
      <c r="K7299">
        <f t="shared" ref="K7299:K7362" si="229">+I7299*J7299</f>
        <v>0</v>
      </c>
    </row>
    <row r="7300" spans="1:11" x14ac:dyDescent="0.25">
      <c r="A7300" s="12">
        <v>81465</v>
      </c>
      <c r="B7300" t="s">
        <v>13088</v>
      </c>
      <c r="C7300" s="11">
        <v>0</v>
      </c>
      <c r="D7300">
        <v>1.008</v>
      </c>
      <c r="E7300" s="11">
        <v>0</v>
      </c>
      <c r="F7300">
        <v>0.99299999999999999</v>
      </c>
      <c r="G7300" s="11">
        <v>0</v>
      </c>
      <c r="H7300">
        <v>1.3759999999999999</v>
      </c>
      <c r="I7300" s="11">
        <f t="shared" si="228"/>
        <v>0</v>
      </c>
      <c r="J7300" s="10">
        <v>33.4009</v>
      </c>
      <c r="K7300">
        <f t="shared" si="229"/>
        <v>0</v>
      </c>
    </row>
    <row r="7301" spans="1:11" x14ac:dyDescent="0.25">
      <c r="A7301" s="12">
        <v>81470</v>
      </c>
      <c r="B7301" t="s">
        <v>13089</v>
      </c>
      <c r="C7301" s="11">
        <v>0</v>
      </c>
      <c r="D7301">
        <v>1.008</v>
      </c>
      <c r="E7301" s="11">
        <v>0</v>
      </c>
      <c r="F7301">
        <v>0.99299999999999999</v>
      </c>
      <c r="G7301" s="11">
        <v>0</v>
      </c>
      <c r="H7301">
        <v>1.3759999999999999</v>
      </c>
      <c r="I7301" s="11">
        <f t="shared" si="228"/>
        <v>0</v>
      </c>
      <c r="J7301" s="10">
        <v>33.4009</v>
      </c>
      <c r="K7301">
        <f t="shared" si="229"/>
        <v>0</v>
      </c>
    </row>
    <row r="7302" spans="1:11" x14ac:dyDescent="0.25">
      <c r="A7302" s="12">
        <v>81471</v>
      </c>
      <c r="B7302" t="s">
        <v>13089</v>
      </c>
      <c r="C7302" s="11">
        <v>0</v>
      </c>
      <c r="D7302">
        <v>1.008</v>
      </c>
      <c r="E7302" s="11">
        <v>0</v>
      </c>
      <c r="F7302">
        <v>0.99299999999999999</v>
      </c>
      <c r="G7302" s="11">
        <v>0</v>
      </c>
      <c r="H7302">
        <v>1.3759999999999999</v>
      </c>
      <c r="I7302" s="11">
        <f t="shared" si="228"/>
        <v>0</v>
      </c>
      <c r="J7302" s="10">
        <v>33.4009</v>
      </c>
      <c r="K7302">
        <f t="shared" si="229"/>
        <v>0</v>
      </c>
    </row>
    <row r="7303" spans="1:11" x14ac:dyDescent="0.25">
      <c r="A7303" s="12">
        <v>81479</v>
      </c>
      <c r="B7303" t="s">
        <v>13090</v>
      </c>
      <c r="C7303" s="11">
        <v>0</v>
      </c>
      <c r="D7303">
        <v>1.008</v>
      </c>
      <c r="E7303" s="11">
        <v>0</v>
      </c>
      <c r="F7303">
        <v>0.99299999999999999</v>
      </c>
      <c r="G7303" s="11">
        <v>0</v>
      </c>
      <c r="H7303">
        <v>1.3759999999999999</v>
      </c>
      <c r="I7303" s="11">
        <f t="shared" si="228"/>
        <v>0</v>
      </c>
      <c r="J7303" s="10">
        <v>33.4009</v>
      </c>
      <c r="K7303">
        <f t="shared" si="229"/>
        <v>0</v>
      </c>
    </row>
    <row r="7304" spans="1:11" x14ac:dyDescent="0.25">
      <c r="A7304" s="12">
        <v>81490</v>
      </c>
      <c r="B7304" t="s">
        <v>20795</v>
      </c>
      <c r="C7304" s="11">
        <v>0</v>
      </c>
      <c r="D7304">
        <v>1.008</v>
      </c>
      <c r="E7304" s="11">
        <v>0</v>
      </c>
      <c r="F7304">
        <v>0.99299999999999999</v>
      </c>
      <c r="G7304" s="11">
        <v>0</v>
      </c>
      <c r="H7304">
        <v>1.3759999999999999</v>
      </c>
      <c r="I7304" s="11">
        <f t="shared" si="228"/>
        <v>0</v>
      </c>
      <c r="J7304" s="10">
        <v>33.4009</v>
      </c>
      <c r="K7304">
        <f t="shared" si="229"/>
        <v>0</v>
      </c>
    </row>
    <row r="7305" spans="1:11" x14ac:dyDescent="0.25">
      <c r="A7305" s="12">
        <v>81493</v>
      </c>
      <c r="B7305" t="s">
        <v>13091</v>
      </c>
      <c r="C7305" s="11">
        <v>0</v>
      </c>
      <c r="D7305">
        <v>1.008</v>
      </c>
      <c r="E7305" s="11">
        <v>0</v>
      </c>
      <c r="F7305">
        <v>0.99299999999999999</v>
      </c>
      <c r="G7305" s="11">
        <v>0</v>
      </c>
      <c r="H7305">
        <v>1.3759999999999999</v>
      </c>
      <c r="I7305" s="11">
        <f t="shared" si="228"/>
        <v>0</v>
      </c>
      <c r="J7305" s="10">
        <v>33.4009</v>
      </c>
      <c r="K7305">
        <f t="shared" si="229"/>
        <v>0</v>
      </c>
    </row>
    <row r="7306" spans="1:11" x14ac:dyDescent="0.25">
      <c r="A7306" s="12">
        <v>81500</v>
      </c>
      <c r="B7306" t="s">
        <v>13092</v>
      </c>
      <c r="C7306" s="11">
        <v>0</v>
      </c>
      <c r="D7306">
        <v>1.008</v>
      </c>
      <c r="E7306" s="11">
        <v>0</v>
      </c>
      <c r="F7306">
        <v>0.99299999999999999</v>
      </c>
      <c r="G7306" s="11">
        <v>0</v>
      </c>
      <c r="H7306">
        <v>1.3759999999999999</v>
      </c>
      <c r="I7306" s="11">
        <f t="shared" si="228"/>
        <v>0</v>
      </c>
      <c r="J7306" s="10">
        <v>33.4009</v>
      </c>
      <c r="K7306">
        <f t="shared" si="229"/>
        <v>0</v>
      </c>
    </row>
    <row r="7307" spans="1:11" x14ac:dyDescent="0.25">
      <c r="A7307" s="12">
        <v>81503</v>
      </c>
      <c r="B7307" t="s">
        <v>13093</v>
      </c>
      <c r="C7307" s="11">
        <v>0</v>
      </c>
      <c r="D7307">
        <v>1.008</v>
      </c>
      <c r="E7307" s="11">
        <v>0</v>
      </c>
      <c r="F7307">
        <v>0.99299999999999999</v>
      </c>
      <c r="G7307" s="11">
        <v>0</v>
      </c>
      <c r="H7307">
        <v>1.3759999999999999</v>
      </c>
      <c r="I7307" s="11">
        <f t="shared" si="228"/>
        <v>0</v>
      </c>
      <c r="J7307" s="10">
        <v>33.4009</v>
      </c>
      <c r="K7307">
        <f t="shared" si="229"/>
        <v>0</v>
      </c>
    </row>
    <row r="7308" spans="1:11" x14ac:dyDescent="0.25">
      <c r="A7308" s="12">
        <v>81504</v>
      </c>
      <c r="B7308" t="s">
        <v>13094</v>
      </c>
      <c r="C7308" s="11">
        <v>0</v>
      </c>
      <c r="D7308">
        <v>1.008</v>
      </c>
      <c r="E7308" s="11">
        <v>0</v>
      </c>
      <c r="F7308">
        <v>0.99299999999999999</v>
      </c>
      <c r="G7308" s="11">
        <v>0</v>
      </c>
      <c r="H7308">
        <v>1.3759999999999999</v>
      </c>
      <c r="I7308" s="11">
        <f t="shared" si="228"/>
        <v>0</v>
      </c>
      <c r="J7308" s="10">
        <v>33.4009</v>
      </c>
      <c r="K7308">
        <f t="shared" si="229"/>
        <v>0</v>
      </c>
    </row>
    <row r="7309" spans="1:11" x14ac:dyDescent="0.25">
      <c r="A7309" s="12">
        <v>81506</v>
      </c>
      <c r="B7309" t="s">
        <v>13095</v>
      </c>
      <c r="C7309" s="11">
        <v>0</v>
      </c>
      <c r="D7309">
        <v>1.008</v>
      </c>
      <c r="E7309" s="11">
        <v>0</v>
      </c>
      <c r="F7309">
        <v>0.99299999999999999</v>
      </c>
      <c r="G7309" s="11">
        <v>0</v>
      </c>
      <c r="H7309">
        <v>1.3759999999999999</v>
      </c>
      <c r="I7309" s="11">
        <f t="shared" si="228"/>
        <v>0</v>
      </c>
      <c r="J7309" s="10">
        <v>33.4009</v>
      </c>
      <c r="K7309">
        <f t="shared" si="229"/>
        <v>0</v>
      </c>
    </row>
    <row r="7310" spans="1:11" x14ac:dyDescent="0.25">
      <c r="A7310" s="12">
        <v>81507</v>
      </c>
      <c r="B7310" t="s">
        <v>13096</v>
      </c>
      <c r="C7310" s="11">
        <v>0</v>
      </c>
      <c r="D7310">
        <v>1.008</v>
      </c>
      <c r="E7310" s="11">
        <v>0</v>
      </c>
      <c r="F7310">
        <v>0.99299999999999999</v>
      </c>
      <c r="G7310" s="11">
        <v>0</v>
      </c>
      <c r="H7310">
        <v>1.3759999999999999</v>
      </c>
      <c r="I7310" s="11">
        <f t="shared" si="228"/>
        <v>0</v>
      </c>
      <c r="J7310" s="10">
        <v>33.4009</v>
      </c>
      <c r="K7310">
        <f t="shared" si="229"/>
        <v>0</v>
      </c>
    </row>
    <row r="7311" spans="1:11" x14ac:dyDescent="0.25">
      <c r="A7311" s="12">
        <v>81508</v>
      </c>
      <c r="B7311" t="s">
        <v>13097</v>
      </c>
      <c r="C7311" s="11">
        <v>0</v>
      </c>
      <c r="D7311">
        <v>1.008</v>
      </c>
      <c r="E7311" s="11">
        <v>0</v>
      </c>
      <c r="F7311">
        <v>0.99299999999999999</v>
      </c>
      <c r="G7311" s="11">
        <v>0</v>
      </c>
      <c r="H7311">
        <v>1.3759999999999999</v>
      </c>
      <c r="I7311" s="11">
        <f t="shared" si="228"/>
        <v>0</v>
      </c>
      <c r="J7311" s="10">
        <v>33.4009</v>
      </c>
      <c r="K7311">
        <f t="shared" si="229"/>
        <v>0</v>
      </c>
    </row>
    <row r="7312" spans="1:11" x14ac:dyDescent="0.25">
      <c r="A7312" s="12">
        <v>81509</v>
      </c>
      <c r="B7312" t="s">
        <v>13098</v>
      </c>
      <c r="C7312" s="11">
        <v>0</v>
      </c>
      <c r="D7312">
        <v>1.008</v>
      </c>
      <c r="E7312" s="11">
        <v>0</v>
      </c>
      <c r="F7312">
        <v>0.99299999999999999</v>
      </c>
      <c r="G7312" s="11">
        <v>0</v>
      </c>
      <c r="H7312">
        <v>1.3759999999999999</v>
      </c>
      <c r="I7312" s="11">
        <f t="shared" si="228"/>
        <v>0</v>
      </c>
      <c r="J7312" s="10">
        <v>33.4009</v>
      </c>
      <c r="K7312">
        <f t="shared" si="229"/>
        <v>0</v>
      </c>
    </row>
    <row r="7313" spans="1:11" x14ac:dyDescent="0.25">
      <c r="A7313" s="12">
        <v>81510</v>
      </c>
      <c r="B7313" t="s">
        <v>13099</v>
      </c>
      <c r="C7313" s="11">
        <v>0</v>
      </c>
      <c r="D7313">
        <v>1.008</v>
      </c>
      <c r="E7313" s="11">
        <v>0</v>
      </c>
      <c r="F7313">
        <v>0.99299999999999999</v>
      </c>
      <c r="G7313" s="11">
        <v>0</v>
      </c>
      <c r="H7313">
        <v>1.3759999999999999</v>
      </c>
      <c r="I7313" s="11">
        <f t="shared" si="228"/>
        <v>0</v>
      </c>
      <c r="J7313" s="10">
        <v>33.4009</v>
      </c>
      <c r="K7313">
        <f t="shared" si="229"/>
        <v>0</v>
      </c>
    </row>
    <row r="7314" spans="1:11" x14ac:dyDescent="0.25">
      <c r="A7314" s="12">
        <v>81511</v>
      </c>
      <c r="B7314" t="s">
        <v>13100</v>
      </c>
      <c r="C7314" s="11">
        <v>0</v>
      </c>
      <c r="D7314">
        <v>1.008</v>
      </c>
      <c r="E7314" s="11">
        <v>0</v>
      </c>
      <c r="F7314">
        <v>0.99299999999999999</v>
      </c>
      <c r="G7314" s="11">
        <v>0</v>
      </c>
      <c r="H7314">
        <v>1.3759999999999999</v>
      </c>
      <c r="I7314" s="11">
        <f t="shared" si="228"/>
        <v>0</v>
      </c>
      <c r="J7314" s="10">
        <v>33.4009</v>
      </c>
      <c r="K7314">
        <f t="shared" si="229"/>
        <v>0</v>
      </c>
    </row>
    <row r="7315" spans="1:11" x14ac:dyDescent="0.25">
      <c r="A7315" s="12">
        <v>81512</v>
      </c>
      <c r="B7315" t="s">
        <v>13101</v>
      </c>
      <c r="C7315" s="11">
        <v>0</v>
      </c>
      <c r="D7315">
        <v>1.008</v>
      </c>
      <c r="E7315" s="11">
        <v>0</v>
      </c>
      <c r="F7315">
        <v>0.99299999999999999</v>
      </c>
      <c r="G7315" s="11">
        <v>0</v>
      </c>
      <c r="H7315">
        <v>1.3759999999999999</v>
      </c>
      <c r="I7315" s="11">
        <f t="shared" si="228"/>
        <v>0</v>
      </c>
      <c r="J7315" s="10">
        <v>33.4009</v>
      </c>
      <c r="K7315">
        <f t="shared" si="229"/>
        <v>0</v>
      </c>
    </row>
    <row r="7316" spans="1:11" x14ac:dyDescent="0.25">
      <c r="A7316" s="12">
        <v>81513</v>
      </c>
      <c r="B7316" t="s">
        <v>16366</v>
      </c>
      <c r="C7316" s="11">
        <v>0</v>
      </c>
      <c r="D7316">
        <v>1.008</v>
      </c>
      <c r="E7316" s="11">
        <v>0</v>
      </c>
      <c r="F7316">
        <v>0.99299999999999999</v>
      </c>
      <c r="G7316" s="11">
        <v>0</v>
      </c>
      <c r="H7316">
        <v>1.3759999999999999</v>
      </c>
      <c r="I7316" s="11">
        <f t="shared" si="228"/>
        <v>0</v>
      </c>
      <c r="J7316" s="10">
        <v>33.4009</v>
      </c>
      <c r="K7316">
        <f t="shared" si="229"/>
        <v>0</v>
      </c>
    </row>
    <row r="7317" spans="1:11" x14ac:dyDescent="0.25">
      <c r="A7317" s="12">
        <v>81514</v>
      </c>
      <c r="B7317" t="s">
        <v>16367</v>
      </c>
      <c r="C7317" s="11">
        <v>0</v>
      </c>
      <c r="D7317">
        <v>1.008</v>
      </c>
      <c r="E7317" s="11">
        <v>0</v>
      </c>
      <c r="F7317">
        <v>0.99299999999999999</v>
      </c>
      <c r="G7317" s="11">
        <v>0</v>
      </c>
      <c r="H7317">
        <v>1.3759999999999999</v>
      </c>
      <c r="I7317" s="11">
        <f t="shared" si="228"/>
        <v>0</v>
      </c>
      <c r="J7317" s="10">
        <v>33.4009</v>
      </c>
      <c r="K7317">
        <f t="shared" si="229"/>
        <v>0</v>
      </c>
    </row>
    <row r="7318" spans="1:11" x14ac:dyDescent="0.25">
      <c r="A7318" s="12">
        <v>81515</v>
      </c>
      <c r="B7318" t="s">
        <v>16367</v>
      </c>
      <c r="C7318" s="11">
        <v>0</v>
      </c>
      <c r="D7318">
        <v>1.008</v>
      </c>
      <c r="E7318" s="11">
        <v>0</v>
      </c>
      <c r="F7318">
        <v>0.99299999999999999</v>
      </c>
      <c r="G7318" s="11">
        <v>0</v>
      </c>
      <c r="H7318">
        <v>1.3759999999999999</v>
      </c>
      <c r="I7318" s="11">
        <f t="shared" si="228"/>
        <v>0</v>
      </c>
      <c r="J7318" s="10">
        <v>33.4009</v>
      </c>
      <c r="K7318">
        <f t="shared" si="229"/>
        <v>0</v>
      </c>
    </row>
    <row r="7319" spans="1:11" x14ac:dyDescent="0.25">
      <c r="A7319" s="12">
        <v>81517</v>
      </c>
      <c r="B7319" t="s">
        <v>20796</v>
      </c>
      <c r="C7319" s="11">
        <v>0</v>
      </c>
      <c r="D7319">
        <v>1.008</v>
      </c>
      <c r="E7319" s="11">
        <v>0</v>
      </c>
      <c r="F7319">
        <v>0.99299999999999999</v>
      </c>
      <c r="G7319" s="11">
        <v>0</v>
      </c>
      <c r="H7319">
        <v>1.3759999999999999</v>
      </c>
      <c r="I7319" s="11">
        <f t="shared" si="228"/>
        <v>0</v>
      </c>
      <c r="J7319" s="10">
        <v>33.4009</v>
      </c>
      <c r="K7319">
        <f t="shared" si="229"/>
        <v>0</v>
      </c>
    </row>
    <row r="7320" spans="1:11" x14ac:dyDescent="0.25">
      <c r="A7320" s="12">
        <v>81518</v>
      </c>
      <c r="B7320" t="s">
        <v>13102</v>
      </c>
      <c r="C7320" s="11">
        <v>0</v>
      </c>
      <c r="D7320">
        <v>1.008</v>
      </c>
      <c r="E7320" s="11">
        <v>0</v>
      </c>
      <c r="F7320">
        <v>0.99299999999999999</v>
      </c>
      <c r="G7320" s="11">
        <v>0</v>
      </c>
      <c r="H7320">
        <v>1.3759999999999999</v>
      </c>
      <c r="I7320" s="11">
        <f t="shared" si="228"/>
        <v>0</v>
      </c>
      <c r="J7320" s="10">
        <v>33.4009</v>
      </c>
      <c r="K7320">
        <f t="shared" si="229"/>
        <v>0</v>
      </c>
    </row>
    <row r="7321" spans="1:11" x14ac:dyDescent="0.25">
      <c r="A7321" s="12">
        <v>81519</v>
      </c>
      <c r="B7321" t="s">
        <v>13103</v>
      </c>
      <c r="C7321" s="11">
        <v>0</v>
      </c>
      <c r="D7321">
        <v>1.008</v>
      </c>
      <c r="E7321" s="11">
        <v>0</v>
      </c>
      <c r="F7321">
        <v>0.99299999999999999</v>
      </c>
      <c r="G7321" s="11">
        <v>0</v>
      </c>
      <c r="H7321">
        <v>1.3759999999999999</v>
      </c>
      <c r="I7321" s="11">
        <f t="shared" si="228"/>
        <v>0</v>
      </c>
      <c r="J7321" s="10">
        <v>33.4009</v>
      </c>
      <c r="K7321">
        <f t="shared" si="229"/>
        <v>0</v>
      </c>
    </row>
    <row r="7322" spans="1:11" x14ac:dyDescent="0.25">
      <c r="A7322" s="12">
        <v>81520</v>
      </c>
      <c r="B7322" t="s">
        <v>13104</v>
      </c>
      <c r="C7322" s="11">
        <v>0</v>
      </c>
      <c r="D7322">
        <v>1.008</v>
      </c>
      <c r="E7322" s="11">
        <v>0</v>
      </c>
      <c r="F7322">
        <v>0.99299999999999999</v>
      </c>
      <c r="G7322" s="11">
        <v>0</v>
      </c>
      <c r="H7322">
        <v>1.3759999999999999</v>
      </c>
      <c r="I7322" s="11">
        <f t="shared" si="228"/>
        <v>0</v>
      </c>
      <c r="J7322" s="10">
        <v>33.4009</v>
      </c>
      <c r="K7322">
        <f t="shared" si="229"/>
        <v>0</v>
      </c>
    </row>
    <row r="7323" spans="1:11" x14ac:dyDescent="0.25">
      <c r="A7323" s="12">
        <v>81521</v>
      </c>
      <c r="B7323" t="s">
        <v>13105</v>
      </c>
      <c r="C7323" s="11">
        <v>0</v>
      </c>
      <c r="D7323">
        <v>1.008</v>
      </c>
      <c r="E7323" s="11">
        <v>0</v>
      </c>
      <c r="F7323">
        <v>0.99299999999999999</v>
      </c>
      <c r="G7323" s="11">
        <v>0</v>
      </c>
      <c r="H7323">
        <v>1.3759999999999999</v>
      </c>
      <c r="I7323" s="11">
        <f t="shared" si="228"/>
        <v>0</v>
      </c>
      <c r="J7323" s="10">
        <v>33.4009</v>
      </c>
      <c r="K7323">
        <f t="shared" si="229"/>
        <v>0</v>
      </c>
    </row>
    <row r="7324" spans="1:11" x14ac:dyDescent="0.25">
      <c r="A7324" s="12">
        <v>81522</v>
      </c>
      <c r="B7324" t="s">
        <v>15702</v>
      </c>
      <c r="C7324" s="11">
        <v>0</v>
      </c>
      <c r="D7324">
        <v>1.008</v>
      </c>
      <c r="E7324" s="11">
        <v>0</v>
      </c>
      <c r="F7324">
        <v>0.99299999999999999</v>
      </c>
      <c r="G7324" s="11">
        <v>0</v>
      </c>
      <c r="H7324">
        <v>1.3759999999999999</v>
      </c>
      <c r="I7324" s="11">
        <f t="shared" si="228"/>
        <v>0</v>
      </c>
      <c r="J7324" s="10">
        <v>33.4009</v>
      </c>
      <c r="K7324">
        <f t="shared" si="229"/>
        <v>0</v>
      </c>
    </row>
    <row r="7325" spans="1:11" x14ac:dyDescent="0.25">
      <c r="A7325" s="12">
        <v>81523</v>
      </c>
      <c r="B7325" t="s">
        <v>16898</v>
      </c>
      <c r="C7325" s="11">
        <v>0</v>
      </c>
      <c r="D7325">
        <v>1.008</v>
      </c>
      <c r="E7325" s="11">
        <v>0</v>
      </c>
      <c r="F7325">
        <v>0.99299999999999999</v>
      </c>
      <c r="G7325" s="11">
        <v>0</v>
      </c>
      <c r="H7325">
        <v>1.3759999999999999</v>
      </c>
      <c r="I7325" s="11">
        <f t="shared" si="228"/>
        <v>0</v>
      </c>
      <c r="J7325" s="10">
        <v>33.4009</v>
      </c>
      <c r="K7325">
        <f t="shared" si="229"/>
        <v>0</v>
      </c>
    </row>
    <row r="7326" spans="1:11" x14ac:dyDescent="0.25">
      <c r="A7326" s="12">
        <v>81524</v>
      </c>
      <c r="B7326" t="s">
        <v>24305</v>
      </c>
      <c r="C7326" s="11">
        <v>0</v>
      </c>
      <c r="D7326">
        <v>1.008</v>
      </c>
      <c r="E7326" s="11">
        <v>0</v>
      </c>
      <c r="F7326">
        <v>0.99299999999999999</v>
      </c>
      <c r="G7326" s="11">
        <v>0</v>
      </c>
      <c r="H7326">
        <v>1.3759999999999999</v>
      </c>
      <c r="I7326" s="11">
        <f t="shared" si="228"/>
        <v>0</v>
      </c>
      <c r="J7326" s="10">
        <v>33.4009</v>
      </c>
      <c r="K7326">
        <f t="shared" si="229"/>
        <v>0</v>
      </c>
    </row>
    <row r="7327" spans="1:11" x14ac:dyDescent="0.25">
      <c r="A7327" s="12">
        <v>81525</v>
      </c>
      <c r="B7327" t="s">
        <v>13106</v>
      </c>
      <c r="C7327" s="11">
        <v>0</v>
      </c>
      <c r="D7327">
        <v>1.008</v>
      </c>
      <c r="E7327" s="11">
        <v>0</v>
      </c>
      <c r="F7327">
        <v>0.99299999999999999</v>
      </c>
      <c r="G7327" s="11">
        <v>0</v>
      </c>
      <c r="H7327">
        <v>1.3759999999999999</v>
      </c>
      <c r="I7327" s="11">
        <f t="shared" si="228"/>
        <v>0</v>
      </c>
      <c r="J7327" s="10">
        <v>33.4009</v>
      </c>
      <c r="K7327">
        <f t="shared" si="229"/>
        <v>0</v>
      </c>
    </row>
    <row r="7328" spans="1:11" x14ac:dyDescent="0.25">
      <c r="A7328" s="12">
        <v>81528</v>
      </c>
      <c r="B7328" t="s">
        <v>13107</v>
      </c>
      <c r="C7328" s="11">
        <v>0</v>
      </c>
      <c r="D7328">
        <v>1.008</v>
      </c>
      <c r="E7328" s="11">
        <v>0</v>
      </c>
      <c r="F7328">
        <v>0.99299999999999999</v>
      </c>
      <c r="G7328" s="11">
        <v>0</v>
      </c>
      <c r="H7328">
        <v>1.3759999999999999</v>
      </c>
      <c r="I7328" s="11">
        <f t="shared" si="228"/>
        <v>0</v>
      </c>
      <c r="J7328" s="10">
        <v>33.4009</v>
      </c>
      <c r="K7328">
        <f t="shared" si="229"/>
        <v>0</v>
      </c>
    </row>
    <row r="7329" spans="1:11" x14ac:dyDescent="0.25">
      <c r="A7329" s="12">
        <v>81529</v>
      </c>
      <c r="B7329" t="s">
        <v>16368</v>
      </c>
      <c r="C7329" s="11">
        <v>0</v>
      </c>
      <c r="D7329">
        <v>1.008</v>
      </c>
      <c r="E7329" s="11">
        <v>0</v>
      </c>
      <c r="F7329">
        <v>0.99299999999999999</v>
      </c>
      <c r="G7329" s="11">
        <v>0</v>
      </c>
      <c r="H7329">
        <v>1.3759999999999999</v>
      </c>
      <c r="I7329" s="11">
        <f t="shared" si="228"/>
        <v>0</v>
      </c>
      <c r="J7329" s="10">
        <v>33.4009</v>
      </c>
      <c r="K7329">
        <f t="shared" si="229"/>
        <v>0</v>
      </c>
    </row>
    <row r="7330" spans="1:11" x14ac:dyDescent="0.25">
      <c r="A7330" s="12">
        <v>81535</v>
      </c>
      <c r="B7330" t="s">
        <v>13108</v>
      </c>
      <c r="C7330" s="11">
        <v>0</v>
      </c>
      <c r="D7330">
        <v>1.008</v>
      </c>
      <c r="E7330" s="11">
        <v>0</v>
      </c>
      <c r="F7330">
        <v>0.99299999999999999</v>
      </c>
      <c r="G7330" s="11">
        <v>0</v>
      </c>
      <c r="H7330">
        <v>1.3759999999999999</v>
      </c>
      <c r="I7330" s="11">
        <f t="shared" si="228"/>
        <v>0</v>
      </c>
      <c r="J7330" s="10">
        <v>33.4009</v>
      </c>
      <c r="K7330">
        <f t="shared" si="229"/>
        <v>0</v>
      </c>
    </row>
    <row r="7331" spans="1:11" x14ac:dyDescent="0.25">
      <c r="A7331" s="12">
        <v>81536</v>
      </c>
      <c r="B7331" t="s">
        <v>13108</v>
      </c>
      <c r="C7331" s="11">
        <v>0</v>
      </c>
      <c r="D7331">
        <v>1.008</v>
      </c>
      <c r="E7331" s="11">
        <v>0</v>
      </c>
      <c r="F7331">
        <v>0.99299999999999999</v>
      </c>
      <c r="G7331" s="11">
        <v>0</v>
      </c>
      <c r="H7331">
        <v>1.3759999999999999</v>
      </c>
      <c r="I7331" s="11">
        <f t="shared" si="228"/>
        <v>0</v>
      </c>
      <c r="J7331" s="10">
        <v>33.4009</v>
      </c>
      <c r="K7331">
        <f t="shared" si="229"/>
        <v>0</v>
      </c>
    </row>
    <row r="7332" spans="1:11" x14ac:dyDescent="0.25">
      <c r="A7332" s="12">
        <v>81538</v>
      </c>
      <c r="B7332" t="s">
        <v>13109</v>
      </c>
      <c r="C7332" s="11">
        <v>0</v>
      </c>
      <c r="D7332">
        <v>1.008</v>
      </c>
      <c r="E7332" s="11">
        <v>0</v>
      </c>
      <c r="F7332">
        <v>0.99299999999999999</v>
      </c>
      <c r="G7332" s="11">
        <v>0</v>
      </c>
      <c r="H7332">
        <v>1.3759999999999999</v>
      </c>
      <c r="I7332" s="11">
        <f t="shared" si="228"/>
        <v>0</v>
      </c>
      <c r="J7332" s="10">
        <v>33.4009</v>
      </c>
      <c r="K7332">
        <f t="shared" si="229"/>
        <v>0</v>
      </c>
    </row>
    <row r="7333" spans="1:11" x14ac:dyDescent="0.25">
      <c r="A7333" s="12">
        <v>81539</v>
      </c>
      <c r="B7333" t="s">
        <v>13110</v>
      </c>
      <c r="C7333" s="11">
        <v>0</v>
      </c>
      <c r="D7333">
        <v>1.008</v>
      </c>
      <c r="E7333" s="11">
        <v>0</v>
      </c>
      <c r="F7333">
        <v>0.99299999999999999</v>
      </c>
      <c r="G7333" s="11">
        <v>0</v>
      </c>
      <c r="H7333">
        <v>1.3759999999999999</v>
      </c>
      <c r="I7333" s="11">
        <f t="shared" si="228"/>
        <v>0</v>
      </c>
      <c r="J7333" s="10">
        <v>33.4009</v>
      </c>
      <c r="K7333">
        <f t="shared" si="229"/>
        <v>0</v>
      </c>
    </row>
    <row r="7334" spans="1:11" x14ac:dyDescent="0.25">
      <c r="A7334" s="12">
        <v>81540</v>
      </c>
      <c r="B7334" t="s">
        <v>13111</v>
      </c>
      <c r="C7334" s="11">
        <v>0</v>
      </c>
      <c r="D7334">
        <v>1.008</v>
      </c>
      <c r="E7334" s="11">
        <v>0</v>
      </c>
      <c r="F7334">
        <v>0.99299999999999999</v>
      </c>
      <c r="G7334" s="11">
        <v>0</v>
      </c>
      <c r="H7334">
        <v>1.3759999999999999</v>
      </c>
      <c r="I7334" s="11">
        <f t="shared" si="228"/>
        <v>0</v>
      </c>
      <c r="J7334" s="10">
        <v>33.4009</v>
      </c>
      <c r="K7334">
        <f t="shared" si="229"/>
        <v>0</v>
      </c>
    </row>
    <row r="7335" spans="1:11" x14ac:dyDescent="0.25">
      <c r="A7335" s="12">
        <v>81541</v>
      </c>
      <c r="B7335" t="s">
        <v>13112</v>
      </c>
      <c r="C7335" s="11">
        <v>0</v>
      </c>
      <c r="D7335">
        <v>1.008</v>
      </c>
      <c r="E7335" s="11">
        <v>0</v>
      </c>
      <c r="F7335">
        <v>0.99299999999999999</v>
      </c>
      <c r="G7335" s="11">
        <v>0</v>
      </c>
      <c r="H7335">
        <v>1.3759999999999999</v>
      </c>
      <c r="I7335" s="11">
        <f t="shared" si="228"/>
        <v>0</v>
      </c>
      <c r="J7335" s="10">
        <v>33.4009</v>
      </c>
      <c r="K7335">
        <f t="shared" si="229"/>
        <v>0</v>
      </c>
    </row>
    <row r="7336" spans="1:11" x14ac:dyDescent="0.25">
      <c r="A7336" s="12">
        <v>81542</v>
      </c>
      <c r="B7336" t="s">
        <v>15703</v>
      </c>
      <c r="C7336" s="11">
        <v>0</v>
      </c>
      <c r="D7336">
        <v>1.008</v>
      </c>
      <c r="E7336" s="11">
        <v>0</v>
      </c>
      <c r="F7336">
        <v>0.99299999999999999</v>
      </c>
      <c r="G7336" s="11">
        <v>0</v>
      </c>
      <c r="H7336">
        <v>1.3759999999999999</v>
      </c>
      <c r="I7336" s="11">
        <f t="shared" si="228"/>
        <v>0</v>
      </c>
      <c r="J7336" s="10">
        <v>33.4009</v>
      </c>
      <c r="K7336">
        <f t="shared" si="229"/>
        <v>0</v>
      </c>
    </row>
    <row r="7337" spans="1:11" x14ac:dyDescent="0.25">
      <c r="A7337" s="12">
        <v>81546</v>
      </c>
      <c r="B7337" t="s">
        <v>16369</v>
      </c>
      <c r="C7337" s="11">
        <v>0</v>
      </c>
      <c r="D7337">
        <v>1.008</v>
      </c>
      <c r="E7337" s="11">
        <v>0</v>
      </c>
      <c r="F7337">
        <v>0.99299999999999999</v>
      </c>
      <c r="G7337" s="11">
        <v>0</v>
      </c>
      <c r="H7337">
        <v>1.3759999999999999</v>
      </c>
      <c r="I7337" s="11">
        <f t="shared" si="228"/>
        <v>0</v>
      </c>
      <c r="J7337" s="10">
        <v>33.4009</v>
      </c>
      <c r="K7337">
        <f t="shared" si="229"/>
        <v>0</v>
      </c>
    </row>
    <row r="7338" spans="1:11" x14ac:dyDescent="0.25">
      <c r="A7338" s="12">
        <v>81551</v>
      </c>
      <c r="B7338" t="s">
        <v>13113</v>
      </c>
      <c r="C7338" s="11">
        <v>0</v>
      </c>
      <c r="D7338">
        <v>1.008</v>
      </c>
      <c r="E7338" s="11">
        <v>0</v>
      </c>
      <c r="F7338">
        <v>0.99299999999999999</v>
      </c>
      <c r="G7338" s="11">
        <v>0</v>
      </c>
      <c r="H7338">
        <v>1.3759999999999999</v>
      </c>
      <c r="I7338" s="11">
        <f t="shared" si="228"/>
        <v>0</v>
      </c>
      <c r="J7338" s="10">
        <v>33.4009</v>
      </c>
      <c r="K7338">
        <f t="shared" si="229"/>
        <v>0</v>
      </c>
    </row>
    <row r="7339" spans="1:11" x14ac:dyDescent="0.25">
      <c r="A7339" s="12">
        <v>81552</v>
      </c>
      <c r="B7339" t="s">
        <v>15704</v>
      </c>
      <c r="C7339" s="11">
        <v>0</v>
      </c>
      <c r="D7339">
        <v>1.008</v>
      </c>
      <c r="E7339" s="11">
        <v>0</v>
      </c>
      <c r="F7339">
        <v>0.99299999999999999</v>
      </c>
      <c r="G7339" s="11">
        <v>0</v>
      </c>
      <c r="H7339">
        <v>1.3759999999999999</v>
      </c>
      <c r="I7339" s="11">
        <f t="shared" si="228"/>
        <v>0</v>
      </c>
      <c r="J7339" s="10">
        <v>33.4009</v>
      </c>
      <c r="K7339">
        <f t="shared" si="229"/>
        <v>0</v>
      </c>
    </row>
    <row r="7340" spans="1:11" x14ac:dyDescent="0.25">
      <c r="A7340" s="12">
        <v>81554</v>
      </c>
      <c r="B7340" t="s">
        <v>16370</v>
      </c>
      <c r="C7340" s="11">
        <v>0</v>
      </c>
      <c r="D7340">
        <v>1.008</v>
      </c>
      <c r="E7340" s="11">
        <v>0</v>
      </c>
      <c r="F7340">
        <v>0.99299999999999999</v>
      </c>
      <c r="G7340" s="11">
        <v>0</v>
      </c>
      <c r="H7340">
        <v>1.3759999999999999</v>
      </c>
      <c r="I7340" s="11">
        <f t="shared" si="228"/>
        <v>0</v>
      </c>
      <c r="J7340" s="10">
        <v>33.4009</v>
      </c>
      <c r="K7340">
        <f t="shared" si="229"/>
        <v>0</v>
      </c>
    </row>
    <row r="7341" spans="1:11" x14ac:dyDescent="0.25">
      <c r="A7341" s="12">
        <v>81558</v>
      </c>
      <c r="B7341" t="s">
        <v>22639</v>
      </c>
      <c r="C7341" s="11">
        <v>0</v>
      </c>
      <c r="D7341">
        <v>1.008</v>
      </c>
      <c r="E7341" s="11">
        <v>0</v>
      </c>
      <c r="F7341">
        <v>0.99299999999999999</v>
      </c>
      <c r="G7341" s="11">
        <v>0</v>
      </c>
      <c r="H7341">
        <v>1.3759999999999999</v>
      </c>
      <c r="I7341" s="11">
        <f t="shared" si="228"/>
        <v>0</v>
      </c>
      <c r="J7341" s="10">
        <v>33.4009</v>
      </c>
      <c r="K7341">
        <f t="shared" si="229"/>
        <v>0</v>
      </c>
    </row>
    <row r="7342" spans="1:11" x14ac:dyDescent="0.25">
      <c r="A7342" s="12">
        <v>81560</v>
      </c>
      <c r="B7342" t="s">
        <v>16899</v>
      </c>
      <c r="C7342" s="11">
        <v>0</v>
      </c>
      <c r="D7342">
        <v>1.008</v>
      </c>
      <c r="E7342" s="11">
        <v>0</v>
      </c>
      <c r="F7342">
        <v>0.99299999999999999</v>
      </c>
      <c r="G7342" s="11">
        <v>0</v>
      </c>
      <c r="H7342">
        <v>1.3759999999999999</v>
      </c>
      <c r="I7342" s="11">
        <f t="shared" si="228"/>
        <v>0</v>
      </c>
      <c r="J7342" s="10">
        <v>33.4009</v>
      </c>
      <c r="K7342">
        <f t="shared" si="229"/>
        <v>0</v>
      </c>
    </row>
    <row r="7343" spans="1:11" x14ac:dyDescent="0.25">
      <c r="A7343" s="12">
        <v>81595</v>
      </c>
      <c r="B7343" t="s">
        <v>13114</v>
      </c>
      <c r="C7343" s="11">
        <v>0</v>
      </c>
      <c r="D7343">
        <v>1.008</v>
      </c>
      <c r="E7343" s="11">
        <v>0</v>
      </c>
      <c r="F7343">
        <v>0.99299999999999999</v>
      </c>
      <c r="G7343" s="11">
        <v>0</v>
      </c>
      <c r="H7343">
        <v>1.3759999999999999</v>
      </c>
      <c r="I7343" s="11">
        <f t="shared" si="228"/>
        <v>0</v>
      </c>
      <c r="J7343" s="10">
        <v>33.4009</v>
      </c>
      <c r="K7343">
        <f t="shared" si="229"/>
        <v>0</v>
      </c>
    </row>
    <row r="7344" spans="1:11" x14ac:dyDescent="0.25">
      <c r="A7344" s="12">
        <v>81596</v>
      </c>
      <c r="B7344" t="s">
        <v>13115</v>
      </c>
      <c r="C7344" s="11">
        <v>0</v>
      </c>
      <c r="D7344">
        <v>1.008</v>
      </c>
      <c r="E7344" s="11">
        <v>0</v>
      </c>
      <c r="F7344">
        <v>0.99299999999999999</v>
      </c>
      <c r="G7344" s="11">
        <v>0</v>
      </c>
      <c r="H7344">
        <v>1.3759999999999999</v>
      </c>
      <c r="I7344" s="11">
        <f t="shared" si="228"/>
        <v>0</v>
      </c>
      <c r="J7344" s="10">
        <v>33.4009</v>
      </c>
      <c r="K7344">
        <f t="shared" si="229"/>
        <v>0</v>
      </c>
    </row>
    <row r="7345" spans="1:11" x14ac:dyDescent="0.25">
      <c r="A7345" s="12">
        <v>81599</v>
      </c>
      <c r="B7345" t="s">
        <v>13116</v>
      </c>
      <c r="C7345" s="11">
        <v>0</v>
      </c>
      <c r="D7345">
        <v>1.008</v>
      </c>
      <c r="E7345" s="11">
        <v>0</v>
      </c>
      <c r="F7345">
        <v>0.99299999999999999</v>
      </c>
      <c r="G7345" s="11">
        <v>0</v>
      </c>
      <c r="H7345">
        <v>1.3759999999999999</v>
      </c>
      <c r="I7345" s="11">
        <f t="shared" si="228"/>
        <v>0</v>
      </c>
      <c r="J7345" s="10">
        <v>33.4009</v>
      </c>
      <c r="K7345">
        <f t="shared" si="229"/>
        <v>0</v>
      </c>
    </row>
    <row r="7346" spans="1:11" x14ac:dyDescent="0.25">
      <c r="A7346" s="12">
        <v>82009</v>
      </c>
      <c r="B7346" t="s">
        <v>22640</v>
      </c>
      <c r="C7346" s="11">
        <v>0</v>
      </c>
      <c r="D7346">
        <v>1.008</v>
      </c>
      <c r="E7346" s="11">
        <v>0</v>
      </c>
      <c r="F7346">
        <v>0.99299999999999999</v>
      </c>
      <c r="G7346" s="11">
        <v>0</v>
      </c>
      <c r="H7346">
        <v>1.3759999999999999</v>
      </c>
      <c r="I7346" s="11">
        <f t="shared" si="228"/>
        <v>0</v>
      </c>
      <c r="J7346" s="10">
        <v>33.4009</v>
      </c>
      <c r="K7346">
        <f t="shared" si="229"/>
        <v>0</v>
      </c>
    </row>
    <row r="7347" spans="1:11" x14ac:dyDescent="0.25">
      <c r="A7347" s="12">
        <v>82010</v>
      </c>
      <c r="B7347" t="s">
        <v>22641</v>
      </c>
      <c r="C7347" s="11">
        <v>0</v>
      </c>
      <c r="D7347">
        <v>1.008</v>
      </c>
      <c r="E7347" s="11">
        <v>0</v>
      </c>
      <c r="F7347">
        <v>0.99299999999999999</v>
      </c>
      <c r="G7347" s="11">
        <v>0</v>
      </c>
      <c r="H7347">
        <v>1.3759999999999999</v>
      </c>
      <c r="I7347" s="11">
        <f t="shared" si="228"/>
        <v>0</v>
      </c>
      <c r="J7347" s="10">
        <v>33.4009</v>
      </c>
      <c r="K7347">
        <f t="shared" si="229"/>
        <v>0</v>
      </c>
    </row>
    <row r="7348" spans="1:11" x14ac:dyDescent="0.25">
      <c r="A7348" s="12">
        <v>82013</v>
      </c>
      <c r="B7348" t="s">
        <v>13117</v>
      </c>
      <c r="C7348" s="11">
        <v>0</v>
      </c>
      <c r="D7348">
        <v>1.008</v>
      </c>
      <c r="E7348" s="11">
        <v>0</v>
      </c>
      <c r="F7348">
        <v>0.99299999999999999</v>
      </c>
      <c r="G7348" s="11">
        <v>0</v>
      </c>
      <c r="H7348">
        <v>1.3759999999999999</v>
      </c>
      <c r="I7348" s="11">
        <f t="shared" si="228"/>
        <v>0</v>
      </c>
      <c r="J7348" s="10">
        <v>33.4009</v>
      </c>
      <c r="K7348">
        <f t="shared" si="229"/>
        <v>0</v>
      </c>
    </row>
    <row r="7349" spans="1:11" x14ac:dyDescent="0.25">
      <c r="A7349" s="12">
        <v>82016</v>
      </c>
      <c r="B7349" t="s">
        <v>13118</v>
      </c>
      <c r="C7349" s="11">
        <v>0</v>
      </c>
      <c r="D7349">
        <v>1.008</v>
      </c>
      <c r="E7349" s="11">
        <v>0</v>
      </c>
      <c r="F7349">
        <v>0.99299999999999999</v>
      </c>
      <c r="G7349" s="11">
        <v>0</v>
      </c>
      <c r="H7349">
        <v>1.3759999999999999</v>
      </c>
      <c r="I7349" s="11">
        <f t="shared" si="228"/>
        <v>0</v>
      </c>
      <c r="J7349" s="10">
        <v>33.4009</v>
      </c>
      <c r="K7349">
        <f t="shared" si="229"/>
        <v>0</v>
      </c>
    </row>
    <row r="7350" spans="1:11" x14ac:dyDescent="0.25">
      <c r="A7350" s="12">
        <v>82017</v>
      </c>
      <c r="B7350" t="s">
        <v>13119</v>
      </c>
      <c r="C7350" s="11">
        <v>0</v>
      </c>
      <c r="D7350">
        <v>1.008</v>
      </c>
      <c r="E7350" s="11">
        <v>0</v>
      </c>
      <c r="F7350">
        <v>0.99299999999999999</v>
      </c>
      <c r="G7350" s="11">
        <v>0</v>
      </c>
      <c r="H7350">
        <v>1.3759999999999999</v>
      </c>
      <c r="I7350" s="11">
        <f t="shared" si="228"/>
        <v>0</v>
      </c>
      <c r="J7350" s="10">
        <v>33.4009</v>
      </c>
      <c r="K7350">
        <f t="shared" si="229"/>
        <v>0</v>
      </c>
    </row>
    <row r="7351" spans="1:11" x14ac:dyDescent="0.25">
      <c r="A7351" s="12">
        <v>82024</v>
      </c>
      <c r="B7351" t="s">
        <v>13120</v>
      </c>
      <c r="C7351" s="11">
        <v>0</v>
      </c>
      <c r="D7351">
        <v>1.008</v>
      </c>
      <c r="E7351" s="11">
        <v>0</v>
      </c>
      <c r="F7351">
        <v>0.99299999999999999</v>
      </c>
      <c r="G7351" s="11">
        <v>0</v>
      </c>
      <c r="H7351">
        <v>1.3759999999999999</v>
      </c>
      <c r="I7351" s="11">
        <f t="shared" si="228"/>
        <v>0</v>
      </c>
      <c r="J7351" s="10">
        <v>33.4009</v>
      </c>
      <c r="K7351">
        <f t="shared" si="229"/>
        <v>0</v>
      </c>
    </row>
    <row r="7352" spans="1:11" x14ac:dyDescent="0.25">
      <c r="A7352" s="12">
        <v>82030</v>
      </c>
      <c r="B7352" t="s">
        <v>13121</v>
      </c>
      <c r="C7352" s="11">
        <v>0</v>
      </c>
      <c r="D7352">
        <v>1.008</v>
      </c>
      <c r="E7352" s="11">
        <v>0</v>
      </c>
      <c r="F7352">
        <v>0.99299999999999999</v>
      </c>
      <c r="G7352" s="11">
        <v>0</v>
      </c>
      <c r="H7352">
        <v>1.3759999999999999</v>
      </c>
      <c r="I7352" s="11">
        <f t="shared" si="228"/>
        <v>0</v>
      </c>
      <c r="J7352" s="10">
        <v>33.4009</v>
      </c>
      <c r="K7352">
        <f t="shared" si="229"/>
        <v>0</v>
      </c>
    </row>
    <row r="7353" spans="1:11" x14ac:dyDescent="0.25">
      <c r="A7353" s="12">
        <v>82040</v>
      </c>
      <c r="B7353" t="s">
        <v>13122</v>
      </c>
      <c r="C7353" s="11">
        <v>0</v>
      </c>
      <c r="D7353">
        <v>1.008</v>
      </c>
      <c r="E7353" s="11">
        <v>0</v>
      </c>
      <c r="F7353">
        <v>0.99299999999999999</v>
      </c>
      <c r="G7353" s="11">
        <v>0</v>
      </c>
      <c r="H7353">
        <v>1.3759999999999999</v>
      </c>
      <c r="I7353" s="11">
        <f t="shared" si="228"/>
        <v>0</v>
      </c>
      <c r="J7353" s="10">
        <v>33.4009</v>
      </c>
      <c r="K7353">
        <f t="shared" si="229"/>
        <v>0</v>
      </c>
    </row>
    <row r="7354" spans="1:11" x14ac:dyDescent="0.25">
      <c r="A7354" s="12">
        <v>82042</v>
      </c>
      <c r="B7354" t="s">
        <v>13123</v>
      </c>
      <c r="C7354" s="11">
        <v>0</v>
      </c>
      <c r="D7354">
        <v>1.008</v>
      </c>
      <c r="E7354" s="11">
        <v>0</v>
      </c>
      <c r="F7354">
        <v>0.99299999999999999</v>
      </c>
      <c r="G7354" s="11">
        <v>0</v>
      </c>
      <c r="H7354">
        <v>1.3759999999999999</v>
      </c>
      <c r="I7354" s="11">
        <f t="shared" si="228"/>
        <v>0</v>
      </c>
      <c r="J7354" s="10">
        <v>33.4009</v>
      </c>
      <c r="K7354">
        <f t="shared" si="229"/>
        <v>0</v>
      </c>
    </row>
    <row r="7355" spans="1:11" x14ac:dyDescent="0.25">
      <c r="A7355" s="12">
        <v>82043</v>
      </c>
      <c r="B7355" t="s">
        <v>13124</v>
      </c>
      <c r="C7355" s="11">
        <v>0</v>
      </c>
      <c r="D7355">
        <v>1.008</v>
      </c>
      <c r="E7355" s="11">
        <v>0</v>
      </c>
      <c r="F7355">
        <v>0.99299999999999999</v>
      </c>
      <c r="G7355" s="11">
        <v>0</v>
      </c>
      <c r="H7355">
        <v>1.3759999999999999</v>
      </c>
      <c r="I7355" s="11">
        <f t="shared" si="228"/>
        <v>0</v>
      </c>
      <c r="J7355" s="10">
        <v>33.4009</v>
      </c>
      <c r="K7355">
        <f t="shared" si="229"/>
        <v>0</v>
      </c>
    </row>
    <row r="7356" spans="1:11" x14ac:dyDescent="0.25">
      <c r="A7356" s="12">
        <v>82044</v>
      </c>
      <c r="B7356" t="s">
        <v>13125</v>
      </c>
      <c r="C7356" s="11">
        <v>0</v>
      </c>
      <c r="D7356">
        <v>1.008</v>
      </c>
      <c r="E7356" s="11">
        <v>0</v>
      </c>
      <c r="F7356">
        <v>0.99299999999999999</v>
      </c>
      <c r="G7356" s="11">
        <v>0</v>
      </c>
      <c r="H7356">
        <v>1.3759999999999999</v>
      </c>
      <c r="I7356" s="11">
        <f t="shared" si="228"/>
        <v>0</v>
      </c>
      <c r="J7356" s="10">
        <v>33.4009</v>
      </c>
      <c r="K7356">
        <f t="shared" si="229"/>
        <v>0</v>
      </c>
    </row>
    <row r="7357" spans="1:11" x14ac:dyDescent="0.25">
      <c r="A7357" s="12">
        <v>82045</v>
      </c>
      <c r="B7357" t="s">
        <v>13126</v>
      </c>
      <c r="C7357" s="11">
        <v>0</v>
      </c>
      <c r="D7357">
        <v>1.008</v>
      </c>
      <c r="E7357" s="11">
        <v>0</v>
      </c>
      <c r="F7357">
        <v>0.99299999999999999</v>
      </c>
      <c r="G7357" s="11">
        <v>0</v>
      </c>
      <c r="H7357">
        <v>1.3759999999999999</v>
      </c>
      <c r="I7357" s="11">
        <f t="shared" si="228"/>
        <v>0</v>
      </c>
      <c r="J7357" s="10">
        <v>33.4009</v>
      </c>
      <c r="K7357">
        <f t="shared" si="229"/>
        <v>0</v>
      </c>
    </row>
    <row r="7358" spans="1:11" x14ac:dyDescent="0.25">
      <c r="A7358" s="12">
        <v>82075</v>
      </c>
      <c r="B7358" t="s">
        <v>13127</v>
      </c>
      <c r="C7358" s="11">
        <v>0</v>
      </c>
      <c r="D7358">
        <v>1.008</v>
      </c>
      <c r="E7358" s="11">
        <v>0</v>
      </c>
      <c r="F7358">
        <v>0.99299999999999999</v>
      </c>
      <c r="G7358" s="11">
        <v>0</v>
      </c>
      <c r="H7358">
        <v>1.3759999999999999</v>
      </c>
      <c r="I7358" s="11">
        <f t="shared" si="228"/>
        <v>0</v>
      </c>
      <c r="J7358" s="10">
        <v>33.4009</v>
      </c>
      <c r="K7358">
        <f t="shared" si="229"/>
        <v>0</v>
      </c>
    </row>
    <row r="7359" spans="1:11" x14ac:dyDescent="0.25">
      <c r="A7359" s="12">
        <v>82077</v>
      </c>
      <c r="B7359" t="s">
        <v>16371</v>
      </c>
      <c r="C7359" s="11">
        <v>0</v>
      </c>
      <c r="D7359">
        <v>1.008</v>
      </c>
      <c r="E7359" s="11">
        <v>0</v>
      </c>
      <c r="F7359">
        <v>0.99299999999999999</v>
      </c>
      <c r="G7359" s="11">
        <v>0</v>
      </c>
      <c r="H7359">
        <v>1.3759999999999999</v>
      </c>
      <c r="I7359" s="11">
        <f t="shared" si="228"/>
        <v>0</v>
      </c>
      <c r="J7359" s="10">
        <v>33.4009</v>
      </c>
      <c r="K7359">
        <f t="shared" si="229"/>
        <v>0</v>
      </c>
    </row>
    <row r="7360" spans="1:11" x14ac:dyDescent="0.25">
      <c r="A7360" s="12">
        <v>82085</v>
      </c>
      <c r="B7360" t="s">
        <v>13128</v>
      </c>
      <c r="C7360" s="11">
        <v>0</v>
      </c>
      <c r="D7360">
        <v>1.008</v>
      </c>
      <c r="E7360" s="11">
        <v>0</v>
      </c>
      <c r="F7360">
        <v>0.99299999999999999</v>
      </c>
      <c r="G7360" s="11">
        <v>0</v>
      </c>
      <c r="H7360">
        <v>1.3759999999999999</v>
      </c>
      <c r="I7360" s="11">
        <f t="shared" si="228"/>
        <v>0</v>
      </c>
      <c r="J7360" s="10">
        <v>33.4009</v>
      </c>
      <c r="K7360">
        <f t="shared" si="229"/>
        <v>0</v>
      </c>
    </row>
    <row r="7361" spans="1:11" x14ac:dyDescent="0.25">
      <c r="A7361" s="12">
        <v>82088</v>
      </c>
      <c r="B7361" t="s">
        <v>13129</v>
      </c>
      <c r="C7361" s="11">
        <v>0</v>
      </c>
      <c r="D7361">
        <v>1.008</v>
      </c>
      <c r="E7361" s="11">
        <v>0</v>
      </c>
      <c r="F7361">
        <v>0.99299999999999999</v>
      </c>
      <c r="G7361" s="11">
        <v>0</v>
      </c>
      <c r="H7361">
        <v>1.3759999999999999</v>
      </c>
      <c r="I7361" s="11">
        <f t="shared" si="228"/>
        <v>0</v>
      </c>
      <c r="J7361" s="10">
        <v>33.4009</v>
      </c>
      <c r="K7361">
        <f t="shared" si="229"/>
        <v>0</v>
      </c>
    </row>
    <row r="7362" spans="1:11" x14ac:dyDescent="0.25">
      <c r="A7362" s="12">
        <v>82103</v>
      </c>
      <c r="B7362" t="s">
        <v>13130</v>
      </c>
      <c r="C7362" s="11">
        <v>0</v>
      </c>
      <c r="D7362">
        <v>1.008</v>
      </c>
      <c r="E7362" s="11">
        <v>0</v>
      </c>
      <c r="F7362">
        <v>0.99299999999999999</v>
      </c>
      <c r="G7362" s="11">
        <v>0</v>
      </c>
      <c r="H7362">
        <v>1.3759999999999999</v>
      </c>
      <c r="I7362" s="11">
        <f t="shared" si="228"/>
        <v>0</v>
      </c>
      <c r="J7362" s="10">
        <v>33.4009</v>
      </c>
      <c r="K7362">
        <f t="shared" si="229"/>
        <v>0</v>
      </c>
    </row>
    <row r="7363" spans="1:11" x14ac:dyDescent="0.25">
      <c r="A7363" s="12">
        <v>82104</v>
      </c>
      <c r="B7363" t="s">
        <v>13131</v>
      </c>
      <c r="C7363" s="11">
        <v>0</v>
      </c>
      <c r="D7363">
        <v>1.008</v>
      </c>
      <c r="E7363" s="11">
        <v>0</v>
      </c>
      <c r="F7363">
        <v>0.99299999999999999</v>
      </c>
      <c r="G7363" s="11">
        <v>0</v>
      </c>
      <c r="H7363">
        <v>1.3759999999999999</v>
      </c>
      <c r="I7363" s="11">
        <f t="shared" ref="I7363:I7426" si="230">+((C7363*D7363)+(E7363*F7363)+(G7363*H7363))</f>
        <v>0</v>
      </c>
      <c r="J7363" s="10">
        <v>33.4009</v>
      </c>
      <c r="K7363">
        <f t="shared" ref="K7363:K7426" si="231">+I7363*J7363</f>
        <v>0</v>
      </c>
    </row>
    <row r="7364" spans="1:11" x14ac:dyDescent="0.25">
      <c r="A7364" s="12">
        <v>82105</v>
      </c>
      <c r="B7364" t="s">
        <v>13132</v>
      </c>
      <c r="C7364" s="11">
        <v>0</v>
      </c>
      <c r="D7364">
        <v>1.008</v>
      </c>
      <c r="E7364" s="11">
        <v>0</v>
      </c>
      <c r="F7364">
        <v>0.99299999999999999</v>
      </c>
      <c r="G7364" s="11">
        <v>0</v>
      </c>
      <c r="H7364">
        <v>1.3759999999999999</v>
      </c>
      <c r="I7364" s="11">
        <f t="shared" si="230"/>
        <v>0</v>
      </c>
      <c r="J7364" s="10">
        <v>33.4009</v>
      </c>
      <c r="K7364">
        <f t="shared" si="231"/>
        <v>0</v>
      </c>
    </row>
    <row r="7365" spans="1:11" x14ac:dyDescent="0.25">
      <c r="A7365" s="12">
        <v>82106</v>
      </c>
      <c r="B7365" t="s">
        <v>13133</v>
      </c>
      <c r="C7365" s="11">
        <v>0</v>
      </c>
      <c r="D7365">
        <v>1.008</v>
      </c>
      <c r="E7365" s="11">
        <v>0</v>
      </c>
      <c r="F7365">
        <v>0.99299999999999999</v>
      </c>
      <c r="G7365" s="11">
        <v>0</v>
      </c>
      <c r="H7365">
        <v>1.3759999999999999</v>
      </c>
      <c r="I7365" s="11">
        <f t="shared" si="230"/>
        <v>0</v>
      </c>
      <c r="J7365" s="10">
        <v>33.4009</v>
      </c>
      <c r="K7365">
        <f t="shared" si="231"/>
        <v>0</v>
      </c>
    </row>
    <row r="7366" spans="1:11" x14ac:dyDescent="0.25">
      <c r="A7366" s="12">
        <v>82107</v>
      </c>
      <c r="B7366" t="s">
        <v>13134</v>
      </c>
      <c r="C7366" s="11">
        <v>0</v>
      </c>
      <c r="D7366">
        <v>1.008</v>
      </c>
      <c r="E7366" s="11">
        <v>0</v>
      </c>
      <c r="F7366">
        <v>0.99299999999999999</v>
      </c>
      <c r="G7366" s="11">
        <v>0</v>
      </c>
      <c r="H7366">
        <v>1.3759999999999999</v>
      </c>
      <c r="I7366" s="11">
        <f t="shared" si="230"/>
        <v>0</v>
      </c>
      <c r="J7366" s="10">
        <v>33.4009</v>
      </c>
      <c r="K7366">
        <f t="shared" si="231"/>
        <v>0</v>
      </c>
    </row>
    <row r="7367" spans="1:11" x14ac:dyDescent="0.25">
      <c r="A7367" s="12">
        <v>82108</v>
      </c>
      <c r="B7367" t="s">
        <v>13135</v>
      </c>
      <c r="C7367" s="11">
        <v>0</v>
      </c>
      <c r="D7367">
        <v>1.008</v>
      </c>
      <c r="E7367" s="11">
        <v>0</v>
      </c>
      <c r="F7367">
        <v>0.99299999999999999</v>
      </c>
      <c r="G7367" s="11">
        <v>0</v>
      </c>
      <c r="H7367">
        <v>1.3759999999999999</v>
      </c>
      <c r="I7367" s="11">
        <f t="shared" si="230"/>
        <v>0</v>
      </c>
      <c r="J7367" s="10">
        <v>33.4009</v>
      </c>
      <c r="K7367">
        <f t="shared" si="231"/>
        <v>0</v>
      </c>
    </row>
    <row r="7368" spans="1:11" x14ac:dyDescent="0.25">
      <c r="A7368" s="12">
        <v>82120</v>
      </c>
      <c r="B7368" t="s">
        <v>13136</v>
      </c>
      <c r="C7368" s="11">
        <v>0</v>
      </c>
      <c r="D7368">
        <v>1.008</v>
      </c>
      <c r="E7368" s="11">
        <v>0</v>
      </c>
      <c r="F7368">
        <v>0.99299999999999999</v>
      </c>
      <c r="G7368" s="11">
        <v>0</v>
      </c>
      <c r="H7368">
        <v>1.3759999999999999</v>
      </c>
      <c r="I7368" s="11">
        <f t="shared" si="230"/>
        <v>0</v>
      </c>
      <c r="J7368" s="10">
        <v>33.4009</v>
      </c>
      <c r="K7368">
        <f t="shared" si="231"/>
        <v>0</v>
      </c>
    </row>
    <row r="7369" spans="1:11" x14ac:dyDescent="0.25">
      <c r="A7369" s="12">
        <v>82127</v>
      </c>
      <c r="B7369" t="s">
        <v>13137</v>
      </c>
      <c r="C7369" s="11">
        <v>0</v>
      </c>
      <c r="D7369">
        <v>1.008</v>
      </c>
      <c r="E7369" s="11">
        <v>0</v>
      </c>
      <c r="F7369">
        <v>0.99299999999999999</v>
      </c>
      <c r="G7369" s="11">
        <v>0</v>
      </c>
      <c r="H7369">
        <v>1.3759999999999999</v>
      </c>
      <c r="I7369" s="11">
        <f t="shared" si="230"/>
        <v>0</v>
      </c>
      <c r="J7369" s="10">
        <v>33.4009</v>
      </c>
      <c r="K7369">
        <f t="shared" si="231"/>
        <v>0</v>
      </c>
    </row>
    <row r="7370" spans="1:11" x14ac:dyDescent="0.25">
      <c r="A7370" s="12">
        <v>82128</v>
      </c>
      <c r="B7370" t="s">
        <v>13138</v>
      </c>
      <c r="C7370" s="11">
        <v>0</v>
      </c>
      <c r="D7370">
        <v>1.008</v>
      </c>
      <c r="E7370" s="11">
        <v>0</v>
      </c>
      <c r="F7370">
        <v>0.99299999999999999</v>
      </c>
      <c r="G7370" s="11">
        <v>0</v>
      </c>
      <c r="H7370">
        <v>1.3759999999999999</v>
      </c>
      <c r="I7370" s="11">
        <f t="shared" si="230"/>
        <v>0</v>
      </c>
      <c r="J7370" s="10">
        <v>33.4009</v>
      </c>
      <c r="K7370">
        <f t="shared" si="231"/>
        <v>0</v>
      </c>
    </row>
    <row r="7371" spans="1:11" x14ac:dyDescent="0.25">
      <c r="A7371" s="12">
        <v>82131</v>
      </c>
      <c r="B7371" t="s">
        <v>13139</v>
      </c>
      <c r="C7371" s="11">
        <v>0</v>
      </c>
      <c r="D7371">
        <v>1.008</v>
      </c>
      <c r="E7371" s="11">
        <v>0</v>
      </c>
      <c r="F7371">
        <v>0.99299999999999999</v>
      </c>
      <c r="G7371" s="11">
        <v>0</v>
      </c>
      <c r="H7371">
        <v>1.3759999999999999</v>
      </c>
      <c r="I7371" s="11">
        <f t="shared" si="230"/>
        <v>0</v>
      </c>
      <c r="J7371" s="10">
        <v>33.4009</v>
      </c>
      <c r="K7371">
        <f t="shared" si="231"/>
        <v>0</v>
      </c>
    </row>
    <row r="7372" spans="1:11" x14ac:dyDescent="0.25">
      <c r="A7372" s="12">
        <v>82135</v>
      </c>
      <c r="B7372" t="s">
        <v>13140</v>
      </c>
      <c r="C7372" s="11">
        <v>0</v>
      </c>
      <c r="D7372">
        <v>1.008</v>
      </c>
      <c r="E7372" s="11">
        <v>0</v>
      </c>
      <c r="F7372">
        <v>0.99299999999999999</v>
      </c>
      <c r="G7372" s="11">
        <v>0</v>
      </c>
      <c r="H7372">
        <v>1.3759999999999999</v>
      </c>
      <c r="I7372" s="11">
        <f t="shared" si="230"/>
        <v>0</v>
      </c>
      <c r="J7372" s="10">
        <v>33.4009</v>
      </c>
      <c r="K7372">
        <f t="shared" si="231"/>
        <v>0</v>
      </c>
    </row>
    <row r="7373" spans="1:11" x14ac:dyDescent="0.25">
      <c r="A7373" s="12">
        <v>82136</v>
      </c>
      <c r="B7373" t="s">
        <v>13141</v>
      </c>
      <c r="C7373" s="11">
        <v>0</v>
      </c>
      <c r="D7373">
        <v>1.008</v>
      </c>
      <c r="E7373" s="11">
        <v>0</v>
      </c>
      <c r="F7373">
        <v>0.99299999999999999</v>
      </c>
      <c r="G7373" s="11">
        <v>0</v>
      </c>
      <c r="H7373">
        <v>1.3759999999999999</v>
      </c>
      <c r="I7373" s="11">
        <f t="shared" si="230"/>
        <v>0</v>
      </c>
      <c r="J7373" s="10">
        <v>33.4009</v>
      </c>
      <c r="K7373">
        <f t="shared" si="231"/>
        <v>0</v>
      </c>
    </row>
    <row r="7374" spans="1:11" x14ac:dyDescent="0.25">
      <c r="A7374" s="12">
        <v>82139</v>
      </c>
      <c r="B7374" t="s">
        <v>13142</v>
      </c>
      <c r="C7374" s="11">
        <v>0</v>
      </c>
      <c r="D7374">
        <v>1.008</v>
      </c>
      <c r="E7374" s="11">
        <v>0</v>
      </c>
      <c r="F7374">
        <v>0.99299999999999999</v>
      </c>
      <c r="G7374" s="11">
        <v>0</v>
      </c>
      <c r="H7374">
        <v>1.3759999999999999</v>
      </c>
      <c r="I7374" s="11">
        <f t="shared" si="230"/>
        <v>0</v>
      </c>
      <c r="J7374" s="10">
        <v>33.4009</v>
      </c>
      <c r="K7374">
        <f t="shared" si="231"/>
        <v>0</v>
      </c>
    </row>
    <row r="7375" spans="1:11" x14ac:dyDescent="0.25">
      <c r="A7375" s="12">
        <v>82140</v>
      </c>
      <c r="B7375" t="s">
        <v>13143</v>
      </c>
      <c r="C7375" s="11">
        <v>0</v>
      </c>
      <c r="D7375">
        <v>1.008</v>
      </c>
      <c r="E7375" s="11">
        <v>0</v>
      </c>
      <c r="F7375">
        <v>0.99299999999999999</v>
      </c>
      <c r="G7375" s="11">
        <v>0</v>
      </c>
      <c r="H7375">
        <v>1.3759999999999999</v>
      </c>
      <c r="I7375" s="11">
        <f t="shared" si="230"/>
        <v>0</v>
      </c>
      <c r="J7375" s="10">
        <v>33.4009</v>
      </c>
      <c r="K7375">
        <f t="shared" si="231"/>
        <v>0</v>
      </c>
    </row>
    <row r="7376" spans="1:11" x14ac:dyDescent="0.25">
      <c r="A7376" s="12">
        <v>82143</v>
      </c>
      <c r="B7376" t="s">
        <v>13144</v>
      </c>
      <c r="C7376" s="11">
        <v>0</v>
      </c>
      <c r="D7376">
        <v>1.008</v>
      </c>
      <c r="E7376" s="11">
        <v>0</v>
      </c>
      <c r="F7376">
        <v>0.99299999999999999</v>
      </c>
      <c r="G7376" s="11">
        <v>0</v>
      </c>
      <c r="H7376">
        <v>1.3759999999999999</v>
      </c>
      <c r="I7376" s="11">
        <f t="shared" si="230"/>
        <v>0</v>
      </c>
      <c r="J7376" s="10">
        <v>33.4009</v>
      </c>
      <c r="K7376">
        <f t="shared" si="231"/>
        <v>0</v>
      </c>
    </row>
    <row r="7377" spans="1:11" x14ac:dyDescent="0.25">
      <c r="A7377" s="12">
        <v>82150</v>
      </c>
      <c r="B7377" t="s">
        <v>13145</v>
      </c>
      <c r="C7377" s="11">
        <v>0</v>
      </c>
      <c r="D7377">
        <v>1.008</v>
      </c>
      <c r="E7377" s="11">
        <v>0</v>
      </c>
      <c r="F7377">
        <v>0.99299999999999999</v>
      </c>
      <c r="G7377" s="11">
        <v>0</v>
      </c>
      <c r="H7377">
        <v>1.3759999999999999</v>
      </c>
      <c r="I7377" s="11">
        <f t="shared" si="230"/>
        <v>0</v>
      </c>
      <c r="J7377" s="10">
        <v>33.4009</v>
      </c>
      <c r="K7377">
        <f t="shared" si="231"/>
        <v>0</v>
      </c>
    </row>
    <row r="7378" spans="1:11" x14ac:dyDescent="0.25">
      <c r="A7378" s="12">
        <v>82154</v>
      </c>
      <c r="B7378" t="s">
        <v>13146</v>
      </c>
      <c r="C7378" s="11">
        <v>0</v>
      </c>
      <c r="D7378">
        <v>1.008</v>
      </c>
      <c r="E7378" s="11">
        <v>0</v>
      </c>
      <c r="F7378">
        <v>0.99299999999999999</v>
      </c>
      <c r="G7378" s="11">
        <v>0</v>
      </c>
      <c r="H7378">
        <v>1.3759999999999999</v>
      </c>
      <c r="I7378" s="11">
        <f t="shared" si="230"/>
        <v>0</v>
      </c>
      <c r="J7378" s="10">
        <v>33.4009</v>
      </c>
      <c r="K7378">
        <f t="shared" si="231"/>
        <v>0</v>
      </c>
    </row>
    <row r="7379" spans="1:11" x14ac:dyDescent="0.25">
      <c r="A7379" s="12">
        <v>82157</v>
      </c>
      <c r="B7379" t="s">
        <v>13147</v>
      </c>
      <c r="C7379" s="11">
        <v>0</v>
      </c>
      <c r="D7379">
        <v>1.008</v>
      </c>
      <c r="E7379" s="11">
        <v>0</v>
      </c>
      <c r="F7379">
        <v>0.99299999999999999</v>
      </c>
      <c r="G7379" s="11">
        <v>0</v>
      </c>
      <c r="H7379">
        <v>1.3759999999999999</v>
      </c>
      <c r="I7379" s="11">
        <f t="shared" si="230"/>
        <v>0</v>
      </c>
      <c r="J7379" s="10">
        <v>33.4009</v>
      </c>
      <c r="K7379">
        <f t="shared" si="231"/>
        <v>0</v>
      </c>
    </row>
    <row r="7380" spans="1:11" x14ac:dyDescent="0.25">
      <c r="A7380" s="12">
        <v>82160</v>
      </c>
      <c r="B7380" t="s">
        <v>13148</v>
      </c>
      <c r="C7380" s="11">
        <v>0</v>
      </c>
      <c r="D7380">
        <v>1.008</v>
      </c>
      <c r="E7380" s="11">
        <v>0</v>
      </c>
      <c r="F7380">
        <v>0.99299999999999999</v>
      </c>
      <c r="G7380" s="11">
        <v>0</v>
      </c>
      <c r="H7380">
        <v>1.3759999999999999</v>
      </c>
      <c r="I7380" s="11">
        <f t="shared" si="230"/>
        <v>0</v>
      </c>
      <c r="J7380" s="10">
        <v>33.4009</v>
      </c>
      <c r="K7380">
        <f t="shared" si="231"/>
        <v>0</v>
      </c>
    </row>
    <row r="7381" spans="1:11" x14ac:dyDescent="0.25">
      <c r="A7381" s="12">
        <v>82163</v>
      </c>
      <c r="B7381" t="s">
        <v>13149</v>
      </c>
      <c r="C7381" s="11">
        <v>0</v>
      </c>
      <c r="D7381">
        <v>1.008</v>
      </c>
      <c r="E7381" s="11">
        <v>0</v>
      </c>
      <c r="F7381">
        <v>0.99299999999999999</v>
      </c>
      <c r="G7381" s="11">
        <v>0</v>
      </c>
      <c r="H7381">
        <v>1.3759999999999999</v>
      </c>
      <c r="I7381" s="11">
        <f t="shared" si="230"/>
        <v>0</v>
      </c>
      <c r="J7381" s="10">
        <v>33.4009</v>
      </c>
      <c r="K7381">
        <f t="shared" si="231"/>
        <v>0</v>
      </c>
    </row>
    <row r="7382" spans="1:11" x14ac:dyDescent="0.25">
      <c r="A7382" s="12">
        <v>82164</v>
      </c>
      <c r="B7382" t="s">
        <v>13150</v>
      </c>
      <c r="C7382" s="11">
        <v>0</v>
      </c>
      <c r="D7382">
        <v>1.008</v>
      </c>
      <c r="E7382" s="11">
        <v>0</v>
      </c>
      <c r="F7382">
        <v>0.99299999999999999</v>
      </c>
      <c r="G7382" s="11">
        <v>0</v>
      </c>
      <c r="H7382">
        <v>1.3759999999999999</v>
      </c>
      <c r="I7382" s="11">
        <f t="shared" si="230"/>
        <v>0</v>
      </c>
      <c r="J7382" s="10">
        <v>33.4009</v>
      </c>
      <c r="K7382">
        <f t="shared" si="231"/>
        <v>0</v>
      </c>
    </row>
    <row r="7383" spans="1:11" x14ac:dyDescent="0.25">
      <c r="A7383" s="12">
        <v>82166</v>
      </c>
      <c r="B7383" t="s">
        <v>20797</v>
      </c>
      <c r="C7383" s="11">
        <v>0</v>
      </c>
      <c r="D7383">
        <v>1.008</v>
      </c>
      <c r="E7383" s="11">
        <v>0</v>
      </c>
      <c r="F7383">
        <v>0.99299999999999999</v>
      </c>
      <c r="G7383" s="11">
        <v>0</v>
      </c>
      <c r="H7383">
        <v>1.3759999999999999</v>
      </c>
      <c r="I7383" s="11">
        <f t="shared" si="230"/>
        <v>0</v>
      </c>
      <c r="J7383" s="10">
        <v>33.4009</v>
      </c>
      <c r="K7383">
        <f t="shared" si="231"/>
        <v>0</v>
      </c>
    </row>
    <row r="7384" spans="1:11" x14ac:dyDescent="0.25">
      <c r="A7384" s="12">
        <v>82172</v>
      </c>
      <c r="B7384" t="s">
        <v>13151</v>
      </c>
      <c r="C7384" s="11">
        <v>0</v>
      </c>
      <c r="D7384">
        <v>1.008</v>
      </c>
      <c r="E7384" s="11">
        <v>0</v>
      </c>
      <c r="F7384">
        <v>0.99299999999999999</v>
      </c>
      <c r="G7384" s="11">
        <v>0</v>
      </c>
      <c r="H7384">
        <v>1.3759999999999999</v>
      </c>
      <c r="I7384" s="11">
        <f t="shared" si="230"/>
        <v>0</v>
      </c>
      <c r="J7384" s="10">
        <v>33.4009</v>
      </c>
      <c r="K7384">
        <f t="shared" si="231"/>
        <v>0</v>
      </c>
    </row>
    <row r="7385" spans="1:11" x14ac:dyDescent="0.25">
      <c r="A7385" s="12">
        <v>82175</v>
      </c>
      <c r="B7385" t="s">
        <v>13152</v>
      </c>
      <c r="C7385" s="11">
        <v>0</v>
      </c>
      <c r="D7385">
        <v>1.008</v>
      </c>
      <c r="E7385" s="11">
        <v>0</v>
      </c>
      <c r="F7385">
        <v>0.99299999999999999</v>
      </c>
      <c r="G7385" s="11">
        <v>0</v>
      </c>
      <c r="H7385">
        <v>1.3759999999999999</v>
      </c>
      <c r="I7385" s="11">
        <f t="shared" si="230"/>
        <v>0</v>
      </c>
      <c r="J7385" s="10">
        <v>33.4009</v>
      </c>
      <c r="K7385">
        <f t="shared" si="231"/>
        <v>0</v>
      </c>
    </row>
    <row r="7386" spans="1:11" x14ac:dyDescent="0.25">
      <c r="A7386" s="12">
        <v>82180</v>
      </c>
      <c r="B7386" t="s">
        <v>13153</v>
      </c>
      <c r="C7386" s="11">
        <v>0</v>
      </c>
      <c r="D7386">
        <v>1.008</v>
      </c>
      <c r="E7386" s="11">
        <v>0</v>
      </c>
      <c r="F7386">
        <v>0.99299999999999999</v>
      </c>
      <c r="G7386" s="11">
        <v>0</v>
      </c>
      <c r="H7386">
        <v>1.3759999999999999</v>
      </c>
      <c r="I7386" s="11">
        <f t="shared" si="230"/>
        <v>0</v>
      </c>
      <c r="J7386" s="10">
        <v>33.4009</v>
      </c>
      <c r="K7386">
        <f t="shared" si="231"/>
        <v>0</v>
      </c>
    </row>
    <row r="7387" spans="1:11" x14ac:dyDescent="0.25">
      <c r="A7387" s="12">
        <v>82190</v>
      </c>
      <c r="B7387" t="s">
        <v>13154</v>
      </c>
      <c r="C7387" s="11">
        <v>0</v>
      </c>
      <c r="D7387">
        <v>1.008</v>
      </c>
      <c r="E7387" s="11">
        <v>0</v>
      </c>
      <c r="F7387">
        <v>0.99299999999999999</v>
      </c>
      <c r="G7387" s="11">
        <v>0</v>
      </c>
      <c r="H7387">
        <v>1.3759999999999999</v>
      </c>
      <c r="I7387" s="11">
        <f t="shared" si="230"/>
        <v>0</v>
      </c>
      <c r="J7387" s="10">
        <v>33.4009</v>
      </c>
      <c r="K7387">
        <f t="shared" si="231"/>
        <v>0</v>
      </c>
    </row>
    <row r="7388" spans="1:11" x14ac:dyDescent="0.25">
      <c r="A7388" s="12">
        <v>82232</v>
      </c>
      <c r="B7388" t="s">
        <v>13155</v>
      </c>
      <c r="C7388" s="11">
        <v>0</v>
      </c>
      <c r="D7388">
        <v>1.008</v>
      </c>
      <c r="E7388" s="11">
        <v>0</v>
      </c>
      <c r="F7388">
        <v>0.99299999999999999</v>
      </c>
      <c r="G7388" s="11">
        <v>0</v>
      </c>
      <c r="H7388">
        <v>1.3759999999999999</v>
      </c>
      <c r="I7388" s="11">
        <f t="shared" si="230"/>
        <v>0</v>
      </c>
      <c r="J7388" s="10">
        <v>33.4009</v>
      </c>
      <c r="K7388">
        <f t="shared" si="231"/>
        <v>0</v>
      </c>
    </row>
    <row r="7389" spans="1:11" x14ac:dyDescent="0.25">
      <c r="A7389" s="12">
        <v>82233</v>
      </c>
      <c r="B7389" t="s">
        <v>22642</v>
      </c>
      <c r="C7389" s="11">
        <v>0</v>
      </c>
      <c r="D7389">
        <v>1.008</v>
      </c>
      <c r="E7389" s="11">
        <v>0</v>
      </c>
      <c r="F7389">
        <v>0.99299999999999999</v>
      </c>
      <c r="G7389" s="11">
        <v>0</v>
      </c>
      <c r="H7389">
        <v>1.3759999999999999</v>
      </c>
      <c r="I7389" s="11">
        <f t="shared" si="230"/>
        <v>0</v>
      </c>
      <c r="J7389" s="10">
        <v>33.4009</v>
      </c>
      <c r="K7389">
        <f t="shared" si="231"/>
        <v>0</v>
      </c>
    </row>
    <row r="7390" spans="1:11" x14ac:dyDescent="0.25">
      <c r="A7390" s="12">
        <v>82234</v>
      </c>
      <c r="B7390" t="s">
        <v>22643</v>
      </c>
      <c r="C7390" s="11">
        <v>0</v>
      </c>
      <c r="D7390">
        <v>1.008</v>
      </c>
      <c r="E7390" s="11">
        <v>0</v>
      </c>
      <c r="F7390">
        <v>0.99299999999999999</v>
      </c>
      <c r="G7390" s="11">
        <v>0</v>
      </c>
      <c r="H7390">
        <v>1.3759999999999999</v>
      </c>
      <c r="I7390" s="11">
        <f t="shared" si="230"/>
        <v>0</v>
      </c>
      <c r="J7390" s="10">
        <v>33.4009</v>
      </c>
      <c r="K7390">
        <f t="shared" si="231"/>
        <v>0</v>
      </c>
    </row>
    <row r="7391" spans="1:11" x14ac:dyDescent="0.25">
      <c r="A7391" s="12">
        <v>82239</v>
      </c>
      <c r="B7391" t="s">
        <v>13156</v>
      </c>
      <c r="C7391" s="11">
        <v>0</v>
      </c>
      <c r="D7391">
        <v>1.008</v>
      </c>
      <c r="E7391" s="11">
        <v>0</v>
      </c>
      <c r="F7391">
        <v>0.99299999999999999</v>
      </c>
      <c r="G7391" s="11">
        <v>0</v>
      </c>
      <c r="H7391">
        <v>1.3759999999999999</v>
      </c>
      <c r="I7391" s="11">
        <f t="shared" si="230"/>
        <v>0</v>
      </c>
      <c r="J7391" s="10">
        <v>33.4009</v>
      </c>
      <c r="K7391">
        <f t="shared" si="231"/>
        <v>0</v>
      </c>
    </row>
    <row r="7392" spans="1:11" x14ac:dyDescent="0.25">
      <c r="A7392" s="12">
        <v>82240</v>
      </c>
      <c r="B7392" t="s">
        <v>13157</v>
      </c>
      <c r="C7392" s="11">
        <v>0</v>
      </c>
      <c r="D7392">
        <v>1.008</v>
      </c>
      <c r="E7392" s="11">
        <v>0</v>
      </c>
      <c r="F7392">
        <v>0.99299999999999999</v>
      </c>
      <c r="G7392" s="11">
        <v>0</v>
      </c>
      <c r="H7392">
        <v>1.3759999999999999</v>
      </c>
      <c r="I7392" s="11">
        <f t="shared" si="230"/>
        <v>0</v>
      </c>
      <c r="J7392" s="10">
        <v>33.4009</v>
      </c>
      <c r="K7392">
        <f t="shared" si="231"/>
        <v>0</v>
      </c>
    </row>
    <row r="7393" spans="1:11" x14ac:dyDescent="0.25">
      <c r="A7393" s="12">
        <v>82247</v>
      </c>
      <c r="B7393" t="s">
        <v>13158</v>
      </c>
      <c r="C7393" s="11">
        <v>0</v>
      </c>
      <c r="D7393">
        <v>1.008</v>
      </c>
      <c r="E7393" s="11">
        <v>0</v>
      </c>
      <c r="F7393">
        <v>0.99299999999999999</v>
      </c>
      <c r="G7393" s="11">
        <v>0</v>
      </c>
      <c r="H7393">
        <v>1.3759999999999999</v>
      </c>
      <c r="I7393" s="11">
        <f t="shared" si="230"/>
        <v>0</v>
      </c>
      <c r="J7393" s="10">
        <v>33.4009</v>
      </c>
      <c r="K7393">
        <f t="shared" si="231"/>
        <v>0</v>
      </c>
    </row>
    <row r="7394" spans="1:11" x14ac:dyDescent="0.25">
      <c r="A7394" s="12">
        <v>82248</v>
      </c>
      <c r="B7394" t="s">
        <v>13159</v>
      </c>
      <c r="C7394" s="11">
        <v>0</v>
      </c>
      <c r="D7394">
        <v>1.008</v>
      </c>
      <c r="E7394" s="11">
        <v>0</v>
      </c>
      <c r="F7394">
        <v>0.99299999999999999</v>
      </c>
      <c r="G7394" s="11">
        <v>0</v>
      </c>
      <c r="H7394">
        <v>1.3759999999999999</v>
      </c>
      <c r="I7394" s="11">
        <f t="shared" si="230"/>
        <v>0</v>
      </c>
      <c r="J7394" s="10">
        <v>33.4009</v>
      </c>
      <c r="K7394">
        <f t="shared" si="231"/>
        <v>0</v>
      </c>
    </row>
    <row r="7395" spans="1:11" x14ac:dyDescent="0.25">
      <c r="A7395" s="12">
        <v>82252</v>
      </c>
      <c r="B7395" t="s">
        <v>13160</v>
      </c>
      <c r="C7395" s="11">
        <v>0</v>
      </c>
      <c r="D7395">
        <v>1.008</v>
      </c>
      <c r="E7395" s="11">
        <v>0</v>
      </c>
      <c r="F7395">
        <v>0.99299999999999999</v>
      </c>
      <c r="G7395" s="11">
        <v>0</v>
      </c>
      <c r="H7395">
        <v>1.3759999999999999</v>
      </c>
      <c r="I7395" s="11">
        <f t="shared" si="230"/>
        <v>0</v>
      </c>
      <c r="J7395" s="10">
        <v>33.4009</v>
      </c>
      <c r="K7395">
        <f t="shared" si="231"/>
        <v>0</v>
      </c>
    </row>
    <row r="7396" spans="1:11" x14ac:dyDescent="0.25">
      <c r="A7396" s="12">
        <v>82261</v>
      </c>
      <c r="B7396" t="s">
        <v>13161</v>
      </c>
      <c r="C7396" s="11">
        <v>0</v>
      </c>
      <c r="D7396">
        <v>1.008</v>
      </c>
      <c r="E7396" s="11">
        <v>0</v>
      </c>
      <c r="F7396">
        <v>0.99299999999999999</v>
      </c>
      <c r="G7396" s="11">
        <v>0</v>
      </c>
      <c r="H7396">
        <v>1.3759999999999999</v>
      </c>
      <c r="I7396" s="11">
        <f t="shared" si="230"/>
        <v>0</v>
      </c>
      <c r="J7396" s="10">
        <v>33.4009</v>
      </c>
      <c r="K7396">
        <f t="shared" si="231"/>
        <v>0</v>
      </c>
    </row>
    <row r="7397" spans="1:11" x14ac:dyDescent="0.25">
      <c r="A7397" s="12">
        <v>82270</v>
      </c>
      <c r="B7397" t="s">
        <v>13162</v>
      </c>
      <c r="C7397" s="11">
        <v>0</v>
      </c>
      <c r="D7397">
        <v>1.008</v>
      </c>
      <c r="E7397" s="11">
        <v>0</v>
      </c>
      <c r="F7397">
        <v>0.99299999999999999</v>
      </c>
      <c r="G7397" s="11">
        <v>0</v>
      </c>
      <c r="H7397">
        <v>1.3759999999999999</v>
      </c>
      <c r="I7397" s="11">
        <f t="shared" si="230"/>
        <v>0</v>
      </c>
      <c r="J7397" s="10">
        <v>33.4009</v>
      </c>
      <c r="K7397">
        <f t="shared" si="231"/>
        <v>0</v>
      </c>
    </row>
    <row r="7398" spans="1:11" x14ac:dyDescent="0.25">
      <c r="A7398" s="12">
        <v>82271</v>
      </c>
      <c r="B7398" t="s">
        <v>13163</v>
      </c>
      <c r="C7398" s="11">
        <v>0</v>
      </c>
      <c r="D7398">
        <v>1.008</v>
      </c>
      <c r="E7398" s="11">
        <v>0</v>
      </c>
      <c r="F7398">
        <v>0.99299999999999999</v>
      </c>
      <c r="G7398" s="11">
        <v>0</v>
      </c>
      <c r="H7398">
        <v>1.3759999999999999</v>
      </c>
      <c r="I7398" s="11">
        <f t="shared" si="230"/>
        <v>0</v>
      </c>
      <c r="J7398" s="10">
        <v>33.4009</v>
      </c>
      <c r="K7398">
        <f t="shared" si="231"/>
        <v>0</v>
      </c>
    </row>
    <row r="7399" spans="1:11" x14ac:dyDescent="0.25">
      <c r="A7399" s="12">
        <v>82272</v>
      </c>
      <c r="B7399" t="s">
        <v>13164</v>
      </c>
      <c r="C7399" s="11">
        <v>0</v>
      </c>
      <c r="D7399">
        <v>1.008</v>
      </c>
      <c r="E7399" s="11">
        <v>0</v>
      </c>
      <c r="F7399">
        <v>0.99299999999999999</v>
      </c>
      <c r="G7399" s="11">
        <v>0</v>
      </c>
      <c r="H7399">
        <v>1.3759999999999999</v>
      </c>
      <c r="I7399" s="11">
        <f t="shared" si="230"/>
        <v>0</v>
      </c>
      <c r="J7399" s="10">
        <v>33.4009</v>
      </c>
      <c r="K7399">
        <f t="shared" si="231"/>
        <v>0</v>
      </c>
    </row>
    <row r="7400" spans="1:11" x14ac:dyDescent="0.25">
      <c r="A7400" s="12">
        <v>82274</v>
      </c>
      <c r="B7400" t="s">
        <v>13165</v>
      </c>
      <c r="C7400" s="11">
        <v>0</v>
      </c>
      <c r="D7400">
        <v>1.008</v>
      </c>
      <c r="E7400" s="11">
        <v>0</v>
      </c>
      <c r="F7400">
        <v>0.99299999999999999</v>
      </c>
      <c r="G7400" s="11">
        <v>0</v>
      </c>
      <c r="H7400">
        <v>1.3759999999999999</v>
      </c>
      <c r="I7400" s="11">
        <f t="shared" si="230"/>
        <v>0</v>
      </c>
      <c r="J7400" s="10">
        <v>33.4009</v>
      </c>
      <c r="K7400">
        <f t="shared" si="231"/>
        <v>0</v>
      </c>
    </row>
    <row r="7401" spans="1:11" x14ac:dyDescent="0.25">
      <c r="A7401" s="12">
        <v>82286</v>
      </c>
      <c r="B7401" t="s">
        <v>13166</v>
      </c>
      <c r="C7401" s="11">
        <v>0</v>
      </c>
      <c r="D7401">
        <v>1.008</v>
      </c>
      <c r="E7401" s="11">
        <v>0</v>
      </c>
      <c r="F7401">
        <v>0.99299999999999999</v>
      </c>
      <c r="G7401" s="11">
        <v>0</v>
      </c>
      <c r="H7401">
        <v>1.3759999999999999</v>
      </c>
      <c r="I7401" s="11">
        <f t="shared" si="230"/>
        <v>0</v>
      </c>
      <c r="J7401" s="10">
        <v>33.4009</v>
      </c>
      <c r="K7401">
        <f t="shared" si="231"/>
        <v>0</v>
      </c>
    </row>
    <row r="7402" spans="1:11" x14ac:dyDescent="0.25">
      <c r="A7402" s="12">
        <v>82300</v>
      </c>
      <c r="B7402" t="s">
        <v>13167</v>
      </c>
      <c r="C7402" s="11">
        <v>0</v>
      </c>
      <c r="D7402">
        <v>1.008</v>
      </c>
      <c r="E7402" s="11">
        <v>0</v>
      </c>
      <c r="F7402">
        <v>0.99299999999999999</v>
      </c>
      <c r="G7402" s="11">
        <v>0</v>
      </c>
      <c r="H7402">
        <v>1.3759999999999999</v>
      </c>
      <c r="I7402" s="11">
        <f t="shared" si="230"/>
        <v>0</v>
      </c>
      <c r="J7402" s="10">
        <v>33.4009</v>
      </c>
      <c r="K7402">
        <f t="shared" si="231"/>
        <v>0</v>
      </c>
    </row>
    <row r="7403" spans="1:11" x14ac:dyDescent="0.25">
      <c r="A7403" s="12">
        <v>82306</v>
      </c>
      <c r="B7403" t="s">
        <v>13168</v>
      </c>
      <c r="C7403" s="11">
        <v>0</v>
      </c>
      <c r="D7403">
        <v>1.008</v>
      </c>
      <c r="E7403" s="11">
        <v>0</v>
      </c>
      <c r="F7403">
        <v>0.99299999999999999</v>
      </c>
      <c r="G7403" s="11">
        <v>0</v>
      </c>
      <c r="H7403">
        <v>1.3759999999999999</v>
      </c>
      <c r="I7403" s="11">
        <f t="shared" si="230"/>
        <v>0</v>
      </c>
      <c r="J7403" s="10">
        <v>33.4009</v>
      </c>
      <c r="K7403">
        <f t="shared" si="231"/>
        <v>0</v>
      </c>
    </row>
    <row r="7404" spans="1:11" x14ac:dyDescent="0.25">
      <c r="A7404" s="12">
        <v>82308</v>
      </c>
      <c r="B7404" t="s">
        <v>13169</v>
      </c>
      <c r="C7404" s="11">
        <v>0</v>
      </c>
      <c r="D7404">
        <v>1.008</v>
      </c>
      <c r="E7404" s="11">
        <v>0</v>
      </c>
      <c r="F7404">
        <v>0.99299999999999999</v>
      </c>
      <c r="G7404" s="11">
        <v>0</v>
      </c>
      <c r="H7404">
        <v>1.3759999999999999</v>
      </c>
      <c r="I7404" s="11">
        <f t="shared" si="230"/>
        <v>0</v>
      </c>
      <c r="J7404" s="10">
        <v>33.4009</v>
      </c>
      <c r="K7404">
        <f t="shared" si="231"/>
        <v>0</v>
      </c>
    </row>
    <row r="7405" spans="1:11" x14ac:dyDescent="0.25">
      <c r="A7405" s="12">
        <v>82310</v>
      </c>
      <c r="B7405" t="s">
        <v>13170</v>
      </c>
      <c r="C7405" s="11">
        <v>0</v>
      </c>
      <c r="D7405">
        <v>1.008</v>
      </c>
      <c r="E7405" s="11">
        <v>0</v>
      </c>
      <c r="F7405">
        <v>0.99299999999999999</v>
      </c>
      <c r="G7405" s="11">
        <v>0</v>
      </c>
      <c r="H7405">
        <v>1.3759999999999999</v>
      </c>
      <c r="I7405" s="11">
        <f t="shared" si="230"/>
        <v>0</v>
      </c>
      <c r="J7405" s="10">
        <v>33.4009</v>
      </c>
      <c r="K7405">
        <f t="shared" si="231"/>
        <v>0</v>
      </c>
    </row>
    <row r="7406" spans="1:11" x14ac:dyDescent="0.25">
      <c r="A7406" s="12">
        <v>82330</v>
      </c>
      <c r="B7406" t="s">
        <v>13170</v>
      </c>
      <c r="C7406" s="11">
        <v>0</v>
      </c>
      <c r="D7406">
        <v>1.008</v>
      </c>
      <c r="E7406" s="11">
        <v>0</v>
      </c>
      <c r="F7406">
        <v>0.99299999999999999</v>
      </c>
      <c r="G7406" s="11">
        <v>0</v>
      </c>
      <c r="H7406">
        <v>1.3759999999999999</v>
      </c>
      <c r="I7406" s="11">
        <f t="shared" si="230"/>
        <v>0</v>
      </c>
      <c r="J7406" s="10">
        <v>33.4009</v>
      </c>
      <c r="K7406">
        <f t="shared" si="231"/>
        <v>0</v>
      </c>
    </row>
    <row r="7407" spans="1:11" x14ac:dyDescent="0.25">
      <c r="A7407" s="12">
        <v>82331</v>
      </c>
      <c r="B7407" t="s">
        <v>13171</v>
      </c>
      <c r="C7407" s="11">
        <v>0</v>
      </c>
      <c r="D7407">
        <v>1.008</v>
      </c>
      <c r="E7407" s="11">
        <v>0</v>
      </c>
      <c r="F7407">
        <v>0.99299999999999999</v>
      </c>
      <c r="G7407" s="11">
        <v>0</v>
      </c>
      <c r="H7407">
        <v>1.3759999999999999</v>
      </c>
      <c r="I7407" s="11">
        <f t="shared" si="230"/>
        <v>0</v>
      </c>
      <c r="J7407" s="10">
        <v>33.4009</v>
      </c>
      <c r="K7407">
        <f t="shared" si="231"/>
        <v>0</v>
      </c>
    </row>
    <row r="7408" spans="1:11" x14ac:dyDescent="0.25">
      <c r="A7408" s="12">
        <v>82340</v>
      </c>
      <c r="B7408" t="s">
        <v>13172</v>
      </c>
      <c r="C7408" s="11">
        <v>0</v>
      </c>
      <c r="D7408">
        <v>1.008</v>
      </c>
      <c r="E7408" s="11">
        <v>0</v>
      </c>
      <c r="F7408">
        <v>0.99299999999999999</v>
      </c>
      <c r="G7408" s="11">
        <v>0</v>
      </c>
      <c r="H7408">
        <v>1.3759999999999999</v>
      </c>
      <c r="I7408" s="11">
        <f t="shared" si="230"/>
        <v>0</v>
      </c>
      <c r="J7408" s="10">
        <v>33.4009</v>
      </c>
      <c r="K7408">
        <f t="shared" si="231"/>
        <v>0</v>
      </c>
    </row>
    <row r="7409" spans="1:11" x14ac:dyDescent="0.25">
      <c r="A7409" s="12">
        <v>82355</v>
      </c>
      <c r="B7409" t="s">
        <v>13173</v>
      </c>
      <c r="C7409" s="11">
        <v>0</v>
      </c>
      <c r="D7409">
        <v>1.008</v>
      </c>
      <c r="E7409" s="11">
        <v>0</v>
      </c>
      <c r="F7409">
        <v>0.99299999999999999</v>
      </c>
      <c r="G7409" s="11">
        <v>0</v>
      </c>
      <c r="H7409">
        <v>1.3759999999999999</v>
      </c>
      <c r="I7409" s="11">
        <f t="shared" si="230"/>
        <v>0</v>
      </c>
      <c r="J7409" s="10">
        <v>33.4009</v>
      </c>
      <c r="K7409">
        <f t="shared" si="231"/>
        <v>0</v>
      </c>
    </row>
    <row r="7410" spans="1:11" x14ac:dyDescent="0.25">
      <c r="A7410" s="12">
        <v>82360</v>
      </c>
      <c r="B7410" t="s">
        <v>13174</v>
      </c>
      <c r="C7410" s="11">
        <v>0</v>
      </c>
      <c r="D7410">
        <v>1.008</v>
      </c>
      <c r="E7410" s="11">
        <v>0</v>
      </c>
      <c r="F7410">
        <v>0.99299999999999999</v>
      </c>
      <c r="G7410" s="11">
        <v>0</v>
      </c>
      <c r="H7410">
        <v>1.3759999999999999</v>
      </c>
      <c r="I7410" s="11">
        <f t="shared" si="230"/>
        <v>0</v>
      </c>
      <c r="J7410" s="10">
        <v>33.4009</v>
      </c>
      <c r="K7410">
        <f t="shared" si="231"/>
        <v>0</v>
      </c>
    </row>
    <row r="7411" spans="1:11" x14ac:dyDescent="0.25">
      <c r="A7411" s="12">
        <v>82365</v>
      </c>
      <c r="B7411" t="s">
        <v>13175</v>
      </c>
      <c r="C7411" s="11">
        <v>0</v>
      </c>
      <c r="D7411">
        <v>1.008</v>
      </c>
      <c r="E7411" s="11">
        <v>0</v>
      </c>
      <c r="F7411">
        <v>0.99299999999999999</v>
      </c>
      <c r="G7411" s="11">
        <v>0</v>
      </c>
      <c r="H7411">
        <v>1.3759999999999999</v>
      </c>
      <c r="I7411" s="11">
        <f t="shared" si="230"/>
        <v>0</v>
      </c>
      <c r="J7411" s="10">
        <v>33.4009</v>
      </c>
      <c r="K7411">
        <f t="shared" si="231"/>
        <v>0</v>
      </c>
    </row>
    <row r="7412" spans="1:11" x14ac:dyDescent="0.25">
      <c r="A7412" s="12">
        <v>82370</v>
      </c>
      <c r="B7412" t="s">
        <v>13176</v>
      </c>
      <c r="C7412" s="11">
        <v>0</v>
      </c>
      <c r="D7412">
        <v>1.008</v>
      </c>
      <c r="E7412" s="11">
        <v>0</v>
      </c>
      <c r="F7412">
        <v>0.99299999999999999</v>
      </c>
      <c r="G7412" s="11">
        <v>0</v>
      </c>
      <c r="H7412">
        <v>1.3759999999999999</v>
      </c>
      <c r="I7412" s="11">
        <f t="shared" si="230"/>
        <v>0</v>
      </c>
      <c r="J7412" s="10">
        <v>33.4009</v>
      </c>
      <c r="K7412">
        <f t="shared" si="231"/>
        <v>0</v>
      </c>
    </row>
    <row r="7413" spans="1:11" x14ac:dyDescent="0.25">
      <c r="A7413" s="12">
        <v>82373</v>
      </c>
      <c r="B7413" t="s">
        <v>13177</v>
      </c>
      <c r="C7413" s="11">
        <v>0</v>
      </c>
      <c r="D7413">
        <v>1.008</v>
      </c>
      <c r="E7413" s="11">
        <v>0</v>
      </c>
      <c r="F7413">
        <v>0.99299999999999999</v>
      </c>
      <c r="G7413" s="11">
        <v>0</v>
      </c>
      <c r="H7413">
        <v>1.3759999999999999</v>
      </c>
      <c r="I7413" s="11">
        <f t="shared" si="230"/>
        <v>0</v>
      </c>
      <c r="J7413" s="10">
        <v>33.4009</v>
      </c>
      <c r="K7413">
        <f t="shared" si="231"/>
        <v>0</v>
      </c>
    </row>
    <row r="7414" spans="1:11" x14ac:dyDescent="0.25">
      <c r="A7414" s="12">
        <v>82374</v>
      </c>
      <c r="B7414" t="s">
        <v>13178</v>
      </c>
      <c r="C7414" s="11">
        <v>0</v>
      </c>
      <c r="D7414">
        <v>1.008</v>
      </c>
      <c r="E7414" s="11">
        <v>0</v>
      </c>
      <c r="F7414">
        <v>0.99299999999999999</v>
      </c>
      <c r="G7414" s="11">
        <v>0</v>
      </c>
      <c r="H7414">
        <v>1.3759999999999999</v>
      </c>
      <c r="I7414" s="11">
        <f t="shared" si="230"/>
        <v>0</v>
      </c>
      <c r="J7414" s="10">
        <v>33.4009</v>
      </c>
      <c r="K7414">
        <f t="shared" si="231"/>
        <v>0</v>
      </c>
    </row>
    <row r="7415" spans="1:11" x14ac:dyDescent="0.25">
      <c r="A7415" s="12">
        <v>82375</v>
      </c>
      <c r="B7415" t="s">
        <v>13179</v>
      </c>
      <c r="C7415" s="11">
        <v>0</v>
      </c>
      <c r="D7415">
        <v>1.008</v>
      </c>
      <c r="E7415" s="11">
        <v>0</v>
      </c>
      <c r="F7415">
        <v>0.99299999999999999</v>
      </c>
      <c r="G7415" s="11">
        <v>0</v>
      </c>
      <c r="H7415">
        <v>1.3759999999999999</v>
      </c>
      <c r="I7415" s="11">
        <f t="shared" si="230"/>
        <v>0</v>
      </c>
      <c r="J7415" s="10">
        <v>33.4009</v>
      </c>
      <c r="K7415">
        <f t="shared" si="231"/>
        <v>0</v>
      </c>
    </row>
    <row r="7416" spans="1:11" x14ac:dyDescent="0.25">
      <c r="A7416" s="12">
        <v>82376</v>
      </c>
      <c r="B7416" t="s">
        <v>13180</v>
      </c>
      <c r="C7416" s="11">
        <v>0</v>
      </c>
      <c r="D7416">
        <v>1.008</v>
      </c>
      <c r="E7416" s="11">
        <v>0</v>
      </c>
      <c r="F7416">
        <v>0.99299999999999999</v>
      </c>
      <c r="G7416" s="11">
        <v>0</v>
      </c>
      <c r="H7416">
        <v>1.3759999999999999</v>
      </c>
      <c r="I7416" s="11">
        <f t="shared" si="230"/>
        <v>0</v>
      </c>
      <c r="J7416" s="10">
        <v>33.4009</v>
      </c>
      <c r="K7416">
        <f t="shared" si="231"/>
        <v>0</v>
      </c>
    </row>
    <row r="7417" spans="1:11" x14ac:dyDescent="0.25">
      <c r="A7417" s="12">
        <v>82378</v>
      </c>
      <c r="B7417" t="s">
        <v>13181</v>
      </c>
      <c r="C7417" s="11">
        <v>0</v>
      </c>
      <c r="D7417">
        <v>1.008</v>
      </c>
      <c r="E7417" s="11">
        <v>0</v>
      </c>
      <c r="F7417">
        <v>0.99299999999999999</v>
      </c>
      <c r="G7417" s="11">
        <v>0</v>
      </c>
      <c r="H7417">
        <v>1.3759999999999999</v>
      </c>
      <c r="I7417" s="11">
        <f t="shared" si="230"/>
        <v>0</v>
      </c>
      <c r="J7417" s="10">
        <v>33.4009</v>
      </c>
      <c r="K7417">
        <f t="shared" si="231"/>
        <v>0</v>
      </c>
    </row>
    <row r="7418" spans="1:11" x14ac:dyDescent="0.25">
      <c r="A7418" s="12">
        <v>82379</v>
      </c>
      <c r="B7418" t="s">
        <v>13182</v>
      </c>
      <c r="C7418" s="11">
        <v>0</v>
      </c>
      <c r="D7418">
        <v>1.008</v>
      </c>
      <c r="E7418" s="11">
        <v>0</v>
      </c>
      <c r="F7418">
        <v>0.99299999999999999</v>
      </c>
      <c r="G7418" s="11">
        <v>0</v>
      </c>
      <c r="H7418">
        <v>1.3759999999999999</v>
      </c>
      <c r="I7418" s="11">
        <f t="shared" si="230"/>
        <v>0</v>
      </c>
      <c r="J7418" s="10">
        <v>33.4009</v>
      </c>
      <c r="K7418">
        <f t="shared" si="231"/>
        <v>0</v>
      </c>
    </row>
    <row r="7419" spans="1:11" x14ac:dyDescent="0.25">
      <c r="A7419" s="12">
        <v>82380</v>
      </c>
      <c r="B7419" t="s">
        <v>13183</v>
      </c>
      <c r="C7419" s="11">
        <v>0</v>
      </c>
      <c r="D7419">
        <v>1.008</v>
      </c>
      <c r="E7419" s="11">
        <v>0</v>
      </c>
      <c r="F7419">
        <v>0.99299999999999999</v>
      </c>
      <c r="G7419" s="11">
        <v>0</v>
      </c>
      <c r="H7419">
        <v>1.3759999999999999</v>
      </c>
      <c r="I7419" s="11">
        <f t="shared" si="230"/>
        <v>0</v>
      </c>
      <c r="J7419" s="10">
        <v>33.4009</v>
      </c>
      <c r="K7419">
        <f t="shared" si="231"/>
        <v>0</v>
      </c>
    </row>
    <row r="7420" spans="1:11" x14ac:dyDescent="0.25">
      <c r="A7420" s="12">
        <v>82382</v>
      </c>
      <c r="B7420" t="s">
        <v>13184</v>
      </c>
      <c r="C7420" s="11">
        <v>0</v>
      </c>
      <c r="D7420">
        <v>1.008</v>
      </c>
      <c r="E7420" s="11">
        <v>0</v>
      </c>
      <c r="F7420">
        <v>0.99299999999999999</v>
      </c>
      <c r="G7420" s="11">
        <v>0</v>
      </c>
      <c r="H7420">
        <v>1.3759999999999999</v>
      </c>
      <c r="I7420" s="11">
        <f t="shared" si="230"/>
        <v>0</v>
      </c>
      <c r="J7420" s="10">
        <v>33.4009</v>
      </c>
      <c r="K7420">
        <f t="shared" si="231"/>
        <v>0</v>
      </c>
    </row>
    <row r="7421" spans="1:11" x14ac:dyDescent="0.25">
      <c r="A7421" s="12">
        <v>82383</v>
      </c>
      <c r="B7421" t="s">
        <v>13185</v>
      </c>
      <c r="C7421" s="11">
        <v>0</v>
      </c>
      <c r="D7421">
        <v>1.008</v>
      </c>
      <c r="E7421" s="11">
        <v>0</v>
      </c>
      <c r="F7421">
        <v>0.99299999999999999</v>
      </c>
      <c r="G7421" s="11">
        <v>0</v>
      </c>
      <c r="H7421">
        <v>1.3759999999999999</v>
      </c>
      <c r="I7421" s="11">
        <f t="shared" si="230"/>
        <v>0</v>
      </c>
      <c r="J7421" s="10">
        <v>33.4009</v>
      </c>
      <c r="K7421">
        <f t="shared" si="231"/>
        <v>0</v>
      </c>
    </row>
    <row r="7422" spans="1:11" x14ac:dyDescent="0.25">
      <c r="A7422" s="12">
        <v>82384</v>
      </c>
      <c r="B7422" t="s">
        <v>13186</v>
      </c>
      <c r="C7422" s="11">
        <v>0</v>
      </c>
      <c r="D7422">
        <v>1.008</v>
      </c>
      <c r="E7422" s="11">
        <v>0</v>
      </c>
      <c r="F7422">
        <v>0.99299999999999999</v>
      </c>
      <c r="G7422" s="11">
        <v>0</v>
      </c>
      <c r="H7422">
        <v>1.3759999999999999</v>
      </c>
      <c r="I7422" s="11">
        <f t="shared" si="230"/>
        <v>0</v>
      </c>
      <c r="J7422" s="10">
        <v>33.4009</v>
      </c>
      <c r="K7422">
        <f t="shared" si="231"/>
        <v>0</v>
      </c>
    </row>
    <row r="7423" spans="1:11" x14ac:dyDescent="0.25">
      <c r="A7423" s="12">
        <v>82387</v>
      </c>
      <c r="B7423" t="s">
        <v>13187</v>
      </c>
      <c r="C7423" s="11">
        <v>0</v>
      </c>
      <c r="D7423">
        <v>1.008</v>
      </c>
      <c r="E7423" s="11">
        <v>0</v>
      </c>
      <c r="F7423">
        <v>0.99299999999999999</v>
      </c>
      <c r="G7423" s="11">
        <v>0</v>
      </c>
      <c r="H7423">
        <v>1.3759999999999999</v>
      </c>
      <c r="I7423" s="11">
        <f t="shared" si="230"/>
        <v>0</v>
      </c>
      <c r="J7423" s="10">
        <v>33.4009</v>
      </c>
      <c r="K7423">
        <f t="shared" si="231"/>
        <v>0</v>
      </c>
    </row>
    <row r="7424" spans="1:11" x14ac:dyDescent="0.25">
      <c r="A7424" s="12">
        <v>82390</v>
      </c>
      <c r="B7424" t="s">
        <v>13188</v>
      </c>
      <c r="C7424" s="11">
        <v>0</v>
      </c>
      <c r="D7424">
        <v>1.008</v>
      </c>
      <c r="E7424" s="11">
        <v>0</v>
      </c>
      <c r="F7424">
        <v>0.99299999999999999</v>
      </c>
      <c r="G7424" s="11">
        <v>0</v>
      </c>
      <c r="H7424">
        <v>1.3759999999999999</v>
      </c>
      <c r="I7424" s="11">
        <f t="shared" si="230"/>
        <v>0</v>
      </c>
      <c r="J7424" s="10">
        <v>33.4009</v>
      </c>
      <c r="K7424">
        <f t="shared" si="231"/>
        <v>0</v>
      </c>
    </row>
    <row r="7425" spans="1:11" x14ac:dyDescent="0.25">
      <c r="A7425" s="12">
        <v>82397</v>
      </c>
      <c r="B7425" t="s">
        <v>13189</v>
      </c>
      <c r="C7425" s="11">
        <v>0</v>
      </c>
      <c r="D7425">
        <v>1.008</v>
      </c>
      <c r="E7425" s="11">
        <v>0</v>
      </c>
      <c r="F7425">
        <v>0.99299999999999999</v>
      </c>
      <c r="G7425" s="11">
        <v>0</v>
      </c>
      <c r="H7425">
        <v>1.3759999999999999</v>
      </c>
      <c r="I7425" s="11">
        <f t="shared" si="230"/>
        <v>0</v>
      </c>
      <c r="J7425" s="10">
        <v>33.4009</v>
      </c>
      <c r="K7425">
        <f t="shared" si="231"/>
        <v>0</v>
      </c>
    </row>
    <row r="7426" spans="1:11" x14ac:dyDescent="0.25">
      <c r="A7426" s="12">
        <v>82415</v>
      </c>
      <c r="B7426" t="s">
        <v>13190</v>
      </c>
      <c r="C7426" s="11">
        <v>0</v>
      </c>
      <c r="D7426">
        <v>1.008</v>
      </c>
      <c r="E7426" s="11">
        <v>0</v>
      </c>
      <c r="F7426">
        <v>0.99299999999999999</v>
      </c>
      <c r="G7426" s="11">
        <v>0</v>
      </c>
      <c r="H7426">
        <v>1.3759999999999999</v>
      </c>
      <c r="I7426" s="11">
        <f t="shared" si="230"/>
        <v>0</v>
      </c>
      <c r="J7426" s="10">
        <v>33.4009</v>
      </c>
      <c r="K7426">
        <f t="shared" si="231"/>
        <v>0</v>
      </c>
    </row>
    <row r="7427" spans="1:11" x14ac:dyDescent="0.25">
      <c r="A7427" s="12">
        <v>82435</v>
      </c>
      <c r="B7427" t="s">
        <v>13191</v>
      </c>
      <c r="C7427" s="11">
        <v>0</v>
      </c>
      <c r="D7427">
        <v>1.008</v>
      </c>
      <c r="E7427" s="11">
        <v>0</v>
      </c>
      <c r="F7427">
        <v>0.99299999999999999</v>
      </c>
      <c r="G7427" s="11">
        <v>0</v>
      </c>
      <c r="H7427">
        <v>1.3759999999999999</v>
      </c>
      <c r="I7427" s="11">
        <f t="shared" ref="I7427:I7490" si="232">+((C7427*D7427)+(E7427*F7427)+(G7427*H7427))</f>
        <v>0</v>
      </c>
      <c r="J7427" s="10">
        <v>33.4009</v>
      </c>
      <c r="K7427">
        <f t="shared" ref="K7427:K7490" si="233">+I7427*J7427</f>
        <v>0</v>
      </c>
    </row>
    <row r="7428" spans="1:11" x14ac:dyDescent="0.25">
      <c r="A7428" s="12">
        <v>82436</v>
      </c>
      <c r="B7428" t="s">
        <v>13192</v>
      </c>
      <c r="C7428" s="11">
        <v>0</v>
      </c>
      <c r="D7428">
        <v>1.008</v>
      </c>
      <c r="E7428" s="11">
        <v>0</v>
      </c>
      <c r="F7428">
        <v>0.99299999999999999</v>
      </c>
      <c r="G7428" s="11">
        <v>0</v>
      </c>
      <c r="H7428">
        <v>1.3759999999999999</v>
      </c>
      <c r="I7428" s="11">
        <f t="shared" si="232"/>
        <v>0</v>
      </c>
      <c r="J7428" s="10">
        <v>33.4009</v>
      </c>
      <c r="K7428">
        <f t="shared" si="233"/>
        <v>0</v>
      </c>
    </row>
    <row r="7429" spans="1:11" x14ac:dyDescent="0.25">
      <c r="A7429" s="12">
        <v>82438</v>
      </c>
      <c r="B7429" t="s">
        <v>13193</v>
      </c>
      <c r="C7429" s="11">
        <v>0</v>
      </c>
      <c r="D7429">
        <v>1.008</v>
      </c>
      <c r="E7429" s="11">
        <v>0</v>
      </c>
      <c r="F7429">
        <v>0.99299999999999999</v>
      </c>
      <c r="G7429" s="11">
        <v>0</v>
      </c>
      <c r="H7429">
        <v>1.3759999999999999</v>
      </c>
      <c r="I7429" s="11">
        <f t="shared" si="232"/>
        <v>0</v>
      </c>
      <c r="J7429" s="10">
        <v>33.4009</v>
      </c>
      <c r="K7429">
        <f t="shared" si="233"/>
        <v>0</v>
      </c>
    </row>
    <row r="7430" spans="1:11" x14ac:dyDescent="0.25">
      <c r="A7430" s="12">
        <v>82441</v>
      </c>
      <c r="B7430" t="s">
        <v>13194</v>
      </c>
      <c r="C7430" s="11">
        <v>0</v>
      </c>
      <c r="D7430">
        <v>1.008</v>
      </c>
      <c r="E7430" s="11">
        <v>0</v>
      </c>
      <c r="F7430">
        <v>0.99299999999999999</v>
      </c>
      <c r="G7430" s="11">
        <v>0</v>
      </c>
      <c r="H7430">
        <v>1.3759999999999999</v>
      </c>
      <c r="I7430" s="11">
        <f t="shared" si="232"/>
        <v>0</v>
      </c>
      <c r="J7430" s="10">
        <v>33.4009</v>
      </c>
      <c r="K7430">
        <f t="shared" si="233"/>
        <v>0</v>
      </c>
    </row>
    <row r="7431" spans="1:11" x14ac:dyDescent="0.25">
      <c r="A7431" s="12">
        <v>82465</v>
      </c>
      <c r="B7431" t="s">
        <v>13195</v>
      </c>
      <c r="C7431" s="11">
        <v>0</v>
      </c>
      <c r="D7431">
        <v>1.008</v>
      </c>
      <c r="E7431" s="11">
        <v>0</v>
      </c>
      <c r="F7431">
        <v>0.99299999999999999</v>
      </c>
      <c r="G7431" s="11">
        <v>0</v>
      </c>
      <c r="H7431">
        <v>1.3759999999999999</v>
      </c>
      <c r="I7431" s="11">
        <f t="shared" si="232"/>
        <v>0</v>
      </c>
      <c r="J7431" s="10">
        <v>33.4009</v>
      </c>
      <c r="K7431">
        <f t="shared" si="233"/>
        <v>0</v>
      </c>
    </row>
    <row r="7432" spans="1:11" x14ac:dyDescent="0.25">
      <c r="A7432" s="12">
        <v>82480</v>
      </c>
      <c r="B7432" t="s">
        <v>13196</v>
      </c>
      <c r="C7432" s="11">
        <v>0</v>
      </c>
      <c r="D7432">
        <v>1.008</v>
      </c>
      <c r="E7432" s="11">
        <v>0</v>
      </c>
      <c r="F7432">
        <v>0.99299999999999999</v>
      </c>
      <c r="G7432" s="11">
        <v>0</v>
      </c>
      <c r="H7432">
        <v>1.3759999999999999</v>
      </c>
      <c r="I7432" s="11">
        <f t="shared" si="232"/>
        <v>0</v>
      </c>
      <c r="J7432" s="10">
        <v>33.4009</v>
      </c>
      <c r="K7432">
        <f t="shared" si="233"/>
        <v>0</v>
      </c>
    </row>
    <row r="7433" spans="1:11" x14ac:dyDescent="0.25">
      <c r="A7433" s="12">
        <v>82482</v>
      </c>
      <c r="B7433" t="s">
        <v>13197</v>
      </c>
      <c r="C7433" s="11">
        <v>0</v>
      </c>
      <c r="D7433">
        <v>1.008</v>
      </c>
      <c r="E7433" s="11">
        <v>0</v>
      </c>
      <c r="F7433">
        <v>0.99299999999999999</v>
      </c>
      <c r="G7433" s="11">
        <v>0</v>
      </c>
      <c r="H7433">
        <v>1.3759999999999999</v>
      </c>
      <c r="I7433" s="11">
        <f t="shared" si="232"/>
        <v>0</v>
      </c>
      <c r="J7433" s="10">
        <v>33.4009</v>
      </c>
      <c r="K7433">
        <f t="shared" si="233"/>
        <v>0</v>
      </c>
    </row>
    <row r="7434" spans="1:11" x14ac:dyDescent="0.25">
      <c r="A7434" s="12">
        <v>82485</v>
      </c>
      <c r="B7434" t="s">
        <v>13198</v>
      </c>
      <c r="C7434" s="11">
        <v>0</v>
      </c>
      <c r="D7434">
        <v>1.008</v>
      </c>
      <c r="E7434" s="11">
        <v>0</v>
      </c>
      <c r="F7434">
        <v>0.99299999999999999</v>
      </c>
      <c r="G7434" s="11">
        <v>0</v>
      </c>
      <c r="H7434">
        <v>1.3759999999999999</v>
      </c>
      <c r="I7434" s="11">
        <f t="shared" si="232"/>
        <v>0</v>
      </c>
      <c r="J7434" s="10">
        <v>33.4009</v>
      </c>
      <c r="K7434">
        <f t="shared" si="233"/>
        <v>0</v>
      </c>
    </row>
    <row r="7435" spans="1:11" x14ac:dyDescent="0.25">
      <c r="A7435" s="12">
        <v>82495</v>
      </c>
      <c r="B7435" t="s">
        <v>13199</v>
      </c>
      <c r="C7435" s="11">
        <v>0</v>
      </c>
      <c r="D7435">
        <v>1.008</v>
      </c>
      <c r="E7435" s="11">
        <v>0</v>
      </c>
      <c r="F7435">
        <v>0.99299999999999999</v>
      </c>
      <c r="G7435" s="11">
        <v>0</v>
      </c>
      <c r="H7435">
        <v>1.3759999999999999</v>
      </c>
      <c r="I7435" s="11">
        <f t="shared" si="232"/>
        <v>0</v>
      </c>
      <c r="J7435" s="10">
        <v>33.4009</v>
      </c>
      <c r="K7435">
        <f t="shared" si="233"/>
        <v>0</v>
      </c>
    </row>
    <row r="7436" spans="1:11" x14ac:dyDescent="0.25">
      <c r="A7436" s="12">
        <v>82507</v>
      </c>
      <c r="B7436" t="s">
        <v>13200</v>
      </c>
      <c r="C7436" s="11">
        <v>0</v>
      </c>
      <c r="D7436">
        <v>1.008</v>
      </c>
      <c r="E7436" s="11">
        <v>0</v>
      </c>
      <c r="F7436">
        <v>0.99299999999999999</v>
      </c>
      <c r="G7436" s="11">
        <v>0</v>
      </c>
      <c r="H7436">
        <v>1.3759999999999999</v>
      </c>
      <c r="I7436" s="11">
        <f t="shared" si="232"/>
        <v>0</v>
      </c>
      <c r="J7436" s="10">
        <v>33.4009</v>
      </c>
      <c r="K7436">
        <f t="shared" si="233"/>
        <v>0</v>
      </c>
    </row>
    <row r="7437" spans="1:11" x14ac:dyDescent="0.25">
      <c r="A7437" s="12">
        <v>82523</v>
      </c>
      <c r="B7437" t="s">
        <v>13201</v>
      </c>
      <c r="C7437" s="11">
        <v>0</v>
      </c>
      <c r="D7437">
        <v>1.008</v>
      </c>
      <c r="E7437" s="11">
        <v>0</v>
      </c>
      <c r="F7437">
        <v>0.99299999999999999</v>
      </c>
      <c r="G7437" s="11">
        <v>0</v>
      </c>
      <c r="H7437">
        <v>1.3759999999999999</v>
      </c>
      <c r="I7437" s="11">
        <f t="shared" si="232"/>
        <v>0</v>
      </c>
      <c r="J7437" s="10">
        <v>33.4009</v>
      </c>
      <c r="K7437">
        <f t="shared" si="233"/>
        <v>0</v>
      </c>
    </row>
    <row r="7438" spans="1:11" x14ac:dyDescent="0.25">
      <c r="A7438" s="12">
        <v>82525</v>
      </c>
      <c r="B7438" t="s">
        <v>13202</v>
      </c>
      <c r="C7438" s="11">
        <v>0</v>
      </c>
      <c r="D7438">
        <v>1.008</v>
      </c>
      <c r="E7438" s="11">
        <v>0</v>
      </c>
      <c r="F7438">
        <v>0.99299999999999999</v>
      </c>
      <c r="G7438" s="11">
        <v>0</v>
      </c>
      <c r="H7438">
        <v>1.3759999999999999</v>
      </c>
      <c r="I7438" s="11">
        <f t="shared" si="232"/>
        <v>0</v>
      </c>
      <c r="J7438" s="10">
        <v>33.4009</v>
      </c>
      <c r="K7438">
        <f t="shared" si="233"/>
        <v>0</v>
      </c>
    </row>
    <row r="7439" spans="1:11" x14ac:dyDescent="0.25">
      <c r="A7439" s="12">
        <v>82528</v>
      </c>
      <c r="B7439" t="s">
        <v>13203</v>
      </c>
      <c r="C7439" s="11">
        <v>0</v>
      </c>
      <c r="D7439">
        <v>1.008</v>
      </c>
      <c r="E7439" s="11">
        <v>0</v>
      </c>
      <c r="F7439">
        <v>0.99299999999999999</v>
      </c>
      <c r="G7439" s="11">
        <v>0</v>
      </c>
      <c r="H7439">
        <v>1.3759999999999999</v>
      </c>
      <c r="I7439" s="11">
        <f t="shared" si="232"/>
        <v>0</v>
      </c>
      <c r="J7439" s="10">
        <v>33.4009</v>
      </c>
      <c r="K7439">
        <f t="shared" si="233"/>
        <v>0</v>
      </c>
    </row>
    <row r="7440" spans="1:11" x14ac:dyDescent="0.25">
      <c r="A7440" s="12">
        <v>82530</v>
      </c>
      <c r="B7440" t="s">
        <v>13204</v>
      </c>
      <c r="C7440" s="11">
        <v>0</v>
      </c>
      <c r="D7440">
        <v>1.008</v>
      </c>
      <c r="E7440" s="11">
        <v>0</v>
      </c>
      <c r="F7440">
        <v>0.99299999999999999</v>
      </c>
      <c r="G7440" s="11">
        <v>0</v>
      </c>
      <c r="H7440">
        <v>1.3759999999999999</v>
      </c>
      <c r="I7440" s="11">
        <f t="shared" si="232"/>
        <v>0</v>
      </c>
      <c r="J7440" s="10">
        <v>33.4009</v>
      </c>
      <c r="K7440">
        <f t="shared" si="233"/>
        <v>0</v>
      </c>
    </row>
    <row r="7441" spans="1:11" x14ac:dyDescent="0.25">
      <c r="A7441" s="12">
        <v>82533</v>
      </c>
      <c r="B7441" t="s">
        <v>13205</v>
      </c>
      <c r="C7441" s="11">
        <v>0</v>
      </c>
      <c r="D7441">
        <v>1.008</v>
      </c>
      <c r="E7441" s="11">
        <v>0</v>
      </c>
      <c r="F7441">
        <v>0.99299999999999999</v>
      </c>
      <c r="G7441" s="11">
        <v>0</v>
      </c>
      <c r="H7441">
        <v>1.3759999999999999</v>
      </c>
      <c r="I7441" s="11">
        <f t="shared" si="232"/>
        <v>0</v>
      </c>
      <c r="J7441" s="10">
        <v>33.4009</v>
      </c>
      <c r="K7441">
        <f t="shared" si="233"/>
        <v>0</v>
      </c>
    </row>
    <row r="7442" spans="1:11" x14ac:dyDescent="0.25">
      <c r="A7442" s="12">
        <v>82540</v>
      </c>
      <c r="B7442" t="s">
        <v>13206</v>
      </c>
      <c r="C7442" s="11">
        <v>0</v>
      </c>
      <c r="D7442">
        <v>1.008</v>
      </c>
      <c r="E7442" s="11">
        <v>0</v>
      </c>
      <c r="F7442">
        <v>0.99299999999999999</v>
      </c>
      <c r="G7442" s="11">
        <v>0</v>
      </c>
      <c r="H7442">
        <v>1.3759999999999999</v>
      </c>
      <c r="I7442" s="11">
        <f t="shared" si="232"/>
        <v>0</v>
      </c>
      <c r="J7442" s="10">
        <v>33.4009</v>
      </c>
      <c r="K7442">
        <f t="shared" si="233"/>
        <v>0</v>
      </c>
    </row>
    <row r="7443" spans="1:11" x14ac:dyDescent="0.25">
      <c r="A7443" s="12">
        <v>82542</v>
      </c>
      <c r="B7443" t="s">
        <v>13207</v>
      </c>
      <c r="C7443" s="11">
        <v>0</v>
      </c>
      <c r="D7443">
        <v>1.008</v>
      </c>
      <c r="E7443" s="11">
        <v>0</v>
      </c>
      <c r="F7443">
        <v>0.99299999999999999</v>
      </c>
      <c r="G7443" s="11">
        <v>0</v>
      </c>
      <c r="H7443">
        <v>1.3759999999999999</v>
      </c>
      <c r="I7443" s="11">
        <f t="shared" si="232"/>
        <v>0</v>
      </c>
      <c r="J7443" s="10">
        <v>33.4009</v>
      </c>
      <c r="K7443">
        <f t="shared" si="233"/>
        <v>0</v>
      </c>
    </row>
    <row r="7444" spans="1:11" x14ac:dyDescent="0.25">
      <c r="A7444" s="12">
        <v>82550</v>
      </c>
      <c r="B7444" t="s">
        <v>13208</v>
      </c>
      <c r="C7444" s="11">
        <v>0</v>
      </c>
      <c r="D7444">
        <v>1.008</v>
      </c>
      <c r="E7444" s="11">
        <v>0</v>
      </c>
      <c r="F7444">
        <v>0.99299999999999999</v>
      </c>
      <c r="G7444" s="11">
        <v>0</v>
      </c>
      <c r="H7444">
        <v>1.3759999999999999</v>
      </c>
      <c r="I7444" s="11">
        <f t="shared" si="232"/>
        <v>0</v>
      </c>
      <c r="J7444" s="10">
        <v>33.4009</v>
      </c>
      <c r="K7444">
        <f t="shared" si="233"/>
        <v>0</v>
      </c>
    </row>
    <row r="7445" spans="1:11" x14ac:dyDescent="0.25">
      <c r="A7445" s="12">
        <v>82552</v>
      </c>
      <c r="B7445" t="s">
        <v>13209</v>
      </c>
      <c r="C7445" s="11">
        <v>0</v>
      </c>
      <c r="D7445">
        <v>1.008</v>
      </c>
      <c r="E7445" s="11">
        <v>0</v>
      </c>
      <c r="F7445">
        <v>0.99299999999999999</v>
      </c>
      <c r="G7445" s="11">
        <v>0</v>
      </c>
      <c r="H7445">
        <v>1.3759999999999999</v>
      </c>
      <c r="I7445" s="11">
        <f t="shared" si="232"/>
        <v>0</v>
      </c>
      <c r="J7445" s="10">
        <v>33.4009</v>
      </c>
      <c r="K7445">
        <f t="shared" si="233"/>
        <v>0</v>
      </c>
    </row>
    <row r="7446" spans="1:11" x14ac:dyDescent="0.25">
      <c r="A7446" s="12">
        <v>82553</v>
      </c>
      <c r="B7446" t="s">
        <v>13210</v>
      </c>
      <c r="C7446" s="11">
        <v>0</v>
      </c>
      <c r="D7446">
        <v>1.008</v>
      </c>
      <c r="E7446" s="11">
        <v>0</v>
      </c>
      <c r="F7446">
        <v>0.99299999999999999</v>
      </c>
      <c r="G7446" s="11">
        <v>0</v>
      </c>
      <c r="H7446">
        <v>1.3759999999999999</v>
      </c>
      <c r="I7446" s="11">
        <f t="shared" si="232"/>
        <v>0</v>
      </c>
      <c r="J7446" s="10">
        <v>33.4009</v>
      </c>
      <c r="K7446">
        <f t="shared" si="233"/>
        <v>0</v>
      </c>
    </row>
    <row r="7447" spans="1:11" x14ac:dyDescent="0.25">
      <c r="A7447" s="12">
        <v>82554</v>
      </c>
      <c r="B7447" t="s">
        <v>13211</v>
      </c>
      <c r="C7447" s="11">
        <v>0</v>
      </c>
      <c r="D7447">
        <v>1.008</v>
      </c>
      <c r="E7447" s="11">
        <v>0</v>
      </c>
      <c r="F7447">
        <v>0.99299999999999999</v>
      </c>
      <c r="G7447" s="11">
        <v>0</v>
      </c>
      <c r="H7447">
        <v>1.3759999999999999</v>
      </c>
      <c r="I7447" s="11">
        <f t="shared" si="232"/>
        <v>0</v>
      </c>
      <c r="J7447" s="10">
        <v>33.4009</v>
      </c>
      <c r="K7447">
        <f t="shared" si="233"/>
        <v>0</v>
      </c>
    </row>
    <row r="7448" spans="1:11" x14ac:dyDescent="0.25">
      <c r="A7448" s="12">
        <v>82565</v>
      </c>
      <c r="B7448" t="s">
        <v>13212</v>
      </c>
      <c r="C7448" s="11">
        <v>0</v>
      </c>
      <c r="D7448">
        <v>1.008</v>
      </c>
      <c r="E7448" s="11">
        <v>0</v>
      </c>
      <c r="F7448">
        <v>0.99299999999999999</v>
      </c>
      <c r="G7448" s="11">
        <v>0</v>
      </c>
      <c r="H7448">
        <v>1.3759999999999999</v>
      </c>
      <c r="I7448" s="11">
        <f t="shared" si="232"/>
        <v>0</v>
      </c>
      <c r="J7448" s="10">
        <v>33.4009</v>
      </c>
      <c r="K7448">
        <f t="shared" si="233"/>
        <v>0</v>
      </c>
    </row>
    <row r="7449" spans="1:11" x14ac:dyDescent="0.25">
      <c r="A7449" s="12">
        <v>82570</v>
      </c>
      <c r="B7449" t="s">
        <v>13213</v>
      </c>
      <c r="C7449" s="11">
        <v>0</v>
      </c>
      <c r="D7449">
        <v>1.008</v>
      </c>
      <c r="E7449" s="11">
        <v>0</v>
      </c>
      <c r="F7449">
        <v>0.99299999999999999</v>
      </c>
      <c r="G7449" s="11">
        <v>0</v>
      </c>
      <c r="H7449">
        <v>1.3759999999999999</v>
      </c>
      <c r="I7449" s="11">
        <f t="shared" si="232"/>
        <v>0</v>
      </c>
      <c r="J7449" s="10">
        <v>33.4009</v>
      </c>
      <c r="K7449">
        <f t="shared" si="233"/>
        <v>0</v>
      </c>
    </row>
    <row r="7450" spans="1:11" x14ac:dyDescent="0.25">
      <c r="A7450" s="12">
        <v>82575</v>
      </c>
      <c r="B7450" t="s">
        <v>13214</v>
      </c>
      <c r="C7450" s="11">
        <v>0</v>
      </c>
      <c r="D7450">
        <v>1.008</v>
      </c>
      <c r="E7450" s="11">
        <v>0</v>
      </c>
      <c r="F7450">
        <v>0.99299999999999999</v>
      </c>
      <c r="G7450" s="11">
        <v>0</v>
      </c>
      <c r="H7450">
        <v>1.3759999999999999</v>
      </c>
      <c r="I7450" s="11">
        <f t="shared" si="232"/>
        <v>0</v>
      </c>
      <c r="J7450" s="10">
        <v>33.4009</v>
      </c>
      <c r="K7450">
        <f t="shared" si="233"/>
        <v>0</v>
      </c>
    </row>
    <row r="7451" spans="1:11" x14ac:dyDescent="0.25">
      <c r="A7451" s="12">
        <v>82585</v>
      </c>
      <c r="B7451" t="s">
        <v>13215</v>
      </c>
      <c r="C7451" s="11">
        <v>0</v>
      </c>
      <c r="D7451">
        <v>1.008</v>
      </c>
      <c r="E7451" s="11">
        <v>0</v>
      </c>
      <c r="F7451">
        <v>0.99299999999999999</v>
      </c>
      <c r="G7451" s="11">
        <v>0</v>
      </c>
      <c r="H7451">
        <v>1.3759999999999999</v>
      </c>
      <c r="I7451" s="11">
        <f t="shared" si="232"/>
        <v>0</v>
      </c>
      <c r="J7451" s="10">
        <v>33.4009</v>
      </c>
      <c r="K7451">
        <f t="shared" si="233"/>
        <v>0</v>
      </c>
    </row>
    <row r="7452" spans="1:11" x14ac:dyDescent="0.25">
      <c r="A7452" s="12">
        <v>82595</v>
      </c>
      <c r="B7452" t="s">
        <v>13216</v>
      </c>
      <c r="C7452" s="11">
        <v>0</v>
      </c>
      <c r="D7452">
        <v>1.008</v>
      </c>
      <c r="E7452" s="11">
        <v>0</v>
      </c>
      <c r="F7452">
        <v>0.99299999999999999</v>
      </c>
      <c r="G7452" s="11">
        <v>0</v>
      </c>
      <c r="H7452">
        <v>1.3759999999999999</v>
      </c>
      <c r="I7452" s="11">
        <f t="shared" si="232"/>
        <v>0</v>
      </c>
      <c r="J7452" s="10">
        <v>33.4009</v>
      </c>
      <c r="K7452">
        <f t="shared" si="233"/>
        <v>0</v>
      </c>
    </row>
    <row r="7453" spans="1:11" x14ac:dyDescent="0.25">
      <c r="A7453" s="12">
        <v>82600</v>
      </c>
      <c r="B7453" t="s">
        <v>13217</v>
      </c>
      <c r="C7453" s="11">
        <v>0</v>
      </c>
      <c r="D7453">
        <v>1.008</v>
      </c>
      <c r="E7453" s="11">
        <v>0</v>
      </c>
      <c r="F7453">
        <v>0.99299999999999999</v>
      </c>
      <c r="G7453" s="11">
        <v>0</v>
      </c>
      <c r="H7453">
        <v>1.3759999999999999</v>
      </c>
      <c r="I7453" s="11">
        <f t="shared" si="232"/>
        <v>0</v>
      </c>
      <c r="J7453" s="10">
        <v>33.4009</v>
      </c>
      <c r="K7453">
        <f t="shared" si="233"/>
        <v>0</v>
      </c>
    </row>
    <row r="7454" spans="1:11" x14ac:dyDescent="0.25">
      <c r="A7454" s="12">
        <v>82607</v>
      </c>
      <c r="B7454" t="s">
        <v>13218</v>
      </c>
      <c r="C7454" s="11">
        <v>0</v>
      </c>
      <c r="D7454">
        <v>1.008</v>
      </c>
      <c r="E7454" s="11">
        <v>0</v>
      </c>
      <c r="F7454">
        <v>0.99299999999999999</v>
      </c>
      <c r="G7454" s="11">
        <v>0</v>
      </c>
      <c r="H7454">
        <v>1.3759999999999999</v>
      </c>
      <c r="I7454" s="11">
        <f t="shared" si="232"/>
        <v>0</v>
      </c>
      <c r="J7454" s="10">
        <v>33.4009</v>
      </c>
      <c r="K7454">
        <f t="shared" si="233"/>
        <v>0</v>
      </c>
    </row>
    <row r="7455" spans="1:11" x14ac:dyDescent="0.25">
      <c r="A7455" s="12">
        <v>82608</v>
      </c>
      <c r="B7455" t="s">
        <v>13219</v>
      </c>
      <c r="C7455" s="11">
        <v>0</v>
      </c>
      <c r="D7455">
        <v>1.008</v>
      </c>
      <c r="E7455" s="11">
        <v>0</v>
      </c>
      <c r="F7455">
        <v>0.99299999999999999</v>
      </c>
      <c r="G7455" s="11">
        <v>0</v>
      </c>
      <c r="H7455">
        <v>1.3759999999999999</v>
      </c>
      <c r="I7455" s="11">
        <f t="shared" si="232"/>
        <v>0</v>
      </c>
      <c r="J7455" s="10">
        <v>33.4009</v>
      </c>
      <c r="K7455">
        <f t="shared" si="233"/>
        <v>0</v>
      </c>
    </row>
    <row r="7456" spans="1:11" x14ac:dyDescent="0.25">
      <c r="A7456" s="12">
        <v>82610</v>
      </c>
      <c r="B7456" t="s">
        <v>13220</v>
      </c>
      <c r="C7456" s="11">
        <v>0</v>
      </c>
      <c r="D7456">
        <v>1.008</v>
      </c>
      <c r="E7456" s="11">
        <v>0</v>
      </c>
      <c r="F7456">
        <v>0.99299999999999999</v>
      </c>
      <c r="G7456" s="11">
        <v>0</v>
      </c>
      <c r="H7456">
        <v>1.3759999999999999</v>
      </c>
      <c r="I7456" s="11">
        <f t="shared" si="232"/>
        <v>0</v>
      </c>
      <c r="J7456" s="10">
        <v>33.4009</v>
      </c>
      <c r="K7456">
        <f t="shared" si="233"/>
        <v>0</v>
      </c>
    </row>
    <row r="7457" spans="1:11" x14ac:dyDescent="0.25">
      <c r="A7457" s="12">
        <v>82615</v>
      </c>
      <c r="B7457" t="s">
        <v>13221</v>
      </c>
      <c r="C7457" s="11">
        <v>0</v>
      </c>
      <c r="D7457">
        <v>1.008</v>
      </c>
      <c r="E7457" s="11">
        <v>0</v>
      </c>
      <c r="F7457">
        <v>0.99299999999999999</v>
      </c>
      <c r="G7457" s="11">
        <v>0</v>
      </c>
      <c r="H7457">
        <v>1.3759999999999999</v>
      </c>
      <c r="I7457" s="11">
        <f t="shared" si="232"/>
        <v>0</v>
      </c>
      <c r="J7457" s="10">
        <v>33.4009</v>
      </c>
      <c r="K7457">
        <f t="shared" si="233"/>
        <v>0</v>
      </c>
    </row>
    <row r="7458" spans="1:11" x14ac:dyDescent="0.25">
      <c r="A7458" s="12">
        <v>82626</v>
      </c>
      <c r="B7458" t="s">
        <v>13222</v>
      </c>
      <c r="C7458" s="11">
        <v>0</v>
      </c>
      <c r="D7458">
        <v>1.008</v>
      </c>
      <c r="E7458" s="11">
        <v>0</v>
      </c>
      <c r="F7458">
        <v>0.99299999999999999</v>
      </c>
      <c r="G7458" s="11">
        <v>0</v>
      </c>
      <c r="H7458">
        <v>1.3759999999999999</v>
      </c>
      <c r="I7458" s="11">
        <f t="shared" si="232"/>
        <v>0</v>
      </c>
      <c r="J7458" s="10">
        <v>33.4009</v>
      </c>
      <c r="K7458">
        <f t="shared" si="233"/>
        <v>0</v>
      </c>
    </row>
    <row r="7459" spans="1:11" x14ac:dyDescent="0.25">
      <c r="A7459" s="12">
        <v>82627</v>
      </c>
      <c r="B7459" t="s">
        <v>13222</v>
      </c>
      <c r="C7459" s="11">
        <v>0</v>
      </c>
      <c r="D7459">
        <v>1.008</v>
      </c>
      <c r="E7459" s="11">
        <v>0</v>
      </c>
      <c r="F7459">
        <v>0.99299999999999999</v>
      </c>
      <c r="G7459" s="11">
        <v>0</v>
      </c>
      <c r="H7459">
        <v>1.3759999999999999</v>
      </c>
      <c r="I7459" s="11">
        <f t="shared" si="232"/>
        <v>0</v>
      </c>
      <c r="J7459" s="10">
        <v>33.4009</v>
      </c>
      <c r="K7459">
        <f t="shared" si="233"/>
        <v>0</v>
      </c>
    </row>
    <row r="7460" spans="1:11" x14ac:dyDescent="0.25">
      <c r="A7460" s="12">
        <v>82633</v>
      </c>
      <c r="B7460" t="s">
        <v>13223</v>
      </c>
      <c r="C7460" s="11">
        <v>0</v>
      </c>
      <c r="D7460">
        <v>1.008</v>
      </c>
      <c r="E7460" s="11">
        <v>0</v>
      </c>
      <c r="F7460">
        <v>0.99299999999999999</v>
      </c>
      <c r="G7460" s="11">
        <v>0</v>
      </c>
      <c r="H7460">
        <v>1.3759999999999999</v>
      </c>
      <c r="I7460" s="11">
        <f t="shared" si="232"/>
        <v>0</v>
      </c>
      <c r="J7460" s="10">
        <v>33.4009</v>
      </c>
      <c r="K7460">
        <f t="shared" si="233"/>
        <v>0</v>
      </c>
    </row>
    <row r="7461" spans="1:11" x14ac:dyDescent="0.25">
      <c r="A7461" s="12">
        <v>82634</v>
      </c>
      <c r="B7461" t="s">
        <v>13224</v>
      </c>
      <c r="C7461" s="11">
        <v>0</v>
      </c>
      <c r="D7461">
        <v>1.008</v>
      </c>
      <c r="E7461" s="11">
        <v>0</v>
      </c>
      <c r="F7461">
        <v>0.99299999999999999</v>
      </c>
      <c r="G7461" s="11">
        <v>0</v>
      </c>
      <c r="H7461">
        <v>1.3759999999999999</v>
      </c>
      <c r="I7461" s="11">
        <f t="shared" si="232"/>
        <v>0</v>
      </c>
      <c r="J7461" s="10">
        <v>33.4009</v>
      </c>
      <c r="K7461">
        <f t="shared" si="233"/>
        <v>0</v>
      </c>
    </row>
    <row r="7462" spans="1:11" x14ac:dyDescent="0.25">
      <c r="A7462" s="12">
        <v>82638</v>
      </c>
      <c r="B7462" t="s">
        <v>13225</v>
      </c>
      <c r="C7462" s="11">
        <v>0</v>
      </c>
      <c r="D7462">
        <v>1.008</v>
      </c>
      <c r="E7462" s="11">
        <v>0</v>
      </c>
      <c r="F7462">
        <v>0.99299999999999999</v>
      </c>
      <c r="G7462" s="11">
        <v>0</v>
      </c>
      <c r="H7462">
        <v>1.3759999999999999</v>
      </c>
      <c r="I7462" s="11">
        <f t="shared" si="232"/>
        <v>0</v>
      </c>
      <c r="J7462" s="10">
        <v>33.4009</v>
      </c>
      <c r="K7462">
        <f t="shared" si="233"/>
        <v>0</v>
      </c>
    </row>
    <row r="7463" spans="1:11" x14ac:dyDescent="0.25">
      <c r="A7463" s="12">
        <v>82642</v>
      </c>
      <c r="B7463" t="s">
        <v>13226</v>
      </c>
      <c r="C7463" s="11">
        <v>0</v>
      </c>
      <c r="D7463">
        <v>1.008</v>
      </c>
      <c r="E7463" s="11">
        <v>0</v>
      </c>
      <c r="F7463">
        <v>0.99299999999999999</v>
      </c>
      <c r="G7463" s="11">
        <v>0</v>
      </c>
      <c r="H7463">
        <v>1.3759999999999999</v>
      </c>
      <c r="I7463" s="11">
        <f t="shared" si="232"/>
        <v>0</v>
      </c>
      <c r="J7463" s="10">
        <v>33.4009</v>
      </c>
      <c r="K7463">
        <f t="shared" si="233"/>
        <v>0</v>
      </c>
    </row>
    <row r="7464" spans="1:11" x14ac:dyDescent="0.25">
      <c r="A7464" s="12">
        <v>82652</v>
      </c>
      <c r="B7464" t="s">
        <v>13227</v>
      </c>
      <c r="C7464" s="11">
        <v>0</v>
      </c>
      <c r="D7464">
        <v>1.008</v>
      </c>
      <c r="E7464" s="11">
        <v>0</v>
      </c>
      <c r="F7464">
        <v>0.99299999999999999</v>
      </c>
      <c r="G7464" s="11">
        <v>0</v>
      </c>
      <c r="H7464">
        <v>1.3759999999999999</v>
      </c>
      <c r="I7464" s="11">
        <f t="shared" si="232"/>
        <v>0</v>
      </c>
      <c r="J7464" s="10">
        <v>33.4009</v>
      </c>
      <c r="K7464">
        <f t="shared" si="233"/>
        <v>0</v>
      </c>
    </row>
    <row r="7465" spans="1:11" x14ac:dyDescent="0.25">
      <c r="A7465" s="12">
        <v>82653</v>
      </c>
      <c r="B7465" t="s">
        <v>16900</v>
      </c>
      <c r="C7465" s="11">
        <v>0</v>
      </c>
      <c r="D7465">
        <v>1.008</v>
      </c>
      <c r="E7465" s="11">
        <v>0</v>
      </c>
      <c r="F7465">
        <v>0.99299999999999999</v>
      </c>
      <c r="G7465" s="11">
        <v>0</v>
      </c>
      <c r="H7465">
        <v>1.3759999999999999</v>
      </c>
      <c r="I7465" s="11">
        <f t="shared" si="232"/>
        <v>0</v>
      </c>
      <c r="J7465" s="10">
        <v>33.4009</v>
      </c>
      <c r="K7465">
        <f t="shared" si="233"/>
        <v>0</v>
      </c>
    </row>
    <row r="7466" spans="1:11" x14ac:dyDescent="0.25">
      <c r="A7466" s="12">
        <v>82656</v>
      </c>
      <c r="B7466" t="s">
        <v>16901</v>
      </c>
      <c r="C7466" s="11">
        <v>0</v>
      </c>
      <c r="D7466">
        <v>1.008</v>
      </c>
      <c r="E7466" s="11">
        <v>0</v>
      </c>
      <c r="F7466">
        <v>0.99299999999999999</v>
      </c>
      <c r="G7466" s="11">
        <v>0</v>
      </c>
      <c r="H7466">
        <v>1.3759999999999999</v>
      </c>
      <c r="I7466" s="11">
        <f t="shared" si="232"/>
        <v>0</v>
      </c>
      <c r="J7466" s="10">
        <v>33.4009</v>
      </c>
      <c r="K7466">
        <f t="shared" si="233"/>
        <v>0</v>
      </c>
    </row>
    <row r="7467" spans="1:11" x14ac:dyDescent="0.25">
      <c r="A7467" s="12">
        <v>82657</v>
      </c>
      <c r="B7467" t="s">
        <v>13228</v>
      </c>
      <c r="C7467" s="11">
        <v>0</v>
      </c>
      <c r="D7467">
        <v>1.008</v>
      </c>
      <c r="E7467" s="11">
        <v>0</v>
      </c>
      <c r="F7467">
        <v>0.99299999999999999</v>
      </c>
      <c r="G7467" s="11">
        <v>0</v>
      </c>
      <c r="H7467">
        <v>1.3759999999999999</v>
      </c>
      <c r="I7467" s="11">
        <f t="shared" si="232"/>
        <v>0</v>
      </c>
      <c r="J7467" s="10">
        <v>33.4009</v>
      </c>
      <c r="K7467">
        <f t="shared" si="233"/>
        <v>0</v>
      </c>
    </row>
    <row r="7468" spans="1:11" x14ac:dyDescent="0.25">
      <c r="A7468" s="12">
        <v>82658</v>
      </c>
      <c r="B7468" t="s">
        <v>13229</v>
      </c>
      <c r="C7468" s="11">
        <v>0</v>
      </c>
      <c r="D7468">
        <v>1.008</v>
      </c>
      <c r="E7468" s="11">
        <v>0</v>
      </c>
      <c r="F7468">
        <v>0.99299999999999999</v>
      </c>
      <c r="G7468" s="11">
        <v>0</v>
      </c>
      <c r="H7468">
        <v>1.3759999999999999</v>
      </c>
      <c r="I7468" s="11">
        <f t="shared" si="232"/>
        <v>0</v>
      </c>
      <c r="J7468" s="10">
        <v>33.4009</v>
      </c>
      <c r="K7468">
        <f t="shared" si="233"/>
        <v>0</v>
      </c>
    </row>
    <row r="7469" spans="1:11" x14ac:dyDescent="0.25">
      <c r="A7469" s="12">
        <v>82664</v>
      </c>
      <c r="B7469" t="s">
        <v>13230</v>
      </c>
      <c r="C7469" s="11">
        <v>0</v>
      </c>
      <c r="D7469">
        <v>1.008</v>
      </c>
      <c r="E7469" s="11">
        <v>0</v>
      </c>
      <c r="F7469">
        <v>0.99299999999999999</v>
      </c>
      <c r="G7469" s="11">
        <v>0</v>
      </c>
      <c r="H7469">
        <v>1.3759999999999999</v>
      </c>
      <c r="I7469" s="11">
        <f t="shared" si="232"/>
        <v>0</v>
      </c>
      <c r="J7469" s="10">
        <v>33.4009</v>
      </c>
      <c r="K7469">
        <f t="shared" si="233"/>
        <v>0</v>
      </c>
    </row>
    <row r="7470" spans="1:11" x14ac:dyDescent="0.25">
      <c r="A7470" s="12">
        <v>82668</v>
      </c>
      <c r="B7470" t="s">
        <v>13231</v>
      </c>
      <c r="C7470" s="11">
        <v>0</v>
      </c>
      <c r="D7470">
        <v>1.008</v>
      </c>
      <c r="E7470" s="11">
        <v>0</v>
      </c>
      <c r="F7470">
        <v>0.99299999999999999</v>
      </c>
      <c r="G7470" s="11">
        <v>0</v>
      </c>
      <c r="H7470">
        <v>1.3759999999999999</v>
      </c>
      <c r="I7470" s="11">
        <f t="shared" si="232"/>
        <v>0</v>
      </c>
      <c r="J7470" s="10">
        <v>33.4009</v>
      </c>
      <c r="K7470">
        <f t="shared" si="233"/>
        <v>0</v>
      </c>
    </row>
    <row r="7471" spans="1:11" x14ac:dyDescent="0.25">
      <c r="A7471" s="12">
        <v>82670</v>
      </c>
      <c r="B7471" t="s">
        <v>16372</v>
      </c>
      <c r="C7471" s="11">
        <v>0</v>
      </c>
      <c r="D7471">
        <v>1.008</v>
      </c>
      <c r="E7471" s="11">
        <v>0</v>
      </c>
      <c r="F7471">
        <v>0.99299999999999999</v>
      </c>
      <c r="G7471" s="11">
        <v>0</v>
      </c>
      <c r="H7471">
        <v>1.3759999999999999</v>
      </c>
      <c r="I7471" s="11">
        <f t="shared" si="232"/>
        <v>0</v>
      </c>
      <c r="J7471" s="10">
        <v>33.4009</v>
      </c>
      <c r="K7471">
        <f t="shared" si="233"/>
        <v>0</v>
      </c>
    </row>
    <row r="7472" spans="1:11" x14ac:dyDescent="0.25">
      <c r="A7472" s="12">
        <v>82671</v>
      </c>
      <c r="B7472" t="s">
        <v>13232</v>
      </c>
      <c r="C7472" s="11">
        <v>0</v>
      </c>
      <c r="D7472">
        <v>1.008</v>
      </c>
      <c r="E7472" s="11">
        <v>0</v>
      </c>
      <c r="F7472">
        <v>0.99299999999999999</v>
      </c>
      <c r="G7472" s="11">
        <v>0</v>
      </c>
      <c r="H7472">
        <v>1.3759999999999999</v>
      </c>
      <c r="I7472" s="11">
        <f t="shared" si="232"/>
        <v>0</v>
      </c>
      <c r="J7472" s="10">
        <v>33.4009</v>
      </c>
      <c r="K7472">
        <f t="shared" si="233"/>
        <v>0</v>
      </c>
    </row>
    <row r="7473" spans="1:11" x14ac:dyDescent="0.25">
      <c r="A7473" s="12">
        <v>82672</v>
      </c>
      <c r="B7473" t="s">
        <v>13233</v>
      </c>
      <c r="C7473" s="11">
        <v>0</v>
      </c>
      <c r="D7473">
        <v>1.008</v>
      </c>
      <c r="E7473" s="11">
        <v>0</v>
      </c>
      <c r="F7473">
        <v>0.99299999999999999</v>
      </c>
      <c r="G7473" s="11">
        <v>0</v>
      </c>
      <c r="H7473">
        <v>1.3759999999999999</v>
      </c>
      <c r="I7473" s="11">
        <f t="shared" si="232"/>
        <v>0</v>
      </c>
      <c r="J7473" s="10">
        <v>33.4009</v>
      </c>
      <c r="K7473">
        <f t="shared" si="233"/>
        <v>0</v>
      </c>
    </row>
    <row r="7474" spans="1:11" x14ac:dyDescent="0.25">
      <c r="A7474" s="12">
        <v>82677</v>
      </c>
      <c r="B7474" t="s">
        <v>13234</v>
      </c>
      <c r="C7474" s="11">
        <v>0</v>
      </c>
      <c r="D7474">
        <v>1.008</v>
      </c>
      <c r="E7474" s="11">
        <v>0</v>
      </c>
      <c r="F7474">
        <v>0.99299999999999999</v>
      </c>
      <c r="G7474" s="11">
        <v>0</v>
      </c>
      <c r="H7474">
        <v>1.3759999999999999</v>
      </c>
      <c r="I7474" s="11">
        <f t="shared" si="232"/>
        <v>0</v>
      </c>
      <c r="J7474" s="10">
        <v>33.4009</v>
      </c>
      <c r="K7474">
        <f t="shared" si="233"/>
        <v>0</v>
      </c>
    </row>
    <row r="7475" spans="1:11" x14ac:dyDescent="0.25">
      <c r="A7475" s="12">
        <v>82679</v>
      </c>
      <c r="B7475" t="s">
        <v>13235</v>
      </c>
      <c r="C7475" s="11">
        <v>0</v>
      </c>
      <c r="D7475">
        <v>1.008</v>
      </c>
      <c r="E7475" s="11">
        <v>0</v>
      </c>
      <c r="F7475">
        <v>0.99299999999999999</v>
      </c>
      <c r="G7475" s="11">
        <v>0</v>
      </c>
      <c r="H7475">
        <v>1.3759999999999999</v>
      </c>
      <c r="I7475" s="11">
        <f t="shared" si="232"/>
        <v>0</v>
      </c>
      <c r="J7475" s="10">
        <v>33.4009</v>
      </c>
      <c r="K7475">
        <f t="shared" si="233"/>
        <v>0</v>
      </c>
    </row>
    <row r="7476" spans="1:11" x14ac:dyDescent="0.25">
      <c r="A7476" s="12">
        <v>82681</v>
      </c>
      <c r="B7476" t="s">
        <v>16373</v>
      </c>
      <c r="C7476" s="11">
        <v>0</v>
      </c>
      <c r="D7476">
        <v>1.008</v>
      </c>
      <c r="E7476" s="11">
        <v>0</v>
      </c>
      <c r="F7476">
        <v>0.99299999999999999</v>
      </c>
      <c r="G7476" s="11">
        <v>0</v>
      </c>
      <c r="H7476">
        <v>1.3759999999999999</v>
      </c>
      <c r="I7476" s="11">
        <f t="shared" si="232"/>
        <v>0</v>
      </c>
      <c r="J7476" s="10">
        <v>33.4009</v>
      </c>
      <c r="K7476">
        <f t="shared" si="233"/>
        <v>0</v>
      </c>
    </row>
    <row r="7477" spans="1:11" x14ac:dyDescent="0.25">
      <c r="A7477" s="12">
        <v>82693</v>
      </c>
      <c r="B7477" t="s">
        <v>13236</v>
      </c>
      <c r="C7477" s="11">
        <v>0</v>
      </c>
      <c r="D7477">
        <v>1.008</v>
      </c>
      <c r="E7477" s="11">
        <v>0</v>
      </c>
      <c r="F7477">
        <v>0.99299999999999999</v>
      </c>
      <c r="G7477" s="11">
        <v>0</v>
      </c>
      <c r="H7477">
        <v>1.3759999999999999</v>
      </c>
      <c r="I7477" s="11">
        <f t="shared" si="232"/>
        <v>0</v>
      </c>
      <c r="J7477" s="10">
        <v>33.4009</v>
      </c>
      <c r="K7477">
        <f t="shared" si="233"/>
        <v>0</v>
      </c>
    </row>
    <row r="7478" spans="1:11" x14ac:dyDescent="0.25">
      <c r="A7478" s="12">
        <v>82696</v>
      </c>
      <c r="B7478" t="s">
        <v>13237</v>
      </c>
      <c r="C7478" s="11">
        <v>0</v>
      </c>
      <c r="D7478">
        <v>1.008</v>
      </c>
      <c r="E7478" s="11">
        <v>0</v>
      </c>
      <c r="F7478">
        <v>0.99299999999999999</v>
      </c>
      <c r="G7478" s="11">
        <v>0</v>
      </c>
      <c r="H7478">
        <v>1.3759999999999999</v>
      </c>
      <c r="I7478" s="11">
        <f t="shared" si="232"/>
        <v>0</v>
      </c>
      <c r="J7478" s="10">
        <v>33.4009</v>
      </c>
      <c r="K7478">
        <f t="shared" si="233"/>
        <v>0</v>
      </c>
    </row>
    <row r="7479" spans="1:11" x14ac:dyDescent="0.25">
      <c r="A7479" s="12">
        <v>82705</v>
      </c>
      <c r="B7479" t="s">
        <v>13238</v>
      </c>
      <c r="C7479" s="11">
        <v>0</v>
      </c>
      <c r="D7479">
        <v>1.008</v>
      </c>
      <c r="E7479" s="11">
        <v>0</v>
      </c>
      <c r="F7479">
        <v>0.99299999999999999</v>
      </c>
      <c r="G7479" s="11">
        <v>0</v>
      </c>
      <c r="H7479">
        <v>1.3759999999999999</v>
      </c>
      <c r="I7479" s="11">
        <f t="shared" si="232"/>
        <v>0</v>
      </c>
      <c r="J7479" s="10">
        <v>33.4009</v>
      </c>
      <c r="K7479">
        <f t="shared" si="233"/>
        <v>0</v>
      </c>
    </row>
    <row r="7480" spans="1:11" x14ac:dyDescent="0.25">
      <c r="A7480" s="12">
        <v>82710</v>
      </c>
      <c r="B7480" t="s">
        <v>13239</v>
      </c>
      <c r="C7480" s="11">
        <v>0</v>
      </c>
      <c r="D7480">
        <v>1.008</v>
      </c>
      <c r="E7480" s="11">
        <v>0</v>
      </c>
      <c r="F7480">
        <v>0.99299999999999999</v>
      </c>
      <c r="G7480" s="11">
        <v>0</v>
      </c>
      <c r="H7480">
        <v>1.3759999999999999</v>
      </c>
      <c r="I7480" s="11">
        <f t="shared" si="232"/>
        <v>0</v>
      </c>
      <c r="J7480" s="10">
        <v>33.4009</v>
      </c>
      <c r="K7480">
        <f t="shared" si="233"/>
        <v>0</v>
      </c>
    </row>
    <row r="7481" spans="1:11" x14ac:dyDescent="0.25">
      <c r="A7481" s="12">
        <v>82715</v>
      </c>
      <c r="B7481" t="s">
        <v>13240</v>
      </c>
      <c r="C7481" s="11">
        <v>0</v>
      </c>
      <c r="D7481">
        <v>1.008</v>
      </c>
      <c r="E7481" s="11">
        <v>0</v>
      </c>
      <c r="F7481">
        <v>0.99299999999999999</v>
      </c>
      <c r="G7481" s="11">
        <v>0</v>
      </c>
      <c r="H7481">
        <v>1.3759999999999999</v>
      </c>
      <c r="I7481" s="11">
        <f t="shared" si="232"/>
        <v>0</v>
      </c>
      <c r="J7481" s="10">
        <v>33.4009</v>
      </c>
      <c r="K7481">
        <f t="shared" si="233"/>
        <v>0</v>
      </c>
    </row>
    <row r="7482" spans="1:11" x14ac:dyDescent="0.25">
      <c r="A7482" s="12">
        <v>82725</v>
      </c>
      <c r="B7482" t="s">
        <v>13241</v>
      </c>
      <c r="C7482" s="11">
        <v>0</v>
      </c>
      <c r="D7482">
        <v>1.008</v>
      </c>
      <c r="E7482" s="11">
        <v>0</v>
      </c>
      <c r="F7482">
        <v>0.99299999999999999</v>
      </c>
      <c r="G7482" s="11">
        <v>0</v>
      </c>
      <c r="H7482">
        <v>1.3759999999999999</v>
      </c>
      <c r="I7482" s="11">
        <f t="shared" si="232"/>
        <v>0</v>
      </c>
      <c r="J7482" s="10">
        <v>33.4009</v>
      </c>
      <c r="K7482">
        <f t="shared" si="233"/>
        <v>0</v>
      </c>
    </row>
    <row r="7483" spans="1:11" x14ac:dyDescent="0.25">
      <c r="A7483" s="12">
        <v>82726</v>
      </c>
      <c r="B7483" t="s">
        <v>13242</v>
      </c>
      <c r="C7483" s="11">
        <v>0</v>
      </c>
      <c r="D7483">
        <v>1.008</v>
      </c>
      <c r="E7483" s="11">
        <v>0</v>
      </c>
      <c r="F7483">
        <v>0.99299999999999999</v>
      </c>
      <c r="G7483" s="11">
        <v>0</v>
      </c>
      <c r="H7483">
        <v>1.3759999999999999</v>
      </c>
      <c r="I7483" s="11">
        <f t="shared" si="232"/>
        <v>0</v>
      </c>
      <c r="J7483" s="10">
        <v>33.4009</v>
      </c>
      <c r="K7483">
        <f t="shared" si="233"/>
        <v>0</v>
      </c>
    </row>
    <row r="7484" spans="1:11" x14ac:dyDescent="0.25">
      <c r="A7484" s="12">
        <v>82728</v>
      </c>
      <c r="B7484" t="s">
        <v>13243</v>
      </c>
      <c r="C7484" s="11">
        <v>0</v>
      </c>
      <c r="D7484">
        <v>1.008</v>
      </c>
      <c r="E7484" s="11">
        <v>0</v>
      </c>
      <c r="F7484">
        <v>0.99299999999999999</v>
      </c>
      <c r="G7484" s="11">
        <v>0</v>
      </c>
      <c r="H7484">
        <v>1.3759999999999999</v>
      </c>
      <c r="I7484" s="11">
        <f t="shared" si="232"/>
        <v>0</v>
      </c>
      <c r="J7484" s="10">
        <v>33.4009</v>
      </c>
      <c r="K7484">
        <f t="shared" si="233"/>
        <v>0</v>
      </c>
    </row>
    <row r="7485" spans="1:11" x14ac:dyDescent="0.25">
      <c r="A7485" s="12">
        <v>82731</v>
      </c>
      <c r="B7485" t="s">
        <v>13244</v>
      </c>
      <c r="C7485" s="11">
        <v>0</v>
      </c>
      <c r="D7485">
        <v>1.008</v>
      </c>
      <c r="E7485" s="11">
        <v>0</v>
      </c>
      <c r="F7485">
        <v>0.99299999999999999</v>
      </c>
      <c r="G7485" s="11">
        <v>0</v>
      </c>
      <c r="H7485">
        <v>1.3759999999999999</v>
      </c>
      <c r="I7485" s="11">
        <f t="shared" si="232"/>
        <v>0</v>
      </c>
      <c r="J7485" s="10">
        <v>33.4009</v>
      </c>
      <c r="K7485">
        <f t="shared" si="233"/>
        <v>0</v>
      </c>
    </row>
    <row r="7486" spans="1:11" x14ac:dyDescent="0.25">
      <c r="A7486" s="12">
        <v>82735</v>
      </c>
      <c r="B7486" t="s">
        <v>13245</v>
      </c>
      <c r="C7486" s="11">
        <v>0</v>
      </c>
      <c r="D7486">
        <v>1.008</v>
      </c>
      <c r="E7486" s="11">
        <v>0</v>
      </c>
      <c r="F7486">
        <v>0.99299999999999999</v>
      </c>
      <c r="G7486" s="11">
        <v>0</v>
      </c>
      <c r="H7486">
        <v>1.3759999999999999</v>
      </c>
      <c r="I7486" s="11">
        <f t="shared" si="232"/>
        <v>0</v>
      </c>
      <c r="J7486" s="10">
        <v>33.4009</v>
      </c>
      <c r="K7486">
        <f t="shared" si="233"/>
        <v>0</v>
      </c>
    </row>
    <row r="7487" spans="1:11" x14ac:dyDescent="0.25">
      <c r="A7487" s="12">
        <v>82746</v>
      </c>
      <c r="B7487" t="s">
        <v>13246</v>
      </c>
      <c r="C7487" s="11">
        <v>0</v>
      </c>
      <c r="D7487">
        <v>1.008</v>
      </c>
      <c r="E7487" s="11">
        <v>0</v>
      </c>
      <c r="F7487">
        <v>0.99299999999999999</v>
      </c>
      <c r="G7487" s="11">
        <v>0</v>
      </c>
      <c r="H7487">
        <v>1.3759999999999999</v>
      </c>
      <c r="I7487" s="11">
        <f t="shared" si="232"/>
        <v>0</v>
      </c>
      <c r="J7487" s="10">
        <v>33.4009</v>
      </c>
      <c r="K7487">
        <f t="shared" si="233"/>
        <v>0</v>
      </c>
    </row>
    <row r="7488" spans="1:11" x14ac:dyDescent="0.25">
      <c r="A7488" s="12">
        <v>82747</v>
      </c>
      <c r="B7488" t="s">
        <v>13247</v>
      </c>
      <c r="C7488" s="11">
        <v>0</v>
      </c>
      <c r="D7488">
        <v>1.008</v>
      </c>
      <c r="E7488" s="11">
        <v>0</v>
      </c>
      <c r="F7488">
        <v>0.99299999999999999</v>
      </c>
      <c r="G7488" s="11">
        <v>0</v>
      </c>
      <c r="H7488">
        <v>1.3759999999999999</v>
      </c>
      <c r="I7488" s="11">
        <f t="shared" si="232"/>
        <v>0</v>
      </c>
      <c r="J7488" s="10">
        <v>33.4009</v>
      </c>
      <c r="K7488">
        <f t="shared" si="233"/>
        <v>0</v>
      </c>
    </row>
    <row r="7489" spans="1:11" x14ac:dyDescent="0.25">
      <c r="A7489" s="12">
        <v>82757</v>
      </c>
      <c r="B7489" t="s">
        <v>13248</v>
      </c>
      <c r="C7489" s="11">
        <v>0</v>
      </c>
      <c r="D7489">
        <v>1.008</v>
      </c>
      <c r="E7489" s="11">
        <v>0</v>
      </c>
      <c r="F7489">
        <v>0.99299999999999999</v>
      </c>
      <c r="G7489" s="11">
        <v>0</v>
      </c>
      <c r="H7489">
        <v>1.3759999999999999</v>
      </c>
      <c r="I7489" s="11">
        <f t="shared" si="232"/>
        <v>0</v>
      </c>
      <c r="J7489" s="10">
        <v>33.4009</v>
      </c>
      <c r="K7489">
        <f t="shared" si="233"/>
        <v>0</v>
      </c>
    </row>
    <row r="7490" spans="1:11" x14ac:dyDescent="0.25">
      <c r="A7490" s="12">
        <v>82759</v>
      </c>
      <c r="B7490" t="s">
        <v>13249</v>
      </c>
      <c r="C7490" s="11">
        <v>0</v>
      </c>
      <c r="D7490">
        <v>1.008</v>
      </c>
      <c r="E7490" s="11">
        <v>0</v>
      </c>
      <c r="F7490">
        <v>0.99299999999999999</v>
      </c>
      <c r="G7490" s="11">
        <v>0</v>
      </c>
      <c r="H7490">
        <v>1.3759999999999999</v>
      </c>
      <c r="I7490" s="11">
        <f t="shared" si="232"/>
        <v>0</v>
      </c>
      <c r="J7490" s="10">
        <v>33.4009</v>
      </c>
      <c r="K7490">
        <f t="shared" si="233"/>
        <v>0</v>
      </c>
    </row>
    <row r="7491" spans="1:11" x14ac:dyDescent="0.25">
      <c r="A7491" s="12">
        <v>82760</v>
      </c>
      <c r="B7491" t="s">
        <v>13250</v>
      </c>
      <c r="C7491" s="11">
        <v>0</v>
      </c>
      <c r="D7491">
        <v>1.008</v>
      </c>
      <c r="E7491" s="11">
        <v>0</v>
      </c>
      <c r="F7491">
        <v>0.99299999999999999</v>
      </c>
      <c r="G7491" s="11">
        <v>0</v>
      </c>
      <c r="H7491">
        <v>1.3759999999999999</v>
      </c>
      <c r="I7491" s="11">
        <f t="shared" ref="I7491:I7554" si="234">+((C7491*D7491)+(E7491*F7491)+(G7491*H7491))</f>
        <v>0</v>
      </c>
      <c r="J7491" s="10">
        <v>33.4009</v>
      </c>
      <c r="K7491">
        <f t="shared" ref="K7491:K7554" si="235">+I7491*J7491</f>
        <v>0</v>
      </c>
    </row>
    <row r="7492" spans="1:11" x14ac:dyDescent="0.25">
      <c r="A7492" s="12">
        <v>82775</v>
      </c>
      <c r="B7492" t="s">
        <v>13251</v>
      </c>
      <c r="C7492" s="11">
        <v>0</v>
      </c>
      <c r="D7492">
        <v>1.008</v>
      </c>
      <c r="E7492" s="11">
        <v>0</v>
      </c>
      <c r="F7492">
        <v>0.99299999999999999</v>
      </c>
      <c r="G7492" s="11">
        <v>0</v>
      </c>
      <c r="H7492">
        <v>1.3759999999999999</v>
      </c>
      <c r="I7492" s="11">
        <f t="shared" si="234"/>
        <v>0</v>
      </c>
      <c r="J7492" s="10">
        <v>33.4009</v>
      </c>
      <c r="K7492">
        <f t="shared" si="235"/>
        <v>0</v>
      </c>
    </row>
    <row r="7493" spans="1:11" x14ac:dyDescent="0.25">
      <c r="A7493" s="12">
        <v>82776</v>
      </c>
      <c r="B7493" t="s">
        <v>13252</v>
      </c>
      <c r="C7493" s="11">
        <v>0</v>
      </c>
      <c r="D7493">
        <v>1.008</v>
      </c>
      <c r="E7493" s="11">
        <v>0</v>
      </c>
      <c r="F7493">
        <v>0.99299999999999999</v>
      </c>
      <c r="G7493" s="11">
        <v>0</v>
      </c>
      <c r="H7493">
        <v>1.3759999999999999</v>
      </c>
      <c r="I7493" s="11">
        <f t="shared" si="234"/>
        <v>0</v>
      </c>
      <c r="J7493" s="10">
        <v>33.4009</v>
      </c>
      <c r="K7493">
        <f t="shared" si="235"/>
        <v>0</v>
      </c>
    </row>
    <row r="7494" spans="1:11" x14ac:dyDescent="0.25">
      <c r="A7494" s="12">
        <v>82777</v>
      </c>
      <c r="B7494" t="s">
        <v>13253</v>
      </c>
      <c r="C7494" s="11">
        <v>0</v>
      </c>
      <c r="D7494">
        <v>1.008</v>
      </c>
      <c r="E7494" s="11">
        <v>0</v>
      </c>
      <c r="F7494">
        <v>0.99299999999999999</v>
      </c>
      <c r="G7494" s="11">
        <v>0</v>
      </c>
      <c r="H7494">
        <v>1.3759999999999999</v>
      </c>
      <c r="I7494" s="11">
        <f t="shared" si="234"/>
        <v>0</v>
      </c>
      <c r="J7494" s="10">
        <v>33.4009</v>
      </c>
      <c r="K7494">
        <f t="shared" si="235"/>
        <v>0</v>
      </c>
    </row>
    <row r="7495" spans="1:11" x14ac:dyDescent="0.25">
      <c r="A7495" s="12">
        <v>82784</v>
      </c>
      <c r="B7495" t="s">
        <v>13254</v>
      </c>
      <c r="C7495" s="11">
        <v>0</v>
      </c>
      <c r="D7495">
        <v>1.008</v>
      </c>
      <c r="E7495" s="11">
        <v>0</v>
      </c>
      <c r="F7495">
        <v>0.99299999999999999</v>
      </c>
      <c r="G7495" s="11">
        <v>0</v>
      </c>
      <c r="H7495">
        <v>1.3759999999999999</v>
      </c>
      <c r="I7495" s="11">
        <f t="shared" si="234"/>
        <v>0</v>
      </c>
      <c r="J7495" s="10">
        <v>33.4009</v>
      </c>
      <c r="K7495">
        <f t="shared" si="235"/>
        <v>0</v>
      </c>
    </row>
    <row r="7496" spans="1:11" x14ac:dyDescent="0.25">
      <c r="A7496" s="12">
        <v>82785</v>
      </c>
      <c r="B7496" t="s">
        <v>13255</v>
      </c>
      <c r="C7496" s="11">
        <v>0</v>
      </c>
      <c r="D7496">
        <v>1.008</v>
      </c>
      <c r="E7496" s="11">
        <v>0</v>
      </c>
      <c r="F7496">
        <v>0.99299999999999999</v>
      </c>
      <c r="G7496" s="11">
        <v>0</v>
      </c>
      <c r="H7496">
        <v>1.3759999999999999</v>
      </c>
      <c r="I7496" s="11">
        <f t="shared" si="234"/>
        <v>0</v>
      </c>
      <c r="J7496" s="10">
        <v>33.4009</v>
      </c>
      <c r="K7496">
        <f t="shared" si="235"/>
        <v>0</v>
      </c>
    </row>
    <row r="7497" spans="1:11" x14ac:dyDescent="0.25">
      <c r="A7497" s="12">
        <v>82787</v>
      </c>
      <c r="B7497" t="s">
        <v>13256</v>
      </c>
      <c r="C7497" s="11">
        <v>0</v>
      </c>
      <c r="D7497">
        <v>1.008</v>
      </c>
      <c r="E7497" s="11">
        <v>0</v>
      </c>
      <c r="F7497">
        <v>0.99299999999999999</v>
      </c>
      <c r="G7497" s="11">
        <v>0</v>
      </c>
      <c r="H7497">
        <v>1.3759999999999999</v>
      </c>
      <c r="I7497" s="11">
        <f t="shared" si="234"/>
        <v>0</v>
      </c>
      <c r="J7497" s="10">
        <v>33.4009</v>
      </c>
      <c r="K7497">
        <f t="shared" si="235"/>
        <v>0</v>
      </c>
    </row>
    <row r="7498" spans="1:11" x14ac:dyDescent="0.25">
      <c r="A7498" s="12">
        <v>82800</v>
      </c>
      <c r="B7498" t="s">
        <v>13257</v>
      </c>
      <c r="C7498" s="11">
        <v>0</v>
      </c>
      <c r="D7498">
        <v>1.008</v>
      </c>
      <c r="E7498" s="11">
        <v>0</v>
      </c>
      <c r="F7498">
        <v>0.99299999999999999</v>
      </c>
      <c r="G7498" s="11">
        <v>0</v>
      </c>
      <c r="H7498">
        <v>1.3759999999999999</v>
      </c>
      <c r="I7498" s="11">
        <f t="shared" si="234"/>
        <v>0</v>
      </c>
      <c r="J7498" s="10">
        <v>33.4009</v>
      </c>
      <c r="K7498">
        <f t="shared" si="235"/>
        <v>0</v>
      </c>
    </row>
    <row r="7499" spans="1:11" x14ac:dyDescent="0.25">
      <c r="A7499" s="12">
        <v>82803</v>
      </c>
      <c r="B7499" t="s">
        <v>13258</v>
      </c>
      <c r="C7499" s="11">
        <v>0</v>
      </c>
      <c r="D7499">
        <v>1.008</v>
      </c>
      <c r="E7499" s="11">
        <v>0</v>
      </c>
      <c r="F7499">
        <v>0.99299999999999999</v>
      </c>
      <c r="G7499" s="11">
        <v>0</v>
      </c>
      <c r="H7499">
        <v>1.3759999999999999</v>
      </c>
      <c r="I7499" s="11">
        <f t="shared" si="234"/>
        <v>0</v>
      </c>
      <c r="J7499" s="10">
        <v>33.4009</v>
      </c>
      <c r="K7499">
        <f t="shared" si="235"/>
        <v>0</v>
      </c>
    </row>
    <row r="7500" spans="1:11" x14ac:dyDescent="0.25">
      <c r="A7500" s="12">
        <v>82805</v>
      </c>
      <c r="B7500" t="s">
        <v>13259</v>
      </c>
      <c r="C7500" s="11">
        <v>0</v>
      </c>
      <c r="D7500">
        <v>1.008</v>
      </c>
      <c r="E7500" s="11">
        <v>0</v>
      </c>
      <c r="F7500">
        <v>0.99299999999999999</v>
      </c>
      <c r="G7500" s="11">
        <v>0</v>
      </c>
      <c r="H7500">
        <v>1.3759999999999999</v>
      </c>
      <c r="I7500" s="11">
        <f t="shared" si="234"/>
        <v>0</v>
      </c>
      <c r="J7500" s="10">
        <v>33.4009</v>
      </c>
      <c r="K7500">
        <f t="shared" si="235"/>
        <v>0</v>
      </c>
    </row>
    <row r="7501" spans="1:11" x14ac:dyDescent="0.25">
      <c r="A7501" s="12">
        <v>82810</v>
      </c>
      <c r="B7501" t="s">
        <v>13260</v>
      </c>
      <c r="C7501" s="11">
        <v>0</v>
      </c>
      <c r="D7501">
        <v>1.008</v>
      </c>
      <c r="E7501" s="11">
        <v>0</v>
      </c>
      <c r="F7501">
        <v>0.99299999999999999</v>
      </c>
      <c r="G7501" s="11">
        <v>0</v>
      </c>
      <c r="H7501">
        <v>1.3759999999999999</v>
      </c>
      <c r="I7501" s="11">
        <f t="shared" si="234"/>
        <v>0</v>
      </c>
      <c r="J7501" s="10">
        <v>33.4009</v>
      </c>
      <c r="K7501">
        <f t="shared" si="235"/>
        <v>0</v>
      </c>
    </row>
    <row r="7502" spans="1:11" x14ac:dyDescent="0.25">
      <c r="A7502" s="12">
        <v>82820</v>
      </c>
      <c r="B7502" t="s">
        <v>13261</v>
      </c>
      <c r="C7502" s="11">
        <v>0</v>
      </c>
      <c r="D7502">
        <v>1.008</v>
      </c>
      <c r="E7502" s="11">
        <v>0</v>
      </c>
      <c r="F7502">
        <v>0.99299999999999999</v>
      </c>
      <c r="G7502" s="11">
        <v>0</v>
      </c>
      <c r="H7502">
        <v>1.3759999999999999</v>
      </c>
      <c r="I7502" s="11">
        <f t="shared" si="234"/>
        <v>0</v>
      </c>
      <c r="J7502" s="10">
        <v>33.4009</v>
      </c>
      <c r="K7502">
        <f t="shared" si="235"/>
        <v>0</v>
      </c>
    </row>
    <row r="7503" spans="1:11" x14ac:dyDescent="0.25">
      <c r="A7503" s="12">
        <v>82930</v>
      </c>
      <c r="B7503" t="s">
        <v>13262</v>
      </c>
      <c r="C7503" s="11">
        <v>0</v>
      </c>
      <c r="D7503">
        <v>1.008</v>
      </c>
      <c r="E7503" s="11">
        <v>0</v>
      </c>
      <c r="F7503">
        <v>0.99299999999999999</v>
      </c>
      <c r="G7503" s="11">
        <v>0</v>
      </c>
      <c r="H7503">
        <v>1.3759999999999999</v>
      </c>
      <c r="I7503" s="11">
        <f t="shared" si="234"/>
        <v>0</v>
      </c>
      <c r="J7503" s="10">
        <v>33.4009</v>
      </c>
      <c r="K7503">
        <f t="shared" si="235"/>
        <v>0</v>
      </c>
    </row>
    <row r="7504" spans="1:11" x14ac:dyDescent="0.25">
      <c r="A7504" s="12">
        <v>82938</v>
      </c>
      <c r="B7504" t="s">
        <v>13263</v>
      </c>
      <c r="C7504" s="11">
        <v>0</v>
      </c>
      <c r="D7504">
        <v>1.008</v>
      </c>
      <c r="E7504" s="11">
        <v>0</v>
      </c>
      <c r="F7504">
        <v>0.99299999999999999</v>
      </c>
      <c r="G7504" s="11">
        <v>0</v>
      </c>
      <c r="H7504">
        <v>1.3759999999999999</v>
      </c>
      <c r="I7504" s="11">
        <f t="shared" si="234"/>
        <v>0</v>
      </c>
      <c r="J7504" s="10">
        <v>33.4009</v>
      </c>
      <c r="K7504">
        <f t="shared" si="235"/>
        <v>0</v>
      </c>
    </row>
    <row r="7505" spans="1:11" x14ac:dyDescent="0.25">
      <c r="A7505" s="12">
        <v>82941</v>
      </c>
      <c r="B7505" t="s">
        <v>13264</v>
      </c>
      <c r="C7505" s="11">
        <v>0</v>
      </c>
      <c r="D7505">
        <v>1.008</v>
      </c>
      <c r="E7505" s="11">
        <v>0</v>
      </c>
      <c r="F7505">
        <v>0.99299999999999999</v>
      </c>
      <c r="G7505" s="11">
        <v>0</v>
      </c>
      <c r="H7505">
        <v>1.3759999999999999</v>
      </c>
      <c r="I7505" s="11">
        <f t="shared" si="234"/>
        <v>0</v>
      </c>
      <c r="J7505" s="10">
        <v>33.4009</v>
      </c>
      <c r="K7505">
        <f t="shared" si="235"/>
        <v>0</v>
      </c>
    </row>
    <row r="7506" spans="1:11" x14ac:dyDescent="0.25">
      <c r="A7506" s="12">
        <v>82943</v>
      </c>
      <c r="B7506" t="s">
        <v>13265</v>
      </c>
      <c r="C7506" s="11">
        <v>0</v>
      </c>
      <c r="D7506">
        <v>1.008</v>
      </c>
      <c r="E7506" s="11">
        <v>0</v>
      </c>
      <c r="F7506">
        <v>0.99299999999999999</v>
      </c>
      <c r="G7506" s="11">
        <v>0</v>
      </c>
      <c r="H7506">
        <v>1.3759999999999999</v>
      </c>
      <c r="I7506" s="11">
        <f t="shared" si="234"/>
        <v>0</v>
      </c>
      <c r="J7506" s="10">
        <v>33.4009</v>
      </c>
      <c r="K7506">
        <f t="shared" si="235"/>
        <v>0</v>
      </c>
    </row>
    <row r="7507" spans="1:11" x14ac:dyDescent="0.25">
      <c r="A7507" s="12">
        <v>82945</v>
      </c>
      <c r="B7507" t="s">
        <v>13266</v>
      </c>
      <c r="C7507" s="11">
        <v>0</v>
      </c>
      <c r="D7507">
        <v>1.008</v>
      </c>
      <c r="E7507" s="11">
        <v>0</v>
      </c>
      <c r="F7507">
        <v>0.99299999999999999</v>
      </c>
      <c r="G7507" s="11">
        <v>0</v>
      </c>
      <c r="H7507">
        <v>1.3759999999999999</v>
      </c>
      <c r="I7507" s="11">
        <f t="shared" si="234"/>
        <v>0</v>
      </c>
      <c r="J7507" s="10">
        <v>33.4009</v>
      </c>
      <c r="K7507">
        <f t="shared" si="235"/>
        <v>0</v>
      </c>
    </row>
    <row r="7508" spans="1:11" x14ac:dyDescent="0.25">
      <c r="A7508" s="12">
        <v>82946</v>
      </c>
      <c r="B7508" t="s">
        <v>13267</v>
      </c>
      <c r="C7508" s="11">
        <v>0</v>
      </c>
      <c r="D7508">
        <v>1.008</v>
      </c>
      <c r="E7508" s="11">
        <v>0</v>
      </c>
      <c r="F7508">
        <v>0.99299999999999999</v>
      </c>
      <c r="G7508" s="11">
        <v>0</v>
      </c>
      <c r="H7508">
        <v>1.3759999999999999</v>
      </c>
      <c r="I7508" s="11">
        <f t="shared" si="234"/>
        <v>0</v>
      </c>
      <c r="J7508" s="10">
        <v>33.4009</v>
      </c>
      <c r="K7508">
        <f t="shared" si="235"/>
        <v>0</v>
      </c>
    </row>
    <row r="7509" spans="1:11" x14ac:dyDescent="0.25">
      <c r="A7509" s="12">
        <v>82947</v>
      </c>
      <c r="B7509" t="s">
        <v>13268</v>
      </c>
      <c r="C7509" s="11">
        <v>0</v>
      </c>
      <c r="D7509">
        <v>1.008</v>
      </c>
      <c r="E7509" s="11">
        <v>0</v>
      </c>
      <c r="F7509">
        <v>0.99299999999999999</v>
      </c>
      <c r="G7509" s="11">
        <v>0</v>
      </c>
      <c r="H7509">
        <v>1.3759999999999999</v>
      </c>
      <c r="I7509" s="11">
        <f t="shared" si="234"/>
        <v>0</v>
      </c>
      <c r="J7509" s="10">
        <v>33.4009</v>
      </c>
      <c r="K7509">
        <f t="shared" si="235"/>
        <v>0</v>
      </c>
    </row>
    <row r="7510" spans="1:11" x14ac:dyDescent="0.25">
      <c r="A7510" s="12">
        <v>82948</v>
      </c>
      <c r="B7510" t="s">
        <v>13269</v>
      </c>
      <c r="C7510" s="11">
        <v>0</v>
      </c>
      <c r="D7510">
        <v>1.008</v>
      </c>
      <c r="E7510" s="11">
        <v>0</v>
      </c>
      <c r="F7510">
        <v>0.99299999999999999</v>
      </c>
      <c r="G7510" s="11">
        <v>0</v>
      </c>
      <c r="H7510">
        <v>1.3759999999999999</v>
      </c>
      <c r="I7510" s="11">
        <f t="shared" si="234"/>
        <v>0</v>
      </c>
      <c r="J7510" s="10">
        <v>33.4009</v>
      </c>
      <c r="K7510">
        <f t="shared" si="235"/>
        <v>0</v>
      </c>
    </row>
    <row r="7511" spans="1:11" x14ac:dyDescent="0.25">
      <c r="A7511" s="12">
        <v>82950</v>
      </c>
      <c r="B7511" t="s">
        <v>13270</v>
      </c>
      <c r="C7511" s="11">
        <v>0</v>
      </c>
      <c r="D7511">
        <v>1.008</v>
      </c>
      <c r="E7511" s="11">
        <v>0</v>
      </c>
      <c r="F7511">
        <v>0.99299999999999999</v>
      </c>
      <c r="G7511" s="11">
        <v>0</v>
      </c>
      <c r="H7511">
        <v>1.3759999999999999</v>
      </c>
      <c r="I7511" s="11">
        <f t="shared" si="234"/>
        <v>0</v>
      </c>
      <c r="J7511" s="10">
        <v>33.4009</v>
      </c>
      <c r="K7511">
        <f t="shared" si="235"/>
        <v>0</v>
      </c>
    </row>
    <row r="7512" spans="1:11" x14ac:dyDescent="0.25">
      <c r="A7512" s="12">
        <v>82951</v>
      </c>
      <c r="B7512" t="s">
        <v>13271</v>
      </c>
      <c r="C7512" s="11">
        <v>0</v>
      </c>
      <c r="D7512">
        <v>1.008</v>
      </c>
      <c r="E7512" s="11">
        <v>0</v>
      </c>
      <c r="F7512">
        <v>0.99299999999999999</v>
      </c>
      <c r="G7512" s="11">
        <v>0</v>
      </c>
      <c r="H7512">
        <v>1.3759999999999999</v>
      </c>
      <c r="I7512" s="11">
        <f t="shared" si="234"/>
        <v>0</v>
      </c>
      <c r="J7512" s="10">
        <v>33.4009</v>
      </c>
      <c r="K7512">
        <f t="shared" si="235"/>
        <v>0</v>
      </c>
    </row>
    <row r="7513" spans="1:11" x14ac:dyDescent="0.25">
      <c r="A7513" s="12">
        <v>82952</v>
      </c>
      <c r="B7513" t="s">
        <v>13272</v>
      </c>
      <c r="C7513" s="11">
        <v>0</v>
      </c>
      <c r="D7513">
        <v>1.008</v>
      </c>
      <c r="E7513" s="11">
        <v>0</v>
      </c>
      <c r="F7513">
        <v>0.99299999999999999</v>
      </c>
      <c r="G7513" s="11">
        <v>0</v>
      </c>
      <c r="H7513">
        <v>1.3759999999999999</v>
      </c>
      <c r="I7513" s="11">
        <f t="shared" si="234"/>
        <v>0</v>
      </c>
      <c r="J7513" s="10">
        <v>33.4009</v>
      </c>
      <c r="K7513">
        <f t="shared" si="235"/>
        <v>0</v>
      </c>
    </row>
    <row r="7514" spans="1:11" x14ac:dyDescent="0.25">
      <c r="A7514" s="12">
        <v>82955</v>
      </c>
      <c r="B7514" t="s">
        <v>13273</v>
      </c>
      <c r="C7514" s="11">
        <v>0</v>
      </c>
      <c r="D7514">
        <v>1.008</v>
      </c>
      <c r="E7514" s="11">
        <v>0</v>
      </c>
      <c r="F7514">
        <v>0.99299999999999999</v>
      </c>
      <c r="G7514" s="11">
        <v>0</v>
      </c>
      <c r="H7514">
        <v>1.3759999999999999</v>
      </c>
      <c r="I7514" s="11">
        <f t="shared" si="234"/>
        <v>0</v>
      </c>
      <c r="J7514" s="10">
        <v>33.4009</v>
      </c>
      <c r="K7514">
        <f t="shared" si="235"/>
        <v>0</v>
      </c>
    </row>
    <row r="7515" spans="1:11" x14ac:dyDescent="0.25">
      <c r="A7515" s="12">
        <v>82960</v>
      </c>
      <c r="B7515" t="s">
        <v>13274</v>
      </c>
      <c r="C7515" s="11">
        <v>0</v>
      </c>
      <c r="D7515">
        <v>1.008</v>
      </c>
      <c r="E7515" s="11">
        <v>0</v>
      </c>
      <c r="F7515">
        <v>0.99299999999999999</v>
      </c>
      <c r="G7515" s="11">
        <v>0</v>
      </c>
      <c r="H7515">
        <v>1.3759999999999999</v>
      </c>
      <c r="I7515" s="11">
        <f t="shared" si="234"/>
        <v>0</v>
      </c>
      <c r="J7515" s="10">
        <v>33.4009</v>
      </c>
      <c r="K7515">
        <f t="shared" si="235"/>
        <v>0</v>
      </c>
    </row>
    <row r="7516" spans="1:11" x14ac:dyDescent="0.25">
      <c r="A7516" s="12">
        <v>82962</v>
      </c>
      <c r="B7516" t="s">
        <v>13275</v>
      </c>
      <c r="C7516" s="11">
        <v>0</v>
      </c>
      <c r="D7516">
        <v>1.008</v>
      </c>
      <c r="E7516" s="11">
        <v>0</v>
      </c>
      <c r="F7516">
        <v>0.99299999999999999</v>
      </c>
      <c r="G7516" s="11">
        <v>0</v>
      </c>
      <c r="H7516">
        <v>1.3759999999999999</v>
      </c>
      <c r="I7516" s="11">
        <f t="shared" si="234"/>
        <v>0</v>
      </c>
      <c r="J7516" s="10">
        <v>33.4009</v>
      </c>
      <c r="K7516">
        <f t="shared" si="235"/>
        <v>0</v>
      </c>
    </row>
    <row r="7517" spans="1:11" x14ac:dyDescent="0.25">
      <c r="A7517" s="12">
        <v>82963</v>
      </c>
      <c r="B7517" t="s">
        <v>13276</v>
      </c>
      <c r="C7517" s="11">
        <v>0</v>
      </c>
      <c r="D7517">
        <v>1.008</v>
      </c>
      <c r="E7517" s="11">
        <v>0</v>
      </c>
      <c r="F7517">
        <v>0.99299999999999999</v>
      </c>
      <c r="G7517" s="11">
        <v>0</v>
      </c>
      <c r="H7517">
        <v>1.3759999999999999</v>
      </c>
      <c r="I7517" s="11">
        <f t="shared" si="234"/>
        <v>0</v>
      </c>
      <c r="J7517" s="10">
        <v>33.4009</v>
      </c>
      <c r="K7517">
        <f t="shared" si="235"/>
        <v>0</v>
      </c>
    </row>
    <row r="7518" spans="1:11" x14ac:dyDescent="0.25">
      <c r="A7518" s="12">
        <v>82965</v>
      </c>
      <c r="B7518" t="s">
        <v>13277</v>
      </c>
      <c r="C7518" s="11">
        <v>0</v>
      </c>
      <c r="D7518">
        <v>1.008</v>
      </c>
      <c r="E7518" s="11">
        <v>0</v>
      </c>
      <c r="F7518">
        <v>0.99299999999999999</v>
      </c>
      <c r="G7518" s="11">
        <v>0</v>
      </c>
      <c r="H7518">
        <v>1.3759999999999999</v>
      </c>
      <c r="I7518" s="11">
        <f t="shared" si="234"/>
        <v>0</v>
      </c>
      <c r="J7518" s="10">
        <v>33.4009</v>
      </c>
      <c r="K7518">
        <f t="shared" si="235"/>
        <v>0</v>
      </c>
    </row>
    <row r="7519" spans="1:11" x14ac:dyDescent="0.25">
      <c r="A7519" s="12">
        <v>82977</v>
      </c>
      <c r="B7519" t="s">
        <v>13278</v>
      </c>
      <c r="C7519" s="11">
        <v>0</v>
      </c>
      <c r="D7519">
        <v>1.008</v>
      </c>
      <c r="E7519" s="11">
        <v>0</v>
      </c>
      <c r="F7519">
        <v>0.99299999999999999</v>
      </c>
      <c r="G7519" s="11">
        <v>0</v>
      </c>
      <c r="H7519">
        <v>1.3759999999999999</v>
      </c>
      <c r="I7519" s="11">
        <f t="shared" si="234"/>
        <v>0</v>
      </c>
      <c r="J7519" s="10">
        <v>33.4009</v>
      </c>
      <c r="K7519">
        <f t="shared" si="235"/>
        <v>0</v>
      </c>
    </row>
    <row r="7520" spans="1:11" x14ac:dyDescent="0.25">
      <c r="A7520" s="12">
        <v>82978</v>
      </c>
      <c r="B7520" t="s">
        <v>13279</v>
      </c>
      <c r="C7520" s="11">
        <v>0</v>
      </c>
      <c r="D7520">
        <v>1.008</v>
      </c>
      <c r="E7520" s="11">
        <v>0</v>
      </c>
      <c r="F7520">
        <v>0.99299999999999999</v>
      </c>
      <c r="G7520" s="11">
        <v>0</v>
      </c>
      <c r="H7520">
        <v>1.3759999999999999</v>
      </c>
      <c r="I7520" s="11">
        <f t="shared" si="234"/>
        <v>0</v>
      </c>
      <c r="J7520" s="10">
        <v>33.4009</v>
      </c>
      <c r="K7520">
        <f t="shared" si="235"/>
        <v>0</v>
      </c>
    </row>
    <row r="7521" spans="1:11" x14ac:dyDescent="0.25">
      <c r="A7521" s="12">
        <v>82979</v>
      </c>
      <c r="B7521" t="s">
        <v>13280</v>
      </c>
      <c r="C7521" s="11">
        <v>0</v>
      </c>
      <c r="D7521">
        <v>1.008</v>
      </c>
      <c r="E7521" s="11">
        <v>0</v>
      </c>
      <c r="F7521">
        <v>0.99299999999999999</v>
      </c>
      <c r="G7521" s="11">
        <v>0</v>
      </c>
      <c r="H7521">
        <v>1.3759999999999999</v>
      </c>
      <c r="I7521" s="11">
        <f t="shared" si="234"/>
        <v>0</v>
      </c>
      <c r="J7521" s="10">
        <v>33.4009</v>
      </c>
      <c r="K7521">
        <f t="shared" si="235"/>
        <v>0</v>
      </c>
    </row>
    <row r="7522" spans="1:11" x14ac:dyDescent="0.25">
      <c r="A7522" s="12">
        <v>82985</v>
      </c>
      <c r="B7522" t="s">
        <v>13281</v>
      </c>
      <c r="C7522" s="11">
        <v>0</v>
      </c>
      <c r="D7522">
        <v>1.008</v>
      </c>
      <c r="E7522" s="11">
        <v>0</v>
      </c>
      <c r="F7522">
        <v>0.99299999999999999</v>
      </c>
      <c r="G7522" s="11">
        <v>0</v>
      </c>
      <c r="H7522">
        <v>1.3759999999999999</v>
      </c>
      <c r="I7522" s="11">
        <f t="shared" si="234"/>
        <v>0</v>
      </c>
      <c r="J7522" s="10">
        <v>33.4009</v>
      </c>
      <c r="K7522">
        <f t="shared" si="235"/>
        <v>0</v>
      </c>
    </row>
    <row r="7523" spans="1:11" x14ac:dyDescent="0.25">
      <c r="A7523" s="12">
        <v>83001</v>
      </c>
      <c r="B7523" t="s">
        <v>13282</v>
      </c>
      <c r="C7523" s="11">
        <v>0</v>
      </c>
      <c r="D7523">
        <v>1.008</v>
      </c>
      <c r="E7523" s="11">
        <v>0</v>
      </c>
      <c r="F7523">
        <v>0.99299999999999999</v>
      </c>
      <c r="G7523" s="11">
        <v>0</v>
      </c>
      <c r="H7523">
        <v>1.3759999999999999</v>
      </c>
      <c r="I7523" s="11">
        <f t="shared" si="234"/>
        <v>0</v>
      </c>
      <c r="J7523" s="10">
        <v>33.4009</v>
      </c>
      <c r="K7523">
        <f t="shared" si="235"/>
        <v>0</v>
      </c>
    </row>
    <row r="7524" spans="1:11" x14ac:dyDescent="0.25">
      <c r="A7524" s="12">
        <v>83002</v>
      </c>
      <c r="B7524" t="s">
        <v>13283</v>
      </c>
      <c r="C7524" s="11">
        <v>0</v>
      </c>
      <c r="D7524">
        <v>1.008</v>
      </c>
      <c r="E7524" s="11">
        <v>0</v>
      </c>
      <c r="F7524">
        <v>0.99299999999999999</v>
      </c>
      <c r="G7524" s="11">
        <v>0</v>
      </c>
      <c r="H7524">
        <v>1.3759999999999999</v>
      </c>
      <c r="I7524" s="11">
        <f t="shared" si="234"/>
        <v>0</v>
      </c>
      <c r="J7524" s="10">
        <v>33.4009</v>
      </c>
      <c r="K7524">
        <f t="shared" si="235"/>
        <v>0</v>
      </c>
    </row>
    <row r="7525" spans="1:11" x14ac:dyDescent="0.25">
      <c r="A7525" s="12">
        <v>83003</v>
      </c>
      <c r="B7525" t="s">
        <v>13284</v>
      </c>
      <c r="C7525" s="11">
        <v>0</v>
      </c>
      <c r="D7525">
        <v>1.008</v>
      </c>
      <c r="E7525" s="11">
        <v>0</v>
      </c>
      <c r="F7525">
        <v>0.99299999999999999</v>
      </c>
      <c r="G7525" s="11">
        <v>0</v>
      </c>
      <c r="H7525">
        <v>1.3759999999999999</v>
      </c>
      <c r="I7525" s="11">
        <f t="shared" si="234"/>
        <v>0</v>
      </c>
      <c r="J7525" s="10">
        <v>33.4009</v>
      </c>
      <c r="K7525">
        <f t="shared" si="235"/>
        <v>0</v>
      </c>
    </row>
    <row r="7526" spans="1:11" x14ac:dyDescent="0.25">
      <c r="A7526" s="12">
        <v>83006</v>
      </c>
      <c r="B7526" t="s">
        <v>13285</v>
      </c>
      <c r="C7526" s="11">
        <v>0</v>
      </c>
      <c r="D7526">
        <v>1.008</v>
      </c>
      <c r="E7526" s="11">
        <v>0</v>
      </c>
      <c r="F7526">
        <v>0.99299999999999999</v>
      </c>
      <c r="G7526" s="11">
        <v>0</v>
      </c>
      <c r="H7526">
        <v>1.3759999999999999</v>
      </c>
      <c r="I7526" s="11">
        <f t="shared" si="234"/>
        <v>0</v>
      </c>
      <c r="J7526" s="10">
        <v>33.4009</v>
      </c>
      <c r="K7526">
        <f t="shared" si="235"/>
        <v>0</v>
      </c>
    </row>
    <row r="7527" spans="1:11" x14ac:dyDescent="0.25">
      <c r="A7527" s="12">
        <v>83009</v>
      </c>
      <c r="B7527" t="s">
        <v>13286</v>
      </c>
      <c r="C7527" s="11">
        <v>0</v>
      </c>
      <c r="D7527">
        <v>1.008</v>
      </c>
      <c r="E7527" s="11">
        <v>0</v>
      </c>
      <c r="F7527">
        <v>0.99299999999999999</v>
      </c>
      <c r="G7527" s="11">
        <v>0</v>
      </c>
      <c r="H7527">
        <v>1.3759999999999999</v>
      </c>
      <c r="I7527" s="11">
        <f t="shared" si="234"/>
        <v>0</v>
      </c>
      <c r="J7527" s="10">
        <v>33.4009</v>
      </c>
      <c r="K7527">
        <f t="shared" si="235"/>
        <v>0</v>
      </c>
    </row>
    <row r="7528" spans="1:11" x14ac:dyDescent="0.25">
      <c r="A7528" s="12">
        <v>83010</v>
      </c>
      <c r="B7528" t="s">
        <v>13287</v>
      </c>
      <c r="C7528" s="11">
        <v>0</v>
      </c>
      <c r="D7528">
        <v>1.008</v>
      </c>
      <c r="E7528" s="11">
        <v>0</v>
      </c>
      <c r="F7528">
        <v>0.99299999999999999</v>
      </c>
      <c r="G7528" s="11">
        <v>0</v>
      </c>
      <c r="H7528">
        <v>1.3759999999999999</v>
      </c>
      <c r="I7528" s="11">
        <f t="shared" si="234"/>
        <v>0</v>
      </c>
      <c r="J7528" s="10">
        <v>33.4009</v>
      </c>
      <c r="K7528">
        <f t="shared" si="235"/>
        <v>0</v>
      </c>
    </row>
    <row r="7529" spans="1:11" x14ac:dyDescent="0.25">
      <c r="A7529" s="12">
        <v>83012</v>
      </c>
      <c r="B7529" t="s">
        <v>13288</v>
      </c>
      <c r="C7529" s="11">
        <v>0</v>
      </c>
      <c r="D7529">
        <v>1.008</v>
      </c>
      <c r="E7529" s="11">
        <v>0</v>
      </c>
      <c r="F7529">
        <v>0.99299999999999999</v>
      </c>
      <c r="G7529" s="11">
        <v>0</v>
      </c>
      <c r="H7529">
        <v>1.3759999999999999</v>
      </c>
      <c r="I7529" s="11">
        <f t="shared" si="234"/>
        <v>0</v>
      </c>
      <c r="J7529" s="10">
        <v>33.4009</v>
      </c>
      <c r="K7529">
        <f t="shared" si="235"/>
        <v>0</v>
      </c>
    </row>
    <row r="7530" spans="1:11" x14ac:dyDescent="0.25">
      <c r="A7530" s="12">
        <v>83013</v>
      </c>
      <c r="B7530" t="s">
        <v>13289</v>
      </c>
      <c r="C7530" s="11">
        <v>0</v>
      </c>
      <c r="D7530">
        <v>1.008</v>
      </c>
      <c r="E7530" s="11">
        <v>0</v>
      </c>
      <c r="F7530">
        <v>0.99299999999999999</v>
      </c>
      <c r="G7530" s="11">
        <v>0</v>
      </c>
      <c r="H7530">
        <v>1.3759999999999999</v>
      </c>
      <c r="I7530" s="11">
        <f t="shared" si="234"/>
        <v>0</v>
      </c>
      <c r="J7530" s="10">
        <v>33.4009</v>
      </c>
      <c r="K7530">
        <f t="shared" si="235"/>
        <v>0</v>
      </c>
    </row>
    <row r="7531" spans="1:11" x14ac:dyDescent="0.25">
      <c r="A7531" s="12">
        <v>83014</v>
      </c>
      <c r="B7531" t="s">
        <v>13290</v>
      </c>
      <c r="C7531" s="11">
        <v>0</v>
      </c>
      <c r="D7531">
        <v>1.008</v>
      </c>
      <c r="E7531" s="11">
        <v>0</v>
      </c>
      <c r="F7531">
        <v>0.99299999999999999</v>
      </c>
      <c r="G7531" s="11">
        <v>0</v>
      </c>
      <c r="H7531">
        <v>1.3759999999999999</v>
      </c>
      <c r="I7531" s="11">
        <f t="shared" si="234"/>
        <v>0</v>
      </c>
      <c r="J7531" s="10">
        <v>33.4009</v>
      </c>
      <c r="K7531">
        <f t="shared" si="235"/>
        <v>0</v>
      </c>
    </row>
    <row r="7532" spans="1:11" x14ac:dyDescent="0.25">
      <c r="A7532" s="12">
        <v>83015</v>
      </c>
      <c r="B7532" t="s">
        <v>24306</v>
      </c>
      <c r="C7532" s="11">
        <v>0</v>
      </c>
      <c r="D7532">
        <v>1.008</v>
      </c>
      <c r="E7532" s="11">
        <v>0</v>
      </c>
      <c r="F7532">
        <v>0.99299999999999999</v>
      </c>
      <c r="G7532" s="11">
        <v>0</v>
      </c>
      <c r="H7532">
        <v>1.3759999999999999</v>
      </c>
      <c r="I7532" s="11">
        <f t="shared" si="234"/>
        <v>0</v>
      </c>
      <c r="J7532" s="10">
        <v>33.4009</v>
      </c>
      <c r="K7532">
        <f t="shared" si="235"/>
        <v>0</v>
      </c>
    </row>
    <row r="7533" spans="1:11" x14ac:dyDescent="0.25">
      <c r="A7533" s="12">
        <v>83018</v>
      </c>
      <c r="B7533" t="s">
        <v>24307</v>
      </c>
      <c r="C7533" s="11">
        <v>0</v>
      </c>
      <c r="D7533">
        <v>1.008</v>
      </c>
      <c r="E7533" s="11">
        <v>0</v>
      </c>
      <c r="F7533">
        <v>0.99299999999999999</v>
      </c>
      <c r="G7533" s="11">
        <v>0</v>
      </c>
      <c r="H7533">
        <v>1.3759999999999999</v>
      </c>
      <c r="I7533" s="11">
        <f t="shared" si="234"/>
        <v>0</v>
      </c>
      <c r="J7533" s="10">
        <v>33.4009</v>
      </c>
      <c r="K7533">
        <f t="shared" si="235"/>
        <v>0</v>
      </c>
    </row>
    <row r="7534" spans="1:11" x14ac:dyDescent="0.25">
      <c r="A7534" s="12">
        <v>83020</v>
      </c>
      <c r="B7534" t="s">
        <v>3700</v>
      </c>
      <c r="C7534" s="11">
        <v>0</v>
      </c>
      <c r="D7534">
        <v>1.008</v>
      </c>
      <c r="E7534" s="11">
        <v>0</v>
      </c>
      <c r="F7534">
        <v>0.99299999999999999</v>
      </c>
      <c r="G7534" s="11">
        <v>0</v>
      </c>
      <c r="H7534">
        <v>1.3759999999999999</v>
      </c>
      <c r="I7534" s="11">
        <f t="shared" si="234"/>
        <v>0</v>
      </c>
      <c r="J7534" s="10">
        <v>33.4009</v>
      </c>
      <c r="K7534">
        <f t="shared" si="235"/>
        <v>0</v>
      </c>
    </row>
    <row r="7535" spans="1:11" x14ac:dyDescent="0.25">
      <c r="A7535" s="12">
        <v>83021</v>
      </c>
      <c r="B7535" t="s">
        <v>13291</v>
      </c>
      <c r="C7535" s="11">
        <v>0</v>
      </c>
      <c r="D7535">
        <v>1.008</v>
      </c>
      <c r="E7535" s="11">
        <v>0</v>
      </c>
      <c r="F7535">
        <v>0.99299999999999999</v>
      </c>
      <c r="G7535" s="11">
        <v>0</v>
      </c>
      <c r="H7535">
        <v>1.3759999999999999</v>
      </c>
      <c r="I7535" s="11">
        <f t="shared" si="234"/>
        <v>0</v>
      </c>
      <c r="J7535" s="10">
        <v>33.4009</v>
      </c>
      <c r="K7535">
        <f t="shared" si="235"/>
        <v>0</v>
      </c>
    </row>
    <row r="7536" spans="1:11" x14ac:dyDescent="0.25">
      <c r="A7536" s="12">
        <v>83026</v>
      </c>
      <c r="B7536" t="s">
        <v>13292</v>
      </c>
      <c r="C7536" s="11">
        <v>0</v>
      </c>
      <c r="D7536">
        <v>1.008</v>
      </c>
      <c r="E7536" s="11">
        <v>0</v>
      </c>
      <c r="F7536">
        <v>0.99299999999999999</v>
      </c>
      <c r="G7536" s="11">
        <v>0</v>
      </c>
      <c r="H7536">
        <v>1.3759999999999999</v>
      </c>
      <c r="I7536" s="11">
        <f t="shared" si="234"/>
        <v>0</v>
      </c>
      <c r="J7536" s="10">
        <v>33.4009</v>
      </c>
      <c r="K7536">
        <f t="shared" si="235"/>
        <v>0</v>
      </c>
    </row>
    <row r="7537" spans="1:11" x14ac:dyDescent="0.25">
      <c r="A7537" s="12">
        <v>83030</v>
      </c>
      <c r="B7537" t="s">
        <v>19702</v>
      </c>
      <c r="C7537" s="11">
        <v>0</v>
      </c>
      <c r="D7537">
        <v>1.008</v>
      </c>
      <c r="E7537" s="11">
        <v>0</v>
      </c>
      <c r="F7537">
        <v>0.99299999999999999</v>
      </c>
      <c r="G7537" s="11">
        <v>0</v>
      </c>
      <c r="H7537">
        <v>1.3759999999999999</v>
      </c>
      <c r="I7537" s="11">
        <f t="shared" si="234"/>
        <v>0</v>
      </c>
      <c r="J7537" s="10">
        <v>33.4009</v>
      </c>
      <c r="K7537">
        <f t="shared" si="235"/>
        <v>0</v>
      </c>
    </row>
    <row r="7538" spans="1:11" x14ac:dyDescent="0.25">
      <c r="A7538" s="12">
        <v>83033</v>
      </c>
      <c r="B7538" t="s">
        <v>19703</v>
      </c>
      <c r="C7538" s="11">
        <v>0</v>
      </c>
      <c r="D7538">
        <v>1.008</v>
      </c>
      <c r="E7538" s="11">
        <v>0</v>
      </c>
      <c r="F7538">
        <v>0.99299999999999999</v>
      </c>
      <c r="G7538" s="11">
        <v>0</v>
      </c>
      <c r="H7538">
        <v>1.3759999999999999</v>
      </c>
      <c r="I7538" s="11">
        <f t="shared" si="234"/>
        <v>0</v>
      </c>
      <c r="J7538" s="10">
        <v>33.4009</v>
      </c>
      <c r="K7538">
        <f t="shared" si="235"/>
        <v>0</v>
      </c>
    </row>
    <row r="7539" spans="1:11" x14ac:dyDescent="0.25">
      <c r="A7539" s="12">
        <v>83036</v>
      </c>
      <c r="B7539" t="s">
        <v>19704</v>
      </c>
      <c r="C7539" s="11">
        <v>0</v>
      </c>
      <c r="D7539">
        <v>1.008</v>
      </c>
      <c r="E7539" s="11">
        <v>0</v>
      </c>
      <c r="F7539">
        <v>0.99299999999999999</v>
      </c>
      <c r="G7539" s="11">
        <v>0</v>
      </c>
      <c r="H7539">
        <v>1.3759999999999999</v>
      </c>
      <c r="I7539" s="11">
        <f t="shared" si="234"/>
        <v>0</v>
      </c>
      <c r="J7539" s="10">
        <v>33.4009</v>
      </c>
      <c r="K7539">
        <f t="shared" si="235"/>
        <v>0</v>
      </c>
    </row>
    <row r="7540" spans="1:11" x14ac:dyDescent="0.25">
      <c r="A7540" s="12">
        <v>83037</v>
      </c>
      <c r="B7540" t="s">
        <v>19705</v>
      </c>
      <c r="C7540" s="11">
        <v>0</v>
      </c>
      <c r="D7540">
        <v>1.008</v>
      </c>
      <c r="E7540" s="11">
        <v>0</v>
      </c>
      <c r="F7540">
        <v>0.99299999999999999</v>
      </c>
      <c r="G7540" s="11">
        <v>0</v>
      </c>
      <c r="H7540">
        <v>1.3759999999999999</v>
      </c>
      <c r="I7540" s="11">
        <f t="shared" si="234"/>
        <v>0</v>
      </c>
      <c r="J7540" s="10">
        <v>33.4009</v>
      </c>
      <c r="K7540">
        <f t="shared" si="235"/>
        <v>0</v>
      </c>
    </row>
    <row r="7541" spans="1:11" x14ac:dyDescent="0.25">
      <c r="A7541" s="12">
        <v>83045</v>
      </c>
      <c r="B7541" t="s">
        <v>19706</v>
      </c>
      <c r="C7541" s="11">
        <v>0</v>
      </c>
      <c r="D7541">
        <v>1.008</v>
      </c>
      <c r="E7541" s="11">
        <v>0</v>
      </c>
      <c r="F7541">
        <v>0.99299999999999999</v>
      </c>
      <c r="G7541" s="11">
        <v>0</v>
      </c>
      <c r="H7541">
        <v>1.3759999999999999</v>
      </c>
      <c r="I7541" s="11">
        <f t="shared" si="234"/>
        <v>0</v>
      </c>
      <c r="J7541" s="10">
        <v>33.4009</v>
      </c>
      <c r="K7541">
        <f t="shared" si="235"/>
        <v>0</v>
      </c>
    </row>
    <row r="7542" spans="1:11" x14ac:dyDescent="0.25">
      <c r="A7542" s="12">
        <v>83050</v>
      </c>
      <c r="B7542" t="s">
        <v>19707</v>
      </c>
      <c r="C7542" s="11">
        <v>0</v>
      </c>
      <c r="D7542">
        <v>1.008</v>
      </c>
      <c r="E7542" s="11">
        <v>0</v>
      </c>
      <c r="F7542">
        <v>0.99299999999999999</v>
      </c>
      <c r="G7542" s="11">
        <v>0</v>
      </c>
      <c r="H7542">
        <v>1.3759999999999999</v>
      </c>
      <c r="I7542" s="11">
        <f t="shared" si="234"/>
        <v>0</v>
      </c>
      <c r="J7542" s="10">
        <v>33.4009</v>
      </c>
      <c r="K7542">
        <f t="shared" si="235"/>
        <v>0</v>
      </c>
    </row>
    <row r="7543" spans="1:11" x14ac:dyDescent="0.25">
      <c r="A7543" s="12">
        <v>83051</v>
      </c>
      <c r="B7543" t="s">
        <v>19708</v>
      </c>
      <c r="C7543" s="11">
        <v>0</v>
      </c>
      <c r="D7543">
        <v>1.008</v>
      </c>
      <c r="E7543" s="11">
        <v>0</v>
      </c>
      <c r="F7543">
        <v>0.99299999999999999</v>
      </c>
      <c r="G7543" s="11">
        <v>0</v>
      </c>
      <c r="H7543">
        <v>1.3759999999999999</v>
      </c>
      <c r="I7543" s="11">
        <f t="shared" si="234"/>
        <v>0</v>
      </c>
      <c r="J7543" s="10">
        <v>33.4009</v>
      </c>
      <c r="K7543">
        <f t="shared" si="235"/>
        <v>0</v>
      </c>
    </row>
    <row r="7544" spans="1:11" x14ac:dyDescent="0.25">
      <c r="A7544" s="12">
        <v>83060</v>
      </c>
      <c r="B7544" t="s">
        <v>19709</v>
      </c>
      <c r="C7544" s="11">
        <v>0</v>
      </c>
      <c r="D7544">
        <v>1.008</v>
      </c>
      <c r="E7544" s="11">
        <v>0</v>
      </c>
      <c r="F7544">
        <v>0.99299999999999999</v>
      </c>
      <c r="G7544" s="11">
        <v>0</v>
      </c>
      <c r="H7544">
        <v>1.3759999999999999</v>
      </c>
      <c r="I7544" s="11">
        <f t="shared" si="234"/>
        <v>0</v>
      </c>
      <c r="J7544" s="10">
        <v>33.4009</v>
      </c>
      <c r="K7544">
        <f t="shared" si="235"/>
        <v>0</v>
      </c>
    </row>
    <row r="7545" spans="1:11" x14ac:dyDescent="0.25">
      <c r="A7545" s="12">
        <v>83065</v>
      </c>
      <c r="B7545" t="s">
        <v>19710</v>
      </c>
      <c r="C7545" s="11">
        <v>0</v>
      </c>
      <c r="D7545">
        <v>1.008</v>
      </c>
      <c r="E7545" s="11">
        <v>0</v>
      </c>
      <c r="F7545">
        <v>0.99299999999999999</v>
      </c>
      <c r="G7545" s="11">
        <v>0</v>
      </c>
      <c r="H7545">
        <v>1.3759999999999999</v>
      </c>
      <c r="I7545" s="11">
        <f t="shared" si="234"/>
        <v>0</v>
      </c>
      <c r="J7545" s="10">
        <v>33.4009</v>
      </c>
      <c r="K7545">
        <f t="shared" si="235"/>
        <v>0</v>
      </c>
    </row>
    <row r="7546" spans="1:11" x14ac:dyDescent="0.25">
      <c r="A7546" s="12">
        <v>83068</v>
      </c>
      <c r="B7546" t="s">
        <v>19711</v>
      </c>
      <c r="C7546" s="11">
        <v>0</v>
      </c>
      <c r="D7546">
        <v>1.008</v>
      </c>
      <c r="E7546" s="11">
        <v>0</v>
      </c>
      <c r="F7546">
        <v>0.99299999999999999</v>
      </c>
      <c r="G7546" s="11">
        <v>0</v>
      </c>
      <c r="H7546">
        <v>1.3759999999999999</v>
      </c>
      <c r="I7546" s="11">
        <f t="shared" si="234"/>
        <v>0</v>
      </c>
      <c r="J7546" s="10">
        <v>33.4009</v>
      </c>
      <c r="K7546">
        <f t="shared" si="235"/>
        <v>0</v>
      </c>
    </row>
    <row r="7547" spans="1:11" x14ac:dyDescent="0.25">
      <c r="A7547" s="12">
        <v>83069</v>
      </c>
      <c r="B7547" t="s">
        <v>19712</v>
      </c>
      <c r="C7547" s="11">
        <v>0</v>
      </c>
      <c r="D7547">
        <v>1.008</v>
      </c>
      <c r="E7547" s="11">
        <v>0</v>
      </c>
      <c r="F7547">
        <v>0.99299999999999999</v>
      </c>
      <c r="G7547" s="11">
        <v>0</v>
      </c>
      <c r="H7547">
        <v>1.3759999999999999</v>
      </c>
      <c r="I7547" s="11">
        <f t="shared" si="234"/>
        <v>0</v>
      </c>
      <c r="J7547" s="10">
        <v>33.4009</v>
      </c>
      <c r="K7547">
        <f t="shared" si="235"/>
        <v>0</v>
      </c>
    </row>
    <row r="7548" spans="1:11" x14ac:dyDescent="0.25">
      <c r="A7548" s="12">
        <v>83070</v>
      </c>
      <c r="B7548" t="s">
        <v>13293</v>
      </c>
      <c r="C7548" s="11">
        <v>0</v>
      </c>
      <c r="D7548">
        <v>1.008</v>
      </c>
      <c r="E7548" s="11">
        <v>0</v>
      </c>
      <c r="F7548">
        <v>0.99299999999999999</v>
      </c>
      <c r="G7548" s="11">
        <v>0</v>
      </c>
      <c r="H7548">
        <v>1.3759999999999999</v>
      </c>
      <c r="I7548" s="11">
        <f t="shared" si="234"/>
        <v>0</v>
      </c>
      <c r="J7548" s="10">
        <v>33.4009</v>
      </c>
      <c r="K7548">
        <f t="shared" si="235"/>
        <v>0</v>
      </c>
    </row>
    <row r="7549" spans="1:11" x14ac:dyDescent="0.25">
      <c r="A7549" s="12">
        <v>83080</v>
      </c>
      <c r="B7549" t="s">
        <v>19713</v>
      </c>
      <c r="C7549" s="11">
        <v>0</v>
      </c>
      <c r="D7549">
        <v>1.008</v>
      </c>
      <c r="E7549" s="11">
        <v>0</v>
      </c>
      <c r="F7549">
        <v>0.99299999999999999</v>
      </c>
      <c r="G7549" s="11">
        <v>0</v>
      </c>
      <c r="H7549">
        <v>1.3759999999999999</v>
      </c>
      <c r="I7549" s="11">
        <f t="shared" si="234"/>
        <v>0</v>
      </c>
      <c r="J7549" s="10">
        <v>33.4009</v>
      </c>
      <c r="K7549">
        <f t="shared" si="235"/>
        <v>0</v>
      </c>
    </row>
    <row r="7550" spans="1:11" x14ac:dyDescent="0.25">
      <c r="A7550" s="12">
        <v>83088</v>
      </c>
      <c r="B7550" t="s">
        <v>13294</v>
      </c>
      <c r="C7550" s="11">
        <v>0</v>
      </c>
      <c r="D7550">
        <v>1.008</v>
      </c>
      <c r="E7550" s="11">
        <v>0</v>
      </c>
      <c r="F7550">
        <v>0.99299999999999999</v>
      </c>
      <c r="G7550" s="11">
        <v>0</v>
      </c>
      <c r="H7550">
        <v>1.3759999999999999</v>
      </c>
      <c r="I7550" s="11">
        <f t="shared" si="234"/>
        <v>0</v>
      </c>
      <c r="J7550" s="10">
        <v>33.4009</v>
      </c>
      <c r="K7550">
        <f t="shared" si="235"/>
        <v>0</v>
      </c>
    </row>
    <row r="7551" spans="1:11" x14ac:dyDescent="0.25">
      <c r="A7551" s="12">
        <v>83090</v>
      </c>
      <c r="B7551" t="s">
        <v>19714</v>
      </c>
      <c r="C7551" s="11">
        <v>0</v>
      </c>
      <c r="D7551">
        <v>1.008</v>
      </c>
      <c r="E7551" s="11">
        <v>0</v>
      </c>
      <c r="F7551">
        <v>0.99299999999999999</v>
      </c>
      <c r="G7551" s="11">
        <v>0</v>
      </c>
      <c r="H7551">
        <v>1.3759999999999999</v>
      </c>
      <c r="I7551" s="11">
        <f t="shared" si="234"/>
        <v>0</v>
      </c>
      <c r="J7551" s="10">
        <v>33.4009</v>
      </c>
      <c r="K7551">
        <f t="shared" si="235"/>
        <v>0</v>
      </c>
    </row>
    <row r="7552" spans="1:11" x14ac:dyDescent="0.25">
      <c r="A7552" s="12">
        <v>83150</v>
      </c>
      <c r="B7552" t="s">
        <v>13295</v>
      </c>
      <c r="C7552" s="11">
        <v>0</v>
      </c>
      <c r="D7552">
        <v>1.008</v>
      </c>
      <c r="E7552" s="11">
        <v>0</v>
      </c>
      <c r="F7552">
        <v>0.99299999999999999</v>
      </c>
      <c r="G7552" s="11">
        <v>0</v>
      </c>
      <c r="H7552">
        <v>1.3759999999999999</v>
      </c>
      <c r="I7552" s="11">
        <f t="shared" si="234"/>
        <v>0</v>
      </c>
      <c r="J7552" s="10">
        <v>33.4009</v>
      </c>
      <c r="K7552">
        <f t="shared" si="235"/>
        <v>0</v>
      </c>
    </row>
    <row r="7553" spans="1:11" x14ac:dyDescent="0.25">
      <c r="A7553" s="12">
        <v>83491</v>
      </c>
      <c r="B7553" t="s">
        <v>19715</v>
      </c>
      <c r="C7553" s="11">
        <v>0</v>
      </c>
      <c r="D7553">
        <v>1.008</v>
      </c>
      <c r="E7553" s="11">
        <v>0</v>
      </c>
      <c r="F7553">
        <v>0.99299999999999999</v>
      </c>
      <c r="G7553" s="11">
        <v>0</v>
      </c>
      <c r="H7553">
        <v>1.3759999999999999</v>
      </c>
      <c r="I7553" s="11">
        <f t="shared" si="234"/>
        <v>0</v>
      </c>
      <c r="J7553" s="10">
        <v>33.4009</v>
      </c>
      <c r="K7553">
        <f t="shared" si="235"/>
        <v>0</v>
      </c>
    </row>
    <row r="7554" spans="1:11" x14ac:dyDescent="0.25">
      <c r="A7554" s="12">
        <v>83497</v>
      </c>
      <c r="B7554" t="s">
        <v>13296</v>
      </c>
      <c r="C7554" s="11">
        <v>0</v>
      </c>
      <c r="D7554">
        <v>1.008</v>
      </c>
      <c r="E7554" s="11">
        <v>0</v>
      </c>
      <c r="F7554">
        <v>0.99299999999999999</v>
      </c>
      <c r="G7554" s="11">
        <v>0</v>
      </c>
      <c r="H7554">
        <v>1.3759999999999999</v>
      </c>
      <c r="I7554" s="11">
        <f t="shared" si="234"/>
        <v>0</v>
      </c>
      <c r="J7554" s="10">
        <v>33.4009</v>
      </c>
      <c r="K7554">
        <f t="shared" si="235"/>
        <v>0</v>
      </c>
    </row>
    <row r="7555" spans="1:11" x14ac:dyDescent="0.25">
      <c r="A7555" s="12">
        <v>83498</v>
      </c>
      <c r="B7555" t="s">
        <v>19716</v>
      </c>
      <c r="C7555" s="11">
        <v>0</v>
      </c>
      <c r="D7555">
        <v>1.008</v>
      </c>
      <c r="E7555" s="11">
        <v>0</v>
      </c>
      <c r="F7555">
        <v>0.99299999999999999</v>
      </c>
      <c r="G7555" s="11">
        <v>0</v>
      </c>
      <c r="H7555">
        <v>1.3759999999999999</v>
      </c>
      <c r="I7555" s="11">
        <f t="shared" ref="I7555:I7618" si="236">+((C7555*D7555)+(E7555*F7555)+(G7555*H7555))</f>
        <v>0</v>
      </c>
      <c r="J7555" s="10">
        <v>33.4009</v>
      </c>
      <c r="K7555">
        <f t="shared" ref="K7555:K7618" si="237">+I7555*J7555</f>
        <v>0</v>
      </c>
    </row>
    <row r="7556" spans="1:11" x14ac:dyDescent="0.25">
      <c r="A7556" s="12">
        <v>83500</v>
      </c>
      <c r="B7556" t="s">
        <v>13297</v>
      </c>
      <c r="C7556" s="11">
        <v>0</v>
      </c>
      <c r="D7556">
        <v>1.008</v>
      </c>
      <c r="E7556" s="11">
        <v>0</v>
      </c>
      <c r="F7556">
        <v>0.99299999999999999</v>
      </c>
      <c r="G7556" s="11">
        <v>0</v>
      </c>
      <c r="H7556">
        <v>1.3759999999999999</v>
      </c>
      <c r="I7556" s="11">
        <f t="shared" si="236"/>
        <v>0</v>
      </c>
      <c r="J7556" s="10">
        <v>33.4009</v>
      </c>
      <c r="K7556">
        <f t="shared" si="237"/>
        <v>0</v>
      </c>
    </row>
    <row r="7557" spans="1:11" x14ac:dyDescent="0.25">
      <c r="A7557" s="12">
        <v>83505</v>
      </c>
      <c r="B7557" t="s">
        <v>13298</v>
      </c>
      <c r="C7557" s="11">
        <v>0</v>
      </c>
      <c r="D7557">
        <v>1.008</v>
      </c>
      <c r="E7557" s="11">
        <v>0</v>
      </c>
      <c r="F7557">
        <v>0.99299999999999999</v>
      </c>
      <c r="G7557" s="11">
        <v>0</v>
      </c>
      <c r="H7557">
        <v>1.3759999999999999</v>
      </c>
      <c r="I7557" s="11">
        <f t="shared" si="236"/>
        <v>0</v>
      </c>
      <c r="J7557" s="10">
        <v>33.4009</v>
      </c>
      <c r="K7557">
        <f t="shared" si="237"/>
        <v>0</v>
      </c>
    </row>
    <row r="7558" spans="1:11" x14ac:dyDescent="0.25">
      <c r="A7558" s="12">
        <v>83516</v>
      </c>
      <c r="B7558" t="s">
        <v>13299</v>
      </c>
      <c r="C7558" s="11">
        <v>0</v>
      </c>
      <c r="D7558">
        <v>1.008</v>
      </c>
      <c r="E7558" s="11">
        <v>0</v>
      </c>
      <c r="F7558">
        <v>0.99299999999999999</v>
      </c>
      <c r="G7558" s="11">
        <v>0</v>
      </c>
      <c r="H7558">
        <v>1.3759999999999999</v>
      </c>
      <c r="I7558" s="11">
        <f t="shared" si="236"/>
        <v>0</v>
      </c>
      <c r="J7558" s="10">
        <v>33.4009</v>
      </c>
      <c r="K7558">
        <f t="shared" si="237"/>
        <v>0</v>
      </c>
    </row>
    <row r="7559" spans="1:11" x14ac:dyDescent="0.25">
      <c r="A7559" s="12">
        <v>83518</v>
      </c>
      <c r="B7559" t="s">
        <v>13300</v>
      </c>
      <c r="C7559" s="11">
        <v>0</v>
      </c>
      <c r="D7559">
        <v>1.008</v>
      </c>
      <c r="E7559" s="11">
        <v>0</v>
      </c>
      <c r="F7559">
        <v>0.99299999999999999</v>
      </c>
      <c r="G7559" s="11">
        <v>0</v>
      </c>
      <c r="H7559">
        <v>1.3759999999999999</v>
      </c>
      <c r="I7559" s="11">
        <f t="shared" si="236"/>
        <v>0</v>
      </c>
      <c r="J7559" s="10">
        <v>33.4009</v>
      </c>
      <c r="K7559">
        <f t="shared" si="237"/>
        <v>0</v>
      </c>
    </row>
    <row r="7560" spans="1:11" x14ac:dyDescent="0.25">
      <c r="A7560" s="12">
        <v>83519</v>
      </c>
      <c r="B7560" t="s">
        <v>13301</v>
      </c>
      <c r="C7560" s="11">
        <v>0</v>
      </c>
      <c r="D7560">
        <v>1.008</v>
      </c>
      <c r="E7560" s="11">
        <v>0</v>
      </c>
      <c r="F7560">
        <v>0.99299999999999999</v>
      </c>
      <c r="G7560" s="11">
        <v>0</v>
      </c>
      <c r="H7560">
        <v>1.3759999999999999</v>
      </c>
      <c r="I7560" s="11">
        <f t="shared" si="236"/>
        <v>0</v>
      </c>
      <c r="J7560" s="10">
        <v>33.4009</v>
      </c>
      <c r="K7560">
        <f t="shared" si="237"/>
        <v>0</v>
      </c>
    </row>
    <row r="7561" spans="1:11" x14ac:dyDescent="0.25">
      <c r="A7561" s="12">
        <v>83520</v>
      </c>
      <c r="B7561" t="s">
        <v>13302</v>
      </c>
      <c r="C7561" s="11">
        <v>0</v>
      </c>
      <c r="D7561">
        <v>1.008</v>
      </c>
      <c r="E7561" s="11">
        <v>0</v>
      </c>
      <c r="F7561">
        <v>0.99299999999999999</v>
      </c>
      <c r="G7561" s="11">
        <v>0</v>
      </c>
      <c r="H7561">
        <v>1.3759999999999999</v>
      </c>
      <c r="I7561" s="11">
        <f t="shared" si="236"/>
        <v>0</v>
      </c>
      <c r="J7561" s="10">
        <v>33.4009</v>
      </c>
      <c r="K7561">
        <f t="shared" si="237"/>
        <v>0</v>
      </c>
    </row>
    <row r="7562" spans="1:11" x14ac:dyDescent="0.25">
      <c r="A7562" s="12">
        <v>83521</v>
      </c>
      <c r="B7562" t="s">
        <v>16902</v>
      </c>
      <c r="C7562" s="11">
        <v>0</v>
      </c>
      <c r="D7562">
        <v>1.008</v>
      </c>
      <c r="E7562" s="11">
        <v>0</v>
      </c>
      <c r="F7562">
        <v>0.99299999999999999</v>
      </c>
      <c r="G7562" s="11">
        <v>0</v>
      </c>
      <c r="H7562">
        <v>1.3759999999999999</v>
      </c>
      <c r="I7562" s="11">
        <f t="shared" si="236"/>
        <v>0</v>
      </c>
      <c r="J7562" s="10">
        <v>33.4009</v>
      </c>
      <c r="K7562">
        <f t="shared" si="237"/>
        <v>0</v>
      </c>
    </row>
    <row r="7563" spans="1:11" x14ac:dyDescent="0.25">
      <c r="A7563" s="12">
        <v>83525</v>
      </c>
      <c r="B7563" t="s">
        <v>13303</v>
      </c>
      <c r="C7563" s="11">
        <v>0</v>
      </c>
      <c r="D7563">
        <v>1.008</v>
      </c>
      <c r="E7563" s="11">
        <v>0</v>
      </c>
      <c r="F7563">
        <v>0.99299999999999999</v>
      </c>
      <c r="G7563" s="11">
        <v>0</v>
      </c>
      <c r="H7563">
        <v>1.3759999999999999</v>
      </c>
      <c r="I7563" s="11">
        <f t="shared" si="236"/>
        <v>0</v>
      </c>
      <c r="J7563" s="10">
        <v>33.4009</v>
      </c>
      <c r="K7563">
        <f t="shared" si="237"/>
        <v>0</v>
      </c>
    </row>
    <row r="7564" spans="1:11" x14ac:dyDescent="0.25">
      <c r="A7564" s="12">
        <v>83527</v>
      </c>
      <c r="B7564" t="s">
        <v>13303</v>
      </c>
      <c r="C7564" s="11">
        <v>0</v>
      </c>
      <c r="D7564">
        <v>1.008</v>
      </c>
      <c r="E7564" s="11">
        <v>0</v>
      </c>
      <c r="F7564">
        <v>0.99299999999999999</v>
      </c>
      <c r="G7564" s="11">
        <v>0</v>
      </c>
      <c r="H7564">
        <v>1.3759999999999999</v>
      </c>
      <c r="I7564" s="11">
        <f t="shared" si="236"/>
        <v>0</v>
      </c>
      <c r="J7564" s="10">
        <v>33.4009</v>
      </c>
      <c r="K7564">
        <f t="shared" si="237"/>
        <v>0</v>
      </c>
    </row>
    <row r="7565" spans="1:11" x14ac:dyDescent="0.25">
      <c r="A7565" s="12">
        <v>83528</v>
      </c>
      <c r="B7565" t="s">
        <v>13304</v>
      </c>
      <c r="C7565" s="11">
        <v>0</v>
      </c>
      <c r="D7565">
        <v>1.008</v>
      </c>
      <c r="E7565" s="11">
        <v>0</v>
      </c>
      <c r="F7565">
        <v>0.99299999999999999</v>
      </c>
      <c r="G7565" s="11">
        <v>0</v>
      </c>
      <c r="H7565">
        <v>1.3759999999999999</v>
      </c>
      <c r="I7565" s="11">
        <f t="shared" si="236"/>
        <v>0</v>
      </c>
      <c r="J7565" s="10">
        <v>33.4009</v>
      </c>
      <c r="K7565">
        <f t="shared" si="237"/>
        <v>0</v>
      </c>
    </row>
    <row r="7566" spans="1:11" x14ac:dyDescent="0.25">
      <c r="A7566" s="12">
        <v>83529</v>
      </c>
      <c r="B7566" t="s">
        <v>16903</v>
      </c>
      <c r="C7566" s="11">
        <v>0</v>
      </c>
      <c r="D7566">
        <v>1.008</v>
      </c>
      <c r="E7566" s="11">
        <v>0</v>
      </c>
      <c r="F7566">
        <v>0.99299999999999999</v>
      </c>
      <c r="G7566" s="11">
        <v>0</v>
      </c>
      <c r="H7566">
        <v>1.3759999999999999</v>
      </c>
      <c r="I7566" s="11">
        <f t="shared" si="236"/>
        <v>0</v>
      </c>
      <c r="J7566" s="10">
        <v>33.4009</v>
      </c>
      <c r="K7566">
        <f t="shared" si="237"/>
        <v>0</v>
      </c>
    </row>
    <row r="7567" spans="1:11" x14ac:dyDescent="0.25">
      <c r="A7567" s="12">
        <v>83540</v>
      </c>
      <c r="B7567" t="s">
        <v>13305</v>
      </c>
      <c r="C7567" s="11">
        <v>0</v>
      </c>
      <c r="D7567">
        <v>1.008</v>
      </c>
      <c r="E7567" s="11">
        <v>0</v>
      </c>
      <c r="F7567">
        <v>0.99299999999999999</v>
      </c>
      <c r="G7567" s="11">
        <v>0</v>
      </c>
      <c r="H7567">
        <v>1.3759999999999999</v>
      </c>
      <c r="I7567" s="11">
        <f t="shared" si="236"/>
        <v>0</v>
      </c>
      <c r="J7567" s="10">
        <v>33.4009</v>
      </c>
      <c r="K7567">
        <f t="shared" si="237"/>
        <v>0</v>
      </c>
    </row>
    <row r="7568" spans="1:11" x14ac:dyDescent="0.25">
      <c r="A7568" s="12">
        <v>83550</v>
      </c>
      <c r="B7568" t="s">
        <v>13306</v>
      </c>
      <c r="C7568" s="11">
        <v>0</v>
      </c>
      <c r="D7568">
        <v>1.008</v>
      </c>
      <c r="E7568" s="11">
        <v>0</v>
      </c>
      <c r="F7568">
        <v>0.99299999999999999</v>
      </c>
      <c r="G7568" s="11">
        <v>0</v>
      </c>
      <c r="H7568">
        <v>1.3759999999999999</v>
      </c>
      <c r="I7568" s="11">
        <f t="shared" si="236"/>
        <v>0</v>
      </c>
      <c r="J7568" s="10">
        <v>33.4009</v>
      </c>
      <c r="K7568">
        <f t="shared" si="237"/>
        <v>0</v>
      </c>
    </row>
    <row r="7569" spans="1:11" x14ac:dyDescent="0.25">
      <c r="A7569" s="12">
        <v>83570</v>
      </c>
      <c r="B7569" t="s">
        <v>13307</v>
      </c>
      <c r="C7569" s="11">
        <v>0</v>
      </c>
      <c r="D7569">
        <v>1.008</v>
      </c>
      <c r="E7569" s="11">
        <v>0</v>
      </c>
      <c r="F7569">
        <v>0.99299999999999999</v>
      </c>
      <c r="G7569" s="11">
        <v>0</v>
      </c>
      <c r="H7569">
        <v>1.3759999999999999</v>
      </c>
      <c r="I7569" s="11">
        <f t="shared" si="236"/>
        <v>0</v>
      </c>
      <c r="J7569" s="10">
        <v>33.4009</v>
      </c>
      <c r="K7569">
        <f t="shared" si="237"/>
        <v>0</v>
      </c>
    </row>
    <row r="7570" spans="1:11" x14ac:dyDescent="0.25">
      <c r="A7570" s="12">
        <v>83582</v>
      </c>
      <c r="B7570" t="s">
        <v>13308</v>
      </c>
      <c r="C7570" s="11">
        <v>0</v>
      </c>
      <c r="D7570">
        <v>1.008</v>
      </c>
      <c r="E7570" s="11">
        <v>0</v>
      </c>
      <c r="F7570">
        <v>0.99299999999999999</v>
      </c>
      <c r="G7570" s="11">
        <v>0</v>
      </c>
      <c r="H7570">
        <v>1.3759999999999999</v>
      </c>
      <c r="I7570" s="11">
        <f t="shared" si="236"/>
        <v>0</v>
      </c>
      <c r="J7570" s="10">
        <v>33.4009</v>
      </c>
      <c r="K7570">
        <f t="shared" si="237"/>
        <v>0</v>
      </c>
    </row>
    <row r="7571" spans="1:11" x14ac:dyDescent="0.25">
      <c r="A7571" s="12">
        <v>83586</v>
      </c>
      <c r="B7571" t="s">
        <v>13309</v>
      </c>
      <c r="C7571" s="11">
        <v>0</v>
      </c>
      <c r="D7571">
        <v>1.008</v>
      </c>
      <c r="E7571" s="11">
        <v>0</v>
      </c>
      <c r="F7571">
        <v>0.99299999999999999</v>
      </c>
      <c r="G7571" s="11">
        <v>0</v>
      </c>
      <c r="H7571">
        <v>1.3759999999999999</v>
      </c>
      <c r="I7571" s="11">
        <f t="shared" si="236"/>
        <v>0</v>
      </c>
      <c r="J7571" s="10">
        <v>33.4009</v>
      </c>
      <c r="K7571">
        <f t="shared" si="237"/>
        <v>0</v>
      </c>
    </row>
    <row r="7572" spans="1:11" x14ac:dyDescent="0.25">
      <c r="A7572" s="12">
        <v>83593</v>
      </c>
      <c r="B7572" t="s">
        <v>13310</v>
      </c>
      <c r="C7572" s="11">
        <v>0</v>
      </c>
      <c r="D7572">
        <v>1.008</v>
      </c>
      <c r="E7572" s="11">
        <v>0</v>
      </c>
      <c r="F7572">
        <v>0.99299999999999999</v>
      </c>
      <c r="G7572" s="11">
        <v>0</v>
      </c>
      <c r="H7572">
        <v>1.3759999999999999</v>
      </c>
      <c r="I7572" s="11">
        <f t="shared" si="236"/>
        <v>0</v>
      </c>
      <c r="J7572" s="10">
        <v>33.4009</v>
      </c>
      <c r="K7572">
        <f t="shared" si="237"/>
        <v>0</v>
      </c>
    </row>
    <row r="7573" spans="1:11" x14ac:dyDescent="0.25">
      <c r="A7573" s="12">
        <v>83605</v>
      </c>
      <c r="B7573" t="s">
        <v>13311</v>
      </c>
      <c r="C7573" s="11">
        <v>0</v>
      </c>
      <c r="D7573">
        <v>1.008</v>
      </c>
      <c r="E7573" s="11">
        <v>0</v>
      </c>
      <c r="F7573">
        <v>0.99299999999999999</v>
      </c>
      <c r="G7573" s="11">
        <v>0</v>
      </c>
      <c r="H7573">
        <v>1.3759999999999999</v>
      </c>
      <c r="I7573" s="11">
        <f t="shared" si="236"/>
        <v>0</v>
      </c>
      <c r="J7573" s="10">
        <v>33.4009</v>
      </c>
      <c r="K7573">
        <f t="shared" si="237"/>
        <v>0</v>
      </c>
    </row>
    <row r="7574" spans="1:11" x14ac:dyDescent="0.25">
      <c r="A7574" s="12">
        <v>83615</v>
      </c>
      <c r="B7574" t="s">
        <v>13312</v>
      </c>
      <c r="C7574" s="11">
        <v>0</v>
      </c>
      <c r="D7574">
        <v>1.008</v>
      </c>
      <c r="E7574" s="11">
        <v>0</v>
      </c>
      <c r="F7574">
        <v>0.99299999999999999</v>
      </c>
      <c r="G7574" s="11">
        <v>0</v>
      </c>
      <c r="H7574">
        <v>1.3759999999999999</v>
      </c>
      <c r="I7574" s="11">
        <f t="shared" si="236"/>
        <v>0</v>
      </c>
      <c r="J7574" s="10">
        <v>33.4009</v>
      </c>
      <c r="K7574">
        <f t="shared" si="237"/>
        <v>0</v>
      </c>
    </row>
    <row r="7575" spans="1:11" x14ac:dyDescent="0.25">
      <c r="A7575" s="12">
        <v>83625</v>
      </c>
      <c r="B7575" t="s">
        <v>13313</v>
      </c>
      <c r="C7575" s="11">
        <v>0</v>
      </c>
      <c r="D7575">
        <v>1.008</v>
      </c>
      <c r="E7575" s="11">
        <v>0</v>
      </c>
      <c r="F7575">
        <v>0.99299999999999999</v>
      </c>
      <c r="G7575" s="11">
        <v>0</v>
      </c>
      <c r="H7575">
        <v>1.3759999999999999</v>
      </c>
      <c r="I7575" s="11">
        <f t="shared" si="236"/>
        <v>0</v>
      </c>
      <c r="J7575" s="10">
        <v>33.4009</v>
      </c>
      <c r="K7575">
        <f t="shared" si="237"/>
        <v>0</v>
      </c>
    </row>
    <row r="7576" spans="1:11" x14ac:dyDescent="0.25">
      <c r="A7576" s="12">
        <v>83630</v>
      </c>
      <c r="B7576" t="s">
        <v>13314</v>
      </c>
      <c r="C7576" s="11">
        <v>0</v>
      </c>
      <c r="D7576">
        <v>1.008</v>
      </c>
      <c r="E7576" s="11">
        <v>0</v>
      </c>
      <c r="F7576">
        <v>0.99299999999999999</v>
      </c>
      <c r="G7576" s="11">
        <v>0</v>
      </c>
      <c r="H7576">
        <v>1.3759999999999999</v>
      </c>
      <c r="I7576" s="11">
        <f t="shared" si="236"/>
        <v>0</v>
      </c>
      <c r="J7576" s="10">
        <v>33.4009</v>
      </c>
      <c r="K7576">
        <f t="shared" si="237"/>
        <v>0</v>
      </c>
    </row>
    <row r="7577" spans="1:11" x14ac:dyDescent="0.25">
      <c r="A7577" s="12">
        <v>83631</v>
      </c>
      <c r="B7577" t="s">
        <v>13315</v>
      </c>
      <c r="C7577" s="11">
        <v>0</v>
      </c>
      <c r="D7577">
        <v>1.008</v>
      </c>
      <c r="E7577" s="11">
        <v>0</v>
      </c>
      <c r="F7577">
        <v>0.99299999999999999</v>
      </c>
      <c r="G7577" s="11">
        <v>0</v>
      </c>
      <c r="H7577">
        <v>1.3759999999999999</v>
      </c>
      <c r="I7577" s="11">
        <f t="shared" si="236"/>
        <v>0</v>
      </c>
      <c r="J7577" s="10">
        <v>33.4009</v>
      </c>
      <c r="K7577">
        <f t="shared" si="237"/>
        <v>0</v>
      </c>
    </row>
    <row r="7578" spans="1:11" x14ac:dyDescent="0.25">
      <c r="A7578" s="12">
        <v>83632</v>
      </c>
      <c r="B7578" t="s">
        <v>13316</v>
      </c>
      <c r="C7578" s="11">
        <v>0</v>
      </c>
      <c r="D7578">
        <v>1.008</v>
      </c>
      <c r="E7578" s="11">
        <v>0</v>
      </c>
      <c r="F7578">
        <v>0.99299999999999999</v>
      </c>
      <c r="G7578" s="11">
        <v>0</v>
      </c>
      <c r="H7578">
        <v>1.3759999999999999</v>
      </c>
      <c r="I7578" s="11">
        <f t="shared" si="236"/>
        <v>0</v>
      </c>
      <c r="J7578" s="10">
        <v>33.4009</v>
      </c>
      <c r="K7578">
        <f t="shared" si="237"/>
        <v>0</v>
      </c>
    </row>
    <row r="7579" spans="1:11" x14ac:dyDescent="0.25">
      <c r="A7579" s="12">
        <v>83633</v>
      </c>
      <c r="B7579" t="s">
        <v>13317</v>
      </c>
      <c r="C7579" s="11">
        <v>0</v>
      </c>
      <c r="D7579">
        <v>1.008</v>
      </c>
      <c r="E7579" s="11">
        <v>0</v>
      </c>
      <c r="F7579">
        <v>0.99299999999999999</v>
      </c>
      <c r="G7579" s="11">
        <v>0</v>
      </c>
      <c r="H7579">
        <v>1.3759999999999999</v>
      </c>
      <c r="I7579" s="11">
        <f t="shared" si="236"/>
        <v>0</v>
      </c>
      <c r="J7579" s="10">
        <v>33.4009</v>
      </c>
      <c r="K7579">
        <f t="shared" si="237"/>
        <v>0</v>
      </c>
    </row>
    <row r="7580" spans="1:11" x14ac:dyDescent="0.25">
      <c r="A7580" s="12">
        <v>83655</v>
      </c>
      <c r="B7580" t="s">
        <v>13318</v>
      </c>
      <c r="C7580" s="11">
        <v>0</v>
      </c>
      <c r="D7580">
        <v>1.008</v>
      </c>
      <c r="E7580" s="11">
        <v>0</v>
      </c>
      <c r="F7580">
        <v>0.99299999999999999</v>
      </c>
      <c r="G7580" s="11">
        <v>0</v>
      </c>
      <c r="H7580">
        <v>1.3759999999999999</v>
      </c>
      <c r="I7580" s="11">
        <f t="shared" si="236"/>
        <v>0</v>
      </c>
      <c r="J7580" s="10">
        <v>33.4009</v>
      </c>
      <c r="K7580">
        <f t="shared" si="237"/>
        <v>0</v>
      </c>
    </row>
    <row r="7581" spans="1:11" x14ac:dyDescent="0.25">
      <c r="A7581" s="12">
        <v>83661</v>
      </c>
      <c r="B7581" t="s">
        <v>13319</v>
      </c>
      <c r="C7581" s="11">
        <v>0</v>
      </c>
      <c r="D7581">
        <v>1.008</v>
      </c>
      <c r="E7581" s="11">
        <v>0</v>
      </c>
      <c r="F7581">
        <v>0.99299999999999999</v>
      </c>
      <c r="G7581" s="11">
        <v>0</v>
      </c>
      <c r="H7581">
        <v>1.3759999999999999</v>
      </c>
      <c r="I7581" s="11">
        <f t="shared" si="236"/>
        <v>0</v>
      </c>
      <c r="J7581" s="10">
        <v>33.4009</v>
      </c>
      <c r="K7581">
        <f t="shared" si="237"/>
        <v>0</v>
      </c>
    </row>
    <row r="7582" spans="1:11" x14ac:dyDescent="0.25">
      <c r="A7582" s="12">
        <v>83662</v>
      </c>
      <c r="B7582" t="s">
        <v>13320</v>
      </c>
      <c r="C7582" s="11">
        <v>0</v>
      </c>
      <c r="D7582">
        <v>1.008</v>
      </c>
      <c r="E7582" s="11">
        <v>0</v>
      </c>
      <c r="F7582">
        <v>0.99299999999999999</v>
      </c>
      <c r="G7582" s="11">
        <v>0</v>
      </c>
      <c r="H7582">
        <v>1.3759999999999999</v>
      </c>
      <c r="I7582" s="11">
        <f t="shared" si="236"/>
        <v>0</v>
      </c>
      <c r="J7582" s="10">
        <v>33.4009</v>
      </c>
      <c r="K7582">
        <f t="shared" si="237"/>
        <v>0</v>
      </c>
    </row>
    <row r="7583" spans="1:11" x14ac:dyDescent="0.25">
      <c r="A7583" s="12">
        <v>83663</v>
      </c>
      <c r="B7583" t="s">
        <v>13321</v>
      </c>
      <c r="C7583" s="11">
        <v>0</v>
      </c>
      <c r="D7583">
        <v>1.008</v>
      </c>
      <c r="E7583" s="11">
        <v>0</v>
      </c>
      <c r="F7583">
        <v>0.99299999999999999</v>
      </c>
      <c r="G7583" s="11">
        <v>0</v>
      </c>
      <c r="H7583">
        <v>1.3759999999999999</v>
      </c>
      <c r="I7583" s="11">
        <f t="shared" si="236"/>
        <v>0</v>
      </c>
      <c r="J7583" s="10">
        <v>33.4009</v>
      </c>
      <c r="K7583">
        <f t="shared" si="237"/>
        <v>0</v>
      </c>
    </row>
    <row r="7584" spans="1:11" x14ac:dyDescent="0.25">
      <c r="A7584" s="12">
        <v>83664</v>
      </c>
      <c r="B7584" t="s">
        <v>13322</v>
      </c>
      <c r="C7584" s="11">
        <v>0</v>
      </c>
      <c r="D7584">
        <v>1.008</v>
      </c>
      <c r="E7584" s="11">
        <v>0</v>
      </c>
      <c r="F7584">
        <v>0.99299999999999999</v>
      </c>
      <c r="G7584" s="11">
        <v>0</v>
      </c>
      <c r="H7584">
        <v>1.3759999999999999</v>
      </c>
      <c r="I7584" s="11">
        <f t="shared" si="236"/>
        <v>0</v>
      </c>
      <c r="J7584" s="10">
        <v>33.4009</v>
      </c>
      <c r="K7584">
        <f t="shared" si="237"/>
        <v>0</v>
      </c>
    </row>
    <row r="7585" spans="1:11" x14ac:dyDescent="0.25">
      <c r="A7585" s="12">
        <v>83670</v>
      </c>
      <c r="B7585" t="s">
        <v>13323</v>
      </c>
      <c r="C7585" s="11">
        <v>0</v>
      </c>
      <c r="D7585">
        <v>1.008</v>
      </c>
      <c r="E7585" s="11">
        <v>0</v>
      </c>
      <c r="F7585">
        <v>0.99299999999999999</v>
      </c>
      <c r="G7585" s="11">
        <v>0</v>
      </c>
      <c r="H7585">
        <v>1.3759999999999999</v>
      </c>
      <c r="I7585" s="11">
        <f t="shared" si="236"/>
        <v>0</v>
      </c>
      <c r="J7585" s="10">
        <v>33.4009</v>
      </c>
      <c r="K7585">
        <f t="shared" si="237"/>
        <v>0</v>
      </c>
    </row>
    <row r="7586" spans="1:11" x14ac:dyDescent="0.25">
      <c r="A7586" s="12">
        <v>83690</v>
      </c>
      <c r="B7586" t="s">
        <v>13324</v>
      </c>
      <c r="C7586" s="11">
        <v>0</v>
      </c>
      <c r="D7586">
        <v>1.008</v>
      </c>
      <c r="E7586" s="11">
        <v>0</v>
      </c>
      <c r="F7586">
        <v>0.99299999999999999</v>
      </c>
      <c r="G7586" s="11">
        <v>0</v>
      </c>
      <c r="H7586">
        <v>1.3759999999999999</v>
      </c>
      <c r="I7586" s="11">
        <f t="shared" si="236"/>
        <v>0</v>
      </c>
      <c r="J7586" s="10">
        <v>33.4009</v>
      </c>
      <c r="K7586">
        <f t="shared" si="237"/>
        <v>0</v>
      </c>
    </row>
    <row r="7587" spans="1:11" x14ac:dyDescent="0.25">
      <c r="A7587" s="12">
        <v>83695</v>
      </c>
      <c r="B7587" t="s">
        <v>13325</v>
      </c>
      <c r="C7587" s="11">
        <v>0</v>
      </c>
      <c r="D7587">
        <v>1.008</v>
      </c>
      <c r="E7587" s="11">
        <v>0</v>
      </c>
      <c r="F7587">
        <v>0.99299999999999999</v>
      </c>
      <c r="G7587" s="11">
        <v>0</v>
      </c>
      <c r="H7587">
        <v>1.3759999999999999</v>
      </c>
      <c r="I7587" s="11">
        <f t="shared" si="236"/>
        <v>0</v>
      </c>
      <c r="J7587" s="10">
        <v>33.4009</v>
      </c>
      <c r="K7587">
        <f t="shared" si="237"/>
        <v>0</v>
      </c>
    </row>
    <row r="7588" spans="1:11" x14ac:dyDescent="0.25">
      <c r="A7588" s="12">
        <v>83698</v>
      </c>
      <c r="B7588" t="s">
        <v>13326</v>
      </c>
      <c r="C7588" s="11">
        <v>0</v>
      </c>
      <c r="D7588">
        <v>1.008</v>
      </c>
      <c r="E7588" s="11">
        <v>0</v>
      </c>
      <c r="F7588">
        <v>0.99299999999999999</v>
      </c>
      <c r="G7588" s="11">
        <v>0</v>
      </c>
      <c r="H7588">
        <v>1.3759999999999999</v>
      </c>
      <c r="I7588" s="11">
        <f t="shared" si="236"/>
        <v>0</v>
      </c>
      <c r="J7588" s="10">
        <v>33.4009</v>
      </c>
      <c r="K7588">
        <f t="shared" si="237"/>
        <v>0</v>
      </c>
    </row>
    <row r="7589" spans="1:11" x14ac:dyDescent="0.25">
      <c r="A7589" s="12">
        <v>83700</v>
      </c>
      <c r="B7589" t="s">
        <v>13327</v>
      </c>
      <c r="C7589" s="11">
        <v>0</v>
      </c>
      <c r="D7589">
        <v>1.008</v>
      </c>
      <c r="E7589" s="11">
        <v>0</v>
      </c>
      <c r="F7589">
        <v>0.99299999999999999</v>
      </c>
      <c r="G7589" s="11">
        <v>0</v>
      </c>
      <c r="H7589">
        <v>1.3759999999999999</v>
      </c>
      <c r="I7589" s="11">
        <f t="shared" si="236"/>
        <v>0</v>
      </c>
      <c r="J7589" s="10">
        <v>33.4009</v>
      </c>
      <c r="K7589">
        <f t="shared" si="237"/>
        <v>0</v>
      </c>
    </row>
    <row r="7590" spans="1:11" x14ac:dyDescent="0.25">
      <c r="A7590" s="12">
        <v>83701</v>
      </c>
      <c r="B7590" t="s">
        <v>13328</v>
      </c>
      <c r="C7590" s="11">
        <v>0</v>
      </c>
      <c r="D7590">
        <v>1.008</v>
      </c>
      <c r="E7590" s="11">
        <v>0</v>
      </c>
      <c r="F7590">
        <v>0.99299999999999999</v>
      </c>
      <c r="G7590" s="11">
        <v>0</v>
      </c>
      <c r="H7590">
        <v>1.3759999999999999</v>
      </c>
      <c r="I7590" s="11">
        <f t="shared" si="236"/>
        <v>0</v>
      </c>
      <c r="J7590" s="10">
        <v>33.4009</v>
      </c>
      <c r="K7590">
        <f t="shared" si="237"/>
        <v>0</v>
      </c>
    </row>
    <row r="7591" spans="1:11" x14ac:dyDescent="0.25">
      <c r="A7591" s="12">
        <v>83704</v>
      </c>
      <c r="B7591" t="s">
        <v>13329</v>
      </c>
      <c r="C7591" s="11">
        <v>0</v>
      </c>
      <c r="D7591">
        <v>1.008</v>
      </c>
      <c r="E7591" s="11">
        <v>0</v>
      </c>
      <c r="F7591">
        <v>0.99299999999999999</v>
      </c>
      <c r="G7591" s="11">
        <v>0</v>
      </c>
      <c r="H7591">
        <v>1.3759999999999999</v>
      </c>
      <c r="I7591" s="11">
        <f t="shared" si="236"/>
        <v>0</v>
      </c>
      <c r="J7591" s="10">
        <v>33.4009</v>
      </c>
      <c r="K7591">
        <f t="shared" si="237"/>
        <v>0</v>
      </c>
    </row>
    <row r="7592" spans="1:11" x14ac:dyDescent="0.25">
      <c r="A7592" s="12">
        <v>83718</v>
      </c>
      <c r="B7592" t="s">
        <v>13330</v>
      </c>
      <c r="C7592" s="11">
        <v>0</v>
      </c>
      <c r="D7592">
        <v>1.008</v>
      </c>
      <c r="E7592" s="11">
        <v>0</v>
      </c>
      <c r="F7592">
        <v>0.99299999999999999</v>
      </c>
      <c r="G7592" s="11">
        <v>0</v>
      </c>
      <c r="H7592">
        <v>1.3759999999999999</v>
      </c>
      <c r="I7592" s="11">
        <f t="shared" si="236"/>
        <v>0</v>
      </c>
      <c r="J7592" s="10">
        <v>33.4009</v>
      </c>
      <c r="K7592">
        <f t="shared" si="237"/>
        <v>0</v>
      </c>
    </row>
    <row r="7593" spans="1:11" x14ac:dyDescent="0.25">
      <c r="A7593" s="12">
        <v>83719</v>
      </c>
      <c r="B7593" t="s">
        <v>13331</v>
      </c>
      <c r="C7593" s="11">
        <v>0</v>
      </c>
      <c r="D7593">
        <v>1.008</v>
      </c>
      <c r="E7593" s="11">
        <v>0</v>
      </c>
      <c r="F7593">
        <v>0.99299999999999999</v>
      </c>
      <c r="G7593" s="11">
        <v>0</v>
      </c>
      <c r="H7593">
        <v>1.3759999999999999</v>
      </c>
      <c r="I7593" s="11">
        <f t="shared" si="236"/>
        <v>0</v>
      </c>
      <c r="J7593" s="10">
        <v>33.4009</v>
      </c>
      <c r="K7593">
        <f t="shared" si="237"/>
        <v>0</v>
      </c>
    </row>
    <row r="7594" spans="1:11" x14ac:dyDescent="0.25">
      <c r="A7594" s="12">
        <v>83721</v>
      </c>
      <c r="B7594" t="s">
        <v>13331</v>
      </c>
      <c r="C7594" s="11">
        <v>0</v>
      </c>
      <c r="D7594">
        <v>1.008</v>
      </c>
      <c r="E7594" s="11">
        <v>0</v>
      </c>
      <c r="F7594">
        <v>0.99299999999999999</v>
      </c>
      <c r="G7594" s="11">
        <v>0</v>
      </c>
      <c r="H7594">
        <v>1.3759999999999999</v>
      </c>
      <c r="I7594" s="11">
        <f t="shared" si="236"/>
        <v>0</v>
      </c>
      <c r="J7594" s="10">
        <v>33.4009</v>
      </c>
      <c r="K7594">
        <f t="shared" si="237"/>
        <v>0</v>
      </c>
    </row>
    <row r="7595" spans="1:11" x14ac:dyDescent="0.25">
      <c r="A7595" s="12">
        <v>83722</v>
      </c>
      <c r="B7595" t="s">
        <v>13332</v>
      </c>
      <c r="C7595" s="11">
        <v>0</v>
      </c>
      <c r="D7595">
        <v>1.008</v>
      </c>
      <c r="E7595" s="11">
        <v>0</v>
      </c>
      <c r="F7595">
        <v>0.99299999999999999</v>
      </c>
      <c r="G7595" s="11">
        <v>0</v>
      </c>
      <c r="H7595">
        <v>1.3759999999999999</v>
      </c>
      <c r="I7595" s="11">
        <f t="shared" si="236"/>
        <v>0</v>
      </c>
      <c r="J7595" s="10">
        <v>33.4009</v>
      </c>
      <c r="K7595">
        <f t="shared" si="237"/>
        <v>0</v>
      </c>
    </row>
    <row r="7596" spans="1:11" x14ac:dyDescent="0.25">
      <c r="A7596" s="12">
        <v>83727</v>
      </c>
      <c r="B7596" t="s">
        <v>13333</v>
      </c>
      <c r="C7596" s="11">
        <v>0</v>
      </c>
      <c r="D7596">
        <v>1.008</v>
      </c>
      <c r="E7596" s="11">
        <v>0</v>
      </c>
      <c r="F7596">
        <v>0.99299999999999999</v>
      </c>
      <c r="G7596" s="11">
        <v>0</v>
      </c>
      <c r="H7596">
        <v>1.3759999999999999</v>
      </c>
      <c r="I7596" s="11">
        <f t="shared" si="236"/>
        <v>0</v>
      </c>
      <c r="J7596" s="10">
        <v>33.4009</v>
      </c>
      <c r="K7596">
        <f t="shared" si="237"/>
        <v>0</v>
      </c>
    </row>
    <row r="7597" spans="1:11" x14ac:dyDescent="0.25">
      <c r="A7597" s="12">
        <v>83735</v>
      </c>
      <c r="B7597" t="s">
        <v>13334</v>
      </c>
      <c r="C7597" s="11">
        <v>0</v>
      </c>
      <c r="D7597">
        <v>1.008</v>
      </c>
      <c r="E7597" s="11">
        <v>0</v>
      </c>
      <c r="F7597">
        <v>0.99299999999999999</v>
      </c>
      <c r="G7597" s="11">
        <v>0</v>
      </c>
      <c r="H7597">
        <v>1.3759999999999999</v>
      </c>
      <c r="I7597" s="11">
        <f t="shared" si="236"/>
        <v>0</v>
      </c>
      <c r="J7597" s="10">
        <v>33.4009</v>
      </c>
      <c r="K7597">
        <f t="shared" si="237"/>
        <v>0</v>
      </c>
    </row>
    <row r="7598" spans="1:11" x14ac:dyDescent="0.25">
      <c r="A7598" s="12">
        <v>83775</v>
      </c>
      <c r="B7598" t="s">
        <v>13335</v>
      </c>
      <c r="C7598" s="11">
        <v>0</v>
      </c>
      <c r="D7598">
        <v>1.008</v>
      </c>
      <c r="E7598" s="11">
        <v>0</v>
      </c>
      <c r="F7598">
        <v>0.99299999999999999</v>
      </c>
      <c r="G7598" s="11">
        <v>0</v>
      </c>
      <c r="H7598">
        <v>1.3759999999999999</v>
      </c>
      <c r="I7598" s="11">
        <f t="shared" si="236"/>
        <v>0</v>
      </c>
      <c r="J7598" s="10">
        <v>33.4009</v>
      </c>
      <c r="K7598">
        <f t="shared" si="237"/>
        <v>0</v>
      </c>
    </row>
    <row r="7599" spans="1:11" x14ac:dyDescent="0.25">
      <c r="A7599" s="12">
        <v>83785</v>
      </c>
      <c r="B7599" t="s">
        <v>13336</v>
      </c>
      <c r="C7599" s="11">
        <v>0</v>
      </c>
      <c r="D7599">
        <v>1.008</v>
      </c>
      <c r="E7599" s="11">
        <v>0</v>
      </c>
      <c r="F7599">
        <v>0.99299999999999999</v>
      </c>
      <c r="G7599" s="11">
        <v>0</v>
      </c>
      <c r="H7599">
        <v>1.3759999999999999</v>
      </c>
      <c r="I7599" s="11">
        <f t="shared" si="236"/>
        <v>0</v>
      </c>
      <c r="J7599" s="10">
        <v>33.4009</v>
      </c>
      <c r="K7599">
        <f t="shared" si="237"/>
        <v>0</v>
      </c>
    </row>
    <row r="7600" spans="1:11" x14ac:dyDescent="0.25">
      <c r="A7600" s="12">
        <v>83789</v>
      </c>
      <c r="B7600" t="s">
        <v>13337</v>
      </c>
      <c r="C7600" s="11">
        <v>0</v>
      </c>
      <c r="D7600">
        <v>1.008</v>
      </c>
      <c r="E7600" s="11">
        <v>0</v>
      </c>
      <c r="F7600">
        <v>0.99299999999999999</v>
      </c>
      <c r="G7600" s="11">
        <v>0</v>
      </c>
      <c r="H7600">
        <v>1.3759999999999999</v>
      </c>
      <c r="I7600" s="11">
        <f t="shared" si="236"/>
        <v>0</v>
      </c>
      <c r="J7600" s="10">
        <v>33.4009</v>
      </c>
      <c r="K7600">
        <f t="shared" si="237"/>
        <v>0</v>
      </c>
    </row>
    <row r="7601" spans="1:11" x14ac:dyDescent="0.25">
      <c r="A7601" s="12">
        <v>83825</v>
      </c>
      <c r="B7601" t="s">
        <v>13338</v>
      </c>
      <c r="C7601" s="11">
        <v>0</v>
      </c>
      <c r="D7601">
        <v>1.008</v>
      </c>
      <c r="E7601" s="11">
        <v>0</v>
      </c>
      <c r="F7601">
        <v>0.99299999999999999</v>
      </c>
      <c r="G7601" s="11">
        <v>0</v>
      </c>
      <c r="H7601">
        <v>1.3759999999999999</v>
      </c>
      <c r="I7601" s="11">
        <f t="shared" si="236"/>
        <v>0</v>
      </c>
      <c r="J7601" s="10">
        <v>33.4009</v>
      </c>
      <c r="K7601">
        <f t="shared" si="237"/>
        <v>0</v>
      </c>
    </row>
    <row r="7602" spans="1:11" x14ac:dyDescent="0.25">
      <c r="A7602" s="12">
        <v>83835</v>
      </c>
      <c r="B7602" t="s">
        <v>13339</v>
      </c>
      <c r="C7602" s="11">
        <v>0</v>
      </c>
      <c r="D7602">
        <v>1.008</v>
      </c>
      <c r="E7602" s="11">
        <v>0</v>
      </c>
      <c r="F7602">
        <v>0.99299999999999999</v>
      </c>
      <c r="G7602" s="11">
        <v>0</v>
      </c>
      <c r="H7602">
        <v>1.3759999999999999</v>
      </c>
      <c r="I7602" s="11">
        <f t="shared" si="236"/>
        <v>0</v>
      </c>
      <c r="J7602" s="10">
        <v>33.4009</v>
      </c>
      <c r="K7602">
        <f t="shared" si="237"/>
        <v>0</v>
      </c>
    </row>
    <row r="7603" spans="1:11" x14ac:dyDescent="0.25">
      <c r="A7603" s="12">
        <v>83857</v>
      </c>
      <c r="B7603" t="s">
        <v>13340</v>
      </c>
      <c r="C7603" s="11">
        <v>0</v>
      </c>
      <c r="D7603">
        <v>1.008</v>
      </c>
      <c r="E7603" s="11">
        <v>0</v>
      </c>
      <c r="F7603">
        <v>0.99299999999999999</v>
      </c>
      <c r="G7603" s="11">
        <v>0</v>
      </c>
      <c r="H7603">
        <v>1.3759999999999999</v>
      </c>
      <c r="I7603" s="11">
        <f t="shared" si="236"/>
        <v>0</v>
      </c>
      <c r="J7603" s="10">
        <v>33.4009</v>
      </c>
      <c r="K7603">
        <f t="shared" si="237"/>
        <v>0</v>
      </c>
    </row>
    <row r="7604" spans="1:11" x14ac:dyDescent="0.25">
      <c r="A7604" s="12">
        <v>83861</v>
      </c>
      <c r="B7604" t="s">
        <v>13341</v>
      </c>
      <c r="C7604" s="11">
        <v>0</v>
      </c>
      <c r="D7604">
        <v>1.008</v>
      </c>
      <c r="E7604" s="11">
        <v>0</v>
      </c>
      <c r="F7604">
        <v>0.99299999999999999</v>
      </c>
      <c r="G7604" s="11">
        <v>0</v>
      </c>
      <c r="H7604">
        <v>1.3759999999999999</v>
      </c>
      <c r="I7604" s="11">
        <f t="shared" si="236"/>
        <v>0</v>
      </c>
      <c r="J7604" s="10">
        <v>33.4009</v>
      </c>
      <c r="K7604">
        <f t="shared" si="237"/>
        <v>0</v>
      </c>
    </row>
    <row r="7605" spans="1:11" x14ac:dyDescent="0.25">
      <c r="A7605" s="12">
        <v>83864</v>
      </c>
      <c r="B7605" t="s">
        <v>13342</v>
      </c>
      <c r="C7605" s="11">
        <v>0</v>
      </c>
      <c r="D7605">
        <v>1.008</v>
      </c>
      <c r="E7605" s="11">
        <v>0</v>
      </c>
      <c r="F7605">
        <v>0.99299999999999999</v>
      </c>
      <c r="G7605" s="11">
        <v>0</v>
      </c>
      <c r="H7605">
        <v>1.3759999999999999</v>
      </c>
      <c r="I7605" s="11">
        <f t="shared" si="236"/>
        <v>0</v>
      </c>
      <c r="J7605" s="10">
        <v>33.4009</v>
      </c>
      <c r="K7605">
        <f t="shared" si="237"/>
        <v>0</v>
      </c>
    </row>
    <row r="7606" spans="1:11" x14ac:dyDescent="0.25">
      <c r="A7606" s="12">
        <v>83872</v>
      </c>
      <c r="B7606" t="s">
        <v>13343</v>
      </c>
      <c r="C7606" s="11">
        <v>0</v>
      </c>
      <c r="D7606">
        <v>1.008</v>
      </c>
      <c r="E7606" s="11">
        <v>0</v>
      </c>
      <c r="F7606">
        <v>0.99299999999999999</v>
      </c>
      <c r="G7606" s="11">
        <v>0</v>
      </c>
      <c r="H7606">
        <v>1.3759999999999999</v>
      </c>
      <c r="I7606" s="11">
        <f t="shared" si="236"/>
        <v>0</v>
      </c>
      <c r="J7606" s="10">
        <v>33.4009</v>
      </c>
      <c r="K7606">
        <f t="shared" si="237"/>
        <v>0</v>
      </c>
    </row>
    <row r="7607" spans="1:11" x14ac:dyDescent="0.25">
      <c r="A7607" s="12">
        <v>83873</v>
      </c>
      <c r="B7607" t="s">
        <v>13344</v>
      </c>
      <c r="C7607" s="11">
        <v>0</v>
      </c>
      <c r="D7607">
        <v>1.008</v>
      </c>
      <c r="E7607" s="11">
        <v>0</v>
      </c>
      <c r="F7607">
        <v>0.99299999999999999</v>
      </c>
      <c r="G7607" s="11">
        <v>0</v>
      </c>
      <c r="H7607">
        <v>1.3759999999999999</v>
      </c>
      <c r="I7607" s="11">
        <f t="shared" si="236"/>
        <v>0</v>
      </c>
      <c r="J7607" s="10">
        <v>33.4009</v>
      </c>
      <c r="K7607">
        <f t="shared" si="237"/>
        <v>0</v>
      </c>
    </row>
    <row r="7608" spans="1:11" x14ac:dyDescent="0.25">
      <c r="A7608" s="12">
        <v>83874</v>
      </c>
      <c r="B7608" t="s">
        <v>13345</v>
      </c>
      <c r="C7608" s="11">
        <v>0</v>
      </c>
      <c r="D7608">
        <v>1.008</v>
      </c>
      <c r="E7608" s="11">
        <v>0</v>
      </c>
      <c r="F7608">
        <v>0.99299999999999999</v>
      </c>
      <c r="G7608" s="11">
        <v>0</v>
      </c>
      <c r="H7608">
        <v>1.3759999999999999</v>
      </c>
      <c r="I7608" s="11">
        <f t="shared" si="236"/>
        <v>0</v>
      </c>
      <c r="J7608" s="10">
        <v>33.4009</v>
      </c>
      <c r="K7608">
        <f t="shared" si="237"/>
        <v>0</v>
      </c>
    </row>
    <row r="7609" spans="1:11" x14ac:dyDescent="0.25">
      <c r="A7609" s="12">
        <v>83876</v>
      </c>
      <c r="B7609" t="s">
        <v>13346</v>
      </c>
      <c r="C7609" s="11">
        <v>0</v>
      </c>
      <c r="D7609">
        <v>1.008</v>
      </c>
      <c r="E7609" s="11">
        <v>0</v>
      </c>
      <c r="F7609">
        <v>0.99299999999999999</v>
      </c>
      <c r="G7609" s="11">
        <v>0</v>
      </c>
      <c r="H7609">
        <v>1.3759999999999999</v>
      </c>
      <c r="I7609" s="11">
        <f t="shared" si="236"/>
        <v>0</v>
      </c>
      <c r="J7609" s="10">
        <v>33.4009</v>
      </c>
      <c r="K7609">
        <f t="shared" si="237"/>
        <v>0</v>
      </c>
    </row>
    <row r="7610" spans="1:11" x14ac:dyDescent="0.25">
      <c r="A7610" s="12">
        <v>83880</v>
      </c>
      <c r="B7610" t="s">
        <v>13347</v>
      </c>
      <c r="C7610" s="11">
        <v>0</v>
      </c>
      <c r="D7610">
        <v>1.008</v>
      </c>
      <c r="E7610" s="11">
        <v>0</v>
      </c>
      <c r="F7610">
        <v>0.99299999999999999</v>
      </c>
      <c r="G7610" s="11">
        <v>0</v>
      </c>
      <c r="H7610">
        <v>1.3759999999999999</v>
      </c>
      <c r="I7610" s="11">
        <f t="shared" si="236"/>
        <v>0</v>
      </c>
      <c r="J7610" s="10">
        <v>33.4009</v>
      </c>
      <c r="K7610">
        <f t="shared" si="237"/>
        <v>0</v>
      </c>
    </row>
    <row r="7611" spans="1:11" x14ac:dyDescent="0.25">
      <c r="A7611" s="12">
        <v>83883</v>
      </c>
      <c r="B7611" t="s">
        <v>13348</v>
      </c>
      <c r="C7611" s="11">
        <v>0</v>
      </c>
      <c r="D7611">
        <v>1.008</v>
      </c>
      <c r="E7611" s="11">
        <v>0</v>
      </c>
      <c r="F7611">
        <v>0.99299999999999999</v>
      </c>
      <c r="G7611" s="11">
        <v>0</v>
      </c>
      <c r="H7611">
        <v>1.3759999999999999</v>
      </c>
      <c r="I7611" s="11">
        <f t="shared" si="236"/>
        <v>0</v>
      </c>
      <c r="J7611" s="10">
        <v>33.4009</v>
      </c>
      <c r="K7611">
        <f t="shared" si="237"/>
        <v>0</v>
      </c>
    </row>
    <row r="7612" spans="1:11" x14ac:dyDescent="0.25">
      <c r="A7612" s="12">
        <v>83884</v>
      </c>
      <c r="B7612" t="s">
        <v>22644</v>
      </c>
      <c r="C7612" s="11">
        <v>0</v>
      </c>
      <c r="D7612">
        <v>1.008</v>
      </c>
      <c r="E7612" s="11">
        <v>0</v>
      </c>
      <c r="F7612">
        <v>0.99299999999999999</v>
      </c>
      <c r="G7612" s="11">
        <v>0</v>
      </c>
      <c r="H7612">
        <v>1.3759999999999999</v>
      </c>
      <c r="I7612" s="11">
        <f t="shared" si="236"/>
        <v>0</v>
      </c>
      <c r="J7612" s="10">
        <v>33.4009</v>
      </c>
      <c r="K7612">
        <f t="shared" si="237"/>
        <v>0</v>
      </c>
    </row>
    <row r="7613" spans="1:11" x14ac:dyDescent="0.25">
      <c r="A7613" s="12">
        <v>83885</v>
      </c>
      <c r="B7613" t="s">
        <v>13349</v>
      </c>
      <c r="C7613" s="11">
        <v>0</v>
      </c>
      <c r="D7613">
        <v>1.008</v>
      </c>
      <c r="E7613" s="11">
        <v>0</v>
      </c>
      <c r="F7613">
        <v>0.99299999999999999</v>
      </c>
      <c r="G7613" s="11">
        <v>0</v>
      </c>
      <c r="H7613">
        <v>1.3759999999999999</v>
      </c>
      <c r="I7613" s="11">
        <f t="shared" si="236"/>
        <v>0</v>
      </c>
      <c r="J7613" s="10">
        <v>33.4009</v>
      </c>
      <c r="K7613">
        <f t="shared" si="237"/>
        <v>0</v>
      </c>
    </row>
    <row r="7614" spans="1:11" x14ac:dyDescent="0.25">
      <c r="A7614" s="12">
        <v>83915</v>
      </c>
      <c r="B7614" t="s">
        <v>13350</v>
      </c>
      <c r="C7614" s="11">
        <v>0</v>
      </c>
      <c r="D7614">
        <v>1.008</v>
      </c>
      <c r="E7614" s="11">
        <v>0</v>
      </c>
      <c r="F7614">
        <v>0.99299999999999999</v>
      </c>
      <c r="G7614" s="11">
        <v>0</v>
      </c>
      <c r="H7614">
        <v>1.3759999999999999</v>
      </c>
      <c r="I7614" s="11">
        <f t="shared" si="236"/>
        <v>0</v>
      </c>
      <c r="J7614" s="10">
        <v>33.4009</v>
      </c>
      <c r="K7614">
        <f t="shared" si="237"/>
        <v>0</v>
      </c>
    </row>
    <row r="7615" spans="1:11" x14ac:dyDescent="0.25">
      <c r="A7615" s="12">
        <v>83916</v>
      </c>
      <c r="B7615" t="s">
        <v>13351</v>
      </c>
      <c r="C7615" s="11">
        <v>0</v>
      </c>
      <c r="D7615">
        <v>1.008</v>
      </c>
      <c r="E7615" s="11">
        <v>0</v>
      </c>
      <c r="F7615">
        <v>0.99299999999999999</v>
      </c>
      <c r="G7615" s="11">
        <v>0</v>
      </c>
      <c r="H7615">
        <v>1.3759999999999999</v>
      </c>
      <c r="I7615" s="11">
        <f t="shared" si="236"/>
        <v>0</v>
      </c>
      <c r="J7615" s="10">
        <v>33.4009</v>
      </c>
      <c r="K7615">
        <f t="shared" si="237"/>
        <v>0</v>
      </c>
    </row>
    <row r="7616" spans="1:11" x14ac:dyDescent="0.25">
      <c r="A7616" s="12">
        <v>83918</v>
      </c>
      <c r="B7616" t="s">
        <v>13352</v>
      </c>
      <c r="C7616" s="11">
        <v>0</v>
      </c>
      <c r="D7616">
        <v>1.008</v>
      </c>
      <c r="E7616" s="11">
        <v>0</v>
      </c>
      <c r="F7616">
        <v>0.99299999999999999</v>
      </c>
      <c r="G7616" s="11">
        <v>0</v>
      </c>
      <c r="H7616">
        <v>1.3759999999999999</v>
      </c>
      <c r="I7616" s="11">
        <f t="shared" si="236"/>
        <v>0</v>
      </c>
      <c r="J7616" s="10">
        <v>33.4009</v>
      </c>
      <c r="K7616">
        <f t="shared" si="237"/>
        <v>0</v>
      </c>
    </row>
    <row r="7617" spans="1:11" x14ac:dyDescent="0.25">
      <c r="A7617" s="12">
        <v>83919</v>
      </c>
      <c r="B7617" t="s">
        <v>13353</v>
      </c>
      <c r="C7617" s="11">
        <v>0</v>
      </c>
      <c r="D7617">
        <v>1.008</v>
      </c>
      <c r="E7617" s="11">
        <v>0</v>
      </c>
      <c r="F7617">
        <v>0.99299999999999999</v>
      </c>
      <c r="G7617" s="11">
        <v>0</v>
      </c>
      <c r="H7617">
        <v>1.3759999999999999</v>
      </c>
      <c r="I7617" s="11">
        <f t="shared" si="236"/>
        <v>0</v>
      </c>
      <c r="J7617" s="10">
        <v>33.4009</v>
      </c>
      <c r="K7617">
        <f t="shared" si="237"/>
        <v>0</v>
      </c>
    </row>
    <row r="7618" spans="1:11" x14ac:dyDescent="0.25">
      <c r="A7618" s="12">
        <v>83921</v>
      </c>
      <c r="B7618" t="s">
        <v>13354</v>
      </c>
      <c r="C7618" s="11">
        <v>0</v>
      </c>
      <c r="D7618">
        <v>1.008</v>
      </c>
      <c r="E7618" s="11">
        <v>0</v>
      </c>
      <c r="F7618">
        <v>0.99299999999999999</v>
      </c>
      <c r="G7618" s="11">
        <v>0</v>
      </c>
      <c r="H7618">
        <v>1.3759999999999999</v>
      </c>
      <c r="I7618" s="11">
        <f t="shared" si="236"/>
        <v>0</v>
      </c>
      <c r="J7618" s="10">
        <v>33.4009</v>
      </c>
      <c r="K7618">
        <f t="shared" si="237"/>
        <v>0</v>
      </c>
    </row>
    <row r="7619" spans="1:11" x14ac:dyDescent="0.25">
      <c r="A7619" s="12">
        <v>83930</v>
      </c>
      <c r="B7619" t="s">
        <v>13355</v>
      </c>
      <c r="C7619" s="11">
        <v>0</v>
      </c>
      <c r="D7619">
        <v>1.008</v>
      </c>
      <c r="E7619" s="11">
        <v>0</v>
      </c>
      <c r="F7619">
        <v>0.99299999999999999</v>
      </c>
      <c r="G7619" s="11">
        <v>0</v>
      </c>
      <c r="H7619">
        <v>1.3759999999999999</v>
      </c>
      <c r="I7619" s="11">
        <f t="shared" ref="I7619:I7682" si="238">+((C7619*D7619)+(E7619*F7619)+(G7619*H7619))</f>
        <v>0</v>
      </c>
      <c r="J7619" s="10">
        <v>33.4009</v>
      </c>
      <c r="K7619">
        <f t="shared" ref="K7619:K7682" si="239">+I7619*J7619</f>
        <v>0</v>
      </c>
    </row>
    <row r="7620" spans="1:11" x14ac:dyDescent="0.25">
      <c r="A7620" s="12">
        <v>83935</v>
      </c>
      <c r="B7620" t="s">
        <v>13356</v>
      </c>
      <c r="C7620" s="11">
        <v>0</v>
      </c>
      <c r="D7620">
        <v>1.008</v>
      </c>
      <c r="E7620" s="11">
        <v>0</v>
      </c>
      <c r="F7620">
        <v>0.99299999999999999</v>
      </c>
      <c r="G7620" s="11">
        <v>0</v>
      </c>
      <c r="H7620">
        <v>1.3759999999999999</v>
      </c>
      <c r="I7620" s="11">
        <f t="shared" si="238"/>
        <v>0</v>
      </c>
      <c r="J7620" s="10">
        <v>33.4009</v>
      </c>
      <c r="K7620">
        <f t="shared" si="239"/>
        <v>0</v>
      </c>
    </row>
    <row r="7621" spans="1:11" x14ac:dyDescent="0.25">
      <c r="A7621" s="12">
        <v>83937</v>
      </c>
      <c r="B7621" t="s">
        <v>13357</v>
      </c>
      <c r="C7621" s="11">
        <v>0</v>
      </c>
      <c r="D7621">
        <v>1.008</v>
      </c>
      <c r="E7621" s="11">
        <v>0</v>
      </c>
      <c r="F7621">
        <v>0.99299999999999999</v>
      </c>
      <c r="G7621" s="11">
        <v>0</v>
      </c>
      <c r="H7621">
        <v>1.3759999999999999</v>
      </c>
      <c r="I7621" s="11">
        <f t="shared" si="238"/>
        <v>0</v>
      </c>
      <c r="J7621" s="10">
        <v>33.4009</v>
      </c>
      <c r="K7621">
        <f t="shared" si="239"/>
        <v>0</v>
      </c>
    </row>
    <row r="7622" spans="1:11" x14ac:dyDescent="0.25">
      <c r="A7622" s="12">
        <v>83945</v>
      </c>
      <c r="B7622" t="s">
        <v>13358</v>
      </c>
      <c r="C7622" s="11">
        <v>0</v>
      </c>
      <c r="D7622">
        <v>1.008</v>
      </c>
      <c r="E7622" s="11">
        <v>0</v>
      </c>
      <c r="F7622">
        <v>0.99299999999999999</v>
      </c>
      <c r="G7622" s="11">
        <v>0</v>
      </c>
      <c r="H7622">
        <v>1.3759999999999999</v>
      </c>
      <c r="I7622" s="11">
        <f t="shared" si="238"/>
        <v>0</v>
      </c>
      <c r="J7622" s="10">
        <v>33.4009</v>
      </c>
      <c r="K7622">
        <f t="shared" si="239"/>
        <v>0</v>
      </c>
    </row>
    <row r="7623" spans="1:11" x14ac:dyDescent="0.25">
      <c r="A7623" s="12">
        <v>83950</v>
      </c>
      <c r="B7623" t="s">
        <v>13359</v>
      </c>
      <c r="C7623" s="11">
        <v>0</v>
      </c>
      <c r="D7623">
        <v>1.008</v>
      </c>
      <c r="E7623" s="11">
        <v>0</v>
      </c>
      <c r="F7623">
        <v>0.99299999999999999</v>
      </c>
      <c r="G7623" s="11">
        <v>0</v>
      </c>
      <c r="H7623">
        <v>1.3759999999999999</v>
      </c>
      <c r="I7623" s="11">
        <f t="shared" si="238"/>
        <v>0</v>
      </c>
      <c r="J7623" s="10">
        <v>33.4009</v>
      </c>
      <c r="K7623">
        <f t="shared" si="239"/>
        <v>0</v>
      </c>
    </row>
    <row r="7624" spans="1:11" x14ac:dyDescent="0.25">
      <c r="A7624" s="12">
        <v>83951</v>
      </c>
      <c r="B7624" t="s">
        <v>13360</v>
      </c>
      <c r="C7624" s="11">
        <v>0</v>
      </c>
      <c r="D7624">
        <v>1.008</v>
      </c>
      <c r="E7624" s="11">
        <v>0</v>
      </c>
      <c r="F7624">
        <v>0.99299999999999999</v>
      </c>
      <c r="G7624" s="11">
        <v>0</v>
      </c>
      <c r="H7624">
        <v>1.3759999999999999</v>
      </c>
      <c r="I7624" s="11">
        <f t="shared" si="238"/>
        <v>0</v>
      </c>
      <c r="J7624" s="10">
        <v>33.4009</v>
      </c>
      <c r="K7624">
        <f t="shared" si="239"/>
        <v>0</v>
      </c>
    </row>
    <row r="7625" spans="1:11" x14ac:dyDescent="0.25">
      <c r="A7625" s="12">
        <v>83970</v>
      </c>
      <c r="B7625" t="s">
        <v>13361</v>
      </c>
      <c r="C7625" s="11">
        <v>0</v>
      </c>
      <c r="D7625">
        <v>1.008</v>
      </c>
      <c r="E7625" s="11">
        <v>0</v>
      </c>
      <c r="F7625">
        <v>0.99299999999999999</v>
      </c>
      <c r="G7625" s="11">
        <v>0</v>
      </c>
      <c r="H7625">
        <v>1.3759999999999999</v>
      </c>
      <c r="I7625" s="11">
        <f t="shared" si="238"/>
        <v>0</v>
      </c>
      <c r="J7625" s="10">
        <v>33.4009</v>
      </c>
      <c r="K7625">
        <f t="shared" si="239"/>
        <v>0</v>
      </c>
    </row>
    <row r="7626" spans="1:11" x14ac:dyDescent="0.25">
      <c r="A7626" s="12">
        <v>83986</v>
      </c>
      <c r="B7626" t="s">
        <v>13362</v>
      </c>
      <c r="C7626" s="11">
        <v>0</v>
      </c>
      <c r="D7626">
        <v>1.008</v>
      </c>
      <c r="E7626" s="11">
        <v>0</v>
      </c>
      <c r="F7626">
        <v>0.99299999999999999</v>
      </c>
      <c r="G7626" s="11">
        <v>0</v>
      </c>
      <c r="H7626">
        <v>1.3759999999999999</v>
      </c>
      <c r="I7626" s="11">
        <f t="shared" si="238"/>
        <v>0</v>
      </c>
      <c r="J7626" s="10">
        <v>33.4009</v>
      </c>
      <c r="K7626">
        <f t="shared" si="239"/>
        <v>0</v>
      </c>
    </row>
    <row r="7627" spans="1:11" x14ac:dyDescent="0.25">
      <c r="A7627" s="12">
        <v>83987</v>
      </c>
      <c r="B7627" t="s">
        <v>13363</v>
      </c>
      <c r="C7627" s="11">
        <v>0</v>
      </c>
      <c r="D7627">
        <v>1.008</v>
      </c>
      <c r="E7627" s="11">
        <v>0</v>
      </c>
      <c r="F7627">
        <v>0.99299999999999999</v>
      </c>
      <c r="G7627" s="11">
        <v>0</v>
      </c>
      <c r="H7627">
        <v>1.3759999999999999</v>
      </c>
      <c r="I7627" s="11">
        <f t="shared" si="238"/>
        <v>0</v>
      </c>
      <c r="J7627" s="10">
        <v>33.4009</v>
      </c>
      <c r="K7627">
        <f t="shared" si="239"/>
        <v>0</v>
      </c>
    </row>
    <row r="7628" spans="1:11" x14ac:dyDescent="0.25">
      <c r="A7628" s="12">
        <v>83992</v>
      </c>
      <c r="B7628" t="s">
        <v>13364</v>
      </c>
      <c r="C7628" s="11">
        <v>0</v>
      </c>
      <c r="D7628">
        <v>1.008</v>
      </c>
      <c r="E7628" s="11">
        <v>0</v>
      </c>
      <c r="F7628">
        <v>0.99299999999999999</v>
      </c>
      <c r="G7628" s="11">
        <v>0</v>
      </c>
      <c r="H7628">
        <v>1.3759999999999999</v>
      </c>
      <c r="I7628" s="11">
        <f t="shared" si="238"/>
        <v>0</v>
      </c>
      <c r="J7628" s="10">
        <v>33.4009</v>
      </c>
      <c r="K7628">
        <f t="shared" si="239"/>
        <v>0</v>
      </c>
    </row>
    <row r="7629" spans="1:11" x14ac:dyDescent="0.25">
      <c r="A7629" s="12">
        <v>83993</v>
      </c>
      <c r="B7629" t="s">
        <v>13365</v>
      </c>
      <c r="C7629" s="11">
        <v>0</v>
      </c>
      <c r="D7629">
        <v>1.008</v>
      </c>
      <c r="E7629" s="11">
        <v>0</v>
      </c>
      <c r="F7629">
        <v>0.99299999999999999</v>
      </c>
      <c r="G7629" s="11">
        <v>0</v>
      </c>
      <c r="H7629">
        <v>1.3759999999999999</v>
      </c>
      <c r="I7629" s="11">
        <f t="shared" si="238"/>
        <v>0</v>
      </c>
      <c r="J7629" s="10">
        <v>33.4009</v>
      </c>
      <c r="K7629">
        <f t="shared" si="239"/>
        <v>0</v>
      </c>
    </row>
    <row r="7630" spans="1:11" x14ac:dyDescent="0.25">
      <c r="A7630" s="12">
        <v>84030</v>
      </c>
      <c r="B7630" t="s">
        <v>13366</v>
      </c>
      <c r="C7630" s="11">
        <v>0</v>
      </c>
      <c r="D7630">
        <v>1.008</v>
      </c>
      <c r="E7630" s="11">
        <v>0</v>
      </c>
      <c r="F7630">
        <v>0.99299999999999999</v>
      </c>
      <c r="G7630" s="11">
        <v>0</v>
      </c>
      <c r="H7630">
        <v>1.3759999999999999</v>
      </c>
      <c r="I7630" s="11">
        <f t="shared" si="238"/>
        <v>0</v>
      </c>
      <c r="J7630" s="10">
        <v>33.4009</v>
      </c>
      <c r="K7630">
        <f t="shared" si="239"/>
        <v>0</v>
      </c>
    </row>
    <row r="7631" spans="1:11" x14ac:dyDescent="0.25">
      <c r="A7631" s="12">
        <v>84035</v>
      </c>
      <c r="B7631" t="s">
        <v>13367</v>
      </c>
      <c r="C7631" s="11">
        <v>0</v>
      </c>
      <c r="D7631">
        <v>1.008</v>
      </c>
      <c r="E7631" s="11">
        <v>0</v>
      </c>
      <c r="F7631">
        <v>0.99299999999999999</v>
      </c>
      <c r="G7631" s="11">
        <v>0</v>
      </c>
      <c r="H7631">
        <v>1.3759999999999999</v>
      </c>
      <c r="I7631" s="11">
        <f t="shared" si="238"/>
        <v>0</v>
      </c>
      <c r="J7631" s="10">
        <v>33.4009</v>
      </c>
      <c r="K7631">
        <f t="shared" si="239"/>
        <v>0</v>
      </c>
    </row>
    <row r="7632" spans="1:11" x14ac:dyDescent="0.25">
      <c r="A7632" s="12">
        <v>84060</v>
      </c>
      <c r="B7632" t="s">
        <v>13368</v>
      </c>
      <c r="C7632" s="11">
        <v>0</v>
      </c>
      <c r="D7632">
        <v>1.008</v>
      </c>
      <c r="E7632" s="11">
        <v>0</v>
      </c>
      <c r="F7632">
        <v>0.99299999999999999</v>
      </c>
      <c r="G7632" s="11">
        <v>0</v>
      </c>
      <c r="H7632">
        <v>1.3759999999999999</v>
      </c>
      <c r="I7632" s="11">
        <f t="shared" si="238"/>
        <v>0</v>
      </c>
      <c r="J7632" s="10">
        <v>33.4009</v>
      </c>
      <c r="K7632">
        <f t="shared" si="239"/>
        <v>0</v>
      </c>
    </row>
    <row r="7633" spans="1:11" x14ac:dyDescent="0.25">
      <c r="A7633" s="12">
        <v>84066</v>
      </c>
      <c r="B7633" t="s">
        <v>13369</v>
      </c>
      <c r="C7633" s="11">
        <v>0</v>
      </c>
      <c r="D7633">
        <v>1.008</v>
      </c>
      <c r="E7633" s="11">
        <v>0</v>
      </c>
      <c r="F7633">
        <v>0.99299999999999999</v>
      </c>
      <c r="G7633" s="11">
        <v>0</v>
      </c>
      <c r="H7633">
        <v>1.3759999999999999</v>
      </c>
      <c r="I7633" s="11">
        <f t="shared" si="238"/>
        <v>0</v>
      </c>
      <c r="J7633" s="10">
        <v>33.4009</v>
      </c>
      <c r="K7633">
        <f t="shared" si="239"/>
        <v>0</v>
      </c>
    </row>
    <row r="7634" spans="1:11" x14ac:dyDescent="0.25">
      <c r="A7634" s="12">
        <v>84075</v>
      </c>
      <c r="B7634" t="s">
        <v>13370</v>
      </c>
      <c r="C7634" s="11">
        <v>0</v>
      </c>
      <c r="D7634">
        <v>1.008</v>
      </c>
      <c r="E7634" s="11">
        <v>0</v>
      </c>
      <c r="F7634">
        <v>0.99299999999999999</v>
      </c>
      <c r="G7634" s="11">
        <v>0</v>
      </c>
      <c r="H7634">
        <v>1.3759999999999999</v>
      </c>
      <c r="I7634" s="11">
        <f t="shared" si="238"/>
        <v>0</v>
      </c>
      <c r="J7634" s="10">
        <v>33.4009</v>
      </c>
      <c r="K7634">
        <f t="shared" si="239"/>
        <v>0</v>
      </c>
    </row>
    <row r="7635" spans="1:11" x14ac:dyDescent="0.25">
      <c r="A7635" s="12">
        <v>84078</v>
      </c>
      <c r="B7635" t="s">
        <v>13370</v>
      </c>
      <c r="C7635" s="11">
        <v>0</v>
      </c>
      <c r="D7635">
        <v>1.008</v>
      </c>
      <c r="E7635" s="11">
        <v>0</v>
      </c>
      <c r="F7635">
        <v>0.99299999999999999</v>
      </c>
      <c r="G7635" s="11">
        <v>0</v>
      </c>
      <c r="H7635">
        <v>1.3759999999999999</v>
      </c>
      <c r="I7635" s="11">
        <f t="shared" si="238"/>
        <v>0</v>
      </c>
      <c r="J7635" s="10">
        <v>33.4009</v>
      </c>
      <c r="K7635">
        <f t="shared" si="239"/>
        <v>0</v>
      </c>
    </row>
    <row r="7636" spans="1:11" x14ac:dyDescent="0.25">
      <c r="A7636" s="12">
        <v>84080</v>
      </c>
      <c r="B7636" t="s">
        <v>13371</v>
      </c>
      <c r="C7636" s="11">
        <v>0</v>
      </c>
      <c r="D7636">
        <v>1.008</v>
      </c>
      <c r="E7636" s="11">
        <v>0</v>
      </c>
      <c r="F7636">
        <v>0.99299999999999999</v>
      </c>
      <c r="G7636" s="11">
        <v>0</v>
      </c>
      <c r="H7636">
        <v>1.3759999999999999</v>
      </c>
      <c r="I7636" s="11">
        <f t="shared" si="238"/>
        <v>0</v>
      </c>
      <c r="J7636" s="10">
        <v>33.4009</v>
      </c>
      <c r="K7636">
        <f t="shared" si="239"/>
        <v>0</v>
      </c>
    </row>
    <row r="7637" spans="1:11" x14ac:dyDescent="0.25">
      <c r="A7637" s="12">
        <v>84081</v>
      </c>
      <c r="B7637" t="s">
        <v>13372</v>
      </c>
      <c r="C7637" s="11">
        <v>0</v>
      </c>
      <c r="D7637">
        <v>1.008</v>
      </c>
      <c r="E7637" s="11">
        <v>0</v>
      </c>
      <c r="F7637">
        <v>0.99299999999999999</v>
      </c>
      <c r="G7637" s="11">
        <v>0</v>
      </c>
      <c r="H7637">
        <v>1.3759999999999999</v>
      </c>
      <c r="I7637" s="11">
        <f t="shared" si="238"/>
        <v>0</v>
      </c>
      <c r="J7637" s="10">
        <v>33.4009</v>
      </c>
      <c r="K7637">
        <f t="shared" si="239"/>
        <v>0</v>
      </c>
    </row>
    <row r="7638" spans="1:11" x14ac:dyDescent="0.25">
      <c r="A7638" s="12">
        <v>84085</v>
      </c>
      <c r="B7638" t="s">
        <v>13373</v>
      </c>
      <c r="C7638" s="11">
        <v>0</v>
      </c>
      <c r="D7638">
        <v>1.008</v>
      </c>
      <c r="E7638" s="11">
        <v>0</v>
      </c>
      <c r="F7638">
        <v>0.99299999999999999</v>
      </c>
      <c r="G7638" s="11">
        <v>0</v>
      </c>
      <c r="H7638">
        <v>1.3759999999999999</v>
      </c>
      <c r="I7638" s="11">
        <f t="shared" si="238"/>
        <v>0</v>
      </c>
      <c r="J7638" s="10">
        <v>33.4009</v>
      </c>
      <c r="K7638">
        <f t="shared" si="239"/>
        <v>0</v>
      </c>
    </row>
    <row r="7639" spans="1:11" x14ac:dyDescent="0.25">
      <c r="A7639" s="12">
        <v>84087</v>
      </c>
      <c r="B7639" t="s">
        <v>13374</v>
      </c>
      <c r="C7639" s="11">
        <v>0</v>
      </c>
      <c r="D7639">
        <v>1.008</v>
      </c>
      <c r="E7639" s="11">
        <v>0</v>
      </c>
      <c r="F7639">
        <v>0.99299999999999999</v>
      </c>
      <c r="G7639" s="11">
        <v>0</v>
      </c>
      <c r="H7639">
        <v>1.3759999999999999</v>
      </c>
      <c r="I7639" s="11">
        <f t="shared" si="238"/>
        <v>0</v>
      </c>
      <c r="J7639" s="10">
        <v>33.4009</v>
      </c>
      <c r="K7639">
        <f t="shared" si="239"/>
        <v>0</v>
      </c>
    </row>
    <row r="7640" spans="1:11" x14ac:dyDescent="0.25">
      <c r="A7640" s="12">
        <v>84100</v>
      </c>
      <c r="B7640" t="s">
        <v>13375</v>
      </c>
      <c r="C7640" s="11">
        <v>0</v>
      </c>
      <c r="D7640">
        <v>1.008</v>
      </c>
      <c r="E7640" s="11">
        <v>0</v>
      </c>
      <c r="F7640">
        <v>0.99299999999999999</v>
      </c>
      <c r="G7640" s="11">
        <v>0</v>
      </c>
      <c r="H7640">
        <v>1.3759999999999999</v>
      </c>
      <c r="I7640" s="11">
        <f t="shared" si="238"/>
        <v>0</v>
      </c>
      <c r="J7640" s="10">
        <v>33.4009</v>
      </c>
      <c r="K7640">
        <f t="shared" si="239"/>
        <v>0</v>
      </c>
    </row>
    <row r="7641" spans="1:11" x14ac:dyDescent="0.25">
      <c r="A7641" s="12">
        <v>84105</v>
      </c>
      <c r="B7641" t="s">
        <v>13376</v>
      </c>
      <c r="C7641" s="11">
        <v>0</v>
      </c>
      <c r="D7641">
        <v>1.008</v>
      </c>
      <c r="E7641" s="11">
        <v>0</v>
      </c>
      <c r="F7641">
        <v>0.99299999999999999</v>
      </c>
      <c r="G7641" s="11">
        <v>0</v>
      </c>
      <c r="H7641">
        <v>1.3759999999999999</v>
      </c>
      <c r="I7641" s="11">
        <f t="shared" si="238"/>
        <v>0</v>
      </c>
      <c r="J7641" s="10">
        <v>33.4009</v>
      </c>
      <c r="K7641">
        <f t="shared" si="239"/>
        <v>0</v>
      </c>
    </row>
    <row r="7642" spans="1:11" x14ac:dyDescent="0.25">
      <c r="A7642" s="12">
        <v>84106</v>
      </c>
      <c r="B7642" t="s">
        <v>13377</v>
      </c>
      <c r="C7642" s="11">
        <v>0</v>
      </c>
      <c r="D7642">
        <v>1.008</v>
      </c>
      <c r="E7642" s="11">
        <v>0</v>
      </c>
      <c r="F7642">
        <v>0.99299999999999999</v>
      </c>
      <c r="G7642" s="11">
        <v>0</v>
      </c>
      <c r="H7642">
        <v>1.3759999999999999</v>
      </c>
      <c r="I7642" s="11">
        <f t="shared" si="238"/>
        <v>0</v>
      </c>
      <c r="J7642" s="10">
        <v>33.4009</v>
      </c>
      <c r="K7642">
        <f t="shared" si="239"/>
        <v>0</v>
      </c>
    </row>
    <row r="7643" spans="1:11" x14ac:dyDescent="0.25">
      <c r="A7643" s="12">
        <v>84110</v>
      </c>
      <c r="B7643" t="s">
        <v>13378</v>
      </c>
      <c r="C7643" s="11">
        <v>0</v>
      </c>
      <c r="D7643">
        <v>1.008</v>
      </c>
      <c r="E7643" s="11">
        <v>0</v>
      </c>
      <c r="F7643">
        <v>0.99299999999999999</v>
      </c>
      <c r="G7643" s="11">
        <v>0</v>
      </c>
      <c r="H7643">
        <v>1.3759999999999999</v>
      </c>
      <c r="I7643" s="11">
        <f t="shared" si="238"/>
        <v>0</v>
      </c>
      <c r="J7643" s="10">
        <v>33.4009</v>
      </c>
      <c r="K7643">
        <f t="shared" si="239"/>
        <v>0</v>
      </c>
    </row>
    <row r="7644" spans="1:11" x14ac:dyDescent="0.25">
      <c r="A7644" s="12">
        <v>84112</v>
      </c>
      <c r="B7644" t="s">
        <v>13379</v>
      </c>
      <c r="C7644" s="11">
        <v>0</v>
      </c>
      <c r="D7644">
        <v>1.008</v>
      </c>
      <c r="E7644" s="11">
        <v>0</v>
      </c>
      <c r="F7644">
        <v>0.99299999999999999</v>
      </c>
      <c r="G7644" s="11">
        <v>0</v>
      </c>
      <c r="H7644">
        <v>1.3759999999999999</v>
      </c>
      <c r="I7644" s="11">
        <f t="shared" si="238"/>
        <v>0</v>
      </c>
      <c r="J7644" s="10">
        <v>33.4009</v>
      </c>
      <c r="K7644">
        <f t="shared" si="239"/>
        <v>0</v>
      </c>
    </row>
    <row r="7645" spans="1:11" x14ac:dyDescent="0.25">
      <c r="A7645" s="12">
        <v>84119</v>
      </c>
      <c r="B7645" t="s">
        <v>13380</v>
      </c>
      <c r="C7645" s="11">
        <v>0</v>
      </c>
      <c r="D7645">
        <v>1.008</v>
      </c>
      <c r="E7645" s="11">
        <v>0</v>
      </c>
      <c r="F7645">
        <v>0.99299999999999999</v>
      </c>
      <c r="G7645" s="11">
        <v>0</v>
      </c>
      <c r="H7645">
        <v>1.3759999999999999</v>
      </c>
      <c r="I7645" s="11">
        <f t="shared" si="238"/>
        <v>0</v>
      </c>
      <c r="J7645" s="10">
        <v>33.4009</v>
      </c>
      <c r="K7645">
        <f t="shared" si="239"/>
        <v>0</v>
      </c>
    </row>
    <row r="7646" spans="1:11" x14ac:dyDescent="0.25">
      <c r="A7646" s="12">
        <v>84120</v>
      </c>
      <c r="B7646" t="s">
        <v>13381</v>
      </c>
      <c r="C7646" s="11">
        <v>0</v>
      </c>
      <c r="D7646">
        <v>1.008</v>
      </c>
      <c r="E7646" s="11">
        <v>0</v>
      </c>
      <c r="F7646">
        <v>0.99299999999999999</v>
      </c>
      <c r="G7646" s="11">
        <v>0</v>
      </c>
      <c r="H7646">
        <v>1.3759999999999999</v>
      </c>
      <c r="I7646" s="11">
        <f t="shared" si="238"/>
        <v>0</v>
      </c>
      <c r="J7646" s="10">
        <v>33.4009</v>
      </c>
      <c r="K7646">
        <f t="shared" si="239"/>
        <v>0</v>
      </c>
    </row>
    <row r="7647" spans="1:11" x14ac:dyDescent="0.25">
      <c r="A7647" s="12">
        <v>84126</v>
      </c>
      <c r="B7647" t="s">
        <v>13382</v>
      </c>
      <c r="C7647" s="11">
        <v>0</v>
      </c>
      <c r="D7647">
        <v>1.008</v>
      </c>
      <c r="E7647" s="11">
        <v>0</v>
      </c>
      <c r="F7647">
        <v>0.99299999999999999</v>
      </c>
      <c r="G7647" s="11">
        <v>0</v>
      </c>
      <c r="H7647">
        <v>1.3759999999999999</v>
      </c>
      <c r="I7647" s="11">
        <f t="shared" si="238"/>
        <v>0</v>
      </c>
      <c r="J7647" s="10">
        <v>33.4009</v>
      </c>
      <c r="K7647">
        <f t="shared" si="239"/>
        <v>0</v>
      </c>
    </row>
    <row r="7648" spans="1:11" x14ac:dyDescent="0.25">
      <c r="A7648" s="12">
        <v>84132</v>
      </c>
      <c r="B7648" t="s">
        <v>13383</v>
      </c>
      <c r="C7648" s="11">
        <v>0</v>
      </c>
      <c r="D7648">
        <v>1.008</v>
      </c>
      <c r="E7648" s="11">
        <v>0</v>
      </c>
      <c r="F7648">
        <v>0.99299999999999999</v>
      </c>
      <c r="G7648" s="11">
        <v>0</v>
      </c>
      <c r="H7648">
        <v>1.3759999999999999</v>
      </c>
      <c r="I7648" s="11">
        <f t="shared" si="238"/>
        <v>0</v>
      </c>
      <c r="J7648" s="10">
        <v>33.4009</v>
      </c>
      <c r="K7648">
        <f t="shared" si="239"/>
        <v>0</v>
      </c>
    </row>
    <row r="7649" spans="1:11" x14ac:dyDescent="0.25">
      <c r="A7649" s="12">
        <v>84133</v>
      </c>
      <c r="B7649" t="s">
        <v>13384</v>
      </c>
      <c r="C7649" s="11">
        <v>0</v>
      </c>
      <c r="D7649">
        <v>1.008</v>
      </c>
      <c r="E7649" s="11">
        <v>0</v>
      </c>
      <c r="F7649">
        <v>0.99299999999999999</v>
      </c>
      <c r="G7649" s="11">
        <v>0</v>
      </c>
      <c r="H7649">
        <v>1.3759999999999999</v>
      </c>
      <c r="I7649" s="11">
        <f t="shared" si="238"/>
        <v>0</v>
      </c>
      <c r="J7649" s="10">
        <v>33.4009</v>
      </c>
      <c r="K7649">
        <f t="shared" si="239"/>
        <v>0</v>
      </c>
    </row>
    <row r="7650" spans="1:11" x14ac:dyDescent="0.25">
      <c r="A7650" s="12">
        <v>84134</v>
      </c>
      <c r="B7650" t="s">
        <v>13385</v>
      </c>
      <c r="C7650" s="11">
        <v>0</v>
      </c>
      <c r="D7650">
        <v>1.008</v>
      </c>
      <c r="E7650" s="11">
        <v>0</v>
      </c>
      <c r="F7650">
        <v>0.99299999999999999</v>
      </c>
      <c r="G7650" s="11">
        <v>0</v>
      </c>
      <c r="H7650">
        <v>1.3759999999999999</v>
      </c>
      <c r="I7650" s="11">
        <f t="shared" si="238"/>
        <v>0</v>
      </c>
      <c r="J7650" s="10">
        <v>33.4009</v>
      </c>
      <c r="K7650">
        <f t="shared" si="239"/>
        <v>0</v>
      </c>
    </row>
    <row r="7651" spans="1:11" x14ac:dyDescent="0.25">
      <c r="A7651" s="12">
        <v>84135</v>
      </c>
      <c r="B7651" t="s">
        <v>13386</v>
      </c>
      <c r="C7651" s="11">
        <v>0</v>
      </c>
      <c r="D7651">
        <v>1.008</v>
      </c>
      <c r="E7651" s="11">
        <v>0</v>
      </c>
      <c r="F7651">
        <v>0.99299999999999999</v>
      </c>
      <c r="G7651" s="11">
        <v>0</v>
      </c>
      <c r="H7651">
        <v>1.3759999999999999</v>
      </c>
      <c r="I7651" s="11">
        <f t="shared" si="238"/>
        <v>0</v>
      </c>
      <c r="J7651" s="10">
        <v>33.4009</v>
      </c>
      <c r="K7651">
        <f t="shared" si="239"/>
        <v>0</v>
      </c>
    </row>
    <row r="7652" spans="1:11" x14ac:dyDescent="0.25">
      <c r="A7652" s="12">
        <v>84138</v>
      </c>
      <c r="B7652" t="s">
        <v>13387</v>
      </c>
      <c r="C7652" s="11">
        <v>0</v>
      </c>
      <c r="D7652">
        <v>1.008</v>
      </c>
      <c r="E7652" s="11">
        <v>0</v>
      </c>
      <c r="F7652">
        <v>0.99299999999999999</v>
      </c>
      <c r="G7652" s="11">
        <v>0</v>
      </c>
      <c r="H7652">
        <v>1.3759999999999999</v>
      </c>
      <c r="I7652" s="11">
        <f t="shared" si="238"/>
        <v>0</v>
      </c>
      <c r="J7652" s="10">
        <v>33.4009</v>
      </c>
      <c r="K7652">
        <f t="shared" si="239"/>
        <v>0</v>
      </c>
    </row>
    <row r="7653" spans="1:11" x14ac:dyDescent="0.25">
      <c r="A7653" s="12">
        <v>84140</v>
      </c>
      <c r="B7653" t="s">
        <v>13388</v>
      </c>
      <c r="C7653" s="11">
        <v>0</v>
      </c>
      <c r="D7653">
        <v>1.008</v>
      </c>
      <c r="E7653" s="11">
        <v>0</v>
      </c>
      <c r="F7653">
        <v>0.99299999999999999</v>
      </c>
      <c r="G7653" s="11">
        <v>0</v>
      </c>
      <c r="H7653">
        <v>1.3759999999999999</v>
      </c>
      <c r="I7653" s="11">
        <f t="shared" si="238"/>
        <v>0</v>
      </c>
      <c r="J7653" s="10">
        <v>33.4009</v>
      </c>
      <c r="K7653">
        <f t="shared" si="239"/>
        <v>0</v>
      </c>
    </row>
    <row r="7654" spans="1:11" x14ac:dyDescent="0.25">
      <c r="A7654" s="12">
        <v>84143</v>
      </c>
      <c r="B7654" t="s">
        <v>13389</v>
      </c>
      <c r="C7654" s="11">
        <v>0</v>
      </c>
      <c r="D7654">
        <v>1.008</v>
      </c>
      <c r="E7654" s="11">
        <v>0</v>
      </c>
      <c r="F7654">
        <v>0.99299999999999999</v>
      </c>
      <c r="G7654" s="11">
        <v>0</v>
      </c>
      <c r="H7654">
        <v>1.3759999999999999</v>
      </c>
      <c r="I7654" s="11">
        <f t="shared" si="238"/>
        <v>0</v>
      </c>
      <c r="J7654" s="10">
        <v>33.4009</v>
      </c>
      <c r="K7654">
        <f t="shared" si="239"/>
        <v>0</v>
      </c>
    </row>
    <row r="7655" spans="1:11" x14ac:dyDescent="0.25">
      <c r="A7655" s="12">
        <v>84144</v>
      </c>
      <c r="B7655" t="s">
        <v>13390</v>
      </c>
      <c r="C7655" s="11">
        <v>0</v>
      </c>
      <c r="D7655">
        <v>1.008</v>
      </c>
      <c r="E7655" s="11">
        <v>0</v>
      </c>
      <c r="F7655">
        <v>0.99299999999999999</v>
      </c>
      <c r="G7655" s="11">
        <v>0</v>
      </c>
      <c r="H7655">
        <v>1.3759999999999999</v>
      </c>
      <c r="I7655" s="11">
        <f t="shared" si="238"/>
        <v>0</v>
      </c>
      <c r="J7655" s="10">
        <v>33.4009</v>
      </c>
      <c r="K7655">
        <f t="shared" si="239"/>
        <v>0</v>
      </c>
    </row>
    <row r="7656" spans="1:11" x14ac:dyDescent="0.25">
      <c r="A7656" s="12">
        <v>84145</v>
      </c>
      <c r="B7656" t="s">
        <v>13391</v>
      </c>
      <c r="C7656" s="11">
        <v>0</v>
      </c>
      <c r="D7656">
        <v>1.008</v>
      </c>
      <c r="E7656" s="11">
        <v>0</v>
      </c>
      <c r="F7656">
        <v>0.99299999999999999</v>
      </c>
      <c r="G7656" s="11">
        <v>0</v>
      </c>
      <c r="H7656">
        <v>1.3759999999999999</v>
      </c>
      <c r="I7656" s="11">
        <f t="shared" si="238"/>
        <v>0</v>
      </c>
      <c r="J7656" s="10">
        <v>33.4009</v>
      </c>
      <c r="K7656">
        <f t="shared" si="239"/>
        <v>0</v>
      </c>
    </row>
    <row r="7657" spans="1:11" x14ac:dyDescent="0.25">
      <c r="A7657" s="12">
        <v>84146</v>
      </c>
      <c r="B7657" t="s">
        <v>13392</v>
      </c>
      <c r="C7657" s="11">
        <v>0</v>
      </c>
      <c r="D7657">
        <v>1.008</v>
      </c>
      <c r="E7657" s="11">
        <v>0</v>
      </c>
      <c r="F7657">
        <v>0.99299999999999999</v>
      </c>
      <c r="G7657" s="11">
        <v>0</v>
      </c>
      <c r="H7657">
        <v>1.3759999999999999</v>
      </c>
      <c r="I7657" s="11">
        <f t="shared" si="238"/>
        <v>0</v>
      </c>
      <c r="J7657" s="10">
        <v>33.4009</v>
      </c>
      <c r="K7657">
        <f t="shared" si="239"/>
        <v>0</v>
      </c>
    </row>
    <row r="7658" spans="1:11" x14ac:dyDescent="0.25">
      <c r="A7658" s="12">
        <v>84150</v>
      </c>
      <c r="B7658" t="s">
        <v>13393</v>
      </c>
      <c r="C7658" s="11">
        <v>0</v>
      </c>
      <c r="D7658">
        <v>1.008</v>
      </c>
      <c r="E7658" s="11">
        <v>0</v>
      </c>
      <c r="F7658">
        <v>0.99299999999999999</v>
      </c>
      <c r="G7658" s="11">
        <v>0</v>
      </c>
      <c r="H7658">
        <v>1.3759999999999999</v>
      </c>
      <c r="I7658" s="11">
        <f t="shared" si="238"/>
        <v>0</v>
      </c>
      <c r="J7658" s="10">
        <v>33.4009</v>
      </c>
      <c r="K7658">
        <f t="shared" si="239"/>
        <v>0</v>
      </c>
    </row>
    <row r="7659" spans="1:11" x14ac:dyDescent="0.25">
      <c r="A7659" s="12">
        <v>84152</v>
      </c>
      <c r="B7659" t="s">
        <v>13394</v>
      </c>
      <c r="C7659" s="11">
        <v>0</v>
      </c>
      <c r="D7659">
        <v>1.008</v>
      </c>
      <c r="E7659" s="11">
        <v>0</v>
      </c>
      <c r="F7659">
        <v>0.99299999999999999</v>
      </c>
      <c r="G7659" s="11">
        <v>0</v>
      </c>
      <c r="H7659">
        <v>1.3759999999999999</v>
      </c>
      <c r="I7659" s="11">
        <f t="shared" si="238"/>
        <v>0</v>
      </c>
      <c r="J7659" s="10">
        <v>33.4009</v>
      </c>
      <c r="K7659">
        <f t="shared" si="239"/>
        <v>0</v>
      </c>
    </row>
    <row r="7660" spans="1:11" x14ac:dyDescent="0.25">
      <c r="A7660" s="12">
        <v>84153</v>
      </c>
      <c r="B7660" t="s">
        <v>13395</v>
      </c>
      <c r="C7660" s="11">
        <v>0</v>
      </c>
      <c r="D7660">
        <v>1.008</v>
      </c>
      <c r="E7660" s="11">
        <v>0</v>
      </c>
      <c r="F7660">
        <v>0.99299999999999999</v>
      </c>
      <c r="G7660" s="11">
        <v>0</v>
      </c>
      <c r="H7660">
        <v>1.3759999999999999</v>
      </c>
      <c r="I7660" s="11">
        <f t="shared" si="238"/>
        <v>0</v>
      </c>
      <c r="J7660" s="10">
        <v>33.4009</v>
      </c>
      <c r="K7660">
        <f t="shared" si="239"/>
        <v>0</v>
      </c>
    </row>
    <row r="7661" spans="1:11" x14ac:dyDescent="0.25">
      <c r="A7661" s="12">
        <v>84154</v>
      </c>
      <c r="B7661" t="s">
        <v>13396</v>
      </c>
      <c r="C7661" s="11">
        <v>0</v>
      </c>
      <c r="D7661">
        <v>1.008</v>
      </c>
      <c r="E7661" s="11">
        <v>0</v>
      </c>
      <c r="F7661">
        <v>0.99299999999999999</v>
      </c>
      <c r="G7661" s="11">
        <v>0</v>
      </c>
      <c r="H7661">
        <v>1.3759999999999999</v>
      </c>
      <c r="I7661" s="11">
        <f t="shared" si="238"/>
        <v>0</v>
      </c>
      <c r="J7661" s="10">
        <v>33.4009</v>
      </c>
      <c r="K7661">
        <f t="shared" si="239"/>
        <v>0</v>
      </c>
    </row>
    <row r="7662" spans="1:11" x14ac:dyDescent="0.25">
      <c r="A7662" s="12">
        <v>84155</v>
      </c>
      <c r="B7662" t="s">
        <v>13397</v>
      </c>
      <c r="C7662" s="11">
        <v>0</v>
      </c>
      <c r="D7662">
        <v>1.008</v>
      </c>
      <c r="E7662" s="11">
        <v>0</v>
      </c>
      <c r="F7662">
        <v>0.99299999999999999</v>
      </c>
      <c r="G7662" s="11">
        <v>0</v>
      </c>
      <c r="H7662">
        <v>1.3759999999999999</v>
      </c>
      <c r="I7662" s="11">
        <f t="shared" si="238"/>
        <v>0</v>
      </c>
      <c r="J7662" s="10">
        <v>33.4009</v>
      </c>
      <c r="K7662">
        <f t="shared" si="239"/>
        <v>0</v>
      </c>
    </row>
    <row r="7663" spans="1:11" x14ac:dyDescent="0.25">
      <c r="A7663" s="12">
        <v>84156</v>
      </c>
      <c r="B7663" t="s">
        <v>13398</v>
      </c>
      <c r="C7663" s="11">
        <v>0</v>
      </c>
      <c r="D7663">
        <v>1.008</v>
      </c>
      <c r="E7663" s="11">
        <v>0</v>
      </c>
      <c r="F7663">
        <v>0.99299999999999999</v>
      </c>
      <c r="G7663" s="11">
        <v>0</v>
      </c>
      <c r="H7663">
        <v>1.3759999999999999</v>
      </c>
      <c r="I7663" s="11">
        <f t="shared" si="238"/>
        <v>0</v>
      </c>
      <c r="J7663" s="10">
        <v>33.4009</v>
      </c>
      <c r="K7663">
        <f t="shared" si="239"/>
        <v>0</v>
      </c>
    </row>
    <row r="7664" spans="1:11" x14ac:dyDescent="0.25">
      <c r="A7664" s="12">
        <v>84157</v>
      </c>
      <c r="B7664" t="s">
        <v>13399</v>
      </c>
      <c r="C7664" s="11">
        <v>0</v>
      </c>
      <c r="D7664">
        <v>1.008</v>
      </c>
      <c r="E7664" s="11">
        <v>0</v>
      </c>
      <c r="F7664">
        <v>0.99299999999999999</v>
      </c>
      <c r="G7664" s="11">
        <v>0</v>
      </c>
      <c r="H7664">
        <v>1.3759999999999999</v>
      </c>
      <c r="I7664" s="11">
        <f t="shared" si="238"/>
        <v>0</v>
      </c>
      <c r="J7664" s="10">
        <v>33.4009</v>
      </c>
      <c r="K7664">
        <f t="shared" si="239"/>
        <v>0</v>
      </c>
    </row>
    <row r="7665" spans="1:11" x14ac:dyDescent="0.25">
      <c r="A7665" s="12">
        <v>84160</v>
      </c>
      <c r="B7665" t="s">
        <v>13400</v>
      </c>
      <c r="C7665" s="11">
        <v>0</v>
      </c>
      <c r="D7665">
        <v>1.008</v>
      </c>
      <c r="E7665" s="11">
        <v>0</v>
      </c>
      <c r="F7665">
        <v>0.99299999999999999</v>
      </c>
      <c r="G7665" s="11">
        <v>0</v>
      </c>
      <c r="H7665">
        <v>1.3759999999999999</v>
      </c>
      <c r="I7665" s="11">
        <f t="shared" si="238"/>
        <v>0</v>
      </c>
      <c r="J7665" s="10">
        <v>33.4009</v>
      </c>
      <c r="K7665">
        <f t="shared" si="239"/>
        <v>0</v>
      </c>
    </row>
    <row r="7666" spans="1:11" x14ac:dyDescent="0.25">
      <c r="A7666" s="12">
        <v>84163</v>
      </c>
      <c r="B7666" t="s">
        <v>13401</v>
      </c>
      <c r="C7666" s="11">
        <v>0</v>
      </c>
      <c r="D7666">
        <v>1.008</v>
      </c>
      <c r="E7666" s="11">
        <v>0</v>
      </c>
      <c r="F7666">
        <v>0.99299999999999999</v>
      </c>
      <c r="G7666" s="11">
        <v>0</v>
      </c>
      <c r="H7666">
        <v>1.3759999999999999</v>
      </c>
      <c r="I7666" s="11">
        <f t="shared" si="238"/>
        <v>0</v>
      </c>
      <c r="J7666" s="10">
        <v>33.4009</v>
      </c>
      <c r="K7666">
        <f t="shared" si="239"/>
        <v>0</v>
      </c>
    </row>
    <row r="7667" spans="1:11" x14ac:dyDescent="0.25">
      <c r="A7667" s="12">
        <v>84165</v>
      </c>
      <c r="B7667" t="s">
        <v>3701</v>
      </c>
      <c r="C7667" s="11">
        <v>0</v>
      </c>
      <c r="D7667">
        <v>1.008</v>
      </c>
      <c r="E7667" s="11">
        <v>0</v>
      </c>
      <c r="F7667">
        <v>0.99299999999999999</v>
      </c>
      <c r="G7667" s="11">
        <v>0</v>
      </c>
      <c r="H7667">
        <v>1.3759999999999999</v>
      </c>
      <c r="I7667" s="11">
        <f t="shared" si="238"/>
        <v>0</v>
      </c>
      <c r="J7667" s="10">
        <v>33.4009</v>
      </c>
      <c r="K7667">
        <f t="shared" si="239"/>
        <v>0</v>
      </c>
    </row>
    <row r="7668" spans="1:11" x14ac:dyDescent="0.25">
      <c r="A7668" s="12">
        <v>84166</v>
      </c>
      <c r="B7668" t="s">
        <v>3702</v>
      </c>
      <c r="C7668" s="11">
        <v>0</v>
      </c>
      <c r="D7668">
        <v>1.008</v>
      </c>
      <c r="E7668" s="11">
        <v>0</v>
      </c>
      <c r="F7668">
        <v>0.99299999999999999</v>
      </c>
      <c r="G7668" s="11">
        <v>0</v>
      </c>
      <c r="H7668">
        <v>1.3759999999999999</v>
      </c>
      <c r="I7668" s="11">
        <f t="shared" si="238"/>
        <v>0</v>
      </c>
      <c r="J7668" s="10">
        <v>33.4009</v>
      </c>
      <c r="K7668">
        <f t="shared" si="239"/>
        <v>0</v>
      </c>
    </row>
    <row r="7669" spans="1:11" x14ac:dyDescent="0.25">
      <c r="A7669" s="12">
        <v>84181</v>
      </c>
      <c r="B7669" t="s">
        <v>3703</v>
      </c>
      <c r="C7669" s="11">
        <v>0</v>
      </c>
      <c r="D7669">
        <v>1.008</v>
      </c>
      <c r="E7669" s="11">
        <v>0</v>
      </c>
      <c r="F7669">
        <v>0.99299999999999999</v>
      </c>
      <c r="G7669" s="11">
        <v>0</v>
      </c>
      <c r="H7669">
        <v>1.3759999999999999</v>
      </c>
      <c r="I7669" s="11">
        <f t="shared" si="238"/>
        <v>0</v>
      </c>
      <c r="J7669" s="10">
        <v>33.4009</v>
      </c>
      <c r="K7669">
        <f t="shared" si="239"/>
        <v>0</v>
      </c>
    </row>
    <row r="7670" spans="1:11" x14ac:dyDescent="0.25">
      <c r="A7670" s="12">
        <v>84182</v>
      </c>
      <c r="B7670" t="s">
        <v>3704</v>
      </c>
      <c r="C7670" s="11">
        <v>0</v>
      </c>
      <c r="D7670">
        <v>1.008</v>
      </c>
      <c r="E7670" s="11">
        <v>0</v>
      </c>
      <c r="F7670">
        <v>0.99299999999999999</v>
      </c>
      <c r="G7670" s="11">
        <v>0</v>
      </c>
      <c r="H7670">
        <v>1.3759999999999999</v>
      </c>
      <c r="I7670" s="11">
        <f t="shared" si="238"/>
        <v>0</v>
      </c>
      <c r="J7670" s="10">
        <v>33.4009</v>
      </c>
      <c r="K7670">
        <f t="shared" si="239"/>
        <v>0</v>
      </c>
    </row>
    <row r="7671" spans="1:11" x14ac:dyDescent="0.25">
      <c r="A7671" s="12">
        <v>84202</v>
      </c>
      <c r="B7671" t="s">
        <v>13402</v>
      </c>
      <c r="C7671" s="11">
        <v>0</v>
      </c>
      <c r="D7671">
        <v>1.008</v>
      </c>
      <c r="E7671" s="11">
        <v>0</v>
      </c>
      <c r="F7671">
        <v>0.99299999999999999</v>
      </c>
      <c r="G7671" s="11">
        <v>0</v>
      </c>
      <c r="H7671">
        <v>1.3759999999999999</v>
      </c>
      <c r="I7671" s="11">
        <f t="shared" si="238"/>
        <v>0</v>
      </c>
      <c r="J7671" s="10">
        <v>33.4009</v>
      </c>
      <c r="K7671">
        <f t="shared" si="239"/>
        <v>0</v>
      </c>
    </row>
    <row r="7672" spans="1:11" x14ac:dyDescent="0.25">
      <c r="A7672" s="12">
        <v>84203</v>
      </c>
      <c r="B7672" t="s">
        <v>13403</v>
      </c>
      <c r="C7672" s="11">
        <v>0</v>
      </c>
      <c r="D7672">
        <v>1.008</v>
      </c>
      <c r="E7672" s="11">
        <v>0</v>
      </c>
      <c r="F7672">
        <v>0.99299999999999999</v>
      </c>
      <c r="G7672" s="11">
        <v>0</v>
      </c>
      <c r="H7672">
        <v>1.3759999999999999</v>
      </c>
      <c r="I7672" s="11">
        <f t="shared" si="238"/>
        <v>0</v>
      </c>
      <c r="J7672" s="10">
        <v>33.4009</v>
      </c>
      <c r="K7672">
        <f t="shared" si="239"/>
        <v>0</v>
      </c>
    </row>
    <row r="7673" spans="1:11" x14ac:dyDescent="0.25">
      <c r="A7673" s="12">
        <v>84206</v>
      </c>
      <c r="B7673" t="s">
        <v>13404</v>
      </c>
      <c r="C7673" s="11">
        <v>0</v>
      </c>
      <c r="D7673">
        <v>1.008</v>
      </c>
      <c r="E7673" s="11">
        <v>0</v>
      </c>
      <c r="F7673">
        <v>0.99299999999999999</v>
      </c>
      <c r="G7673" s="11">
        <v>0</v>
      </c>
      <c r="H7673">
        <v>1.3759999999999999</v>
      </c>
      <c r="I7673" s="11">
        <f t="shared" si="238"/>
        <v>0</v>
      </c>
      <c r="J7673" s="10">
        <v>33.4009</v>
      </c>
      <c r="K7673">
        <f t="shared" si="239"/>
        <v>0</v>
      </c>
    </row>
    <row r="7674" spans="1:11" x14ac:dyDescent="0.25">
      <c r="A7674" s="12">
        <v>84207</v>
      </c>
      <c r="B7674" t="s">
        <v>13405</v>
      </c>
      <c r="C7674" s="11">
        <v>0</v>
      </c>
      <c r="D7674">
        <v>1.008</v>
      </c>
      <c r="E7674" s="11">
        <v>0</v>
      </c>
      <c r="F7674">
        <v>0.99299999999999999</v>
      </c>
      <c r="G7674" s="11">
        <v>0</v>
      </c>
      <c r="H7674">
        <v>1.3759999999999999</v>
      </c>
      <c r="I7674" s="11">
        <f t="shared" si="238"/>
        <v>0</v>
      </c>
      <c r="J7674" s="10">
        <v>33.4009</v>
      </c>
      <c r="K7674">
        <f t="shared" si="239"/>
        <v>0</v>
      </c>
    </row>
    <row r="7675" spans="1:11" x14ac:dyDescent="0.25">
      <c r="A7675" s="12">
        <v>84210</v>
      </c>
      <c r="B7675" t="s">
        <v>13406</v>
      </c>
      <c r="C7675" s="11">
        <v>0</v>
      </c>
      <c r="D7675">
        <v>1.008</v>
      </c>
      <c r="E7675" s="11">
        <v>0</v>
      </c>
      <c r="F7675">
        <v>0.99299999999999999</v>
      </c>
      <c r="G7675" s="11">
        <v>0</v>
      </c>
      <c r="H7675">
        <v>1.3759999999999999</v>
      </c>
      <c r="I7675" s="11">
        <f t="shared" si="238"/>
        <v>0</v>
      </c>
      <c r="J7675" s="10">
        <v>33.4009</v>
      </c>
      <c r="K7675">
        <f t="shared" si="239"/>
        <v>0</v>
      </c>
    </row>
    <row r="7676" spans="1:11" x14ac:dyDescent="0.25">
      <c r="A7676" s="12">
        <v>84220</v>
      </c>
      <c r="B7676" t="s">
        <v>13407</v>
      </c>
      <c r="C7676" s="11">
        <v>0</v>
      </c>
      <c r="D7676">
        <v>1.008</v>
      </c>
      <c r="E7676" s="11">
        <v>0</v>
      </c>
      <c r="F7676">
        <v>0.99299999999999999</v>
      </c>
      <c r="G7676" s="11">
        <v>0</v>
      </c>
      <c r="H7676">
        <v>1.3759999999999999</v>
      </c>
      <c r="I7676" s="11">
        <f t="shared" si="238"/>
        <v>0</v>
      </c>
      <c r="J7676" s="10">
        <v>33.4009</v>
      </c>
      <c r="K7676">
        <f t="shared" si="239"/>
        <v>0</v>
      </c>
    </row>
    <row r="7677" spans="1:11" x14ac:dyDescent="0.25">
      <c r="A7677" s="12">
        <v>84228</v>
      </c>
      <c r="B7677" t="s">
        <v>13408</v>
      </c>
      <c r="C7677" s="11">
        <v>0</v>
      </c>
      <c r="D7677">
        <v>1.008</v>
      </c>
      <c r="E7677" s="11">
        <v>0</v>
      </c>
      <c r="F7677">
        <v>0.99299999999999999</v>
      </c>
      <c r="G7677" s="11">
        <v>0</v>
      </c>
      <c r="H7677">
        <v>1.3759999999999999</v>
      </c>
      <c r="I7677" s="11">
        <f t="shared" si="238"/>
        <v>0</v>
      </c>
      <c r="J7677" s="10">
        <v>33.4009</v>
      </c>
      <c r="K7677">
        <f t="shared" si="239"/>
        <v>0</v>
      </c>
    </row>
    <row r="7678" spans="1:11" x14ac:dyDescent="0.25">
      <c r="A7678" s="12">
        <v>84233</v>
      </c>
      <c r="B7678" t="s">
        <v>13233</v>
      </c>
      <c r="C7678" s="11">
        <v>0</v>
      </c>
      <c r="D7678">
        <v>1.008</v>
      </c>
      <c r="E7678" s="11">
        <v>0</v>
      </c>
      <c r="F7678">
        <v>0.99299999999999999</v>
      </c>
      <c r="G7678" s="11">
        <v>0</v>
      </c>
      <c r="H7678">
        <v>1.3759999999999999</v>
      </c>
      <c r="I7678" s="11">
        <f t="shared" si="238"/>
        <v>0</v>
      </c>
      <c r="J7678" s="10">
        <v>33.4009</v>
      </c>
      <c r="K7678">
        <f t="shared" si="239"/>
        <v>0</v>
      </c>
    </row>
    <row r="7679" spans="1:11" x14ac:dyDescent="0.25">
      <c r="A7679" s="12">
        <v>84234</v>
      </c>
      <c r="B7679" t="s">
        <v>13390</v>
      </c>
      <c r="C7679" s="11">
        <v>0</v>
      </c>
      <c r="D7679">
        <v>1.008</v>
      </c>
      <c r="E7679" s="11">
        <v>0</v>
      </c>
      <c r="F7679">
        <v>0.99299999999999999</v>
      </c>
      <c r="G7679" s="11">
        <v>0</v>
      </c>
      <c r="H7679">
        <v>1.3759999999999999</v>
      </c>
      <c r="I7679" s="11">
        <f t="shared" si="238"/>
        <v>0</v>
      </c>
      <c r="J7679" s="10">
        <v>33.4009</v>
      </c>
      <c r="K7679">
        <f t="shared" si="239"/>
        <v>0</v>
      </c>
    </row>
    <row r="7680" spans="1:11" x14ac:dyDescent="0.25">
      <c r="A7680" s="12">
        <v>84235</v>
      </c>
      <c r="B7680" t="s">
        <v>13409</v>
      </c>
      <c r="C7680" s="11">
        <v>0</v>
      </c>
      <c r="D7680">
        <v>1.008</v>
      </c>
      <c r="E7680" s="11">
        <v>0</v>
      </c>
      <c r="F7680">
        <v>0.99299999999999999</v>
      </c>
      <c r="G7680" s="11">
        <v>0</v>
      </c>
      <c r="H7680">
        <v>1.3759999999999999</v>
      </c>
      <c r="I7680" s="11">
        <f t="shared" si="238"/>
        <v>0</v>
      </c>
      <c r="J7680" s="10">
        <v>33.4009</v>
      </c>
      <c r="K7680">
        <f t="shared" si="239"/>
        <v>0</v>
      </c>
    </row>
    <row r="7681" spans="1:11" x14ac:dyDescent="0.25">
      <c r="A7681" s="12">
        <v>84238</v>
      </c>
      <c r="B7681" t="s">
        <v>13410</v>
      </c>
      <c r="C7681" s="11">
        <v>0</v>
      </c>
      <c r="D7681">
        <v>1.008</v>
      </c>
      <c r="E7681" s="11">
        <v>0</v>
      </c>
      <c r="F7681">
        <v>0.99299999999999999</v>
      </c>
      <c r="G7681" s="11">
        <v>0</v>
      </c>
      <c r="H7681">
        <v>1.3759999999999999</v>
      </c>
      <c r="I7681" s="11">
        <f t="shared" si="238"/>
        <v>0</v>
      </c>
      <c r="J7681" s="10">
        <v>33.4009</v>
      </c>
      <c r="K7681">
        <f t="shared" si="239"/>
        <v>0</v>
      </c>
    </row>
    <row r="7682" spans="1:11" x14ac:dyDescent="0.25">
      <c r="A7682" s="12">
        <v>84244</v>
      </c>
      <c r="B7682" t="s">
        <v>13411</v>
      </c>
      <c r="C7682" s="11">
        <v>0</v>
      </c>
      <c r="D7682">
        <v>1.008</v>
      </c>
      <c r="E7682" s="11">
        <v>0</v>
      </c>
      <c r="F7682">
        <v>0.99299999999999999</v>
      </c>
      <c r="G7682" s="11">
        <v>0</v>
      </c>
      <c r="H7682">
        <v>1.3759999999999999</v>
      </c>
      <c r="I7682" s="11">
        <f t="shared" si="238"/>
        <v>0</v>
      </c>
      <c r="J7682" s="10">
        <v>33.4009</v>
      </c>
      <c r="K7682">
        <f t="shared" si="239"/>
        <v>0</v>
      </c>
    </row>
    <row r="7683" spans="1:11" x14ac:dyDescent="0.25">
      <c r="A7683" s="12">
        <v>84252</v>
      </c>
      <c r="B7683" t="s">
        <v>13412</v>
      </c>
      <c r="C7683" s="11">
        <v>0</v>
      </c>
      <c r="D7683">
        <v>1.008</v>
      </c>
      <c r="E7683" s="11">
        <v>0</v>
      </c>
      <c r="F7683">
        <v>0.99299999999999999</v>
      </c>
      <c r="G7683" s="11">
        <v>0</v>
      </c>
      <c r="H7683">
        <v>1.3759999999999999</v>
      </c>
      <c r="I7683" s="11">
        <f t="shared" ref="I7683:I7746" si="240">+((C7683*D7683)+(E7683*F7683)+(G7683*H7683))</f>
        <v>0</v>
      </c>
      <c r="J7683" s="10">
        <v>33.4009</v>
      </c>
      <c r="K7683">
        <f t="shared" ref="K7683:K7746" si="241">+I7683*J7683</f>
        <v>0</v>
      </c>
    </row>
    <row r="7684" spans="1:11" x14ac:dyDescent="0.25">
      <c r="A7684" s="12">
        <v>84255</v>
      </c>
      <c r="B7684" t="s">
        <v>13413</v>
      </c>
      <c r="C7684" s="11">
        <v>0</v>
      </c>
      <c r="D7684">
        <v>1.008</v>
      </c>
      <c r="E7684" s="11">
        <v>0</v>
      </c>
      <c r="F7684">
        <v>0.99299999999999999</v>
      </c>
      <c r="G7684" s="11">
        <v>0</v>
      </c>
      <c r="H7684">
        <v>1.3759999999999999</v>
      </c>
      <c r="I7684" s="11">
        <f t="shared" si="240"/>
        <v>0</v>
      </c>
      <c r="J7684" s="10">
        <v>33.4009</v>
      </c>
      <c r="K7684">
        <f t="shared" si="241"/>
        <v>0</v>
      </c>
    </row>
    <row r="7685" spans="1:11" x14ac:dyDescent="0.25">
      <c r="A7685" s="12">
        <v>84260</v>
      </c>
      <c r="B7685" t="s">
        <v>13414</v>
      </c>
      <c r="C7685" s="11">
        <v>0</v>
      </c>
      <c r="D7685">
        <v>1.008</v>
      </c>
      <c r="E7685" s="11">
        <v>0</v>
      </c>
      <c r="F7685">
        <v>0.99299999999999999</v>
      </c>
      <c r="G7685" s="11">
        <v>0</v>
      </c>
      <c r="H7685">
        <v>1.3759999999999999</v>
      </c>
      <c r="I7685" s="11">
        <f t="shared" si="240"/>
        <v>0</v>
      </c>
      <c r="J7685" s="10">
        <v>33.4009</v>
      </c>
      <c r="K7685">
        <f t="shared" si="241"/>
        <v>0</v>
      </c>
    </row>
    <row r="7686" spans="1:11" x14ac:dyDescent="0.25">
      <c r="A7686" s="12">
        <v>84270</v>
      </c>
      <c r="B7686" t="s">
        <v>13415</v>
      </c>
      <c r="C7686" s="11">
        <v>0</v>
      </c>
      <c r="D7686">
        <v>1.008</v>
      </c>
      <c r="E7686" s="11">
        <v>0</v>
      </c>
      <c r="F7686">
        <v>0.99299999999999999</v>
      </c>
      <c r="G7686" s="11">
        <v>0</v>
      </c>
      <c r="H7686">
        <v>1.3759999999999999</v>
      </c>
      <c r="I7686" s="11">
        <f t="shared" si="240"/>
        <v>0</v>
      </c>
      <c r="J7686" s="10">
        <v>33.4009</v>
      </c>
      <c r="K7686">
        <f t="shared" si="241"/>
        <v>0</v>
      </c>
    </row>
    <row r="7687" spans="1:11" x14ac:dyDescent="0.25">
      <c r="A7687" s="12">
        <v>84275</v>
      </c>
      <c r="B7687" t="s">
        <v>13416</v>
      </c>
      <c r="C7687" s="11">
        <v>0</v>
      </c>
      <c r="D7687">
        <v>1.008</v>
      </c>
      <c r="E7687" s="11">
        <v>0</v>
      </c>
      <c r="F7687">
        <v>0.99299999999999999</v>
      </c>
      <c r="G7687" s="11">
        <v>0</v>
      </c>
      <c r="H7687">
        <v>1.3759999999999999</v>
      </c>
      <c r="I7687" s="11">
        <f t="shared" si="240"/>
        <v>0</v>
      </c>
      <c r="J7687" s="10">
        <v>33.4009</v>
      </c>
      <c r="K7687">
        <f t="shared" si="241"/>
        <v>0</v>
      </c>
    </row>
    <row r="7688" spans="1:11" x14ac:dyDescent="0.25">
      <c r="A7688" s="12">
        <v>84285</v>
      </c>
      <c r="B7688" t="s">
        <v>13417</v>
      </c>
      <c r="C7688" s="11">
        <v>0</v>
      </c>
      <c r="D7688">
        <v>1.008</v>
      </c>
      <c r="E7688" s="11">
        <v>0</v>
      </c>
      <c r="F7688">
        <v>0.99299999999999999</v>
      </c>
      <c r="G7688" s="11">
        <v>0</v>
      </c>
      <c r="H7688">
        <v>1.3759999999999999</v>
      </c>
      <c r="I7688" s="11">
        <f t="shared" si="240"/>
        <v>0</v>
      </c>
      <c r="J7688" s="10">
        <v>33.4009</v>
      </c>
      <c r="K7688">
        <f t="shared" si="241"/>
        <v>0</v>
      </c>
    </row>
    <row r="7689" spans="1:11" x14ac:dyDescent="0.25">
      <c r="A7689" s="12">
        <v>84295</v>
      </c>
      <c r="B7689" t="s">
        <v>13418</v>
      </c>
      <c r="C7689" s="11">
        <v>0</v>
      </c>
      <c r="D7689">
        <v>1.008</v>
      </c>
      <c r="E7689" s="11">
        <v>0</v>
      </c>
      <c r="F7689">
        <v>0.99299999999999999</v>
      </c>
      <c r="G7689" s="11">
        <v>0</v>
      </c>
      <c r="H7689">
        <v>1.3759999999999999</v>
      </c>
      <c r="I7689" s="11">
        <f t="shared" si="240"/>
        <v>0</v>
      </c>
      <c r="J7689" s="10">
        <v>33.4009</v>
      </c>
      <c r="K7689">
        <f t="shared" si="241"/>
        <v>0</v>
      </c>
    </row>
    <row r="7690" spans="1:11" x14ac:dyDescent="0.25">
      <c r="A7690" s="12">
        <v>84300</v>
      </c>
      <c r="B7690" t="s">
        <v>13419</v>
      </c>
      <c r="C7690" s="11">
        <v>0</v>
      </c>
      <c r="D7690">
        <v>1.008</v>
      </c>
      <c r="E7690" s="11">
        <v>0</v>
      </c>
      <c r="F7690">
        <v>0.99299999999999999</v>
      </c>
      <c r="G7690" s="11">
        <v>0</v>
      </c>
      <c r="H7690">
        <v>1.3759999999999999</v>
      </c>
      <c r="I7690" s="11">
        <f t="shared" si="240"/>
        <v>0</v>
      </c>
      <c r="J7690" s="10">
        <v>33.4009</v>
      </c>
      <c r="K7690">
        <f t="shared" si="241"/>
        <v>0</v>
      </c>
    </row>
    <row r="7691" spans="1:11" x14ac:dyDescent="0.25">
      <c r="A7691" s="12">
        <v>84302</v>
      </c>
      <c r="B7691" t="s">
        <v>13420</v>
      </c>
      <c r="C7691" s="11">
        <v>0</v>
      </c>
      <c r="D7691">
        <v>1.008</v>
      </c>
      <c r="E7691" s="11">
        <v>0</v>
      </c>
      <c r="F7691">
        <v>0.99299999999999999</v>
      </c>
      <c r="G7691" s="11">
        <v>0</v>
      </c>
      <c r="H7691">
        <v>1.3759999999999999</v>
      </c>
      <c r="I7691" s="11">
        <f t="shared" si="240"/>
        <v>0</v>
      </c>
      <c r="J7691" s="10">
        <v>33.4009</v>
      </c>
      <c r="K7691">
        <f t="shared" si="241"/>
        <v>0</v>
      </c>
    </row>
    <row r="7692" spans="1:11" x14ac:dyDescent="0.25">
      <c r="A7692" s="12">
        <v>84305</v>
      </c>
      <c r="B7692" t="s">
        <v>13421</v>
      </c>
      <c r="C7692" s="11">
        <v>0</v>
      </c>
      <c r="D7692">
        <v>1.008</v>
      </c>
      <c r="E7692" s="11">
        <v>0</v>
      </c>
      <c r="F7692">
        <v>0.99299999999999999</v>
      </c>
      <c r="G7692" s="11">
        <v>0</v>
      </c>
      <c r="H7692">
        <v>1.3759999999999999</v>
      </c>
      <c r="I7692" s="11">
        <f t="shared" si="240"/>
        <v>0</v>
      </c>
      <c r="J7692" s="10">
        <v>33.4009</v>
      </c>
      <c r="K7692">
        <f t="shared" si="241"/>
        <v>0</v>
      </c>
    </row>
    <row r="7693" spans="1:11" x14ac:dyDescent="0.25">
      <c r="A7693" s="12">
        <v>84307</v>
      </c>
      <c r="B7693" t="s">
        <v>13422</v>
      </c>
      <c r="C7693" s="11">
        <v>0</v>
      </c>
      <c r="D7693">
        <v>1.008</v>
      </c>
      <c r="E7693" s="11">
        <v>0</v>
      </c>
      <c r="F7693">
        <v>0.99299999999999999</v>
      </c>
      <c r="G7693" s="11">
        <v>0</v>
      </c>
      <c r="H7693">
        <v>1.3759999999999999</v>
      </c>
      <c r="I7693" s="11">
        <f t="shared" si="240"/>
        <v>0</v>
      </c>
      <c r="J7693" s="10">
        <v>33.4009</v>
      </c>
      <c r="K7693">
        <f t="shared" si="241"/>
        <v>0</v>
      </c>
    </row>
    <row r="7694" spans="1:11" x14ac:dyDescent="0.25">
      <c r="A7694" s="12">
        <v>84311</v>
      </c>
      <c r="B7694" t="s">
        <v>13423</v>
      </c>
      <c r="C7694" s="11">
        <v>0</v>
      </c>
      <c r="D7694">
        <v>1.008</v>
      </c>
      <c r="E7694" s="11">
        <v>0</v>
      </c>
      <c r="F7694">
        <v>0.99299999999999999</v>
      </c>
      <c r="G7694" s="11">
        <v>0</v>
      </c>
      <c r="H7694">
        <v>1.3759999999999999</v>
      </c>
      <c r="I7694" s="11">
        <f t="shared" si="240"/>
        <v>0</v>
      </c>
      <c r="J7694" s="10">
        <v>33.4009</v>
      </c>
      <c r="K7694">
        <f t="shared" si="241"/>
        <v>0</v>
      </c>
    </row>
    <row r="7695" spans="1:11" x14ac:dyDescent="0.25">
      <c r="A7695" s="12">
        <v>84315</v>
      </c>
      <c r="B7695" t="s">
        <v>13424</v>
      </c>
      <c r="C7695" s="11">
        <v>0</v>
      </c>
      <c r="D7695">
        <v>1.008</v>
      </c>
      <c r="E7695" s="11">
        <v>0</v>
      </c>
      <c r="F7695">
        <v>0.99299999999999999</v>
      </c>
      <c r="G7695" s="11">
        <v>0</v>
      </c>
      <c r="H7695">
        <v>1.3759999999999999</v>
      </c>
      <c r="I7695" s="11">
        <f t="shared" si="240"/>
        <v>0</v>
      </c>
      <c r="J7695" s="10">
        <v>33.4009</v>
      </c>
      <c r="K7695">
        <f t="shared" si="241"/>
        <v>0</v>
      </c>
    </row>
    <row r="7696" spans="1:11" x14ac:dyDescent="0.25">
      <c r="A7696" s="12">
        <v>84375</v>
      </c>
      <c r="B7696" t="s">
        <v>13425</v>
      </c>
      <c r="C7696" s="11">
        <v>0</v>
      </c>
      <c r="D7696">
        <v>1.008</v>
      </c>
      <c r="E7696" s="11">
        <v>0</v>
      </c>
      <c r="F7696">
        <v>0.99299999999999999</v>
      </c>
      <c r="G7696" s="11">
        <v>0</v>
      </c>
      <c r="H7696">
        <v>1.3759999999999999</v>
      </c>
      <c r="I7696" s="11">
        <f t="shared" si="240"/>
        <v>0</v>
      </c>
      <c r="J7696" s="10">
        <v>33.4009</v>
      </c>
      <c r="K7696">
        <f t="shared" si="241"/>
        <v>0</v>
      </c>
    </row>
    <row r="7697" spans="1:11" x14ac:dyDescent="0.25">
      <c r="A7697" s="12">
        <v>84376</v>
      </c>
      <c r="B7697" t="s">
        <v>13426</v>
      </c>
      <c r="C7697" s="11">
        <v>0</v>
      </c>
      <c r="D7697">
        <v>1.008</v>
      </c>
      <c r="E7697" s="11">
        <v>0</v>
      </c>
      <c r="F7697">
        <v>0.99299999999999999</v>
      </c>
      <c r="G7697" s="11">
        <v>0</v>
      </c>
      <c r="H7697">
        <v>1.3759999999999999</v>
      </c>
      <c r="I7697" s="11">
        <f t="shared" si="240"/>
        <v>0</v>
      </c>
      <c r="J7697" s="10">
        <v>33.4009</v>
      </c>
      <c r="K7697">
        <f t="shared" si="241"/>
        <v>0</v>
      </c>
    </row>
    <row r="7698" spans="1:11" x14ac:dyDescent="0.25">
      <c r="A7698" s="12">
        <v>84377</v>
      </c>
      <c r="B7698" t="s">
        <v>13427</v>
      </c>
      <c r="C7698" s="11">
        <v>0</v>
      </c>
      <c r="D7698">
        <v>1.008</v>
      </c>
      <c r="E7698" s="11">
        <v>0</v>
      </c>
      <c r="F7698">
        <v>0.99299999999999999</v>
      </c>
      <c r="G7698" s="11">
        <v>0</v>
      </c>
      <c r="H7698">
        <v>1.3759999999999999</v>
      </c>
      <c r="I7698" s="11">
        <f t="shared" si="240"/>
        <v>0</v>
      </c>
      <c r="J7698" s="10">
        <v>33.4009</v>
      </c>
      <c r="K7698">
        <f t="shared" si="241"/>
        <v>0</v>
      </c>
    </row>
    <row r="7699" spans="1:11" x14ac:dyDescent="0.25">
      <c r="A7699" s="12">
        <v>84378</v>
      </c>
      <c r="B7699" t="s">
        <v>13428</v>
      </c>
      <c r="C7699" s="11">
        <v>0</v>
      </c>
      <c r="D7699">
        <v>1.008</v>
      </c>
      <c r="E7699" s="11">
        <v>0</v>
      </c>
      <c r="F7699">
        <v>0.99299999999999999</v>
      </c>
      <c r="G7699" s="11">
        <v>0</v>
      </c>
      <c r="H7699">
        <v>1.3759999999999999</v>
      </c>
      <c r="I7699" s="11">
        <f t="shared" si="240"/>
        <v>0</v>
      </c>
      <c r="J7699" s="10">
        <v>33.4009</v>
      </c>
      <c r="K7699">
        <f t="shared" si="241"/>
        <v>0</v>
      </c>
    </row>
    <row r="7700" spans="1:11" x14ac:dyDescent="0.25">
      <c r="A7700" s="12">
        <v>84379</v>
      </c>
      <c r="B7700" t="s">
        <v>13429</v>
      </c>
      <c r="C7700" s="11">
        <v>0</v>
      </c>
      <c r="D7700">
        <v>1.008</v>
      </c>
      <c r="E7700" s="11">
        <v>0</v>
      </c>
      <c r="F7700">
        <v>0.99299999999999999</v>
      </c>
      <c r="G7700" s="11">
        <v>0</v>
      </c>
      <c r="H7700">
        <v>1.3759999999999999</v>
      </c>
      <c r="I7700" s="11">
        <f t="shared" si="240"/>
        <v>0</v>
      </c>
      <c r="J7700" s="10">
        <v>33.4009</v>
      </c>
      <c r="K7700">
        <f t="shared" si="241"/>
        <v>0</v>
      </c>
    </row>
    <row r="7701" spans="1:11" x14ac:dyDescent="0.25">
      <c r="A7701" s="12">
        <v>84392</v>
      </c>
      <c r="B7701" t="s">
        <v>13430</v>
      </c>
      <c r="C7701" s="11">
        <v>0</v>
      </c>
      <c r="D7701">
        <v>1.008</v>
      </c>
      <c r="E7701" s="11">
        <v>0</v>
      </c>
      <c r="F7701">
        <v>0.99299999999999999</v>
      </c>
      <c r="G7701" s="11">
        <v>0</v>
      </c>
      <c r="H7701">
        <v>1.3759999999999999</v>
      </c>
      <c r="I7701" s="11">
        <f t="shared" si="240"/>
        <v>0</v>
      </c>
      <c r="J7701" s="10">
        <v>33.4009</v>
      </c>
      <c r="K7701">
        <f t="shared" si="241"/>
        <v>0</v>
      </c>
    </row>
    <row r="7702" spans="1:11" x14ac:dyDescent="0.25">
      <c r="A7702" s="12">
        <v>84393</v>
      </c>
      <c r="B7702" t="s">
        <v>22645</v>
      </c>
      <c r="C7702" s="11">
        <v>0</v>
      </c>
      <c r="D7702">
        <v>1.008</v>
      </c>
      <c r="E7702" s="11">
        <v>0</v>
      </c>
      <c r="F7702">
        <v>0.99299999999999999</v>
      </c>
      <c r="G7702" s="11">
        <v>0</v>
      </c>
      <c r="H7702">
        <v>1.3759999999999999</v>
      </c>
      <c r="I7702" s="11">
        <f t="shared" si="240"/>
        <v>0</v>
      </c>
      <c r="J7702" s="10">
        <v>33.4009</v>
      </c>
      <c r="K7702">
        <f t="shared" si="241"/>
        <v>0</v>
      </c>
    </row>
    <row r="7703" spans="1:11" x14ac:dyDescent="0.25">
      <c r="A7703" s="12">
        <v>84394</v>
      </c>
      <c r="B7703" t="s">
        <v>22646</v>
      </c>
      <c r="C7703" s="11">
        <v>0</v>
      </c>
      <c r="D7703">
        <v>1.008</v>
      </c>
      <c r="E7703" s="11">
        <v>0</v>
      </c>
      <c r="F7703">
        <v>0.99299999999999999</v>
      </c>
      <c r="G7703" s="11">
        <v>0</v>
      </c>
      <c r="H7703">
        <v>1.3759999999999999</v>
      </c>
      <c r="I7703" s="11">
        <f t="shared" si="240"/>
        <v>0</v>
      </c>
      <c r="J7703" s="10">
        <v>33.4009</v>
      </c>
      <c r="K7703">
        <f t="shared" si="241"/>
        <v>0</v>
      </c>
    </row>
    <row r="7704" spans="1:11" x14ac:dyDescent="0.25">
      <c r="A7704" s="12">
        <v>84402</v>
      </c>
      <c r="B7704" t="s">
        <v>13431</v>
      </c>
      <c r="C7704" s="11">
        <v>0</v>
      </c>
      <c r="D7704">
        <v>1.008</v>
      </c>
      <c r="E7704" s="11">
        <v>0</v>
      </c>
      <c r="F7704">
        <v>0.99299999999999999</v>
      </c>
      <c r="G7704" s="11">
        <v>0</v>
      </c>
      <c r="H7704">
        <v>1.3759999999999999</v>
      </c>
      <c r="I7704" s="11">
        <f t="shared" si="240"/>
        <v>0</v>
      </c>
      <c r="J7704" s="10">
        <v>33.4009</v>
      </c>
      <c r="K7704">
        <f t="shared" si="241"/>
        <v>0</v>
      </c>
    </row>
    <row r="7705" spans="1:11" x14ac:dyDescent="0.25">
      <c r="A7705" s="12">
        <v>84403</v>
      </c>
      <c r="B7705" t="s">
        <v>13432</v>
      </c>
      <c r="C7705" s="11">
        <v>0</v>
      </c>
      <c r="D7705">
        <v>1.008</v>
      </c>
      <c r="E7705" s="11">
        <v>0</v>
      </c>
      <c r="F7705">
        <v>0.99299999999999999</v>
      </c>
      <c r="G7705" s="11">
        <v>0</v>
      </c>
      <c r="H7705">
        <v>1.3759999999999999</v>
      </c>
      <c r="I7705" s="11">
        <f t="shared" si="240"/>
        <v>0</v>
      </c>
      <c r="J7705" s="10">
        <v>33.4009</v>
      </c>
      <c r="K7705">
        <f t="shared" si="241"/>
        <v>0</v>
      </c>
    </row>
    <row r="7706" spans="1:11" x14ac:dyDescent="0.25">
      <c r="A7706" s="12">
        <v>84410</v>
      </c>
      <c r="B7706" t="s">
        <v>13433</v>
      </c>
      <c r="C7706" s="11">
        <v>0</v>
      </c>
      <c r="D7706">
        <v>1.008</v>
      </c>
      <c r="E7706" s="11">
        <v>0</v>
      </c>
      <c r="F7706">
        <v>0.99299999999999999</v>
      </c>
      <c r="G7706" s="11">
        <v>0</v>
      </c>
      <c r="H7706">
        <v>1.3759999999999999</v>
      </c>
      <c r="I7706" s="11">
        <f t="shared" si="240"/>
        <v>0</v>
      </c>
      <c r="J7706" s="10">
        <v>33.4009</v>
      </c>
      <c r="K7706">
        <f t="shared" si="241"/>
        <v>0</v>
      </c>
    </row>
    <row r="7707" spans="1:11" x14ac:dyDescent="0.25">
      <c r="A7707" s="12">
        <v>84425</v>
      </c>
      <c r="B7707" t="s">
        <v>13434</v>
      </c>
      <c r="C7707" s="11">
        <v>0</v>
      </c>
      <c r="D7707">
        <v>1.008</v>
      </c>
      <c r="E7707" s="11">
        <v>0</v>
      </c>
      <c r="F7707">
        <v>0.99299999999999999</v>
      </c>
      <c r="G7707" s="11">
        <v>0</v>
      </c>
      <c r="H7707">
        <v>1.3759999999999999</v>
      </c>
      <c r="I7707" s="11">
        <f t="shared" si="240"/>
        <v>0</v>
      </c>
      <c r="J7707" s="10">
        <v>33.4009</v>
      </c>
      <c r="K7707">
        <f t="shared" si="241"/>
        <v>0</v>
      </c>
    </row>
    <row r="7708" spans="1:11" x14ac:dyDescent="0.25">
      <c r="A7708" s="12">
        <v>84430</v>
      </c>
      <c r="B7708" t="s">
        <v>13435</v>
      </c>
      <c r="C7708" s="11">
        <v>0</v>
      </c>
      <c r="D7708">
        <v>1.008</v>
      </c>
      <c r="E7708" s="11">
        <v>0</v>
      </c>
      <c r="F7708">
        <v>0.99299999999999999</v>
      </c>
      <c r="G7708" s="11">
        <v>0</v>
      </c>
      <c r="H7708">
        <v>1.3759999999999999</v>
      </c>
      <c r="I7708" s="11">
        <f t="shared" si="240"/>
        <v>0</v>
      </c>
      <c r="J7708" s="10">
        <v>33.4009</v>
      </c>
      <c r="K7708">
        <f t="shared" si="241"/>
        <v>0</v>
      </c>
    </row>
    <row r="7709" spans="1:11" x14ac:dyDescent="0.25">
      <c r="A7709" s="12">
        <v>84431</v>
      </c>
      <c r="B7709" t="s">
        <v>13436</v>
      </c>
      <c r="C7709" s="11">
        <v>0</v>
      </c>
      <c r="D7709">
        <v>1.008</v>
      </c>
      <c r="E7709" s="11">
        <v>0</v>
      </c>
      <c r="F7709">
        <v>0.99299999999999999</v>
      </c>
      <c r="G7709" s="11">
        <v>0</v>
      </c>
      <c r="H7709">
        <v>1.3759999999999999</v>
      </c>
      <c r="I7709" s="11">
        <f t="shared" si="240"/>
        <v>0</v>
      </c>
      <c r="J7709" s="10">
        <v>33.4009</v>
      </c>
      <c r="K7709">
        <f t="shared" si="241"/>
        <v>0</v>
      </c>
    </row>
    <row r="7710" spans="1:11" x14ac:dyDescent="0.25">
      <c r="A7710" s="12">
        <v>84432</v>
      </c>
      <c r="B7710" t="s">
        <v>13437</v>
      </c>
      <c r="C7710" s="11">
        <v>0</v>
      </c>
      <c r="D7710">
        <v>1.008</v>
      </c>
      <c r="E7710" s="11">
        <v>0</v>
      </c>
      <c r="F7710">
        <v>0.99299999999999999</v>
      </c>
      <c r="G7710" s="11">
        <v>0</v>
      </c>
      <c r="H7710">
        <v>1.3759999999999999</v>
      </c>
      <c r="I7710" s="11">
        <f t="shared" si="240"/>
        <v>0</v>
      </c>
      <c r="J7710" s="10">
        <v>33.4009</v>
      </c>
      <c r="K7710">
        <f t="shared" si="241"/>
        <v>0</v>
      </c>
    </row>
    <row r="7711" spans="1:11" x14ac:dyDescent="0.25">
      <c r="A7711" s="12">
        <v>84433</v>
      </c>
      <c r="B7711" t="s">
        <v>19717</v>
      </c>
      <c r="C7711" s="11">
        <v>0</v>
      </c>
      <c r="D7711">
        <v>1.008</v>
      </c>
      <c r="E7711" s="11">
        <v>0</v>
      </c>
      <c r="F7711">
        <v>0.99299999999999999</v>
      </c>
      <c r="G7711" s="11">
        <v>0</v>
      </c>
      <c r="H7711">
        <v>1.3759999999999999</v>
      </c>
      <c r="I7711" s="11">
        <f t="shared" si="240"/>
        <v>0</v>
      </c>
      <c r="J7711" s="10">
        <v>33.4009</v>
      </c>
      <c r="K7711">
        <f t="shared" si="241"/>
        <v>0</v>
      </c>
    </row>
    <row r="7712" spans="1:11" x14ac:dyDescent="0.25">
      <c r="A7712" s="12">
        <v>84436</v>
      </c>
      <c r="B7712" t="s">
        <v>13438</v>
      </c>
      <c r="C7712" s="11">
        <v>0</v>
      </c>
      <c r="D7712">
        <v>1.008</v>
      </c>
      <c r="E7712" s="11">
        <v>0</v>
      </c>
      <c r="F7712">
        <v>0.99299999999999999</v>
      </c>
      <c r="G7712" s="11">
        <v>0</v>
      </c>
      <c r="H7712">
        <v>1.3759999999999999</v>
      </c>
      <c r="I7712" s="11">
        <f t="shared" si="240"/>
        <v>0</v>
      </c>
      <c r="J7712" s="10">
        <v>33.4009</v>
      </c>
      <c r="K7712">
        <f t="shared" si="241"/>
        <v>0</v>
      </c>
    </row>
    <row r="7713" spans="1:11" x14ac:dyDescent="0.25">
      <c r="A7713" s="12">
        <v>84437</v>
      </c>
      <c r="B7713" t="s">
        <v>13439</v>
      </c>
      <c r="C7713" s="11">
        <v>0</v>
      </c>
      <c r="D7713">
        <v>1.008</v>
      </c>
      <c r="E7713" s="11">
        <v>0</v>
      </c>
      <c r="F7713">
        <v>0.99299999999999999</v>
      </c>
      <c r="G7713" s="11">
        <v>0</v>
      </c>
      <c r="H7713">
        <v>1.3759999999999999</v>
      </c>
      <c r="I7713" s="11">
        <f t="shared" si="240"/>
        <v>0</v>
      </c>
      <c r="J7713" s="10">
        <v>33.4009</v>
      </c>
      <c r="K7713">
        <f t="shared" si="241"/>
        <v>0</v>
      </c>
    </row>
    <row r="7714" spans="1:11" x14ac:dyDescent="0.25">
      <c r="A7714" s="12">
        <v>84439</v>
      </c>
      <c r="B7714" t="s">
        <v>13440</v>
      </c>
      <c r="C7714" s="11">
        <v>0</v>
      </c>
      <c r="D7714">
        <v>1.008</v>
      </c>
      <c r="E7714" s="11">
        <v>0</v>
      </c>
      <c r="F7714">
        <v>0.99299999999999999</v>
      </c>
      <c r="G7714" s="11">
        <v>0</v>
      </c>
      <c r="H7714">
        <v>1.3759999999999999</v>
      </c>
      <c r="I7714" s="11">
        <f t="shared" si="240"/>
        <v>0</v>
      </c>
      <c r="J7714" s="10">
        <v>33.4009</v>
      </c>
      <c r="K7714">
        <f t="shared" si="241"/>
        <v>0</v>
      </c>
    </row>
    <row r="7715" spans="1:11" x14ac:dyDescent="0.25">
      <c r="A7715" s="12">
        <v>84442</v>
      </c>
      <c r="B7715" t="s">
        <v>13441</v>
      </c>
      <c r="C7715" s="11">
        <v>0</v>
      </c>
      <c r="D7715">
        <v>1.008</v>
      </c>
      <c r="E7715" s="11">
        <v>0</v>
      </c>
      <c r="F7715">
        <v>0.99299999999999999</v>
      </c>
      <c r="G7715" s="11">
        <v>0</v>
      </c>
      <c r="H7715">
        <v>1.3759999999999999</v>
      </c>
      <c r="I7715" s="11">
        <f t="shared" si="240"/>
        <v>0</v>
      </c>
      <c r="J7715" s="10">
        <v>33.4009</v>
      </c>
      <c r="K7715">
        <f t="shared" si="241"/>
        <v>0</v>
      </c>
    </row>
    <row r="7716" spans="1:11" x14ac:dyDescent="0.25">
      <c r="A7716" s="12">
        <v>84443</v>
      </c>
      <c r="B7716" t="s">
        <v>13442</v>
      </c>
      <c r="C7716" s="11">
        <v>0</v>
      </c>
      <c r="D7716">
        <v>1.008</v>
      </c>
      <c r="E7716" s="11">
        <v>0</v>
      </c>
      <c r="F7716">
        <v>0.99299999999999999</v>
      </c>
      <c r="G7716" s="11">
        <v>0</v>
      </c>
      <c r="H7716">
        <v>1.3759999999999999</v>
      </c>
      <c r="I7716" s="11">
        <f t="shared" si="240"/>
        <v>0</v>
      </c>
      <c r="J7716" s="10">
        <v>33.4009</v>
      </c>
      <c r="K7716">
        <f t="shared" si="241"/>
        <v>0</v>
      </c>
    </row>
    <row r="7717" spans="1:11" x14ac:dyDescent="0.25">
      <c r="A7717" s="12">
        <v>84445</v>
      </c>
      <c r="B7717" t="s">
        <v>13443</v>
      </c>
      <c r="C7717" s="11">
        <v>0</v>
      </c>
      <c r="D7717">
        <v>1.008</v>
      </c>
      <c r="E7717" s="11">
        <v>0</v>
      </c>
      <c r="F7717">
        <v>0.99299999999999999</v>
      </c>
      <c r="G7717" s="11">
        <v>0</v>
      </c>
      <c r="H7717">
        <v>1.3759999999999999</v>
      </c>
      <c r="I7717" s="11">
        <f t="shared" si="240"/>
        <v>0</v>
      </c>
      <c r="J7717" s="10">
        <v>33.4009</v>
      </c>
      <c r="K7717">
        <f t="shared" si="241"/>
        <v>0</v>
      </c>
    </row>
    <row r="7718" spans="1:11" x14ac:dyDescent="0.25">
      <c r="A7718" s="12">
        <v>84446</v>
      </c>
      <c r="B7718" t="s">
        <v>13444</v>
      </c>
      <c r="C7718" s="11">
        <v>0</v>
      </c>
      <c r="D7718">
        <v>1.008</v>
      </c>
      <c r="E7718" s="11">
        <v>0</v>
      </c>
      <c r="F7718">
        <v>0.99299999999999999</v>
      </c>
      <c r="G7718" s="11">
        <v>0</v>
      </c>
      <c r="H7718">
        <v>1.3759999999999999</v>
      </c>
      <c r="I7718" s="11">
        <f t="shared" si="240"/>
        <v>0</v>
      </c>
      <c r="J7718" s="10">
        <v>33.4009</v>
      </c>
      <c r="K7718">
        <f t="shared" si="241"/>
        <v>0</v>
      </c>
    </row>
    <row r="7719" spans="1:11" x14ac:dyDescent="0.25">
      <c r="A7719" s="12">
        <v>84449</v>
      </c>
      <c r="B7719" t="s">
        <v>13445</v>
      </c>
      <c r="C7719" s="11">
        <v>0</v>
      </c>
      <c r="D7719">
        <v>1.008</v>
      </c>
      <c r="E7719" s="11">
        <v>0</v>
      </c>
      <c r="F7719">
        <v>0.99299999999999999</v>
      </c>
      <c r="G7719" s="11">
        <v>0</v>
      </c>
      <c r="H7719">
        <v>1.3759999999999999</v>
      </c>
      <c r="I7719" s="11">
        <f t="shared" si="240"/>
        <v>0</v>
      </c>
      <c r="J7719" s="10">
        <v>33.4009</v>
      </c>
      <c r="K7719">
        <f t="shared" si="241"/>
        <v>0</v>
      </c>
    </row>
    <row r="7720" spans="1:11" x14ac:dyDescent="0.25">
      <c r="A7720" s="12">
        <v>84450</v>
      </c>
      <c r="B7720" t="s">
        <v>13446</v>
      </c>
      <c r="C7720" s="11">
        <v>0</v>
      </c>
      <c r="D7720">
        <v>1.008</v>
      </c>
      <c r="E7720" s="11">
        <v>0</v>
      </c>
      <c r="F7720">
        <v>0.99299999999999999</v>
      </c>
      <c r="G7720" s="11">
        <v>0</v>
      </c>
      <c r="H7720">
        <v>1.3759999999999999</v>
      </c>
      <c r="I7720" s="11">
        <f t="shared" si="240"/>
        <v>0</v>
      </c>
      <c r="J7720" s="10">
        <v>33.4009</v>
      </c>
      <c r="K7720">
        <f t="shared" si="241"/>
        <v>0</v>
      </c>
    </row>
    <row r="7721" spans="1:11" x14ac:dyDescent="0.25">
      <c r="A7721" s="12">
        <v>84460</v>
      </c>
      <c r="B7721" t="s">
        <v>13447</v>
      </c>
      <c r="C7721" s="11">
        <v>0</v>
      </c>
      <c r="D7721">
        <v>1.008</v>
      </c>
      <c r="E7721" s="11">
        <v>0</v>
      </c>
      <c r="F7721">
        <v>0.99299999999999999</v>
      </c>
      <c r="G7721" s="11">
        <v>0</v>
      </c>
      <c r="H7721">
        <v>1.3759999999999999</v>
      </c>
      <c r="I7721" s="11">
        <f t="shared" si="240"/>
        <v>0</v>
      </c>
      <c r="J7721" s="10">
        <v>33.4009</v>
      </c>
      <c r="K7721">
        <f t="shared" si="241"/>
        <v>0</v>
      </c>
    </row>
    <row r="7722" spans="1:11" x14ac:dyDescent="0.25">
      <c r="A7722" s="12">
        <v>84466</v>
      </c>
      <c r="B7722" t="s">
        <v>13448</v>
      </c>
      <c r="C7722" s="11">
        <v>0</v>
      </c>
      <c r="D7722">
        <v>1.008</v>
      </c>
      <c r="E7722" s="11">
        <v>0</v>
      </c>
      <c r="F7722">
        <v>0.99299999999999999</v>
      </c>
      <c r="G7722" s="11">
        <v>0</v>
      </c>
      <c r="H7722">
        <v>1.3759999999999999</v>
      </c>
      <c r="I7722" s="11">
        <f t="shared" si="240"/>
        <v>0</v>
      </c>
      <c r="J7722" s="10">
        <v>33.4009</v>
      </c>
      <c r="K7722">
        <f t="shared" si="241"/>
        <v>0</v>
      </c>
    </row>
    <row r="7723" spans="1:11" x14ac:dyDescent="0.25">
      <c r="A7723" s="12">
        <v>84478</v>
      </c>
      <c r="B7723" t="s">
        <v>13449</v>
      </c>
      <c r="C7723" s="11">
        <v>0</v>
      </c>
      <c r="D7723">
        <v>1.008</v>
      </c>
      <c r="E7723" s="11">
        <v>0</v>
      </c>
      <c r="F7723">
        <v>0.99299999999999999</v>
      </c>
      <c r="G7723" s="11">
        <v>0</v>
      </c>
      <c r="H7723">
        <v>1.3759999999999999</v>
      </c>
      <c r="I7723" s="11">
        <f t="shared" si="240"/>
        <v>0</v>
      </c>
      <c r="J7723" s="10">
        <v>33.4009</v>
      </c>
      <c r="K7723">
        <f t="shared" si="241"/>
        <v>0</v>
      </c>
    </row>
    <row r="7724" spans="1:11" x14ac:dyDescent="0.25">
      <c r="A7724" s="12">
        <v>84479</v>
      </c>
      <c r="B7724" t="s">
        <v>13450</v>
      </c>
      <c r="C7724" s="11">
        <v>0</v>
      </c>
      <c r="D7724">
        <v>1.008</v>
      </c>
      <c r="E7724" s="11">
        <v>0</v>
      </c>
      <c r="F7724">
        <v>0.99299999999999999</v>
      </c>
      <c r="G7724" s="11">
        <v>0</v>
      </c>
      <c r="H7724">
        <v>1.3759999999999999</v>
      </c>
      <c r="I7724" s="11">
        <f t="shared" si="240"/>
        <v>0</v>
      </c>
      <c r="J7724" s="10">
        <v>33.4009</v>
      </c>
      <c r="K7724">
        <f t="shared" si="241"/>
        <v>0</v>
      </c>
    </row>
    <row r="7725" spans="1:11" x14ac:dyDescent="0.25">
      <c r="A7725" s="12">
        <v>84480</v>
      </c>
      <c r="B7725" t="s">
        <v>13451</v>
      </c>
      <c r="C7725" s="11">
        <v>0</v>
      </c>
      <c r="D7725">
        <v>1.008</v>
      </c>
      <c r="E7725" s="11">
        <v>0</v>
      </c>
      <c r="F7725">
        <v>0.99299999999999999</v>
      </c>
      <c r="G7725" s="11">
        <v>0</v>
      </c>
      <c r="H7725">
        <v>1.3759999999999999</v>
      </c>
      <c r="I7725" s="11">
        <f t="shared" si="240"/>
        <v>0</v>
      </c>
      <c r="J7725" s="10">
        <v>33.4009</v>
      </c>
      <c r="K7725">
        <f t="shared" si="241"/>
        <v>0</v>
      </c>
    </row>
    <row r="7726" spans="1:11" x14ac:dyDescent="0.25">
      <c r="A7726" s="12">
        <v>84481</v>
      </c>
      <c r="B7726" t="s">
        <v>13452</v>
      </c>
      <c r="C7726" s="11">
        <v>0</v>
      </c>
      <c r="D7726">
        <v>1.008</v>
      </c>
      <c r="E7726" s="11">
        <v>0</v>
      </c>
      <c r="F7726">
        <v>0.99299999999999999</v>
      </c>
      <c r="G7726" s="11">
        <v>0</v>
      </c>
      <c r="H7726">
        <v>1.3759999999999999</v>
      </c>
      <c r="I7726" s="11">
        <f t="shared" si="240"/>
        <v>0</v>
      </c>
      <c r="J7726" s="10">
        <v>33.4009</v>
      </c>
      <c r="K7726">
        <f t="shared" si="241"/>
        <v>0</v>
      </c>
    </row>
    <row r="7727" spans="1:11" x14ac:dyDescent="0.25">
      <c r="A7727" s="12">
        <v>84482</v>
      </c>
      <c r="B7727" t="s">
        <v>13453</v>
      </c>
      <c r="C7727" s="11">
        <v>0</v>
      </c>
      <c r="D7727">
        <v>1.008</v>
      </c>
      <c r="E7727" s="11">
        <v>0</v>
      </c>
      <c r="F7727">
        <v>0.99299999999999999</v>
      </c>
      <c r="G7727" s="11">
        <v>0</v>
      </c>
      <c r="H7727">
        <v>1.3759999999999999</v>
      </c>
      <c r="I7727" s="11">
        <f t="shared" si="240"/>
        <v>0</v>
      </c>
      <c r="J7727" s="10">
        <v>33.4009</v>
      </c>
      <c r="K7727">
        <f t="shared" si="241"/>
        <v>0</v>
      </c>
    </row>
    <row r="7728" spans="1:11" x14ac:dyDescent="0.25">
      <c r="A7728" s="12">
        <v>84484</v>
      </c>
      <c r="B7728" t="s">
        <v>13454</v>
      </c>
      <c r="C7728" s="11">
        <v>0</v>
      </c>
      <c r="D7728">
        <v>1.008</v>
      </c>
      <c r="E7728" s="11">
        <v>0</v>
      </c>
      <c r="F7728">
        <v>0.99299999999999999</v>
      </c>
      <c r="G7728" s="11">
        <v>0</v>
      </c>
      <c r="H7728">
        <v>1.3759999999999999</v>
      </c>
      <c r="I7728" s="11">
        <f t="shared" si="240"/>
        <v>0</v>
      </c>
      <c r="J7728" s="10">
        <v>33.4009</v>
      </c>
      <c r="K7728">
        <f t="shared" si="241"/>
        <v>0</v>
      </c>
    </row>
    <row r="7729" spans="1:11" x14ac:dyDescent="0.25">
      <c r="A7729" s="12">
        <v>84485</v>
      </c>
      <c r="B7729" t="s">
        <v>13455</v>
      </c>
      <c r="C7729" s="11">
        <v>0</v>
      </c>
      <c r="D7729">
        <v>1.008</v>
      </c>
      <c r="E7729" s="11">
        <v>0</v>
      </c>
      <c r="F7729">
        <v>0.99299999999999999</v>
      </c>
      <c r="G7729" s="11">
        <v>0</v>
      </c>
      <c r="H7729">
        <v>1.3759999999999999</v>
      </c>
      <c r="I7729" s="11">
        <f t="shared" si="240"/>
        <v>0</v>
      </c>
      <c r="J7729" s="10">
        <v>33.4009</v>
      </c>
      <c r="K7729">
        <f t="shared" si="241"/>
        <v>0</v>
      </c>
    </row>
    <row r="7730" spans="1:11" x14ac:dyDescent="0.25">
      <c r="A7730" s="12">
        <v>84488</v>
      </c>
      <c r="B7730" t="s">
        <v>13456</v>
      </c>
      <c r="C7730" s="11">
        <v>0</v>
      </c>
      <c r="D7730">
        <v>1.008</v>
      </c>
      <c r="E7730" s="11">
        <v>0</v>
      </c>
      <c r="F7730">
        <v>0.99299999999999999</v>
      </c>
      <c r="G7730" s="11">
        <v>0</v>
      </c>
      <c r="H7730">
        <v>1.3759999999999999</v>
      </c>
      <c r="I7730" s="11">
        <f t="shared" si="240"/>
        <v>0</v>
      </c>
      <c r="J7730" s="10">
        <v>33.4009</v>
      </c>
      <c r="K7730">
        <f t="shared" si="241"/>
        <v>0</v>
      </c>
    </row>
    <row r="7731" spans="1:11" x14ac:dyDescent="0.25">
      <c r="A7731" s="12">
        <v>84490</v>
      </c>
      <c r="B7731" t="s">
        <v>13457</v>
      </c>
      <c r="C7731" s="11">
        <v>0</v>
      </c>
      <c r="D7731">
        <v>1.008</v>
      </c>
      <c r="E7731" s="11">
        <v>0</v>
      </c>
      <c r="F7731">
        <v>0.99299999999999999</v>
      </c>
      <c r="G7731" s="11">
        <v>0</v>
      </c>
      <c r="H7731">
        <v>1.3759999999999999</v>
      </c>
      <c r="I7731" s="11">
        <f t="shared" si="240"/>
        <v>0</v>
      </c>
      <c r="J7731" s="10">
        <v>33.4009</v>
      </c>
      <c r="K7731">
        <f t="shared" si="241"/>
        <v>0</v>
      </c>
    </row>
    <row r="7732" spans="1:11" x14ac:dyDescent="0.25">
      <c r="A7732" s="12">
        <v>84510</v>
      </c>
      <c r="B7732" t="s">
        <v>13458</v>
      </c>
      <c r="C7732" s="11">
        <v>0</v>
      </c>
      <c r="D7732">
        <v>1.008</v>
      </c>
      <c r="E7732" s="11">
        <v>0</v>
      </c>
      <c r="F7732">
        <v>0.99299999999999999</v>
      </c>
      <c r="G7732" s="11">
        <v>0</v>
      </c>
      <c r="H7732">
        <v>1.3759999999999999</v>
      </c>
      <c r="I7732" s="11">
        <f t="shared" si="240"/>
        <v>0</v>
      </c>
      <c r="J7732" s="10">
        <v>33.4009</v>
      </c>
      <c r="K7732">
        <f t="shared" si="241"/>
        <v>0</v>
      </c>
    </row>
    <row r="7733" spans="1:11" x14ac:dyDescent="0.25">
      <c r="A7733" s="12">
        <v>84512</v>
      </c>
      <c r="B7733" t="s">
        <v>13459</v>
      </c>
      <c r="C7733" s="11">
        <v>0</v>
      </c>
      <c r="D7733">
        <v>1.008</v>
      </c>
      <c r="E7733" s="11">
        <v>0</v>
      </c>
      <c r="F7733">
        <v>0.99299999999999999</v>
      </c>
      <c r="G7733" s="11">
        <v>0</v>
      </c>
      <c r="H7733">
        <v>1.3759999999999999</v>
      </c>
      <c r="I7733" s="11">
        <f t="shared" si="240"/>
        <v>0</v>
      </c>
      <c r="J7733" s="10">
        <v>33.4009</v>
      </c>
      <c r="K7733">
        <f t="shared" si="241"/>
        <v>0</v>
      </c>
    </row>
    <row r="7734" spans="1:11" x14ac:dyDescent="0.25">
      <c r="A7734" s="12">
        <v>84520</v>
      </c>
      <c r="B7734" t="s">
        <v>13460</v>
      </c>
      <c r="C7734" s="11">
        <v>0</v>
      </c>
      <c r="D7734">
        <v>1.008</v>
      </c>
      <c r="E7734" s="11">
        <v>0</v>
      </c>
      <c r="F7734">
        <v>0.99299999999999999</v>
      </c>
      <c r="G7734" s="11">
        <v>0</v>
      </c>
      <c r="H7734">
        <v>1.3759999999999999</v>
      </c>
      <c r="I7734" s="11">
        <f t="shared" si="240"/>
        <v>0</v>
      </c>
      <c r="J7734" s="10">
        <v>33.4009</v>
      </c>
      <c r="K7734">
        <f t="shared" si="241"/>
        <v>0</v>
      </c>
    </row>
    <row r="7735" spans="1:11" x14ac:dyDescent="0.25">
      <c r="A7735" s="12">
        <v>84525</v>
      </c>
      <c r="B7735" t="s">
        <v>13461</v>
      </c>
      <c r="C7735" s="11">
        <v>0</v>
      </c>
      <c r="D7735">
        <v>1.008</v>
      </c>
      <c r="E7735" s="11">
        <v>0</v>
      </c>
      <c r="F7735">
        <v>0.99299999999999999</v>
      </c>
      <c r="G7735" s="11">
        <v>0</v>
      </c>
      <c r="H7735">
        <v>1.3759999999999999</v>
      </c>
      <c r="I7735" s="11">
        <f t="shared" si="240"/>
        <v>0</v>
      </c>
      <c r="J7735" s="10">
        <v>33.4009</v>
      </c>
      <c r="K7735">
        <f t="shared" si="241"/>
        <v>0</v>
      </c>
    </row>
    <row r="7736" spans="1:11" x14ac:dyDescent="0.25">
      <c r="A7736" s="12">
        <v>84540</v>
      </c>
      <c r="B7736" t="s">
        <v>13462</v>
      </c>
      <c r="C7736" s="11">
        <v>0</v>
      </c>
      <c r="D7736">
        <v>1.008</v>
      </c>
      <c r="E7736" s="11">
        <v>0</v>
      </c>
      <c r="F7736">
        <v>0.99299999999999999</v>
      </c>
      <c r="G7736" s="11">
        <v>0</v>
      </c>
      <c r="H7736">
        <v>1.3759999999999999</v>
      </c>
      <c r="I7736" s="11">
        <f t="shared" si="240"/>
        <v>0</v>
      </c>
      <c r="J7736" s="10">
        <v>33.4009</v>
      </c>
      <c r="K7736">
        <f t="shared" si="241"/>
        <v>0</v>
      </c>
    </row>
    <row r="7737" spans="1:11" x14ac:dyDescent="0.25">
      <c r="A7737" s="12">
        <v>84545</v>
      </c>
      <c r="B7737" t="s">
        <v>13463</v>
      </c>
      <c r="C7737" s="11">
        <v>0</v>
      </c>
      <c r="D7737">
        <v>1.008</v>
      </c>
      <c r="E7737" s="11">
        <v>0</v>
      </c>
      <c r="F7737">
        <v>0.99299999999999999</v>
      </c>
      <c r="G7737" s="11">
        <v>0</v>
      </c>
      <c r="H7737">
        <v>1.3759999999999999</v>
      </c>
      <c r="I7737" s="11">
        <f t="shared" si="240"/>
        <v>0</v>
      </c>
      <c r="J7737" s="10">
        <v>33.4009</v>
      </c>
      <c r="K7737">
        <f t="shared" si="241"/>
        <v>0</v>
      </c>
    </row>
    <row r="7738" spans="1:11" x14ac:dyDescent="0.25">
      <c r="A7738" s="12">
        <v>84550</v>
      </c>
      <c r="B7738" t="s">
        <v>13464</v>
      </c>
      <c r="C7738" s="11">
        <v>0</v>
      </c>
      <c r="D7738">
        <v>1.008</v>
      </c>
      <c r="E7738" s="11">
        <v>0</v>
      </c>
      <c r="F7738">
        <v>0.99299999999999999</v>
      </c>
      <c r="G7738" s="11">
        <v>0</v>
      </c>
      <c r="H7738">
        <v>1.3759999999999999</v>
      </c>
      <c r="I7738" s="11">
        <f t="shared" si="240"/>
        <v>0</v>
      </c>
      <c r="J7738" s="10">
        <v>33.4009</v>
      </c>
      <c r="K7738">
        <f t="shared" si="241"/>
        <v>0</v>
      </c>
    </row>
    <row r="7739" spans="1:11" x14ac:dyDescent="0.25">
      <c r="A7739" s="12">
        <v>84560</v>
      </c>
      <c r="B7739" t="s">
        <v>13465</v>
      </c>
      <c r="C7739" s="11">
        <v>0</v>
      </c>
      <c r="D7739">
        <v>1.008</v>
      </c>
      <c r="E7739" s="11">
        <v>0</v>
      </c>
      <c r="F7739">
        <v>0.99299999999999999</v>
      </c>
      <c r="G7739" s="11">
        <v>0</v>
      </c>
      <c r="H7739">
        <v>1.3759999999999999</v>
      </c>
      <c r="I7739" s="11">
        <f t="shared" si="240"/>
        <v>0</v>
      </c>
      <c r="J7739" s="10">
        <v>33.4009</v>
      </c>
      <c r="K7739">
        <f t="shared" si="241"/>
        <v>0</v>
      </c>
    </row>
    <row r="7740" spans="1:11" x14ac:dyDescent="0.25">
      <c r="A7740" s="12">
        <v>84577</v>
      </c>
      <c r="B7740" t="s">
        <v>13466</v>
      </c>
      <c r="C7740" s="11">
        <v>0</v>
      </c>
      <c r="D7740">
        <v>1.008</v>
      </c>
      <c r="E7740" s="11">
        <v>0</v>
      </c>
      <c r="F7740">
        <v>0.99299999999999999</v>
      </c>
      <c r="G7740" s="11">
        <v>0</v>
      </c>
      <c r="H7740">
        <v>1.3759999999999999</v>
      </c>
      <c r="I7740" s="11">
        <f t="shared" si="240"/>
        <v>0</v>
      </c>
      <c r="J7740" s="10">
        <v>33.4009</v>
      </c>
      <c r="K7740">
        <f t="shared" si="241"/>
        <v>0</v>
      </c>
    </row>
    <row r="7741" spans="1:11" x14ac:dyDescent="0.25">
      <c r="A7741" s="12">
        <v>84578</v>
      </c>
      <c r="B7741" t="s">
        <v>13467</v>
      </c>
      <c r="C7741" s="11">
        <v>0</v>
      </c>
      <c r="D7741">
        <v>1.008</v>
      </c>
      <c r="E7741" s="11">
        <v>0</v>
      </c>
      <c r="F7741">
        <v>0.99299999999999999</v>
      </c>
      <c r="G7741" s="11">
        <v>0</v>
      </c>
      <c r="H7741">
        <v>1.3759999999999999</v>
      </c>
      <c r="I7741" s="11">
        <f t="shared" si="240"/>
        <v>0</v>
      </c>
      <c r="J7741" s="10">
        <v>33.4009</v>
      </c>
      <c r="K7741">
        <f t="shared" si="241"/>
        <v>0</v>
      </c>
    </row>
    <row r="7742" spans="1:11" x14ac:dyDescent="0.25">
      <c r="A7742" s="12">
        <v>84580</v>
      </c>
      <c r="B7742" t="s">
        <v>13468</v>
      </c>
      <c r="C7742" s="11">
        <v>0</v>
      </c>
      <c r="D7742">
        <v>1.008</v>
      </c>
      <c r="E7742" s="11">
        <v>0</v>
      </c>
      <c r="F7742">
        <v>0.99299999999999999</v>
      </c>
      <c r="G7742" s="11">
        <v>0</v>
      </c>
      <c r="H7742">
        <v>1.3759999999999999</v>
      </c>
      <c r="I7742" s="11">
        <f t="shared" si="240"/>
        <v>0</v>
      </c>
      <c r="J7742" s="10">
        <v>33.4009</v>
      </c>
      <c r="K7742">
        <f t="shared" si="241"/>
        <v>0</v>
      </c>
    </row>
    <row r="7743" spans="1:11" x14ac:dyDescent="0.25">
      <c r="A7743" s="12">
        <v>84583</v>
      </c>
      <c r="B7743" t="s">
        <v>13468</v>
      </c>
      <c r="C7743" s="11">
        <v>0</v>
      </c>
      <c r="D7743">
        <v>1.008</v>
      </c>
      <c r="E7743" s="11">
        <v>0</v>
      </c>
      <c r="F7743">
        <v>0.99299999999999999</v>
      </c>
      <c r="G7743" s="11">
        <v>0</v>
      </c>
      <c r="H7743">
        <v>1.3759999999999999</v>
      </c>
      <c r="I7743" s="11">
        <f t="shared" si="240"/>
        <v>0</v>
      </c>
      <c r="J7743" s="10">
        <v>33.4009</v>
      </c>
      <c r="K7743">
        <f t="shared" si="241"/>
        <v>0</v>
      </c>
    </row>
    <row r="7744" spans="1:11" x14ac:dyDescent="0.25">
      <c r="A7744" s="12">
        <v>84585</v>
      </c>
      <c r="B7744" t="s">
        <v>13469</v>
      </c>
      <c r="C7744" s="11">
        <v>0</v>
      </c>
      <c r="D7744">
        <v>1.008</v>
      </c>
      <c r="E7744" s="11">
        <v>0</v>
      </c>
      <c r="F7744">
        <v>0.99299999999999999</v>
      </c>
      <c r="G7744" s="11">
        <v>0</v>
      </c>
      <c r="H7744">
        <v>1.3759999999999999</v>
      </c>
      <c r="I7744" s="11">
        <f t="shared" si="240"/>
        <v>0</v>
      </c>
      <c r="J7744" s="10">
        <v>33.4009</v>
      </c>
      <c r="K7744">
        <f t="shared" si="241"/>
        <v>0</v>
      </c>
    </row>
    <row r="7745" spans="1:11" x14ac:dyDescent="0.25">
      <c r="A7745" s="12">
        <v>84586</v>
      </c>
      <c r="B7745" t="s">
        <v>13470</v>
      </c>
      <c r="C7745" s="11">
        <v>0</v>
      </c>
      <c r="D7745">
        <v>1.008</v>
      </c>
      <c r="E7745" s="11">
        <v>0</v>
      </c>
      <c r="F7745">
        <v>0.99299999999999999</v>
      </c>
      <c r="G7745" s="11">
        <v>0</v>
      </c>
      <c r="H7745">
        <v>1.3759999999999999</v>
      </c>
      <c r="I7745" s="11">
        <f t="shared" si="240"/>
        <v>0</v>
      </c>
      <c r="J7745" s="10">
        <v>33.4009</v>
      </c>
      <c r="K7745">
        <f t="shared" si="241"/>
        <v>0</v>
      </c>
    </row>
    <row r="7746" spans="1:11" x14ac:dyDescent="0.25">
      <c r="A7746" s="12">
        <v>84588</v>
      </c>
      <c r="B7746" t="s">
        <v>13471</v>
      </c>
      <c r="C7746" s="11">
        <v>0</v>
      </c>
      <c r="D7746">
        <v>1.008</v>
      </c>
      <c r="E7746" s="11">
        <v>0</v>
      </c>
      <c r="F7746">
        <v>0.99299999999999999</v>
      </c>
      <c r="G7746" s="11">
        <v>0</v>
      </c>
      <c r="H7746">
        <v>1.3759999999999999</v>
      </c>
      <c r="I7746" s="11">
        <f t="shared" si="240"/>
        <v>0</v>
      </c>
      <c r="J7746" s="10">
        <v>33.4009</v>
      </c>
      <c r="K7746">
        <f t="shared" si="241"/>
        <v>0</v>
      </c>
    </row>
    <row r="7747" spans="1:11" x14ac:dyDescent="0.25">
      <c r="A7747" s="12">
        <v>84590</v>
      </c>
      <c r="B7747" t="s">
        <v>13472</v>
      </c>
      <c r="C7747" s="11">
        <v>0</v>
      </c>
      <c r="D7747">
        <v>1.008</v>
      </c>
      <c r="E7747" s="11">
        <v>0</v>
      </c>
      <c r="F7747">
        <v>0.99299999999999999</v>
      </c>
      <c r="G7747" s="11">
        <v>0</v>
      </c>
      <c r="H7747">
        <v>1.3759999999999999</v>
      </c>
      <c r="I7747" s="11">
        <f t="shared" ref="I7747:I7810" si="242">+((C7747*D7747)+(E7747*F7747)+(G7747*H7747))</f>
        <v>0</v>
      </c>
      <c r="J7747" s="10">
        <v>33.4009</v>
      </c>
      <c r="K7747">
        <f t="shared" ref="K7747:K7810" si="243">+I7747*J7747</f>
        <v>0</v>
      </c>
    </row>
    <row r="7748" spans="1:11" x14ac:dyDescent="0.25">
      <c r="A7748" s="12">
        <v>84591</v>
      </c>
      <c r="B7748" t="s">
        <v>13473</v>
      </c>
      <c r="C7748" s="11">
        <v>0</v>
      </c>
      <c r="D7748">
        <v>1.008</v>
      </c>
      <c r="E7748" s="11">
        <v>0</v>
      </c>
      <c r="F7748">
        <v>0.99299999999999999</v>
      </c>
      <c r="G7748" s="11">
        <v>0</v>
      </c>
      <c r="H7748">
        <v>1.3759999999999999</v>
      </c>
      <c r="I7748" s="11">
        <f t="shared" si="242"/>
        <v>0</v>
      </c>
      <c r="J7748" s="10">
        <v>33.4009</v>
      </c>
      <c r="K7748">
        <f t="shared" si="243"/>
        <v>0</v>
      </c>
    </row>
    <row r="7749" spans="1:11" x14ac:dyDescent="0.25">
      <c r="A7749" s="12">
        <v>84597</v>
      </c>
      <c r="B7749" t="s">
        <v>13474</v>
      </c>
      <c r="C7749" s="11">
        <v>0</v>
      </c>
      <c r="D7749">
        <v>1.008</v>
      </c>
      <c r="E7749" s="11">
        <v>0</v>
      </c>
      <c r="F7749">
        <v>0.99299999999999999</v>
      </c>
      <c r="G7749" s="11">
        <v>0</v>
      </c>
      <c r="H7749">
        <v>1.3759999999999999</v>
      </c>
      <c r="I7749" s="11">
        <f t="shared" si="242"/>
        <v>0</v>
      </c>
      <c r="J7749" s="10">
        <v>33.4009</v>
      </c>
      <c r="K7749">
        <f t="shared" si="243"/>
        <v>0</v>
      </c>
    </row>
    <row r="7750" spans="1:11" x14ac:dyDescent="0.25">
      <c r="A7750" s="12">
        <v>84600</v>
      </c>
      <c r="B7750" t="s">
        <v>13475</v>
      </c>
      <c r="C7750" s="11">
        <v>0</v>
      </c>
      <c r="D7750">
        <v>1.008</v>
      </c>
      <c r="E7750" s="11">
        <v>0</v>
      </c>
      <c r="F7750">
        <v>0.99299999999999999</v>
      </c>
      <c r="G7750" s="11">
        <v>0</v>
      </c>
      <c r="H7750">
        <v>1.3759999999999999</v>
      </c>
      <c r="I7750" s="11">
        <f t="shared" si="242"/>
        <v>0</v>
      </c>
      <c r="J7750" s="10">
        <v>33.4009</v>
      </c>
      <c r="K7750">
        <f t="shared" si="243"/>
        <v>0</v>
      </c>
    </row>
    <row r="7751" spans="1:11" x14ac:dyDescent="0.25">
      <c r="A7751" s="12">
        <v>84620</v>
      </c>
      <c r="B7751" t="s">
        <v>13476</v>
      </c>
      <c r="C7751" s="11">
        <v>0</v>
      </c>
      <c r="D7751">
        <v>1.008</v>
      </c>
      <c r="E7751" s="11">
        <v>0</v>
      </c>
      <c r="F7751">
        <v>0.99299999999999999</v>
      </c>
      <c r="G7751" s="11">
        <v>0</v>
      </c>
      <c r="H7751">
        <v>1.3759999999999999</v>
      </c>
      <c r="I7751" s="11">
        <f t="shared" si="242"/>
        <v>0</v>
      </c>
      <c r="J7751" s="10">
        <v>33.4009</v>
      </c>
      <c r="K7751">
        <f t="shared" si="243"/>
        <v>0</v>
      </c>
    </row>
    <row r="7752" spans="1:11" x14ac:dyDescent="0.25">
      <c r="A7752" s="12">
        <v>84630</v>
      </c>
      <c r="B7752" t="s">
        <v>13477</v>
      </c>
      <c r="C7752" s="11">
        <v>0</v>
      </c>
      <c r="D7752">
        <v>1.008</v>
      </c>
      <c r="E7752" s="11">
        <v>0</v>
      </c>
      <c r="F7752">
        <v>0.99299999999999999</v>
      </c>
      <c r="G7752" s="11">
        <v>0</v>
      </c>
      <c r="H7752">
        <v>1.3759999999999999</v>
      </c>
      <c r="I7752" s="11">
        <f t="shared" si="242"/>
        <v>0</v>
      </c>
      <c r="J7752" s="10">
        <v>33.4009</v>
      </c>
      <c r="K7752">
        <f t="shared" si="243"/>
        <v>0</v>
      </c>
    </row>
    <row r="7753" spans="1:11" x14ac:dyDescent="0.25">
      <c r="A7753" s="12">
        <v>84681</v>
      </c>
      <c r="B7753" t="s">
        <v>13478</v>
      </c>
      <c r="C7753" s="11">
        <v>0</v>
      </c>
      <c r="D7753">
        <v>1.008</v>
      </c>
      <c r="E7753" s="11">
        <v>0</v>
      </c>
      <c r="F7753">
        <v>0.99299999999999999</v>
      </c>
      <c r="G7753" s="11">
        <v>0</v>
      </c>
      <c r="H7753">
        <v>1.3759999999999999</v>
      </c>
      <c r="I7753" s="11">
        <f t="shared" si="242"/>
        <v>0</v>
      </c>
      <c r="J7753" s="10">
        <v>33.4009</v>
      </c>
      <c r="K7753">
        <f t="shared" si="243"/>
        <v>0</v>
      </c>
    </row>
    <row r="7754" spans="1:11" x14ac:dyDescent="0.25">
      <c r="A7754" s="12">
        <v>84702</v>
      </c>
      <c r="B7754" t="s">
        <v>13479</v>
      </c>
      <c r="C7754" s="11">
        <v>0</v>
      </c>
      <c r="D7754">
        <v>1.008</v>
      </c>
      <c r="E7754" s="11">
        <v>0</v>
      </c>
      <c r="F7754">
        <v>0.99299999999999999</v>
      </c>
      <c r="G7754" s="11">
        <v>0</v>
      </c>
      <c r="H7754">
        <v>1.3759999999999999</v>
      </c>
      <c r="I7754" s="11">
        <f t="shared" si="242"/>
        <v>0</v>
      </c>
      <c r="J7754" s="10">
        <v>33.4009</v>
      </c>
      <c r="K7754">
        <f t="shared" si="243"/>
        <v>0</v>
      </c>
    </row>
    <row r="7755" spans="1:11" x14ac:dyDescent="0.25">
      <c r="A7755" s="12">
        <v>84703</v>
      </c>
      <c r="B7755" t="s">
        <v>13480</v>
      </c>
      <c r="C7755" s="11">
        <v>0</v>
      </c>
      <c r="D7755">
        <v>1.008</v>
      </c>
      <c r="E7755" s="11">
        <v>0</v>
      </c>
      <c r="F7755">
        <v>0.99299999999999999</v>
      </c>
      <c r="G7755" s="11">
        <v>0</v>
      </c>
      <c r="H7755">
        <v>1.3759999999999999</v>
      </c>
      <c r="I7755" s="11">
        <f t="shared" si="242"/>
        <v>0</v>
      </c>
      <c r="J7755" s="10">
        <v>33.4009</v>
      </c>
      <c r="K7755">
        <f t="shared" si="243"/>
        <v>0</v>
      </c>
    </row>
    <row r="7756" spans="1:11" x14ac:dyDescent="0.25">
      <c r="A7756" s="12">
        <v>84704</v>
      </c>
      <c r="B7756" t="s">
        <v>13481</v>
      </c>
      <c r="C7756" s="11">
        <v>0</v>
      </c>
      <c r="D7756">
        <v>1.008</v>
      </c>
      <c r="E7756" s="11">
        <v>0</v>
      </c>
      <c r="F7756">
        <v>0.99299999999999999</v>
      </c>
      <c r="G7756" s="11">
        <v>0</v>
      </c>
      <c r="H7756">
        <v>1.3759999999999999</v>
      </c>
      <c r="I7756" s="11">
        <f t="shared" si="242"/>
        <v>0</v>
      </c>
      <c r="J7756" s="10">
        <v>33.4009</v>
      </c>
      <c r="K7756">
        <f t="shared" si="243"/>
        <v>0</v>
      </c>
    </row>
    <row r="7757" spans="1:11" x14ac:dyDescent="0.25">
      <c r="A7757" s="12">
        <v>84830</v>
      </c>
      <c r="B7757" t="s">
        <v>13482</v>
      </c>
      <c r="C7757" s="11">
        <v>0</v>
      </c>
      <c r="D7757">
        <v>1.008</v>
      </c>
      <c r="E7757" s="11">
        <v>0</v>
      </c>
      <c r="F7757">
        <v>0.99299999999999999</v>
      </c>
      <c r="G7757" s="11">
        <v>0</v>
      </c>
      <c r="H7757">
        <v>1.3759999999999999</v>
      </c>
      <c r="I7757" s="11">
        <f t="shared" si="242"/>
        <v>0</v>
      </c>
      <c r="J7757" s="10">
        <v>33.4009</v>
      </c>
      <c r="K7757">
        <f t="shared" si="243"/>
        <v>0</v>
      </c>
    </row>
    <row r="7758" spans="1:11" x14ac:dyDescent="0.25">
      <c r="A7758" s="12">
        <v>84999</v>
      </c>
      <c r="B7758" t="s">
        <v>19718</v>
      </c>
      <c r="C7758" s="11">
        <v>0</v>
      </c>
      <c r="D7758">
        <v>1.008</v>
      </c>
      <c r="E7758" s="11">
        <v>0</v>
      </c>
      <c r="F7758">
        <v>0.99299999999999999</v>
      </c>
      <c r="G7758" s="11">
        <v>0</v>
      </c>
      <c r="H7758">
        <v>1.3759999999999999</v>
      </c>
      <c r="I7758" s="11">
        <f t="shared" si="242"/>
        <v>0</v>
      </c>
      <c r="J7758" s="10">
        <v>33.4009</v>
      </c>
      <c r="K7758">
        <f t="shared" si="243"/>
        <v>0</v>
      </c>
    </row>
    <row r="7759" spans="1:11" x14ac:dyDescent="0.25">
      <c r="A7759" s="12">
        <v>85002</v>
      </c>
      <c r="B7759" t="s">
        <v>13483</v>
      </c>
      <c r="C7759" s="11">
        <v>0</v>
      </c>
      <c r="D7759">
        <v>1.008</v>
      </c>
      <c r="E7759" s="11">
        <v>0</v>
      </c>
      <c r="F7759">
        <v>0.99299999999999999</v>
      </c>
      <c r="G7759" s="11">
        <v>0</v>
      </c>
      <c r="H7759">
        <v>1.3759999999999999</v>
      </c>
      <c r="I7759" s="11">
        <f t="shared" si="242"/>
        <v>0</v>
      </c>
      <c r="J7759" s="10">
        <v>33.4009</v>
      </c>
      <c r="K7759">
        <f t="shared" si="243"/>
        <v>0</v>
      </c>
    </row>
    <row r="7760" spans="1:11" x14ac:dyDescent="0.25">
      <c r="A7760" s="12">
        <v>85004</v>
      </c>
      <c r="B7760" t="s">
        <v>13484</v>
      </c>
      <c r="C7760" s="11">
        <v>0</v>
      </c>
      <c r="D7760">
        <v>1.008</v>
      </c>
      <c r="E7760" s="11">
        <v>0</v>
      </c>
      <c r="F7760">
        <v>0.99299999999999999</v>
      </c>
      <c r="G7760" s="11">
        <v>0</v>
      </c>
      <c r="H7760">
        <v>1.3759999999999999</v>
      </c>
      <c r="I7760" s="11">
        <f t="shared" si="242"/>
        <v>0</v>
      </c>
      <c r="J7760" s="10">
        <v>33.4009</v>
      </c>
      <c r="K7760">
        <f t="shared" si="243"/>
        <v>0</v>
      </c>
    </row>
    <row r="7761" spans="1:11" x14ac:dyDescent="0.25">
      <c r="A7761" s="12">
        <v>85007</v>
      </c>
      <c r="B7761" t="s">
        <v>13485</v>
      </c>
      <c r="C7761" s="11">
        <v>0</v>
      </c>
      <c r="D7761">
        <v>1.008</v>
      </c>
      <c r="E7761" s="11">
        <v>0</v>
      </c>
      <c r="F7761">
        <v>0.99299999999999999</v>
      </c>
      <c r="G7761" s="11">
        <v>0</v>
      </c>
      <c r="H7761">
        <v>1.3759999999999999</v>
      </c>
      <c r="I7761" s="11">
        <f t="shared" si="242"/>
        <v>0</v>
      </c>
      <c r="J7761" s="10">
        <v>33.4009</v>
      </c>
      <c r="K7761">
        <f t="shared" si="243"/>
        <v>0</v>
      </c>
    </row>
    <row r="7762" spans="1:11" x14ac:dyDescent="0.25">
      <c r="A7762" s="12">
        <v>85008</v>
      </c>
      <c r="B7762" t="s">
        <v>13486</v>
      </c>
      <c r="C7762" s="11">
        <v>0</v>
      </c>
      <c r="D7762">
        <v>1.008</v>
      </c>
      <c r="E7762" s="11">
        <v>0</v>
      </c>
      <c r="F7762">
        <v>0.99299999999999999</v>
      </c>
      <c r="G7762" s="11">
        <v>0</v>
      </c>
      <c r="H7762">
        <v>1.3759999999999999</v>
      </c>
      <c r="I7762" s="11">
        <f t="shared" si="242"/>
        <v>0</v>
      </c>
      <c r="J7762" s="10">
        <v>33.4009</v>
      </c>
      <c r="K7762">
        <f t="shared" si="243"/>
        <v>0</v>
      </c>
    </row>
    <row r="7763" spans="1:11" x14ac:dyDescent="0.25">
      <c r="A7763" s="12">
        <v>85009</v>
      </c>
      <c r="B7763" t="s">
        <v>13487</v>
      </c>
      <c r="C7763" s="11">
        <v>0</v>
      </c>
      <c r="D7763">
        <v>1.008</v>
      </c>
      <c r="E7763" s="11">
        <v>0</v>
      </c>
      <c r="F7763">
        <v>0.99299999999999999</v>
      </c>
      <c r="G7763" s="11">
        <v>0</v>
      </c>
      <c r="H7763">
        <v>1.3759999999999999</v>
      </c>
      <c r="I7763" s="11">
        <f t="shared" si="242"/>
        <v>0</v>
      </c>
      <c r="J7763" s="10">
        <v>33.4009</v>
      </c>
      <c r="K7763">
        <f t="shared" si="243"/>
        <v>0</v>
      </c>
    </row>
    <row r="7764" spans="1:11" x14ac:dyDescent="0.25">
      <c r="A7764" s="12">
        <v>85013</v>
      </c>
      <c r="B7764" t="s">
        <v>13488</v>
      </c>
      <c r="C7764" s="11">
        <v>0</v>
      </c>
      <c r="D7764">
        <v>1.008</v>
      </c>
      <c r="E7764" s="11">
        <v>0</v>
      </c>
      <c r="F7764">
        <v>0.99299999999999999</v>
      </c>
      <c r="G7764" s="11">
        <v>0</v>
      </c>
      <c r="H7764">
        <v>1.3759999999999999</v>
      </c>
      <c r="I7764" s="11">
        <f t="shared" si="242"/>
        <v>0</v>
      </c>
      <c r="J7764" s="10">
        <v>33.4009</v>
      </c>
      <c r="K7764">
        <f t="shared" si="243"/>
        <v>0</v>
      </c>
    </row>
    <row r="7765" spans="1:11" x14ac:dyDescent="0.25">
      <c r="A7765" s="12">
        <v>85014</v>
      </c>
      <c r="B7765" t="s">
        <v>13489</v>
      </c>
      <c r="C7765" s="11">
        <v>0</v>
      </c>
      <c r="D7765">
        <v>1.008</v>
      </c>
      <c r="E7765" s="11">
        <v>0</v>
      </c>
      <c r="F7765">
        <v>0.99299999999999999</v>
      </c>
      <c r="G7765" s="11">
        <v>0</v>
      </c>
      <c r="H7765">
        <v>1.3759999999999999</v>
      </c>
      <c r="I7765" s="11">
        <f t="shared" si="242"/>
        <v>0</v>
      </c>
      <c r="J7765" s="10">
        <v>33.4009</v>
      </c>
      <c r="K7765">
        <f t="shared" si="243"/>
        <v>0</v>
      </c>
    </row>
    <row r="7766" spans="1:11" x14ac:dyDescent="0.25">
      <c r="A7766" s="12">
        <v>85018</v>
      </c>
      <c r="B7766" t="s">
        <v>13490</v>
      </c>
      <c r="C7766" s="11">
        <v>0</v>
      </c>
      <c r="D7766">
        <v>1.008</v>
      </c>
      <c r="E7766" s="11">
        <v>0</v>
      </c>
      <c r="F7766">
        <v>0.99299999999999999</v>
      </c>
      <c r="G7766" s="11">
        <v>0</v>
      </c>
      <c r="H7766">
        <v>1.3759999999999999</v>
      </c>
      <c r="I7766" s="11">
        <f t="shared" si="242"/>
        <v>0</v>
      </c>
      <c r="J7766" s="10">
        <v>33.4009</v>
      </c>
      <c r="K7766">
        <f t="shared" si="243"/>
        <v>0</v>
      </c>
    </row>
    <row r="7767" spans="1:11" x14ac:dyDescent="0.25">
      <c r="A7767" s="12">
        <v>85025</v>
      </c>
      <c r="B7767" t="s">
        <v>13491</v>
      </c>
      <c r="C7767" s="11">
        <v>0</v>
      </c>
      <c r="D7767">
        <v>1.008</v>
      </c>
      <c r="E7767" s="11">
        <v>0</v>
      </c>
      <c r="F7767">
        <v>0.99299999999999999</v>
      </c>
      <c r="G7767" s="11">
        <v>0</v>
      </c>
      <c r="H7767">
        <v>1.3759999999999999</v>
      </c>
      <c r="I7767" s="11">
        <f t="shared" si="242"/>
        <v>0</v>
      </c>
      <c r="J7767" s="10">
        <v>33.4009</v>
      </c>
      <c r="K7767">
        <f t="shared" si="243"/>
        <v>0</v>
      </c>
    </row>
    <row r="7768" spans="1:11" x14ac:dyDescent="0.25">
      <c r="A7768" s="12">
        <v>85027</v>
      </c>
      <c r="B7768" t="s">
        <v>13492</v>
      </c>
      <c r="C7768" s="11">
        <v>0</v>
      </c>
      <c r="D7768">
        <v>1.008</v>
      </c>
      <c r="E7768" s="11">
        <v>0</v>
      </c>
      <c r="F7768">
        <v>0.99299999999999999</v>
      </c>
      <c r="G7768" s="11">
        <v>0</v>
      </c>
      <c r="H7768">
        <v>1.3759999999999999</v>
      </c>
      <c r="I7768" s="11">
        <f t="shared" si="242"/>
        <v>0</v>
      </c>
      <c r="J7768" s="10">
        <v>33.4009</v>
      </c>
      <c r="K7768">
        <f t="shared" si="243"/>
        <v>0</v>
      </c>
    </row>
    <row r="7769" spans="1:11" x14ac:dyDescent="0.25">
      <c r="A7769" s="12">
        <v>85032</v>
      </c>
      <c r="B7769" t="s">
        <v>13493</v>
      </c>
      <c r="C7769" s="11">
        <v>0</v>
      </c>
      <c r="D7769">
        <v>1.008</v>
      </c>
      <c r="E7769" s="11">
        <v>0</v>
      </c>
      <c r="F7769">
        <v>0.99299999999999999</v>
      </c>
      <c r="G7769" s="11">
        <v>0</v>
      </c>
      <c r="H7769">
        <v>1.3759999999999999</v>
      </c>
      <c r="I7769" s="11">
        <f t="shared" si="242"/>
        <v>0</v>
      </c>
      <c r="J7769" s="10">
        <v>33.4009</v>
      </c>
      <c r="K7769">
        <f t="shared" si="243"/>
        <v>0</v>
      </c>
    </row>
    <row r="7770" spans="1:11" x14ac:dyDescent="0.25">
      <c r="A7770" s="12">
        <v>85041</v>
      </c>
      <c r="B7770" t="s">
        <v>13494</v>
      </c>
      <c r="C7770" s="11">
        <v>0</v>
      </c>
      <c r="D7770">
        <v>1.008</v>
      </c>
      <c r="E7770" s="11">
        <v>0</v>
      </c>
      <c r="F7770">
        <v>0.99299999999999999</v>
      </c>
      <c r="G7770" s="11">
        <v>0</v>
      </c>
      <c r="H7770">
        <v>1.3759999999999999</v>
      </c>
      <c r="I7770" s="11">
        <f t="shared" si="242"/>
        <v>0</v>
      </c>
      <c r="J7770" s="10">
        <v>33.4009</v>
      </c>
      <c r="K7770">
        <f t="shared" si="243"/>
        <v>0</v>
      </c>
    </row>
    <row r="7771" spans="1:11" x14ac:dyDescent="0.25">
      <c r="A7771" s="12">
        <v>85044</v>
      </c>
      <c r="B7771" t="s">
        <v>13495</v>
      </c>
      <c r="C7771" s="11">
        <v>0</v>
      </c>
      <c r="D7771">
        <v>1.008</v>
      </c>
      <c r="E7771" s="11">
        <v>0</v>
      </c>
      <c r="F7771">
        <v>0.99299999999999999</v>
      </c>
      <c r="G7771" s="11">
        <v>0</v>
      </c>
      <c r="H7771">
        <v>1.3759999999999999</v>
      </c>
      <c r="I7771" s="11">
        <f t="shared" si="242"/>
        <v>0</v>
      </c>
      <c r="J7771" s="10">
        <v>33.4009</v>
      </c>
      <c r="K7771">
        <f t="shared" si="243"/>
        <v>0</v>
      </c>
    </row>
    <row r="7772" spans="1:11" x14ac:dyDescent="0.25">
      <c r="A7772" s="12">
        <v>85045</v>
      </c>
      <c r="B7772" t="s">
        <v>13496</v>
      </c>
      <c r="C7772" s="11">
        <v>0</v>
      </c>
      <c r="D7772">
        <v>1.008</v>
      </c>
      <c r="E7772" s="11">
        <v>0</v>
      </c>
      <c r="F7772">
        <v>0.99299999999999999</v>
      </c>
      <c r="G7772" s="11">
        <v>0</v>
      </c>
      <c r="H7772">
        <v>1.3759999999999999</v>
      </c>
      <c r="I7772" s="11">
        <f t="shared" si="242"/>
        <v>0</v>
      </c>
      <c r="J7772" s="10">
        <v>33.4009</v>
      </c>
      <c r="K7772">
        <f t="shared" si="243"/>
        <v>0</v>
      </c>
    </row>
    <row r="7773" spans="1:11" x14ac:dyDescent="0.25">
      <c r="A7773" s="12">
        <v>85046</v>
      </c>
      <c r="B7773" t="s">
        <v>13497</v>
      </c>
      <c r="C7773" s="11">
        <v>0</v>
      </c>
      <c r="D7773">
        <v>1.008</v>
      </c>
      <c r="E7773" s="11">
        <v>0</v>
      </c>
      <c r="F7773">
        <v>0.99299999999999999</v>
      </c>
      <c r="G7773" s="11">
        <v>0</v>
      </c>
      <c r="H7773">
        <v>1.3759999999999999</v>
      </c>
      <c r="I7773" s="11">
        <f t="shared" si="242"/>
        <v>0</v>
      </c>
      <c r="J7773" s="10">
        <v>33.4009</v>
      </c>
      <c r="K7773">
        <f t="shared" si="243"/>
        <v>0</v>
      </c>
    </row>
    <row r="7774" spans="1:11" x14ac:dyDescent="0.25">
      <c r="A7774" s="12">
        <v>85048</v>
      </c>
      <c r="B7774" t="s">
        <v>13498</v>
      </c>
      <c r="C7774" s="11">
        <v>0</v>
      </c>
      <c r="D7774">
        <v>1.008</v>
      </c>
      <c r="E7774" s="11">
        <v>0</v>
      </c>
      <c r="F7774">
        <v>0.99299999999999999</v>
      </c>
      <c r="G7774" s="11">
        <v>0</v>
      </c>
      <c r="H7774">
        <v>1.3759999999999999</v>
      </c>
      <c r="I7774" s="11">
        <f t="shared" si="242"/>
        <v>0</v>
      </c>
      <c r="J7774" s="10">
        <v>33.4009</v>
      </c>
      <c r="K7774">
        <f t="shared" si="243"/>
        <v>0</v>
      </c>
    </row>
    <row r="7775" spans="1:11" x14ac:dyDescent="0.25">
      <c r="A7775" s="12">
        <v>85049</v>
      </c>
      <c r="B7775" t="s">
        <v>13499</v>
      </c>
      <c r="C7775" s="11">
        <v>0</v>
      </c>
      <c r="D7775">
        <v>1.008</v>
      </c>
      <c r="E7775" s="11">
        <v>0</v>
      </c>
      <c r="F7775">
        <v>0.99299999999999999</v>
      </c>
      <c r="G7775" s="11">
        <v>0</v>
      </c>
      <c r="H7775">
        <v>1.3759999999999999</v>
      </c>
      <c r="I7775" s="11">
        <f t="shared" si="242"/>
        <v>0</v>
      </c>
      <c r="J7775" s="10">
        <v>33.4009</v>
      </c>
      <c r="K7775">
        <f t="shared" si="243"/>
        <v>0</v>
      </c>
    </row>
    <row r="7776" spans="1:11" x14ac:dyDescent="0.25">
      <c r="A7776" s="12">
        <v>85055</v>
      </c>
      <c r="B7776" t="s">
        <v>13500</v>
      </c>
      <c r="C7776" s="11">
        <v>0</v>
      </c>
      <c r="D7776">
        <v>1.008</v>
      </c>
      <c r="E7776" s="11">
        <v>0</v>
      </c>
      <c r="F7776">
        <v>0.99299999999999999</v>
      </c>
      <c r="G7776" s="11">
        <v>0</v>
      </c>
      <c r="H7776">
        <v>1.3759999999999999</v>
      </c>
      <c r="I7776" s="11">
        <f t="shared" si="242"/>
        <v>0</v>
      </c>
      <c r="J7776" s="10">
        <v>33.4009</v>
      </c>
      <c r="K7776">
        <f t="shared" si="243"/>
        <v>0</v>
      </c>
    </row>
    <row r="7777" spans="1:11" x14ac:dyDescent="0.25">
      <c r="A7777" s="12">
        <v>85060</v>
      </c>
      <c r="B7777" t="s">
        <v>3705</v>
      </c>
      <c r="C7777" s="11">
        <v>0.44</v>
      </c>
      <c r="D7777">
        <v>1.008</v>
      </c>
      <c r="E7777" s="11">
        <v>0.11</v>
      </c>
      <c r="F7777">
        <v>0.99299999999999999</v>
      </c>
      <c r="G7777" s="11">
        <v>0.02</v>
      </c>
      <c r="H7777">
        <v>1.3759999999999999</v>
      </c>
      <c r="I7777" s="11">
        <f t="shared" si="242"/>
        <v>0.58027000000000006</v>
      </c>
      <c r="J7777" s="10">
        <v>33.4009</v>
      </c>
      <c r="K7777">
        <f t="shared" si="243"/>
        <v>19.381540243000003</v>
      </c>
    </row>
    <row r="7778" spans="1:11" x14ac:dyDescent="0.25">
      <c r="A7778" s="12">
        <v>85097</v>
      </c>
      <c r="B7778" t="s">
        <v>3706</v>
      </c>
      <c r="C7778" s="11">
        <v>0.92</v>
      </c>
      <c r="D7778">
        <v>1.008</v>
      </c>
      <c r="E7778" s="11">
        <v>1.06</v>
      </c>
      <c r="F7778">
        <v>0.99299999999999999</v>
      </c>
      <c r="G7778" s="11">
        <v>0.05</v>
      </c>
      <c r="H7778">
        <v>1.3759999999999999</v>
      </c>
      <c r="I7778" s="11">
        <f t="shared" si="242"/>
        <v>2.04874</v>
      </c>
      <c r="J7778" s="10">
        <v>33.4009</v>
      </c>
      <c r="K7778">
        <f t="shared" si="243"/>
        <v>68.429759865999998</v>
      </c>
    </row>
    <row r="7779" spans="1:11" x14ac:dyDescent="0.25">
      <c r="A7779" s="12">
        <v>85130</v>
      </c>
      <c r="B7779" t="s">
        <v>13501</v>
      </c>
      <c r="C7779" s="11">
        <v>0</v>
      </c>
      <c r="D7779">
        <v>1.008</v>
      </c>
      <c r="E7779" s="11">
        <v>0</v>
      </c>
      <c r="F7779">
        <v>0.99299999999999999</v>
      </c>
      <c r="G7779" s="11">
        <v>0</v>
      </c>
      <c r="H7779">
        <v>1.3759999999999999</v>
      </c>
      <c r="I7779" s="11">
        <f t="shared" si="242"/>
        <v>0</v>
      </c>
      <c r="J7779" s="10">
        <v>33.4009</v>
      </c>
      <c r="K7779">
        <f t="shared" si="243"/>
        <v>0</v>
      </c>
    </row>
    <row r="7780" spans="1:11" x14ac:dyDescent="0.25">
      <c r="A7780" s="12">
        <v>85170</v>
      </c>
      <c r="B7780" t="s">
        <v>13502</v>
      </c>
      <c r="C7780" s="11">
        <v>0</v>
      </c>
      <c r="D7780">
        <v>1.008</v>
      </c>
      <c r="E7780" s="11">
        <v>0</v>
      </c>
      <c r="F7780">
        <v>0.99299999999999999</v>
      </c>
      <c r="G7780" s="11">
        <v>0</v>
      </c>
      <c r="H7780">
        <v>1.3759999999999999</v>
      </c>
      <c r="I7780" s="11">
        <f t="shared" si="242"/>
        <v>0</v>
      </c>
      <c r="J7780" s="10">
        <v>33.4009</v>
      </c>
      <c r="K7780">
        <f t="shared" si="243"/>
        <v>0</v>
      </c>
    </row>
    <row r="7781" spans="1:11" x14ac:dyDescent="0.25">
      <c r="A7781" s="12">
        <v>85175</v>
      </c>
      <c r="B7781" t="s">
        <v>13503</v>
      </c>
      <c r="C7781" s="11">
        <v>0</v>
      </c>
      <c r="D7781">
        <v>1.008</v>
      </c>
      <c r="E7781" s="11">
        <v>0</v>
      </c>
      <c r="F7781">
        <v>0.99299999999999999</v>
      </c>
      <c r="G7781" s="11">
        <v>0</v>
      </c>
      <c r="H7781">
        <v>1.3759999999999999</v>
      </c>
      <c r="I7781" s="11">
        <f t="shared" si="242"/>
        <v>0</v>
      </c>
      <c r="J7781" s="10">
        <v>33.4009</v>
      </c>
      <c r="K7781">
        <f t="shared" si="243"/>
        <v>0</v>
      </c>
    </row>
    <row r="7782" spans="1:11" x14ac:dyDescent="0.25">
      <c r="A7782" s="12">
        <v>85210</v>
      </c>
      <c r="B7782" t="s">
        <v>13504</v>
      </c>
      <c r="C7782" s="11">
        <v>0</v>
      </c>
      <c r="D7782">
        <v>1.008</v>
      </c>
      <c r="E7782" s="11">
        <v>0</v>
      </c>
      <c r="F7782">
        <v>0.99299999999999999</v>
      </c>
      <c r="G7782" s="11">
        <v>0</v>
      </c>
      <c r="H7782">
        <v>1.3759999999999999</v>
      </c>
      <c r="I7782" s="11">
        <f t="shared" si="242"/>
        <v>0</v>
      </c>
      <c r="J7782" s="10">
        <v>33.4009</v>
      </c>
      <c r="K7782">
        <f t="shared" si="243"/>
        <v>0</v>
      </c>
    </row>
    <row r="7783" spans="1:11" x14ac:dyDescent="0.25">
      <c r="A7783" s="12">
        <v>85220</v>
      </c>
      <c r="B7783" t="s">
        <v>13505</v>
      </c>
      <c r="C7783" s="11">
        <v>0</v>
      </c>
      <c r="D7783">
        <v>1.008</v>
      </c>
      <c r="E7783" s="11">
        <v>0</v>
      </c>
      <c r="F7783">
        <v>0.99299999999999999</v>
      </c>
      <c r="G7783" s="11">
        <v>0</v>
      </c>
      <c r="H7783">
        <v>1.3759999999999999</v>
      </c>
      <c r="I7783" s="11">
        <f t="shared" si="242"/>
        <v>0</v>
      </c>
      <c r="J7783" s="10">
        <v>33.4009</v>
      </c>
      <c r="K7783">
        <f t="shared" si="243"/>
        <v>0</v>
      </c>
    </row>
    <row r="7784" spans="1:11" x14ac:dyDescent="0.25">
      <c r="A7784" s="12">
        <v>85230</v>
      </c>
      <c r="B7784" t="s">
        <v>13506</v>
      </c>
      <c r="C7784" s="11">
        <v>0</v>
      </c>
      <c r="D7784">
        <v>1.008</v>
      </c>
      <c r="E7784" s="11">
        <v>0</v>
      </c>
      <c r="F7784">
        <v>0.99299999999999999</v>
      </c>
      <c r="G7784" s="11">
        <v>0</v>
      </c>
      <c r="H7784">
        <v>1.3759999999999999</v>
      </c>
      <c r="I7784" s="11">
        <f t="shared" si="242"/>
        <v>0</v>
      </c>
      <c r="J7784" s="10">
        <v>33.4009</v>
      </c>
      <c r="K7784">
        <f t="shared" si="243"/>
        <v>0</v>
      </c>
    </row>
    <row r="7785" spans="1:11" x14ac:dyDescent="0.25">
      <c r="A7785" s="12">
        <v>85240</v>
      </c>
      <c r="B7785" t="s">
        <v>13507</v>
      </c>
      <c r="C7785" s="11">
        <v>0</v>
      </c>
      <c r="D7785">
        <v>1.008</v>
      </c>
      <c r="E7785" s="11">
        <v>0</v>
      </c>
      <c r="F7785">
        <v>0.99299999999999999</v>
      </c>
      <c r="G7785" s="11">
        <v>0</v>
      </c>
      <c r="H7785">
        <v>1.3759999999999999</v>
      </c>
      <c r="I7785" s="11">
        <f t="shared" si="242"/>
        <v>0</v>
      </c>
      <c r="J7785" s="10">
        <v>33.4009</v>
      </c>
      <c r="K7785">
        <f t="shared" si="243"/>
        <v>0</v>
      </c>
    </row>
    <row r="7786" spans="1:11" x14ac:dyDescent="0.25">
      <c r="A7786" s="12">
        <v>85244</v>
      </c>
      <c r="B7786" t="s">
        <v>13508</v>
      </c>
      <c r="C7786" s="11">
        <v>0</v>
      </c>
      <c r="D7786">
        <v>1.008</v>
      </c>
      <c r="E7786" s="11">
        <v>0</v>
      </c>
      <c r="F7786">
        <v>0.99299999999999999</v>
      </c>
      <c r="G7786" s="11">
        <v>0</v>
      </c>
      <c r="H7786">
        <v>1.3759999999999999</v>
      </c>
      <c r="I7786" s="11">
        <f t="shared" si="242"/>
        <v>0</v>
      </c>
      <c r="J7786" s="10">
        <v>33.4009</v>
      </c>
      <c r="K7786">
        <f t="shared" si="243"/>
        <v>0</v>
      </c>
    </row>
    <row r="7787" spans="1:11" x14ac:dyDescent="0.25">
      <c r="A7787" s="12">
        <v>85245</v>
      </c>
      <c r="B7787" t="s">
        <v>13509</v>
      </c>
      <c r="C7787" s="11">
        <v>0</v>
      </c>
      <c r="D7787">
        <v>1.008</v>
      </c>
      <c r="E7787" s="11">
        <v>0</v>
      </c>
      <c r="F7787">
        <v>0.99299999999999999</v>
      </c>
      <c r="G7787" s="11">
        <v>0</v>
      </c>
      <c r="H7787">
        <v>1.3759999999999999</v>
      </c>
      <c r="I7787" s="11">
        <f t="shared" si="242"/>
        <v>0</v>
      </c>
      <c r="J7787" s="10">
        <v>33.4009</v>
      </c>
      <c r="K7787">
        <f t="shared" si="243"/>
        <v>0</v>
      </c>
    </row>
    <row r="7788" spans="1:11" x14ac:dyDescent="0.25">
      <c r="A7788" s="12">
        <v>85246</v>
      </c>
      <c r="B7788" t="s">
        <v>13510</v>
      </c>
      <c r="C7788" s="11">
        <v>0</v>
      </c>
      <c r="D7788">
        <v>1.008</v>
      </c>
      <c r="E7788" s="11">
        <v>0</v>
      </c>
      <c r="F7788">
        <v>0.99299999999999999</v>
      </c>
      <c r="G7788" s="11">
        <v>0</v>
      </c>
      <c r="H7788">
        <v>1.3759999999999999</v>
      </c>
      <c r="I7788" s="11">
        <f t="shared" si="242"/>
        <v>0</v>
      </c>
      <c r="J7788" s="10">
        <v>33.4009</v>
      </c>
      <c r="K7788">
        <f t="shared" si="243"/>
        <v>0</v>
      </c>
    </row>
    <row r="7789" spans="1:11" x14ac:dyDescent="0.25">
      <c r="A7789" s="12">
        <v>85247</v>
      </c>
      <c r="B7789" t="s">
        <v>13511</v>
      </c>
      <c r="C7789" s="11">
        <v>0</v>
      </c>
      <c r="D7789">
        <v>1.008</v>
      </c>
      <c r="E7789" s="11">
        <v>0</v>
      </c>
      <c r="F7789">
        <v>0.99299999999999999</v>
      </c>
      <c r="G7789" s="11">
        <v>0</v>
      </c>
      <c r="H7789">
        <v>1.3759999999999999</v>
      </c>
      <c r="I7789" s="11">
        <f t="shared" si="242"/>
        <v>0</v>
      </c>
      <c r="J7789" s="10">
        <v>33.4009</v>
      </c>
      <c r="K7789">
        <f t="shared" si="243"/>
        <v>0</v>
      </c>
    </row>
    <row r="7790" spans="1:11" x14ac:dyDescent="0.25">
      <c r="A7790" s="12">
        <v>85250</v>
      </c>
      <c r="B7790" t="s">
        <v>13512</v>
      </c>
      <c r="C7790" s="11">
        <v>0</v>
      </c>
      <c r="D7790">
        <v>1.008</v>
      </c>
      <c r="E7790" s="11">
        <v>0</v>
      </c>
      <c r="F7790">
        <v>0.99299999999999999</v>
      </c>
      <c r="G7790" s="11">
        <v>0</v>
      </c>
      <c r="H7790">
        <v>1.3759999999999999</v>
      </c>
      <c r="I7790" s="11">
        <f t="shared" si="242"/>
        <v>0</v>
      </c>
      <c r="J7790" s="10">
        <v>33.4009</v>
      </c>
      <c r="K7790">
        <f t="shared" si="243"/>
        <v>0</v>
      </c>
    </row>
    <row r="7791" spans="1:11" x14ac:dyDescent="0.25">
      <c r="A7791" s="12">
        <v>85260</v>
      </c>
      <c r="B7791" t="s">
        <v>13513</v>
      </c>
      <c r="C7791" s="11">
        <v>0</v>
      </c>
      <c r="D7791">
        <v>1.008</v>
      </c>
      <c r="E7791" s="11">
        <v>0</v>
      </c>
      <c r="F7791">
        <v>0.99299999999999999</v>
      </c>
      <c r="G7791" s="11">
        <v>0</v>
      </c>
      <c r="H7791">
        <v>1.3759999999999999</v>
      </c>
      <c r="I7791" s="11">
        <f t="shared" si="242"/>
        <v>0</v>
      </c>
      <c r="J7791" s="10">
        <v>33.4009</v>
      </c>
      <c r="K7791">
        <f t="shared" si="243"/>
        <v>0</v>
      </c>
    </row>
    <row r="7792" spans="1:11" x14ac:dyDescent="0.25">
      <c r="A7792" s="12">
        <v>85270</v>
      </c>
      <c r="B7792" t="s">
        <v>13514</v>
      </c>
      <c r="C7792" s="11">
        <v>0</v>
      </c>
      <c r="D7792">
        <v>1.008</v>
      </c>
      <c r="E7792" s="11">
        <v>0</v>
      </c>
      <c r="F7792">
        <v>0.99299999999999999</v>
      </c>
      <c r="G7792" s="11">
        <v>0</v>
      </c>
      <c r="H7792">
        <v>1.3759999999999999</v>
      </c>
      <c r="I7792" s="11">
        <f t="shared" si="242"/>
        <v>0</v>
      </c>
      <c r="J7792" s="10">
        <v>33.4009</v>
      </c>
      <c r="K7792">
        <f t="shared" si="243"/>
        <v>0</v>
      </c>
    </row>
    <row r="7793" spans="1:11" x14ac:dyDescent="0.25">
      <c r="A7793" s="12">
        <v>85280</v>
      </c>
      <c r="B7793" t="s">
        <v>13515</v>
      </c>
      <c r="C7793" s="11">
        <v>0</v>
      </c>
      <c r="D7793">
        <v>1.008</v>
      </c>
      <c r="E7793" s="11">
        <v>0</v>
      </c>
      <c r="F7793">
        <v>0.99299999999999999</v>
      </c>
      <c r="G7793" s="11">
        <v>0</v>
      </c>
      <c r="H7793">
        <v>1.3759999999999999</v>
      </c>
      <c r="I7793" s="11">
        <f t="shared" si="242"/>
        <v>0</v>
      </c>
      <c r="J7793" s="10">
        <v>33.4009</v>
      </c>
      <c r="K7793">
        <f t="shared" si="243"/>
        <v>0</v>
      </c>
    </row>
    <row r="7794" spans="1:11" x14ac:dyDescent="0.25">
      <c r="A7794" s="12">
        <v>85290</v>
      </c>
      <c r="B7794" t="s">
        <v>13516</v>
      </c>
      <c r="C7794" s="11">
        <v>0</v>
      </c>
      <c r="D7794">
        <v>1.008</v>
      </c>
      <c r="E7794" s="11">
        <v>0</v>
      </c>
      <c r="F7794">
        <v>0.99299999999999999</v>
      </c>
      <c r="G7794" s="11">
        <v>0</v>
      </c>
      <c r="H7794">
        <v>1.3759999999999999</v>
      </c>
      <c r="I7794" s="11">
        <f t="shared" si="242"/>
        <v>0</v>
      </c>
      <c r="J7794" s="10">
        <v>33.4009</v>
      </c>
      <c r="K7794">
        <f t="shared" si="243"/>
        <v>0</v>
      </c>
    </row>
    <row r="7795" spans="1:11" x14ac:dyDescent="0.25">
      <c r="A7795" s="12">
        <v>85291</v>
      </c>
      <c r="B7795" t="s">
        <v>13517</v>
      </c>
      <c r="C7795" s="11">
        <v>0</v>
      </c>
      <c r="D7795">
        <v>1.008</v>
      </c>
      <c r="E7795" s="11">
        <v>0</v>
      </c>
      <c r="F7795">
        <v>0.99299999999999999</v>
      </c>
      <c r="G7795" s="11">
        <v>0</v>
      </c>
      <c r="H7795">
        <v>1.3759999999999999</v>
      </c>
      <c r="I7795" s="11">
        <f t="shared" si="242"/>
        <v>0</v>
      </c>
      <c r="J7795" s="10">
        <v>33.4009</v>
      </c>
      <c r="K7795">
        <f t="shared" si="243"/>
        <v>0</v>
      </c>
    </row>
    <row r="7796" spans="1:11" x14ac:dyDescent="0.25">
      <c r="A7796" s="12">
        <v>85292</v>
      </c>
      <c r="B7796" t="s">
        <v>13518</v>
      </c>
      <c r="C7796" s="11">
        <v>0</v>
      </c>
      <c r="D7796">
        <v>1.008</v>
      </c>
      <c r="E7796" s="11">
        <v>0</v>
      </c>
      <c r="F7796">
        <v>0.99299999999999999</v>
      </c>
      <c r="G7796" s="11">
        <v>0</v>
      </c>
      <c r="H7796">
        <v>1.3759999999999999</v>
      </c>
      <c r="I7796" s="11">
        <f t="shared" si="242"/>
        <v>0</v>
      </c>
      <c r="J7796" s="10">
        <v>33.4009</v>
      </c>
      <c r="K7796">
        <f t="shared" si="243"/>
        <v>0</v>
      </c>
    </row>
    <row r="7797" spans="1:11" x14ac:dyDescent="0.25">
      <c r="A7797" s="12">
        <v>85293</v>
      </c>
      <c r="B7797" t="s">
        <v>13519</v>
      </c>
      <c r="C7797" s="11">
        <v>0</v>
      </c>
      <c r="D7797">
        <v>1.008</v>
      </c>
      <c r="E7797" s="11">
        <v>0</v>
      </c>
      <c r="F7797">
        <v>0.99299999999999999</v>
      </c>
      <c r="G7797" s="11">
        <v>0</v>
      </c>
      <c r="H7797">
        <v>1.3759999999999999</v>
      </c>
      <c r="I7797" s="11">
        <f t="shared" si="242"/>
        <v>0</v>
      </c>
      <c r="J7797" s="10">
        <v>33.4009</v>
      </c>
      <c r="K7797">
        <f t="shared" si="243"/>
        <v>0</v>
      </c>
    </row>
    <row r="7798" spans="1:11" x14ac:dyDescent="0.25">
      <c r="A7798" s="12">
        <v>85300</v>
      </c>
      <c r="B7798" t="s">
        <v>13520</v>
      </c>
      <c r="C7798" s="11">
        <v>0</v>
      </c>
      <c r="D7798">
        <v>1.008</v>
      </c>
      <c r="E7798" s="11">
        <v>0</v>
      </c>
      <c r="F7798">
        <v>0.99299999999999999</v>
      </c>
      <c r="G7798" s="11">
        <v>0</v>
      </c>
      <c r="H7798">
        <v>1.3759999999999999</v>
      </c>
      <c r="I7798" s="11">
        <f t="shared" si="242"/>
        <v>0</v>
      </c>
      <c r="J7798" s="10">
        <v>33.4009</v>
      </c>
      <c r="K7798">
        <f t="shared" si="243"/>
        <v>0</v>
      </c>
    </row>
    <row r="7799" spans="1:11" x14ac:dyDescent="0.25">
      <c r="A7799" s="12">
        <v>85301</v>
      </c>
      <c r="B7799" t="s">
        <v>13521</v>
      </c>
      <c r="C7799" s="11">
        <v>0</v>
      </c>
      <c r="D7799">
        <v>1.008</v>
      </c>
      <c r="E7799" s="11">
        <v>0</v>
      </c>
      <c r="F7799">
        <v>0.99299999999999999</v>
      </c>
      <c r="G7799" s="11">
        <v>0</v>
      </c>
      <c r="H7799">
        <v>1.3759999999999999</v>
      </c>
      <c r="I7799" s="11">
        <f t="shared" si="242"/>
        <v>0</v>
      </c>
      <c r="J7799" s="10">
        <v>33.4009</v>
      </c>
      <c r="K7799">
        <f t="shared" si="243"/>
        <v>0</v>
      </c>
    </row>
    <row r="7800" spans="1:11" x14ac:dyDescent="0.25">
      <c r="A7800" s="12">
        <v>85302</v>
      </c>
      <c r="B7800" t="s">
        <v>13522</v>
      </c>
      <c r="C7800" s="11">
        <v>0</v>
      </c>
      <c r="D7800">
        <v>1.008</v>
      </c>
      <c r="E7800" s="11">
        <v>0</v>
      </c>
      <c r="F7800">
        <v>0.99299999999999999</v>
      </c>
      <c r="G7800" s="11">
        <v>0</v>
      </c>
      <c r="H7800">
        <v>1.3759999999999999</v>
      </c>
      <c r="I7800" s="11">
        <f t="shared" si="242"/>
        <v>0</v>
      </c>
      <c r="J7800" s="10">
        <v>33.4009</v>
      </c>
      <c r="K7800">
        <f t="shared" si="243"/>
        <v>0</v>
      </c>
    </row>
    <row r="7801" spans="1:11" x14ac:dyDescent="0.25">
      <c r="A7801" s="12">
        <v>85303</v>
      </c>
      <c r="B7801" t="s">
        <v>13523</v>
      </c>
      <c r="C7801" s="11">
        <v>0</v>
      </c>
      <c r="D7801">
        <v>1.008</v>
      </c>
      <c r="E7801" s="11">
        <v>0</v>
      </c>
      <c r="F7801">
        <v>0.99299999999999999</v>
      </c>
      <c r="G7801" s="11">
        <v>0</v>
      </c>
      <c r="H7801">
        <v>1.3759999999999999</v>
      </c>
      <c r="I7801" s="11">
        <f t="shared" si="242"/>
        <v>0</v>
      </c>
      <c r="J7801" s="10">
        <v>33.4009</v>
      </c>
      <c r="K7801">
        <f t="shared" si="243"/>
        <v>0</v>
      </c>
    </row>
    <row r="7802" spans="1:11" x14ac:dyDescent="0.25">
      <c r="A7802" s="12">
        <v>85305</v>
      </c>
      <c r="B7802" t="s">
        <v>13524</v>
      </c>
      <c r="C7802" s="11">
        <v>0</v>
      </c>
      <c r="D7802">
        <v>1.008</v>
      </c>
      <c r="E7802" s="11">
        <v>0</v>
      </c>
      <c r="F7802">
        <v>0.99299999999999999</v>
      </c>
      <c r="G7802" s="11">
        <v>0</v>
      </c>
      <c r="H7802">
        <v>1.3759999999999999</v>
      </c>
      <c r="I7802" s="11">
        <f t="shared" si="242"/>
        <v>0</v>
      </c>
      <c r="J7802" s="10">
        <v>33.4009</v>
      </c>
      <c r="K7802">
        <f t="shared" si="243"/>
        <v>0</v>
      </c>
    </row>
    <row r="7803" spans="1:11" x14ac:dyDescent="0.25">
      <c r="A7803" s="12">
        <v>85306</v>
      </c>
      <c r="B7803" t="s">
        <v>13525</v>
      </c>
      <c r="C7803" s="11">
        <v>0</v>
      </c>
      <c r="D7803">
        <v>1.008</v>
      </c>
      <c r="E7803" s="11">
        <v>0</v>
      </c>
      <c r="F7803">
        <v>0.99299999999999999</v>
      </c>
      <c r="G7803" s="11">
        <v>0</v>
      </c>
      <c r="H7803">
        <v>1.3759999999999999</v>
      </c>
      <c r="I7803" s="11">
        <f t="shared" si="242"/>
        <v>0</v>
      </c>
      <c r="J7803" s="10">
        <v>33.4009</v>
      </c>
      <c r="K7803">
        <f t="shared" si="243"/>
        <v>0</v>
      </c>
    </row>
    <row r="7804" spans="1:11" x14ac:dyDescent="0.25">
      <c r="A7804" s="12">
        <v>85307</v>
      </c>
      <c r="B7804" t="s">
        <v>13526</v>
      </c>
      <c r="C7804" s="11">
        <v>0</v>
      </c>
      <c r="D7804">
        <v>1.008</v>
      </c>
      <c r="E7804" s="11">
        <v>0</v>
      </c>
      <c r="F7804">
        <v>0.99299999999999999</v>
      </c>
      <c r="G7804" s="11">
        <v>0</v>
      </c>
      <c r="H7804">
        <v>1.3759999999999999</v>
      </c>
      <c r="I7804" s="11">
        <f t="shared" si="242"/>
        <v>0</v>
      </c>
      <c r="J7804" s="10">
        <v>33.4009</v>
      </c>
      <c r="K7804">
        <f t="shared" si="243"/>
        <v>0</v>
      </c>
    </row>
    <row r="7805" spans="1:11" x14ac:dyDescent="0.25">
      <c r="A7805" s="12">
        <v>85335</v>
      </c>
      <c r="B7805" t="s">
        <v>13527</v>
      </c>
      <c r="C7805" s="11">
        <v>0</v>
      </c>
      <c r="D7805">
        <v>1.008</v>
      </c>
      <c r="E7805" s="11">
        <v>0</v>
      </c>
      <c r="F7805">
        <v>0.99299999999999999</v>
      </c>
      <c r="G7805" s="11">
        <v>0</v>
      </c>
      <c r="H7805">
        <v>1.3759999999999999</v>
      </c>
      <c r="I7805" s="11">
        <f t="shared" si="242"/>
        <v>0</v>
      </c>
      <c r="J7805" s="10">
        <v>33.4009</v>
      </c>
      <c r="K7805">
        <f t="shared" si="243"/>
        <v>0</v>
      </c>
    </row>
    <row r="7806" spans="1:11" x14ac:dyDescent="0.25">
      <c r="A7806" s="12">
        <v>85337</v>
      </c>
      <c r="B7806" t="s">
        <v>13528</v>
      </c>
      <c r="C7806" s="11">
        <v>0</v>
      </c>
      <c r="D7806">
        <v>1.008</v>
      </c>
      <c r="E7806" s="11">
        <v>0</v>
      </c>
      <c r="F7806">
        <v>0.99299999999999999</v>
      </c>
      <c r="G7806" s="11">
        <v>0</v>
      </c>
      <c r="H7806">
        <v>1.3759999999999999</v>
      </c>
      <c r="I7806" s="11">
        <f t="shared" si="242"/>
        <v>0</v>
      </c>
      <c r="J7806" s="10">
        <v>33.4009</v>
      </c>
      <c r="K7806">
        <f t="shared" si="243"/>
        <v>0</v>
      </c>
    </row>
    <row r="7807" spans="1:11" x14ac:dyDescent="0.25">
      <c r="A7807" s="12">
        <v>85345</v>
      </c>
      <c r="B7807" t="s">
        <v>13529</v>
      </c>
      <c r="C7807" s="11">
        <v>0</v>
      </c>
      <c r="D7807">
        <v>1.008</v>
      </c>
      <c r="E7807" s="11">
        <v>0</v>
      </c>
      <c r="F7807">
        <v>0.99299999999999999</v>
      </c>
      <c r="G7807" s="11">
        <v>0</v>
      </c>
      <c r="H7807">
        <v>1.3759999999999999</v>
      </c>
      <c r="I7807" s="11">
        <f t="shared" si="242"/>
        <v>0</v>
      </c>
      <c r="J7807" s="10">
        <v>33.4009</v>
      </c>
      <c r="K7807">
        <f t="shared" si="243"/>
        <v>0</v>
      </c>
    </row>
    <row r="7808" spans="1:11" x14ac:dyDescent="0.25">
      <c r="A7808" s="12">
        <v>85347</v>
      </c>
      <c r="B7808" t="s">
        <v>13530</v>
      </c>
      <c r="C7808" s="11">
        <v>0</v>
      </c>
      <c r="D7808">
        <v>1.008</v>
      </c>
      <c r="E7808" s="11">
        <v>0</v>
      </c>
      <c r="F7808">
        <v>0.99299999999999999</v>
      </c>
      <c r="G7808" s="11">
        <v>0</v>
      </c>
      <c r="H7808">
        <v>1.3759999999999999</v>
      </c>
      <c r="I7808" s="11">
        <f t="shared" si="242"/>
        <v>0</v>
      </c>
      <c r="J7808" s="10">
        <v>33.4009</v>
      </c>
      <c r="K7808">
        <f t="shared" si="243"/>
        <v>0</v>
      </c>
    </row>
    <row r="7809" spans="1:11" x14ac:dyDescent="0.25">
      <c r="A7809" s="12">
        <v>85348</v>
      </c>
      <c r="B7809" t="s">
        <v>13531</v>
      </c>
      <c r="C7809" s="11">
        <v>0</v>
      </c>
      <c r="D7809">
        <v>1.008</v>
      </c>
      <c r="E7809" s="11">
        <v>0</v>
      </c>
      <c r="F7809">
        <v>0.99299999999999999</v>
      </c>
      <c r="G7809" s="11">
        <v>0</v>
      </c>
      <c r="H7809">
        <v>1.3759999999999999</v>
      </c>
      <c r="I7809" s="11">
        <f t="shared" si="242"/>
        <v>0</v>
      </c>
      <c r="J7809" s="10">
        <v>33.4009</v>
      </c>
      <c r="K7809">
        <f t="shared" si="243"/>
        <v>0</v>
      </c>
    </row>
    <row r="7810" spans="1:11" x14ac:dyDescent="0.25">
      <c r="A7810" s="12">
        <v>85360</v>
      </c>
      <c r="B7810" t="s">
        <v>13532</v>
      </c>
      <c r="C7810" s="11">
        <v>0</v>
      </c>
      <c r="D7810">
        <v>1.008</v>
      </c>
      <c r="E7810" s="11">
        <v>0</v>
      </c>
      <c r="F7810">
        <v>0.99299999999999999</v>
      </c>
      <c r="G7810" s="11">
        <v>0</v>
      </c>
      <c r="H7810">
        <v>1.3759999999999999</v>
      </c>
      <c r="I7810" s="11">
        <f t="shared" si="242"/>
        <v>0</v>
      </c>
      <c r="J7810" s="10">
        <v>33.4009</v>
      </c>
      <c r="K7810">
        <f t="shared" si="243"/>
        <v>0</v>
      </c>
    </row>
    <row r="7811" spans="1:11" x14ac:dyDescent="0.25">
      <c r="A7811" s="12">
        <v>85362</v>
      </c>
      <c r="B7811" t="s">
        <v>13533</v>
      </c>
      <c r="C7811" s="11">
        <v>0</v>
      </c>
      <c r="D7811">
        <v>1.008</v>
      </c>
      <c r="E7811" s="11">
        <v>0</v>
      </c>
      <c r="F7811">
        <v>0.99299999999999999</v>
      </c>
      <c r="G7811" s="11">
        <v>0</v>
      </c>
      <c r="H7811">
        <v>1.3759999999999999</v>
      </c>
      <c r="I7811" s="11">
        <f t="shared" ref="I7811:I7874" si="244">+((C7811*D7811)+(E7811*F7811)+(G7811*H7811))</f>
        <v>0</v>
      </c>
      <c r="J7811" s="10">
        <v>33.4009</v>
      </c>
      <c r="K7811">
        <f t="shared" ref="K7811:K7874" si="245">+I7811*J7811</f>
        <v>0</v>
      </c>
    </row>
    <row r="7812" spans="1:11" x14ac:dyDescent="0.25">
      <c r="A7812" s="12">
        <v>85366</v>
      </c>
      <c r="B7812" t="s">
        <v>13534</v>
      </c>
      <c r="C7812" s="11">
        <v>0</v>
      </c>
      <c r="D7812">
        <v>1.008</v>
      </c>
      <c r="E7812" s="11">
        <v>0</v>
      </c>
      <c r="F7812">
        <v>0.99299999999999999</v>
      </c>
      <c r="G7812" s="11">
        <v>0</v>
      </c>
      <c r="H7812">
        <v>1.3759999999999999</v>
      </c>
      <c r="I7812" s="11">
        <f t="shared" si="244"/>
        <v>0</v>
      </c>
      <c r="J7812" s="10">
        <v>33.4009</v>
      </c>
      <c r="K7812">
        <f t="shared" si="245"/>
        <v>0</v>
      </c>
    </row>
    <row r="7813" spans="1:11" x14ac:dyDescent="0.25">
      <c r="A7813" s="12">
        <v>85370</v>
      </c>
      <c r="B7813" t="s">
        <v>13534</v>
      </c>
      <c r="C7813" s="11">
        <v>0</v>
      </c>
      <c r="D7813">
        <v>1.008</v>
      </c>
      <c r="E7813" s="11">
        <v>0</v>
      </c>
      <c r="F7813">
        <v>0.99299999999999999</v>
      </c>
      <c r="G7813" s="11">
        <v>0</v>
      </c>
      <c r="H7813">
        <v>1.3759999999999999</v>
      </c>
      <c r="I7813" s="11">
        <f t="shared" si="244"/>
        <v>0</v>
      </c>
      <c r="J7813" s="10">
        <v>33.4009</v>
      </c>
      <c r="K7813">
        <f t="shared" si="245"/>
        <v>0</v>
      </c>
    </row>
    <row r="7814" spans="1:11" x14ac:dyDescent="0.25">
      <c r="A7814" s="12">
        <v>85378</v>
      </c>
      <c r="B7814" t="s">
        <v>13535</v>
      </c>
      <c r="C7814" s="11">
        <v>0</v>
      </c>
      <c r="D7814">
        <v>1.008</v>
      </c>
      <c r="E7814" s="11">
        <v>0</v>
      </c>
      <c r="F7814">
        <v>0.99299999999999999</v>
      </c>
      <c r="G7814" s="11">
        <v>0</v>
      </c>
      <c r="H7814">
        <v>1.3759999999999999</v>
      </c>
      <c r="I7814" s="11">
        <f t="shared" si="244"/>
        <v>0</v>
      </c>
      <c r="J7814" s="10">
        <v>33.4009</v>
      </c>
      <c r="K7814">
        <f t="shared" si="245"/>
        <v>0</v>
      </c>
    </row>
    <row r="7815" spans="1:11" x14ac:dyDescent="0.25">
      <c r="A7815" s="12">
        <v>85379</v>
      </c>
      <c r="B7815" t="s">
        <v>13536</v>
      </c>
      <c r="C7815" s="11">
        <v>0</v>
      </c>
      <c r="D7815">
        <v>1.008</v>
      </c>
      <c r="E7815" s="11">
        <v>0</v>
      </c>
      <c r="F7815">
        <v>0.99299999999999999</v>
      </c>
      <c r="G7815" s="11">
        <v>0</v>
      </c>
      <c r="H7815">
        <v>1.3759999999999999</v>
      </c>
      <c r="I7815" s="11">
        <f t="shared" si="244"/>
        <v>0</v>
      </c>
      <c r="J7815" s="10">
        <v>33.4009</v>
      </c>
      <c r="K7815">
        <f t="shared" si="245"/>
        <v>0</v>
      </c>
    </row>
    <row r="7816" spans="1:11" x14ac:dyDescent="0.25">
      <c r="A7816" s="12">
        <v>85380</v>
      </c>
      <c r="B7816" t="s">
        <v>13537</v>
      </c>
      <c r="C7816" s="11">
        <v>0</v>
      </c>
      <c r="D7816">
        <v>1.008</v>
      </c>
      <c r="E7816" s="11">
        <v>0</v>
      </c>
      <c r="F7816">
        <v>0.99299999999999999</v>
      </c>
      <c r="G7816" s="11">
        <v>0</v>
      </c>
      <c r="H7816">
        <v>1.3759999999999999</v>
      </c>
      <c r="I7816" s="11">
        <f t="shared" si="244"/>
        <v>0</v>
      </c>
      <c r="J7816" s="10">
        <v>33.4009</v>
      </c>
      <c r="K7816">
        <f t="shared" si="245"/>
        <v>0</v>
      </c>
    </row>
    <row r="7817" spans="1:11" x14ac:dyDescent="0.25">
      <c r="A7817" s="12">
        <v>85384</v>
      </c>
      <c r="B7817" t="s">
        <v>13538</v>
      </c>
      <c r="C7817" s="11">
        <v>0</v>
      </c>
      <c r="D7817">
        <v>1.008</v>
      </c>
      <c r="E7817" s="11">
        <v>0</v>
      </c>
      <c r="F7817">
        <v>0.99299999999999999</v>
      </c>
      <c r="G7817" s="11">
        <v>0</v>
      </c>
      <c r="H7817">
        <v>1.3759999999999999</v>
      </c>
      <c r="I7817" s="11">
        <f t="shared" si="244"/>
        <v>0</v>
      </c>
      <c r="J7817" s="10">
        <v>33.4009</v>
      </c>
      <c r="K7817">
        <f t="shared" si="245"/>
        <v>0</v>
      </c>
    </row>
    <row r="7818" spans="1:11" x14ac:dyDescent="0.25">
      <c r="A7818" s="12">
        <v>85385</v>
      </c>
      <c r="B7818" t="s">
        <v>13539</v>
      </c>
      <c r="C7818" s="11">
        <v>0</v>
      </c>
      <c r="D7818">
        <v>1.008</v>
      </c>
      <c r="E7818" s="11">
        <v>0</v>
      </c>
      <c r="F7818">
        <v>0.99299999999999999</v>
      </c>
      <c r="G7818" s="11">
        <v>0</v>
      </c>
      <c r="H7818">
        <v>1.3759999999999999</v>
      </c>
      <c r="I7818" s="11">
        <f t="shared" si="244"/>
        <v>0</v>
      </c>
      <c r="J7818" s="10">
        <v>33.4009</v>
      </c>
      <c r="K7818">
        <f t="shared" si="245"/>
        <v>0</v>
      </c>
    </row>
    <row r="7819" spans="1:11" x14ac:dyDescent="0.25">
      <c r="A7819" s="12">
        <v>85390</v>
      </c>
      <c r="B7819" t="s">
        <v>3707</v>
      </c>
      <c r="C7819" s="11">
        <v>0</v>
      </c>
      <c r="D7819">
        <v>1.008</v>
      </c>
      <c r="E7819" s="11">
        <v>0</v>
      </c>
      <c r="F7819">
        <v>0.99299999999999999</v>
      </c>
      <c r="G7819" s="11">
        <v>0</v>
      </c>
      <c r="H7819">
        <v>1.3759999999999999</v>
      </c>
      <c r="I7819" s="11">
        <f t="shared" si="244"/>
        <v>0</v>
      </c>
      <c r="J7819" s="10">
        <v>33.4009</v>
      </c>
      <c r="K7819">
        <f t="shared" si="245"/>
        <v>0</v>
      </c>
    </row>
    <row r="7820" spans="1:11" x14ac:dyDescent="0.25">
      <c r="A7820" s="12">
        <v>85396</v>
      </c>
      <c r="B7820" t="s">
        <v>3708</v>
      </c>
      <c r="C7820" s="11">
        <v>0.36</v>
      </c>
      <c r="D7820">
        <v>1.008</v>
      </c>
      <c r="E7820" s="11">
        <v>0.09</v>
      </c>
      <c r="F7820">
        <v>0.99299999999999999</v>
      </c>
      <c r="G7820" s="11">
        <v>0.02</v>
      </c>
      <c r="H7820">
        <v>1.3759999999999999</v>
      </c>
      <c r="I7820" s="11">
        <f t="shared" si="244"/>
        <v>0.47976999999999997</v>
      </c>
      <c r="J7820" s="10">
        <v>33.4009</v>
      </c>
      <c r="K7820">
        <f t="shared" si="245"/>
        <v>16.024749792999998</v>
      </c>
    </row>
    <row r="7821" spans="1:11" x14ac:dyDescent="0.25">
      <c r="A7821" s="12">
        <v>85397</v>
      </c>
      <c r="B7821" t="s">
        <v>13540</v>
      </c>
      <c r="C7821" s="11">
        <v>0</v>
      </c>
      <c r="D7821">
        <v>1.008</v>
      </c>
      <c r="E7821" s="11">
        <v>0</v>
      </c>
      <c r="F7821">
        <v>0.99299999999999999</v>
      </c>
      <c r="G7821" s="11">
        <v>0</v>
      </c>
      <c r="H7821">
        <v>1.3759999999999999</v>
      </c>
      <c r="I7821" s="11">
        <f t="shared" si="244"/>
        <v>0</v>
      </c>
      <c r="J7821" s="10">
        <v>33.4009</v>
      </c>
      <c r="K7821">
        <f t="shared" si="245"/>
        <v>0</v>
      </c>
    </row>
    <row r="7822" spans="1:11" x14ac:dyDescent="0.25">
      <c r="A7822" s="12">
        <v>85400</v>
      </c>
      <c r="B7822" t="s">
        <v>13541</v>
      </c>
      <c r="C7822" s="11">
        <v>0</v>
      </c>
      <c r="D7822">
        <v>1.008</v>
      </c>
      <c r="E7822" s="11">
        <v>0</v>
      </c>
      <c r="F7822">
        <v>0.99299999999999999</v>
      </c>
      <c r="G7822" s="11">
        <v>0</v>
      </c>
      <c r="H7822">
        <v>1.3759999999999999</v>
      </c>
      <c r="I7822" s="11">
        <f t="shared" si="244"/>
        <v>0</v>
      </c>
      <c r="J7822" s="10">
        <v>33.4009</v>
      </c>
      <c r="K7822">
        <f t="shared" si="245"/>
        <v>0</v>
      </c>
    </row>
    <row r="7823" spans="1:11" x14ac:dyDescent="0.25">
      <c r="A7823" s="12">
        <v>85410</v>
      </c>
      <c r="B7823" t="s">
        <v>13542</v>
      </c>
      <c r="C7823" s="11">
        <v>0</v>
      </c>
      <c r="D7823">
        <v>1.008</v>
      </c>
      <c r="E7823" s="11">
        <v>0</v>
      </c>
      <c r="F7823">
        <v>0.99299999999999999</v>
      </c>
      <c r="G7823" s="11">
        <v>0</v>
      </c>
      <c r="H7823">
        <v>1.3759999999999999</v>
      </c>
      <c r="I7823" s="11">
        <f t="shared" si="244"/>
        <v>0</v>
      </c>
      <c r="J7823" s="10">
        <v>33.4009</v>
      </c>
      <c r="K7823">
        <f t="shared" si="245"/>
        <v>0</v>
      </c>
    </row>
    <row r="7824" spans="1:11" x14ac:dyDescent="0.25">
      <c r="A7824" s="12">
        <v>85415</v>
      </c>
      <c r="B7824" t="s">
        <v>13543</v>
      </c>
      <c r="C7824" s="11">
        <v>0</v>
      </c>
      <c r="D7824">
        <v>1.008</v>
      </c>
      <c r="E7824" s="11">
        <v>0</v>
      </c>
      <c r="F7824">
        <v>0.99299999999999999</v>
      </c>
      <c r="G7824" s="11">
        <v>0</v>
      </c>
      <c r="H7824">
        <v>1.3759999999999999</v>
      </c>
      <c r="I7824" s="11">
        <f t="shared" si="244"/>
        <v>0</v>
      </c>
      <c r="J7824" s="10">
        <v>33.4009</v>
      </c>
      <c r="K7824">
        <f t="shared" si="245"/>
        <v>0</v>
      </c>
    </row>
    <row r="7825" spans="1:11" x14ac:dyDescent="0.25">
      <c r="A7825" s="12">
        <v>85420</v>
      </c>
      <c r="B7825" t="s">
        <v>13543</v>
      </c>
      <c r="C7825" s="11">
        <v>0</v>
      </c>
      <c r="D7825">
        <v>1.008</v>
      </c>
      <c r="E7825" s="11">
        <v>0</v>
      </c>
      <c r="F7825">
        <v>0.99299999999999999</v>
      </c>
      <c r="G7825" s="11">
        <v>0</v>
      </c>
      <c r="H7825">
        <v>1.3759999999999999</v>
      </c>
      <c r="I7825" s="11">
        <f t="shared" si="244"/>
        <v>0</v>
      </c>
      <c r="J7825" s="10">
        <v>33.4009</v>
      </c>
      <c r="K7825">
        <f t="shared" si="245"/>
        <v>0</v>
      </c>
    </row>
    <row r="7826" spans="1:11" x14ac:dyDescent="0.25">
      <c r="A7826" s="12">
        <v>85421</v>
      </c>
      <c r="B7826" t="s">
        <v>13543</v>
      </c>
      <c r="C7826" s="11">
        <v>0</v>
      </c>
      <c r="D7826">
        <v>1.008</v>
      </c>
      <c r="E7826" s="11">
        <v>0</v>
      </c>
      <c r="F7826">
        <v>0.99299999999999999</v>
      </c>
      <c r="G7826" s="11">
        <v>0</v>
      </c>
      <c r="H7826">
        <v>1.3759999999999999</v>
      </c>
      <c r="I7826" s="11">
        <f t="shared" si="244"/>
        <v>0</v>
      </c>
      <c r="J7826" s="10">
        <v>33.4009</v>
      </c>
      <c r="K7826">
        <f t="shared" si="245"/>
        <v>0</v>
      </c>
    </row>
    <row r="7827" spans="1:11" x14ac:dyDescent="0.25">
      <c r="A7827" s="12">
        <v>85441</v>
      </c>
      <c r="B7827" t="s">
        <v>13544</v>
      </c>
      <c r="C7827" s="11">
        <v>0</v>
      </c>
      <c r="D7827">
        <v>1.008</v>
      </c>
      <c r="E7827" s="11">
        <v>0</v>
      </c>
      <c r="F7827">
        <v>0.99299999999999999</v>
      </c>
      <c r="G7827" s="11">
        <v>0</v>
      </c>
      <c r="H7827">
        <v>1.3759999999999999</v>
      </c>
      <c r="I7827" s="11">
        <f t="shared" si="244"/>
        <v>0</v>
      </c>
      <c r="J7827" s="10">
        <v>33.4009</v>
      </c>
      <c r="K7827">
        <f t="shared" si="245"/>
        <v>0</v>
      </c>
    </row>
    <row r="7828" spans="1:11" x14ac:dyDescent="0.25">
      <c r="A7828" s="12">
        <v>85445</v>
      </c>
      <c r="B7828" t="s">
        <v>13545</v>
      </c>
      <c r="C7828" s="11">
        <v>0</v>
      </c>
      <c r="D7828">
        <v>1.008</v>
      </c>
      <c r="E7828" s="11">
        <v>0</v>
      </c>
      <c r="F7828">
        <v>0.99299999999999999</v>
      </c>
      <c r="G7828" s="11">
        <v>0</v>
      </c>
      <c r="H7828">
        <v>1.3759999999999999</v>
      </c>
      <c r="I7828" s="11">
        <f t="shared" si="244"/>
        <v>0</v>
      </c>
      <c r="J7828" s="10">
        <v>33.4009</v>
      </c>
      <c r="K7828">
        <f t="shared" si="245"/>
        <v>0</v>
      </c>
    </row>
    <row r="7829" spans="1:11" x14ac:dyDescent="0.25">
      <c r="A7829" s="12">
        <v>85460</v>
      </c>
      <c r="B7829" t="s">
        <v>13546</v>
      </c>
      <c r="C7829" s="11">
        <v>0</v>
      </c>
      <c r="D7829">
        <v>1.008</v>
      </c>
      <c r="E7829" s="11">
        <v>0</v>
      </c>
      <c r="F7829">
        <v>0.99299999999999999</v>
      </c>
      <c r="G7829" s="11">
        <v>0</v>
      </c>
      <c r="H7829">
        <v>1.3759999999999999</v>
      </c>
      <c r="I7829" s="11">
        <f t="shared" si="244"/>
        <v>0</v>
      </c>
      <c r="J7829" s="10">
        <v>33.4009</v>
      </c>
      <c r="K7829">
        <f t="shared" si="245"/>
        <v>0</v>
      </c>
    </row>
    <row r="7830" spans="1:11" x14ac:dyDescent="0.25">
      <c r="A7830" s="12">
        <v>85461</v>
      </c>
      <c r="B7830" t="s">
        <v>13546</v>
      </c>
      <c r="C7830" s="11">
        <v>0</v>
      </c>
      <c r="D7830">
        <v>1.008</v>
      </c>
      <c r="E7830" s="11">
        <v>0</v>
      </c>
      <c r="F7830">
        <v>0.99299999999999999</v>
      </c>
      <c r="G7830" s="11">
        <v>0</v>
      </c>
      <c r="H7830">
        <v>1.3759999999999999</v>
      </c>
      <c r="I7830" s="11">
        <f t="shared" si="244"/>
        <v>0</v>
      </c>
      <c r="J7830" s="10">
        <v>33.4009</v>
      </c>
      <c r="K7830">
        <f t="shared" si="245"/>
        <v>0</v>
      </c>
    </row>
    <row r="7831" spans="1:11" x14ac:dyDescent="0.25">
      <c r="A7831" s="12">
        <v>85475</v>
      </c>
      <c r="B7831" t="s">
        <v>13547</v>
      </c>
      <c r="C7831" s="11">
        <v>0</v>
      </c>
      <c r="D7831">
        <v>1.008</v>
      </c>
      <c r="E7831" s="11">
        <v>0</v>
      </c>
      <c r="F7831">
        <v>0.99299999999999999</v>
      </c>
      <c r="G7831" s="11">
        <v>0</v>
      </c>
      <c r="H7831">
        <v>1.3759999999999999</v>
      </c>
      <c r="I7831" s="11">
        <f t="shared" si="244"/>
        <v>0</v>
      </c>
      <c r="J7831" s="10">
        <v>33.4009</v>
      </c>
      <c r="K7831">
        <f t="shared" si="245"/>
        <v>0</v>
      </c>
    </row>
    <row r="7832" spans="1:11" x14ac:dyDescent="0.25">
      <c r="A7832" s="12">
        <v>85520</v>
      </c>
      <c r="B7832" t="s">
        <v>13548</v>
      </c>
      <c r="C7832" s="11">
        <v>0</v>
      </c>
      <c r="D7832">
        <v>1.008</v>
      </c>
      <c r="E7832" s="11">
        <v>0</v>
      </c>
      <c r="F7832">
        <v>0.99299999999999999</v>
      </c>
      <c r="G7832" s="11">
        <v>0</v>
      </c>
      <c r="H7832">
        <v>1.3759999999999999</v>
      </c>
      <c r="I7832" s="11">
        <f t="shared" si="244"/>
        <v>0</v>
      </c>
      <c r="J7832" s="10">
        <v>33.4009</v>
      </c>
      <c r="K7832">
        <f t="shared" si="245"/>
        <v>0</v>
      </c>
    </row>
    <row r="7833" spans="1:11" x14ac:dyDescent="0.25">
      <c r="A7833" s="12">
        <v>85525</v>
      </c>
      <c r="B7833" t="s">
        <v>13549</v>
      </c>
      <c r="C7833" s="11">
        <v>0</v>
      </c>
      <c r="D7833">
        <v>1.008</v>
      </c>
      <c r="E7833" s="11">
        <v>0</v>
      </c>
      <c r="F7833">
        <v>0.99299999999999999</v>
      </c>
      <c r="G7833" s="11">
        <v>0</v>
      </c>
      <c r="H7833">
        <v>1.3759999999999999</v>
      </c>
      <c r="I7833" s="11">
        <f t="shared" si="244"/>
        <v>0</v>
      </c>
      <c r="J7833" s="10">
        <v>33.4009</v>
      </c>
      <c r="K7833">
        <f t="shared" si="245"/>
        <v>0</v>
      </c>
    </row>
    <row r="7834" spans="1:11" x14ac:dyDescent="0.25">
      <c r="A7834" s="12">
        <v>85530</v>
      </c>
      <c r="B7834" t="s">
        <v>13550</v>
      </c>
      <c r="C7834" s="11">
        <v>0</v>
      </c>
      <c r="D7834">
        <v>1.008</v>
      </c>
      <c r="E7834" s="11">
        <v>0</v>
      </c>
      <c r="F7834">
        <v>0.99299999999999999</v>
      </c>
      <c r="G7834" s="11">
        <v>0</v>
      </c>
      <c r="H7834">
        <v>1.3759999999999999</v>
      </c>
      <c r="I7834" s="11">
        <f t="shared" si="244"/>
        <v>0</v>
      </c>
      <c r="J7834" s="10">
        <v>33.4009</v>
      </c>
      <c r="K7834">
        <f t="shared" si="245"/>
        <v>0</v>
      </c>
    </row>
    <row r="7835" spans="1:11" x14ac:dyDescent="0.25">
      <c r="A7835" s="12">
        <v>85536</v>
      </c>
      <c r="B7835" t="s">
        <v>13551</v>
      </c>
      <c r="C7835" s="11">
        <v>0</v>
      </c>
      <c r="D7835">
        <v>1.008</v>
      </c>
      <c r="E7835" s="11">
        <v>0</v>
      </c>
      <c r="F7835">
        <v>0.99299999999999999</v>
      </c>
      <c r="G7835" s="11">
        <v>0</v>
      </c>
      <c r="H7835">
        <v>1.3759999999999999</v>
      </c>
      <c r="I7835" s="11">
        <f t="shared" si="244"/>
        <v>0</v>
      </c>
      <c r="J7835" s="10">
        <v>33.4009</v>
      </c>
      <c r="K7835">
        <f t="shared" si="245"/>
        <v>0</v>
      </c>
    </row>
    <row r="7836" spans="1:11" x14ac:dyDescent="0.25">
      <c r="A7836" s="12">
        <v>85540</v>
      </c>
      <c r="B7836" t="s">
        <v>13552</v>
      </c>
      <c r="C7836" s="11">
        <v>0</v>
      </c>
      <c r="D7836">
        <v>1.008</v>
      </c>
      <c r="E7836" s="11">
        <v>0</v>
      </c>
      <c r="F7836">
        <v>0.99299999999999999</v>
      </c>
      <c r="G7836" s="11">
        <v>0</v>
      </c>
      <c r="H7836">
        <v>1.3759999999999999</v>
      </c>
      <c r="I7836" s="11">
        <f t="shared" si="244"/>
        <v>0</v>
      </c>
      <c r="J7836" s="10">
        <v>33.4009</v>
      </c>
      <c r="K7836">
        <f t="shared" si="245"/>
        <v>0</v>
      </c>
    </row>
    <row r="7837" spans="1:11" x14ac:dyDescent="0.25">
      <c r="A7837" s="12">
        <v>85547</v>
      </c>
      <c r="B7837" t="s">
        <v>13553</v>
      </c>
      <c r="C7837" s="11">
        <v>0</v>
      </c>
      <c r="D7837">
        <v>1.008</v>
      </c>
      <c r="E7837" s="11">
        <v>0</v>
      </c>
      <c r="F7837">
        <v>0.99299999999999999</v>
      </c>
      <c r="G7837" s="11">
        <v>0</v>
      </c>
      <c r="H7837">
        <v>1.3759999999999999</v>
      </c>
      <c r="I7837" s="11">
        <f t="shared" si="244"/>
        <v>0</v>
      </c>
      <c r="J7837" s="10">
        <v>33.4009</v>
      </c>
      <c r="K7837">
        <f t="shared" si="245"/>
        <v>0</v>
      </c>
    </row>
    <row r="7838" spans="1:11" x14ac:dyDescent="0.25">
      <c r="A7838" s="12">
        <v>85549</v>
      </c>
      <c r="B7838" t="s">
        <v>13554</v>
      </c>
      <c r="C7838" s="11">
        <v>0</v>
      </c>
      <c r="D7838">
        <v>1.008</v>
      </c>
      <c r="E7838" s="11">
        <v>0</v>
      </c>
      <c r="F7838">
        <v>0.99299999999999999</v>
      </c>
      <c r="G7838" s="11">
        <v>0</v>
      </c>
      <c r="H7838">
        <v>1.3759999999999999</v>
      </c>
      <c r="I7838" s="11">
        <f t="shared" si="244"/>
        <v>0</v>
      </c>
      <c r="J7838" s="10">
        <v>33.4009</v>
      </c>
      <c r="K7838">
        <f t="shared" si="245"/>
        <v>0</v>
      </c>
    </row>
    <row r="7839" spans="1:11" x14ac:dyDescent="0.25">
      <c r="A7839" s="12">
        <v>85555</v>
      </c>
      <c r="B7839" t="s">
        <v>13555</v>
      </c>
      <c r="C7839" s="11">
        <v>0</v>
      </c>
      <c r="D7839">
        <v>1.008</v>
      </c>
      <c r="E7839" s="11">
        <v>0</v>
      </c>
      <c r="F7839">
        <v>0.99299999999999999</v>
      </c>
      <c r="G7839" s="11">
        <v>0</v>
      </c>
      <c r="H7839">
        <v>1.3759999999999999</v>
      </c>
      <c r="I7839" s="11">
        <f t="shared" si="244"/>
        <v>0</v>
      </c>
      <c r="J7839" s="10">
        <v>33.4009</v>
      </c>
      <c r="K7839">
        <f t="shared" si="245"/>
        <v>0</v>
      </c>
    </row>
    <row r="7840" spans="1:11" x14ac:dyDescent="0.25">
      <c r="A7840" s="12">
        <v>85557</v>
      </c>
      <c r="B7840" t="s">
        <v>13555</v>
      </c>
      <c r="C7840" s="11">
        <v>0</v>
      </c>
      <c r="D7840">
        <v>1.008</v>
      </c>
      <c r="E7840" s="11">
        <v>0</v>
      </c>
      <c r="F7840">
        <v>0.99299999999999999</v>
      </c>
      <c r="G7840" s="11">
        <v>0</v>
      </c>
      <c r="H7840">
        <v>1.3759999999999999</v>
      </c>
      <c r="I7840" s="11">
        <f t="shared" si="244"/>
        <v>0</v>
      </c>
      <c r="J7840" s="10">
        <v>33.4009</v>
      </c>
      <c r="K7840">
        <f t="shared" si="245"/>
        <v>0</v>
      </c>
    </row>
    <row r="7841" spans="1:11" x14ac:dyDescent="0.25">
      <c r="A7841" s="12">
        <v>85576</v>
      </c>
      <c r="B7841" t="s">
        <v>3709</v>
      </c>
      <c r="C7841" s="11">
        <v>0</v>
      </c>
      <c r="D7841">
        <v>1.008</v>
      </c>
      <c r="E7841" s="11">
        <v>0</v>
      </c>
      <c r="F7841">
        <v>0.99299999999999999</v>
      </c>
      <c r="G7841" s="11">
        <v>0</v>
      </c>
      <c r="H7841">
        <v>1.3759999999999999</v>
      </c>
      <c r="I7841" s="11">
        <f t="shared" si="244"/>
        <v>0</v>
      </c>
      <c r="J7841" s="10">
        <v>33.4009</v>
      </c>
      <c r="K7841">
        <f t="shared" si="245"/>
        <v>0</v>
      </c>
    </row>
    <row r="7842" spans="1:11" x14ac:dyDescent="0.25">
      <c r="A7842" s="12">
        <v>85597</v>
      </c>
      <c r="B7842" t="s">
        <v>13556</v>
      </c>
      <c r="C7842" s="11">
        <v>0</v>
      </c>
      <c r="D7842">
        <v>1.008</v>
      </c>
      <c r="E7842" s="11">
        <v>0</v>
      </c>
      <c r="F7842">
        <v>0.99299999999999999</v>
      </c>
      <c r="G7842" s="11">
        <v>0</v>
      </c>
      <c r="H7842">
        <v>1.3759999999999999</v>
      </c>
      <c r="I7842" s="11">
        <f t="shared" si="244"/>
        <v>0</v>
      </c>
      <c r="J7842" s="10">
        <v>33.4009</v>
      </c>
      <c r="K7842">
        <f t="shared" si="245"/>
        <v>0</v>
      </c>
    </row>
    <row r="7843" spans="1:11" x14ac:dyDescent="0.25">
      <c r="A7843" s="12">
        <v>85598</v>
      </c>
      <c r="B7843" t="s">
        <v>13557</v>
      </c>
      <c r="C7843" s="11">
        <v>0</v>
      </c>
      <c r="D7843">
        <v>1.008</v>
      </c>
      <c r="E7843" s="11">
        <v>0</v>
      </c>
      <c r="F7843">
        <v>0.99299999999999999</v>
      </c>
      <c r="G7843" s="11">
        <v>0</v>
      </c>
      <c r="H7843">
        <v>1.3759999999999999</v>
      </c>
      <c r="I7843" s="11">
        <f t="shared" si="244"/>
        <v>0</v>
      </c>
      <c r="J7843" s="10">
        <v>33.4009</v>
      </c>
      <c r="K7843">
        <f t="shared" si="245"/>
        <v>0</v>
      </c>
    </row>
    <row r="7844" spans="1:11" x14ac:dyDescent="0.25">
      <c r="A7844" s="12">
        <v>85610</v>
      </c>
      <c r="B7844" t="s">
        <v>13558</v>
      </c>
      <c r="C7844" s="11">
        <v>0</v>
      </c>
      <c r="D7844">
        <v>1.008</v>
      </c>
      <c r="E7844" s="11">
        <v>0</v>
      </c>
      <c r="F7844">
        <v>0.99299999999999999</v>
      </c>
      <c r="G7844" s="11">
        <v>0</v>
      </c>
      <c r="H7844">
        <v>1.3759999999999999</v>
      </c>
      <c r="I7844" s="11">
        <f t="shared" si="244"/>
        <v>0</v>
      </c>
      <c r="J7844" s="10">
        <v>33.4009</v>
      </c>
      <c r="K7844">
        <f t="shared" si="245"/>
        <v>0</v>
      </c>
    </row>
    <row r="7845" spans="1:11" x14ac:dyDescent="0.25">
      <c r="A7845" s="12">
        <v>85611</v>
      </c>
      <c r="B7845" t="s">
        <v>13559</v>
      </c>
      <c r="C7845" s="11">
        <v>0</v>
      </c>
      <c r="D7845">
        <v>1.008</v>
      </c>
      <c r="E7845" s="11">
        <v>0</v>
      </c>
      <c r="F7845">
        <v>0.99299999999999999</v>
      </c>
      <c r="G7845" s="11">
        <v>0</v>
      </c>
      <c r="H7845">
        <v>1.3759999999999999</v>
      </c>
      <c r="I7845" s="11">
        <f t="shared" si="244"/>
        <v>0</v>
      </c>
      <c r="J7845" s="10">
        <v>33.4009</v>
      </c>
      <c r="K7845">
        <f t="shared" si="245"/>
        <v>0</v>
      </c>
    </row>
    <row r="7846" spans="1:11" x14ac:dyDescent="0.25">
      <c r="A7846" s="12">
        <v>85612</v>
      </c>
      <c r="B7846" t="s">
        <v>13560</v>
      </c>
      <c r="C7846" s="11">
        <v>0</v>
      </c>
      <c r="D7846">
        <v>1.008</v>
      </c>
      <c r="E7846" s="11">
        <v>0</v>
      </c>
      <c r="F7846">
        <v>0.99299999999999999</v>
      </c>
      <c r="G7846" s="11">
        <v>0</v>
      </c>
      <c r="H7846">
        <v>1.3759999999999999</v>
      </c>
      <c r="I7846" s="11">
        <f t="shared" si="244"/>
        <v>0</v>
      </c>
      <c r="J7846" s="10">
        <v>33.4009</v>
      </c>
      <c r="K7846">
        <f t="shared" si="245"/>
        <v>0</v>
      </c>
    </row>
    <row r="7847" spans="1:11" x14ac:dyDescent="0.25">
      <c r="A7847" s="12">
        <v>85613</v>
      </c>
      <c r="B7847" t="s">
        <v>13561</v>
      </c>
      <c r="C7847" s="11">
        <v>0</v>
      </c>
      <c r="D7847">
        <v>1.008</v>
      </c>
      <c r="E7847" s="11">
        <v>0</v>
      </c>
      <c r="F7847">
        <v>0.99299999999999999</v>
      </c>
      <c r="G7847" s="11">
        <v>0</v>
      </c>
      <c r="H7847">
        <v>1.3759999999999999</v>
      </c>
      <c r="I7847" s="11">
        <f t="shared" si="244"/>
        <v>0</v>
      </c>
      <c r="J7847" s="10">
        <v>33.4009</v>
      </c>
      <c r="K7847">
        <f t="shared" si="245"/>
        <v>0</v>
      </c>
    </row>
    <row r="7848" spans="1:11" x14ac:dyDescent="0.25">
      <c r="A7848" s="12">
        <v>85635</v>
      </c>
      <c r="B7848" t="s">
        <v>13562</v>
      </c>
      <c r="C7848" s="11">
        <v>0</v>
      </c>
      <c r="D7848">
        <v>1.008</v>
      </c>
      <c r="E7848" s="11">
        <v>0</v>
      </c>
      <c r="F7848">
        <v>0.99299999999999999</v>
      </c>
      <c r="G7848" s="11">
        <v>0</v>
      </c>
      <c r="H7848">
        <v>1.3759999999999999</v>
      </c>
      <c r="I7848" s="11">
        <f t="shared" si="244"/>
        <v>0</v>
      </c>
      <c r="J7848" s="10">
        <v>33.4009</v>
      </c>
      <c r="K7848">
        <f t="shared" si="245"/>
        <v>0</v>
      </c>
    </row>
    <row r="7849" spans="1:11" x14ac:dyDescent="0.25">
      <c r="A7849" s="12">
        <v>85651</v>
      </c>
      <c r="B7849" t="s">
        <v>13563</v>
      </c>
      <c r="C7849" s="11">
        <v>0</v>
      </c>
      <c r="D7849">
        <v>1.008</v>
      </c>
      <c r="E7849" s="11">
        <v>0</v>
      </c>
      <c r="F7849">
        <v>0.99299999999999999</v>
      </c>
      <c r="G7849" s="11">
        <v>0</v>
      </c>
      <c r="H7849">
        <v>1.3759999999999999</v>
      </c>
      <c r="I7849" s="11">
        <f t="shared" si="244"/>
        <v>0</v>
      </c>
      <c r="J7849" s="10">
        <v>33.4009</v>
      </c>
      <c r="K7849">
        <f t="shared" si="245"/>
        <v>0</v>
      </c>
    </row>
    <row r="7850" spans="1:11" x14ac:dyDescent="0.25">
      <c r="A7850" s="12">
        <v>85652</v>
      </c>
      <c r="B7850" t="s">
        <v>13564</v>
      </c>
      <c r="C7850" s="11">
        <v>0</v>
      </c>
      <c r="D7850">
        <v>1.008</v>
      </c>
      <c r="E7850" s="11">
        <v>0</v>
      </c>
      <c r="F7850">
        <v>0.99299999999999999</v>
      </c>
      <c r="G7850" s="11">
        <v>0</v>
      </c>
      <c r="H7850">
        <v>1.3759999999999999</v>
      </c>
      <c r="I7850" s="11">
        <f t="shared" si="244"/>
        <v>0</v>
      </c>
      <c r="J7850" s="10">
        <v>33.4009</v>
      </c>
      <c r="K7850">
        <f t="shared" si="245"/>
        <v>0</v>
      </c>
    </row>
    <row r="7851" spans="1:11" x14ac:dyDescent="0.25">
      <c r="A7851" s="12">
        <v>85660</v>
      </c>
      <c r="B7851" t="s">
        <v>13565</v>
      </c>
      <c r="C7851" s="11">
        <v>0</v>
      </c>
      <c r="D7851">
        <v>1.008</v>
      </c>
      <c r="E7851" s="11">
        <v>0</v>
      </c>
      <c r="F7851">
        <v>0.99299999999999999</v>
      </c>
      <c r="G7851" s="11">
        <v>0</v>
      </c>
      <c r="H7851">
        <v>1.3759999999999999</v>
      </c>
      <c r="I7851" s="11">
        <f t="shared" si="244"/>
        <v>0</v>
      </c>
      <c r="J7851" s="10">
        <v>33.4009</v>
      </c>
      <c r="K7851">
        <f t="shared" si="245"/>
        <v>0</v>
      </c>
    </row>
    <row r="7852" spans="1:11" x14ac:dyDescent="0.25">
      <c r="A7852" s="12">
        <v>85670</v>
      </c>
      <c r="B7852" t="s">
        <v>13566</v>
      </c>
      <c r="C7852" s="11">
        <v>0</v>
      </c>
      <c r="D7852">
        <v>1.008</v>
      </c>
      <c r="E7852" s="11">
        <v>0</v>
      </c>
      <c r="F7852">
        <v>0.99299999999999999</v>
      </c>
      <c r="G7852" s="11">
        <v>0</v>
      </c>
      <c r="H7852">
        <v>1.3759999999999999</v>
      </c>
      <c r="I7852" s="11">
        <f t="shared" si="244"/>
        <v>0</v>
      </c>
      <c r="J7852" s="10">
        <v>33.4009</v>
      </c>
      <c r="K7852">
        <f t="shared" si="245"/>
        <v>0</v>
      </c>
    </row>
    <row r="7853" spans="1:11" x14ac:dyDescent="0.25">
      <c r="A7853" s="12">
        <v>85675</v>
      </c>
      <c r="B7853" t="s">
        <v>13567</v>
      </c>
      <c r="C7853" s="11">
        <v>0</v>
      </c>
      <c r="D7853">
        <v>1.008</v>
      </c>
      <c r="E7853" s="11">
        <v>0</v>
      </c>
      <c r="F7853">
        <v>0.99299999999999999</v>
      </c>
      <c r="G7853" s="11">
        <v>0</v>
      </c>
      <c r="H7853">
        <v>1.3759999999999999</v>
      </c>
      <c r="I7853" s="11">
        <f t="shared" si="244"/>
        <v>0</v>
      </c>
      <c r="J7853" s="10">
        <v>33.4009</v>
      </c>
      <c r="K7853">
        <f t="shared" si="245"/>
        <v>0</v>
      </c>
    </row>
    <row r="7854" spans="1:11" x14ac:dyDescent="0.25">
      <c r="A7854" s="12">
        <v>85705</v>
      </c>
      <c r="B7854" t="s">
        <v>13568</v>
      </c>
      <c r="C7854" s="11">
        <v>0</v>
      </c>
      <c r="D7854">
        <v>1.008</v>
      </c>
      <c r="E7854" s="11">
        <v>0</v>
      </c>
      <c r="F7854">
        <v>0.99299999999999999</v>
      </c>
      <c r="G7854" s="11">
        <v>0</v>
      </c>
      <c r="H7854">
        <v>1.3759999999999999</v>
      </c>
      <c r="I7854" s="11">
        <f t="shared" si="244"/>
        <v>0</v>
      </c>
      <c r="J7854" s="10">
        <v>33.4009</v>
      </c>
      <c r="K7854">
        <f t="shared" si="245"/>
        <v>0</v>
      </c>
    </row>
    <row r="7855" spans="1:11" x14ac:dyDescent="0.25">
      <c r="A7855" s="12">
        <v>85730</v>
      </c>
      <c r="B7855" t="s">
        <v>13569</v>
      </c>
      <c r="C7855" s="11">
        <v>0</v>
      </c>
      <c r="D7855">
        <v>1.008</v>
      </c>
      <c r="E7855" s="11">
        <v>0</v>
      </c>
      <c r="F7855">
        <v>0.99299999999999999</v>
      </c>
      <c r="G7855" s="11">
        <v>0</v>
      </c>
      <c r="H7855">
        <v>1.3759999999999999</v>
      </c>
      <c r="I7855" s="11">
        <f t="shared" si="244"/>
        <v>0</v>
      </c>
      <c r="J7855" s="10">
        <v>33.4009</v>
      </c>
      <c r="K7855">
        <f t="shared" si="245"/>
        <v>0</v>
      </c>
    </row>
    <row r="7856" spans="1:11" x14ac:dyDescent="0.25">
      <c r="A7856" s="12">
        <v>85732</v>
      </c>
      <c r="B7856" t="s">
        <v>13569</v>
      </c>
      <c r="C7856" s="11">
        <v>0</v>
      </c>
      <c r="D7856">
        <v>1.008</v>
      </c>
      <c r="E7856" s="11">
        <v>0</v>
      </c>
      <c r="F7856">
        <v>0.99299999999999999</v>
      </c>
      <c r="G7856" s="11">
        <v>0</v>
      </c>
      <c r="H7856">
        <v>1.3759999999999999</v>
      </c>
      <c r="I7856" s="11">
        <f t="shared" si="244"/>
        <v>0</v>
      </c>
      <c r="J7856" s="10">
        <v>33.4009</v>
      </c>
      <c r="K7856">
        <f t="shared" si="245"/>
        <v>0</v>
      </c>
    </row>
    <row r="7857" spans="1:11" x14ac:dyDescent="0.25">
      <c r="A7857" s="12">
        <v>85810</v>
      </c>
      <c r="B7857" t="s">
        <v>13570</v>
      </c>
      <c r="C7857" s="11">
        <v>0</v>
      </c>
      <c r="D7857">
        <v>1.008</v>
      </c>
      <c r="E7857" s="11">
        <v>0</v>
      </c>
      <c r="F7857">
        <v>0.99299999999999999</v>
      </c>
      <c r="G7857" s="11">
        <v>0</v>
      </c>
      <c r="H7857">
        <v>1.3759999999999999</v>
      </c>
      <c r="I7857" s="11">
        <f t="shared" si="244"/>
        <v>0</v>
      </c>
      <c r="J7857" s="10">
        <v>33.4009</v>
      </c>
      <c r="K7857">
        <f t="shared" si="245"/>
        <v>0</v>
      </c>
    </row>
    <row r="7858" spans="1:11" x14ac:dyDescent="0.25">
      <c r="A7858" s="12">
        <v>85999</v>
      </c>
      <c r="B7858" t="s">
        <v>19719</v>
      </c>
      <c r="C7858" s="11">
        <v>0</v>
      </c>
      <c r="D7858">
        <v>1.008</v>
      </c>
      <c r="E7858" s="11">
        <v>0</v>
      </c>
      <c r="F7858">
        <v>0.99299999999999999</v>
      </c>
      <c r="G7858" s="11">
        <v>0</v>
      </c>
      <c r="H7858">
        <v>1.3759999999999999</v>
      </c>
      <c r="I7858" s="11">
        <f t="shared" si="244"/>
        <v>0</v>
      </c>
      <c r="J7858" s="10">
        <v>33.4009</v>
      </c>
      <c r="K7858">
        <f t="shared" si="245"/>
        <v>0</v>
      </c>
    </row>
    <row r="7859" spans="1:11" x14ac:dyDescent="0.25">
      <c r="A7859" s="12">
        <v>86000</v>
      </c>
      <c r="B7859" t="s">
        <v>13571</v>
      </c>
      <c r="C7859" s="11">
        <v>0</v>
      </c>
      <c r="D7859">
        <v>1.008</v>
      </c>
      <c r="E7859" s="11">
        <v>0</v>
      </c>
      <c r="F7859">
        <v>0.99299999999999999</v>
      </c>
      <c r="G7859" s="11">
        <v>0</v>
      </c>
      <c r="H7859">
        <v>1.3759999999999999</v>
      </c>
      <c r="I7859" s="11">
        <f t="shared" si="244"/>
        <v>0</v>
      </c>
      <c r="J7859" s="10">
        <v>33.4009</v>
      </c>
      <c r="K7859">
        <f t="shared" si="245"/>
        <v>0</v>
      </c>
    </row>
    <row r="7860" spans="1:11" x14ac:dyDescent="0.25">
      <c r="A7860" s="12">
        <v>86001</v>
      </c>
      <c r="B7860" t="s">
        <v>13572</v>
      </c>
      <c r="C7860" s="11">
        <v>0</v>
      </c>
      <c r="D7860">
        <v>1.008</v>
      </c>
      <c r="E7860" s="11">
        <v>0</v>
      </c>
      <c r="F7860">
        <v>0.99299999999999999</v>
      </c>
      <c r="G7860" s="11">
        <v>0</v>
      </c>
      <c r="H7860">
        <v>1.3759999999999999</v>
      </c>
      <c r="I7860" s="11">
        <f t="shared" si="244"/>
        <v>0</v>
      </c>
      <c r="J7860" s="10">
        <v>33.4009</v>
      </c>
      <c r="K7860">
        <f t="shared" si="245"/>
        <v>0</v>
      </c>
    </row>
    <row r="7861" spans="1:11" x14ac:dyDescent="0.25">
      <c r="A7861" s="12">
        <v>86003</v>
      </c>
      <c r="B7861" t="s">
        <v>13573</v>
      </c>
      <c r="C7861" s="11">
        <v>0</v>
      </c>
      <c r="D7861">
        <v>1.008</v>
      </c>
      <c r="E7861" s="11">
        <v>0</v>
      </c>
      <c r="F7861">
        <v>0.99299999999999999</v>
      </c>
      <c r="G7861" s="11">
        <v>0</v>
      </c>
      <c r="H7861">
        <v>1.3759999999999999</v>
      </c>
      <c r="I7861" s="11">
        <f t="shared" si="244"/>
        <v>0</v>
      </c>
      <c r="J7861" s="10">
        <v>33.4009</v>
      </c>
      <c r="K7861">
        <f t="shared" si="245"/>
        <v>0</v>
      </c>
    </row>
    <row r="7862" spans="1:11" x14ac:dyDescent="0.25">
      <c r="A7862" s="12">
        <v>86005</v>
      </c>
      <c r="B7862" t="s">
        <v>13574</v>
      </c>
      <c r="C7862" s="11">
        <v>0</v>
      </c>
      <c r="D7862">
        <v>1.008</v>
      </c>
      <c r="E7862" s="11">
        <v>0</v>
      </c>
      <c r="F7862">
        <v>0.99299999999999999</v>
      </c>
      <c r="G7862" s="11">
        <v>0</v>
      </c>
      <c r="H7862">
        <v>1.3759999999999999</v>
      </c>
      <c r="I7862" s="11">
        <f t="shared" si="244"/>
        <v>0</v>
      </c>
      <c r="J7862" s="10">
        <v>33.4009</v>
      </c>
      <c r="K7862">
        <f t="shared" si="245"/>
        <v>0</v>
      </c>
    </row>
    <row r="7863" spans="1:11" x14ac:dyDescent="0.25">
      <c r="A7863" s="12">
        <v>86008</v>
      </c>
      <c r="B7863" t="s">
        <v>13575</v>
      </c>
      <c r="C7863" s="11">
        <v>0</v>
      </c>
      <c r="D7863">
        <v>1.008</v>
      </c>
      <c r="E7863" s="11">
        <v>0</v>
      </c>
      <c r="F7863">
        <v>0.99299999999999999</v>
      </c>
      <c r="G7863" s="11">
        <v>0</v>
      </c>
      <c r="H7863">
        <v>1.3759999999999999</v>
      </c>
      <c r="I7863" s="11">
        <f t="shared" si="244"/>
        <v>0</v>
      </c>
      <c r="J7863" s="10">
        <v>33.4009</v>
      </c>
      <c r="K7863">
        <f t="shared" si="245"/>
        <v>0</v>
      </c>
    </row>
    <row r="7864" spans="1:11" x14ac:dyDescent="0.25">
      <c r="A7864" s="12">
        <v>86015</v>
      </c>
      <c r="B7864" t="s">
        <v>16904</v>
      </c>
      <c r="C7864" s="11">
        <v>0</v>
      </c>
      <c r="D7864">
        <v>1.008</v>
      </c>
      <c r="E7864" s="11">
        <v>0</v>
      </c>
      <c r="F7864">
        <v>0.99299999999999999</v>
      </c>
      <c r="G7864" s="11">
        <v>0</v>
      </c>
      <c r="H7864">
        <v>1.3759999999999999</v>
      </c>
      <c r="I7864" s="11">
        <f t="shared" si="244"/>
        <v>0</v>
      </c>
      <c r="J7864" s="10">
        <v>33.4009</v>
      </c>
      <c r="K7864">
        <f t="shared" si="245"/>
        <v>0</v>
      </c>
    </row>
    <row r="7865" spans="1:11" x14ac:dyDescent="0.25">
      <c r="A7865" s="12">
        <v>86021</v>
      </c>
      <c r="B7865" t="s">
        <v>13576</v>
      </c>
      <c r="C7865" s="11">
        <v>0</v>
      </c>
      <c r="D7865">
        <v>1.008</v>
      </c>
      <c r="E7865" s="11">
        <v>0</v>
      </c>
      <c r="F7865">
        <v>0.99299999999999999</v>
      </c>
      <c r="G7865" s="11">
        <v>0</v>
      </c>
      <c r="H7865">
        <v>1.3759999999999999</v>
      </c>
      <c r="I7865" s="11">
        <f t="shared" si="244"/>
        <v>0</v>
      </c>
      <c r="J7865" s="10">
        <v>33.4009</v>
      </c>
      <c r="K7865">
        <f t="shared" si="245"/>
        <v>0</v>
      </c>
    </row>
    <row r="7866" spans="1:11" x14ac:dyDescent="0.25">
      <c r="A7866" s="12">
        <v>86022</v>
      </c>
      <c r="B7866" t="s">
        <v>13577</v>
      </c>
      <c r="C7866" s="11">
        <v>0</v>
      </c>
      <c r="D7866">
        <v>1.008</v>
      </c>
      <c r="E7866" s="11">
        <v>0</v>
      </c>
      <c r="F7866">
        <v>0.99299999999999999</v>
      </c>
      <c r="G7866" s="11">
        <v>0</v>
      </c>
      <c r="H7866">
        <v>1.3759999999999999</v>
      </c>
      <c r="I7866" s="11">
        <f t="shared" si="244"/>
        <v>0</v>
      </c>
      <c r="J7866" s="10">
        <v>33.4009</v>
      </c>
      <c r="K7866">
        <f t="shared" si="245"/>
        <v>0</v>
      </c>
    </row>
    <row r="7867" spans="1:11" x14ac:dyDescent="0.25">
      <c r="A7867" s="12">
        <v>86023</v>
      </c>
      <c r="B7867" t="s">
        <v>13578</v>
      </c>
      <c r="C7867" s="11">
        <v>0</v>
      </c>
      <c r="D7867">
        <v>1.008</v>
      </c>
      <c r="E7867" s="11">
        <v>0</v>
      </c>
      <c r="F7867">
        <v>0.99299999999999999</v>
      </c>
      <c r="G7867" s="11">
        <v>0</v>
      </c>
      <c r="H7867">
        <v>1.3759999999999999</v>
      </c>
      <c r="I7867" s="11">
        <f t="shared" si="244"/>
        <v>0</v>
      </c>
      <c r="J7867" s="10">
        <v>33.4009</v>
      </c>
      <c r="K7867">
        <f t="shared" si="245"/>
        <v>0</v>
      </c>
    </row>
    <row r="7868" spans="1:11" x14ac:dyDescent="0.25">
      <c r="A7868" s="12">
        <v>86036</v>
      </c>
      <c r="B7868" t="s">
        <v>16905</v>
      </c>
      <c r="C7868" s="11">
        <v>0</v>
      </c>
      <c r="D7868">
        <v>1.008</v>
      </c>
      <c r="E7868" s="11">
        <v>0</v>
      </c>
      <c r="F7868">
        <v>0.99299999999999999</v>
      </c>
      <c r="G7868" s="11">
        <v>0</v>
      </c>
      <c r="H7868">
        <v>1.3759999999999999</v>
      </c>
      <c r="I7868" s="11">
        <f t="shared" si="244"/>
        <v>0</v>
      </c>
      <c r="J7868" s="10">
        <v>33.4009</v>
      </c>
      <c r="K7868">
        <f t="shared" si="245"/>
        <v>0</v>
      </c>
    </row>
    <row r="7869" spans="1:11" x14ac:dyDescent="0.25">
      <c r="A7869" s="12">
        <v>86037</v>
      </c>
      <c r="B7869" t="s">
        <v>16906</v>
      </c>
      <c r="C7869" s="11">
        <v>0</v>
      </c>
      <c r="D7869">
        <v>1.008</v>
      </c>
      <c r="E7869" s="11">
        <v>0</v>
      </c>
      <c r="F7869">
        <v>0.99299999999999999</v>
      </c>
      <c r="G7869" s="11">
        <v>0</v>
      </c>
      <c r="H7869">
        <v>1.3759999999999999</v>
      </c>
      <c r="I7869" s="11">
        <f t="shared" si="244"/>
        <v>0</v>
      </c>
      <c r="J7869" s="10">
        <v>33.4009</v>
      </c>
      <c r="K7869">
        <f t="shared" si="245"/>
        <v>0</v>
      </c>
    </row>
    <row r="7870" spans="1:11" x14ac:dyDescent="0.25">
      <c r="A7870" s="12">
        <v>86038</v>
      </c>
      <c r="B7870" t="s">
        <v>13579</v>
      </c>
      <c r="C7870" s="11">
        <v>0</v>
      </c>
      <c r="D7870">
        <v>1.008</v>
      </c>
      <c r="E7870" s="11">
        <v>0</v>
      </c>
      <c r="F7870">
        <v>0.99299999999999999</v>
      </c>
      <c r="G7870" s="11">
        <v>0</v>
      </c>
      <c r="H7870">
        <v>1.3759999999999999</v>
      </c>
      <c r="I7870" s="11">
        <f t="shared" si="244"/>
        <v>0</v>
      </c>
      <c r="J7870" s="10">
        <v>33.4009</v>
      </c>
      <c r="K7870">
        <f t="shared" si="245"/>
        <v>0</v>
      </c>
    </row>
    <row r="7871" spans="1:11" x14ac:dyDescent="0.25">
      <c r="A7871" s="12">
        <v>86039</v>
      </c>
      <c r="B7871" t="s">
        <v>13580</v>
      </c>
      <c r="C7871" s="11">
        <v>0</v>
      </c>
      <c r="D7871">
        <v>1.008</v>
      </c>
      <c r="E7871" s="11">
        <v>0</v>
      </c>
      <c r="F7871">
        <v>0.99299999999999999</v>
      </c>
      <c r="G7871" s="11">
        <v>0</v>
      </c>
      <c r="H7871">
        <v>1.3759999999999999</v>
      </c>
      <c r="I7871" s="11">
        <f t="shared" si="244"/>
        <v>0</v>
      </c>
      <c r="J7871" s="10">
        <v>33.4009</v>
      </c>
      <c r="K7871">
        <f t="shared" si="245"/>
        <v>0</v>
      </c>
    </row>
    <row r="7872" spans="1:11" x14ac:dyDescent="0.25">
      <c r="A7872" s="12">
        <v>86041</v>
      </c>
      <c r="B7872" t="s">
        <v>20798</v>
      </c>
      <c r="C7872" s="11">
        <v>0</v>
      </c>
      <c r="D7872">
        <v>1.008</v>
      </c>
      <c r="E7872" s="11">
        <v>0</v>
      </c>
      <c r="F7872">
        <v>0.99299999999999999</v>
      </c>
      <c r="G7872" s="11">
        <v>0</v>
      </c>
      <c r="H7872">
        <v>1.3759999999999999</v>
      </c>
      <c r="I7872" s="11">
        <f t="shared" si="244"/>
        <v>0</v>
      </c>
      <c r="J7872" s="10">
        <v>33.4009</v>
      </c>
      <c r="K7872">
        <f t="shared" si="245"/>
        <v>0</v>
      </c>
    </row>
    <row r="7873" spans="1:11" x14ac:dyDescent="0.25">
      <c r="A7873" s="12">
        <v>86042</v>
      </c>
      <c r="B7873" t="s">
        <v>20799</v>
      </c>
      <c r="C7873" s="11">
        <v>0</v>
      </c>
      <c r="D7873">
        <v>1.008</v>
      </c>
      <c r="E7873" s="11">
        <v>0</v>
      </c>
      <c r="F7873">
        <v>0.99299999999999999</v>
      </c>
      <c r="G7873" s="11">
        <v>0</v>
      </c>
      <c r="H7873">
        <v>1.3759999999999999</v>
      </c>
      <c r="I7873" s="11">
        <f t="shared" si="244"/>
        <v>0</v>
      </c>
      <c r="J7873" s="10">
        <v>33.4009</v>
      </c>
      <c r="K7873">
        <f t="shared" si="245"/>
        <v>0</v>
      </c>
    </row>
    <row r="7874" spans="1:11" x14ac:dyDescent="0.25">
      <c r="A7874" s="12">
        <v>86043</v>
      </c>
      <c r="B7874" t="s">
        <v>20800</v>
      </c>
      <c r="C7874" s="11">
        <v>0</v>
      </c>
      <c r="D7874">
        <v>1.008</v>
      </c>
      <c r="E7874" s="11">
        <v>0</v>
      </c>
      <c r="F7874">
        <v>0.99299999999999999</v>
      </c>
      <c r="G7874" s="11">
        <v>0</v>
      </c>
      <c r="H7874">
        <v>1.3759999999999999</v>
      </c>
      <c r="I7874" s="11">
        <f t="shared" si="244"/>
        <v>0</v>
      </c>
      <c r="J7874" s="10">
        <v>33.4009</v>
      </c>
      <c r="K7874">
        <f t="shared" si="245"/>
        <v>0</v>
      </c>
    </row>
    <row r="7875" spans="1:11" x14ac:dyDescent="0.25">
      <c r="A7875" s="12">
        <v>86051</v>
      </c>
      <c r="B7875" t="s">
        <v>16907</v>
      </c>
      <c r="C7875" s="11">
        <v>0</v>
      </c>
      <c r="D7875">
        <v>1.008</v>
      </c>
      <c r="E7875" s="11">
        <v>0</v>
      </c>
      <c r="F7875">
        <v>0.99299999999999999</v>
      </c>
      <c r="G7875" s="11">
        <v>0</v>
      </c>
      <c r="H7875">
        <v>1.3759999999999999</v>
      </c>
      <c r="I7875" s="11">
        <f t="shared" ref="I7875:I7938" si="246">+((C7875*D7875)+(E7875*F7875)+(G7875*H7875))</f>
        <v>0</v>
      </c>
      <c r="J7875" s="10">
        <v>33.4009</v>
      </c>
      <c r="K7875">
        <f t="shared" ref="K7875:K7938" si="247">+I7875*J7875</f>
        <v>0</v>
      </c>
    </row>
    <row r="7876" spans="1:11" x14ac:dyDescent="0.25">
      <c r="A7876" s="12">
        <v>86052</v>
      </c>
      <c r="B7876" t="s">
        <v>16908</v>
      </c>
      <c r="C7876" s="11">
        <v>0</v>
      </c>
      <c r="D7876">
        <v>1.008</v>
      </c>
      <c r="E7876" s="11">
        <v>0</v>
      </c>
      <c r="F7876">
        <v>0.99299999999999999</v>
      </c>
      <c r="G7876" s="11">
        <v>0</v>
      </c>
      <c r="H7876">
        <v>1.3759999999999999</v>
      </c>
      <c r="I7876" s="11">
        <f t="shared" si="246"/>
        <v>0</v>
      </c>
      <c r="J7876" s="10">
        <v>33.4009</v>
      </c>
      <c r="K7876">
        <f t="shared" si="247"/>
        <v>0</v>
      </c>
    </row>
    <row r="7877" spans="1:11" x14ac:dyDescent="0.25">
      <c r="A7877" s="12">
        <v>86053</v>
      </c>
      <c r="B7877" t="s">
        <v>16909</v>
      </c>
      <c r="C7877" s="11">
        <v>0</v>
      </c>
      <c r="D7877">
        <v>1.008</v>
      </c>
      <c r="E7877" s="11">
        <v>0</v>
      </c>
      <c r="F7877">
        <v>0.99299999999999999</v>
      </c>
      <c r="G7877" s="11">
        <v>0</v>
      </c>
      <c r="H7877">
        <v>1.3759999999999999</v>
      </c>
      <c r="I7877" s="11">
        <f t="shared" si="246"/>
        <v>0</v>
      </c>
      <c r="J7877" s="10">
        <v>33.4009</v>
      </c>
      <c r="K7877">
        <f t="shared" si="247"/>
        <v>0</v>
      </c>
    </row>
    <row r="7878" spans="1:11" x14ac:dyDescent="0.25">
      <c r="A7878" s="12">
        <v>86060</v>
      </c>
      <c r="B7878" t="s">
        <v>13581</v>
      </c>
      <c r="C7878" s="11">
        <v>0</v>
      </c>
      <c r="D7878">
        <v>1.008</v>
      </c>
      <c r="E7878" s="11">
        <v>0</v>
      </c>
      <c r="F7878">
        <v>0.99299999999999999</v>
      </c>
      <c r="G7878" s="11">
        <v>0</v>
      </c>
      <c r="H7878">
        <v>1.3759999999999999</v>
      </c>
      <c r="I7878" s="11">
        <f t="shared" si="246"/>
        <v>0</v>
      </c>
      <c r="J7878" s="10">
        <v>33.4009</v>
      </c>
      <c r="K7878">
        <f t="shared" si="247"/>
        <v>0</v>
      </c>
    </row>
    <row r="7879" spans="1:11" x14ac:dyDescent="0.25">
      <c r="A7879" s="12">
        <v>86063</v>
      </c>
      <c r="B7879" t="s">
        <v>13582</v>
      </c>
      <c r="C7879" s="11">
        <v>0</v>
      </c>
      <c r="D7879">
        <v>1.008</v>
      </c>
      <c r="E7879" s="11">
        <v>0</v>
      </c>
      <c r="F7879">
        <v>0.99299999999999999</v>
      </c>
      <c r="G7879" s="11">
        <v>0</v>
      </c>
      <c r="H7879">
        <v>1.3759999999999999</v>
      </c>
      <c r="I7879" s="11">
        <f t="shared" si="246"/>
        <v>0</v>
      </c>
      <c r="J7879" s="10">
        <v>33.4009</v>
      </c>
      <c r="K7879">
        <f t="shared" si="247"/>
        <v>0</v>
      </c>
    </row>
    <row r="7880" spans="1:11" x14ac:dyDescent="0.25">
      <c r="A7880" s="12">
        <v>86077</v>
      </c>
      <c r="B7880" t="s">
        <v>3710</v>
      </c>
      <c r="C7880" s="11">
        <v>0.92</v>
      </c>
      <c r="D7880">
        <v>1.008</v>
      </c>
      <c r="E7880" s="11">
        <v>0.56999999999999995</v>
      </c>
      <c r="F7880">
        <v>0.99299999999999999</v>
      </c>
      <c r="G7880" s="11">
        <v>0.05</v>
      </c>
      <c r="H7880">
        <v>1.3759999999999999</v>
      </c>
      <c r="I7880" s="11">
        <f t="shared" si="246"/>
        <v>1.5621700000000001</v>
      </c>
      <c r="J7880" s="10">
        <v>33.4009</v>
      </c>
      <c r="K7880">
        <f t="shared" si="247"/>
        <v>52.177883952999998</v>
      </c>
    </row>
    <row r="7881" spans="1:11" x14ac:dyDescent="0.25">
      <c r="A7881" s="12">
        <v>86078</v>
      </c>
      <c r="B7881" t="s">
        <v>3711</v>
      </c>
      <c r="C7881" s="11">
        <v>0.92</v>
      </c>
      <c r="D7881">
        <v>1.008</v>
      </c>
      <c r="E7881" s="11">
        <v>0.56999999999999995</v>
      </c>
      <c r="F7881">
        <v>0.99299999999999999</v>
      </c>
      <c r="G7881" s="11">
        <v>0.05</v>
      </c>
      <c r="H7881">
        <v>1.3759999999999999</v>
      </c>
      <c r="I7881" s="11">
        <f t="shared" si="246"/>
        <v>1.5621700000000001</v>
      </c>
      <c r="J7881" s="10">
        <v>33.4009</v>
      </c>
      <c r="K7881">
        <f t="shared" si="247"/>
        <v>52.177883952999998</v>
      </c>
    </row>
    <row r="7882" spans="1:11" x14ac:dyDescent="0.25">
      <c r="A7882" s="12">
        <v>86079</v>
      </c>
      <c r="B7882" t="s">
        <v>3712</v>
      </c>
      <c r="C7882" s="11">
        <v>0.92</v>
      </c>
      <c r="D7882">
        <v>1.008</v>
      </c>
      <c r="E7882" s="11">
        <v>0.56000000000000005</v>
      </c>
      <c r="F7882">
        <v>0.99299999999999999</v>
      </c>
      <c r="G7882" s="11">
        <v>0.05</v>
      </c>
      <c r="H7882">
        <v>1.3759999999999999</v>
      </c>
      <c r="I7882" s="11">
        <f t="shared" si="246"/>
        <v>1.5522400000000001</v>
      </c>
      <c r="J7882" s="10">
        <v>33.4009</v>
      </c>
      <c r="K7882">
        <f t="shared" si="247"/>
        <v>51.846213016</v>
      </c>
    </row>
    <row r="7883" spans="1:11" x14ac:dyDescent="0.25">
      <c r="A7883" s="12">
        <v>86140</v>
      </c>
      <c r="B7883" t="s">
        <v>13583</v>
      </c>
      <c r="C7883" s="11">
        <v>0</v>
      </c>
      <c r="D7883">
        <v>1.008</v>
      </c>
      <c r="E7883" s="11">
        <v>0</v>
      </c>
      <c r="F7883">
        <v>0.99299999999999999</v>
      </c>
      <c r="G7883" s="11">
        <v>0</v>
      </c>
      <c r="H7883">
        <v>1.3759999999999999</v>
      </c>
      <c r="I7883" s="11">
        <f t="shared" si="246"/>
        <v>0</v>
      </c>
      <c r="J7883" s="10">
        <v>33.4009</v>
      </c>
      <c r="K7883">
        <f t="shared" si="247"/>
        <v>0</v>
      </c>
    </row>
    <row r="7884" spans="1:11" x14ac:dyDescent="0.25">
      <c r="A7884" s="12">
        <v>86141</v>
      </c>
      <c r="B7884" t="s">
        <v>13584</v>
      </c>
      <c r="C7884" s="11">
        <v>0</v>
      </c>
      <c r="D7884">
        <v>1.008</v>
      </c>
      <c r="E7884" s="11">
        <v>0</v>
      </c>
      <c r="F7884">
        <v>0.99299999999999999</v>
      </c>
      <c r="G7884" s="11">
        <v>0</v>
      </c>
      <c r="H7884">
        <v>1.3759999999999999</v>
      </c>
      <c r="I7884" s="11">
        <f t="shared" si="246"/>
        <v>0</v>
      </c>
      <c r="J7884" s="10">
        <v>33.4009</v>
      </c>
      <c r="K7884">
        <f t="shared" si="247"/>
        <v>0</v>
      </c>
    </row>
    <row r="7885" spans="1:11" x14ac:dyDescent="0.25">
      <c r="A7885" s="12">
        <v>86146</v>
      </c>
      <c r="B7885" t="s">
        <v>13585</v>
      </c>
      <c r="C7885" s="11">
        <v>0</v>
      </c>
      <c r="D7885">
        <v>1.008</v>
      </c>
      <c r="E7885" s="11">
        <v>0</v>
      </c>
      <c r="F7885">
        <v>0.99299999999999999</v>
      </c>
      <c r="G7885" s="11">
        <v>0</v>
      </c>
      <c r="H7885">
        <v>1.3759999999999999</v>
      </c>
      <c r="I7885" s="11">
        <f t="shared" si="246"/>
        <v>0</v>
      </c>
      <c r="J7885" s="10">
        <v>33.4009</v>
      </c>
      <c r="K7885">
        <f t="shared" si="247"/>
        <v>0</v>
      </c>
    </row>
    <row r="7886" spans="1:11" x14ac:dyDescent="0.25">
      <c r="A7886" s="12">
        <v>86147</v>
      </c>
      <c r="B7886" t="s">
        <v>13586</v>
      </c>
      <c r="C7886" s="11">
        <v>0</v>
      </c>
      <c r="D7886">
        <v>1.008</v>
      </c>
      <c r="E7886" s="11">
        <v>0</v>
      </c>
      <c r="F7886">
        <v>0.99299999999999999</v>
      </c>
      <c r="G7886" s="11">
        <v>0</v>
      </c>
      <c r="H7886">
        <v>1.3759999999999999</v>
      </c>
      <c r="I7886" s="11">
        <f t="shared" si="246"/>
        <v>0</v>
      </c>
      <c r="J7886" s="10">
        <v>33.4009</v>
      </c>
      <c r="K7886">
        <f t="shared" si="247"/>
        <v>0</v>
      </c>
    </row>
    <row r="7887" spans="1:11" x14ac:dyDescent="0.25">
      <c r="A7887" s="12">
        <v>86148</v>
      </c>
      <c r="B7887" t="s">
        <v>13587</v>
      </c>
      <c r="C7887" s="11">
        <v>0</v>
      </c>
      <c r="D7887">
        <v>1.008</v>
      </c>
      <c r="E7887" s="11">
        <v>0</v>
      </c>
      <c r="F7887">
        <v>0.99299999999999999</v>
      </c>
      <c r="G7887" s="11">
        <v>0</v>
      </c>
      <c r="H7887">
        <v>1.3759999999999999</v>
      </c>
      <c r="I7887" s="11">
        <f t="shared" si="246"/>
        <v>0</v>
      </c>
      <c r="J7887" s="10">
        <v>33.4009</v>
      </c>
      <c r="K7887">
        <f t="shared" si="247"/>
        <v>0</v>
      </c>
    </row>
    <row r="7888" spans="1:11" x14ac:dyDescent="0.25">
      <c r="A7888" s="12">
        <v>86152</v>
      </c>
      <c r="B7888" t="s">
        <v>13588</v>
      </c>
      <c r="C7888" s="11">
        <v>0</v>
      </c>
      <c r="D7888">
        <v>1.008</v>
      </c>
      <c r="E7888" s="11">
        <v>0</v>
      </c>
      <c r="F7888">
        <v>0.99299999999999999</v>
      </c>
      <c r="G7888" s="11">
        <v>0</v>
      </c>
      <c r="H7888">
        <v>1.3759999999999999</v>
      </c>
      <c r="I7888" s="11">
        <f t="shared" si="246"/>
        <v>0</v>
      </c>
      <c r="J7888" s="10">
        <v>33.4009</v>
      </c>
      <c r="K7888">
        <f t="shared" si="247"/>
        <v>0</v>
      </c>
    </row>
    <row r="7889" spans="1:11" x14ac:dyDescent="0.25">
      <c r="A7889" s="12">
        <v>86155</v>
      </c>
      <c r="B7889" t="s">
        <v>13589</v>
      </c>
      <c r="C7889" s="11">
        <v>0</v>
      </c>
      <c r="D7889">
        <v>1.008</v>
      </c>
      <c r="E7889" s="11">
        <v>0</v>
      </c>
      <c r="F7889">
        <v>0.99299999999999999</v>
      </c>
      <c r="G7889" s="11">
        <v>0</v>
      </c>
      <c r="H7889">
        <v>1.3759999999999999</v>
      </c>
      <c r="I7889" s="11">
        <f t="shared" si="246"/>
        <v>0</v>
      </c>
      <c r="J7889" s="10">
        <v>33.4009</v>
      </c>
      <c r="K7889">
        <f t="shared" si="247"/>
        <v>0</v>
      </c>
    </row>
    <row r="7890" spans="1:11" x14ac:dyDescent="0.25">
      <c r="A7890" s="12">
        <v>86156</v>
      </c>
      <c r="B7890" t="s">
        <v>13590</v>
      </c>
      <c r="C7890" s="11">
        <v>0</v>
      </c>
      <c r="D7890">
        <v>1.008</v>
      </c>
      <c r="E7890" s="11">
        <v>0</v>
      </c>
      <c r="F7890">
        <v>0.99299999999999999</v>
      </c>
      <c r="G7890" s="11">
        <v>0</v>
      </c>
      <c r="H7890">
        <v>1.3759999999999999</v>
      </c>
      <c r="I7890" s="11">
        <f t="shared" si="246"/>
        <v>0</v>
      </c>
      <c r="J7890" s="10">
        <v>33.4009</v>
      </c>
      <c r="K7890">
        <f t="shared" si="247"/>
        <v>0</v>
      </c>
    </row>
    <row r="7891" spans="1:11" x14ac:dyDescent="0.25">
      <c r="A7891" s="12">
        <v>86157</v>
      </c>
      <c r="B7891" t="s">
        <v>13591</v>
      </c>
      <c r="C7891" s="11">
        <v>0</v>
      </c>
      <c r="D7891">
        <v>1.008</v>
      </c>
      <c r="E7891" s="11">
        <v>0</v>
      </c>
      <c r="F7891">
        <v>0.99299999999999999</v>
      </c>
      <c r="G7891" s="11">
        <v>0</v>
      </c>
      <c r="H7891">
        <v>1.3759999999999999</v>
      </c>
      <c r="I7891" s="11">
        <f t="shared" si="246"/>
        <v>0</v>
      </c>
      <c r="J7891" s="10">
        <v>33.4009</v>
      </c>
      <c r="K7891">
        <f t="shared" si="247"/>
        <v>0</v>
      </c>
    </row>
    <row r="7892" spans="1:11" x14ac:dyDescent="0.25">
      <c r="A7892" s="12">
        <v>86160</v>
      </c>
      <c r="B7892" t="s">
        <v>13592</v>
      </c>
      <c r="C7892" s="11">
        <v>0</v>
      </c>
      <c r="D7892">
        <v>1.008</v>
      </c>
      <c r="E7892" s="11">
        <v>0</v>
      </c>
      <c r="F7892">
        <v>0.99299999999999999</v>
      </c>
      <c r="G7892" s="11">
        <v>0</v>
      </c>
      <c r="H7892">
        <v>1.3759999999999999</v>
      </c>
      <c r="I7892" s="11">
        <f t="shared" si="246"/>
        <v>0</v>
      </c>
      <c r="J7892" s="10">
        <v>33.4009</v>
      </c>
      <c r="K7892">
        <f t="shared" si="247"/>
        <v>0</v>
      </c>
    </row>
    <row r="7893" spans="1:11" x14ac:dyDescent="0.25">
      <c r="A7893" s="12">
        <v>86161</v>
      </c>
      <c r="B7893" t="s">
        <v>13593</v>
      </c>
      <c r="C7893" s="11">
        <v>0</v>
      </c>
      <c r="D7893">
        <v>1.008</v>
      </c>
      <c r="E7893" s="11">
        <v>0</v>
      </c>
      <c r="F7893">
        <v>0.99299999999999999</v>
      </c>
      <c r="G7893" s="11">
        <v>0</v>
      </c>
      <c r="H7893">
        <v>1.3759999999999999</v>
      </c>
      <c r="I7893" s="11">
        <f t="shared" si="246"/>
        <v>0</v>
      </c>
      <c r="J7893" s="10">
        <v>33.4009</v>
      </c>
      <c r="K7893">
        <f t="shared" si="247"/>
        <v>0</v>
      </c>
    </row>
    <row r="7894" spans="1:11" x14ac:dyDescent="0.25">
      <c r="A7894" s="12">
        <v>86162</v>
      </c>
      <c r="B7894" t="s">
        <v>13594</v>
      </c>
      <c r="C7894" s="11">
        <v>0</v>
      </c>
      <c r="D7894">
        <v>1.008</v>
      </c>
      <c r="E7894" s="11">
        <v>0</v>
      </c>
      <c r="F7894">
        <v>0.99299999999999999</v>
      </c>
      <c r="G7894" s="11">
        <v>0</v>
      </c>
      <c r="H7894">
        <v>1.3759999999999999</v>
      </c>
      <c r="I7894" s="11">
        <f t="shared" si="246"/>
        <v>0</v>
      </c>
      <c r="J7894" s="10">
        <v>33.4009</v>
      </c>
      <c r="K7894">
        <f t="shared" si="247"/>
        <v>0</v>
      </c>
    </row>
    <row r="7895" spans="1:11" x14ac:dyDescent="0.25">
      <c r="A7895" s="12">
        <v>86171</v>
      </c>
      <c r="B7895" t="s">
        <v>13595</v>
      </c>
      <c r="C7895" s="11">
        <v>0</v>
      </c>
      <c r="D7895">
        <v>1.008</v>
      </c>
      <c r="E7895" s="11">
        <v>0</v>
      </c>
      <c r="F7895">
        <v>0.99299999999999999</v>
      </c>
      <c r="G7895" s="11">
        <v>0</v>
      </c>
      <c r="H7895">
        <v>1.3759999999999999</v>
      </c>
      <c r="I7895" s="11">
        <f t="shared" si="246"/>
        <v>0</v>
      </c>
      <c r="J7895" s="10">
        <v>33.4009</v>
      </c>
      <c r="K7895">
        <f t="shared" si="247"/>
        <v>0</v>
      </c>
    </row>
    <row r="7896" spans="1:11" x14ac:dyDescent="0.25">
      <c r="A7896" s="12">
        <v>86200</v>
      </c>
      <c r="B7896" t="s">
        <v>13596</v>
      </c>
      <c r="C7896" s="11">
        <v>0</v>
      </c>
      <c r="D7896">
        <v>1.008</v>
      </c>
      <c r="E7896" s="11">
        <v>0</v>
      </c>
      <c r="F7896">
        <v>0.99299999999999999</v>
      </c>
      <c r="G7896" s="11">
        <v>0</v>
      </c>
      <c r="H7896">
        <v>1.3759999999999999</v>
      </c>
      <c r="I7896" s="11">
        <f t="shared" si="246"/>
        <v>0</v>
      </c>
      <c r="J7896" s="10">
        <v>33.4009</v>
      </c>
      <c r="K7896">
        <f t="shared" si="247"/>
        <v>0</v>
      </c>
    </row>
    <row r="7897" spans="1:11" x14ac:dyDescent="0.25">
      <c r="A7897" s="12">
        <v>86215</v>
      </c>
      <c r="B7897" t="s">
        <v>13597</v>
      </c>
      <c r="C7897" s="11">
        <v>0</v>
      </c>
      <c r="D7897">
        <v>1.008</v>
      </c>
      <c r="E7897" s="11">
        <v>0</v>
      </c>
      <c r="F7897">
        <v>0.99299999999999999</v>
      </c>
      <c r="G7897" s="11">
        <v>0</v>
      </c>
      <c r="H7897">
        <v>1.3759999999999999</v>
      </c>
      <c r="I7897" s="11">
        <f t="shared" si="246"/>
        <v>0</v>
      </c>
      <c r="J7897" s="10">
        <v>33.4009</v>
      </c>
      <c r="K7897">
        <f t="shared" si="247"/>
        <v>0</v>
      </c>
    </row>
    <row r="7898" spans="1:11" x14ac:dyDescent="0.25">
      <c r="A7898" s="12">
        <v>86225</v>
      </c>
      <c r="B7898" t="s">
        <v>13598</v>
      </c>
      <c r="C7898" s="11">
        <v>0</v>
      </c>
      <c r="D7898">
        <v>1.008</v>
      </c>
      <c r="E7898" s="11">
        <v>0</v>
      </c>
      <c r="F7898">
        <v>0.99299999999999999</v>
      </c>
      <c r="G7898" s="11">
        <v>0</v>
      </c>
      <c r="H7898">
        <v>1.3759999999999999</v>
      </c>
      <c r="I7898" s="11">
        <f t="shared" si="246"/>
        <v>0</v>
      </c>
      <c r="J7898" s="10">
        <v>33.4009</v>
      </c>
      <c r="K7898">
        <f t="shared" si="247"/>
        <v>0</v>
      </c>
    </row>
    <row r="7899" spans="1:11" x14ac:dyDescent="0.25">
      <c r="A7899" s="12">
        <v>86226</v>
      </c>
      <c r="B7899" t="s">
        <v>13599</v>
      </c>
      <c r="C7899" s="11">
        <v>0</v>
      </c>
      <c r="D7899">
        <v>1.008</v>
      </c>
      <c r="E7899" s="11">
        <v>0</v>
      </c>
      <c r="F7899">
        <v>0.99299999999999999</v>
      </c>
      <c r="G7899" s="11">
        <v>0</v>
      </c>
      <c r="H7899">
        <v>1.3759999999999999</v>
      </c>
      <c r="I7899" s="11">
        <f t="shared" si="246"/>
        <v>0</v>
      </c>
      <c r="J7899" s="10">
        <v>33.4009</v>
      </c>
      <c r="K7899">
        <f t="shared" si="247"/>
        <v>0</v>
      </c>
    </row>
    <row r="7900" spans="1:11" x14ac:dyDescent="0.25">
      <c r="A7900" s="12">
        <v>86231</v>
      </c>
      <c r="B7900" t="s">
        <v>16910</v>
      </c>
      <c r="C7900" s="11">
        <v>0</v>
      </c>
      <c r="D7900">
        <v>1.008</v>
      </c>
      <c r="E7900" s="11">
        <v>0</v>
      </c>
      <c r="F7900">
        <v>0.99299999999999999</v>
      </c>
      <c r="G7900" s="11">
        <v>0</v>
      </c>
      <c r="H7900">
        <v>1.3759999999999999</v>
      </c>
      <c r="I7900" s="11">
        <f t="shared" si="246"/>
        <v>0</v>
      </c>
      <c r="J7900" s="10">
        <v>33.4009</v>
      </c>
      <c r="K7900">
        <f t="shared" si="247"/>
        <v>0</v>
      </c>
    </row>
    <row r="7901" spans="1:11" x14ac:dyDescent="0.25">
      <c r="A7901" s="12">
        <v>86235</v>
      </c>
      <c r="B7901" t="s">
        <v>13600</v>
      </c>
      <c r="C7901" s="11">
        <v>0</v>
      </c>
      <c r="D7901">
        <v>1.008</v>
      </c>
      <c r="E7901" s="11">
        <v>0</v>
      </c>
      <c r="F7901">
        <v>0.99299999999999999</v>
      </c>
      <c r="G7901" s="11">
        <v>0</v>
      </c>
      <c r="H7901">
        <v>1.3759999999999999</v>
      </c>
      <c r="I7901" s="11">
        <f t="shared" si="246"/>
        <v>0</v>
      </c>
      <c r="J7901" s="10">
        <v>33.4009</v>
      </c>
      <c r="K7901">
        <f t="shared" si="247"/>
        <v>0</v>
      </c>
    </row>
    <row r="7902" spans="1:11" x14ac:dyDescent="0.25">
      <c r="A7902" s="12">
        <v>86255</v>
      </c>
      <c r="B7902" t="s">
        <v>3714</v>
      </c>
      <c r="C7902" s="11">
        <v>0</v>
      </c>
      <c r="D7902">
        <v>1.008</v>
      </c>
      <c r="E7902" s="11">
        <v>0</v>
      </c>
      <c r="F7902">
        <v>0.99299999999999999</v>
      </c>
      <c r="G7902" s="11">
        <v>0</v>
      </c>
      <c r="H7902">
        <v>1.3759999999999999</v>
      </c>
      <c r="I7902" s="11">
        <f t="shared" si="246"/>
        <v>0</v>
      </c>
      <c r="J7902" s="10">
        <v>33.4009</v>
      </c>
      <c r="K7902">
        <f t="shared" si="247"/>
        <v>0</v>
      </c>
    </row>
    <row r="7903" spans="1:11" x14ac:dyDescent="0.25">
      <c r="A7903" s="12">
        <v>86256</v>
      </c>
      <c r="B7903" t="s">
        <v>3715</v>
      </c>
      <c r="C7903" s="11">
        <v>0</v>
      </c>
      <c r="D7903">
        <v>1.008</v>
      </c>
      <c r="E7903" s="11">
        <v>0</v>
      </c>
      <c r="F7903">
        <v>0.99299999999999999</v>
      </c>
      <c r="G7903" s="11">
        <v>0</v>
      </c>
      <c r="H7903">
        <v>1.3759999999999999</v>
      </c>
      <c r="I7903" s="11">
        <f t="shared" si="246"/>
        <v>0</v>
      </c>
      <c r="J7903" s="10">
        <v>33.4009</v>
      </c>
      <c r="K7903">
        <f t="shared" si="247"/>
        <v>0</v>
      </c>
    </row>
    <row r="7904" spans="1:11" x14ac:dyDescent="0.25">
      <c r="A7904" s="12">
        <v>86258</v>
      </c>
      <c r="B7904" t="s">
        <v>16911</v>
      </c>
      <c r="C7904" s="11">
        <v>0</v>
      </c>
      <c r="D7904">
        <v>1.008</v>
      </c>
      <c r="E7904" s="11">
        <v>0</v>
      </c>
      <c r="F7904">
        <v>0.99299999999999999</v>
      </c>
      <c r="G7904" s="11">
        <v>0</v>
      </c>
      <c r="H7904">
        <v>1.3759999999999999</v>
      </c>
      <c r="I7904" s="11">
        <f t="shared" si="246"/>
        <v>0</v>
      </c>
      <c r="J7904" s="10">
        <v>33.4009</v>
      </c>
      <c r="K7904">
        <f t="shared" si="247"/>
        <v>0</v>
      </c>
    </row>
    <row r="7905" spans="1:11" x14ac:dyDescent="0.25">
      <c r="A7905" s="12">
        <v>86277</v>
      </c>
      <c r="B7905" t="s">
        <v>13601</v>
      </c>
      <c r="C7905" s="11">
        <v>0</v>
      </c>
      <c r="D7905">
        <v>1.008</v>
      </c>
      <c r="E7905" s="11">
        <v>0</v>
      </c>
      <c r="F7905">
        <v>0.99299999999999999</v>
      </c>
      <c r="G7905" s="11">
        <v>0</v>
      </c>
      <c r="H7905">
        <v>1.3759999999999999</v>
      </c>
      <c r="I7905" s="11">
        <f t="shared" si="246"/>
        <v>0</v>
      </c>
      <c r="J7905" s="10">
        <v>33.4009</v>
      </c>
      <c r="K7905">
        <f t="shared" si="247"/>
        <v>0</v>
      </c>
    </row>
    <row r="7906" spans="1:11" x14ac:dyDescent="0.25">
      <c r="A7906" s="12">
        <v>86280</v>
      </c>
      <c r="B7906" t="s">
        <v>13602</v>
      </c>
      <c r="C7906" s="11">
        <v>0</v>
      </c>
      <c r="D7906">
        <v>1.008</v>
      </c>
      <c r="E7906" s="11">
        <v>0</v>
      </c>
      <c r="F7906">
        <v>0.99299999999999999</v>
      </c>
      <c r="G7906" s="11">
        <v>0</v>
      </c>
      <c r="H7906">
        <v>1.3759999999999999</v>
      </c>
      <c r="I7906" s="11">
        <f t="shared" si="246"/>
        <v>0</v>
      </c>
      <c r="J7906" s="10">
        <v>33.4009</v>
      </c>
      <c r="K7906">
        <f t="shared" si="247"/>
        <v>0</v>
      </c>
    </row>
    <row r="7907" spans="1:11" x14ac:dyDescent="0.25">
      <c r="A7907" s="12">
        <v>86294</v>
      </c>
      <c r="B7907" t="s">
        <v>13603</v>
      </c>
      <c r="C7907" s="11">
        <v>0</v>
      </c>
      <c r="D7907">
        <v>1.008</v>
      </c>
      <c r="E7907" s="11">
        <v>0</v>
      </c>
      <c r="F7907">
        <v>0.99299999999999999</v>
      </c>
      <c r="G7907" s="11">
        <v>0</v>
      </c>
      <c r="H7907">
        <v>1.3759999999999999</v>
      </c>
      <c r="I7907" s="11">
        <f t="shared" si="246"/>
        <v>0</v>
      </c>
      <c r="J7907" s="10">
        <v>33.4009</v>
      </c>
      <c r="K7907">
        <f t="shared" si="247"/>
        <v>0</v>
      </c>
    </row>
    <row r="7908" spans="1:11" x14ac:dyDescent="0.25">
      <c r="A7908" s="12">
        <v>86300</v>
      </c>
      <c r="B7908" t="s">
        <v>13604</v>
      </c>
      <c r="C7908" s="11">
        <v>0</v>
      </c>
      <c r="D7908">
        <v>1.008</v>
      </c>
      <c r="E7908" s="11">
        <v>0</v>
      </c>
      <c r="F7908">
        <v>0.99299999999999999</v>
      </c>
      <c r="G7908" s="11">
        <v>0</v>
      </c>
      <c r="H7908">
        <v>1.3759999999999999</v>
      </c>
      <c r="I7908" s="11">
        <f t="shared" si="246"/>
        <v>0</v>
      </c>
      <c r="J7908" s="10">
        <v>33.4009</v>
      </c>
      <c r="K7908">
        <f t="shared" si="247"/>
        <v>0</v>
      </c>
    </row>
    <row r="7909" spans="1:11" x14ac:dyDescent="0.25">
      <c r="A7909" s="12">
        <v>86301</v>
      </c>
      <c r="B7909" t="s">
        <v>13605</v>
      </c>
      <c r="C7909" s="11">
        <v>0</v>
      </c>
      <c r="D7909">
        <v>1.008</v>
      </c>
      <c r="E7909" s="11">
        <v>0</v>
      </c>
      <c r="F7909">
        <v>0.99299999999999999</v>
      </c>
      <c r="G7909" s="11">
        <v>0</v>
      </c>
      <c r="H7909">
        <v>1.3759999999999999</v>
      </c>
      <c r="I7909" s="11">
        <f t="shared" si="246"/>
        <v>0</v>
      </c>
      <c r="J7909" s="10">
        <v>33.4009</v>
      </c>
      <c r="K7909">
        <f t="shared" si="247"/>
        <v>0</v>
      </c>
    </row>
    <row r="7910" spans="1:11" x14ac:dyDescent="0.25">
      <c r="A7910" s="12">
        <v>86304</v>
      </c>
      <c r="B7910" t="s">
        <v>13606</v>
      </c>
      <c r="C7910" s="11">
        <v>0</v>
      </c>
      <c r="D7910">
        <v>1.008</v>
      </c>
      <c r="E7910" s="11">
        <v>0</v>
      </c>
      <c r="F7910">
        <v>0.99299999999999999</v>
      </c>
      <c r="G7910" s="11">
        <v>0</v>
      </c>
      <c r="H7910">
        <v>1.3759999999999999</v>
      </c>
      <c r="I7910" s="11">
        <f t="shared" si="246"/>
        <v>0</v>
      </c>
      <c r="J7910" s="10">
        <v>33.4009</v>
      </c>
      <c r="K7910">
        <f t="shared" si="247"/>
        <v>0</v>
      </c>
    </row>
    <row r="7911" spans="1:11" x14ac:dyDescent="0.25">
      <c r="A7911" s="12">
        <v>86305</v>
      </c>
      <c r="B7911" t="s">
        <v>13607</v>
      </c>
      <c r="C7911" s="11">
        <v>0</v>
      </c>
      <c r="D7911">
        <v>1.008</v>
      </c>
      <c r="E7911" s="11">
        <v>0</v>
      </c>
      <c r="F7911">
        <v>0.99299999999999999</v>
      </c>
      <c r="G7911" s="11">
        <v>0</v>
      </c>
      <c r="H7911">
        <v>1.3759999999999999</v>
      </c>
      <c r="I7911" s="11">
        <f t="shared" si="246"/>
        <v>0</v>
      </c>
      <c r="J7911" s="10">
        <v>33.4009</v>
      </c>
      <c r="K7911">
        <f t="shared" si="247"/>
        <v>0</v>
      </c>
    </row>
    <row r="7912" spans="1:11" x14ac:dyDescent="0.25">
      <c r="A7912" s="12">
        <v>86308</v>
      </c>
      <c r="B7912" t="s">
        <v>13608</v>
      </c>
      <c r="C7912" s="11">
        <v>0</v>
      </c>
      <c r="D7912">
        <v>1.008</v>
      </c>
      <c r="E7912" s="11">
        <v>0</v>
      </c>
      <c r="F7912">
        <v>0.99299999999999999</v>
      </c>
      <c r="G7912" s="11">
        <v>0</v>
      </c>
      <c r="H7912">
        <v>1.3759999999999999</v>
      </c>
      <c r="I7912" s="11">
        <f t="shared" si="246"/>
        <v>0</v>
      </c>
      <c r="J7912" s="10">
        <v>33.4009</v>
      </c>
      <c r="K7912">
        <f t="shared" si="247"/>
        <v>0</v>
      </c>
    </row>
    <row r="7913" spans="1:11" x14ac:dyDescent="0.25">
      <c r="A7913" s="12">
        <v>86309</v>
      </c>
      <c r="B7913" t="s">
        <v>13609</v>
      </c>
      <c r="C7913" s="11">
        <v>0</v>
      </c>
      <c r="D7913">
        <v>1.008</v>
      </c>
      <c r="E7913" s="11">
        <v>0</v>
      </c>
      <c r="F7913">
        <v>0.99299999999999999</v>
      </c>
      <c r="G7913" s="11">
        <v>0</v>
      </c>
      <c r="H7913">
        <v>1.3759999999999999</v>
      </c>
      <c r="I7913" s="11">
        <f t="shared" si="246"/>
        <v>0</v>
      </c>
      <c r="J7913" s="10">
        <v>33.4009</v>
      </c>
      <c r="K7913">
        <f t="shared" si="247"/>
        <v>0</v>
      </c>
    </row>
    <row r="7914" spans="1:11" x14ac:dyDescent="0.25">
      <c r="A7914" s="12">
        <v>86310</v>
      </c>
      <c r="B7914" t="s">
        <v>13610</v>
      </c>
      <c r="C7914" s="11">
        <v>0</v>
      </c>
      <c r="D7914">
        <v>1.008</v>
      </c>
      <c r="E7914" s="11">
        <v>0</v>
      </c>
      <c r="F7914">
        <v>0.99299999999999999</v>
      </c>
      <c r="G7914" s="11">
        <v>0</v>
      </c>
      <c r="H7914">
        <v>1.3759999999999999</v>
      </c>
      <c r="I7914" s="11">
        <f t="shared" si="246"/>
        <v>0</v>
      </c>
      <c r="J7914" s="10">
        <v>33.4009</v>
      </c>
      <c r="K7914">
        <f t="shared" si="247"/>
        <v>0</v>
      </c>
    </row>
    <row r="7915" spans="1:11" x14ac:dyDescent="0.25">
      <c r="A7915" s="12">
        <v>86316</v>
      </c>
      <c r="B7915" t="s">
        <v>13611</v>
      </c>
      <c r="C7915" s="11">
        <v>0</v>
      </c>
      <c r="D7915">
        <v>1.008</v>
      </c>
      <c r="E7915" s="11">
        <v>0</v>
      </c>
      <c r="F7915">
        <v>0.99299999999999999</v>
      </c>
      <c r="G7915" s="11">
        <v>0</v>
      </c>
      <c r="H7915">
        <v>1.3759999999999999</v>
      </c>
      <c r="I7915" s="11">
        <f t="shared" si="246"/>
        <v>0</v>
      </c>
      <c r="J7915" s="10">
        <v>33.4009</v>
      </c>
      <c r="K7915">
        <f t="shared" si="247"/>
        <v>0</v>
      </c>
    </row>
    <row r="7916" spans="1:11" x14ac:dyDescent="0.25">
      <c r="A7916" s="12">
        <v>86317</v>
      </c>
      <c r="B7916" t="s">
        <v>13612</v>
      </c>
      <c r="C7916" s="11">
        <v>0</v>
      </c>
      <c r="D7916">
        <v>1.008</v>
      </c>
      <c r="E7916" s="11">
        <v>0</v>
      </c>
      <c r="F7916">
        <v>0.99299999999999999</v>
      </c>
      <c r="G7916" s="11">
        <v>0</v>
      </c>
      <c r="H7916">
        <v>1.3759999999999999</v>
      </c>
      <c r="I7916" s="11">
        <f t="shared" si="246"/>
        <v>0</v>
      </c>
      <c r="J7916" s="10">
        <v>33.4009</v>
      </c>
      <c r="K7916">
        <f t="shared" si="247"/>
        <v>0</v>
      </c>
    </row>
    <row r="7917" spans="1:11" x14ac:dyDescent="0.25">
      <c r="A7917" s="12">
        <v>86318</v>
      </c>
      <c r="B7917" t="s">
        <v>16243</v>
      </c>
      <c r="C7917" s="11">
        <v>0</v>
      </c>
      <c r="D7917">
        <v>1.008</v>
      </c>
      <c r="E7917" s="11">
        <v>0</v>
      </c>
      <c r="F7917">
        <v>0.99299999999999999</v>
      </c>
      <c r="G7917" s="11">
        <v>0</v>
      </c>
      <c r="H7917">
        <v>1.3759999999999999</v>
      </c>
      <c r="I7917" s="11">
        <f t="shared" si="246"/>
        <v>0</v>
      </c>
      <c r="J7917" s="10">
        <v>33.4009</v>
      </c>
      <c r="K7917">
        <f t="shared" si="247"/>
        <v>0</v>
      </c>
    </row>
    <row r="7918" spans="1:11" x14ac:dyDescent="0.25">
      <c r="A7918" s="12">
        <v>86320</v>
      </c>
      <c r="B7918" t="s">
        <v>3716</v>
      </c>
      <c r="C7918" s="11">
        <v>0</v>
      </c>
      <c r="D7918">
        <v>1.008</v>
      </c>
      <c r="E7918" s="11">
        <v>0</v>
      </c>
      <c r="F7918">
        <v>0.99299999999999999</v>
      </c>
      <c r="G7918" s="11">
        <v>0</v>
      </c>
      <c r="H7918">
        <v>1.3759999999999999</v>
      </c>
      <c r="I7918" s="11">
        <f t="shared" si="246"/>
        <v>0</v>
      </c>
      <c r="J7918" s="10">
        <v>33.4009</v>
      </c>
      <c r="K7918">
        <f t="shared" si="247"/>
        <v>0</v>
      </c>
    </row>
    <row r="7919" spans="1:11" x14ac:dyDescent="0.25">
      <c r="A7919" s="12">
        <v>86325</v>
      </c>
      <c r="B7919" t="s">
        <v>3717</v>
      </c>
      <c r="C7919" s="11">
        <v>0</v>
      </c>
      <c r="D7919">
        <v>1.008</v>
      </c>
      <c r="E7919" s="11">
        <v>0</v>
      </c>
      <c r="F7919">
        <v>0.99299999999999999</v>
      </c>
      <c r="G7919" s="11">
        <v>0</v>
      </c>
      <c r="H7919">
        <v>1.3759999999999999</v>
      </c>
      <c r="I7919" s="11">
        <f t="shared" si="246"/>
        <v>0</v>
      </c>
      <c r="J7919" s="10">
        <v>33.4009</v>
      </c>
      <c r="K7919">
        <f t="shared" si="247"/>
        <v>0</v>
      </c>
    </row>
    <row r="7920" spans="1:11" x14ac:dyDescent="0.25">
      <c r="A7920" s="12">
        <v>86328</v>
      </c>
      <c r="B7920" t="s">
        <v>16130</v>
      </c>
      <c r="C7920" s="11">
        <v>0</v>
      </c>
      <c r="D7920">
        <v>1.008</v>
      </c>
      <c r="E7920" s="11">
        <v>0</v>
      </c>
      <c r="F7920">
        <v>0.99299999999999999</v>
      </c>
      <c r="G7920" s="11">
        <v>0</v>
      </c>
      <c r="H7920">
        <v>1.3759999999999999</v>
      </c>
      <c r="I7920" s="11">
        <f t="shared" si="246"/>
        <v>0</v>
      </c>
      <c r="J7920" s="10">
        <v>33.4009</v>
      </c>
      <c r="K7920">
        <f t="shared" si="247"/>
        <v>0</v>
      </c>
    </row>
    <row r="7921" spans="1:11" x14ac:dyDescent="0.25">
      <c r="A7921" s="12">
        <v>86329</v>
      </c>
      <c r="B7921" t="s">
        <v>13613</v>
      </c>
      <c r="C7921" s="11">
        <v>0</v>
      </c>
      <c r="D7921">
        <v>1.008</v>
      </c>
      <c r="E7921" s="11">
        <v>0</v>
      </c>
      <c r="F7921">
        <v>0.99299999999999999</v>
      </c>
      <c r="G7921" s="11">
        <v>0</v>
      </c>
      <c r="H7921">
        <v>1.3759999999999999</v>
      </c>
      <c r="I7921" s="11">
        <f t="shared" si="246"/>
        <v>0</v>
      </c>
      <c r="J7921" s="10">
        <v>33.4009</v>
      </c>
      <c r="K7921">
        <f t="shared" si="247"/>
        <v>0</v>
      </c>
    </row>
    <row r="7922" spans="1:11" x14ac:dyDescent="0.25">
      <c r="A7922" s="12">
        <v>86331</v>
      </c>
      <c r="B7922" t="s">
        <v>13614</v>
      </c>
      <c r="C7922" s="11">
        <v>0</v>
      </c>
      <c r="D7922">
        <v>1.008</v>
      </c>
      <c r="E7922" s="11">
        <v>0</v>
      </c>
      <c r="F7922">
        <v>0.99299999999999999</v>
      </c>
      <c r="G7922" s="11">
        <v>0</v>
      </c>
      <c r="H7922">
        <v>1.3759999999999999</v>
      </c>
      <c r="I7922" s="11">
        <f t="shared" si="246"/>
        <v>0</v>
      </c>
      <c r="J7922" s="10">
        <v>33.4009</v>
      </c>
      <c r="K7922">
        <f t="shared" si="247"/>
        <v>0</v>
      </c>
    </row>
    <row r="7923" spans="1:11" x14ac:dyDescent="0.25">
      <c r="A7923" s="12">
        <v>86332</v>
      </c>
      <c r="B7923" t="s">
        <v>13615</v>
      </c>
      <c r="C7923" s="11">
        <v>0</v>
      </c>
      <c r="D7923">
        <v>1.008</v>
      </c>
      <c r="E7923" s="11">
        <v>0</v>
      </c>
      <c r="F7923">
        <v>0.99299999999999999</v>
      </c>
      <c r="G7923" s="11">
        <v>0</v>
      </c>
      <c r="H7923">
        <v>1.3759999999999999</v>
      </c>
      <c r="I7923" s="11">
        <f t="shared" si="246"/>
        <v>0</v>
      </c>
      <c r="J7923" s="10">
        <v>33.4009</v>
      </c>
      <c r="K7923">
        <f t="shared" si="247"/>
        <v>0</v>
      </c>
    </row>
    <row r="7924" spans="1:11" x14ac:dyDescent="0.25">
      <c r="A7924" s="12">
        <v>86334</v>
      </c>
      <c r="B7924" t="s">
        <v>3718</v>
      </c>
      <c r="C7924" s="11">
        <v>0</v>
      </c>
      <c r="D7924">
        <v>1.008</v>
      </c>
      <c r="E7924" s="11">
        <v>0</v>
      </c>
      <c r="F7924">
        <v>0.99299999999999999</v>
      </c>
      <c r="G7924" s="11">
        <v>0</v>
      </c>
      <c r="H7924">
        <v>1.3759999999999999</v>
      </c>
      <c r="I7924" s="11">
        <f t="shared" si="246"/>
        <v>0</v>
      </c>
      <c r="J7924" s="10">
        <v>33.4009</v>
      </c>
      <c r="K7924">
        <f t="shared" si="247"/>
        <v>0</v>
      </c>
    </row>
    <row r="7925" spans="1:11" x14ac:dyDescent="0.25">
      <c r="A7925" s="12">
        <v>86335</v>
      </c>
      <c r="B7925" t="s">
        <v>3719</v>
      </c>
      <c r="C7925" s="11">
        <v>0</v>
      </c>
      <c r="D7925">
        <v>1.008</v>
      </c>
      <c r="E7925" s="11">
        <v>0</v>
      </c>
      <c r="F7925">
        <v>0.99299999999999999</v>
      </c>
      <c r="G7925" s="11">
        <v>0</v>
      </c>
      <c r="H7925">
        <v>1.3759999999999999</v>
      </c>
      <c r="I7925" s="11">
        <f t="shared" si="246"/>
        <v>0</v>
      </c>
      <c r="J7925" s="10">
        <v>33.4009</v>
      </c>
      <c r="K7925">
        <f t="shared" si="247"/>
        <v>0</v>
      </c>
    </row>
    <row r="7926" spans="1:11" x14ac:dyDescent="0.25">
      <c r="A7926" s="12">
        <v>86336</v>
      </c>
      <c r="B7926" t="s">
        <v>13616</v>
      </c>
      <c r="C7926" s="11">
        <v>0</v>
      </c>
      <c r="D7926">
        <v>1.008</v>
      </c>
      <c r="E7926" s="11">
        <v>0</v>
      </c>
      <c r="F7926">
        <v>0.99299999999999999</v>
      </c>
      <c r="G7926" s="11">
        <v>0</v>
      </c>
      <c r="H7926">
        <v>1.3759999999999999</v>
      </c>
      <c r="I7926" s="11">
        <f t="shared" si="246"/>
        <v>0</v>
      </c>
      <c r="J7926" s="10">
        <v>33.4009</v>
      </c>
      <c r="K7926">
        <f t="shared" si="247"/>
        <v>0</v>
      </c>
    </row>
    <row r="7927" spans="1:11" x14ac:dyDescent="0.25">
      <c r="A7927" s="12">
        <v>86337</v>
      </c>
      <c r="B7927" t="s">
        <v>13617</v>
      </c>
      <c r="C7927" s="11">
        <v>0</v>
      </c>
      <c r="D7927">
        <v>1.008</v>
      </c>
      <c r="E7927" s="11">
        <v>0</v>
      </c>
      <c r="F7927">
        <v>0.99299999999999999</v>
      </c>
      <c r="G7927" s="11">
        <v>0</v>
      </c>
      <c r="H7927">
        <v>1.3759999999999999</v>
      </c>
      <c r="I7927" s="11">
        <f t="shared" si="246"/>
        <v>0</v>
      </c>
      <c r="J7927" s="10">
        <v>33.4009</v>
      </c>
      <c r="K7927">
        <f t="shared" si="247"/>
        <v>0</v>
      </c>
    </row>
    <row r="7928" spans="1:11" x14ac:dyDescent="0.25">
      <c r="A7928" s="12">
        <v>86340</v>
      </c>
      <c r="B7928" t="s">
        <v>13618</v>
      </c>
      <c r="C7928" s="11">
        <v>0</v>
      </c>
      <c r="D7928">
        <v>1.008</v>
      </c>
      <c r="E7928" s="11">
        <v>0</v>
      </c>
      <c r="F7928">
        <v>0.99299999999999999</v>
      </c>
      <c r="G7928" s="11">
        <v>0</v>
      </c>
      <c r="H7928">
        <v>1.3759999999999999</v>
      </c>
      <c r="I7928" s="11">
        <f t="shared" si="246"/>
        <v>0</v>
      </c>
      <c r="J7928" s="10">
        <v>33.4009</v>
      </c>
      <c r="K7928">
        <f t="shared" si="247"/>
        <v>0</v>
      </c>
    </row>
    <row r="7929" spans="1:11" x14ac:dyDescent="0.25">
      <c r="A7929" s="12">
        <v>86341</v>
      </c>
      <c r="B7929" t="s">
        <v>13619</v>
      </c>
      <c r="C7929" s="11">
        <v>0</v>
      </c>
      <c r="D7929">
        <v>1.008</v>
      </c>
      <c r="E7929" s="11">
        <v>0</v>
      </c>
      <c r="F7929">
        <v>0.99299999999999999</v>
      </c>
      <c r="G7929" s="11">
        <v>0</v>
      </c>
      <c r="H7929">
        <v>1.3759999999999999</v>
      </c>
      <c r="I7929" s="11">
        <f t="shared" si="246"/>
        <v>0</v>
      </c>
      <c r="J7929" s="10">
        <v>33.4009</v>
      </c>
      <c r="K7929">
        <f t="shared" si="247"/>
        <v>0</v>
      </c>
    </row>
    <row r="7930" spans="1:11" x14ac:dyDescent="0.25">
      <c r="A7930" s="12">
        <v>86343</v>
      </c>
      <c r="B7930" t="s">
        <v>13620</v>
      </c>
      <c r="C7930" s="11">
        <v>0</v>
      </c>
      <c r="D7930">
        <v>1.008</v>
      </c>
      <c r="E7930" s="11">
        <v>0</v>
      </c>
      <c r="F7930">
        <v>0.99299999999999999</v>
      </c>
      <c r="G7930" s="11">
        <v>0</v>
      </c>
      <c r="H7930">
        <v>1.3759999999999999</v>
      </c>
      <c r="I7930" s="11">
        <f t="shared" si="246"/>
        <v>0</v>
      </c>
      <c r="J7930" s="10">
        <v>33.4009</v>
      </c>
      <c r="K7930">
        <f t="shared" si="247"/>
        <v>0</v>
      </c>
    </row>
    <row r="7931" spans="1:11" x14ac:dyDescent="0.25">
      <c r="A7931" s="12">
        <v>86344</v>
      </c>
      <c r="B7931" t="s">
        <v>13621</v>
      </c>
      <c r="C7931" s="11">
        <v>0</v>
      </c>
      <c r="D7931">
        <v>1.008</v>
      </c>
      <c r="E7931" s="11">
        <v>0</v>
      </c>
      <c r="F7931">
        <v>0.99299999999999999</v>
      </c>
      <c r="G7931" s="11">
        <v>0</v>
      </c>
      <c r="H7931">
        <v>1.3759999999999999</v>
      </c>
      <c r="I7931" s="11">
        <f t="shared" si="246"/>
        <v>0</v>
      </c>
      <c r="J7931" s="10">
        <v>33.4009</v>
      </c>
      <c r="K7931">
        <f t="shared" si="247"/>
        <v>0</v>
      </c>
    </row>
    <row r="7932" spans="1:11" x14ac:dyDescent="0.25">
      <c r="A7932" s="12">
        <v>86352</v>
      </c>
      <c r="B7932" t="s">
        <v>13622</v>
      </c>
      <c r="C7932" s="11">
        <v>0</v>
      </c>
      <c r="D7932">
        <v>1.008</v>
      </c>
      <c r="E7932" s="11">
        <v>0</v>
      </c>
      <c r="F7932">
        <v>0.99299999999999999</v>
      </c>
      <c r="G7932" s="11">
        <v>0</v>
      </c>
      <c r="H7932">
        <v>1.3759999999999999</v>
      </c>
      <c r="I7932" s="11">
        <f t="shared" si="246"/>
        <v>0</v>
      </c>
      <c r="J7932" s="10">
        <v>33.4009</v>
      </c>
      <c r="K7932">
        <f t="shared" si="247"/>
        <v>0</v>
      </c>
    </row>
    <row r="7933" spans="1:11" x14ac:dyDescent="0.25">
      <c r="A7933" s="12">
        <v>86353</v>
      </c>
      <c r="B7933" t="s">
        <v>13623</v>
      </c>
      <c r="C7933" s="11">
        <v>0</v>
      </c>
      <c r="D7933">
        <v>1.008</v>
      </c>
      <c r="E7933" s="11">
        <v>0</v>
      </c>
      <c r="F7933">
        <v>0.99299999999999999</v>
      </c>
      <c r="G7933" s="11">
        <v>0</v>
      </c>
      <c r="H7933">
        <v>1.3759999999999999</v>
      </c>
      <c r="I7933" s="11">
        <f t="shared" si="246"/>
        <v>0</v>
      </c>
      <c r="J7933" s="10">
        <v>33.4009</v>
      </c>
      <c r="K7933">
        <f t="shared" si="247"/>
        <v>0</v>
      </c>
    </row>
    <row r="7934" spans="1:11" x14ac:dyDescent="0.25">
      <c r="A7934" s="12">
        <v>86355</v>
      </c>
      <c r="B7934" t="s">
        <v>13624</v>
      </c>
      <c r="C7934" s="11">
        <v>0</v>
      </c>
      <c r="D7934">
        <v>1.008</v>
      </c>
      <c r="E7934" s="11">
        <v>0</v>
      </c>
      <c r="F7934">
        <v>0.99299999999999999</v>
      </c>
      <c r="G7934" s="11">
        <v>0</v>
      </c>
      <c r="H7934">
        <v>1.3759999999999999</v>
      </c>
      <c r="I7934" s="11">
        <f t="shared" si="246"/>
        <v>0</v>
      </c>
      <c r="J7934" s="10">
        <v>33.4009</v>
      </c>
      <c r="K7934">
        <f t="shared" si="247"/>
        <v>0</v>
      </c>
    </row>
    <row r="7935" spans="1:11" x14ac:dyDescent="0.25">
      <c r="A7935" s="12">
        <v>86356</v>
      </c>
      <c r="B7935" t="s">
        <v>13625</v>
      </c>
      <c r="C7935" s="11">
        <v>0</v>
      </c>
      <c r="D7935">
        <v>1.008</v>
      </c>
      <c r="E7935" s="11">
        <v>0</v>
      </c>
      <c r="F7935">
        <v>0.99299999999999999</v>
      </c>
      <c r="G7935" s="11">
        <v>0</v>
      </c>
      <c r="H7935">
        <v>1.3759999999999999</v>
      </c>
      <c r="I7935" s="11">
        <f t="shared" si="246"/>
        <v>0</v>
      </c>
      <c r="J7935" s="10">
        <v>33.4009</v>
      </c>
      <c r="K7935">
        <f t="shared" si="247"/>
        <v>0</v>
      </c>
    </row>
    <row r="7936" spans="1:11" x14ac:dyDescent="0.25">
      <c r="A7936" s="12">
        <v>86357</v>
      </c>
      <c r="B7936" t="s">
        <v>13626</v>
      </c>
      <c r="C7936" s="11">
        <v>0</v>
      </c>
      <c r="D7936">
        <v>1.008</v>
      </c>
      <c r="E7936" s="11">
        <v>0</v>
      </c>
      <c r="F7936">
        <v>0.99299999999999999</v>
      </c>
      <c r="G7936" s="11">
        <v>0</v>
      </c>
      <c r="H7936">
        <v>1.3759999999999999</v>
      </c>
      <c r="I7936" s="11">
        <f t="shared" si="246"/>
        <v>0</v>
      </c>
      <c r="J7936" s="10">
        <v>33.4009</v>
      </c>
      <c r="K7936">
        <f t="shared" si="247"/>
        <v>0</v>
      </c>
    </row>
    <row r="7937" spans="1:11" x14ac:dyDescent="0.25">
      <c r="A7937" s="12">
        <v>86359</v>
      </c>
      <c r="B7937" t="s">
        <v>13627</v>
      </c>
      <c r="C7937" s="11">
        <v>0</v>
      </c>
      <c r="D7937">
        <v>1.008</v>
      </c>
      <c r="E7937" s="11">
        <v>0</v>
      </c>
      <c r="F7937">
        <v>0.99299999999999999</v>
      </c>
      <c r="G7937" s="11">
        <v>0</v>
      </c>
      <c r="H7937">
        <v>1.3759999999999999</v>
      </c>
      <c r="I7937" s="11">
        <f t="shared" si="246"/>
        <v>0</v>
      </c>
      <c r="J7937" s="10">
        <v>33.4009</v>
      </c>
      <c r="K7937">
        <f t="shared" si="247"/>
        <v>0</v>
      </c>
    </row>
    <row r="7938" spans="1:11" x14ac:dyDescent="0.25">
      <c r="A7938" s="12">
        <v>86360</v>
      </c>
      <c r="B7938" t="s">
        <v>13628</v>
      </c>
      <c r="C7938" s="11">
        <v>0</v>
      </c>
      <c r="D7938">
        <v>1.008</v>
      </c>
      <c r="E7938" s="11">
        <v>0</v>
      </c>
      <c r="F7938">
        <v>0.99299999999999999</v>
      </c>
      <c r="G7938" s="11">
        <v>0</v>
      </c>
      <c r="H7938">
        <v>1.3759999999999999</v>
      </c>
      <c r="I7938" s="11">
        <f t="shared" si="246"/>
        <v>0</v>
      </c>
      <c r="J7938" s="10">
        <v>33.4009</v>
      </c>
      <c r="K7938">
        <f t="shared" si="247"/>
        <v>0</v>
      </c>
    </row>
    <row r="7939" spans="1:11" x14ac:dyDescent="0.25">
      <c r="A7939" s="12">
        <v>86361</v>
      </c>
      <c r="B7939" t="s">
        <v>13629</v>
      </c>
      <c r="C7939" s="11">
        <v>0</v>
      </c>
      <c r="D7939">
        <v>1.008</v>
      </c>
      <c r="E7939" s="11">
        <v>0</v>
      </c>
      <c r="F7939">
        <v>0.99299999999999999</v>
      </c>
      <c r="G7939" s="11">
        <v>0</v>
      </c>
      <c r="H7939">
        <v>1.3759999999999999</v>
      </c>
      <c r="I7939" s="11">
        <f t="shared" ref="I7939:I8002" si="248">+((C7939*D7939)+(E7939*F7939)+(G7939*H7939))</f>
        <v>0</v>
      </c>
      <c r="J7939" s="10">
        <v>33.4009</v>
      </c>
      <c r="K7939">
        <f t="shared" ref="K7939:K8002" si="249">+I7939*J7939</f>
        <v>0</v>
      </c>
    </row>
    <row r="7940" spans="1:11" x14ac:dyDescent="0.25">
      <c r="A7940" s="12">
        <v>86362</v>
      </c>
      <c r="B7940" t="s">
        <v>16912</v>
      </c>
      <c r="C7940" s="11">
        <v>0</v>
      </c>
      <c r="D7940">
        <v>1.008</v>
      </c>
      <c r="E7940" s="11">
        <v>0</v>
      </c>
      <c r="F7940">
        <v>0.99299999999999999</v>
      </c>
      <c r="G7940" s="11">
        <v>0</v>
      </c>
      <c r="H7940">
        <v>1.3759999999999999</v>
      </c>
      <c r="I7940" s="11">
        <f t="shared" si="248"/>
        <v>0</v>
      </c>
      <c r="J7940" s="10">
        <v>33.4009</v>
      </c>
      <c r="K7940">
        <f t="shared" si="249"/>
        <v>0</v>
      </c>
    </row>
    <row r="7941" spans="1:11" x14ac:dyDescent="0.25">
      <c r="A7941" s="12">
        <v>86363</v>
      </c>
      <c r="B7941" t="s">
        <v>16913</v>
      </c>
      <c r="C7941" s="11">
        <v>0</v>
      </c>
      <c r="D7941">
        <v>1.008</v>
      </c>
      <c r="E7941" s="11">
        <v>0</v>
      </c>
      <c r="F7941">
        <v>0.99299999999999999</v>
      </c>
      <c r="G7941" s="11">
        <v>0</v>
      </c>
      <c r="H7941">
        <v>1.3759999999999999</v>
      </c>
      <c r="I7941" s="11">
        <f t="shared" si="248"/>
        <v>0</v>
      </c>
      <c r="J7941" s="10">
        <v>33.4009</v>
      </c>
      <c r="K7941">
        <f t="shared" si="249"/>
        <v>0</v>
      </c>
    </row>
    <row r="7942" spans="1:11" x14ac:dyDescent="0.25">
      <c r="A7942" s="12">
        <v>86364</v>
      </c>
      <c r="B7942" t="s">
        <v>16914</v>
      </c>
      <c r="C7942" s="11">
        <v>0</v>
      </c>
      <c r="D7942">
        <v>1.008</v>
      </c>
      <c r="E7942" s="11">
        <v>0</v>
      </c>
      <c r="F7942">
        <v>0.99299999999999999</v>
      </c>
      <c r="G7942" s="11">
        <v>0</v>
      </c>
      <c r="H7942">
        <v>1.3759999999999999</v>
      </c>
      <c r="I7942" s="11">
        <f t="shared" si="248"/>
        <v>0</v>
      </c>
      <c r="J7942" s="10">
        <v>33.4009</v>
      </c>
      <c r="K7942">
        <f t="shared" si="249"/>
        <v>0</v>
      </c>
    </row>
    <row r="7943" spans="1:11" x14ac:dyDescent="0.25">
      <c r="A7943" s="12">
        <v>86366</v>
      </c>
      <c r="B7943" t="s">
        <v>20801</v>
      </c>
      <c r="C7943" s="11">
        <v>0</v>
      </c>
      <c r="D7943">
        <v>1.008</v>
      </c>
      <c r="E7943" s="11">
        <v>0</v>
      </c>
      <c r="F7943">
        <v>0.99299999999999999</v>
      </c>
      <c r="G7943" s="11">
        <v>0</v>
      </c>
      <c r="H7943">
        <v>1.3759999999999999</v>
      </c>
      <c r="I7943" s="11">
        <f t="shared" si="248"/>
        <v>0</v>
      </c>
      <c r="J7943" s="10">
        <v>33.4009</v>
      </c>
      <c r="K7943">
        <f t="shared" si="249"/>
        <v>0</v>
      </c>
    </row>
    <row r="7944" spans="1:11" x14ac:dyDescent="0.25">
      <c r="A7944" s="12">
        <v>86367</v>
      </c>
      <c r="B7944" t="s">
        <v>13630</v>
      </c>
      <c r="C7944" s="11">
        <v>0</v>
      </c>
      <c r="D7944">
        <v>1.008</v>
      </c>
      <c r="E7944" s="11">
        <v>0</v>
      </c>
      <c r="F7944">
        <v>0.99299999999999999</v>
      </c>
      <c r="G7944" s="11">
        <v>0</v>
      </c>
      <c r="H7944">
        <v>1.3759999999999999</v>
      </c>
      <c r="I7944" s="11">
        <f t="shared" si="248"/>
        <v>0</v>
      </c>
      <c r="J7944" s="10">
        <v>33.4009</v>
      </c>
      <c r="K7944">
        <f t="shared" si="249"/>
        <v>0</v>
      </c>
    </row>
    <row r="7945" spans="1:11" x14ac:dyDescent="0.25">
      <c r="A7945" s="12">
        <v>86376</v>
      </c>
      <c r="B7945" t="s">
        <v>13631</v>
      </c>
      <c r="C7945" s="11">
        <v>0</v>
      </c>
      <c r="D7945">
        <v>1.008</v>
      </c>
      <c r="E7945" s="11">
        <v>0</v>
      </c>
      <c r="F7945">
        <v>0.99299999999999999</v>
      </c>
      <c r="G7945" s="11">
        <v>0</v>
      </c>
      <c r="H7945">
        <v>1.3759999999999999</v>
      </c>
      <c r="I7945" s="11">
        <f t="shared" si="248"/>
        <v>0</v>
      </c>
      <c r="J7945" s="10">
        <v>33.4009</v>
      </c>
      <c r="K7945">
        <f t="shared" si="249"/>
        <v>0</v>
      </c>
    </row>
    <row r="7946" spans="1:11" x14ac:dyDescent="0.25">
      <c r="A7946" s="12">
        <v>86381</v>
      </c>
      <c r="B7946" t="s">
        <v>16915</v>
      </c>
      <c r="C7946" s="11">
        <v>0</v>
      </c>
      <c r="D7946">
        <v>1.008</v>
      </c>
      <c r="E7946" s="11">
        <v>0</v>
      </c>
      <c r="F7946">
        <v>0.99299999999999999</v>
      </c>
      <c r="G7946" s="11">
        <v>0</v>
      </c>
      <c r="H7946">
        <v>1.3759999999999999</v>
      </c>
      <c r="I7946" s="11">
        <f t="shared" si="248"/>
        <v>0</v>
      </c>
      <c r="J7946" s="10">
        <v>33.4009</v>
      </c>
      <c r="K7946">
        <f t="shared" si="249"/>
        <v>0</v>
      </c>
    </row>
    <row r="7947" spans="1:11" x14ac:dyDescent="0.25">
      <c r="A7947" s="12">
        <v>86382</v>
      </c>
      <c r="B7947" t="s">
        <v>13632</v>
      </c>
      <c r="C7947" s="11">
        <v>0</v>
      </c>
      <c r="D7947">
        <v>1.008</v>
      </c>
      <c r="E7947" s="11">
        <v>0</v>
      </c>
      <c r="F7947">
        <v>0.99299999999999999</v>
      </c>
      <c r="G7947" s="11">
        <v>0</v>
      </c>
      <c r="H7947">
        <v>1.3759999999999999</v>
      </c>
      <c r="I7947" s="11">
        <f t="shared" si="248"/>
        <v>0</v>
      </c>
      <c r="J7947" s="10">
        <v>33.4009</v>
      </c>
      <c r="K7947">
        <f t="shared" si="249"/>
        <v>0</v>
      </c>
    </row>
    <row r="7948" spans="1:11" x14ac:dyDescent="0.25">
      <c r="A7948" s="12">
        <v>86384</v>
      </c>
      <c r="B7948" t="s">
        <v>13633</v>
      </c>
      <c r="C7948" s="11">
        <v>0</v>
      </c>
      <c r="D7948">
        <v>1.008</v>
      </c>
      <c r="E7948" s="11">
        <v>0</v>
      </c>
      <c r="F7948">
        <v>0.99299999999999999</v>
      </c>
      <c r="G7948" s="11">
        <v>0</v>
      </c>
      <c r="H7948">
        <v>1.3759999999999999</v>
      </c>
      <c r="I7948" s="11">
        <f t="shared" si="248"/>
        <v>0</v>
      </c>
      <c r="J7948" s="10">
        <v>33.4009</v>
      </c>
      <c r="K7948">
        <f t="shared" si="249"/>
        <v>0</v>
      </c>
    </row>
    <row r="7949" spans="1:11" x14ac:dyDescent="0.25">
      <c r="A7949" s="12">
        <v>86386</v>
      </c>
      <c r="B7949" t="s">
        <v>13634</v>
      </c>
      <c r="C7949" s="11">
        <v>0</v>
      </c>
      <c r="D7949">
        <v>1.008</v>
      </c>
      <c r="E7949" s="11">
        <v>0</v>
      </c>
      <c r="F7949">
        <v>0.99299999999999999</v>
      </c>
      <c r="G7949" s="11">
        <v>0</v>
      </c>
      <c r="H7949">
        <v>1.3759999999999999</v>
      </c>
      <c r="I7949" s="11">
        <f t="shared" si="248"/>
        <v>0</v>
      </c>
      <c r="J7949" s="10">
        <v>33.4009</v>
      </c>
      <c r="K7949">
        <f t="shared" si="249"/>
        <v>0</v>
      </c>
    </row>
    <row r="7950" spans="1:11" x14ac:dyDescent="0.25">
      <c r="A7950" s="12">
        <v>86403</v>
      </c>
      <c r="B7950" t="s">
        <v>13635</v>
      </c>
      <c r="C7950" s="11">
        <v>0</v>
      </c>
      <c r="D7950">
        <v>1.008</v>
      </c>
      <c r="E7950" s="11">
        <v>0</v>
      </c>
      <c r="F7950">
        <v>0.99299999999999999</v>
      </c>
      <c r="G7950" s="11">
        <v>0</v>
      </c>
      <c r="H7950">
        <v>1.3759999999999999</v>
      </c>
      <c r="I7950" s="11">
        <f t="shared" si="248"/>
        <v>0</v>
      </c>
      <c r="J7950" s="10">
        <v>33.4009</v>
      </c>
      <c r="K7950">
        <f t="shared" si="249"/>
        <v>0</v>
      </c>
    </row>
    <row r="7951" spans="1:11" x14ac:dyDescent="0.25">
      <c r="A7951" s="12">
        <v>86406</v>
      </c>
      <c r="B7951" t="s">
        <v>13636</v>
      </c>
      <c r="C7951" s="11">
        <v>0</v>
      </c>
      <c r="D7951">
        <v>1.008</v>
      </c>
      <c r="E7951" s="11">
        <v>0</v>
      </c>
      <c r="F7951">
        <v>0.99299999999999999</v>
      </c>
      <c r="G7951" s="11">
        <v>0</v>
      </c>
      <c r="H7951">
        <v>1.3759999999999999</v>
      </c>
      <c r="I7951" s="11">
        <f t="shared" si="248"/>
        <v>0</v>
      </c>
      <c r="J7951" s="10">
        <v>33.4009</v>
      </c>
      <c r="K7951">
        <f t="shared" si="249"/>
        <v>0</v>
      </c>
    </row>
    <row r="7952" spans="1:11" x14ac:dyDescent="0.25">
      <c r="A7952" s="12">
        <v>86408</v>
      </c>
      <c r="B7952" t="s">
        <v>16374</v>
      </c>
      <c r="C7952" s="11">
        <v>0</v>
      </c>
      <c r="D7952">
        <v>1.008</v>
      </c>
      <c r="E7952" s="11">
        <v>0</v>
      </c>
      <c r="F7952">
        <v>0.99299999999999999</v>
      </c>
      <c r="G7952" s="11">
        <v>0</v>
      </c>
      <c r="H7952">
        <v>1.3759999999999999</v>
      </c>
      <c r="I7952" s="11">
        <f t="shared" si="248"/>
        <v>0</v>
      </c>
      <c r="J7952" s="10">
        <v>33.4009</v>
      </c>
      <c r="K7952">
        <f t="shared" si="249"/>
        <v>0</v>
      </c>
    </row>
    <row r="7953" spans="1:11" x14ac:dyDescent="0.25">
      <c r="A7953" s="12">
        <v>86409</v>
      </c>
      <c r="B7953" t="s">
        <v>16375</v>
      </c>
      <c r="C7953" s="11">
        <v>0</v>
      </c>
      <c r="D7953">
        <v>1.008</v>
      </c>
      <c r="E7953" s="11">
        <v>0</v>
      </c>
      <c r="F7953">
        <v>0.99299999999999999</v>
      </c>
      <c r="G7953" s="11">
        <v>0</v>
      </c>
      <c r="H7953">
        <v>1.3759999999999999</v>
      </c>
      <c r="I7953" s="11">
        <f t="shared" si="248"/>
        <v>0</v>
      </c>
      <c r="J7953" s="10">
        <v>33.4009</v>
      </c>
      <c r="K7953">
        <f t="shared" si="249"/>
        <v>0</v>
      </c>
    </row>
    <row r="7954" spans="1:11" x14ac:dyDescent="0.25">
      <c r="A7954" s="12">
        <v>86413</v>
      </c>
      <c r="B7954" t="s">
        <v>16376</v>
      </c>
      <c r="C7954" s="11">
        <v>0</v>
      </c>
      <c r="D7954">
        <v>1.008</v>
      </c>
      <c r="E7954" s="11">
        <v>0</v>
      </c>
      <c r="F7954">
        <v>0.99299999999999999</v>
      </c>
      <c r="G7954" s="11">
        <v>0</v>
      </c>
      <c r="H7954">
        <v>1.3759999999999999</v>
      </c>
      <c r="I7954" s="11">
        <f t="shared" si="248"/>
        <v>0</v>
      </c>
      <c r="J7954" s="10">
        <v>33.4009</v>
      </c>
      <c r="K7954">
        <f t="shared" si="249"/>
        <v>0</v>
      </c>
    </row>
    <row r="7955" spans="1:11" x14ac:dyDescent="0.25">
      <c r="A7955" s="12">
        <v>86430</v>
      </c>
      <c r="B7955" t="s">
        <v>13637</v>
      </c>
      <c r="C7955" s="11">
        <v>0</v>
      </c>
      <c r="D7955">
        <v>1.008</v>
      </c>
      <c r="E7955" s="11">
        <v>0</v>
      </c>
      <c r="F7955">
        <v>0.99299999999999999</v>
      </c>
      <c r="G7955" s="11">
        <v>0</v>
      </c>
      <c r="H7955">
        <v>1.3759999999999999</v>
      </c>
      <c r="I7955" s="11">
        <f t="shared" si="248"/>
        <v>0</v>
      </c>
      <c r="J7955" s="10">
        <v>33.4009</v>
      </c>
      <c r="K7955">
        <f t="shared" si="249"/>
        <v>0</v>
      </c>
    </row>
    <row r="7956" spans="1:11" x14ac:dyDescent="0.25">
      <c r="A7956" s="12">
        <v>86431</v>
      </c>
      <c r="B7956" t="s">
        <v>13638</v>
      </c>
      <c r="C7956" s="11">
        <v>0</v>
      </c>
      <c r="D7956">
        <v>1.008</v>
      </c>
      <c r="E7956" s="11">
        <v>0</v>
      </c>
      <c r="F7956">
        <v>0.99299999999999999</v>
      </c>
      <c r="G7956" s="11">
        <v>0</v>
      </c>
      <c r="H7956">
        <v>1.3759999999999999</v>
      </c>
      <c r="I7956" s="11">
        <f t="shared" si="248"/>
        <v>0</v>
      </c>
      <c r="J7956" s="10">
        <v>33.4009</v>
      </c>
      <c r="K7956">
        <f t="shared" si="249"/>
        <v>0</v>
      </c>
    </row>
    <row r="7957" spans="1:11" x14ac:dyDescent="0.25">
      <c r="A7957" s="12">
        <v>86480</v>
      </c>
      <c r="B7957" t="s">
        <v>13639</v>
      </c>
      <c r="C7957" s="11">
        <v>0</v>
      </c>
      <c r="D7957">
        <v>1.008</v>
      </c>
      <c r="E7957" s="11">
        <v>0</v>
      </c>
      <c r="F7957">
        <v>0.99299999999999999</v>
      </c>
      <c r="G7957" s="11">
        <v>0</v>
      </c>
      <c r="H7957">
        <v>1.3759999999999999</v>
      </c>
      <c r="I7957" s="11">
        <f t="shared" si="248"/>
        <v>0</v>
      </c>
      <c r="J7957" s="10">
        <v>33.4009</v>
      </c>
      <c r="K7957">
        <f t="shared" si="249"/>
        <v>0</v>
      </c>
    </row>
    <row r="7958" spans="1:11" x14ac:dyDescent="0.25">
      <c r="A7958" s="12">
        <v>86481</v>
      </c>
      <c r="B7958" t="s">
        <v>13640</v>
      </c>
      <c r="C7958" s="11">
        <v>0</v>
      </c>
      <c r="D7958">
        <v>1.008</v>
      </c>
      <c r="E7958" s="11">
        <v>0</v>
      </c>
      <c r="F7958">
        <v>0.99299999999999999</v>
      </c>
      <c r="G7958" s="11">
        <v>0</v>
      </c>
      <c r="H7958">
        <v>1.3759999999999999</v>
      </c>
      <c r="I7958" s="11">
        <f t="shared" si="248"/>
        <v>0</v>
      </c>
      <c r="J7958" s="10">
        <v>33.4009</v>
      </c>
      <c r="K7958">
        <f t="shared" si="249"/>
        <v>0</v>
      </c>
    </row>
    <row r="7959" spans="1:11" x14ac:dyDescent="0.25">
      <c r="A7959" s="12">
        <v>86485</v>
      </c>
      <c r="B7959" t="s">
        <v>13641</v>
      </c>
      <c r="C7959" s="11">
        <v>0</v>
      </c>
      <c r="D7959">
        <v>1.008</v>
      </c>
      <c r="E7959" s="11">
        <v>0</v>
      </c>
      <c r="F7959">
        <v>0.99299999999999999</v>
      </c>
      <c r="G7959" s="11">
        <v>0</v>
      </c>
      <c r="H7959">
        <v>1.3759999999999999</v>
      </c>
      <c r="I7959" s="11">
        <f t="shared" si="248"/>
        <v>0</v>
      </c>
      <c r="J7959" s="10">
        <v>33.4009</v>
      </c>
      <c r="K7959">
        <f t="shared" si="249"/>
        <v>0</v>
      </c>
    </row>
    <row r="7960" spans="1:11" x14ac:dyDescent="0.25">
      <c r="A7960" s="12">
        <v>86486</v>
      </c>
      <c r="B7960" t="s">
        <v>19720</v>
      </c>
      <c r="C7960" s="11">
        <v>0</v>
      </c>
      <c r="D7960">
        <v>1.008</v>
      </c>
      <c r="E7960" s="11">
        <v>0.19</v>
      </c>
      <c r="F7960">
        <v>0.99299999999999999</v>
      </c>
      <c r="G7960" s="11">
        <v>0.01</v>
      </c>
      <c r="H7960">
        <v>1.3759999999999999</v>
      </c>
      <c r="I7960" s="11">
        <f t="shared" si="248"/>
        <v>0.20243</v>
      </c>
      <c r="J7960" s="10">
        <v>33.4009</v>
      </c>
      <c r="K7960">
        <f t="shared" si="249"/>
        <v>6.7613441869999997</v>
      </c>
    </row>
    <row r="7961" spans="1:11" x14ac:dyDescent="0.25">
      <c r="A7961" s="12">
        <v>86510</v>
      </c>
      <c r="B7961" t="s">
        <v>3720</v>
      </c>
      <c r="C7961" s="11">
        <v>0</v>
      </c>
      <c r="D7961">
        <v>1.008</v>
      </c>
      <c r="E7961" s="11">
        <v>0.24</v>
      </c>
      <c r="F7961">
        <v>0.99299999999999999</v>
      </c>
      <c r="G7961" s="11">
        <v>0.01</v>
      </c>
      <c r="H7961">
        <v>1.3759999999999999</v>
      </c>
      <c r="I7961" s="11">
        <f t="shared" si="248"/>
        <v>0.25207999999999997</v>
      </c>
      <c r="J7961" s="10">
        <v>33.4009</v>
      </c>
      <c r="K7961">
        <f t="shared" si="249"/>
        <v>8.4196988719999997</v>
      </c>
    </row>
    <row r="7962" spans="1:11" x14ac:dyDescent="0.25">
      <c r="A7962" s="12">
        <v>86580</v>
      </c>
      <c r="B7962" t="s">
        <v>3721</v>
      </c>
      <c r="C7962" s="11">
        <v>0</v>
      </c>
      <c r="D7962">
        <v>1.008</v>
      </c>
      <c r="E7962" s="11">
        <v>0.32</v>
      </c>
      <c r="F7962">
        <v>0.99299999999999999</v>
      </c>
      <c r="G7962" s="11">
        <v>0.01</v>
      </c>
      <c r="H7962">
        <v>1.3759999999999999</v>
      </c>
      <c r="I7962" s="11">
        <f t="shared" si="248"/>
        <v>0.33151999999999998</v>
      </c>
      <c r="J7962" s="10">
        <v>33.4009</v>
      </c>
      <c r="K7962">
        <f t="shared" si="249"/>
        <v>11.073066367999999</v>
      </c>
    </row>
    <row r="7963" spans="1:11" x14ac:dyDescent="0.25">
      <c r="A7963" s="12">
        <v>86581</v>
      </c>
      <c r="B7963" t="s">
        <v>22647</v>
      </c>
      <c r="C7963" s="11">
        <v>0</v>
      </c>
      <c r="D7963">
        <v>1.008</v>
      </c>
      <c r="E7963" s="11">
        <v>0</v>
      </c>
      <c r="F7963">
        <v>0.99299999999999999</v>
      </c>
      <c r="G7963" s="11">
        <v>0</v>
      </c>
      <c r="H7963">
        <v>1.3759999999999999</v>
      </c>
      <c r="I7963" s="11">
        <f t="shared" si="248"/>
        <v>0</v>
      </c>
      <c r="J7963" s="10">
        <v>33.4009</v>
      </c>
      <c r="K7963">
        <f t="shared" si="249"/>
        <v>0</v>
      </c>
    </row>
    <row r="7964" spans="1:11" x14ac:dyDescent="0.25">
      <c r="A7964" s="12">
        <v>86590</v>
      </c>
      <c r="B7964" t="s">
        <v>13642</v>
      </c>
      <c r="C7964" s="11">
        <v>0</v>
      </c>
      <c r="D7964">
        <v>1.008</v>
      </c>
      <c r="E7964" s="11">
        <v>0</v>
      </c>
      <c r="F7964">
        <v>0.99299999999999999</v>
      </c>
      <c r="G7964" s="11">
        <v>0</v>
      </c>
      <c r="H7964">
        <v>1.3759999999999999</v>
      </c>
      <c r="I7964" s="11">
        <f t="shared" si="248"/>
        <v>0</v>
      </c>
      <c r="J7964" s="10">
        <v>33.4009</v>
      </c>
      <c r="K7964">
        <f t="shared" si="249"/>
        <v>0</v>
      </c>
    </row>
    <row r="7965" spans="1:11" x14ac:dyDescent="0.25">
      <c r="A7965" s="12">
        <v>86592</v>
      </c>
      <c r="B7965" t="s">
        <v>13643</v>
      </c>
      <c r="C7965" s="11">
        <v>0</v>
      </c>
      <c r="D7965">
        <v>1.008</v>
      </c>
      <c r="E7965" s="11">
        <v>0</v>
      </c>
      <c r="F7965">
        <v>0.99299999999999999</v>
      </c>
      <c r="G7965" s="11">
        <v>0</v>
      </c>
      <c r="H7965">
        <v>1.3759999999999999</v>
      </c>
      <c r="I7965" s="11">
        <f t="shared" si="248"/>
        <v>0</v>
      </c>
      <c r="J7965" s="10">
        <v>33.4009</v>
      </c>
      <c r="K7965">
        <f t="shared" si="249"/>
        <v>0</v>
      </c>
    </row>
    <row r="7966" spans="1:11" x14ac:dyDescent="0.25">
      <c r="A7966" s="12">
        <v>86593</v>
      </c>
      <c r="B7966" t="s">
        <v>13644</v>
      </c>
      <c r="C7966" s="11">
        <v>0</v>
      </c>
      <c r="D7966">
        <v>1.008</v>
      </c>
      <c r="E7966" s="11">
        <v>0</v>
      </c>
      <c r="F7966">
        <v>0.99299999999999999</v>
      </c>
      <c r="G7966" s="11">
        <v>0</v>
      </c>
      <c r="H7966">
        <v>1.3759999999999999</v>
      </c>
      <c r="I7966" s="11">
        <f t="shared" si="248"/>
        <v>0</v>
      </c>
      <c r="J7966" s="10">
        <v>33.4009</v>
      </c>
      <c r="K7966">
        <f t="shared" si="249"/>
        <v>0</v>
      </c>
    </row>
    <row r="7967" spans="1:11" x14ac:dyDescent="0.25">
      <c r="A7967" s="12">
        <v>86596</v>
      </c>
      <c r="B7967" t="s">
        <v>16916</v>
      </c>
      <c r="C7967" s="11">
        <v>0</v>
      </c>
      <c r="D7967">
        <v>1.008</v>
      </c>
      <c r="E7967" s="11">
        <v>0</v>
      </c>
      <c r="F7967">
        <v>0.99299999999999999</v>
      </c>
      <c r="G7967" s="11">
        <v>0</v>
      </c>
      <c r="H7967">
        <v>1.3759999999999999</v>
      </c>
      <c r="I7967" s="11">
        <f t="shared" si="248"/>
        <v>0</v>
      </c>
      <c r="J7967" s="10">
        <v>33.4009</v>
      </c>
      <c r="K7967">
        <f t="shared" si="249"/>
        <v>0</v>
      </c>
    </row>
    <row r="7968" spans="1:11" x14ac:dyDescent="0.25">
      <c r="A7968" s="12">
        <v>86602</v>
      </c>
      <c r="B7968" t="s">
        <v>13645</v>
      </c>
      <c r="C7968" s="11">
        <v>0</v>
      </c>
      <c r="D7968">
        <v>1.008</v>
      </c>
      <c r="E7968" s="11">
        <v>0</v>
      </c>
      <c r="F7968">
        <v>0.99299999999999999</v>
      </c>
      <c r="G7968" s="11">
        <v>0</v>
      </c>
      <c r="H7968">
        <v>1.3759999999999999</v>
      </c>
      <c r="I7968" s="11">
        <f t="shared" si="248"/>
        <v>0</v>
      </c>
      <c r="J7968" s="10">
        <v>33.4009</v>
      </c>
      <c r="K7968">
        <f t="shared" si="249"/>
        <v>0</v>
      </c>
    </row>
    <row r="7969" spans="1:11" x14ac:dyDescent="0.25">
      <c r="A7969" s="12">
        <v>86603</v>
      </c>
      <c r="B7969" t="s">
        <v>13646</v>
      </c>
      <c r="C7969" s="11">
        <v>0</v>
      </c>
      <c r="D7969">
        <v>1.008</v>
      </c>
      <c r="E7969" s="11">
        <v>0</v>
      </c>
      <c r="F7969">
        <v>0.99299999999999999</v>
      </c>
      <c r="G7969" s="11">
        <v>0</v>
      </c>
      <c r="H7969">
        <v>1.3759999999999999</v>
      </c>
      <c r="I7969" s="11">
        <f t="shared" si="248"/>
        <v>0</v>
      </c>
      <c r="J7969" s="10">
        <v>33.4009</v>
      </c>
      <c r="K7969">
        <f t="shared" si="249"/>
        <v>0</v>
      </c>
    </row>
    <row r="7970" spans="1:11" x14ac:dyDescent="0.25">
      <c r="A7970" s="12">
        <v>86606</v>
      </c>
      <c r="B7970" t="s">
        <v>13647</v>
      </c>
      <c r="C7970" s="11">
        <v>0</v>
      </c>
      <c r="D7970">
        <v>1.008</v>
      </c>
      <c r="E7970" s="11">
        <v>0</v>
      </c>
      <c r="F7970">
        <v>0.99299999999999999</v>
      </c>
      <c r="G7970" s="11">
        <v>0</v>
      </c>
      <c r="H7970">
        <v>1.3759999999999999</v>
      </c>
      <c r="I7970" s="11">
        <f t="shared" si="248"/>
        <v>0</v>
      </c>
      <c r="J7970" s="10">
        <v>33.4009</v>
      </c>
      <c r="K7970">
        <f t="shared" si="249"/>
        <v>0</v>
      </c>
    </row>
    <row r="7971" spans="1:11" x14ac:dyDescent="0.25">
      <c r="A7971" s="12">
        <v>86609</v>
      </c>
      <c r="B7971" t="s">
        <v>13648</v>
      </c>
      <c r="C7971" s="11">
        <v>0</v>
      </c>
      <c r="D7971">
        <v>1.008</v>
      </c>
      <c r="E7971" s="11">
        <v>0</v>
      </c>
      <c r="F7971">
        <v>0.99299999999999999</v>
      </c>
      <c r="G7971" s="11">
        <v>0</v>
      </c>
      <c r="H7971">
        <v>1.3759999999999999</v>
      </c>
      <c r="I7971" s="11">
        <f t="shared" si="248"/>
        <v>0</v>
      </c>
      <c r="J7971" s="10">
        <v>33.4009</v>
      </c>
      <c r="K7971">
        <f t="shared" si="249"/>
        <v>0</v>
      </c>
    </row>
    <row r="7972" spans="1:11" x14ac:dyDescent="0.25">
      <c r="A7972" s="12">
        <v>86611</v>
      </c>
      <c r="B7972" t="s">
        <v>13649</v>
      </c>
      <c r="C7972" s="11">
        <v>0</v>
      </c>
      <c r="D7972">
        <v>1.008</v>
      </c>
      <c r="E7972" s="11">
        <v>0</v>
      </c>
      <c r="F7972">
        <v>0.99299999999999999</v>
      </c>
      <c r="G7972" s="11">
        <v>0</v>
      </c>
      <c r="H7972">
        <v>1.3759999999999999</v>
      </c>
      <c r="I7972" s="11">
        <f t="shared" si="248"/>
        <v>0</v>
      </c>
      <c r="J7972" s="10">
        <v>33.4009</v>
      </c>
      <c r="K7972">
        <f t="shared" si="249"/>
        <v>0</v>
      </c>
    </row>
    <row r="7973" spans="1:11" x14ac:dyDescent="0.25">
      <c r="A7973" s="12">
        <v>86612</v>
      </c>
      <c r="B7973" t="s">
        <v>13650</v>
      </c>
      <c r="C7973" s="11">
        <v>0</v>
      </c>
      <c r="D7973">
        <v>1.008</v>
      </c>
      <c r="E7973" s="11">
        <v>0</v>
      </c>
      <c r="F7973">
        <v>0.99299999999999999</v>
      </c>
      <c r="G7973" s="11">
        <v>0</v>
      </c>
      <c r="H7973">
        <v>1.3759999999999999</v>
      </c>
      <c r="I7973" s="11">
        <f t="shared" si="248"/>
        <v>0</v>
      </c>
      <c r="J7973" s="10">
        <v>33.4009</v>
      </c>
      <c r="K7973">
        <f t="shared" si="249"/>
        <v>0</v>
      </c>
    </row>
    <row r="7974" spans="1:11" x14ac:dyDescent="0.25">
      <c r="A7974" s="12">
        <v>86615</v>
      </c>
      <c r="B7974" t="s">
        <v>13651</v>
      </c>
      <c r="C7974" s="11">
        <v>0</v>
      </c>
      <c r="D7974">
        <v>1.008</v>
      </c>
      <c r="E7974" s="11">
        <v>0</v>
      </c>
      <c r="F7974">
        <v>0.99299999999999999</v>
      </c>
      <c r="G7974" s="11">
        <v>0</v>
      </c>
      <c r="H7974">
        <v>1.3759999999999999</v>
      </c>
      <c r="I7974" s="11">
        <f t="shared" si="248"/>
        <v>0</v>
      </c>
      <c r="J7974" s="10">
        <v>33.4009</v>
      </c>
      <c r="K7974">
        <f t="shared" si="249"/>
        <v>0</v>
      </c>
    </row>
    <row r="7975" spans="1:11" x14ac:dyDescent="0.25">
      <c r="A7975" s="12">
        <v>86617</v>
      </c>
      <c r="B7975" t="s">
        <v>13652</v>
      </c>
      <c r="C7975" s="11">
        <v>0</v>
      </c>
      <c r="D7975">
        <v>1.008</v>
      </c>
      <c r="E7975" s="11">
        <v>0</v>
      </c>
      <c r="F7975">
        <v>0.99299999999999999</v>
      </c>
      <c r="G7975" s="11">
        <v>0</v>
      </c>
      <c r="H7975">
        <v>1.3759999999999999</v>
      </c>
      <c r="I7975" s="11">
        <f t="shared" si="248"/>
        <v>0</v>
      </c>
      <c r="J7975" s="10">
        <v>33.4009</v>
      </c>
      <c r="K7975">
        <f t="shared" si="249"/>
        <v>0</v>
      </c>
    </row>
    <row r="7976" spans="1:11" x14ac:dyDescent="0.25">
      <c r="A7976" s="12">
        <v>86618</v>
      </c>
      <c r="B7976" t="s">
        <v>13652</v>
      </c>
      <c r="C7976" s="11">
        <v>0</v>
      </c>
      <c r="D7976">
        <v>1.008</v>
      </c>
      <c r="E7976" s="11">
        <v>0</v>
      </c>
      <c r="F7976">
        <v>0.99299999999999999</v>
      </c>
      <c r="G7976" s="11">
        <v>0</v>
      </c>
      <c r="H7976">
        <v>1.3759999999999999</v>
      </c>
      <c r="I7976" s="11">
        <f t="shared" si="248"/>
        <v>0</v>
      </c>
      <c r="J7976" s="10">
        <v>33.4009</v>
      </c>
      <c r="K7976">
        <f t="shared" si="249"/>
        <v>0</v>
      </c>
    </row>
    <row r="7977" spans="1:11" x14ac:dyDescent="0.25">
      <c r="A7977" s="12">
        <v>86619</v>
      </c>
      <c r="B7977" t="s">
        <v>13653</v>
      </c>
      <c r="C7977" s="11">
        <v>0</v>
      </c>
      <c r="D7977">
        <v>1.008</v>
      </c>
      <c r="E7977" s="11">
        <v>0</v>
      </c>
      <c r="F7977">
        <v>0.99299999999999999</v>
      </c>
      <c r="G7977" s="11">
        <v>0</v>
      </c>
      <c r="H7977">
        <v>1.3759999999999999</v>
      </c>
      <c r="I7977" s="11">
        <f t="shared" si="248"/>
        <v>0</v>
      </c>
      <c r="J7977" s="10">
        <v>33.4009</v>
      </c>
      <c r="K7977">
        <f t="shared" si="249"/>
        <v>0</v>
      </c>
    </row>
    <row r="7978" spans="1:11" x14ac:dyDescent="0.25">
      <c r="A7978" s="12">
        <v>86622</v>
      </c>
      <c r="B7978" t="s">
        <v>13654</v>
      </c>
      <c r="C7978" s="11">
        <v>0</v>
      </c>
      <c r="D7978">
        <v>1.008</v>
      </c>
      <c r="E7978" s="11">
        <v>0</v>
      </c>
      <c r="F7978">
        <v>0.99299999999999999</v>
      </c>
      <c r="G7978" s="11">
        <v>0</v>
      </c>
      <c r="H7978">
        <v>1.3759999999999999</v>
      </c>
      <c r="I7978" s="11">
        <f t="shared" si="248"/>
        <v>0</v>
      </c>
      <c r="J7978" s="10">
        <v>33.4009</v>
      </c>
      <c r="K7978">
        <f t="shared" si="249"/>
        <v>0</v>
      </c>
    </row>
    <row r="7979" spans="1:11" x14ac:dyDescent="0.25">
      <c r="A7979" s="12">
        <v>86625</v>
      </c>
      <c r="B7979" t="s">
        <v>13655</v>
      </c>
      <c r="C7979" s="11">
        <v>0</v>
      </c>
      <c r="D7979">
        <v>1.008</v>
      </c>
      <c r="E7979" s="11">
        <v>0</v>
      </c>
      <c r="F7979">
        <v>0.99299999999999999</v>
      </c>
      <c r="G7979" s="11">
        <v>0</v>
      </c>
      <c r="H7979">
        <v>1.3759999999999999</v>
      </c>
      <c r="I7979" s="11">
        <f t="shared" si="248"/>
        <v>0</v>
      </c>
      <c r="J7979" s="10">
        <v>33.4009</v>
      </c>
      <c r="K7979">
        <f t="shared" si="249"/>
        <v>0</v>
      </c>
    </row>
    <row r="7980" spans="1:11" x14ac:dyDescent="0.25">
      <c r="A7980" s="12">
        <v>86628</v>
      </c>
      <c r="B7980" t="s">
        <v>13656</v>
      </c>
      <c r="C7980" s="11">
        <v>0</v>
      </c>
      <c r="D7980">
        <v>1.008</v>
      </c>
      <c r="E7980" s="11">
        <v>0</v>
      </c>
      <c r="F7980">
        <v>0.99299999999999999</v>
      </c>
      <c r="G7980" s="11">
        <v>0</v>
      </c>
      <c r="H7980">
        <v>1.3759999999999999</v>
      </c>
      <c r="I7980" s="11">
        <f t="shared" si="248"/>
        <v>0</v>
      </c>
      <c r="J7980" s="10">
        <v>33.4009</v>
      </c>
      <c r="K7980">
        <f t="shared" si="249"/>
        <v>0</v>
      </c>
    </row>
    <row r="7981" spans="1:11" x14ac:dyDescent="0.25">
      <c r="A7981" s="12">
        <v>86631</v>
      </c>
      <c r="B7981" t="s">
        <v>13657</v>
      </c>
      <c r="C7981" s="11">
        <v>0</v>
      </c>
      <c r="D7981">
        <v>1.008</v>
      </c>
      <c r="E7981" s="11">
        <v>0</v>
      </c>
      <c r="F7981">
        <v>0.99299999999999999</v>
      </c>
      <c r="G7981" s="11">
        <v>0</v>
      </c>
      <c r="H7981">
        <v>1.3759999999999999</v>
      </c>
      <c r="I7981" s="11">
        <f t="shared" si="248"/>
        <v>0</v>
      </c>
      <c r="J7981" s="10">
        <v>33.4009</v>
      </c>
      <c r="K7981">
        <f t="shared" si="249"/>
        <v>0</v>
      </c>
    </row>
    <row r="7982" spans="1:11" x14ac:dyDescent="0.25">
      <c r="A7982" s="12">
        <v>86632</v>
      </c>
      <c r="B7982" t="s">
        <v>13658</v>
      </c>
      <c r="C7982" s="11">
        <v>0</v>
      </c>
      <c r="D7982">
        <v>1.008</v>
      </c>
      <c r="E7982" s="11">
        <v>0</v>
      </c>
      <c r="F7982">
        <v>0.99299999999999999</v>
      </c>
      <c r="G7982" s="11">
        <v>0</v>
      </c>
      <c r="H7982">
        <v>1.3759999999999999</v>
      </c>
      <c r="I7982" s="11">
        <f t="shared" si="248"/>
        <v>0</v>
      </c>
      <c r="J7982" s="10">
        <v>33.4009</v>
      </c>
      <c r="K7982">
        <f t="shared" si="249"/>
        <v>0</v>
      </c>
    </row>
    <row r="7983" spans="1:11" x14ac:dyDescent="0.25">
      <c r="A7983" s="12">
        <v>86635</v>
      </c>
      <c r="B7983" t="s">
        <v>13659</v>
      </c>
      <c r="C7983" s="11">
        <v>0</v>
      </c>
      <c r="D7983">
        <v>1.008</v>
      </c>
      <c r="E7983" s="11">
        <v>0</v>
      </c>
      <c r="F7983">
        <v>0.99299999999999999</v>
      </c>
      <c r="G7983" s="11">
        <v>0</v>
      </c>
      <c r="H7983">
        <v>1.3759999999999999</v>
      </c>
      <c r="I7983" s="11">
        <f t="shared" si="248"/>
        <v>0</v>
      </c>
      <c r="J7983" s="10">
        <v>33.4009</v>
      </c>
      <c r="K7983">
        <f t="shared" si="249"/>
        <v>0</v>
      </c>
    </row>
    <row r="7984" spans="1:11" x14ac:dyDescent="0.25">
      <c r="A7984" s="12">
        <v>86638</v>
      </c>
      <c r="B7984" t="s">
        <v>13660</v>
      </c>
      <c r="C7984" s="11">
        <v>0</v>
      </c>
      <c r="D7984">
        <v>1.008</v>
      </c>
      <c r="E7984" s="11">
        <v>0</v>
      </c>
      <c r="F7984">
        <v>0.99299999999999999</v>
      </c>
      <c r="G7984" s="11">
        <v>0</v>
      </c>
      <c r="H7984">
        <v>1.3759999999999999</v>
      </c>
      <c r="I7984" s="11">
        <f t="shared" si="248"/>
        <v>0</v>
      </c>
      <c r="J7984" s="10">
        <v>33.4009</v>
      </c>
      <c r="K7984">
        <f t="shared" si="249"/>
        <v>0</v>
      </c>
    </row>
    <row r="7985" spans="1:11" x14ac:dyDescent="0.25">
      <c r="A7985" s="12">
        <v>86641</v>
      </c>
      <c r="B7985" t="s">
        <v>13661</v>
      </c>
      <c r="C7985" s="11">
        <v>0</v>
      </c>
      <c r="D7985">
        <v>1.008</v>
      </c>
      <c r="E7985" s="11">
        <v>0</v>
      </c>
      <c r="F7985">
        <v>0.99299999999999999</v>
      </c>
      <c r="G7985" s="11">
        <v>0</v>
      </c>
      <c r="H7985">
        <v>1.3759999999999999</v>
      </c>
      <c r="I7985" s="11">
        <f t="shared" si="248"/>
        <v>0</v>
      </c>
      <c r="J7985" s="10">
        <v>33.4009</v>
      </c>
      <c r="K7985">
        <f t="shared" si="249"/>
        <v>0</v>
      </c>
    </row>
    <row r="7986" spans="1:11" x14ac:dyDescent="0.25">
      <c r="A7986" s="12">
        <v>86644</v>
      </c>
      <c r="B7986" t="s">
        <v>13662</v>
      </c>
      <c r="C7986" s="11">
        <v>0</v>
      </c>
      <c r="D7986">
        <v>1.008</v>
      </c>
      <c r="E7986" s="11">
        <v>0</v>
      </c>
      <c r="F7986">
        <v>0.99299999999999999</v>
      </c>
      <c r="G7986" s="11">
        <v>0</v>
      </c>
      <c r="H7986">
        <v>1.3759999999999999</v>
      </c>
      <c r="I7986" s="11">
        <f t="shared" si="248"/>
        <v>0</v>
      </c>
      <c r="J7986" s="10">
        <v>33.4009</v>
      </c>
      <c r="K7986">
        <f t="shared" si="249"/>
        <v>0</v>
      </c>
    </row>
    <row r="7987" spans="1:11" x14ac:dyDescent="0.25">
      <c r="A7987" s="12">
        <v>86645</v>
      </c>
      <c r="B7987" t="s">
        <v>13663</v>
      </c>
      <c r="C7987" s="11">
        <v>0</v>
      </c>
      <c r="D7987">
        <v>1.008</v>
      </c>
      <c r="E7987" s="11">
        <v>0</v>
      </c>
      <c r="F7987">
        <v>0.99299999999999999</v>
      </c>
      <c r="G7987" s="11">
        <v>0</v>
      </c>
      <c r="H7987">
        <v>1.3759999999999999</v>
      </c>
      <c r="I7987" s="11">
        <f t="shared" si="248"/>
        <v>0</v>
      </c>
      <c r="J7987" s="10">
        <v>33.4009</v>
      </c>
      <c r="K7987">
        <f t="shared" si="249"/>
        <v>0</v>
      </c>
    </row>
    <row r="7988" spans="1:11" x14ac:dyDescent="0.25">
      <c r="A7988" s="12">
        <v>86648</v>
      </c>
      <c r="B7988" t="s">
        <v>13664</v>
      </c>
      <c r="C7988" s="11">
        <v>0</v>
      </c>
      <c r="D7988">
        <v>1.008</v>
      </c>
      <c r="E7988" s="11">
        <v>0</v>
      </c>
      <c r="F7988">
        <v>0.99299999999999999</v>
      </c>
      <c r="G7988" s="11">
        <v>0</v>
      </c>
      <c r="H7988">
        <v>1.3759999999999999</v>
      </c>
      <c r="I7988" s="11">
        <f t="shared" si="248"/>
        <v>0</v>
      </c>
      <c r="J7988" s="10">
        <v>33.4009</v>
      </c>
      <c r="K7988">
        <f t="shared" si="249"/>
        <v>0</v>
      </c>
    </row>
    <row r="7989" spans="1:11" x14ac:dyDescent="0.25">
      <c r="A7989" s="12">
        <v>86651</v>
      </c>
      <c r="B7989" t="s">
        <v>13665</v>
      </c>
      <c r="C7989" s="11">
        <v>0</v>
      </c>
      <c r="D7989">
        <v>1.008</v>
      </c>
      <c r="E7989" s="11">
        <v>0</v>
      </c>
      <c r="F7989">
        <v>0.99299999999999999</v>
      </c>
      <c r="G7989" s="11">
        <v>0</v>
      </c>
      <c r="H7989">
        <v>1.3759999999999999</v>
      </c>
      <c r="I7989" s="11">
        <f t="shared" si="248"/>
        <v>0</v>
      </c>
      <c r="J7989" s="10">
        <v>33.4009</v>
      </c>
      <c r="K7989">
        <f t="shared" si="249"/>
        <v>0</v>
      </c>
    </row>
    <row r="7990" spans="1:11" x14ac:dyDescent="0.25">
      <c r="A7990" s="12">
        <v>86652</v>
      </c>
      <c r="B7990" t="s">
        <v>13666</v>
      </c>
      <c r="C7990" s="11">
        <v>0</v>
      </c>
      <c r="D7990">
        <v>1.008</v>
      </c>
      <c r="E7990" s="11">
        <v>0</v>
      </c>
      <c r="F7990">
        <v>0.99299999999999999</v>
      </c>
      <c r="G7990" s="11">
        <v>0</v>
      </c>
      <c r="H7990">
        <v>1.3759999999999999</v>
      </c>
      <c r="I7990" s="11">
        <f t="shared" si="248"/>
        <v>0</v>
      </c>
      <c r="J7990" s="10">
        <v>33.4009</v>
      </c>
      <c r="K7990">
        <f t="shared" si="249"/>
        <v>0</v>
      </c>
    </row>
    <row r="7991" spans="1:11" x14ac:dyDescent="0.25">
      <c r="A7991" s="12">
        <v>86653</v>
      </c>
      <c r="B7991" t="s">
        <v>13667</v>
      </c>
      <c r="C7991" s="11">
        <v>0</v>
      </c>
      <c r="D7991">
        <v>1.008</v>
      </c>
      <c r="E7991" s="11">
        <v>0</v>
      </c>
      <c r="F7991">
        <v>0.99299999999999999</v>
      </c>
      <c r="G7991" s="11">
        <v>0</v>
      </c>
      <c r="H7991">
        <v>1.3759999999999999</v>
      </c>
      <c r="I7991" s="11">
        <f t="shared" si="248"/>
        <v>0</v>
      </c>
      <c r="J7991" s="10">
        <v>33.4009</v>
      </c>
      <c r="K7991">
        <f t="shared" si="249"/>
        <v>0</v>
      </c>
    </row>
    <row r="7992" spans="1:11" x14ac:dyDescent="0.25">
      <c r="A7992" s="12">
        <v>86654</v>
      </c>
      <c r="B7992" t="s">
        <v>13668</v>
      </c>
      <c r="C7992" s="11">
        <v>0</v>
      </c>
      <c r="D7992">
        <v>1.008</v>
      </c>
      <c r="E7992" s="11">
        <v>0</v>
      </c>
      <c r="F7992">
        <v>0.99299999999999999</v>
      </c>
      <c r="G7992" s="11">
        <v>0</v>
      </c>
      <c r="H7992">
        <v>1.3759999999999999</v>
      </c>
      <c r="I7992" s="11">
        <f t="shared" si="248"/>
        <v>0</v>
      </c>
      <c r="J7992" s="10">
        <v>33.4009</v>
      </c>
      <c r="K7992">
        <f t="shared" si="249"/>
        <v>0</v>
      </c>
    </row>
    <row r="7993" spans="1:11" x14ac:dyDescent="0.25">
      <c r="A7993" s="12">
        <v>86658</v>
      </c>
      <c r="B7993" t="s">
        <v>13669</v>
      </c>
      <c r="C7993" s="11">
        <v>0</v>
      </c>
      <c r="D7993">
        <v>1.008</v>
      </c>
      <c r="E7993" s="11">
        <v>0</v>
      </c>
      <c r="F7993">
        <v>0.99299999999999999</v>
      </c>
      <c r="G7993" s="11">
        <v>0</v>
      </c>
      <c r="H7993">
        <v>1.3759999999999999</v>
      </c>
      <c r="I7993" s="11">
        <f t="shared" si="248"/>
        <v>0</v>
      </c>
      <c r="J7993" s="10">
        <v>33.4009</v>
      </c>
      <c r="K7993">
        <f t="shared" si="249"/>
        <v>0</v>
      </c>
    </row>
    <row r="7994" spans="1:11" x14ac:dyDescent="0.25">
      <c r="A7994" s="12">
        <v>86663</v>
      </c>
      <c r="B7994" t="s">
        <v>13670</v>
      </c>
      <c r="C7994" s="11">
        <v>0</v>
      </c>
      <c r="D7994">
        <v>1.008</v>
      </c>
      <c r="E7994" s="11">
        <v>0</v>
      </c>
      <c r="F7994">
        <v>0.99299999999999999</v>
      </c>
      <c r="G7994" s="11">
        <v>0</v>
      </c>
      <c r="H7994">
        <v>1.3759999999999999</v>
      </c>
      <c r="I7994" s="11">
        <f t="shared" si="248"/>
        <v>0</v>
      </c>
      <c r="J7994" s="10">
        <v>33.4009</v>
      </c>
      <c r="K7994">
        <f t="shared" si="249"/>
        <v>0</v>
      </c>
    </row>
    <row r="7995" spans="1:11" x14ac:dyDescent="0.25">
      <c r="A7995" s="12">
        <v>86664</v>
      </c>
      <c r="B7995" t="s">
        <v>13671</v>
      </c>
      <c r="C7995" s="11">
        <v>0</v>
      </c>
      <c r="D7995">
        <v>1.008</v>
      </c>
      <c r="E7995" s="11">
        <v>0</v>
      </c>
      <c r="F7995">
        <v>0.99299999999999999</v>
      </c>
      <c r="G7995" s="11">
        <v>0</v>
      </c>
      <c r="H7995">
        <v>1.3759999999999999</v>
      </c>
      <c r="I7995" s="11">
        <f t="shared" si="248"/>
        <v>0</v>
      </c>
      <c r="J7995" s="10">
        <v>33.4009</v>
      </c>
      <c r="K7995">
        <f t="shared" si="249"/>
        <v>0</v>
      </c>
    </row>
    <row r="7996" spans="1:11" x14ac:dyDescent="0.25">
      <c r="A7996" s="12">
        <v>86665</v>
      </c>
      <c r="B7996" t="s">
        <v>13672</v>
      </c>
      <c r="C7996" s="11">
        <v>0</v>
      </c>
      <c r="D7996">
        <v>1.008</v>
      </c>
      <c r="E7996" s="11">
        <v>0</v>
      </c>
      <c r="F7996">
        <v>0.99299999999999999</v>
      </c>
      <c r="G7996" s="11">
        <v>0</v>
      </c>
      <c r="H7996">
        <v>1.3759999999999999</v>
      </c>
      <c r="I7996" s="11">
        <f t="shared" si="248"/>
        <v>0</v>
      </c>
      <c r="J7996" s="10">
        <v>33.4009</v>
      </c>
      <c r="K7996">
        <f t="shared" si="249"/>
        <v>0</v>
      </c>
    </row>
    <row r="7997" spans="1:11" x14ac:dyDescent="0.25">
      <c r="A7997" s="12">
        <v>86666</v>
      </c>
      <c r="B7997" t="s">
        <v>13673</v>
      </c>
      <c r="C7997" s="11">
        <v>0</v>
      </c>
      <c r="D7997">
        <v>1.008</v>
      </c>
      <c r="E7997" s="11">
        <v>0</v>
      </c>
      <c r="F7997">
        <v>0.99299999999999999</v>
      </c>
      <c r="G7997" s="11">
        <v>0</v>
      </c>
      <c r="H7997">
        <v>1.3759999999999999</v>
      </c>
      <c r="I7997" s="11">
        <f t="shared" si="248"/>
        <v>0</v>
      </c>
      <c r="J7997" s="10">
        <v>33.4009</v>
      </c>
      <c r="K7997">
        <f t="shared" si="249"/>
        <v>0</v>
      </c>
    </row>
    <row r="7998" spans="1:11" x14ac:dyDescent="0.25">
      <c r="A7998" s="12">
        <v>86668</v>
      </c>
      <c r="B7998" t="s">
        <v>13674</v>
      </c>
      <c r="C7998" s="11">
        <v>0</v>
      </c>
      <c r="D7998">
        <v>1.008</v>
      </c>
      <c r="E7998" s="11">
        <v>0</v>
      </c>
      <c r="F7998">
        <v>0.99299999999999999</v>
      </c>
      <c r="G7998" s="11">
        <v>0</v>
      </c>
      <c r="H7998">
        <v>1.3759999999999999</v>
      </c>
      <c r="I7998" s="11">
        <f t="shared" si="248"/>
        <v>0</v>
      </c>
      <c r="J7998" s="10">
        <v>33.4009</v>
      </c>
      <c r="K7998">
        <f t="shared" si="249"/>
        <v>0</v>
      </c>
    </row>
    <row r="7999" spans="1:11" x14ac:dyDescent="0.25">
      <c r="A7999" s="12">
        <v>86671</v>
      </c>
      <c r="B7999" t="s">
        <v>13675</v>
      </c>
      <c r="C7999" s="11">
        <v>0</v>
      </c>
      <c r="D7999">
        <v>1.008</v>
      </c>
      <c r="E7999" s="11">
        <v>0</v>
      </c>
      <c r="F7999">
        <v>0.99299999999999999</v>
      </c>
      <c r="G7999" s="11">
        <v>0</v>
      </c>
      <c r="H7999">
        <v>1.3759999999999999</v>
      </c>
      <c r="I7999" s="11">
        <f t="shared" si="248"/>
        <v>0</v>
      </c>
      <c r="J7999" s="10">
        <v>33.4009</v>
      </c>
      <c r="K7999">
        <f t="shared" si="249"/>
        <v>0</v>
      </c>
    </row>
    <row r="8000" spans="1:11" x14ac:dyDescent="0.25">
      <c r="A8000" s="12">
        <v>86674</v>
      </c>
      <c r="B8000" t="s">
        <v>13676</v>
      </c>
      <c r="C8000" s="11">
        <v>0</v>
      </c>
      <c r="D8000">
        <v>1.008</v>
      </c>
      <c r="E8000" s="11">
        <v>0</v>
      </c>
      <c r="F8000">
        <v>0.99299999999999999</v>
      </c>
      <c r="G8000" s="11">
        <v>0</v>
      </c>
      <c r="H8000">
        <v>1.3759999999999999</v>
      </c>
      <c r="I8000" s="11">
        <f t="shared" si="248"/>
        <v>0</v>
      </c>
      <c r="J8000" s="10">
        <v>33.4009</v>
      </c>
      <c r="K8000">
        <f t="shared" si="249"/>
        <v>0</v>
      </c>
    </row>
    <row r="8001" spans="1:11" x14ac:dyDescent="0.25">
      <c r="A8001" s="12">
        <v>86677</v>
      </c>
      <c r="B8001" t="s">
        <v>13677</v>
      </c>
      <c r="C8001" s="11">
        <v>0</v>
      </c>
      <c r="D8001">
        <v>1.008</v>
      </c>
      <c r="E8001" s="11">
        <v>0</v>
      </c>
      <c r="F8001">
        <v>0.99299999999999999</v>
      </c>
      <c r="G8001" s="11">
        <v>0</v>
      </c>
      <c r="H8001">
        <v>1.3759999999999999</v>
      </c>
      <c r="I8001" s="11">
        <f t="shared" si="248"/>
        <v>0</v>
      </c>
      <c r="J8001" s="10">
        <v>33.4009</v>
      </c>
      <c r="K8001">
        <f t="shared" si="249"/>
        <v>0</v>
      </c>
    </row>
    <row r="8002" spans="1:11" x14ac:dyDescent="0.25">
      <c r="A8002" s="12">
        <v>86682</v>
      </c>
      <c r="B8002" t="s">
        <v>13678</v>
      </c>
      <c r="C8002" s="11">
        <v>0</v>
      </c>
      <c r="D8002">
        <v>1.008</v>
      </c>
      <c r="E8002" s="11">
        <v>0</v>
      </c>
      <c r="F8002">
        <v>0.99299999999999999</v>
      </c>
      <c r="G8002" s="11">
        <v>0</v>
      </c>
      <c r="H8002">
        <v>1.3759999999999999</v>
      </c>
      <c r="I8002" s="11">
        <f t="shared" si="248"/>
        <v>0</v>
      </c>
      <c r="J8002" s="10">
        <v>33.4009</v>
      </c>
      <c r="K8002">
        <f t="shared" si="249"/>
        <v>0</v>
      </c>
    </row>
    <row r="8003" spans="1:11" x14ac:dyDescent="0.25">
      <c r="A8003" s="12">
        <v>86684</v>
      </c>
      <c r="B8003" t="s">
        <v>13679</v>
      </c>
      <c r="C8003" s="11">
        <v>0</v>
      </c>
      <c r="D8003">
        <v>1.008</v>
      </c>
      <c r="E8003" s="11">
        <v>0</v>
      </c>
      <c r="F8003">
        <v>0.99299999999999999</v>
      </c>
      <c r="G8003" s="11">
        <v>0</v>
      </c>
      <c r="H8003">
        <v>1.3759999999999999</v>
      </c>
      <c r="I8003" s="11">
        <f t="shared" ref="I8003:I8066" si="250">+((C8003*D8003)+(E8003*F8003)+(G8003*H8003))</f>
        <v>0</v>
      </c>
      <c r="J8003" s="10">
        <v>33.4009</v>
      </c>
      <c r="K8003">
        <f t="shared" ref="K8003:K8066" si="251">+I8003*J8003</f>
        <v>0</v>
      </c>
    </row>
    <row r="8004" spans="1:11" x14ac:dyDescent="0.25">
      <c r="A8004" s="12">
        <v>86687</v>
      </c>
      <c r="B8004" t="s">
        <v>13680</v>
      </c>
      <c r="C8004" s="11">
        <v>0</v>
      </c>
      <c r="D8004">
        <v>1.008</v>
      </c>
      <c r="E8004" s="11">
        <v>0</v>
      </c>
      <c r="F8004">
        <v>0.99299999999999999</v>
      </c>
      <c r="G8004" s="11">
        <v>0</v>
      </c>
      <c r="H8004">
        <v>1.3759999999999999</v>
      </c>
      <c r="I8004" s="11">
        <f t="shared" si="250"/>
        <v>0</v>
      </c>
      <c r="J8004" s="10">
        <v>33.4009</v>
      </c>
      <c r="K8004">
        <f t="shared" si="251"/>
        <v>0</v>
      </c>
    </row>
    <row r="8005" spans="1:11" x14ac:dyDescent="0.25">
      <c r="A8005" s="12">
        <v>86688</v>
      </c>
      <c r="B8005" t="s">
        <v>13681</v>
      </c>
      <c r="C8005" s="11">
        <v>0</v>
      </c>
      <c r="D8005">
        <v>1.008</v>
      </c>
      <c r="E8005" s="11">
        <v>0</v>
      </c>
      <c r="F8005">
        <v>0.99299999999999999</v>
      </c>
      <c r="G8005" s="11">
        <v>0</v>
      </c>
      <c r="H8005">
        <v>1.3759999999999999</v>
      </c>
      <c r="I8005" s="11">
        <f t="shared" si="250"/>
        <v>0</v>
      </c>
      <c r="J8005" s="10">
        <v>33.4009</v>
      </c>
      <c r="K8005">
        <f t="shared" si="251"/>
        <v>0</v>
      </c>
    </row>
    <row r="8006" spans="1:11" x14ac:dyDescent="0.25">
      <c r="A8006" s="12">
        <v>86689</v>
      </c>
      <c r="B8006" t="s">
        <v>13682</v>
      </c>
      <c r="C8006" s="11">
        <v>0</v>
      </c>
      <c r="D8006">
        <v>1.008</v>
      </c>
      <c r="E8006" s="11">
        <v>0</v>
      </c>
      <c r="F8006">
        <v>0.99299999999999999</v>
      </c>
      <c r="G8006" s="11">
        <v>0</v>
      </c>
      <c r="H8006">
        <v>1.3759999999999999</v>
      </c>
      <c r="I8006" s="11">
        <f t="shared" si="250"/>
        <v>0</v>
      </c>
      <c r="J8006" s="10">
        <v>33.4009</v>
      </c>
      <c r="K8006">
        <f t="shared" si="251"/>
        <v>0</v>
      </c>
    </row>
    <row r="8007" spans="1:11" x14ac:dyDescent="0.25">
      <c r="A8007" s="12">
        <v>86692</v>
      </c>
      <c r="B8007" t="s">
        <v>13683</v>
      </c>
      <c r="C8007" s="11">
        <v>0</v>
      </c>
      <c r="D8007">
        <v>1.008</v>
      </c>
      <c r="E8007" s="11">
        <v>0</v>
      </c>
      <c r="F8007">
        <v>0.99299999999999999</v>
      </c>
      <c r="G8007" s="11">
        <v>0</v>
      </c>
      <c r="H8007">
        <v>1.3759999999999999</v>
      </c>
      <c r="I8007" s="11">
        <f t="shared" si="250"/>
        <v>0</v>
      </c>
      <c r="J8007" s="10">
        <v>33.4009</v>
      </c>
      <c r="K8007">
        <f t="shared" si="251"/>
        <v>0</v>
      </c>
    </row>
    <row r="8008" spans="1:11" x14ac:dyDescent="0.25">
      <c r="A8008" s="12">
        <v>86694</v>
      </c>
      <c r="B8008" t="s">
        <v>13684</v>
      </c>
      <c r="C8008" s="11">
        <v>0</v>
      </c>
      <c r="D8008">
        <v>1.008</v>
      </c>
      <c r="E8008" s="11">
        <v>0</v>
      </c>
      <c r="F8008">
        <v>0.99299999999999999</v>
      </c>
      <c r="G8008" s="11">
        <v>0</v>
      </c>
      <c r="H8008">
        <v>1.3759999999999999</v>
      </c>
      <c r="I8008" s="11">
        <f t="shared" si="250"/>
        <v>0</v>
      </c>
      <c r="J8008" s="10">
        <v>33.4009</v>
      </c>
      <c r="K8008">
        <f t="shared" si="251"/>
        <v>0</v>
      </c>
    </row>
    <row r="8009" spans="1:11" x14ac:dyDescent="0.25">
      <c r="A8009" s="12">
        <v>86695</v>
      </c>
      <c r="B8009" t="s">
        <v>13685</v>
      </c>
      <c r="C8009" s="11">
        <v>0</v>
      </c>
      <c r="D8009">
        <v>1.008</v>
      </c>
      <c r="E8009" s="11">
        <v>0</v>
      </c>
      <c r="F8009">
        <v>0.99299999999999999</v>
      </c>
      <c r="G8009" s="11">
        <v>0</v>
      </c>
      <c r="H8009">
        <v>1.3759999999999999</v>
      </c>
      <c r="I8009" s="11">
        <f t="shared" si="250"/>
        <v>0</v>
      </c>
      <c r="J8009" s="10">
        <v>33.4009</v>
      </c>
      <c r="K8009">
        <f t="shared" si="251"/>
        <v>0</v>
      </c>
    </row>
    <row r="8010" spans="1:11" x14ac:dyDescent="0.25">
      <c r="A8010" s="12">
        <v>86696</v>
      </c>
      <c r="B8010" t="s">
        <v>13686</v>
      </c>
      <c r="C8010" s="11">
        <v>0</v>
      </c>
      <c r="D8010">
        <v>1.008</v>
      </c>
      <c r="E8010" s="11">
        <v>0</v>
      </c>
      <c r="F8010">
        <v>0.99299999999999999</v>
      </c>
      <c r="G8010" s="11">
        <v>0</v>
      </c>
      <c r="H8010">
        <v>1.3759999999999999</v>
      </c>
      <c r="I8010" s="11">
        <f t="shared" si="250"/>
        <v>0</v>
      </c>
      <c r="J8010" s="10">
        <v>33.4009</v>
      </c>
      <c r="K8010">
        <f t="shared" si="251"/>
        <v>0</v>
      </c>
    </row>
    <row r="8011" spans="1:11" x14ac:dyDescent="0.25">
      <c r="A8011" s="12">
        <v>86698</v>
      </c>
      <c r="B8011" t="s">
        <v>13687</v>
      </c>
      <c r="C8011" s="11">
        <v>0</v>
      </c>
      <c r="D8011">
        <v>1.008</v>
      </c>
      <c r="E8011" s="11">
        <v>0</v>
      </c>
      <c r="F8011">
        <v>0.99299999999999999</v>
      </c>
      <c r="G8011" s="11">
        <v>0</v>
      </c>
      <c r="H8011">
        <v>1.3759999999999999</v>
      </c>
      <c r="I8011" s="11">
        <f t="shared" si="250"/>
        <v>0</v>
      </c>
      <c r="J8011" s="10">
        <v>33.4009</v>
      </c>
      <c r="K8011">
        <f t="shared" si="251"/>
        <v>0</v>
      </c>
    </row>
    <row r="8012" spans="1:11" x14ac:dyDescent="0.25">
      <c r="A8012" s="12">
        <v>86701</v>
      </c>
      <c r="B8012" t="s">
        <v>13688</v>
      </c>
      <c r="C8012" s="11">
        <v>0</v>
      </c>
      <c r="D8012">
        <v>1.008</v>
      </c>
      <c r="E8012" s="11">
        <v>0</v>
      </c>
      <c r="F8012">
        <v>0.99299999999999999</v>
      </c>
      <c r="G8012" s="11">
        <v>0</v>
      </c>
      <c r="H8012">
        <v>1.3759999999999999</v>
      </c>
      <c r="I8012" s="11">
        <f t="shared" si="250"/>
        <v>0</v>
      </c>
      <c r="J8012" s="10">
        <v>33.4009</v>
      </c>
      <c r="K8012">
        <f t="shared" si="251"/>
        <v>0</v>
      </c>
    </row>
    <row r="8013" spans="1:11" x14ac:dyDescent="0.25">
      <c r="A8013" s="12">
        <v>86702</v>
      </c>
      <c r="B8013" t="s">
        <v>13689</v>
      </c>
      <c r="C8013" s="11">
        <v>0</v>
      </c>
      <c r="D8013">
        <v>1.008</v>
      </c>
      <c r="E8013" s="11">
        <v>0</v>
      </c>
      <c r="F8013">
        <v>0.99299999999999999</v>
      </c>
      <c r="G8013" s="11">
        <v>0</v>
      </c>
      <c r="H8013">
        <v>1.3759999999999999</v>
      </c>
      <c r="I8013" s="11">
        <f t="shared" si="250"/>
        <v>0</v>
      </c>
      <c r="J8013" s="10">
        <v>33.4009</v>
      </c>
      <c r="K8013">
        <f t="shared" si="251"/>
        <v>0</v>
      </c>
    </row>
    <row r="8014" spans="1:11" x14ac:dyDescent="0.25">
      <c r="A8014" s="12">
        <v>86703</v>
      </c>
      <c r="B8014" t="s">
        <v>13690</v>
      </c>
      <c r="C8014" s="11">
        <v>0</v>
      </c>
      <c r="D8014">
        <v>1.008</v>
      </c>
      <c r="E8014" s="11">
        <v>0</v>
      </c>
      <c r="F8014">
        <v>0.99299999999999999</v>
      </c>
      <c r="G8014" s="11">
        <v>0</v>
      </c>
      <c r="H8014">
        <v>1.3759999999999999</v>
      </c>
      <c r="I8014" s="11">
        <f t="shared" si="250"/>
        <v>0</v>
      </c>
      <c r="J8014" s="10">
        <v>33.4009</v>
      </c>
      <c r="K8014">
        <f t="shared" si="251"/>
        <v>0</v>
      </c>
    </row>
    <row r="8015" spans="1:11" x14ac:dyDescent="0.25">
      <c r="A8015" s="12">
        <v>86704</v>
      </c>
      <c r="B8015" t="s">
        <v>13691</v>
      </c>
      <c r="C8015" s="11">
        <v>0</v>
      </c>
      <c r="D8015">
        <v>1.008</v>
      </c>
      <c r="E8015" s="11">
        <v>0</v>
      </c>
      <c r="F8015">
        <v>0.99299999999999999</v>
      </c>
      <c r="G8015" s="11">
        <v>0</v>
      </c>
      <c r="H8015">
        <v>1.3759999999999999</v>
      </c>
      <c r="I8015" s="11">
        <f t="shared" si="250"/>
        <v>0</v>
      </c>
      <c r="J8015" s="10">
        <v>33.4009</v>
      </c>
      <c r="K8015">
        <f t="shared" si="251"/>
        <v>0</v>
      </c>
    </row>
    <row r="8016" spans="1:11" x14ac:dyDescent="0.25">
      <c r="A8016" s="12">
        <v>86705</v>
      </c>
      <c r="B8016" t="s">
        <v>13692</v>
      </c>
      <c r="C8016" s="11">
        <v>0</v>
      </c>
      <c r="D8016">
        <v>1.008</v>
      </c>
      <c r="E8016" s="11">
        <v>0</v>
      </c>
      <c r="F8016">
        <v>0.99299999999999999</v>
      </c>
      <c r="G8016" s="11">
        <v>0</v>
      </c>
      <c r="H8016">
        <v>1.3759999999999999</v>
      </c>
      <c r="I8016" s="11">
        <f t="shared" si="250"/>
        <v>0</v>
      </c>
      <c r="J8016" s="10">
        <v>33.4009</v>
      </c>
      <c r="K8016">
        <f t="shared" si="251"/>
        <v>0</v>
      </c>
    </row>
    <row r="8017" spans="1:11" x14ac:dyDescent="0.25">
      <c r="A8017" s="12">
        <v>86706</v>
      </c>
      <c r="B8017" t="s">
        <v>13693</v>
      </c>
      <c r="C8017" s="11">
        <v>0</v>
      </c>
      <c r="D8017">
        <v>1.008</v>
      </c>
      <c r="E8017" s="11">
        <v>0</v>
      </c>
      <c r="F8017">
        <v>0.99299999999999999</v>
      </c>
      <c r="G8017" s="11">
        <v>0</v>
      </c>
      <c r="H8017">
        <v>1.3759999999999999</v>
      </c>
      <c r="I8017" s="11">
        <f t="shared" si="250"/>
        <v>0</v>
      </c>
      <c r="J8017" s="10">
        <v>33.4009</v>
      </c>
      <c r="K8017">
        <f t="shared" si="251"/>
        <v>0</v>
      </c>
    </row>
    <row r="8018" spans="1:11" x14ac:dyDescent="0.25">
      <c r="A8018" s="12">
        <v>86707</v>
      </c>
      <c r="B8018" t="s">
        <v>13694</v>
      </c>
      <c r="C8018" s="11">
        <v>0</v>
      </c>
      <c r="D8018">
        <v>1.008</v>
      </c>
      <c r="E8018" s="11">
        <v>0</v>
      </c>
      <c r="F8018">
        <v>0.99299999999999999</v>
      </c>
      <c r="G8018" s="11">
        <v>0</v>
      </c>
      <c r="H8018">
        <v>1.3759999999999999</v>
      </c>
      <c r="I8018" s="11">
        <f t="shared" si="250"/>
        <v>0</v>
      </c>
      <c r="J8018" s="10">
        <v>33.4009</v>
      </c>
      <c r="K8018">
        <f t="shared" si="251"/>
        <v>0</v>
      </c>
    </row>
    <row r="8019" spans="1:11" x14ac:dyDescent="0.25">
      <c r="A8019" s="12">
        <v>86708</v>
      </c>
      <c r="B8019" t="s">
        <v>13695</v>
      </c>
      <c r="C8019" s="11">
        <v>0</v>
      </c>
      <c r="D8019">
        <v>1.008</v>
      </c>
      <c r="E8019" s="11">
        <v>0</v>
      </c>
      <c r="F8019">
        <v>0.99299999999999999</v>
      </c>
      <c r="G8019" s="11">
        <v>0</v>
      </c>
      <c r="H8019">
        <v>1.3759999999999999</v>
      </c>
      <c r="I8019" s="11">
        <f t="shared" si="250"/>
        <v>0</v>
      </c>
      <c r="J8019" s="10">
        <v>33.4009</v>
      </c>
      <c r="K8019">
        <f t="shared" si="251"/>
        <v>0</v>
      </c>
    </row>
    <row r="8020" spans="1:11" x14ac:dyDescent="0.25">
      <c r="A8020" s="12">
        <v>86709</v>
      </c>
      <c r="B8020" t="s">
        <v>13696</v>
      </c>
      <c r="C8020" s="11">
        <v>0</v>
      </c>
      <c r="D8020">
        <v>1.008</v>
      </c>
      <c r="E8020" s="11">
        <v>0</v>
      </c>
      <c r="F8020">
        <v>0.99299999999999999</v>
      </c>
      <c r="G8020" s="11">
        <v>0</v>
      </c>
      <c r="H8020">
        <v>1.3759999999999999</v>
      </c>
      <c r="I8020" s="11">
        <f t="shared" si="250"/>
        <v>0</v>
      </c>
      <c r="J8020" s="10">
        <v>33.4009</v>
      </c>
      <c r="K8020">
        <f t="shared" si="251"/>
        <v>0</v>
      </c>
    </row>
    <row r="8021" spans="1:11" x14ac:dyDescent="0.25">
      <c r="A8021" s="12">
        <v>86710</v>
      </c>
      <c r="B8021" t="s">
        <v>13697</v>
      </c>
      <c r="C8021" s="11">
        <v>0</v>
      </c>
      <c r="D8021">
        <v>1.008</v>
      </c>
      <c r="E8021" s="11">
        <v>0</v>
      </c>
      <c r="F8021">
        <v>0.99299999999999999</v>
      </c>
      <c r="G8021" s="11">
        <v>0</v>
      </c>
      <c r="H8021">
        <v>1.3759999999999999</v>
      </c>
      <c r="I8021" s="11">
        <f t="shared" si="250"/>
        <v>0</v>
      </c>
      <c r="J8021" s="10">
        <v>33.4009</v>
      </c>
      <c r="K8021">
        <f t="shared" si="251"/>
        <v>0</v>
      </c>
    </row>
    <row r="8022" spans="1:11" x14ac:dyDescent="0.25">
      <c r="A8022" s="12">
        <v>86711</v>
      </c>
      <c r="B8022" t="s">
        <v>13698</v>
      </c>
      <c r="C8022" s="11">
        <v>0</v>
      </c>
      <c r="D8022">
        <v>1.008</v>
      </c>
      <c r="E8022" s="11">
        <v>0</v>
      </c>
      <c r="F8022">
        <v>0.99299999999999999</v>
      </c>
      <c r="G8022" s="11">
        <v>0</v>
      </c>
      <c r="H8022">
        <v>1.3759999999999999</v>
      </c>
      <c r="I8022" s="11">
        <f t="shared" si="250"/>
        <v>0</v>
      </c>
      <c r="J8022" s="10">
        <v>33.4009</v>
      </c>
      <c r="K8022">
        <f t="shared" si="251"/>
        <v>0</v>
      </c>
    </row>
    <row r="8023" spans="1:11" x14ac:dyDescent="0.25">
      <c r="A8023" s="12">
        <v>86713</v>
      </c>
      <c r="B8023" t="s">
        <v>13699</v>
      </c>
      <c r="C8023" s="11">
        <v>0</v>
      </c>
      <c r="D8023">
        <v>1.008</v>
      </c>
      <c r="E8023" s="11">
        <v>0</v>
      </c>
      <c r="F8023">
        <v>0.99299999999999999</v>
      </c>
      <c r="G8023" s="11">
        <v>0</v>
      </c>
      <c r="H8023">
        <v>1.3759999999999999</v>
      </c>
      <c r="I8023" s="11">
        <f t="shared" si="250"/>
        <v>0</v>
      </c>
      <c r="J8023" s="10">
        <v>33.4009</v>
      </c>
      <c r="K8023">
        <f t="shared" si="251"/>
        <v>0</v>
      </c>
    </row>
    <row r="8024" spans="1:11" x14ac:dyDescent="0.25">
      <c r="A8024" s="12">
        <v>86717</v>
      </c>
      <c r="B8024" t="s">
        <v>13700</v>
      </c>
      <c r="C8024" s="11">
        <v>0</v>
      </c>
      <c r="D8024">
        <v>1.008</v>
      </c>
      <c r="E8024" s="11">
        <v>0</v>
      </c>
      <c r="F8024">
        <v>0.99299999999999999</v>
      </c>
      <c r="G8024" s="11">
        <v>0</v>
      </c>
      <c r="H8024">
        <v>1.3759999999999999</v>
      </c>
      <c r="I8024" s="11">
        <f t="shared" si="250"/>
        <v>0</v>
      </c>
      <c r="J8024" s="10">
        <v>33.4009</v>
      </c>
      <c r="K8024">
        <f t="shared" si="251"/>
        <v>0</v>
      </c>
    </row>
    <row r="8025" spans="1:11" x14ac:dyDescent="0.25">
      <c r="A8025" s="12">
        <v>86720</v>
      </c>
      <c r="B8025" t="s">
        <v>13701</v>
      </c>
      <c r="C8025" s="11">
        <v>0</v>
      </c>
      <c r="D8025">
        <v>1.008</v>
      </c>
      <c r="E8025" s="11">
        <v>0</v>
      </c>
      <c r="F8025">
        <v>0.99299999999999999</v>
      </c>
      <c r="G8025" s="11">
        <v>0</v>
      </c>
      <c r="H8025">
        <v>1.3759999999999999</v>
      </c>
      <c r="I8025" s="11">
        <f t="shared" si="250"/>
        <v>0</v>
      </c>
      <c r="J8025" s="10">
        <v>33.4009</v>
      </c>
      <c r="K8025">
        <f t="shared" si="251"/>
        <v>0</v>
      </c>
    </row>
    <row r="8026" spans="1:11" x14ac:dyDescent="0.25">
      <c r="A8026" s="12">
        <v>86723</v>
      </c>
      <c r="B8026" t="s">
        <v>13702</v>
      </c>
      <c r="C8026" s="11">
        <v>0</v>
      </c>
      <c r="D8026">
        <v>1.008</v>
      </c>
      <c r="E8026" s="11">
        <v>0</v>
      </c>
      <c r="F8026">
        <v>0.99299999999999999</v>
      </c>
      <c r="G8026" s="11">
        <v>0</v>
      </c>
      <c r="H8026">
        <v>1.3759999999999999</v>
      </c>
      <c r="I8026" s="11">
        <f t="shared" si="250"/>
        <v>0</v>
      </c>
      <c r="J8026" s="10">
        <v>33.4009</v>
      </c>
      <c r="K8026">
        <f t="shared" si="251"/>
        <v>0</v>
      </c>
    </row>
    <row r="8027" spans="1:11" x14ac:dyDescent="0.25">
      <c r="A8027" s="12">
        <v>86727</v>
      </c>
      <c r="B8027" t="s">
        <v>13703</v>
      </c>
      <c r="C8027" s="11">
        <v>0</v>
      </c>
      <c r="D8027">
        <v>1.008</v>
      </c>
      <c r="E8027" s="11">
        <v>0</v>
      </c>
      <c r="F8027">
        <v>0.99299999999999999</v>
      </c>
      <c r="G8027" s="11">
        <v>0</v>
      </c>
      <c r="H8027">
        <v>1.3759999999999999</v>
      </c>
      <c r="I8027" s="11">
        <f t="shared" si="250"/>
        <v>0</v>
      </c>
      <c r="J8027" s="10">
        <v>33.4009</v>
      </c>
      <c r="K8027">
        <f t="shared" si="251"/>
        <v>0</v>
      </c>
    </row>
    <row r="8028" spans="1:11" x14ac:dyDescent="0.25">
      <c r="A8028" s="12">
        <v>86732</v>
      </c>
      <c r="B8028" t="s">
        <v>13704</v>
      </c>
      <c r="C8028" s="11">
        <v>0</v>
      </c>
      <c r="D8028">
        <v>1.008</v>
      </c>
      <c r="E8028" s="11">
        <v>0</v>
      </c>
      <c r="F8028">
        <v>0.99299999999999999</v>
      </c>
      <c r="G8028" s="11">
        <v>0</v>
      </c>
      <c r="H8028">
        <v>1.3759999999999999</v>
      </c>
      <c r="I8028" s="11">
        <f t="shared" si="250"/>
        <v>0</v>
      </c>
      <c r="J8028" s="10">
        <v>33.4009</v>
      </c>
      <c r="K8028">
        <f t="shared" si="251"/>
        <v>0</v>
      </c>
    </row>
    <row r="8029" spans="1:11" x14ac:dyDescent="0.25">
      <c r="A8029" s="12">
        <v>86735</v>
      </c>
      <c r="B8029" t="s">
        <v>13705</v>
      </c>
      <c r="C8029" s="11">
        <v>0</v>
      </c>
      <c r="D8029">
        <v>1.008</v>
      </c>
      <c r="E8029" s="11">
        <v>0</v>
      </c>
      <c r="F8029">
        <v>0.99299999999999999</v>
      </c>
      <c r="G8029" s="11">
        <v>0</v>
      </c>
      <c r="H8029">
        <v>1.3759999999999999</v>
      </c>
      <c r="I8029" s="11">
        <f t="shared" si="250"/>
        <v>0</v>
      </c>
      <c r="J8029" s="10">
        <v>33.4009</v>
      </c>
      <c r="K8029">
        <f t="shared" si="251"/>
        <v>0</v>
      </c>
    </row>
    <row r="8030" spans="1:11" x14ac:dyDescent="0.25">
      <c r="A8030" s="12">
        <v>86738</v>
      </c>
      <c r="B8030" t="s">
        <v>13706</v>
      </c>
      <c r="C8030" s="11">
        <v>0</v>
      </c>
      <c r="D8030">
        <v>1.008</v>
      </c>
      <c r="E8030" s="11">
        <v>0</v>
      </c>
      <c r="F8030">
        <v>0.99299999999999999</v>
      </c>
      <c r="G8030" s="11">
        <v>0</v>
      </c>
      <c r="H8030">
        <v>1.3759999999999999</v>
      </c>
      <c r="I8030" s="11">
        <f t="shared" si="250"/>
        <v>0</v>
      </c>
      <c r="J8030" s="10">
        <v>33.4009</v>
      </c>
      <c r="K8030">
        <f t="shared" si="251"/>
        <v>0</v>
      </c>
    </row>
    <row r="8031" spans="1:11" x14ac:dyDescent="0.25">
      <c r="A8031" s="12">
        <v>86741</v>
      </c>
      <c r="B8031" t="s">
        <v>13707</v>
      </c>
      <c r="C8031" s="11">
        <v>0</v>
      </c>
      <c r="D8031">
        <v>1.008</v>
      </c>
      <c r="E8031" s="11">
        <v>0</v>
      </c>
      <c r="F8031">
        <v>0.99299999999999999</v>
      </c>
      <c r="G8031" s="11">
        <v>0</v>
      </c>
      <c r="H8031">
        <v>1.3759999999999999</v>
      </c>
      <c r="I8031" s="11">
        <f t="shared" si="250"/>
        <v>0</v>
      </c>
      <c r="J8031" s="10">
        <v>33.4009</v>
      </c>
      <c r="K8031">
        <f t="shared" si="251"/>
        <v>0</v>
      </c>
    </row>
    <row r="8032" spans="1:11" x14ac:dyDescent="0.25">
      <c r="A8032" s="12">
        <v>86744</v>
      </c>
      <c r="B8032" t="s">
        <v>13708</v>
      </c>
      <c r="C8032" s="11">
        <v>0</v>
      </c>
      <c r="D8032">
        <v>1.008</v>
      </c>
      <c r="E8032" s="11">
        <v>0</v>
      </c>
      <c r="F8032">
        <v>0.99299999999999999</v>
      </c>
      <c r="G8032" s="11">
        <v>0</v>
      </c>
      <c r="H8032">
        <v>1.3759999999999999</v>
      </c>
      <c r="I8032" s="11">
        <f t="shared" si="250"/>
        <v>0</v>
      </c>
      <c r="J8032" s="10">
        <v>33.4009</v>
      </c>
      <c r="K8032">
        <f t="shared" si="251"/>
        <v>0</v>
      </c>
    </row>
    <row r="8033" spans="1:11" x14ac:dyDescent="0.25">
      <c r="A8033" s="12">
        <v>86747</v>
      </c>
      <c r="B8033" t="s">
        <v>13709</v>
      </c>
      <c r="C8033" s="11">
        <v>0</v>
      </c>
      <c r="D8033">
        <v>1.008</v>
      </c>
      <c r="E8033" s="11">
        <v>0</v>
      </c>
      <c r="F8033">
        <v>0.99299999999999999</v>
      </c>
      <c r="G8033" s="11">
        <v>0</v>
      </c>
      <c r="H8033">
        <v>1.3759999999999999</v>
      </c>
      <c r="I8033" s="11">
        <f t="shared" si="250"/>
        <v>0</v>
      </c>
      <c r="J8033" s="10">
        <v>33.4009</v>
      </c>
      <c r="K8033">
        <f t="shared" si="251"/>
        <v>0</v>
      </c>
    </row>
    <row r="8034" spans="1:11" x14ac:dyDescent="0.25">
      <c r="A8034" s="12">
        <v>86750</v>
      </c>
      <c r="B8034" t="s">
        <v>13710</v>
      </c>
      <c r="C8034" s="11">
        <v>0</v>
      </c>
      <c r="D8034">
        <v>1.008</v>
      </c>
      <c r="E8034" s="11">
        <v>0</v>
      </c>
      <c r="F8034">
        <v>0.99299999999999999</v>
      </c>
      <c r="G8034" s="11">
        <v>0</v>
      </c>
      <c r="H8034">
        <v>1.3759999999999999</v>
      </c>
      <c r="I8034" s="11">
        <f t="shared" si="250"/>
        <v>0</v>
      </c>
      <c r="J8034" s="10">
        <v>33.4009</v>
      </c>
      <c r="K8034">
        <f t="shared" si="251"/>
        <v>0</v>
      </c>
    </row>
    <row r="8035" spans="1:11" x14ac:dyDescent="0.25">
      <c r="A8035" s="12">
        <v>86753</v>
      </c>
      <c r="B8035" t="s">
        <v>13711</v>
      </c>
      <c r="C8035" s="11">
        <v>0</v>
      </c>
      <c r="D8035">
        <v>1.008</v>
      </c>
      <c r="E8035" s="11">
        <v>0</v>
      </c>
      <c r="F8035">
        <v>0.99299999999999999</v>
      </c>
      <c r="G8035" s="11">
        <v>0</v>
      </c>
      <c r="H8035">
        <v>1.3759999999999999</v>
      </c>
      <c r="I8035" s="11">
        <f t="shared" si="250"/>
        <v>0</v>
      </c>
      <c r="J8035" s="10">
        <v>33.4009</v>
      </c>
      <c r="K8035">
        <f t="shared" si="251"/>
        <v>0</v>
      </c>
    </row>
    <row r="8036" spans="1:11" x14ac:dyDescent="0.25">
      <c r="A8036" s="12">
        <v>86756</v>
      </c>
      <c r="B8036" t="s">
        <v>13712</v>
      </c>
      <c r="C8036" s="11">
        <v>0</v>
      </c>
      <c r="D8036">
        <v>1.008</v>
      </c>
      <c r="E8036" s="11">
        <v>0</v>
      </c>
      <c r="F8036">
        <v>0.99299999999999999</v>
      </c>
      <c r="G8036" s="11">
        <v>0</v>
      </c>
      <c r="H8036">
        <v>1.3759999999999999</v>
      </c>
      <c r="I8036" s="11">
        <f t="shared" si="250"/>
        <v>0</v>
      </c>
      <c r="J8036" s="10">
        <v>33.4009</v>
      </c>
      <c r="K8036">
        <f t="shared" si="251"/>
        <v>0</v>
      </c>
    </row>
    <row r="8037" spans="1:11" x14ac:dyDescent="0.25">
      <c r="A8037" s="12">
        <v>86757</v>
      </c>
      <c r="B8037" t="s">
        <v>13713</v>
      </c>
      <c r="C8037" s="11">
        <v>0</v>
      </c>
      <c r="D8037">
        <v>1.008</v>
      </c>
      <c r="E8037" s="11">
        <v>0</v>
      </c>
      <c r="F8037">
        <v>0.99299999999999999</v>
      </c>
      <c r="G8037" s="11">
        <v>0</v>
      </c>
      <c r="H8037">
        <v>1.3759999999999999</v>
      </c>
      <c r="I8037" s="11">
        <f t="shared" si="250"/>
        <v>0</v>
      </c>
      <c r="J8037" s="10">
        <v>33.4009</v>
      </c>
      <c r="K8037">
        <f t="shared" si="251"/>
        <v>0</v>
      </c>
    </row>
    <row r="8038" spans="1:11" x14ac:dyDescent="0.25">
      <c r="A8038" s="12">
        <v>86759</v>
      </c>
      <c r="B8038" t="s">
        <v>13714</v>
      </c>
      <c r="C8038" s="11">
        <v>0</v>
      </c>
      <c r="D8038">
        <v>1.008</v>
      </c>
      <c r="E8038" s="11">
        <v>0</v>
      </c>
      <c r="F8038">
        <v>0.99299999999999999</v>
      </c>
      <c r="G8038" s="11">
        <v>0</v>
      </c>
      <c r="H8038">
        <v>1.3759999999999999</v>
      </c>
      <c r="I8038" s="11">
        <f t="shared" si="250"/>
        <v>0</v>
      </c>
      <c r="J8038" s="10">
        <v>33.4009</v>
      </c>
      <c r="K8038">
        <f t="shared" si="251"/>
        <v>0</v>
      </c>
    </row>
    <row r="8039" spans="1:11" x14ac:dyDescent="0.25">
      <c r="A8039" s="12">
        <v>86762</v>
      </c>
      <c r="B8039" t="s">
        <v>13715</v>
      </c>
      <c r="C8039" s="11">
        <v>0</v>
      </c>
      <c r="D8039">
        <v>1.008</v>
      </c>
      <c r="E8039" s="11">
        <v>0</v>
      </c>
      <c r="F8039">
        <v>0.99299999999999999</v>
      </c>
      <c r="G8039" s="11">
        <v>0</v>
      </c>
      <c r="H8039">
        <v>1.3759999999999999</v>
      </c>
      <c r="I8039" s="11">
        <f t="shared" si="250"/>
        <v>0</v>
      </c>
      <c r="J8039" s="10">
        <v>33.4009</v>
      </c>
      <c r="K8039">
        <f t="shared" si="251"/>
        <v>0</v>
      </c>
    </row>
    <row r="8040" spans="1:11" x14ac:dyDescent="0.25">
      <c r="A8040" s="12">
        <v>86765</v>
      </c>
      <c r="B8040" t="s">
        <v>13716</v>
      </c>
      <c r="C8040" s="11">
        <v>0</v>
      </c>
      <c r="D8040">
        <v>1.008</v>
      </c>
      <c r="E8040" s="11">
        <v>0</v>
      </c>
      <c r="F8040">
        <v>0.99299999999999999</v>
      </c>
      <c r="G8040" s="11">
        <v>0</v>
      </c>
      <c r="H8040">
        <v>1.3759999999999999</v>
      </c>
      <c r="I8040" s="11">
        <f t="shared" si="250"/>
        <v>0</v>
      </c>
      <c r="J8040" s="10">
        <v>33.4009</v>
      </c>
      <c r="K8040">
        <f t="shared" si="251"/>
        <v>0</v>
      </c>
    </row>
    <row r="8041" spans="1:11" x14ac:dyDescent="0.25">
      <c r="A8041" s="12">
        <v>86768</v>
      </c>
      <c r="B8041" t="s">
        <v>13717</v>
      </c>
      <c r="C8041" s="11">
        <v>0</v>
      </c>
      <c r="D8041">
        <v>1.008</v>
      </c>
      <c r="E8041" s="11">
        <v>0</v>
      </c>
      <c r="F8041">
        <v>0.99299999999999999</v>
      </c>
      <c r="G8041" s="11">
        <v>0</v>
      </c>
      <c r="H8041">
        <v>1.3759999999999999</v>
      </c>
      <c r="I8041" s="11">
        <f t="shared" si="250"/>
        <v>0</v>
      </c>
      <c r="J8041" s="10">
        <v>33.4009</v>
      </c>
      <c r="K8041">
        <f t="shared" si="251"/>
        <v>0</v>
      </c>
    </row>
    <row r="8042" spans="1:11" x14ac:dyDescent="0.25">
      <c r="A8042" s="12">
        <v>86769</v>
      </c>
      <c r="B8042" t="s">
        <v>16131</v>
      </c>
      <c r="C8042" s="11">
        <v>0</v>
      </c>
      <c r="D8042">
        <v>1.008</v>
      </c>
      <c r="E8042" s="11">
        <v>0</v>
      </c>
      <c r="F8042">
        <v>0.99299999999999999</v>
      </c>
      <c r="G8042" s="11">
        <v>0</v>
      </c>
      <c r="H8042">
        <v>1.3759999999999999</v>
      </c>
      <c r="I8042" s="11">
        <f t="shared" si="250"/>
        <v>0</v>
      </c>
      <c r="J8042" s="10">
        <v>33.4009</v>
      </c>
      <c r="K8042">
        <f t="shared" si="251"/>
        <v>0</v>
      </c>
    </row>
    <row r="8043" spans="1:11" x14ac:dyDescent="0.25">
      <c r="A8043" s="12">
        <v>86771</v>
      </c>
      <c r="B8043" t="s">
        <v>13718</v>
      </c>
      <c r="C8043" s="11">
        <v>0</v>
      </c>
      <c r="D8043">
        <v>1.008</v>
      </c>
      <c r="E8043" s="11">
        <v>0</v>
      </c>
      <c r="F8043">
        <v>0.99299999999999999</v>
      </c>
      <c r="G8043" s="11">
        <v>0</v>
      </c>
      <c r="H8043">
        <v>1.3759999999999999</v>
      </c>
      <c r="I8043" s="11">
        <f t="shared" si="250"/>
        <v>0</v>
      </c>
      <c r="J8043" s="10">
        <v>33.4009</v>
      </c>
      <c r="K8043">
        <f t="shared" si="251"/>
        <v>0</v>
      </c>
    </row>
    <row r="8044" spans="1:11" x14ac:dyDescent="0.25">
      <c r="A8044" s="12">
        <v>86774</v>
      </c>
      <c r="B8044" t="s">
        <v>13719</v>
      </c>
      <c r="C8044" s="11">
        <v>0</v>
      </c>
      <c r="D8044">
        <v>1.008</v>
      </c>
      <c r="E8044" s="11">
        <v>0</v>
      </c>
      <c r="F8044">
        <v>0.99299999999999999</v>
      </c>
      <c r="G8044" s="11">
        <v>0</v>
      </c>
      <c r="H8044">
        <v>1.3759999999999999</v>
      </c>
      <c r="I8044" s="11">
        <f t="shared" si="250"/>
        <v>0</v>
      </c>
      <c r="J8044" s="10">
        <v>33.4009</v>
      </c>
      <c r="K8044">
        <f t="shared" si="251"/>
        <v>0</v>
      </c>
    </row>
    <row r="8045" spans="1:11" x14ac:dyDescent="0.25">
      <c r="A8045" s="12">
        <v>86777</v>
      </c>
      <c r="B8045" t="s">
        <v>13720</v>
      </c>
      <c r="C8045" s="11">
        <v>0</v>
      </c>
      <c r="D8045">
        <v>1.008</v>
      </c>
      <c r="E8045" s="11">
        <v>0</v>
      </c>
      <c r="F8045">
        <v>0.99299999999999999</v>
      </c>
      <c r="G8045" s="11">
        <v>0</v>
      </c>
      <c r="H8045">
        <v>1.3759999999999999</v>
      </c>
      <c r="I8045" s="11">
        <f t="shared" si="250"/>
        <v>0</v>
      </c>
      <c r="J8045" s="10">
        <v>33.4009</v>
      </c>
      <c r="K8045">
        <f t="shared" si="251"/>
        <v>0</v>
      </c>
    </row>
    <row r="8046" spans="1:11" x14ac:dyDescent="0.25">
      <c r="A8046" s="12">
        <v>86778</v>
      </c>
      <c r="B8046" t="s">
        <v>13721</v>
      </c>
      <c r="C8046" s="11">
        <v>0</v>
      </c>
      <c r="D8046">
        <v>1.008</v>
      </c>
      <c r="E8046" s="11">
        <v>0</v>
      </c>
      <c r="F8046">
        <v>0.99299999999999999</v>
      </c>
      <c r="G8046" s="11">
        <v>0</v>
      </c>
      <c r="H8046">
        <v>1.3759999999999999</v>
      </c>
      <c r="I8046" s="11">
        <f t="shared" si="250"/>
        <v>0</v>
      </c>
      <c r="J8046" s="10">
        <v>33.4009</v>
      </c>
      <c r="K8046">
        <f t="shared" si="251"/>
        <v>0</v>
      </c>
    </row>
    <row r="8047" spans="1:11" x14ac:dyDescent="0.25">
      <c r="A8047" s="12">
        <v>86780</v>
      </c>
      <c r="B8047" t="s">
        <v>13722</v>
      </c>
      <c r="C8047" s="11">
        <v>0</v>
      </c>
      <c r="D8047">
        <v>1.008</v>
      </c>
      <c r="E8047" s="11">
        <v>0</v>
      </c>
      <c r="F8047">
        <v>0.99299999999999999</v>
      </c>
      <c r="G8047" s="11">
        <v>0</v>
      </c>
      <c r="H8047">
        <v>1.3759999999999999</v>
      </c>
      <c r="I8047" s="11">
        <f t="shared" si="250"/>
        <v>0</v>
      </c>
      <c r="J8047" s="10">
        <v>33.4009</v>
      </c>
      <c r="K8047">
        <f t="shared" si="251"/>
        <v>0</v>
      </c>
    </row>
    <row r="8048" spans="1:11" x14ac:dyDescent="0.25">
      <c r="A8048" s="12">
        <v>86784</v>
      </c>
      <c r="B8048" t="s">
        <v>13723</v>
      </c>
      <c r="C8048" s="11">
        <v>0</v>
      </c>
      <c r="D8048">
        <v>1.008</v>
      </c>
      <c r="E8048" s="11">
        <v>0</v>
      </c>
      <c r="F8048">
        <v>0.99299999999999999</v>
      </c>
      <c r="G8048" s="11">
        <v>0</v>
      </c>
      <c r="H8048">
        <v>1.3759999999999999</v>
      </c>
      <c r="I8048" s="11">
        <f t="shared" si="250"/>
        <v>0</v>
      </c>
      <c r="J8048" s="10">
        <v>33.4009</v>
      </c>
      <c r="K8048">
        <f t="shared" si="251"/>
        <v>0</v>
      </c>
    </row>
    <row r="8049" spans="1:11" x14ac:dyDescent="0.25">
      <c r="A8049" s="12">
        <v>86787</v>
      </c>
      <c r="B8049" t="s">
        <v>13724</v>
      </c>
      <c r="C8049" s="11">
        <v>0</v>
      </c>
      <c r="D8049">
        <v>1.008</v>
      </c>
      <c r="E8049" s="11">
        <v>0</v>
      </c>
      <c r="F8049">
        <v>0.99299999999999999</v>
      </c>
      <c r="G8049" s="11">
        <v>0</v>
      </c>
      <c r="H8049">
        <v>1.3759999999999999</v>
      </c>
      <c r="I8049" s="11">
        <f t="shared" si="250"/>
        <v>0</v>
      </c>
      <c r="J8049" s="10">
        <v>33.4009</v>
      </c>
      <c r="K8049">
        <f t="shared" si="251"/>
        <v>0</v>
      </c>
    </row>
    <row r="8050" spans="1:11" x14ac:dyDescent="0.25">
      <c r="A8050" s="12">
        <v>86788</v>
      </c>
      <c r="B8050" t="s">
        <v>13725</v>
      </c>
      <c r="C8050" s="11">
        <v>0</v>
      </c>
      <c r="D8050">
        <v>1.008</v>
      </c>
      <c r="E8050" s="11">
        <v>0</v>
      </c>
      <c r="F8050">
        <v>0.99299999999999999</v>
      </c>
      <c r="G8050" s="11">
        <v>0</v>
      </c>
      <c r="H8050">
        <v>1.3759999999999999</v>
      </c>
      <c r="I8050" s="11">
        <f t="shared" si="250"/>
        <v>0</v>
      </c>
      <c r="J8050" s="10">
        <v>33.4009</v>
      </c>
      <c r="K8050">
        <f t="shared" si="251"/>
        <v>0</v>
      </c>
    </row>
    <row r="8051" spans="1:11" x14ac:dyDescent="0.25">
      <c r="A8051" s="12">
        <v>86789</v>
      </c>
      <c r="B8051" t="s">
        <v>13726</v>
      </c>
      <c r="C8051" s="11">
        <v>0</v>
      </c>
      <c r="D8051">
        <v>1.008</v>
      </c>
      <c r="E8051" s="11">
        <v>0</v>
      </c>
      <c r="F8051">
        <v>0.99299999999999999</v>
      </c>
      <c r="G8051" s="11">
        <v>0</v>
      </c>
      <c r="H8051">
        <v>1.3759999999999999</v>
      </c>
      <c r="I8051" s="11">
        <f t="shared" si="250"/>
        <v>0</v>
      </c>
      <c r="J8051" s="10">
        <v>33.4009</v>
      </c>
      <c r="K8051">
        <f t="shared" si="251"/>
        <v>0</v>
      </c>
    </row>
    <row r="8052" spans="1:11" x14ac:dyDescent="0.25">
      <c r="A8052" s="12">
        <v>86790</v>
      </c>
      <c r="B8052" t="s">
        <v>13727</v>
      </c>
      <c r="C8052" s="11">
        <v>0</v>
      </c>
      <c r="D8052">
        <v>1.008</v>
      </c>
      <c r="E8052" s="11">
        <v>0</v>
      </c>
      <c r="F8052">
        <v>0.99299999999999999</v>
      </c>
      <c r="G8052" s="11">
        <v>0</v>
      </c>
      <c r="H8052">
        <v>1.3759999999999999</v>
      </c>
      <c r="I8052" s="11">
        <f t="shared" si="250"/>
        <v>0</v>
      </c>
      <c r="J8052" s="10">
        <v>33.4009</v>
      </c>
      <c r="K8052">
        <f t="shared" si="251"/>
        <v>0</v>
      </c>
    </row>
    <row r="8053" spans="1:11" x14ac:dyDescent="0.25">
      <c r="A8053" s="12">
        <v>86793</v>
      </c>
      <c r="B8053" t="s">
        <v>13728</v>
      </c>
      <c r="C8053" s="11">
        <v>0</v>
      </c>
      <c r="D8053">
        <v>1.008</v>
      </c>
      <c r="E8053" s="11">
        <v>0</v>
      </c>
      <c r="F8053">
        <v>0.99299999999999999</v>
      </c>
      <c r="G8053" s="11">
        <v>0</v>
      </c>
      <c r="H8053">
        <v>1.3759999999999999</v>
      </c>
      <c r="I8053" s="11">
        <f t="shared" si="250"/>
        <v>0</v>
      </c>
      <c r="J8053" s="10">
        <v>33.4009</v>
      </c>
      <c r="K8053">
        <f t="shared" si="251"/>
        <v>0</v>
      </c>
    </row>
    <row r="8054" spans="1:11" x14ac:dyDescent="0.25">
      <c r="A8054" s="12">
        <v>86794</v>
      </c>
      <c r="B8054" t="s">
        <v>13729</v>
      </c>
      <c r="C8054" s="11">
        <v>0</v>
      </c>
      <c r="D8054">
        <v>1.008</v>
      </c>
      <c r="E8054" s="11">
        <v>0</v>
      </c>
      <c r="F8054">
        <v>0.99299999999999999</v>
      </c>
      <c r="G8054" s="11">
        <v>0</v>
      </c>
      <c r="H8054">
        <v>1.3759999999999999</v>
      </c>
      <c r="I8054" s="11">
        <f t="shared" si="250"/>
        <v>0</v>
      </c>
      <c r="J8054" s="10">
        <v>33.4009</v>
      </c>
      <c r="K8054">
        <f t="shared" si="251"/>
        <v>0</v>
      </c>
    </row>
    <row r="8055" spans="1:11" x14ac:dyDescent="0.25">
      <c r="A8055" s="12">
        <v>86800</v>
      </c>
      <c r="B8055" t="s">
        <v>13730</v>
      </c>
      <c r="C8055" s="11">
        <v>0</v>
      </c>
      <c r="D8055">
        <v>1.008</v>
      </c>
      <c r="E8055" s="11">
        <v>0</v>
      </c>
      <c r="F8055">
        <v>0.99299999999999999</v>
      </c>
      <c r="G8055" s="11">
        <v>0</v>
      </c>
      <c r="H8055">
        <v>1.3759999999999999</v>
      </c>
      <c r="I8055" s="11">
        <f t="shared" si="250"/>
        <v>0</v>
      </c>
      <c r="J8055" s="10">
        <v>33.4009</v>
      </c>
      <c r="K8055">
        <f t="shared" si="251"/>
        <v>0</v>
      </c>
    </row>
    <row r="8056" spans="1:11" x14ac:dyDescent="0.25">
      <c r="A8056" s="12">
        <v>86803</v>
      </c>
      <c r="B8056" t="s">
        <v>13731</v>
      </c>
      <c r="C8056" s="11">
        <v>0</v>
      </c>
      <c r="D8056">
        <v>1.008</v>
      </c>
      <c r="E8056" s="11">
        <v>0</v>
      </c>
      <c r="F8056">
        <v>0.99299999999999999</v>
      </c>
      <c r="G8056" s="11">
        <v>0</v>
      </c>
      <c r="H8056">
        <v>1.3759999999999999</v>
      </c>
      <c r="I8056" s="11">
        <f t="shared" si="250"/>
        <v>0</v>
      </c>
      <c r="J8056" s="10">
        <v>33.4009</v>
      </c>
      <c r="K8056">
        <f t="shared" si="251"/>
        <v>0</v>
      </c>
    </row>
    <row r="8057" spans="1:11" x14ac:dyDescent="0.25">
      <c r="A8057" s="12">
        <v>86804</v>
      </c>
      <c r="B8057" t="s">
        <v>13732</v>
      </c>
      <c r="C8057" s="11">
        <v>0</v>
      </c>
      <c r="D8057">
        <v>1.008</v>
      </c>
      <c r="E8057" s="11">
        <v>0</v>
      </c>
      <c r="F8057">
        <v>0.99299999999999999</v>
      </c>
      <c r="G8057" s="11">
        <v>0</v>
      </c>
      <c r="H8057">
        <v>1.3759999999999999</v>
      </c>
      <c r="I8057" s="11">
        <f t="shared" si="250"/>
        <v>0</v>
      </c>
      <c r="J8057" s="10">
        <v>33.4009</v>
      </c>
      <c r="K8057">
        <f t="shared" si="251"/>
        <v>0</v>
      </c>
    </row>
    <row r="8058" spans="1:11" x14ac:dyDescent="0.25">
      <c r="A8058" s="12">
        <v>86805</v>
      </c>
      <c r="B8058" t="s">
        <v>13733</v>
      </c>
      <c r="C8058" s="11">
        <v>0</v>
      </c>
      <c r="D8058">
        <v>1.008</v>
      </c>
      <c r="E8058" s="11">
        <v>0</v>
      </c>
      <c r="F8058">
        <v>0.99299999999999999</v>
      </c>
      <c r="G8058" s="11">
        <v>0</v>
      </c>
      <c r="H8058">
        <v>1.3759999999999999</v>
      </c>
      <c r="I8058" s="11">
        <f t="shared" si="250"/>
        <v>0</v>
      </c>
      <c r="J8058" s="10">
        <v>33.4009</v>
      </c>
      <c r="K8058">
        <f t="shared" si="251"/>
        <v>0</v>
      </c>
    </row>
    <row r="8059" spans="1:11" x14ac:dyDescent="0.25">
      <c r="A8059" s="12">
        <v>86806</v>
      </c>
      <c r="B8059" t="s">
        <v>13733</v>
      </c>
      <c r="C8059" s="11">
        <v>0</v>
      </c>
      <c r="D8059">
        <v>1.008</v>
      </c>
      <c r="E8059" s="11">
        <v>0</v>
      </c>
      <c r="F8059">
        <v>0.99299999999999999</v>
      </c>
      <c r="G8059" s="11">
        <v>0</v>
      </c>
      <c r="H8059">
        <v>1.3759999999999999</v>
      </c>
      <c r="I8059" s="11">
        <f t="shared" si="250"/>
        <v>0</v>
      </c>
      <c r="J8059" s="10">
        <v>33.4009</v>
      </c>
      <c r="K8059">
        <f t="shared" si="251"/>
        <v>0</v>
      </c>
    </row>
    <row r="8060" spans="1:11" x14ac:dyDescent="0.25">
      <c r="A8060" s="12">
        <v>86807</v>
      </c>
      <c r="B8060" t="s">
        <v>13734</v>
      </c>
      <c r="C8060" s="11">
        <v>0</v>
      </c>
      <c r="D8060">
        <v>1.008</v>
      </c>
      <c r="E8060" s="11">
        <v>0</v>
      </c>
      <c r="F8060">
        <v>0.99299999999999999</v>
      </c>
      <c r="G8060" s="11">
        <v>0</v>
      </c>
      <c r="H8060">
        <v>1.3759999999999999</v>
      </c>
      <c r="I8060" s="11">
        <f t="shared" si="250"/>
        <v>0</v>
      </c>
      <c r="J8060" s="10">
        <v>33.4009</v>
      </c>
      <c r="K8060">
        <f t="shared" si="251"/>
        <v>0</v>
      </c>
    </row>
    <row r="8061" spans="1:11" x14ac:dyDescent="0.25">
      <c r="A8061" s="12">
        <v>86808</v>
      </c>
      <c r="B8061" t="s">
        <v>13734</v>
      </c>
      <c r="C8061" s="11">
        <v>0</v>
      </c>
      <c r="D8061">
        <v>1.008</v>
      </c>
      <c r="E8061" s="11">
        <v>0</v>
      </c>
      <c r="F8061">
        <v>0.99299999999999999</v>
      </c>
      <c r="G8061" s="11">
        <v>0</v>
      </c>
      <c r="H8061">
        <v>1.3759999999999999</v>
      </c>
      <c r="I8061" s="11">
        <f t="shared" si="250"/>
        <v>0</v>
      </c>
      <c r="J8061" s="10">
        <v>33.4009</v>
      </c>
      <c r="K8061">
        <f t="shared" si="251"/>
        <v>0</v>
      </c>
    </row>
    <row r="8062" spans="1:11" x14ac:dyDescent="0.25">
      <c r="A8062" s="12">
        <v>86812</v>
      </c>
      <c r="B8062" t="s">
        <v>13735</v>
      </c>
      <c r="C8062" s="11">
        <v>0</v>
      </c>
      <c r="D8062">
        <v>1.008</v>
      </c>
      <c r="E8062" s="11">
        <v>0</v>
      </c>
      <c r="F8062">
        <v>0.99299999999999999</v>
      </c>
      <c r="G8062" s="11">
        <v>0</v>
      </c>
      <c r="H8062">
        <v>1.3759999999999999</v>
      </c>
      <c r="I8062" s="11">
        <f t="shared" si="250"/>
        <v>0</v>
      </c>
      <c r="J8062" s="10">
        <v>33.4009</v>
      </c>
      <c r="K8062">
        <f t="shared" si="251"/>
        <v>0</v>
      </c>
    </row>
    <row r="8063" spans="1:11" x14ac:dyDescent="0.25">
      <c r="A8063" s="12">
        <v>86813</v>
      </c>
      <c r="B8063" t="s">
        <v>13735</v>
      </c>
      <c r="C8063" s="11">
        <v>0</v>
      </c>
      <c r="D8063">
        <v>1.008</v>
      </c>
      <c r="E8063" s="11">
        <v>0</v>
      </c>
      <c r="F8063">
        <v>0.99299999999999999</v>
      </c>
      <c r="G8063" s="11">
        <v>0</v>
      </c>
      <c r="H8063">
        <v>1.3759999999999999</v>
      </c>
      <c r="I8063" s="11">
        <f t="shared" si="250"/>
        <v>0</v>
      </c>
      <c r="J8063" s="10">
        <v>33.4009</v>
      </c>
      <c r="K8063">
        <f t="shared" si="251"/>
        <v>0</v>
      </c>
    </row>
    <row r="8064" spans="1:11" x14ac:dyDescent="0.25">
      <c r="A8064" s="12">
        <v>86816</v>
      </c>
      <c r="B8064" t="s">
        <v>13736</v>
      </c>
      <c r="C8064" s="11">
        <v>0</v>
      </c>
      <c r="D8064">
        <v>1.008</v>
      </c>
      <c r="E8064" s="11">
        <v>0</v>
      </c>
      <c r="F8064">
        <v>0.99299999999999999</v>
      </c>
      <c r="G8064" s="11">
        <v>0</v>
      </c>
      <c r="H8064">
        <v>1.3759999999999999</v>
      </c>
      <c r="I8064" s="11">
        <f t="shared" si="250"/>
        <v>0</v>
      </c>
      <c r="J8064" s="10">
        <v>33.4009</v>
      </c>
      <c r="K8064">
        <f t="shared" si="251"/>
        <v>0</v>
      </c>
    </row>
    <row r="8065" spans="1:11" x14ac:dyDescent="0.25">
      <c r="A8065" s="12">
        <v>86817</v>
      </c>
      <c r="B8065" t="s">
        <v>13736</v>
      </c>
      <c r="C8065" s="11">
        <v>0</v>
      </c>
      <c r="D8065">
        <v>1.008</v>
      </c>
      <c r="E8065" s="11">
        <v>0</v>
      </c>
      <c r="F8065">
        <v>0.99299999999999999</v>
      </c>
      <c r="G8065" s="11">
        <v>0</v>
      </c>
      <c r="H8065">
        <v>1.3759999999999999</v>
      </c>
      <c r="I8065" s="11">
        <f t="shared" si="250"/>
        <v>0</v>
      </c>
      <c r="J8065" s="10">
        <v>33.4009</v>
      </c>
      <c r="K8065">
        <f t="shared" si="251"/>
        <v>0</v>
      </c>
    </row>
    <row r="8066" spans="1:11" x14ac:dyDescent="0.25">
      <c r="A8066" s="12">
        <v>86821</v>
      </c>
      <c r="B8066" t="s">
        <v>13737</v>
      </c>
      <c r="C8066" s="11">
        <v>0</v>
      </c>
      <c r="D8066">
        <v>1.008</v>
      </c>
      <c r="E8066" s="11">
        <v>0</v>
      </c>
      <c r="F8066">
        <v>0.99299999999999999</v>
      </c>
      <c r="G8066" s="11">
        <v>0</v>
      </c>
      <c r="H8066">
        <v>1.3759999999999999</v>
      </c>
      <c r="I8066" s="11">
        <f t="shared" si="250"/>
        <v>0</v>
      </c>
      <c r="J8066" s="10">
        <v>33.4009</v>
      </c>
      <c r="K8066">
        <f t="shared" si="251"/>
        <v>0</v>
      </c>
    </row>
    <row r="8067" spans="1:11" x14ac:dyDescent="0.25">
      <c r="A8067" s="12">
        <v>86825</v>
      </c>
      <c r="B8067" t="s">
        <v>13738</v>
      </c>
      <c r="C8067" s="11">
        <v>0</v>
      </c>
      <c r="D8067">
        <v>1.008</v>
      </c>
      <c r="E8067" s="11">
        <v>0</v>
      </c>
      <c r="F8067">
        <v>0.99299999999999999</v>
      </c>
      <c r="G8067" s="11">
        <v>0</v>
      </c>
      <c r="H8067">
        <v>1.3759999999999999</v>
      </c>
      <c r="I8067" s="11">
        <f t="shared" ref="I8067:I8130" si="252">+((C8067*D8067)+(E8067*F8067)+(G8067*H8067))</f>
        <v>0</v>
      </c>
      <c r="J8067" s="10">
        <v>33.4009</v>
      </c>
      <c r="K8067">
        <f t="shared" ref="K8067:K8130" si="253">+I8067*J8067</f>
        <v>0</v>
      </c>
    </row>
    <row r="8068" spans="1:11" x14ac:dyDescent="0.25">
      <c r="A8068" s="12">
        <v>86826</v>
      </c>
      <c r="B8068" t="s">
        <v>13739</v>
      </c>
      <c r="C8068" s="11">
        <v>0</v>
      </c>
      <c r="D8068">
        <v>1.008</v>
      </c>
      <c r="E8068" s="11">
        <v>0</v>
      </c>
      <c r="F8068">
        <v>0.99299999999999999</v>
      </c>
      <c r="G8068" s="11">
        <v>0</v>
      </c>
      <c r="H8068">
        <v>1.3759999999999999</v>
      </c>
      <c r="I8068" s="11">
        <f t="shared" si="252"/>
        <v>0</v>
      </c>
      <c r="J8068" s="10">
        <v>33.4009</v>
      </c>
      <c r="K8068">
        <f t="shared" si="253"/>
        <v>0</v>
      </c>
    </row>
    <row r="8069" spans="1:11" x14ac:dyDescent="0.25">
      <c r="A8069" s="12">
        <v>86828</v>
      </c>
      <c r="B8069" t="s">
        <v>13740</v>
      </c>
      <c r="C8069" s="11">
        <v>0</v>
      </c>
      <c r="D8069">
        <v>1.008</v>
      </c>
      <c r="E8069" s="11">
        <v>0</v>
      </c>
      <c r="F8069">
        <v>0.99299999999999999</v>
      </c>
      <c r="G8069" s="11">
        <v>0</v>
      </c>
      <c r="H8069">
        <v>1.3759999999999999</v>
      </c>
      <c r="I8069" s="11">
        <f t="shared" si="252"/>
        <v>0</v>
      </c>
      <c r="J8069" s="10">
        <v>33.4009</v>
      </c>
      <c r="K8069">
        <f t="shared" si="253"/>
        <v>0</v>
      </c>
    </row>
    <row r="8070" spans="1:11" x14ac:dyDescent="0.25">
      <c r="A8070" s="12">
        <v>86829</v>
      </c>
      <c r="B8070" t="s">
        <v>13741</v>
      </c>
      <c r="C8070" s="11">
        <v>0</v>
      </c>
      <c r="D8070">
        <v>1.008</v>
      </c>
      <c r="E8070" s="11">
        <v>0</v>
      </c>
      <c r="F8070">
        <v>0.99299999999999999</v>
      </c>
      <c r="G8070" s="11">
        <v>0</v>
      </c>
      <c r="H8070">
        <v>1.3759999999999999</v>
      </c>
      <c r="I8070" s="11">
        <f t="shared" si="252"/>
        <v>0</v>
      </c>
      <c r="J8070" s="10">
        <v>33.4009</v>
      </c>
      <c r="K8070">
        <f t="shared" si="253"/>
        <v>0</v>
      </c>
    </row>
    <row r="8071" spans="1:11" x14ac:dyDescent="0.25">
      <c r="A8071" s="12">
        <v>86830</v>
      </c>
      <c r="B8071" t="s">
        <v>13742</v>
      </c>
      <c r="C8071" s="11">
        <v>0</v>
      </c>
      <c r="D8071">
        <v>1.008</v>
      </c>
      <c r="E8071" s="11">
        <v>0</v>
      </c>
      <c r="F8071">
        <v>0.99299999999999999</v>
      </c>
      <c r="G8071" s="11">
        <v>0</v>
      </c>
      <c r="H8071">
        <v>1.3759999999999999</v>
      </c>
      <c r="I8071" s="11">
        <f t="shared" si="252"/>
        <v>0</v>
      </c>
      <c r="J8071" s="10">
        <v>33.4009</v>
      </c>
      <c r="K8071">
        <f t="shared" si="253"/>
        <v>0</v>
      </c>
    </row>
    <row r="8072" spans="1:11" x14ac:dyDescent="0.25">
      <c r="A8072" s="12">
        <v>86831</v>
      </c>
      <c r="B8072" t="s">
        <v>13743</v>
      </c>
      <c r="C8072" s="11">
        <v>0</v>
      </c>
      <c r="D8072">
        <v>1.008</v>
      </c>
      <c r="E8072" s="11">
        <v>0</v>
      </c>
      <c r="F8072">
        <v>0.99299999999999999</v>
      </c>
      <c r="G8072" s="11">
        <v>0</v>
      </c>
      <c r="H8072">
        <v>1.3759999999999999</v>
      </c>
      <c r="I8072" s="11">
        <f t="shared" si="252"/>
        <v>0</v>
      </c>
      <c r="J8072" s="10">
        <v>33.4009</v>
      </c>
      <c r="K8072">
        <f t="shared" si="253"/>
        <v>0</v>
      </c>
    </row>
    <row r="8073" spans="1:11" x14ac:dyDescent="0.25">
      <c r="A8073" s="12">
        <v>86832</v>
      </c>
      <c r="B8073" t="s">
        <v>13744</v>
      </c>
      <c r="C8073" s="11">
        <v>0</v>
      </c>
      <c r="D8073">
        <v>1.008</v>
      </c>
      <c r="E8073" s="11">
        <v>0</v>
      </c>
      <c r="F8073">
        <v>0.99299999999999999</v>
      </c>
      <c r="G8073" s="11">
        <v>0</v>
      </c>
      <c r="H8073">
        <v>1.3759999999999999</v>
      </c>
      <c r="I8073" s="11">
        <f t="shared" si="252"/>
        <v>0</v>
      </c>
      <c r="J8073" s="10">
        <v>33.4009</v>
      </c>
      <c r="K8073">
        <f t="shared" si="253"/>
        <v>0</v>
      </c>
    </row>
    <row r="8074" spans="1:11" x14ac:dyDescent="0.25">
      <c r="A8074" s="12">
        <v>86833</v>
      </c>
      <c r="B8074" t="s">
        <v>13745</v>
      </c>
      <c r="C8074" s="11">
        <v>0</v>
      </c>
      <c r="D8074">
        <v>1.008</v>
      </c>
      <c r="E8074" s="11">
        <v>0</v>
      </c>
      <c r="F8074">
        <v>0.99299999999999999</v>
      </c>
      <c r="G8074" s="11">
        <v>0</v>
      </c>
      <c r="H8074">
        <v>1.3759999999999999</v>
      </c>
      <c r="I8074" s="11">
        <f t="shared" si="252"/>
        <v>0</v>
      </c>
      <c r="J8074" s="10">
        <v>33.4009</v>
      </c>
      <c r="K8074">
        <f t="shared" si="253"/>
        <v>0</v>
      </c>
    </row>
    <row r="8075" spans="1:11" x14ac:dyDescent="0.25">
      <c r="A8075" s="12">
        <v>86834</v>
      </c>
      <c r="B8075" t="s">
        <v>13746</v>
      </c>
      <c r="C8075" s="11">
        <v>0</v>
      </c>
      <c r="D8075">
        <v>1.008</v>
      </c>
      <c r="E8075" s="11">
        <v>0</v>
      </c>
      <c r="F8075">
        <v>0.99299999999999999</v>
      </c>
      <c r="G8075" s="11">
        <v>0</v>
      </c>
      <c r="H8075">
        <v>1.3759999999999999</v>
      </c>
      <c r="I8075" s="11">
        <f t="shared" si="252"/>
        <v>0</v>
      </c>
      <c r="J8075" s="10">
        <v>33.4009</v>
      </c>
      <c r="K8075">
        <f t="shared" si="253"/>
        <v>0</v>
      </c>
    </row>
    <row r="8076" spans="1:11" x14ac:dyDescent="0.25">
      <c r="A8076" s="12">
        <v>86835</v>
      </c>
      <c r="B8076" t="s">
        <v>13747</v>
      </c>
      <c r="C8076" s="11">
        <v>0</v>
      </c>
      <c r="D8076">
        <v>1.008</v>
      </c>
      <c r="E8076" s="11">
        <v>0</v>
      </c>
      <c r="F8076">
        <v>0.99299999999999999</v>
      </c>
      <c r="G8076" s="11">
        <v>0</v>
      </c>
      <c r="H8076">
        <v>1.3759999999999999</v>
      </c>
      <c r="I8076" s="11">
        <f t="shared" si="252"/>
        <v>0</v>
      </c>
      <c r="J8076" s="10">
        <v>33.4009</v>
      </c>
      <c r="K8076">
        <f t="shared" si="253"/>
        <v>0</v>
      </c>
    </row>
    <row r="8077" spans="1:11" x14ac:dyDescent="0.25">
      <c r="A8077" s="12">
        <v>86849</v>
      </c>
      <c r="B8077" t="s">
        <v>13748</v>
      </c>
      <c r="C8077" s="11">
        <v>0</v>
      </c>
      <c r="D8077">
        <v>1.008</v>
      </c>
      <c r="E8077" s="11">
        <v>0</v>
      </c>
      <c r="F8077">
        <v>0.99299999999999999</v>
      </c>
      <c r="G8077" s="11">
        <v>0</v>
      </c>
      <c r="H8077">
        <v>1.3759999999999999</v>
      </c>
      <c r="I8077" s="11">
        <f t="shared" si="252"/>
        <v>0</v>
      </c>
      <c r="J8077" s="10">
        <v>33.4009</v>
      </c>
      <c r="K8077">
        <f t="shared" si="253"/>
        <v>0</v>
      </c>
    </row>
    <row r="8078" spans="1:11" x14ac:dyDescent="0.25">
      <c r="A8078" s="12">
        <v>86850</v>
      </c>
      <c r="B8078" t="s">
        <v>13749</v>
      </c>
      <c r="C8078" s="11">
        <v>0</v>
      </c>
      <c r="D8078">
        <v>1.008</v>
      </c>
      <c r="E8078" s="11">
        <v>0</v>
      </c>
      <c r="F8078">
        <v>0.99299999999999999</v>
      </c>
      <c r="G8078" s="11">
        <v>0</v>
      </c>
      <c r="H8078">
        <v>1.3759999999999999</v>
      </c>
      <c r="I8078" s="11">
        <f t="shared" si="252"/>
        <v>0</v>
      </c>
      <c r="J8078" s="10">
        <v>33.4009</v>
      </c>
      <c r="K8078">
        <f t="shared" si="253"/>
        <v>0</v>
      </c>
    </row>
    <row r="8079" spans="1:11" x14ac:dyDescent="0.25">
      <c r="A8079" s="12">
        <v>86860</v>
      </c>
      <c r="B8079" t="s">
        <v>13750</v>
      </c>
      <c r="C8079" s="11">
        <v>0</v>
      </c>
      <c r="D8079">
        <v>1.008</v>
      </c>
      <c r="E8079" s="11">
        <v>0</v>
      </c>
      <c r="F8079">
        <v>0.99299999999999999</v>
      </c>
      <c r="G8079" s="11">
        <v>0</v>
      </c>
      <c r="H8079">
        <v>1.3759999999999999</v>
      </c>
      <c r="I8079" s="11">
        <f t="shared" si="252"/>
        <v>0</v>
      </c>
      <c r="J8079" s="10">
        <v>33.4009</v>
      </c>
      <c r="K8079">
        <f t="shared" si="253"/>
        <v>0</v>
      </c>
    </row>
    <row r="8080" spans="1:11" x14ac:dyDescent="0.25">
      <c r="A8080" s="12">
        <v>86870</v>
      </c>
      <c r="B8080" t="s">
        <v>13751</v>
      </c>
      <c r="C8080" s="11">
        <v>0</v>
      </c>
      <c r="D8080">
        <v>1.008</v>
      </c>
      <c r="E8080" s="11">
        <v>0</v>
      </c>
      <c r="F8080">
        <v>0.99299999999999999</v>
      </c>
      <c r="G8080" s="11">
        <v>0</v>
      </c>
      <c r="H8080">
        <v>1.3759999999999999</v>
      </c>
      <c r="I8080" s="11">
        <f t="shared" si="252"/>
        <v>0</v>
      </c>
      <c r="J8080" s="10">
        <v>33.4009</v>
      </c>
      <c r="K8080">
        <f t="shared" si="253"/>
        <v>0</v>
      </c>
    </row>
    <row r="8081" spans="1:11" x14ac:dyDescent="0.25">
      <c r="A8081" s="12">
        <v>86880</v>
      </c>
      <c r="B8081" t="s">
        <v>13752</v>
      </c>
      <c r="C8081" s="11">
        <v>0</v>
      </c>
      <c r="D8081">
        <v>1.008</v>
      </c>
      <c r="E8081" s="11">
        <v>0</v>
      </c>
      <c r="F8081">
        <v>0.99299999999999999</v>
      </c>
      <c r="G8081" s="11">
        <v>0</v>
      </c>
      <c r="H8081">
        <v>1.3759999999999999</v>
      </c>
      <c r="I8081" s="11">
        <f t="shared" si="252"/>
        <v>0</v>
      </c>
      <c r="J8081" s="10">
        <v>33.4009</v>
      </c>
      <c r="K8081">
        <f t="shared" si="253"/>
        <v>0</v>
      </c>
    </row>
    <row r="8082" spans="1:11" x14ac:dyDescent="0.25">
      <c r="A8082" s="12">
        <v>86885</v>
      </c>
      <c r="B8082" t="s">
        <v>13753</v>
      </c>
      <c r="C8082" s="11">
        <v>0</v>
      </c>
      <c r="D8082">
        <v>1.008</v>
      </c>
      <c r="E8082" s="11">
        <v>0</v>
      </c>
      <c r="F8082">
        <v>0.99299999999999999</v>
      </c>
      <c r="G8082" s="11">
        <v>0</v>
      </c>
      <c r="H8082">
        <v>1.3759999999999999</v>
      </c>
      <c r="I8082" s="11">
        <f t="shared" si="252"/>
        <v>0</v>
      </c>
      <c r="J8082" s="10">
        <v>33.4009</v>
      </c>
      <c r="K8082">
        <f t="shared" si="253"/>
        <v>0</v>
      </c>
    </row>
    <row r="8083" spans="1:11" x14ac:dyDescent="0.25">
      <c r="A8083" s="12">
        <v>86886</v>
      </c>
      <c r="B8083" t="s">
        <v>13754</v>
      </c>
      <c r="C8083" s="11">
        <v>0</v>
      </c>
      <c r="D8083">
        <v>1.008</v>
      </c>
      <c r="E8083" s="11">
        <v>0</v>
      </c>
      <c r="F8083">
        <v>0.99299999999999999</v>
      </c>
      <c r="G8083" s="11">
        <v>0</v>
      </c>
      <c r="H8083">
        <v>1.3759999999999999</v>
      </c>
      <c r="I8083" s="11">
        <f t="shared" si="252"/>
        <v>0</v>
      </c>
      <c r="J8083" s="10">
        <v>33.4009</v>
      </c>
      <c r="K8083">
        <f t="shared" si="253"/>
        <v>0</v>
      </c>
    </row>
    <row r="8084" spans="1:11" x14ac:dyDescent="0.25">
      <c r="A8084" s="12">
        <v>86890</v>
      </c>
      <c r="B8084" t="s">
        <v>13755</v>
      </c>
      <c r="C8084" s="11">
        <v>0</v>
      </c>
      <c r="D8084">
        <v>1.008</v>
      </c>
      <c r="E8084" s="11">
        <v>0</v>
      </c>
      <c r="F8084">
        <v>0.99299999999999999</v>
      </c>
      <c r="G8084" s="11">
        <v>0</v>
      </c>
      <c r="H8084">
        <v>1.3759999999999999</v>
      </c>
      <c r="I8084" s="11">
        <f t="shared" si="252"/>
        <v>0</v>
      </c>
      <c r="J8084" s="10">
        <v>33.4009</v>
      </c>
      <c r="K8084">
        <f t="shared" si="253"/>
        <v>0</v>
      </c>
    </row>
    <row r="8085" spans="1:11" x14ac:dyDescent="0.25">
      <c r="A8085" s="12">
        <v>86891</v>
      </c>
      <c r="B8085" t="s">
        <v>13756</v>
      </c>
      <c r="C8085" s="11">
        <v>0</v>
      </c>
      <c r="D8085">
        <v>1.008</v>
      </c>
      <c r="E8085" s="11">
        <v>0</v>
      </c>
      <c r="F8085">
        <v>0.99299999999999999</v>
      </c>
      <c r="G8085" s="11">
        <v>0</v>
      </c>
      <c r="H8085">
        <v>1.3759999999999999</v>
      </c>
      <c r="I8085" s="11">
        <f t="shared" si="252"/>
        <v>0</v>
      </c>
      <c r="J8085" s="10">
        <v>33.4009</v>
      </c>
      <c r="K8085">
        <f t="shared" si="253"/>
        <v>0</v>
      </c>
    </row>
    <row r="8086" spans="1:11" x14ac:dyDescent="0.25">
      <c r="A8086" s="12">
        <v>86900</v>
      </c>
      <c r="B8086" t="s">
        <v>13757</v>
      </c>
      <c r="C8086" s="11">
        <v>0</v>
      </c>
      <c r="D8086">
        <v>1.008</v>
      </c>
      <c r="E8086" s="11">
        <v>0</v>
      </c>
      <c r="F8086">
        <v>0.99299999999999999</v>
      </c>
      <c r="G8086" s="11">
        <v>0</v>
      </c>
      <c r="H8086">
        <v>1.3759999999999999</v>
      </c>
      <c r="I8086" s="11">
        <f t="shared" si="252"/>
        <v>0</v>
      </c>
      <c r="J8086" s="10">
        <v>33.4009</v>
      </c>
      <c r="K8086">
        <f t="shared" si="253"/>
        <v>0</v>
      </c>
    </row>
    <row r="8087" spans="1:11" x14ac:dyDescent="0.25">
      <c r="A8087" s="12">
        <v>86901</v>
      </c>
      <c r="B8087" t="s">
        <v>13758</v>
      </c>
      <c r="C8087" s="11">
        <v>0</v>
      </c>
      <c r="D8087">
        <v>1.008</v>
      </c>
      <c r="E8087" s="11">
        <v>0</v>
      </c>
      <c r="F8087">
        <v>0.99299999999999999</v>
      </c>
      <c r="G8087" s="11">
        <v>0</v>
      </c>
      <c r="H8087">
        <v>1.3759999999999999</v>
      </c>
      <c r="I8087" s="11">
        <f t="shared" si="252"/>
        <v>0</v>
      </c>
      <c r="J8087" s="10">
        <v>33.4009</v>
      </c>
      <c r="K8087">
        <f t="shared" si="253"/>
        <v>0</v>
      </c>
    </row>
    <row r="8088" spans="1:11" x14ac:dyDescent="0.25">
      <c r="A8088" s="12">
        <v>86902</v>
      </c>
      <c r="B8088" t="s">
        <v>13759</v>
      </c>
      <c r="C8088" s="11">
        <v>0</v>
      </c>
      <c r="D8088">
        <v>1.008</v>
      </c>
      <c r="E8088" s="11">
        <v>0</v>
      </c>
      <c r="F8088">
        <v>0.99299999999999999</v>
      </c>
      <c r="G8088" s="11">
        <v>0</v>
      </c>
      <c r="H8088">
        <v>1.3759999999999999</v>
      </c>
      <c r="I8088" s="11">
        <f t="shared" si="252"/>
        <v>0</v>
      </c>
      <c r="J8088" s="10">
        <v>33.4009</v>
      </c>
      <c r="K8088">
        <f t="shared" si="253"/>
        <v>0</v>
      </c>
    </row>
    <row r="8089" spans="1:11" x14ac:dyDescent="0.25">
      <c r="A8089" s="12">
        <v>86904</v>
      </c>
      <c r="B8089" t="s">
        <v>13760</v>
      </c>
      <c r="C8089" s="11">
        <v>0</v>
      </c>
      <c r="D8089">
        <v>1.008</v>
      </c>
      <c r="E8089" s="11">
        <v>0</v>
      </c>
      <c r="F8089">
        <v>0.99299999999999999</v>
      </c>
      <c r="G8089" s="11">
        <v>0</v>
      </c>
      <c r="H8089">
        <v>1.3759999999999999</v>
      </c>
      <c r="I8089" s="11">
        <f t="shared" si="252"/>
        <v>0</v>
      </c>
      <c r="J8089" s="10">
        <v>33.4009</v>
      </c>
      <c r="K8089">
        <f t="shared" si="253"/>
        <v>0</v>
      </c>
    </row>
    <row r="8090" spans="1:11" x14ac:dyDescent="0.25">
      <c r="A8090" s="12">
        <v>86905</v>
      </c>
      <c r="B8090" t="s">
        <v>13761</v>
      </c>
      <c r="C8090" s="11">
        <v>0</v>
      </c>
      <c r="D8090">
        <v>1.008</v>
      </c>
      <c r="E8090" s="11">
        <v>0</v>
      </c>
      <c r="F8090">
        <v>0.99299999999999999</v>
      </c>
      <c r="G8090" s="11">
        <v>0</v>
      </c>
      <c r="H8090">
        <v>1.3759999999999999</v>
      </c>
      <c r="I8090" s="11">
        <f t="shared" si="252"/>
        <v>0</v>
      </c>
      <c r="J8090" s="10">
        <v>33.4009</v>
      </c>
      <c r="K8090">
        <f t="shared" si="253"/>
        <v>0</v>
      </c>
    </row>
    <row r="8091" spans="1:11" x14ac:dyDescent="0.25">
      <c r="A8091" s="12">
        <v>86906</v>
      </c>
      <c r="B8091" t="s">
        <v>13762</v>
      </c>
      <c r="C8091" s="11">
        <v>0</v>
      </c>
      <c r="D8091">
        <v>1.008</v>
      </c>
      <c r="E8091" s="11">
        <v>0</v>
      </c>
      <c r="F8091">
        <v>0.99299999999999999</v>
      </c>
      <c r="G8091" s="11">
        <v>0</v>
      </c>
      <c r="H8091">
        <v>1.3759999999999999</v>
      </c>
      <c r="I8091" s="11">
        <f t="shared" si="252"/>
        <v>0</v>
      </c>
      <c r="J8091" s="10">
        <v>33.4009</v>
      </c>
      <c r="K8091">
        <f t="shared" si="253"/>
        <v>0</v>
      </c>
    </row>
    <row r="8092" spans="1:11" x14ac:dyDescent="0.25">
      <c r="A8092" s="12">
        <v>86910</v>
      </c>
      <c r="B8092" t="s">
        <v>13763</v>
      </c>
      <c r="C8092" s="11">
        <v>0</v>
      </c>
      <c r="D8092">
        <v>1.008</v>
      </c>
      <c r="E8092" s="11">
        <v>0</v>
      </c>
      <c r="F8092">
        <v>0.99299999999999999</v>
      </c>
      <c r="G8092" s="11">
        <v>0</v>
      </c>
      <c r="H8092">
        <v>1.3759999999999999</v>
      </c>
      <c r="I8092" s="11">
        <f t="shared" si="252"/>
        <v>0</v>
      </c>
      <c r="J8092" s="10">
        <v>33.4009</v>
      </c>
      <c r="K8092">
        <f t="shared" si="253"/>
        <v>0</v>
      </c>
    </row>
    <row r="8093" spans="1:11" x14ac:dyDescent="0.25">
      <c r="A8093" s="12">
        <v>86911</v>
      </c>
      <c r="B8093" t="s">
        <v>13764</v>
      </c>
      <c r="C8093" s="11">
        <v>0</v>
      </c>
      <c r="D8093">
        <v>1.008</v>
      </c>
      <c r="E8093" s="11">
        <v>0</v>
      </c>
      <c r="F8093">
        <v>0.99299999999999999</v>
      </c>
      <c r="G8093" s="11">
        <v>0</v>
      </c>
      <c r="H8093">
        <v>1.3759999999999999</v>
      </c>
      <c r="I8093" s="11">
        <f t="shared" si="252"/>
        <v>0</v>
      </c>
      <c r="J8093" s="10">
        <v>33.4009</v>
      </c>
      <c r="K8093">
        <f t="shared" si="253"/>
        <v>0</v>
      </c>
    </row>
    <row r="8094" spans="1:11" x14ac:dyDescent="0.25">
      <c r="A8094" s="12">
        <v>86920</v>
      </c>
      <c r="B8094" t="s">
        <v>13765</v>
      </c>
      <c r="C8094" s="11">
        <v>0</v>
      </c>
      <c r="D8094">
        <v>1.008</v>
      </c>
      <c r="E8094" s="11">
        <v>0</v>
      </c>
      <c r="F8094">
        <v>0.99299999999999999</v>
      </c>
      <c r="G8094" s="11">
        <v>0</v>
      </c>
      <c r="H8094">
        <v>1.3759999999999999</v>
      </c>
      <c r="I8094" s="11">
        <f t="shared" si="252"/>
        <v>0</v>
      </c>
      <c r="J8094" s="10">
        <v>33.4009</v>
      </c>
      <c r="K8094">
        <f t="shared" si="253"/>
        <v>0</v>
      </c>
    </row>
    <row r="8095" spans="1:11" x14ac:dyDescent="0.25">
      <c r="A8095" s="12">
        <v>86921</v>
      </c>
      <c r="B8095" t="s">
        <v>13766</v>
      </c>
      <c r="C8095" s="11">
        <v>0</v>
      </c>
      <c r="D8095">
        <v>1.008</v>
      </c>
      <c r="E8095" s="11">
        <v>0</v>
      </c>
      <c r="F8095">
        <v>0.99299999999999999</v>
      </c>
      <c r="G8095" s="11">
        <v>0</v>
      </c>
      <c r="H8095">
        <v>1.3759999999999999</v>
      </c>
      <c r="I8095" s="11">
        <f t="shared" si="252"/>
        <v>0</v>
      </c>
      <c r="J8095" s="10">
        <v>33.4009</v>
      </c>
      <c r="K8095">
        <f t="shared" si="253"/>
        <v>0</v>
      </c>
    </row>
    <row r="8096" spans="1:11" x14ac:dyDescent="0.25">
      <c r="A8096" s="12">
        <v>86922</v>
      </c>
      <c r="B8096" t="s">
        <v>13767</v>
      </c>
      <c r="C8096" s="11">
        <v>0</v>
      </c>
      <c r="D8096">
        <v>1.008</v>
      </c>
      <c r="E8096" s="11">
        <v>0</v>
      </c>
      <c r="F8096">
        <v>0.99299999999999999</v>
      </c>
      <c r="G8096" s="11">
        <v>0</v>
      </c>
      <c r="H8096">
        <v>1.3759999999999999</v>
      </c>
      <c r="I8096" s="11">
        <f t="shared" si="252"/>
        <v>0</v>
      </c>
      <c r="J8096" s="10">
        <v>33.4009</v>
      </c>
      <c r="K8096">
        <f t="shared" si="253"/>
        <v>0</v>
      </c>
    </row>
    <row r="8097" spans="1:11" x14ac:dyDescent="0.25">
      <c r="A8097" s="12">
        <v>86923</v>
      </c>
      <c r="B8097" t="s">
        <v>13768</v>
      </c>
      <c r="C8097" s="11">
        <v>0</v>
      </c>
      <c r="D8097">
        <v>1.008</v>
      </c>
      <c r="E8097" s="11">
        <v>0</v>
      </c>
      <c r="F8097">
        <v>0.99299999999999999</v>
      </c>
      <c r="G8097" s="11">
        <v>0</v>
      </c>
      <c r="H8097">
        <v>1.3759999999999999</v>
      </c>
      <c r="I8097" s="11">
        <f t="shared" si="252"/>
        <v>0</v>
      </c>
      <c r="J8097" s="10">
        <v>33.4009</v>
      </c>
      <c r="K8097">
        <f t="shared" si="253"/>
        <v>0</v>
      </c>
    </row>
    <row r="8098" spans="1:11" x14ac:dyDescent="0.25">
      <c r="A8098" s="12">
        <v>86927</v>
      </c>
      <c r="B8098" t="s">
        <v>13769</v>
      </c>
      <c r="C8098" s="11">
        <v>0</v>
      </c>
      <c r="D8098">
        <v>1.008</v>
      </c>
      <c r="E8098" s="11">
        <v>0</v>
      </c>
      <c r="F8098">
        <v>0.99299999999999999</v>
      </c>
      <c r="G8098" s="11">
        <v>0</v>
      </c>
      <c r="H8098">
        <v>1.3759999999999999</v>
      </c>
      <c r="I8098" s="11">
        <f t="shared" si="252"/>
        <v>0</v>
      </c>
      <c r="J8098" s="10">
        <v>33.4009</v>
      </c>
      <c r="K8098">
        <f t="shared" si="253"/>
        <v>0</v>
      </c>
    </row>
    <row r="8099" spans="1:11" x14ac:dyDescent="0.25">
      <c r="A8099" s="12">
        <v>86930</v>
      </c>
      <c r="B8099" t="s">
        <v>13770</v>
      </c>
      <c r="C8099" s="11">
        <v>0</v>
      </c>
      <c r="D8099">
        <v>1.008</v>
      </c>
      <c r="E8099" s="11">
        <v>0</v>
      </c>
      <c r="F8099">
        <v>0.99299999999999999</v>
      </c>
      <c r="G8099" s="11">
        <v>0</v>
      </c>
      <c r="H8099">
        <v>1.3759999999999999</v>
      </c>
      <c r="I8099" s="11">
        <f t="shared" si="252"/>
        <v>0</v>
      </c>
      <c r="J8099" s="10">
        <v>33.4009</v>
      </c>
      <c r="K8099">
        <f t="shared" si="253"/>
        <v>0</v>
      </c>
    </row>
    <row r="8100" spans="1:11" x14ac:dyDescent="0.25">
      <c r="A8100" s="12">
        <v>86931</v>
      </c>
      <c r="B8100" t="s">
        <v>13771</v>
      </c>
      <c r="C8100" s="11">
        <v>0</v>
      </c>
      <c r="D8100">
        <v>1.008</v>
      </c>
      <c r="E8100" s="11">
        <v>0</v>
      </c>
      <c r="F8100">
        <v>0.99299999999999999</v>
      </c>
      <c r="G8100" s="11">
        <v>0</v>
      </c>
      <c r="H8100">
        <v>1.3759999999999999</v>
      </c>
      <c r="I8100" s="11">
        <f t="shared" si="252"/>
        <v>0</v>
      </c>
      <c r="J8100" s="10">
        <v>33.4009</v>
      </c>
      <c r="K8100">
        <f t="shared" si="253"/>
        <v>0</v>
      </c>
    </row>
    <row r="8101" spans="1:11" x14ac:dyDescent="0.25">
      <c r="A8101" s="12">
        <v>86932</v>
      </c>
      <c r="B8101" t="s">
        <v>13772</v>
      </c>
      <c r="C8101" s="11">
        <v>0</v>
      </c>
      <c r="D8101">
        <v>1.008</v>
      </c>
      <c r="E8101" s="11">
        <v>0</v>
      </c>
      <c r="F8101">
        <v>0.99299999999999999</v>
      </c>
      <c r="G8101" s="11">
        <v>0</v>
      </c>
      <c r="H8101">
        <v>1.3759999999999999</v>
      </c>
      <c r="I8101" s="11">
        <f t="shared" si="252"/>
        <v>0</v>
      </c>
      <c r="J8101" s="10">
        <v>33.4009</v>
      </c>
      <c r="K8101">
        <f t="shared" si="253"/>
        <v>0</v>
      </c>
    </row>
    <row r="8102" spans="1:11" x14ac:dyDescent="0.25">
      <c r="A8102" s="12">
        <v>86940</v>
      </c>
      <c r="B8102" t="s">
        <v>13773</v>
      </c>
      <c r="C8102" s="11">
        <v>0</v>
      </c>
      <c r="D8102">
        <v>1.008</v>
      </c>
      <c r="E8102" s="11">
        <v>0</v>
      </c>
      <c r="F8102">
        <v>0.99299999999999999</v>
      </c>
      <c r="G8102" s="11">
        <v>0</v>
      </c>
      <c r="H8102">
        <v>1.3759999999999999</v>
      </c>
      <c r="I8102" s="11">
        <f t="shared" si="252"/>
        <v>0</v>
      </c>
      <c r="J8102" s="10">
        <v>33.4009</v>
      </c>
      <c r="K8102">
        <f t="shared" si="253"/>
        <v>0</v>
      </c>
    </row>
    <row r="8103" spans="1:11" x14ac:dyDescent="0.25">
      <c r="A8103" s="12">
        <v>86941</v>
      </c>
      <c r="B8103" t="s">
        <v>13774</v>
      </c>
      <c r="C8103" s="11">
        <v>0</v>
      </c>
      <c r="D8103">
        <v>1.008</v>
      </c>
      <c r="E8103" s="11">
        <v>0</v>
      </c>
      <c r="F8103">
        <v>0.99299999999999999</v>
      </c>
      <c r="G8103" s="11">
        <v>0</v>
      </c>
      <c r="H8103">
        <v>1.3759999999999999</v>
      </c>
      <c r="I8103" s="11">
        <f t="shared" si="252"/>
        <v>0</v>
      </c>
      <c r="J8103" s="10">
        <v>33.4009</v>
      </c>
      <c r="K8103">
        <f t="shared" si="253"/>
        <v>0</v>
      </c>
    </row>
    <row r="8104" spans="1:11" x14ac:dyDescent="0.25">
      <c r="A8104" s="12">
        <v>86945</v>
      </c>
      <c r="B8104" t="s">
        <v>13775</v>
      </c>
      <c r="C8104" s="11">
        <v>0</v>
      </c>
      <c r="D8104">
        <v>1.008</v>
      </c>
      <c r="E8104" s="11">
        <v>0</v>
      </c>
      <c r="F8104">
        <v>0.99299999999999999</v>
      </c>
      <c r="G8104" s="11">
        <v>0</v>
      </c>
      <c r="H8104">
        <v>1.3759999999999999</v>
      </c>
      <c r="I8104" s="11">
        <f t="shared" si="252"/>
        <v>0</v>
      </c>
      <c r="J8104" s="10">
        <v>33.4009</v>
      </c>
      <c r="K8104">
        <f t="shared" si="253"/>
        <v>0</v>
      </c>
    </row>
    <row r="8105" spans="1:11" x14ac:dyDescent="0.25">
      <c r="A8105" s="12">
        <v>86950</v>
      </c>
      <c r="B8105" t="s">
        <v>13776</v>
      </c>
      <c r="C8105" s="11">
        <v>0</v>
      </c>
      <c r="D8105">
        <v>1.008</v>
      </c>
      <c r="E8105" s="11">
        <v>0</v>
      </c>
      <c r="F8105">
        <v>0.99299999999999999</v>
      </c>
      <c r="G8105" s="11">
        <v>0</v>
      </c>
      <c r="H8105">
        <v>1.3759999999999999</v>
      </c>
      <c r="I8105" s="11">
        <f t="shared" si="252"/>
        <v>0</v>
      </c>
      <c r="J8105" s="10">
        <v>33.4009</v>
      </c>
      <c r="K8105">
        <f t="shared" si="253"/>
        <v>0</v>
      </c>
    </row>
    <row r="8106" spans="1:11" x14ac:dyDescent="0.25">
      <c r="A8106" s="12">
        <v>86960</v>
      </c>
      <c r="B8106" t="s">
        <v>13777</v>
      </c>
      <c r="C8106" s="11">
        <v>0</v>
      </c>
      <c r="D8106">
        <v>1.008</v>
      </c>
      <c r="E8106" s="11">
        <v>0</v>
      </c>
      <c r="F8106">
        <v>0.99299999999999999</v>
      </c>
      <c r="G8106" s="11">
        <v>0</v>
      </c>
      <c r="H8106">
        <v>1.3759999999999999</v>
      </c>
      <c r="I8106" s="11">
        <f t="shared" si="252"/>
        <v>0</v>
      </c>
      <c r="J8106" s="10">
        <v>33.4009</v>
      </c>
      <c r="K8106">
        <f t="shared" si="253"/>
        <v>0</v>
      </c>
    </row>
    <row r="8107" spans="1:11" x14ac:dyDescent="0.25">
      <c r="A8107" s="12">
        <v>86965</v>
      </c>
      <c r="B8107" t="s">
        <v>13778</v>
      </c>
      <c r="C8107" s="11">
        <v>0</v>
      </c>
      <c r="D8107">
        <v>1.008</v>
      </c>
      <c r="E8107" s="11">
        <v>0</v>
      </c>
      <c r="F8107">
        <v>0.99299999999999999</v>
      </c>
      <c r="G8107" s="11">
        <v>0</v>
      </c>
      <c r="H8107">
        <v>1.3759999999999999</v>
      </c>
      <c r="I8107" s="11">
        <f t="shared" si="252"/>
        <v>0</v>
      </c>
      <c r="J8107" s="10">
        <v>33.4009</v>
      </c>
      <c r="K8107">
        <f t="shared" si="253"/>
        <v>0</v>
      </c>
    </row>
    <row r="8108" spans="1:11" x14ac:dyDescent="0.25">
      <c r="A8108" s="12">
        <v>86970</v>
      </c>
      <c r="B8108" t="s">
        <v>13779</v>
      </c>
      <c r="C8108" s="11">
        <v>0</v>
      </c>
      <c r="D8108">
        <v>1.008</v>
      </c>
      <c r="E8108" s="11">
        <v>0</v>
      </c>
      <c r="F8108">
        <v>0.99299999999999999</v>
      </c>
      <c r="G8108" s="11">
        <v>0</v>
      </c>
      <c r="H8108">
        <v>1.3759999999999999</v>
      </c>
      <c r="I8108" s="11">
        <f t="shared" si="252"/>
        <v>0</v>
      </c>
      <c r="J8108" s="10">
        <v>33.4009</v>
      </c>
      <c r="K8108">
        <f t="shared" si="253"/>
        <v>0</v>
      </c>
    </row>
    <row r="8109" spans="1:11" x14ac:dyDescent="0.25">
      <c r="A8109" s="12">
        <v>86971</v>
      </c>
      <c r="B8109" t="s">
        <v>13780</v>
      </c>
      <c r="C8109" s="11">
        <v>0</v>
      </c>
      <c r="D8109">
        <v>1.008</v>
      </c>
      <c r="E8109" s="11">
        <v>0</v>
      </c>
      <c r="F8109">
        <v>0.99299999999999999</v>
      </c>
      <c r="G8109" s="11">
        <v>0</v>
      </c>
      <c r="H8109">
        <v>1.3759999999999999</v>
      </c>
      <c r="I8109" s="11">
        <f t="shared" si="252"/>
        <v>0</v>
      </c>
      <c r="J8109" s="10">
        <v>33.4009</v>
      </c>
      <c r="K8109">
        <f t="shared" si="253"/>
        <v>0</v>
      </c>
    </row>
    <row r="8110" spans="1:11" x14ac:dyDescent="0.25">
      <c r="A8110" s="12">
        <v>86972</v>
      </c>
      <c r="B8110" t="s">
        <v>13781</v>
      </c>
      <c r="C8110" s="11">
        <v>0</v>
      </c>
      <c r="D8110">
        <v>1.008</v>
      </c>
      <c r="E8110" s="11">
        <v>0</v>
      </c>
      <c r="F8110">
        <v>0.99299999999999999</v>
      </c>
      <c r="G8110" s="11">
        <v>0</v>
      </c>
      <c r="H8110">
        <v>1.3759999999999999</v>
      </c>
      <c r="I8110" s="11">
        <f t="shared" si="252"/>
        <v>0</v>
      </c>
      <c r="J8110" s="10">
        <v>33.4009</v>
      </c>
      <c r="K8110">
        <f t="shared" si="253"/>
        <v>0</v>
      </c>
    </row>
    <row r="8111" spans="1:11" x14ac:dyDescent="0.25">
      <c r="A8111" s="12">
        <v>86975</v>
      </c>
      <c r="B8111" t="s">
        <v>13782</v>
      </c>
      <c r="C8111" s="11">
        <v>0</v>
      </c>
      <c r="D8111">
        <v>1.008</v>
      </c>
      <c r="E8111" s="11">
        <v>0</v>
      </c>
      <c r="F8111">
        <v>0.99299999999999999</v>
      </c>
      <c r="G8111" s="11">
        <v>0</v>
      </c>
      <c r="H8111">
        <v>1.3759999999999999</v>
      </c>
      <c r="I8111" s="11">
        <f t="shared" si="252"/>
        <v>0</v>
      </c>
      <c r="J8111" s="10">
        <v>33.4009</v>
      </c>
      <c r="K8111">
        <f t="shared" si="253"/>
        <v>0</v>
      </c>
    </row>
    <row r="8112" spans="1:11" x14ac:dyDescent="0.25">
      <c r="A8112" s="12">
        <v>86976</v>
      </c>
      <c r="B8112" t="s">
        <v>13783</v>
      </c>
      <c r="C8112" s="11">
        <v>0</v>
      </c>
      <c r="D8112">
        <v>1.008</v>
      </c>
      <c r="E8112" s="11">
        <v>0</v>
      </c>
      <c r="F8112">
        <v>0.99299999999999999</v>
      </c>
      <c r="G8112" s="11">
        <v>0</v>
      </c>
      <c r="H8112">
        <v>1.3759999999999999</v>
      </c>
      <c r="I8112" s="11">
        <f t="shared" si="252"/>
        <v>0</v>
      </c>
      <c r="J8112" s="10">
        <v>33.4009</v>
      </c>
      <c r="K8112">
        <f t="shared" si="253"/>
        <v>0</v>
      </c>
    </row>
    <row r="8113" spans="1:11" x14ac:dyDescent="0.25">
      <c r="A8113" s="12">
        <v>86977</v>
      </c>
      <c r="B8113" t="s">
        <v>13784</v>
      </c>
      <c r="C8113" s="11">
        <v>0</v>
      </c>
      <c r="D8113">
        <v>1.008</v>
      </c>
      <c r="E8113" s="11">
        <v>0</v>
      </c>
      <c r="F8113">
        <v>0.99299999999999999</v>
      </c>
      <c r="G8113" s="11">
        <v>0</v>
      </c>
      <c r="H8113">
        <v>1.3759999999999999</v>
      </c>
      <c r="I8113" s="11">
        <f t="shared" si="252"/>
        <v>0</v>
      </c>
      <c r="J8113" s="10">
        <v>33.4009</v>
      </c>
      <c r="K8113">
        <f t="shared" si="253"/>
        <v>0</v>
      </c>
    </row>
    <row r="8114" spans="1:11" x14ac:dyDescent="0.25">
      <c r="A8114" s="12">
        <v>86978</v>
      </c>
      <c r="B8114" t="s">
        <v>13785</v>
      </c>
      <c r="C8114" s="11">
        <v>0</v>
      </c>
      <c r="D8114">
        <v>1.008</v>
      </c>
      <c r="E8114" s="11">
        <v>0</v>
      </c>
      <c r="F8114">
        <v>0.99299999999999999</v>
      </c>
      <c r="G8114" s="11">
        <v>0</v>
      </c>
      <c r="H8114">
        <v>1.3759999999999999</v>
      </c>
      <c r="I8114" s="11">
        <f t="shared" si="252"/>
        <v>0</v>
      </c>
      <c r="J8114" s="10">
        <v>33.4009</v>
      </c>
      <c r="K8114">
        <f t="shared" si="253"/>
        <v>0</v>
      </c>
    </row>
    <row r="8115" spans="1:11" x14ac:dyDescent="0.25">
      <c r="A8115" s="12">
        <v>86985</v>
      </c>
      <c r="B8115" t="s">
        <v>13786</v>
      </c>
      <c r="C8115" s="11">
        <v>0</v>
      </c>
      <c r="D8115">
        <v>1.008</v>
      </c>
      <c r="E8115" s="11">
        <v>0</v>
      </c>
      <c r="F8115">
        <v>0.99299999999999999</v>
      </c>
      <c r="G8115" s="11">
        <v>0</v>
      </c>
      <c r="H8115">
        <v>1.3759999999999999</v>
      </c>
      <c r="I8115" s="11">
        <f t="shared" si="252"/>
        <v>0</v>
      </c>
      <c r="J8115" s="10">
        <v>33.4009</v>
      </c>
      <c r="K8115">
        <f t="shared" si="253"/>
        <v>0</v>
      </c>
    </row>
    <row r="8116" spans="1:11" x14ac:dyDescent="0.25">
      <c r="A8116" s="12">
        <v>86999</v>
      </c>
      <c r="B8116" t="s">
        <v>19721</v>
      </c>
      <c r="C8116" s="11">
        <v>0</v>
      </c>
      <c r="D8116">
        <v>1.008</v>
      </c>
      <c r="E8116" s="11">
        <v>0</v>
      </c>
      <c r="F8116">
        <v>0.99299999999999999</v>
      </c>
      <c r="G8116" s="11">
        <v>0</v>
      </c>
      <c r="H8116">
        <v>1.3759999999999999</v>
      </c>
      <c r="I8116" s="11">
        <f t="shared" si="252"/>
        <v>0</v>
      </c>
      <c r="J8116" s="10">
        <v>33.4009</v>
      </c>
      <c r="K8116">
        <f t="shared" si="253"/>
        <v>0</v>
      </c>
    </row>
    <row r="8117" spans="1:11" x14ac:dyDescent="0.25">
      <c r="A8117" s="12">
        <v>87003</v>
      </c>
      <c r="B8117" t="s">
        <v>13787</v>
      </c>
      <c r="C8117" s="11">
        <v>0</v>
      </c>
      <c r="D8117">
        <v>1.008</v>
      </c>
      <c r="E8117" s="11">
        <v>0</v>
      </c>
      <c r="F8117">
        <v>0.99299999999999999</v>
      </c>
      <c r="G8117" s="11">
        <v>0</v>
      </c>
      <c r="H8117">
        <v>1.3759999999999999</v>
      </c>
      <c r="I8117" s="11">
        <f t="shared" si="252"/>
        <v>0</v>
      </c>
      <c r="J8117" s="10">
        <v>33.4009</v>
      </c>
      <c r="K8117">
        <f t="shared" si="253"/>
        <v>0</v>
      </c>
    </row>
    <row r="8118" spans="1:11" x14ac:dyDescent="0.25">
      <c r="A8118" s="12">
        <v>87015</v>
      </c>
      <c r="B8118" t="s">
        <v>13788</v>
      </c>
      <c r="C8118" s="11">
        <v>0</v>
      </c>
      <c r="D8118">
        <v>1.008</v>
      </c>
      <c r="E8118" s="11">
        <v>0</v>
      </c>
      <c r="F8118">
        <v>0.99299999999999999</v>
      </c>
      <c r="G8118" s="11">
        <v>0</v>
      </c>
      <c r="H8118">
        <v>1.3759999999999999</v>
      </c>
      <c r="I8118" s="11">
        <f t="shared" si="252"/>
        <v>0</v>
      </c>
      <c r="J8118" s="10">
        <v>33.4009</v>
      </c>
      <c r="K8118">
        <f t="shared" si="253"/>
        <v>0</v>
      </c>
    </row>
    <row r="8119" spans="1:11" x14ac:dyDescent="0.25">
      <c r="A8119" s="12">
        <v>87040</v>
      </c>
      <c r="B8119" t="s">
        <v>13789</v>
      </c>
      <c r="C8119" s="11">
        <v>0</v>
      </c>
      <c r="D8119">
        <v>1.008</v>
      </c>
      <c r="E8119" s="11">
        <v>0</v>
      </c>
      <c r="F8119">
        <v>0.99299999999999999</v>
      </c>
      <c r="G8119" s="11">
        <v>0</v>
      </c>
      <c r="H8119">
        <v>1.3759999999999999</v>
      </c>
      <c r="I8119" s="11">
        <f t="shared" si="252"/>
        <v>0</v>
      </c>
      <c r="J8119" s="10">
        <v>33.4009</v>
      </c>
      <c r="K8119">
        <f t="shared" si="253"/>
        <v>0</v>
      </c>
    </row>
    <row r="8120" spans="1:11" x14ac:dyDescent="0.25">
      <c r="A8120" s="12">
        <v>87045</v>
      </c>
      <c r="B8120" t="s">
        <v>13790</v>
      </c>
      <c r="C8120" s="11">
        <v>0</v>
      </c>
      <c r="D8120">
        <v>1.008</v>
      </c>
      <c r="E8120" s="11">
        <v>0</v>
      </c>
      <c r="F8120">
        <v>0.99299999999999999</v>
      </c>
      <c r="G8120" s="11">
        <v>0</v>
      </c>
      <c r="H8120">
        <v>1.3759999999999999</v>
      </c>
      <c r="I8120" s="11">
        <f t="shared" si="252"/>
        <v>0</v>
      </c>
      <c r="J8120" s="10">
        <v>33.4009</v>
      </c>
      <c r="K8120">
        <f t="shared" si="253"/>
        <v>0</v>
      </c>
    </row>
    <row r="8121" spans="1:11" x14ac:dyDescent="0.25">
      <c r="A8121" s="12">
        <v>87046</v>
      </c>
      <c r="B8121" t="s">
        <v>13791</v>
      </c>
      <c r="C8121" s="11">
        <v>0</v>
      </c>
      <c r="D8121">
        <v>1.008</v>
      </c>
      <c r="E8121" s="11">
        <v>0</v>
      </c>
      <c r="F8121">
        <v>0.99299999999999999</v>
      </c>
      <c r="G8121" s="11">
        <v>0</v>
      </c>
      <c r="H8121">
        <v>1.3759999999999999</v>
      </c>
      <c r="I8121" s="11">
        <f t="shared" si="252"/>
        <v>0</v>
      </c>
      <c r="J8121" s="10">
        <v>33.4009</v>
      </c>
      <c r="K8121">
        <f t="shared" si="253"/>
        <v>0</v>
      </c>
    </row>
    <row r="8122" spans="1:11" x14ac:dyDescent="0.25">
      <c r="A8122" s="12">
        <v>87070</v>
      </c>
      <c r="B8122" t="s">
        <v>13792</v>
      </c>
      <c r="C8122" s="11">
        <v>0</v>
      </c>
      <c r="D8122">
        <v>1.008</v>
      </c>
      <c r="E8122" s="11">
        <v>0</v>
      </c>
      <c r="F8122">
        <v>0.99299999999999999</v>
      </c>
      <c r="G8122" s="11">
        <v>0</v>
      </c>
      <c r="H8122">
        <v>1.3759999999999999</v>
      </c>
      <c r="I8122" s="11">
        <f t="shared" si="252"/>
        <v>0</v>
      </c>
      <c r="J8122" s="10">
        <v>33.4009</v>
      </c>
      <c r="K8122">
        <f t="shared" si="253"/>
        <v>0</v>
      </c>
    </row>
    <row r="8123" spans="1:11" x14ac:dyDescent="0.25">
      <c r="A8123" s="12">
        <v>87071</v>
      </c>
      <c r="B8123" t="s">
        <v>13793</v>
      </c>
      <c r="C8123" s="11">
        <v>0</v>
      </c>
      <c r="D8123">
        <v>1.008</v>
      </c>
      <c r="E8123" s="11">
        <v>0</v>
      </c>
      <c r="F8123">
        <v>0.99299999999999999</v>
      </c>
      <c r="G8123" s="11">
        <v>0</v>
      </c>
      <c r="H8123">
        <v>1.3759999999999999</v>
      </c>
      <c r="I8123" s="11">
        <f t="shared" si="252"/>
        <v>0</v>
      </c>
      <c r="J8123" s="10">
        <v>33.4009</v>
      </c>
      <c r="K8123">
        <f t="shared" si="253"/>
        <v>0</v>
      </c>
    </row>
    <row r="8124" spans="1:11" x14ac:dyDescent="0.25">
      <c r="A8124" s="12">
        <v>87073</v>
      </c>
      <c r="B8124" t="s">
        <v>13794</v>
      </c>
      <c r="C8124" s="11">
        <v>0</v>
      </c>
      <c r="D8124">
        <v>1.008</v>
      </c>
      <c r="E8124" s="11">
        <v>0</v>
      </c>
      <c r="F8124">
        <v>0.99299999999999999</v>
      </c>
      <c r="G8124" s="11">
        <v>0</v>
      </c>
      <c r="H8124">
        <v>1.3759999999999999</v>
      </c>
      <c r="I8124" s="11">
        <f t="shared" si="252"/>
        <v>0</v>
      </c>
      <c r="J8124" s="10">
        <v>33.4009</v>
      </c>
      <c r="K8124">
        <f t="shared" si="253"/>
        <v>0</v>
      </c>
    </row>
    <row r="8125" spans="1:11" x14ac:dyDescent="0.25">
      <c r="A8125" s="12">
        <v>87075</v>
      </c>
      <c r="B8125" t="s">
        <v>13795</v>
      </c>
      <c r="C8125" s="11">
        <v>0</v>
      </c>
      <c r="D8125">
        <v>1.008</v>
      </c>
      <c r="E8125" s="11">
        <v>0</v>
      </c>
      <c r="F8125">
        <v>0.99299999999999999</v>
      </c>
      <c r="G8125" s="11">
        <v>0</v>
      </c>
      <c r="H8125">
        <v>1.3759999999999999</v>
      </c>
      <c r="I8125" s="11">
        <f t="shared" si="252"/>
        <v>0</v>
      </c>
      <c r="J8125" s="10">
        <v>33.4009</v>
      </c>
      <c r="K8125">
        <f t="shared" si="253"/>
        <v>0</v>
      </c>
    </row>
    <row r="8126" spans="1:11" x14ac:dyDescent="0.25">
      <c r="A8126" s="12">
        <v>87076</v>
      </c>
      <c r="B8126" t="s">
        <v>13796</v>
      </c>
      <c r="C8126" s="11">
        <v>0</v>
      </c>
      <c r="D8126">
        <v>1.008</v>
      </c>
      <c r="E8126" s="11">
        <v>0</v>
      </c>
      <c r="F8126">
        <v>0.99299999999999999</v>
      </c>
      <c r="G8126" s="11">
        <v>0</v>
      </c>
      <c r="H8126">
        <v>1.3759999999999999</v>
      </c>
      <c r="I8126" s="11">
        <f t="shared" si="252"/>
        <v>0</v>
      </c>
      <c r="J8126" s="10">
        <v>33.4009</v>
      </c>
      <c r="K8126">
        <f t="shared" si="253"/>
        <v>0</v>
      </c>
    </row>
    <row r="8127" spans="1:11" x14ac:dyDescent="0.25">
      <c r="A8127" s="12">
        <v>87077</v>
      </c>
      <c r="B8127" t="s">
        <v>13797</v>
      </c>
      <c r="C8127" s="11">
        <v>0</v>
      </c>
      <c r="D8127">
        <v>1.008</v>
      </c>
      <c r="E8127" s="11">
        <v>0</v>
      </c>
      <c r="F8127">
        <v>0.99299999999999999</v>
      </c>
      <c r="G8127" s="11">
        <v>0</v>
      </c>
      <c r="H8127">
        <v>1.3759999999999999</v>
      </c>
      <c r="I8127" s="11">
        <f t="shared" si="252"/>
        <v>0</v>
      </c>
      <c r="J8127" s="10">
        <v>33.4009</v>
      </c>
      <c r="K8127">
        <f t="shared" si="253"/>
        <v>0</v>
      </c>
    </row>
    <row r="8128" spans="1:11" x14ac:dyDescent="0.25">
      <c r="A8128" s="12">
        <v>87081</v>
      </c>
      <c r="B8128" t="s">
        <v>13798</v>
      </c>
      <c r="C8128" s="11">
        <v>0</v>
      </c>
      <c r="D8128">
        <v>1.008</v>
      </c>
      <c r="E8128" s="11">
        <v>0</v>
      </c>
      <c r="F8128">
        <v>0.99299999999999999</v>
      </c>
      <c r="G8128" s="11">
        <v>0</v>
      </c>
      <c r="H8128">
        <v>1.3759999999999999</v>
      </c>
      <c r="I8128" s="11">
        <f t="shared" si="252"/>
        <v>0</v>
      </c>
      <c r="J8128" s="10">
        <v>33.4009</v>
      </c>
      <c r="K8128">
        <f t="shared" si="253"/>
        <v>0</v>
      </c>
    </row>
    <row r="8129" spans="1:11" x14ac:dyDescent="0.25">
      <c r="A8129" s="12">
        <v>87084</v>
      </c>
      <c r="B8129" t="s">
        <v>13799</v>
      </c>
      <c r="C8129" s="11">
        <v>0</v>
      </c>
      <c r="D8129">
        <v>1.008</v>
      </c>
      <c r="E8129" s="11">
        <v>0</v>
      </c>
      <c r="F8129">
        <v>0.99299999999999999</v>
      </c>
      <c r="G8129" s="11">
        <v>0</v>
      </c>
      <c r="H8129">
        <v>1.3759999999999999</v>
      </c>
      <c r="I8129" s="11">
        <f t="shared" si="252"/>
        <v>0</v>
      </c>
      <c r="J8129" s="10">
        <v>33.4009</v>
      </c>
      <c r="K8129">
        <f t="shared" si="253"/>
        <v>0</v>
      </c>
    </row>
    <row r="8130" spans="1:11" x14ac:dyDescent="0.25">
      <c r="A8130" s="12">
        <v>87086</v>
      </c>
      <c r="B8130" t="s">
        <v>13800</v>
      </c>
      <c r="C8130" s="11">
        <v>0</v>
      </c>
      <c r="D8130">
        <v>1.008</v>
      </c>
      <c r="E8130" s="11">
        <v>0</v>
      </c>
      <c r="F8130">
        <v>0.99299999999999999</v>
      </c>
      <c r="G8130" s="11">
        <v>0</v>
      </c>
      <c r="H8130">
        <v>1.3759999999999999</v>
      </c>
      <c r="I8130" s="11">
        <f t="shared" si="252"/>
        <v>0</v>
      </c>
      <c r="J8130" s="10">
        <v>33.4009</v>
      </c>
      <c r="K8130">
        <f t="shared" si="253"/>
        <v>0</v>
      </c>
    </row>
    <row r="8131" spans="1:11" x14ac:dyDescent="0.25">
      <c r="A8131" s="12">
        <v>87088</v>
      </c>
      <c r="B8131" t="s">
        <v>13801</v>
      </c>
      <c r="C8131" s="11">
        <v>0</v>
      </c>
      <c r="D8131">
        <v>1.008</v>
      </c>
      <c r="E8131" s="11">
        <v>0</v>
      </c>
      <c r="F8131">
        <v>0.99299999999999999</v>
      </c>
      <c r="G8131" s="11">
        <v>0</v>
      </c>
      <c r="H8131">
        <v>1.3759999999999999</v>
      </c>
      <c r="I8131" s="11">
        <f t="shared" ref="I8131:I8194" si="254">+((C8131*D8131)+(E8131*F8131)+(G8131*H8131))</f>
        <v>0</v>
      </c>
      <c r="J8131" s="10">
        <v>33.4009</v>
      </c>
      <c r="K8131">
        <f t="shared" ref="K8131:K8194" si="255">+I8131*J8131</f>
        <v>0</v>
      </c>
    </row>
    <row r="8132" spans="1:11" x14ac:dyDescent="0.25">
      <c r="A8132" s="12">
        <v>87101</v>
      </c>
      <c r="B8132" t="s">
        <v>13802</v>
      </c>
      <c r="C8132" s="11">
        <v>0</v>
      </c>
      <c r="D8132">
        <v>1.008</v>
      </c>
      <c r="E8132" s="11">
        <v>0</v>
      </c>
      <c r="F8132">
        <v>0.99299999999999999</v>
      </c>
      <c r="G8132" s="11">
        <v>0</v>
      </c>
      <c r="H8132">
        <v>1.3759999999999999</v>
      </c>
      <c r="I8132" s="11">
        <f t="shared" si="254"/>
        <v>0</v>
      </c>
      <c r="J8132" s="10">
        <v>33.4009</v>
      </c>
      <c r="K8132">
        <f t="shared" si="255"/>
        <v>0</v>
      </c>
    </row>
    <row r="8133" spans="1:11" x14ac:dyDescent="0.25">
      <c r="A8133" s="12">
        <v>87102</v>
      </c>
      <c r="B8133" t="s">
        <v>13803</v>
      </c>
      <c r="C8133" s="11">
        <v>0</v>
      </c>
      <c r="D8133">
        <v>1.008</v>
      </c>
      <c r="E8133" s="11">
        <v>0</v>
      </c>
      <c r="F8133">
        <v>0.99299999999999999</v>
      </c>
      <c r="G8133" s="11">
        <v>0</v>
      </c>
      <c r="H8133">
        <v>1.3759999999999999</v>
      </c>
      <c r="I8133" s="11">
        <f t="shared" si="254"/>
        <v>0</v>
      </c>
      <c r="J8133" s="10">
        <v>33.4009</v>
      </c>
      <c r="K8133">
        <f t="shared" si="255"/>
        <v>0</v>
      </c>
    </row>
    <row r="8134" spans="1:11" x14ac:dyDescent="0.25">
      <c r="A8134" s="12">
        <v>87103</v>
      </c>
      <c r="B8134" t="s">
        <v>13804</v>
      </c>
      <c r="C8134" s="11">
        <v>0</v>
      </c>
      <c r="D8134">
        <v>1.008</v>
      </c>
      <c r="E8134" s="11">
        <v>0</v>
      </c>
      <c r="F8134">
        <v>0.99299999999999999</v>
      </c>
      <c r="G8134" s="11">
        <v>0</v>
      </c>
      <c r="H8134">
        <v>1.3759999999999999</v>
      </c>
      <c r="I8134" s="11">
        <f t="shared" si="254"/>
        <v>0</v>
      </c>
      <c r="J8134" s="10">
        <v>33.4009</v>
      </c>
      <c r="K8134">
        <f t="shared" si="255"/>
        <v>0</v>
      </c>
    </row>
    <row r="8135" spans="1:11" x14ac:dyDescent="0.25">
      <c r="A8135" s="12">
        <v>87106</v>
      </c>
      <c r="B8135" t="s">
        <v>13805</v>
      </c>
      <c r="C8135" s="11">
        <v>0</v>
      </c>
      <c r="D8135">
        <v>1.008</v>
      </c>
      <c r="E8135" s="11">
        <v>0</v>
      </c>
      <c r="F8135">
        <v>0.99299999999999999</v>
      </c>
      <c r="G8135" s="11">
        <v>0</v>
      </c>
      <c r="H8135">
        <v>1.3759999999999999</v>
      </c>
      <c r="I8135" s="11">
        <f t="shared" si="254"/>
        <v>0</v>
      </c>
      <c r="J8135" s="10">
        <v>33.4009</v>
      </c>
      <c r="K8135">
        <f t="shared" si="255"/>
        <v>0</v>
      </c>
    </row>
    <row r="8136" spans="1:11" x14ac:dyDescent="0.25">
      <c r="A8136" s="12">
        <v>87107</v>
      </c>
      <c r="B8136" t="s">
        <v>13806</v>
      </c>
      <c r="C8136" s="11">
        <v>0</v>
      </c>
      <c r="D8136">
        <v>1.008</v>
      </c>
      <c r="E8136" s="11">
        <v>0</v>
      </c>
      <c r="F8136">
        <v>0.99299999999999999</v>
      </c>
      <c r="G8136" s="11">
        <v>0</v>
      </c>
      <c r="H8136">
        <v>1.3759999999999999</v>
      </c>
      <c r="I8136" s="11">
        <f t="shared" si="254"/>
        <v>0</v>
      </c>
      <c r="J8136" s="10">
        <v>33.4009</v>
      </c>
      <c r="K8136">
        <f t="shared" si="255"/>
        <v>0</v>
      </c>
    </row>
    <row r="8137" spans="1:11" x14ac:dyDescent="0.25">
      <c r="A8137" s="12">
        <v>87109</v>
      </c>
      <c r="B8137" t="s">
        <v>13807</v>
      </c>
      <c r="C8137" s="11">
        <v>0</v>
      </c>
      <c r="D8137">
        <v>1.008</v>
      </c>
      <c r="E8137" s="11">
        <v>0</v>
      </c>
      <c r="F8137">
        <v>0.99299999999999999</v>
      </c>
      <c r="G8137" s="11">
        <v>0</v>
      </c>
      <c r="H8137">
        <v>1.3759999999999999</v>
      </c>
      <c r="I8137" s="11">
        <f t="shared" si="254"/>
        <v>0</v>
      </c>
      <c r="J8137" s="10">
        <v>33.4009</v>
      </c>
      <c r="K8137">
        <f t="shared" si="255"/>
        <v>0</v>
      </c>
    </row>
    <row r="8138" spans="1:11" x14ac:dyDescent="0.25">
      <c r="A8138" s="12">
        <v>87110</v>
      </c>
      <c r="B8138" t="s">
        <v>13808</v>
      </c>
      <c r="C8138" s="11">
        <v>0</v>
      </c>
      <c r="D8138">
        <v>1.008</v>
      </c>
      <c r="E8138" s="11">
        <v>0</v>
      </c>
      <c r="F8138">
        <v>0.99299999999999999</v>
      </c>
      <c r="G8138" s="11">
        <v>0</v>
      </c>
      <c r="H8138">
        <v>1.3759999999999999</v>
      </c>
      <c r="I8138" s="11">
        <f t="shared" si="254"/>
        <v>0</v>
      </c>
      <c r="J8138" s="10">
        <v>33.4009</v>
      </c>
      <c r="K8138">
        <f t="shared" si="255"/>
        <v>0</v>
      </c>
    </row>
    <row r="8139" spans="1:11" x14ac:dyDescent="0.25">
      <c r="A8139" s="12">
        <v>87116</v>
      </c>
      <c r="B8139" t="s">
        <v>13809</v>
      </c>
      <c r="C8139" s="11">
        <v>0</v>
      </c>
      <c r="D8139">
        <v>1.008</v>
      </c>
      <c r="E8139" s="11">
        <v>0</v>
      </c>
      <c r="F8139">
        <v>0.99299999999999999</v>
      </c>
      <c r="G8139" s="11">
        <v>0</v>
      </c>
      <c r="H8139">
        <v>1.3759999999999999</v>
      </c>
      <c r="I8139" s="11">
        <f t="shared" si="254"/>
        <v>0</v>
      </c>
      <c r="J8139" s="10">
        <v>33.4009</v>
      </c>
      <c r="K8139">
        <f t="shared" si="255"/>
        <v>0</v>
      </c>
    </row>
    <row r="8140" spans="1:11" x14ac:dyDescent="0.25">
      <c r="A8140" s="12">
        <v>87118</v>
      </c>
      <c r="B8140" t="s">
        <v>13810</v>
      </c>
      <c r="C8140" s="11">
        <v>0</v>
      </c>
      <c r="D8140">
        <v>1.008</v>
      </c>
      <c r="E8140" s="11">
        <v>0</v>
      </c>
      <c r="F8140">
        <v>0.99299999999999999</v>
      </c>
      <c r="G8140" s="11">
        <v>0</v>
      </c>
      <c r="H8140">
        <v>1.3759999999999999</v>
      </c>
      <c r="I8140" s="11">
        <f t="shared" si="254"/>
        <v>0</v>
      </c>
      <c r="J8140" s="10">
        <v>33.4009</v>
      </c>
      <c r="K8140">
        <f t="shared" si="255"/>
        <v>0</v>
      </c>
    </row>
    <row r="8141" spans="1:11" x14ac:dyDescent="0.25">
      <c r="A8141" s="12">
        <v>87140</v>
      </c>
      <c r="B8141" t="s">
        <v>13811</v>
      </c>
      <c r="C8141" s="11">
        <v>0</v>
      </c>
      <c r="D8141">
        <v>1.008</v>
      </c>
      <c r="E8141" s="11">
        <v>0</v>
      </c>
      <c r="F8141">
        <v>0.99299999999999999</v>
      </c>
      <c r="G8141" s="11">
        <v>0</v>
      </c>
      <c r="H8141">
        <v>1.3759999999999999</v>
      </c>
      <c r="I8141" s="11">
        <f t="shared" si="254"/>
        <v>0</v>
      </c>
      <c r="J8141" s="10">
        <v>33.4009</v>
      </c>
      <c r="K8141">
        <f t="shared" si="255"/>
        <v>0</v>
      </c>
    </row>
    <row r="8142" spans="1:11" x14ac:dyDescent="0.25">
      <c r="A8142" s="12">
        <v>87143</v>
      </c>
      <c r="B8142" t="s">
        <v>13812</v>
      </c>
      <c r="C8142" s="11">
        <v>0</v>
      </c>
      <c r="D8142">
        <v>1.008</v>
      </c>
      <c r="E8142" s="11">
        <v>0</v>
      </c>
      <c r="F8142">
        <v>0.99299999999999999</v>
      </c>
      <c r="G8142" s="11">
        <v>0</v>
      </c>
      <c r="H8142">
        <v>1.3759999999999999</v>
      </c>
      <c r="I8142" s="11">
        <f t="shared" si="254"/>
        <v>0</v>
      </c>
      <c r="J8142" s="10">
        <v>33.4009</v>
      </c>
      <c r="K8142">
        <f t="shared" si="255"/>
        <v>0</v>
      </c>
    </row>
    <row r="8143" spans="1:11" x14ac:dyDescent="0.25">
      <c r="A8143" s="12">
        <v>87147</v>
      </c>
      <c r="B8143" t="s">
        <v>13813</v>
      </c>
      <c r="C8143" s="11">
        <v>0</v>
      </c>
      <c r="D8143">
        <v>1.008</v>
      </c>
      <c r="E8143" s="11">
        <v>0</v>
      </c>
      <c r="F8143">
        <v>0.99299999999999999</v>
      </c>
      <c r="G8143" s="11">
        <v>0</v>
      </c>
      <c r="H8143">
        <v>1.3759999999999999</v>
      </c>
      <c r="I8143" s="11">
        <f t="shared" si="254"/>
        <v>0</v>
      </c>
      <c r="J8143" s="10">
        <v>33.4009</v>
      </c>
      <c r="K8143">
        <f t="shared" si="255"/>
        <v>0</v>
      </c>
    </row>
    <row r="8144" spans="1:11" x14ac:dyDescent="0.25">
      <c r="A8144" s="12">
        <v>87149</v>
      </c>
      <c r="B8144" t="s">
        <v>13814</v>
      </c>
      <c r="C8144" s="11">
        <v>0</v>
      </c>
      <c r="D8144">
        <v>1.008</v>
      </c>
      <c r="E8144" s="11">
        <v>0</v>
      </c>
      <c r="F8144">
        <v>0.99299999999999999</v>
      </c>
      <c r="G8144" s="11">
        <v>0</v>
      </c>
      <c r="H8144">
        <v>1.3759999999999999</v>
      </c>
      <c r="I8144" s="11">
        <f t="shared" si="254"/>
        <v>0</v>
      </c>
      <c r="J8144" s="10">
        <v>33.4009</v>
      </c>
      <c r="K8144">
        <f t="shared" si="255"/>
        <v>0</v>
      </c>
    </row>
    <row r="8145" spans="1:11" x14ac:dyDescent="0.25">
      <c r="A8145" s="12">
        <v>87150</v>
      </c>
      <c r="B8145" t="s">
        <v>13815</v>
      </c>
      <c r="C8145" s="11">
        <v>0</v>
      </c>
      <c r="D8145">
        <v>1.008</v>
      </c>
      <c r="E8145" s="11">
        <v>0</v>
      </c>
      <c r="F8145">
        <v>0.99299999999999999</v>
      </c>
      <c r="G8145" s="11">
        <v>0</v>
      </c>
      <c r="H8145">
        <v>1.3759999999999999</v>
      </c>
      <c r="I8145" s="11">
        <f t="shared" si="254"/>
        <v>0</v>
      </c>
      <c r="J8145" s="10">
        <v>33.4009</v>
      </c>
      <c r="K8145">
        <f t="shared" si="255"/>
        <v>0</v>
      </c>
    </row>
    <row r="8146" spans="1:11" x14ac:dyDescent="0.25">
      <c r="A8146" s="12">
        <v>87152</v>
      </c>
      <c r="B8146" t="s">
        <v>13816</v>
      </c>
      <c r="C8146" s="11">
        <v>0</v>
      </c>
      <c r="D8146">
        <v>1.008</v>
      </c>
      <c r="E8146" s="11">
        <v>0</v>
      </c>
      <c r="F8146">
        <v>0.99299999999999999</v>
      </c>
      <c r="G8146" s="11">
        <v>0</v>
      </c>
      <c r="H8146">
        <v>1.3759999999999999</v>
      </c>
      <c r="I8146" s="11">
        <f t="shared" si="254"/>
        <v>0</v>
      </c>
      <c r="J8146" s="10">
        <v>33.4009</v>
      </c>
      <c r="K8146">
        <f t="shared" si="255"/>
        <v>0</v>
      </c>
    </row>
    <row r="8147" spans="1:11" x14ac:dyDescent="0.25">
      <c r="A8147" s="12">
        <v>87153</v>
      </c>
      <c r="B8147" t="s">
        <v>13817</v>
      </c>
      <c r="C8147" s="11">
        <v>0</v>
      </c>
      <c r="D8147">
        <v>1.008</v>
      </c>
      <c r="E8147" s="11">
        <v>0</v>
      </c>
      <c r="F8147">
        <v>0.99299999999999999</v>
      </c>
      <c r="G8147" s="11">
        <v>0</v>
      </c>
      <c r="H8147">
        <v>1.3759999999999999</v>
      </c>
      <c r="I8147" s="11">
        <f t="shared" si="254"/>
        <v>0</v>
      </c>
      <c r="J8147" s="10">
        <v>33.4009</v>
      </c>
      <c r="K8147">
        <f t="shared" si="255"/>
        <v>0</v>
      </c>
    </row>
    <row r="8148" spans="1:11" x14ac:dyDescent="0.25">
      <c r="A8148" s="12">
        <v>87154</v>
      </c>
      <c r="B8148" t="s">
        <v>16917</v>
      </c>
      <c r="C8148" s="11">
        <v>0</v>
      </c>
      <c r="D8148">
        <v>1.008</v>
      </c>
      <c r="E8148" s="11">
        <v>0</v>
      </c>
      <c r="F8148">
        <v>0.99299999999999999</v>
      </c>
      <c r="G8148" s="11">
        <v>0</v>
      </c>
      <c r="H8148">
        <v>1.3759999999999999</v>
      </c>
      <c r="I8148" s="11">
        <f t="shared" si="254"/>
        <v>0</v>
      </c>
      <c r="J8148" s="10">
        <v>33.4009</v>
      </c>
      <c r="K8148">
        <f t="shared" si="255"/>
        <v>0</v>
      </c>
    </row>
    <row r="8149" spans="1:11" x14ac:dyDescent="0.25">
      <c r="A8149" s="12">
        <v>87158</v>
      </c>
      <c r="B8149" t="s">
        <v>13818</v>
      </c>
      <c r="C8149" s="11">
        <v>0</v>
      </c>
      <c r="D8149">
        <v>1.008</v>
      </c>
      <c r="E8149" s="11">
        <v>0</v>
      </c>
      <c r="F8149">
        <v>0.99299999999999999</v>
      </c>
      <c r="G8149" s="11">
        <v>0</v>
      </c>
      <c r="H8149">
        <v>1.3759999999999999</v>
      </c>
      <c r="I8149" s="11">
        <f t="shared" si="254"/>
        <v>0</v>
      </c>
      <c r="J8149" s="10">
        <v>33.4009</v>
      </c>
      <c r="K8149">
        <f t="shared" si="255"/>
        <v>0</v>
      </c>
    </row>
    <row r="8150" spans="1:11" x14ac:dyDescent="0.25">
      <c r="A8150" s="12">
        <v>87164</v>
      </c>
      <c r="B8150" t="s">
        <v>22648</v>
      </c>
      <c r="C8150" s="11">
        <v>0</v>
      </c>
      <c r="D8150">
        <v>1.008</v>
      </c>
      <c r="E8150" s="11">
        <v>0</v>
      </c>
      <c r="F8150">
        <v>0.99299999999999999</v>
      </c>
      <c r="G8150" s="11">
        <v>0</v>
      </c>
      <c r="H8150">
        <v>1.3759999999999999</v>
      </c>
      <c r="I8150" s="11">
        <f t="shared" si="254"/>
        <v>0</v>
      </c>
      <c r="J8150" s="10">
        <v>33.4009</v>
      </c>
      <c r="K8150">
        <f t="shared" si="255"/>
        <v>0</v>
      </c>
    </row>
    <row r="8151" spans="1:11" x14ac:dyDescent="0.25">
      <c r="A8151" s="12">
        <v>87166</v>
      </c>
      <c r="B8151" t="s">
        <v>22649</v>
      </c>
      <c r="C8151" s="11">
        <v>0</v>
      </c>
      <c r="D8151">
        <v>1.008</v>
      </c>
      <c r="E8151" s="11">
        <v>0</v>
      </c>
      <c r="F8151">
        <v>0.99299999999999999</v>
      </c>
      <c r="G8151" s="11">
        <v>0</v>
      </c>
      <c r="H8151">
        <v>1.3759999999999999</v>
      </c>
      <c r="I8151" s="11">
        <f t="shared" si="254"/>
        <v>0</v>
      </c>
      <c r="J8151" s="10">
        <v>33.4009</v>
      </c>
      <c r="K8151">
        <f t="shared" si="255"/>
        <v>0</v>
      </c>
    </row>
    <row r="8152" spans="1:11" x14ac:dyDescent="0.25">
      <c r="A8152" s="12">
        <v>87168</v>
      </c>
      <c r="B8152" t="s">
        <v>13819</v>
      </c>
      <c r="C8152" s="11">
        <v>0</v>
      </c>
      <c r="D8152">
        <v>1.008</v>
      </c>
      <c r="E8152" s="11">
        <v>0</v>
      </c>
      <c r="F8152">
        <v>0.99299999999999999</v>
      </c>
      <c r="G8152" s="11">
        <v>0</v>
      </c>
      <c r="H8152">
        <v>1.3759999999999999</v>
      </c>
      <c r="I8152" s="11">
        <f t="shared" si="254"/>
        <v>0</v>
      </c>
      <c r="J8152" s="10">
        <v>33.4009</v>
      </c>
      <c r="K8152">
        <f t="shared" si="255"/>
        <v>0</v>
      </c>
    </row>
    <row r="8153" spans="1:11" x14ac:dyDescent="0.25">
      <c r="A8153" s="12">
        <v>87169</v>
      </c>
      <c r="B8153" t="s">
        <v>13820</v>
      </c>
      <c r="C8153" s="11">
        <v>0</v>
      </c>
      <c r="D8153">
        <v>1.008</v>
      </c>
      <c r="E8153" s="11">
        <v>0</v>
      </c>
      <c r="F8153">
        <v>0.99299999999999999</v>
      </c>
      <c r="G8153" s="11">
        <v>0</v>
      </c>
      <c r="H8153">
        <v>1.3759999999999999</v>
      </c>
      <c r="I8153" s="11">
        <f t="shared" si="254"/>
        <v>0</v>
      </c>
      <c r="J8153" s="10">
        <v>33.4009</v>
      </c>
      <c r="K8153">
        <f t="shared" si="255"/>
        <v>0</v>
      </c>
    </row>
    <row r="8154" spans="1:11" x14ac:dyDescent="0.25">
      <c r="A8154" s="12">
        <v>87172</v>
      </c>
      <c r="B8154" t="s">
        <v>13821</v>
      </c>
      <c r="C8154" s="11">
        <v>0</v>
      </c>
      <c r="D8154">
        <v>1.008</v>
      </c>
      <c r="E8154" s="11">
        <v>0</v>
      </c>
      <c r="F8154">
        <v>0.99299999999999999</v>
      </c>
      <c r="G8154" s="11">
        <v>0</v>
      </c>
      <c r="H8154">
        <v>1.3759999999999999</v>
      </c>
      <c r="I8154" s="11">
        <f t="shared" si="254"/>
        <v>0</v>
      </c>
      <c r="J8154" s="10">
        <v>33.4009</v>
      </c>
      <c r="K8154">
        <f t="shared" si="255"/>
        <v>0</v>
      </c>
    </row>
    <row r="8155" spans="1:11" x14ac:dyDescent="0.25">
      <c r="A8155" s="12">
        <v>87176</v>
      </c>
      <c r="B8155" t="s">
        <v>13822</v>
      </c>
      <c r="C8155" s="11">
        <v>0</v>
      </c>
      <c r="D8155">
        <v>1.008</v>
      </c>
      <c r="E8155" s="11">
        <v>0</v>
      </c>
      <c r="F8155">
        <v>0.99299999999999999</v>
      </c>
      <c r="G8155" s="11">
        <v>0</v>
      </c>
      <c r="H8155">
        <v>1.3759999999999999</v>
      </c>
      <c r="I8155" s="11">
        <f t="shared" si="254"/>
        <v>0</v>
      </c>
      <c r="J8155" s="10">
        <v>33.4009</v>
      </c>
      <c r="K8155">
        <f t="shared" si="255"/>
        <v>0</v>
      </c>
    </row>
    <row r="8156" spans="1:11" x14ac:dyDescent="0.25">
      <c r="A8156" s="12">
        <v>87177</v>
      </c>
      <c r="B8156" t="s">
        <v>13823</v>
      </c>
      <c r="C8156" s="11">
        <v>0</v>
      </c>
      <c r="D8156">
        <v>1.008</v>
      </c>
      <c r="E8156" s="11">
        <v>0</v>
      </c>
      <c r="F8156">
        <v>0.99299999999999999</v>
      </c>
      <c r="G8156" s="11">
        <v>0</v>
      </c>
      <c r="H8156">
        <v>1.3759999999999999</v>
      </c>
      <c r="I8156" s="11">
        <f t="shared" si="254"/>
        <v>0</v>
      </c>
      <c r="J8156" s="10">
        <v>33.4009</v>
      </c>
      <c r="K8156">
        <f t="shared" si="255"/>
        <v>0</v>
      </c>
    </row>
    <row r="8157" spans="1:11" x14ac:dyDescent="0.25">
      <c r="A8157" s="12">
        <v>87181</v>
      </c>
      <c r="B8157" t="s">
        <v>24308</v>
      </c>
      <c r="C8157" s="11">
        <v>0</v>
      </c>
      <c r="D8157">
        <v>1.008</v>
      </c>
      <c r="E8157" s="11">
        <v>0</v>
      </c>
      <c r="F8157">
        <v>0.99299999999999999</v>
      </c>
      <c r="G8157" s="11">
        <v>0</v>
      </c>
      <c r="H8157">
        <v>1.3759999999999999</v>
      </c>
      <c r="I8157" s="11">
        <f t="shared" si="254"/>
        <v>0</v>
      </c>
      <c r="J8157" s="10">
        <v>33.4009</v>
      </c>
      <c r="K8157">
        <f t="shared" si="255"/>
        <v>0</v>
      </c>
    </row>
    <row r="8158" spans="1:11" x14ac:dyDescent="0.25">
      <c r="A8158" s="12">
        <v>87182</v>
      </c>
      <c r="B8158" t="s">
        <v>24309</v>
      </c>
      <c r="C8158" s="11">
        <v>0</v>
      </c>
      <c r="D8158">
        <v>1.008</v>
      </c>
      <c r="E8158" s="11">
        <v>0</v>
      </c>
      <c r="F8158">
        <v>0.99299999999999999</v>
      </c>
      <c r="G8158" s="11">
        <v>0</v>
      </c>
      <c r="H8158">
        <v>1.3759999999999999</v>
      </c>
      <c r="I8158" s="11">
        <f t="shared" si="254"/>
        <v>0</v>
      </c>
      <c r="J8158" s="10">
        <v>33.4009</v>
      </c>
      <c r="K8158">
        <f t="shared" si="255"/>
        <v>0</v>
      </c>
    </row>
    <row r="8159" spans="1:11" x14ac:dyDescent="0.25">
      <c r="A8159" s="12">
        <v>87183</v>
      </c>
      <c r="B8159" t="s">
        <v>24310</v>
      </c>
      <c r="C8159" s="11">
        <v>0</v>
      </c>
      <c r="D8159">
        <v>1.008</v>
      </c>
      <c r="E8159" s="11">
        <v>0</v>
      </c>
      <c r="F8159">
        <v>0.99299999999999999</v>
      </c>
      <c r="G8159" s="11">
        <v>0</v>
      </c>
      <c r="H8159">
        <v>1.3759999999999999</v>
      </c>
      <c r="I8159" s="11">
        <f t="shared" si="254"/>
        <v>0</v>
      </c>
      <c r="J8159" s="10">
        <v>33.4009</v>
      </c>
      <c r="K8159">
        <f t="shared" si="255"/>
        <v>0</v>
      </c>
    </row>
    <row r="8160" spans="1:11" x14ac:dyDescent="0.25">
      <c r="A8160" s="12">
        <v>87184</v>
      </c>
      <c r="B8160" t="s">
        <v>24311</v>
      </c>
      <c r="C8160" s="11">
        <v>0</v>
      </c>
      <c r="D8160">
        <v>1.008</v>
      </c>
      <c r="E8160" s="11">
        <v>0</v>
      </c>
      <c r="F8160">
        <v>0.99299999999999999</v>
      </c>
      <c r="G8160" s="11">
        <v>0</v>
      </c>
      <c r="H8160">
        <v>1.3759999999999999</v>
      </c>
      <c r="I8160" s="11">
        <f t="shared" si="254"/>
        <v>0</v>
      </c>
      <c r="J8160" s="10">
        <v>33.4009</v>
      </c>
      <c r="K8160">
        <f t="shared" si="255"/>
        <v>0</v>
      </c>
    </row>
    <row r="8161" spans="1:11" x14ac:dyDescent="0.25">
      <c r="A8161" s="12">
        <v>87185</v>
      </c>
      <c r="B8161" t="s">
        <v>24312</v>
      </c>
      <c r="C8161" s="11">
        <v>0</v>
      </c>
      <c r="D8161">
        <v>1.008</v>
      </c>
      <c r="E8161" s="11">
        <v>0</v>
      </c>
      <c r="F8161">
        <v>0.99299999999999999</v>
      </c>
      <c r="G8161" s="11">
        <v>0</v>
      </c>
      <c r="H8161">
        <v>1.3759999999999999</v>
      </c>
      <c r="I8161" s="11">
        <f t="shared" si="254"/>
        <v>0</v>
      </c>
      <c r="J8161" s="10">
        <v>33.4009</v>
      </c>
      <c r="K8161">
        <f t="shared" si="255"/>
        <v>0</v>
      </c>
    </row>
    <row r="8162" spans="1:11" x14ac:dyDescent="0.25">
      <c r="A8162" s="12">
        <v>87186</v>
      </c>
      <c r="B8162" t="s">
        <v>24313</v>
      </c>
      <c r="C8162" s="11">
        <v>0</v>
      </c>
      <c r="D8162">
        <v>1.008</v>
      </c>
      <c r="E8162" s="11">
        <v>0</v>
      </c>
      <c r="F8162">
        <v>0.99299999999999999</v>
      </c>
      <c r="G8162" s="11">
        <v>0</v>
      </c>
      <c r="H8162">
        <v>1.3759999999999999</v>
      </c>
      <c r="I8162" s="11">
        <f t="shared" si="254"/>
        <v>0</v>
      </c>
      <c r="J8162" s="10">
        <v>33.4009</v>
      </c>
      <c r="K8162">
        <f t="shared" si="255"/>
        <v>0</v>
      </c>
    </row>
    <row r="8163" spans="1:11" x14ac:dyDescent="0.25">
      <c r="A8163" s="12">
        <v>87187</v>
      </c>
      <c r="B8163" t="s">
        <v>24314</v>
      </c>
      <c r="C8163" s="11">
        <v>0</v>
      </c>
      <c r="D8163">
        <v>1.008</v>
      </c>
      <c r="E8163" s="11">
        <v>0</v>
      </c>
      <c r="F8163">
        <v>0.99299999999999999</v>
      </c>
      <c r="G8163" s="11">
        <v>0</v>
      </c>
      <c r="H8163">
        <v>1.3759999999999999</v>
      </c>
      <c r="I8163" s="11">
        <f t="shared" si="254"/>
        <v>0</v>
      </c>
      <c r="J8163" s="10">
        <v>33.4009</v>
      </c>
      <c r="K8163">
        <f t="shared" si="255"/>
        <v>0</v>
      </c>
    </row>
    <row r="8164" spans="1:11" x14ac:dyDescent="0.25">
      <c r="A8164" s="12">
        <v>87188</v>
      </c>
      <c r="B8164" t="s">
        <v>24315</v>
      </c>
      <c r="C8164" s="11">
        <v>0</v>
      </c>
      <c r="D8164">
        <v>1.008</v>
      </c>
      <c r="E8164" s="11">
        <v>0</v>
      </c>
      <c r="F8164">
        <v>0.99299999999999999</v>
      </c>
      <c r="G8164" s="11">
        <v>0</v>
      </c>
      <c r="H8164">
        <v>1.3759999999999999</v>
      </c>
      <c r="I8164" s="11">
        <f t="shared" si="254"/>
        <v>0</v>
      </c>
      <c r="J8164" s="10">
        <v>33.4009</v>
      </c>
      <c r="K8164">
        <f t="shared" si="255"/>
        <v>0</v>
      </c>
    </row>
    <row r="8165" spans="1:11" x14ac:dyDescent="0.25">
      <c r="A8165" s="12">
        <v>87190</v>
      </c>
      <c r="B8165" t="s">
        <v>24316</v>
      </c>
      <c r="C8165" s="11">
        <v>0</v>
      </c>
      <c r="D8165">
        <v>1.008</v>
      </c>
      <c r="E8165" s="11">
        <v>0</v>
      </c>
      <c r="F8165">
        <v>0.99299999999999999</v>
      </c>
      <c r="G8165" s="11">
        <v>0</v>
      </c>
      <c r="H8165">
        <v>1.3759999999999999</v>
      </c>
      <c r="I8165" s="11">
        <f t="shared" si="254"/>
        <v>0</v>
      </c>
      <c r="J8165" s="10">
        <v>33.4009</v>
      </c>
      <c r="K8165">
        <f t="shared" si="255"/>
        <v>0</v>
      </c>
    </row>
    <row r="8166" spans="1:11" x14ac:dyDescent="0.25">
      <c r="A8166" s="12">
        <v>87197</v>
      </c>
      <c r="B8166" t="s">
        <v>24317</v>
      </c>
      <c r="C8166" s="11">
        <v>0</v>
      </c>
      <c r="D8166">
        <v>1.008</v>
      </c>
      <c r="E8166" s="11">
        <v>0</v>
      </c>
      <c r="F8166">
        <v>0.99299999999999999</v>
      </c>
      <c r="G8166" s="11">
        <v>0</v>
      </c>
      <c r="H8166">
        <v>1.3759999999999999</v>
      </c>
      <c r="I8166" s="11">
        <f t="shared" si="254"/>
        <v>0</v>
      </c>
      <c r="J8166" s="10">
        <v>33.4009</v>
      </c>
      <c r="K8166">
        <f t="shared" si="255"/>
        <v>0</v>
      </c>
    </row>
    <row r="8167" spans="1:11" x14ac:dyDescent="0.25">
      <c r="A8167" s="12">
        <v>87205</v>
      </c>
      <c r="B8167" t="s">
        <v>13824</v>
      </c>
      <c r="C8167" s="11">
        <v>0</v>
      </c>
      <c r="D8167">
        <v>1.008</v>
      </c>
      <c r="E8167" s="11">
        <v>0</v>
      </c>
      <c r="F8167">
        <v>0.99299999999999999</v>
      </c>
      <c r="G8167" s="11">
        <v>0</v>
      </c>
      <c r="H8167">
        <v>1.3759999999999999</v>
      </c>
      <c r="I8167" s="11">
        <f t="shared" si="254"/>
        <v>0</v>
      </c>
      <c r="J8167" s="10">
        <v>33.4009</v>
      </c>
      <c r="K8167">
        <f t="shared" si="255"/>
        <v>0</v>
      </c>
    </row>
    <row r="8168" spans="1:11" x14ac:dyDescent="0.25">
      <c r="A8168" s="12">
        <v>87206</v>
      </c>
      <c r="B8168" t="s">
        <v>13825</v>
      </c>
      <c r="C8168" s="11">
        <v>0</v>
      </c>
      <c r="D8168">
        <v>1.008</v>
      </c>
      <c r="E8168" s="11">
        <v>0</v>
      </c>
      <c r="F8168">
        <v>0.99299999999999999</v>
      </c>
      <c r="G8168" s="11">
        <v>0</v>
      </c>
      <c r="H8168">
        <v>1.3759999999999999</v>
      </c>
      <c r="I8168" s="11">
        <f t="shared" si="254"/>
        <v>0</v>
      </c>
      <c r="J8168" s="10">
        <v>33.4009</v>
      </c>
      <c r="K8168">
        <f t="shared" si="255"/>
        <v>0</v>
      </c>
    </row>
    <row r="8169" spans="1:11" x14ac:dyDescent="0.25">
      <c r="A8169" s="12">
        <v>87207</v>
      </c>
      <c r="B8169" t="s">
        <v>3722</v>
      </c>
      <c r="C8169" s="11">
        <v>0</v>
      </c>
      <c r="D8169">
        <v>1.008</v>
      </c>
      <c r="E8169" s="11">
        <v>0</v>
      </c>
      <c r="F8169">
        <v>0.99299999999999999</v>
      </c>
      <c r="G8169" s="11">
        <v>0</v>
      </c>
      <c r="H8169">
        <v>1.3759999999999999</v>
      </c>
      <c r="I8169" s="11">
        <f t="shared" si="254"/>
        <v>0</v>
      </c>
      <c r="J8169" s="10">
        <v>33.4009</v>
      </c>
      <c r="K8169">
        <f t="shared" si="255"/>
        <v>0</v>
      </c>
    </row>
    <row r="8170" spans="1:11" x14ac:dyDescent="0.25">
      <c r="A8170" s="12">
        <v>87209</v>
      </c>
      <c r="B8170" t="s">
        <v>13826</v>
      </c>
      <c r="C8170" s="11">
        <v>0</v>
      </c>
      <c r="D8170">
        <v>1.008</v>
      </c>
      <c r="E8170" s="11">
        <v>0</v>
      </c>
      <c r="F8170">
        <v>0.99299999999999999</v>
      </c>
      <c r="G8170" s="11">
        <v>0</v>
      </c>
      <c r="H8170">
        <v>1.3759999999999999</v>
      </c>
      <c r="I8170" s="11">
        <f t="shared" si="254"/>
        <v>0</v>
      </c>
      <c r="J8170" s="10">
        <v>33.4009</v>
      </c>
      <c r="K8170">
        <f t="shared" si="255"/>
        <v>0</v>
      </c>
    </row>
    <row r="8171" spans="1:11" x14ac:dyDescent="0.25">
      <c r="A8171" s="12">
        <v>87210</v>
      </c>
      <c r="B8171" t="s">
        <v>13827</v>
      </c>
      <c r="C8171" s="11">
        <v>0</v>
      </c>
      <c r="D8171">
        <v>1.008</v>
      </c>
      <c r="E8171" s="11">
        <v>0</v>
      </c>
      <c r="F8171">
        <v>0.99299999999999999</v>
      </c>
      <c r="G8171" s="11">
        <v>0</v>
      </c>
      <c r="H8171">
        <v>1.3759999999999999</v>
      </c>
      <c r="I8171" s="11">
        <f t="shared" si="254"/>
        <v>0</v>
      </c>
      <c r="J8171" s="10">
        <v>33.4009</v>
      </c>
      <c r="K8171">
        <f t="shared" si="255"/>
        <v>0</v>
      </c>
    </row>
    <row r="8172" spans="1:11" x14ac:dyDescent="0.25">
      <c r="A8172" s="12">
        <v>87220</v>
      </c>
      <c r="B8172" t="s">
        <v>13828</v>
      </c>
      <c r="C8172" s="11">
        <v>0</v>
      </c>
      <c r="D8172">
        <v>1.008</v>
      </c>
      <c r="E8172" s="11">
        <v>0</v>
      </c>
      <c r="F8172">
        <v>0.99299999999999999</v>
      </c>
      <c r="G8172" s="11">
        <v>0</v>
      </c>
      <c r="H8172">
        <v>1.3759999999999999</v>
      </c>
      <c r="I8172" s="11">
        <f t="shared" si="254"/>
        <v>0</v>
      </c>
      <c r="J8172" s="10">
        <v>33.4009</v>
      </c>
      <c r="K8172">
        <f t="shared" si="255"/>
        <v>0</v>
      </c>
    </row>
    <row r="8173" spans="1:11" x14ac:dyDescent="0.25">
      <c r="A8173" s="12">
        <v>87230</v>
      </c>
      <c r="B8173" t="s">
        <v>24318</v>
      </c>
      <c r="C8173" s="11">
        <v>0</v>
      </c>
      <c r="D8173">
        <v>1.008</v>
      </c>
      <c r="E8173" s="11">
        <v>0</v>
      </c>
      <c r="F8173">
        <v>0.99299999999999999</v>
      </c>
      <c r="G8173" s="11">
        <v>0</v>
      </c>
      <c r="H8173">
        <v>1.3759999999999999</v>
      </c>
      <c r="I8173" s="11">
        <f t="shared" si="254"/>
        <v>0</v>
      </c>
      <c r="J8173" s="10">
        <v>33.4009</v>
      </c>
      <c r="K8173">
        <f t="shared" si="255"/>
        <v>0</v>
      </c>
    </row>
    <row r="8174" spans="1:11" x14ac:dyDescent="0.25">
      <c r="A8174" s="12">
        <v>87250</v>
      </c>
      <c r="B8174" t="s">
        <v>13829</v>
      </c>
      <c r="C8174" s="11">
        <v>0</v>
      </c>
      <c r="D8174">
        <v>1.008</v>
      </c>
      <c r="E8174" s="11">
        <v>0</v>
      </c>
      <c r="F8174">
        <v>0.99299999999999999</v>
      </c>
      <c r="G8174" s="11">
        <v>0</v>
      </c>
      <c r="H8174">
        <v>1.3759999999999999</v>
      </c>
      <c r="I8174" s="11">
        <f t="shared" si="254"/>
        <v>0</v>
      </c>
      <c r="J8174" s="10">
        <v>33.4009</v>
      </c>
      <c r="K8174">
        <f t="shared" si="255"/>
        <v>0</v>
      </c>
    </row>
    <row r="8175" spans="1:11" x14ac:dyDescent="0.25">
      <c r="A8175" s="12">
        <v>87252</v>
      </c>
      <c r="B8175" t="s">
        <v>13830</v>
      </c>
      <c r="C8175" s="11">
        <v>0</v>
      </c>
      <c r="D8175">
        <v>1.008</v>
      </c>
      <c r="E8175" s="11">
        <v>0</v>
      </c>
      <c r="F8175">
        <v>0.99299999999999999</v>
      </c>
      <c r="G8175" s="11">
        <v>0</v>
      </c>
      <c r="H8175">
        <v>1.3759999999999999</v>
      </c>
      <c r="I8175" s="11">
        <f t="shared" si="254"/>
        <v>0</v>
      </c>
      <c r="J8175" s="10">
        <v>33.4009</v>
      </c>
      <c r="K8175">
        <f t="shared" si="255"/>
        <v>0</v>
      </c>
    </row>
    <row r="8176" spans="1:11" x14ac:dyDescent="0.25">
      <c r="A8176" s="12">
        <v>87253</v>
      </c>
      <c r="B8176" t="s">
        <v>13831</v>
      </c>
      <c r="C8176" s="11">
        <v>0</v>
      </c>
      <c r="D8176">
        <v>1.008</v>
      </c>
      <c r="E8176" s="11">
        <v>0</v>
      </c>
      <c r="F8176">
        <v>0.99299999999999999</v>
      </c>
      <c r="G8176" s="11">
        <v>0</v>
      </c>
      <c r="H8176">
        <v>1.3759999999999999</v>
      </c>
      <c r="I8176" s="11">
        <f t="shared" si="254"/>
        <v>0</v>
      </c>
      <c r="J8176" s="10">
        <v>33.4009</v>
      </c>
      <c r="K8176">
        <f t="shared" si="255"/>
        <v>0</v>
      </c>
    </row>
    <row r="8177" spans="1:11" x14ac:dyDescent="0.25">
      <c r="A8177" s="12">
        <v>87254</v>
      </c>
      <c r="B8177" t="s">
        <v>13832</v>
      </c>
      <c r="C8177" s="11">
        <v>0</v>
      </c>
      <c r="D8177">
        <v>1.008</v>
      </c>
      <c r="E8177" s="11">
        <v>0</v>
      </c>
      <c r="F8177">
        <v>0.99299999999999999</v>
      </c>
      <c r="G8177" s="11">
        <v>0</v>
      </c>
      <c r="H8177">
        <v>1.3759999999999999</v>
      </c>
      <c r="I8177" s="11">
        <f t="shared" si="254"/>
        <v>0</v>
      </c>
      <c r="J8177" s="10">
        <v>33.4009</v>
      </c>
      <c r="K8177">
        <f t="shared" si="255"/>
        <v>0</v>
      </c>
    </row>
    <row r="8178" spans="1:11" x14ac:dyDescent="0.25">
      <c r="A8178" s="12">
        <v>87255</v>
      </c>
      <c r="B8178" t="s">
        <v>13833</v>
      </c>
      <c r="C8178" s="11">
        <v>0</v>
      </c>
      <c r="D8178">
        <v>1.008</v>
      </c>
      <c r="E8178" s="11">
        <v>0</v>
      </c>
      <c r="F8178">
        <v>0.99299999999999999</v>
      </c>
      <c r="G8178" s="11">
        <v>0</v>
      </c>
      <c r="H8178">
        <v>1.3759999999999999</v>
      </c>
      <c r="I8178" s="11">
        <f t="shared" si="254"/>
        <v>0</v>
      </c>
      <c r="J8178" s="10">
        <v>33.4009</v>
      </c>
      <c r="K8178">
        <f t="shared" si="255"/>
        <v>0</v>
      </c>
    </row>
    <row r="8179" spans="1:11" x14ac:dyDescent="0.25">
      <c r="A8179" s="12">
        <v>87260</v>
      </c>
      <c r="B8179" t="s">
        <v>13834</v>
      </c>
      <c r="C8179" s="11">
        <v>0</v>
      </c>
      <c r="D8179">
        <v>1.008</v>
      </c>
      <c r="E8179" s="11">
        <v>0</v>
      </c>
      <c r="F8179">
        <v>0.99299999999999999</v>
      </c>
      <c r="G8179" s="11">
        <v>0</v>
      </c>
      <c r="H8179">
        <v>1.3759999999999999</v>
      </c>
      <c r="I8179" s="11">
        <f t="shared" si="254"/>
        <v>0</v>
      </c>
      <c r="J8179" s="10">
        <v>33.4009</v>
      </c>
      <c r="K8179">
        <f t="shared" si="255"/>
        <v>0</v>
      </c>
    </row>
    <row r="8180" spans="1:11" x14ac:dyDescent="0.25">
      <c r="A8180" s="12">
        <v>87265</v>
      </c>
      <c r="B8180" t="s">
        <v>13835</v>
      </c>
      <c r="C8180" s="11">
        <v>0</v>
      </c>
      <c r="D8180">
        <v>1.008</v>
      </c>
      <c r="E8180" s="11">
        <v>0</v>
      </c>
      <c r="F8180">
        <v>0.99299999999999999</v>
      </c>
      <c r="G8180" s="11">
        <v>0</v>
      </c>
      <c r="H8180">
        <v>1.3759999999999999</v>
      </c>
      <c r="I8180" s="11">
        <f t="shared" si="254"/>
        <v>0</v>
      </c>
      <c r="J8180" s="10">
        <v>33.4009</v>
      </c>
      <c r="K8180">
        <f t="shared" si="255"/>
        <v>0</v>
      </c>
    </row>
    <row r="8181" spans="1:11" x14ac:dyDescent="0.25">
      <c r="A8181" s="12">
        <v>87267</v>
      </c>
      <c r="B8181" t="s">
        <v>13836</v>
      </c>
      <c r="C8181" s="11">
        <v>0</v>
      </c>
      <c r="D8181">
        <v>1.008</v>
      </c>
      <c r="E8181" s="11">
        <v>0</v>
      </c>
      <c r="F8181">
        <v>0.99299999999999999</v>
      </c>
      <c r="G8181" s="11">
        <v>0</v>
      </c>
      <c r="H8181">
        <v>1.3759999999999999</v>
      </c>
      <c r="I8181" s="11">
        <f t="shared" si="254"/>
        <v>0</v>
      </c>
      <c r="J8181" s="10">
        <v>33.4009</v>
      </c>
      <c r="K8181">
        <f t="shared" si="255"/>
        <v>0</v>
      </c>
    </row>
    <row r="8182" spans="1:11" x14ac:dyDescent="0.25">
      <c r="A8182" s="12">
        <v>87269</v>
      </c>
      <c r="B8182" t="s">
        <v>13837</v>
      </c>
      <c r="C8182" s="11">
        <v>0</v>
      </c>
      <c r="D8182">
        <v>1.008</v>
      </c>
      <c r="E8182" s="11">
        <v>0</v>
      </c>
      <c r="F8182">
        <v>0.99299999999999999</v>
      </c>
      <c r="G8182" s="11">
        <v>0</v>
      </c>
      <c r="H8182">
        <v>1.3759999999999999</v>
      </c>
      <c r="I8182" s="11">
        <f t="shared" si="254"/>
        <v>0</v>
      </c>
      <c r="J8182" s="10">
        <v>33.4009</v>
      </c>
      <c r="K8182">
        <f t="shared" si="255"/>
        <v>0</v>
      </c>
    </row>
    <row r="8183" spans="1:11" x14ac:dyDescent="0.25">
      <c r="A8183" s="12">
        <v>87270</v>
      </c>
      <c r="B8183" t="s">
        <v>13838</v>
      </c>
      <c r="C8183" s="11">
        <v>0</v>
      </c>
      <c r="D8183">
        <v>1.008</v>
      </c>
      <c r="E8183" s="11">
        <v>0</v>
      </c>
      <c r="F8183">
        <v>0.99299999999999999</v>
      </c>
      <c r="G8183" s="11">
        <v>0</v>
      </c>
      <c r="H8183">
        <v>1.3759999999999999</v>
      </c>
      <c r="I8183" s="11">
        <f t="shared" si="254"/>
        <v>0</v>
      </c>
      <c r="J8183" s="10">
        <v>33.4009</v>
      </c>
      <c r="K8183">
        <f t="shared" si="255"/>
        <v>0</v>
      </c>
    </row>
    <row r="8184" spans="1:11" x14ac:dyDescent="0.25">
      <c r="A8184" s="12">
        <v>87271</v>
      </c>
      <c r="B8184" t="s">
        <v>13839</v>
      </c>
      <c r="C8184" s="11">
        <v>0</v>
      </c>
      <c r="D8184">
        <v>1.008</v>
      </c>
      <c r="E8184" s="11">
        <v>0</v>
      </c>
      <c r="F8184">
        <v>0.99299999999999999</v>
      </c>
      <c r="G8184" s="11">
        <v>0</v>
      </c>
      <c r="H8184">
        <v>1.3759999999999999</v>
      </c>
      <c r="I8184" s="11">
        <f t="shared" si="254"/>
        <v>0</v>
      </c>
      <c r="J8184" s="10">
        <v>33.4009</v>
      </c>
      <c r="K8184">
        <f t="shared" si="255"/>
        <v>0</v>
      </c>
    </row>
    <row r="8185" spans="1:11" x14ac:dyDescent="0.25">
      <c r="A8185" s="12">
        <v>87272</v>
      </c>
      <c r="B8185" t="s">
        <v>13840</v>
      </c>
      <c r="C8185" s="11">
        <v>0</v>
      </c>
      <c r="D8185">
        <v>1.008</v>
      </c>
      <c r="E8185" s="11">
        <v>0</v>
      </c>
      <c r="F8185">
        <v>0.99299999999999999</v>
      </c>
      <c r="G8185" s="11">
        <v>0</v>
      </c>
      <c r="H8185">
        <v>1.3759999999999999</v>
      </c>
      <c r="I8185" s="11">
        <f t="shared" si="254"/>
        <v>0</v>
      </c>
      <c r="J8185" s="10">
        <v>33.4009</v>
      </c>
      <c r="K8185">
        <f t="shared" si="255"/>
        <v>0</v>
      </c>
    </row>
    <row r="8186" spans="1:11" x14ac:dyDescent="0.25">
      <c r="A8186" s="12">
        <v>87273</v>
      </c>
      <c r="B8186" t="s">
        <v>13841</v>
      </c>
      <c r="C8186" s="11">
        <v>0</v>
      </c>
      <c r="D8186">
        <v>1.008</v>
      </c>
      <c r="E8186" s="11">
        <v>0</v>
      </c>
      <c r="F8186">
        <v>0.99299999999999999</v>
      </c>
      <c r="G8186" s="11">
        <v>0</v>
      </c>
      <c r="H8186">
        <v>1.3759999999999999</v>
      </c>
      <c r="I8186" s="11">
        <f t="shared" si="254"/>
        <v>0</v>
      </c>
      <c r="J8186" s="10">
        <v>33.4009</v>
      </c>
      <c r="K8186">
        <f t="shared" si="255"/>
        <v>0</v>
      </c>
    </row>
    <row r="8187" spans="1:11" x14ac:dyDescent="0.25">
      <c r="A8187" s="12">
        <v>87274</v>
      </c>
      <c r="B8187" t="s">
        <v>13842</v>
      </c>
      <c r="C8187" s="11">
        <v>0</v>
      </c>
      <c r="D8187">
        <v>1.008</v>
      </c>
      <c r="E8187" s="11">
        <v>0</v>
      </c>
      <c r="F8187">
        <v>0.99299999999999999</v>
      </c>
      <c r="G8187" s="11">
        <v>0</v>
      </c>
      <c r="H8187">
        <v>1.3759999999999999</v>
      </c>
      <c r="I8187" s="11">
        <f t="shared" si="254"/>
        <v>0</v>
      </c>
      <c r="J8187" s="10">
        <v>33.4009</v>
      </c>
      <c r="K8187">
        <f t="shared" si="255"/>
        <v>0</v>
      </c>
    </row>
    <row r="8188" spans="1:11" x14ac:dyDescent="0.25">
      <c r="A8188" s="12">
        <v>87275</v>
      </c>
      <c r="B8188" t="s">
        <v>13843</v>
      </c>
      <c r="C8188" s="11">
        <v>0</v>
      </c>
      <c r="D8188">
        <v>1.008</v>
      </c>
      <c r="E8188" s="11">
        <v>0</v>
      </c>
      <c r="F8188">
        <v>0.99299999999999999</v>
      </c>
      <c r="G8188" s="11">
        <v>0</v>
      </c>
      <c r="H8188">
        <v>1.3759999999999999</v>
      </c>
      <c r="I8188" s="11">
        <f t="shared" si="254"/>
        <v>0</v>
      </c>
      <c r="J8188" s="10">
        <v>33.4009</v>
      </c>
      <c r="K8188">
        <f t="shared" si="255"/>
        <v>0</v>
      </c>
    </row>
    <row r="8189" spans="1:11" x14ac:dyDescent="0.25">
      <c r="A8189" s="12">
        <v>87276</v>
      </c>
      <c r="B8189" t="s">
        <v>13844</v>
      </c>
      <c r="C8189" s="11">
        <v>0</v>
      </c>
      <c r="D8189">
        <v>1.008</v>
      </c>
      <c r="E8189" s="11">
        <v>0</v>
      </c>
      <c r="F8189">
        <v>0.99299999999999999</v>
      </c>
      <c r="G8189" s="11">
        <v>0</v>
      </c>
      <c r="H8189">
        <v>1.3759999999999999</v>
      </c>
      <c r="I8189" s="11">
        <f t="shared" si="254"/>
        <v>0</v>
      </c>
      <c r="J8189" s="10">
        <v>33.4009</v>
      </c>
      <c r="K8189">
        <f t="shared" si="255"/>
        <v>0</v>
      </c>
    </row>
    <row r="8190" spans="1:11" x14ac:dyDescent="0.25">
      <c r="A8190" s="12">
        <v>87278</v>
      </c>
      <c r="B8190" t="s">
        <v>13845</v>
      </c>
      <c r="C8190" s="11">
        <v>0</v>
      </c>
      <c r="D8190">
        <v>1.008</v>
      </c>
      <c r="E8190" s="11">
        <v>0</v>
      </c>
      <c r="F8190">
        <v>0.99299999999999999</v>
      </c>
      <c r="G8190" s="11">
        <v>0</v>
      </c>
      <c r="H8190">
        <v>1.3759999999999999</v>
      </c>
      <c r="I8190" s="11">
        <f t="shared" si="254"/>
        <v>0</v>
      </c>
      <c r="J8190" s="10">
        <v>33.4009</v>
      </c>
      <c r="K8190">
        <f t="shared" si="255"/>
        <v>0</v>
      </c>
    </row>
    <row r="8191" spans="1:11" x14ac:dyDescent="0.25">
      <c r="A8191" s="12">
        <v>87279</v>
      </c>
      <c r="B8191" t="s">
        <v>13846</v>
      </c>
      <c r="C8191" s="11">
        <v>0</v>
      </c>
      <c r="D8191">
        <v>1.008</v>
      </c>
      <c r="E8191" s="11">
        <v>0</v>
      </c>
      <c r="F8191">
        <v>0.99299999999999999</v>
      </c>
      <c r="G8191" s="11">
        <v>0</v>
      </c>
      <c r="H8191">
        <v>1.3759999999999999</v>
      </c>
      <c r="I8191" s="11">
        <f t="shared" si="254"/>
        <v>0</v>
      </c>
      <c r="J8191" s="10">
        <v>33.4009</v>
      </c>
      <c r="K8191">
        <f t="shared" si="255"/>
        <v>0</v>
      </c>
    </row>
    <row r="8192" spans="1:11" x14ac:dyDescent="0.25">
      <c r="A8192" s="12">
        <v>87280</v>
      </c>
      <c r="B8192" t="s">
        <v>13847</v>
      </c>
      <c r="C8192" s="11">
        <v>0</v>
      </c>
      <c r="D8192">
        <v>1.008</v>
      </c>
      <c r="E8192" s="11">
        <v>0</v>
      </c>
      <c r="F8192">
        <v>0.99299999999999999</v>
      </c>
      <c r="G8192" s="11">
        <v>0</v>
      </c>
      <c r="H8192">
        <v>1.3759999999999999</v>
      </c>
      <c r="I8192" s="11">
        <f t="shared" si="254"/>
        <v>0</v>
      </c>
      <c r="J8192" s="10">
        <v>33.4009</v>
      </c>
      <c r="K8192">
        <f t="shared" si="255"/>
        <v>0</v>
      </c>
    </row>
    <row r="8193" spans="1:11" x14ac:dyDescent="0.25">
      <c r="A8193" s="12">
        <v>87281</v>
      </c>
      <c r="B8193" t="s">
        <v>13848</v>
      </c>
      <c r="C8193" s="11">
        <v>0</v>
      </c>
      <c r="D8193">
        <v>1.008</v>
      </c>
      <c r="E8193" s="11">
        <v>0</v>
      </c>
      <c r="F8193">
        <v>0.99299999999999999</v>
      </c>
      <c r="G8193" s="11">
        <v>0</v>
      </c>
      <c r="H8193">
        <v>1.3759999999999999</v>
      </c>
      <c r="I8193" s="11">
        <f t="shared" si="254"/>
        <v>0</v>
      </c>
      <c r="J8193" s="10">
        <v>33.4009</v>
      </c>
      <c r="K8193">
        <f t="shared" si="255"/>
        <v>0</v>
      </c>
    </row>
    <row r="8194" spans="1:11" x14ac:dyDescent="0.25">
      <c r="A8194" s="12">
        <v>87283</v>
      </c>
      <c r="B8194" t="s">
        <v>13849</v>
      </c>
      <c r="C8194" s="11">
        <v>0</v>
      </c>
      <c r="D8194">
        <v>1.008</v>
      </c>
      <c r="E8194" s="11">
        <v>0</v>
      </c>
      <c r="F8194">
        <v>0.99299999999999999</v>
      </c>
      <c r="G8194" s="11">
        <v>0</v>
      </c>
      <c r="H8194">
        <v>1.3759999999999999</v>
      </c>
      <c r="I8194" s="11">
        <f t="shared" si="254"/>
        <v>0</v>
      </c>
      <c r="J8194" s="10">
        <v>33.4009</v>
      </c>
      <c r="K8194">
        <f t="shared" si="255"/>
        <v>0</v>
      </c>
    </row>
    <row r="8195" spans="1:11" x14ac:dyDescent="0.25">
      <c r="A8195" s="12">
        <v>87285</v>
      </c>
      <c r="B8195" t="s">
        <v>13850</v>
      </c>
      <c r="C8195" s="11">
        <v>0</v>
      </c>
      <c r="D8195">
        <v>1.008</v>
      </c>
      <c r="E8195" s="11">
        <v>0</v>
      </c>
      <c r="F8195">
        <v>0.99299999999999999</v>
      </c>
      <c r="G8195" s="11">
        <v>0</v>
      </c>
      <c r="H8195">
        <v>1.3759999999999999</v>
      </c>
      <c r="I8195" s="11">
        <f t="shared" ref="I8195:I8258" si="256">+((C8195*D8195)+(E8195*F8195)+(G8195*H8195))</f>
        <v>0</v>
      </c>
      <c r="J8195" s="10">
        <v>33.4009</v>
      </c>
      <c r="K8195">
        <f t="shared" ref="K8195:K8258" si="257">+I8195*J8195</f>
        <v>0</v>
      </c>
    </row>
    <row r="8196" spans="1:11" x14ac:dyDescent="0.25">
      <c r="A8196" s="12">
        <v>87290</v>
      </c>
      <c r="B8196" t="s">
        <v>13851</v>
      </c>
      <c r="C8196" s="11">
        <v>0</v>
      </c>
      <c r="D8196">
        <v>1.008</v>
      </c>
      <c r="E8196" s="11">
        <v>0</v>
      </c>
      <c r="F8196">
        <v>0.99299999999999999</v>
      </c>
      <c r="G8196" s="11">
        <v>0</v>
      </c>
      <c r="H8196">
        <v>1.3759999999999999</v>
      </c>
      <c r="I8196" s="11">
        <f t="shared" si="256"/>
        <v>0</v>
      </c>
      <c r="J8196" s="10">
        <v>33.4009</v>
      </c>
      <c r="K8196">
        <f t="shared" si="257"/>
        <v>0</v>
      </c>
    </row>
    <row r="8197" spans="1:11" x14ac:dyDescent="0.25">
      <c r="A8197" s="12">
        <v>87299</v>
      </c>
      <c r="B8197" t="s">
        <v>13852</v>
      </c>
      <c r="C8197" s="11">
        <v>0</v>
      </c>
      <c r="D8197">
        <v>1.008</v>
      </c>
      <c r="E8197" s="11">
        <v>0</v>
      </c>
      <c r="F8197">
        <v>0.99299999999999999</v>
      </c>
      <c r="G8197" s="11">
        <v>0</v>
      </c>
      <c r="H8197">
        <v>1.3759999999999999</v>
      </c>
      <c r="I8197" s="11">
        <f t="shared" si="256"/>
        <v>0</v>
      </c>
      <c r="J8197" s="10">
        <v>33.4009</v>
      </c>
      <c r="K8197">
        <f t="shared" si="257"/>
        <v>0</v>
      </c>
    </row>
    <row r="8198" spans="1:11" x14ac:dyDescent="0.25">
      <c r="A8198" s="12">
        <v>87300</v>
      </c>
      <c r="B8198" t="s">
        <v>13853</v>
      </c>
      <c r="C8198" s="11">
        <v>0</v>
      </c>
      <c r="D8198">
        <v>1.008</v>
      </c>
      <c r="E8198" s="11">
        <v>0</v>
      </c>
      <c r="F8198">
        <v>0.99299999999999999</v>
      </c>
      <c r="G8198" s="11">
        <v>0</v>
      </c>
      <c r="H8198">
        <v>1.3759999999999999</v>
      </c>
      <c r="I8198" s="11">
        <f t="shared" si="256"/>
        <v>0</v>
      </c>
      <c r="J8198" s="10">
        <v>33.4009</v>
      </c>
      <c r="K8198">
        <f t="shared" si="257"/>
        <v>0</v>
      </c>
    </row>
    <row r="8199" spans="1:11" x14ac:dyDescent="0.25">
      <c r="A8199" s="12">
        <v>87301</v>
      </c>
      <c r="B8199" t="s">
        <v>13854</v>
      </c>
      <c r="C8199" s="11">
        <v>0</v>
      </c>
      <c r="D8199">
        <v>1.008</v>
      </c>
      <c r="E8199" s="11">
        <v>0</v>
      </c>
      <c r="F8199">
        <v>0.99299999999999999</v>
      </c>
      <c r="G8199" s="11">
        <v>0</v>
      </c>
      <c r="H8199">
        <v>1.3759999999999999</v>
      </c>
      <c r="I8199" s="11">
        <f t="shared" si="256"/>
        <v>0</v>
      </c>
      <c r="J8199" s="10">
        <v>33.4009</v>
      </c>
      <c r="K8199">
        <f t="shared" si="257"/>
        <v>0</v>
      </c>
    </row>
    <row r="8200" spans="1:11" x14ac:dyDescent="0.25">
      <c r="A8200" s="12">
        <v>87305</v>
      </c>
      <c r="B8200" t="s">
        <v>13855</v>
      </c>
      <c r="C8200" s="11">
        <v>0</v>
      </c>
      <c r="D8200">
        <v>1.008</v>
      </c>
      <c r="E8200" s="11">
        <v>0</v>
      </c>
      <c r="F8200">
        <v>0.99299999999999999</v>
      </c>
      <c r="G8200" s="11">
        <v>0</v>
      </c>
      <c r="H8200">
        <v>1.3759999999999999</v>
      </c>
      <c r="I8200" s="11">
        <f t="shared" si="256"/>
        <v>0</v>
      </c>
      <c r="J8200" s="10">
        <v>33.4009</v>
      </c>
      <c r="K8200">
        <f t="shared" si="257"/>
        <v>0</v>
      </c>
    </row>
    <row r="8201" spans="1:11" x14ac:dyDescent="0.25">
      <c r="A8201" s="12">
        <v>87320</v>
      </c>
      <c r="B8201" t="s">
        <v>16918</v>
      </c>
      <c r="C8201" s="11">
        <v>0</v>
      </c>
      <c r="D8201">
        <v>1.008</v>
      </c>
      <c r="E8201" s="11">
        <v>0</v>
      </c>
      <c r="F8201">
        <v>0.99299999999999999</v>
      </c>
      <c r="G8201" s="11">
        <v>0</v>
      </c>
      <c r="H8201">
        <v>1.3759999999999999</v>
      </c>
      <c r="I8201" s="11">
        <f t="shared" si="256"/>
        <v>0</v>
      </c>
      <c r="J8201" s="10">
        <v>33.4009</v>
      </c>
      <c r="K8201">
        <f t="shared" si="257"/>
        <v>0</v>
      </c>
    </row>
    <row r="8202" spans="1:11" x14ac:dyDescent="0.25">
      <c r="A8202" s="12">
        <v>87324</v>
      </c>
      <c r="B8202" t="s">
        <v>13856</v>
      </c>
      <c r="C8202" s="11">
        <v>0</v>
      </c>
      <c r="D8202">
        <v>1.008</v>
      </c>
      <c r="E8202" s="11">
        <v>0</v>
      </c>
      <c r="F8202">
        <v>0.99299999999999999</v>
      </c>
      <c r="G8202" s="11">
        <v>0</v>
      </c>
      <c r="H8202">
        <v>1.3759999999999999</v>
      </c>
      <c r="I8202" s="11">
        <f t="shared" si="256"/>
        <v>0</v>
      </c>
      <c r="J8202" s="10">
        <v>33.4009</v>
      </c>
      <c r="K8202">
        <f t="shared" si="257"/>
        <v>0</v>
      </c>
    </row>
    <row r="8203" spans="1:11" x14ac:dyDescent="0.25">
      <c r="A8203" s="12">
        <v>87327</v>
      </c>
      <c r="B8203" t="s">
        <v>13857</v>
      </c>
      <c r="C8203" s="11">
        <v>0</v>
      </c>
      <c r="D8203">
        <v>1.008</v>
      </c>
      <c r="E8203" s="11">
        <v>0</v>
      </c>
      <c r="F8203">
        <v>0.99299999999999999</v>
      </c>
      <c r="G8203" s="11">
        <v>0</v>
      </c>
      <c r="H8203">
        <v>1.3759999999999999</v>
      </c>
      <c r="I8203" s="11">
        <f t="shared" si="256"/>
        <v>0</v>
      </c>
      <c r="J8203" s="10">
        <v>33.4009</v>
      </c>
      <c r="K8203">
        <f t="shared" si="257"/>
        <v>0</v>
      </c>
    </row>
    <row r="8204" spans="1:11" x14ac:dyDescent="0.25">
      <c r="A8204" s="12">
        <v>87328</v>
      </c>
      <c r="B8204" t="s">
        <v>13858</v>
      </c>
      <c r="C8204" s="11">
        <v>0</v>
      </c>
      <c r="D8204">
        <v>1.008</v>
      </c>
      <c r="E8204" s="11">
        <v>0</v>
      </c>
      <c r="F8204">
        <v>0.99299999999999999</v>
      </c>
      <c r="G8204" s="11">
        <v>0</v>
      </c>
      <c r="H8204">
        <v>1.3759999999999999</v>
      </c>
      <c r="I8204" s="11">
        <f t="shared" si="256"/>
        <v>0</v>
      </c>
      <c r="J8204" s="10">
        <v>33.4009</v>
      </c>
      <c r="K8204">
        <f t="shared" si="257"/>
        <v>0</v>
      </c>
    </row>
    <row r="8205" spans="1:11" x14ac:dyDescent="0.25">
      <c r="A8205" s="12">
        <v>87329</v>
      </c>
      <c r="B8205" t="s">
        <v>13859</v>
      </c>
      <c r="C8205" s="11">
        <v>0</v>
      </c>
      <c r="D8205">
        <v>1.008</v>
      </c>
      <c r="E8205" s="11">
        <v>0</v>
      </c>
      <c r="F8205">
        <v>0.99299999999999999</v>
      </c>
      <c r="G8205" s="11">
        <v>0</v>
      </c>
      <c r="H8205">
        <v>1.3759999999999999</v>
      </c>
      <c r="I8205" s="11">
        <f t="shared" si="256"/>
        <v>0</v>
      </c>
      <c r="J8205" s="10">
        <v>33.4009</v>
      </c>
      <c r="K8205">
        <f t="shared" si="257"/>
        <v>0</v>
      </c>
    </row>
    <row r="8206" spans="1:11" x14ac:dyDescent="0.25">
      <c r="A8206" s="12">
        <v>87332</v>
      </c>
      <c r="B8206" t="s">
        <v>13860</v>
      </c>
      <c r="C8206" s="11">
        <v>0</v>
      </c>
      <c r="D8206">
        <v>1.008</v>
      </c>
      <c r="E8206" s="11">
        <v>0</v>
      </c>
      <c r="F8206">
        <v>0.99299999999999999</v>
      </c>
      <c r="G8206" s="11">
        <v>0</v>
      </c>
      <c r="H8206">
        <v>1.3759999999999999</v>
      </c>
      <c r="I8206" s="11">
        <f t="shared" si="256"/>
        <v>0</v>
      </c>
      <c r="J8206" s="10">
        <v>33.4009</v>
      </c>
      <c r="K8206">
        <f t="shared" si="257"/>
        <v>0</v>
      </c>
    </row>
    <row r="8207" spans="1:11" x14ac:dyDescent="0.25">
      <c r="A8207" s="12">
        <v>87335</v>
      </c>
      <c r="B8207" t="s">
        <v>13861</v>
      </c>
      <c r="C8207" s="11">
        <v>0</v>
      </c>
      <c r="D8207">
        <v>1.008</v>
      </c>
      <c r="E8207" s="11">
        <v>0</v>
      </c>
      <c r="F8207">
        <v>0.99299999999999999</v>
      </c>
      <c r="G8207" s="11">
        <v>0</v>
      </c>
      <c r="H8207">
        <v>1.3759999999999999</v>
      </c>
      <c r="I8207" s="11">
        <f t="shared" si="256"/>
        <v>0</v>
      </c>
      <c r="J8207" s="10">
        <v>33.4009</v>
      </c>
      <c r="K8207">
        <f t="shared" si="257"/>
        <v>0</v>
      </c>
    </row>
    <row r="8208" spans="1:11" x14ac:dyDescent="0.25">
      <c r="A8208" s="12">
        <v>87336</v>
      </c>
      <c r="B8208" t="s">
        <v>13862</v>
      </c>
      <c r="C8208" s="11">
        <v>0</v>
      </c>
      <c r="D8208">
        <v>1.008</v>
      </c>
      <c r="E8208" s="11">
        <v>0</v>
      </c>
      <c r="F8208">
        <v>0.99299999999999999</v>
      </c>
      <c r="G8208" s="11">
        <v>0</v>
      </c>
      <c r="H8208">
        <v>1.3759999999999999</v>
      </c>
      <c r="I8208" s="11">
        <f t="shared" si="256"/>
        <v>0</v>
      </c>
      <c r="J8208" s="10">
        <v>33.4009</v>
      </c>
      <c r="K8208">
        <f t="shared" si="257"/>
        <v>0</v>
      </c>
    </row>
    <row r="8209" spans="1:11" x14ac:dyDescent="0.25">
      <c r="A8209" s="12">
        <v>87337</v>
      </c>
      <c r="B8209" t="s">
        <v>13863</v>
      </c>
      <c r="C8209" s="11">
        <v>0</v>
      </c>
      <c r="D8209">
        <v>1.008</v>
      </c>
      <c r="E8209" s="11">
        <v>0</v>
      </c>
      <c r="F8209">
        <v>0.99299999999999999</v>
      </c>
      <c r="G8209" s="11">
        <v>0</v>
      </c>
      <c r="H8209">
        <v>1.3759999999999999</v>
      </c>
      <c r="I8209" s="11">
        <f t="shared" si="256"/>
        <v>0</v>
      </c>
      <c r="J8209" s="10">
        <v>33.4009</v>
      </c>
      <c r="K8209">
        <f t="shared" si="257"/>
        <v>0</v>
      </c>
    </row>
    <row r="8210" spans="1:11" x14ac:dyDescent="0.25">
      <c r="A8210" s="12">
        <v>87338</v>
      </c>
      <c r="B8210" t="s">
        <v>16377</v>
      </c>
      <c r="C8210" s="11">
        <v>0</v>
      </c>
      <c r="D8210">
        <v>1.008</v>
      </c>
      <c r="E8210" s="11">
        <v>0</v>
      </c>
      <c r="F8210">
        <v>0.99299999999999999</v>
      </c>
      <c r="G8210" s="11">
        <v>0</v>
      </c>
      <c r="H8210">
        <v>1.3759999999999999</v>
      </c>
      <c r="I8210" s="11">
        <f t="shared" si="256"/>
        <v>0</v>
      </c>
      <c r="J8210" s="10">
        <v>33.4009</v>
      </c>
      <c r="K8210">
        <f t="shared" si="257"/>
        <v>0</v>
      </c>
    </row>
    <row r="8211" spans="1:11" x14ac:dyDescent="0.25">
      <c r="A8211" s="12">
        <v>87339</v>
      </c>
      <c r="B8211" t="s">
        <v>13864</v>
      </c>
      <c r="C8211" s="11">
        <v>0</v>
      </c>
      <c r="D8211">
        <v>1.008</v>
      </c>
      <c r="E8211" s="11">
        <v>0</v>
      </c>
      <c r="F8211">
        <v>0.99299999999999999</v>
      </c>
      <c r="G8211" s="11">
        <v>0</v>
      </c>
      <c r="H8211">
        <v>1.3759999999999999</v>
      </c>
      <c r="I8211" s="11">
        <f t="shared" si="256"/>
        <v>0</v>
      </c>
      <c r="J8211" s="10">
        <v>33.4009</v>
      </c>
      <c r="K8211">
        <f t="shared" si="257"/>
        <v>0</v>
      </c>
    </row>
    <row r="8212" spans="1:11" x14ac:dyDescent="0.25">
      <c r="A8212" s="12">
        <v>87340</v>
      </c>
      <c r="B8212" t="s">
        <v>13865</v>
      </c>
      <c r="C8212" s="11">
        <v>0</v>
      </c>
      <c r="D8212">
        <v>1.008</v>
      </c>
      <c r="E8212" s="11">
        <v>0</v>
      </c>
      <c r="F8212">
        <v>0.99299999999999999</v>
      </c>
      <c r="G8212" s="11">
        <v>0</v>
      </c>
      <c r="H8212">
        <v>1.3759999999999999</v>
      </c>
      <c r="I8212" s="11">
        <f t="shared" si="256"/>
        <v>0</v>
      </c>
      <c r="J8212" s="10">
        <v>33.4009</v>
      </c>
      <c r="K8212">
        <f t="shared" si="257"/>
        <v>0</v>
      </c>
    </row>
    <row r="8213" spans="1:11" x14ac:dyDescent="0.25">
      <c r="A8213" s="12">
        <v>87341</v>
      </c>
      <c r="B8213" t="s">
        <v>16919</v>
      </c>
      <c r="C8213" s="11">
        <v>0</v>
      </c>
      <c r="D8213">
        <v>1.008</v>
      </c>
      <c r="E8213" s="11">
        <v>0</v>
      </c>
      <c r="F8213">
        <v>0.99299999999999999</v>
      </c>
      <c r="G8213" s="11">
        <v>0</v>
      </c>
      <c r="H8213">
        <v>1.3759999999999999</v>
      </c>
      <c r="I8213" s="11">
        <f t="shared" si="256"/>
        <v>0</v>
      </c>
      <c r="J8213" s="10">
        <v>33.4009</v>
      </c>
      <c r="K8213">
        <f t="shared" si="257"/>
        <v>0</v>
      </c>
    </row>
    <row r="8214" spans="1:11" x14ac:dyDescent="0.25">
      <c r="A8214" s="12">
        <v>87350</v>
      </c>
      <c r="B8214" t="s">
        <v>13866</v>
      </c>
      <c r="C8214" s="11">
        <v>0</v>
      </c>
      <c r="D8214">
        <v>1.008</v>
      </c>
      <c r="E8214" s="11">
        <v>0</v>
      </c>
      <c r="F8214">
        <v>0.99299999999999999</v>
      </c>
      <c r="G8214" s="11">
        <v>0</v>
      </c>
      <c r="H8214">
        <v>1.3759999999999999</v>
      </c>
      <c r="I8214" s="11">
        <f t="shared" si="256"/>
        <v>0</v>
      </c>
      <c r="J8214" s="10">
        <v>33.4009</v>
      </c>
      <c r="K8214">
        <f t="shared" si="257"/>
        <v>0</v>
      </c>
    </row>
    <row r="8215" spans="1:11" x14ac:dyDescent="0.25">
      <c r="A8215" s="12">
        <v>87380</v>
      </c>
      <c r="B8215" t="s">
        <v>16378</v>
      </c>
      <c r="C8215" s="11">
        <v>0</v>
      </c>
      <c r="D8215">
        <v>1.008</v>
      </c>
      <c r="E8215" s="11">
        <v>0</v>
      </c>
      <c r="F8215">
        <v>0.99299999999999999</v>
      </c>
      <c r="G8215" s="11">
        <v>0</v>
      </c>
      <c r="H8215">
        <v>1.3759999999999999</v>
      </c>
      <c r="I8215" s="11">
        <f t="shared" si="256"/>
        <v>0</v>
      </c>
      <c r="J8215" s="10">
        <v>33.4009</v>
      </c>
      <c r="K8215">
        <f t="shared" si="257"/>
        <v>0</v>
      </c>
    </row>
    <row r="8216" spans="1:11" x14ac:dyDescent="0.25">
      <c r="A8216" s="12">
        <v>87385</v>
      </c>
      <c r="B8216" t="s">
        <v>13867</v>
      </c>
      <c r="C8216" s="11">
        <v>0</v>
      </c>
      <c r="D8216">
        <v>1.008</v>
      </c>
      <c r="E8216" s="11">
        <v>0</v>
      </c>
      <c r="F8216">
        <v>0.99299999999999999</v>
      </c>
      <c r="G8216" s="11">
        <v>0</v>
      </c>
      <c r="H8216">
        <v>1.3759999999999999</v>
      </c>
      <c r="I8216" s="11">
        <f t="shared" si="256"/>
        <v>0</v>
      </c>
      <c r="J8216" s="10">
        <v>33.4009</v>
      </c>
      <c r="K8216">
        <f t="shared" si="257"/>
        <v>0</v>
      </c>
    </row>
    <row r="8217" spans="1:11" x14ac:dyDescent="0.25">
      <c r="A8217" s="12">
        <v>87389</v>
      </c>
      <c r="B8217" t="s">
        <v>16920</v>
      </c>
      <c r="C8217" s="11">
        <v>0</v>
      </c>
      <c r="D8217">
        <v>1.008</v>
      </c>
      <c r="E8217" s="11">
        <v>0</v>
      </c>
      <c r="F8217">
        <v>0.99299999999999999</v>
      </c>
      <c r="G8217" s="11">
        <v>0</v>
      </c>
      <c r="H8217">
        <v>1.3759999999999999</v>
      </c>
      <c r="I8217" s="11">
        <f t="shared" si="256"/>
        <v>0</v>
      </c>
      <c r="J8217" s="10">
        <v>33.4009</v>
      </c>
      <c r="K8217">
        <f t="shared" si="257"/>
        <v>0</v>
      </c>
    </row>
    <row r="8218" spans="1:11" x14ac:dyDescent="0.25">
      <c r="A8218" s="12">
        <v>87390</v>
      </c>
      <c r="B8218" t="s">
        <v>13868</v>
      </c>
      <c r="C8218" s="11">
        <v>0</v>
      </c>
      <c r="D8218">
        <v>1.008</v>
      </c>
      <c r="E8218" s="11">
        <v>0</v>
      </c>
      <c r="F8218">
        <v>0.99299999999999999</v>
      </c>
      <c r="G8218" s="11">
        <v>0</v>
      </c>
      <c r="H8218">
        <v>1.3759999999999999</v>
      </c>
      <c r="I8218" s="11">
        <f t="shared" si="256"/>
        <v>0</v>
      </c>
      <c r="J8218" s="10">
        <v>33.4009</v>
      </c>
      <c r="K8218">
        <f t="shared" si="257"/>
        <v>0</v>
      </c>
    </row>
    <row r="8219" spans="1:11" x14ac:dyDescent="0.25">
      <c r="A8219" s="12">
        <v>87391</v>
      </c>
      <c r="B8219" t="s">
        <v>13869</v>
      </c>
      <c r="C8219" s="11">
        <v>0</v>
      </c>
      <c r="D8219">
        <v>1.008</v>
      </c>
      <c r="E8219" s="11">
        <v>0</v>
      </c>
      <c r="F8219">
        <v>0.99299999999999999</v>
      </c>
      <c r="G8219" s="11">
        <v>0</v>
      </c>
      <c r="H8219">
        <v>1.3759999999999999</v>
      </c>
      <c r="I8219" s="11">
        <f t="shared" si="256"/>
        <v>0</v>
      </c>
      <c r="J8219" s="10">
        <v>33.4009</v>
      </c>
      <c r="K8219">
        <f t="shared" si="257"/>
        <v>0</v>
      </c>
    </row>
    <row r="8220" spans="1:11" x14ac:dyDescent="0.25">
      <c r="A8220" s="12">
        <v>87400</v>
      </c>
      <c r="B8220" t="s">
        <v>16379</v>
      </c>
      <c r="C8220" s="11">
        <v>0</v>
      </c>
      <c r="D8220">
        <v>1.008</v>
      </c>
      <c r="E8220" s="11">
        <v>0</v>
      </c>
      <c r="F8220">
        <v>0.99299999999999999</v>
      </c>
      <c r="G8220" s="11">
        <v>0</v>
      </c>
      <c r="H8220">
        <v>1.3759999999999999</v>
      </c>
      <c r="I8220" s="11">
        <f t="shared" si="256"/>
        <v>0</v>
      </c>
      <c r="J8220" s="10">
        <v>33.4009</v>
      </c>
      <c r="K8220">
        <f t="shared" si="257"/>
        <v>0</v>
      </c>
    </row>
    <row r="8221" spans="1:11" x14ac:dyDescent="0.25">
      <c r="A8221" s="12">
        <v>87420</v>
      </c>
      <c r="B8221" t="s">
        <v>16380</v>
      </c>
      <c r="C8221" s="11">
        <v>0</v>
      </c>
      <c r="D8221">
        <v>1.008</v>
      </c>
      <c r="E8221" s="11">
        <v>0</v>
      </c>
      <c r="F8221">
        <v>0.99299999999999999</v>
      </c>
      <c r="G8221" s="11">
        <v>0</v>
      </c>
      <c r="H8221">
        <v>1.3759999999999999</v>
      </c>
      <c r="I8221" s="11">
        <f t="shared" si="256"/>
        <v>0</v>
      </c>
      <c r="J8221" s="10">
        <v>33.4009</v>
      </c>
      <c r="K8221">
        <f t="shared" si="257"/>
        <v>0</v>
      </c>
    </row>
    <row r="8222" spans="1:11" x14ac:dyDescent="0.25">
      <c r="A8222" s="12">
        <v>87425</v>
      </c>
      <c r="B8222" t="s">
        <v>13870</v>
      </c>
      <c r="C8222" s="11">
        <v>0</v>
      </c>
      <c r="D8222">
        <v>1.008</v>
      </c>
      <c r="E8222" s="11">
        <v>0</v>
      </c>
      <c r="F8222">
        <v>0.99299999999999999</v>
      </c>
      <c r="G8222" s="11">
        <v>0</v>
      </c>
      <c r="H8222">
        <v>1.3759999999999999</v>
      </c>
      <c r="I8222" s="11">
        <f t="shared" si="256"/>
        <v>0</v>
      </c>
      <c r="J8222" s="10">
        <v>33.4009</v>
      </c>
      <c r="K8222">
        <f t="shared" si="257"/>
        <v>0</v>
      </c>
    </row>
    <row r="8223" spans="1:11" x14ac:dyDescent="0.25">
      <c r="A8223" s="12">
        <v>87426</v>
      </c>
      <c r="B8223" t="s">
        <v>16381</v>
      </c>
      <c r="C8223" s="11">
        <v>0</v>
      </c>
      <c r="D8223">
        <v>1.008</v>
      </c>
      <c r="E8223" s="11">
        <v>0</v>
      </c>
      <c r="F8223">
        <v>0.99299999999999999</v>
      </c>
      <c r="G8223" s="11">
        <v>0</v>
      </c>
      <c r="H8223">
        <v>1.3759999999999999</v>
      </c>
      <c r="I8223" s="11">
        <f t="shared" si="256"/>
        <v>0</v>
      </c>
      <c r="J8223" s="10">
        <v>33.4009</v>
      </c>
      <c r="K8223">
        <f t="shared" si="257"/>
        <v>0</v>
      </c>
    </row>
    <row r="8224" spans="1:11" x14ac:dyDescent="0.25">
      <c r="A8224" s="12">
        <v>87427</v>
      </c>
      <c r="B8224" t="s">
        <v>13871</v>
      </c>
      <c r="C8224" s="11">
        <v>0</v>
      </c>
      <c r="D8224">
        <v>1.008</v>
      </c>
      <c r="E8224" s="11">
        <v>0</v>
      </c>
      <c r="F8224">
        <v>0.99299999999999999</v>
      </c>
      <c r="G8224" s="11">
        <v>0</v>
      </c>
      <c r="H8224">
        <v>1.3759999999999999</v>
      </c>
      <c r="I8224" s="11">
        <f t="shared" si="256"/>
        <v>0</v>
      </c>
      <c r="J8224" s="10">
        <v>33.4009</v>
      </c>
      <c r="K8224">
        <f t="shared" si="257"/>
        <v>0</v>
      </c>
    </row>
    <row r="8225" spans="1:11" x14ac:dyDescent="0.25">
      <c r="A8225" s="12">
        <v>87428</v>
      </c>
      <c r="B8225" t="s">
        <v>16382</v>
      </c>
      <c r="C8225" s="11">
        <v>0</v>
      </c>
      <c r="D8225">
        <v>1.008</v>
      </c>
      <c r="E8225" s="11">
        <v>0</v>
      </c>
      <c r="F8225">
        <v>0.99299999999999999</v>
      </c>
      <c r="G8225" s="11">
        <v>0</v>
      </c>
      <c r="H8225">
        <v>1.3759999999999999</v>
      </c>
      <c r="I8225" s="11">
        <f t="shared" si="256"/>
        <v>0</v>
      </c>
      <c r="J8225" s="10">
        <v>33.4009</v>
      </c>
      <c r="K8225">
        <f t="shared" si="257"/>
        <v>0</v>
      </c>
    </row>
    <row r="8226" spans="1:11" x14ac:dyDescent="0.25">
      <c r="A8226" s="12">
        <v>87430</v>
      </c>
      <c r="B8226" t="s">
        <v>13872</v>
      </c>
      <c r="C8226" s="11">
        <v>0</v>
      </c>
      <c r="D8226">
        <v>1.008</v>
      </c>
      <c r="E8226" s="11">
        <v>0</v>
      </c>
      <c r="F8226">
        <v>0.99299999999999999</v>
      </c>
      <c r="G8226" s="11">
        <v>0</v>
      </c>
      <c r="H8226">
        <v>1.3759999999999999</v>
      </c>
      <c r="I8226" s="11">
        <f t="shared" si="256"/>
        <v>0</v>
      </c>
      <c r="J8226" s="10">
        <v>33.4009</v>
      </c>
      <c r="K8226">
        <f t="shared" si="257"/>
        <v>0</v>
      </c>
    </row>
    <row r="8227" spans="1:11" x14ac:dyDescent="0.25">
      <c r="A8227" s="12">
        <v>87449</v>
      </c>
      <c r="B8227" t="s">
        <v>16383</v>
      </c>
      <c r="C8227" s="11">
        <v>0</v>
      </c>
      <c r="D8227">
        <v>1.008</v>
      </c>
      <c r="E8227" s="11">
        <v>0</v>
      </c>
      <c r="F8227">
        <v>0.99299999999999999</v>
      </c>
      <c r="G8227" s="11">
        <v>0</v>
      </c>
      <c r="H8227">
        <v>1.3759999999999999</v>
      </c>
      <c r="I8227" s="11">
        <f t="shared" si="256"/>
        <v>0</v>
      </c>
      <c r="J8227" s="10">
        <v>33.4009</v>
      </c>
      <c r="K8227">
        <f t="shared" si="257"/>
        <v>0</v>
      </c>
    </row>
    <row r="8228" spans="1:11" x14ac:dyDescent="0.25">
      <c r="A8228" s="12">
        <v>87451</v>
      </c>
      <c r="B8228" t="s">
        <v>16384</v>
      </c>
      <c r="C8228" s="11">
        <v>0</v>
      </c>
      <c r="D8228">
        <v>1.008</v>
      </c>
      <c r="E8228" s="11">
        <v>0</v>
      </c>
      <c r="F8228">
        <v>0.99299999999999999</v>
      </c>
      <c r="G8228" s="11">
        <v>0</v>
      </c>
      <c r="H8228">
        <v>1.3759999999999999</v>
      </c>
      <c r="I8228" s="11">
        <f t="shared" si="256"/>
        <v>0</v>
      </c>
      <c r="J8228" s="10">
        <v>33.4009</v>
      </c>
      <c r="K8228">
        <f t="shared" si="257"/>
        <v>0</v>
      </c>
    </row>
    <row r="8229" spans="1:11" x14ac:dyDescent="0.25">
      <c r="A8229" s="12">
        <v>87467</v>
      </c>
      <c r="B8229" t="s">
        <v>19722</v>
      </c>
      <c r="C8229" s="11">
        <v>0</v>
      </c>
      <c r="D8229">
        <v>1.008</v>
      </c>
      <c r="E8229" s="11">
        <v>0</v>
      </c>
      <c r="F8229">
        <v>0.99299999999999999</v>
      </c>
      <c r="G8229" s="11">
        <v>0</v>
      </c>
      <c r="H8229">
        <v>1.3759999999999999</v>
      </c>
      <c r="I8229" s="11">
        <f t="shared" si="256"/>
        <v>0</v>
      </c>
      <c r="J8229" s="10">
        <v>33.4009</v>
      </c>
      <c r="K8229">
        <f t="shared" si="257"/>
        <v>0</v>
      </c>
    </row>
    <row r="8230" spans="1:11" x14ac:dyDescent="0.25">
      <c r="A8230" s="12">
        <v>87468</v>
      </c>
      <c r="B8230" t="s">
        <v>19723</v>
      </c>
      <c r="C8230" s="11">
        <v>0</v>
      </c>
      <c r="D8230">
        <v>1.008</v>
      </c>
      <c r="E8230" s="11">
        <v>0</v>
      </c>
      <c r="F8230">
        <v>0.99299999999999999</v>
      </c>
      <c r="G8230" s="11">
        <v>0</v>
      </c>
      <c r="H8230">
        <v>1.3759999999999999</v>
      </c>
      <c r="I8230" s="11">
        <f t="shared" si="256"/>
        <v>0</v>
      </c>
      <c r="J8230" s="10">
        <v>33.4009</v>
      </c>
      <c r="K8230">
        <f t="shared" si="257"/>
        <v>0</v>
      </c>
    </row>
    <row r="8231" spans="1:11" x14ac:dyDescent="0.25">
      <c r="A8231" s="12">
        <v>87469</v>
      </c>
      <c r="B8231" t="s">
        <v>19724</v>
      </c>
      <c r="C8231" s="11">
        <v>0</v>
      </c>
      <c r="D8231">
        <v>1.008</v>
      </c>
      <c r="E8231" s="11">
        <v>0</v>
      </c>
      <c r="F8231">
        <v>0.99299999999999999</v>
      </c>
      <c r="G8231" s="11">
        <v>0</v>
      </c>
      <c r="H8231">
        <v>1.3759999999999999</v>
      </c>
      <c r="I8231" s="11">
        <f t="shared" si="256"/>
        <v>0</v>
      </c>
      <c r="J8231" s="10">
        <v>33.4009</v>
      </c>
      <c r="K8231">
        <f t="shared" si="257"/>
        <v>0</v>
      </c>
    </row>
    <row r="8232" spans="1:11" x14ac:dyDescent="0.25">
      <c r="A8232" s="12">
        <v>87471</v>
      </c>
      <c r="B8232" t="s">
        <v>13873</v>
      </c>
      <c r="C8232" s="11">
        <v>0</v>
      </c>
      <c r="D8232">
        <v>1.008</v>
      </c>
      <c r="E8232" s="11">
        <v>0</v>
      </c>
      <c r="F8232">
        <v>0.99299999999999999</v>
      </c>
      <c r="G8232" s="11">
        <v>0</v>
      </c>
      <c r="H8232">
        <v>1.3759999999999999</v>
      </c>
      <c r="I8232" s="11">
        <f t="shared" si="256"/>
        <v>0</v>
      </c>
      <c r="J8232" s="10">
        <v>33.4009</v>
      </c>
      <c r="K8232">
        <f t="shared" si="257"/>
        <v>0</v>
      </c>
    </row>
    <row r="8233" spans="1:11" x14ac:dyDescent="0.25">
      <c r="A8233" s="12">
        <v>87472</v>
      </c>
      <c r="B8233" t="s">
        <v>13874</v>
      </c>
      <c r="C8233" s="11">
        <v>0</v>
      </c>
      <c r="D8233">
        <v>1.008</v>
      </c>
      <c r="E8233" s="11">
        <v>0</v>
      </c>
      <c r="F8233">
        <v>0.99299999999999999</v>
      </c>
      <c r="G8233" s="11">
        <v>0</v>
      </c>
      <c r="H8233">
        <v>1.3759999999999999</v>
      </c>
      <c r="I8233" s="11">
        <f t="shared" si="256"/>
        <v>0</v>
      </c>
      <c r="J8233" s="10">
        <v>33.4009</v>
      </c>
      <c r="K8233">
        <f t="shared" si="257"/>
        <v>0</v>
      </c>
    </row>
    <row r="8234" spans="1:11" x14ac:dyDescent="0.25">
      <c r="A8234" s="12">
        <v>87475</v>
      </c>
      <c r="B8234" t="s">
        <v>13875</v>
      </c>
      <c r="C8234" s="11">
        <v>0</v>
      </c>
      <c r="D8234">
        <v>1.008</v>
      </c>
      <c r="E8234" s="11">
        <v>0</v>
      </c>
      <c r="F8234">
        <v>0.99299999999999999</v>
      </c>
      <c r="G8234" s="11">
        <v>0</v>
      </c>
      <c r="H8234">
        <v>1.3759999999999999</v>
      </c>
      <c r="I8234" s="11">
        <f t="shared" si="256"/>
        <v>0</v>
      </c>
      <c r="J8234" s="10">
        <v>33.4009</v>
      </c>
      <c r="K8234">
        <f t="shared" si="257"/>
        <v>0</v>
      </c>
    </row>
    <row r="8235" spans="1:11" x14ac:dyDescent="0.25">
      <c r="A8235" s="12">
        <v>87476</v>
      </c>
      <c r="B8235" t="s">
        <v>13876</v>
      </c>
      <c r="C8235" s="11">
        <v>0</v>
      </c>
      <c r="D8235">
        <v>1.008</v>
      </c>
      <c r="E8235" s="11">
        <v>0</v>
      </c>
      <c r="F8235">
        <v>0.99299999999999999</v>
      </c>
      <c r="G8235" s="11">
        <v>0</v>
      </c>
      <c r="H8235">
        <v>1.3759999999999999</v>
      </c>
      <c r="I8235" s="11">
        <f t="shared" si="256"/>
        <v>0</v>
      </c>
      <c r="J8235" s="10">
        <v>33.4009</v>
      </c>
      <c r="K8235">
        <f t="shared" si="257"/>
        <v>0</v>
      </c>
    </row>
    <row r="8236" spans="1:11" x14ac:dyDescent="0.25">
      <c r="A8236" s="12">
        <v>87478</v>
      </c>
      <c r="B8236" t="s">
        <v>19725</v>
      </c>
      <c r="C8236" s="11">
        <v>0</v>
      </c>
      <c r="D8236">
        <v>1.008</v>
      </c>
      <c r="E8236" s="11">
        <v>0</v>
      </c>
      <c r="F8236">
        <v>0.99299999999999999</v>
      </c>
      <c r="G8236" s="11">
        <v>0</v>
      </c>
      <c r="H8236">
        <v>1.3759999999999999</v>
      </c>
      <c r="I8236" s="11">
        <f t="shared" si="256"/>
        <v>0</v>
      </c>
      <c r="J8236" s="10">
        <v>33.4009</v>
      </c>
      <c r="K8236">
        <f t="shared" si="257"/>
        <v>0</v>
      </c>
    </row>
    <row r="8237" spans="1:11" x14ac:dyDescent="0.25">
      <c r="A8237" s="12">
        <v>87480</v>
      </c>
      <c r="B8237" t="s">
        <v>13877</v>
      </c>
      <c r="C8237" s="11">
        <v>0</v>
      </c>
      <c r="D8237">
        <v>1.008</v>
      </c>
      <c r="E8237" s="11">
        <v>0</v>
      </c>
      <c r="F8237">
        <v>0.99299999999999999</v>
      </c>
      <c r="G8237" s="11">
        <v>0</v>
      </c>
      <c r="H8237">
        <v>1.3759999999999999</v>
      </c>
      <c r="I8237" s="11">
        <f t="shared" si="256"/>
        <v>0</v>
      </c>
      <c r="J8237" s="10">
        <v>33.4009</v>
      </c>
      <c r="K8237">
        <f t="shared" si="257"/>
        <v>0</v>
      </c>
    </row>
    <row r="8238" spans="1:11" x14ac:dyDescent="0.25">
      <c r="A8238" s="12">
        <v>87481</v>
      </c>
      <c r="B8238" t="s">
        <v>13878</v>
      </c>
      <c r="C8238" s="11">
        <v>0</v>
      </c>
      <c r="D8238">
        <v>1.008</v>
      </c>
      <c r="E8238" s="11">
        <v>0</v>
      </c>
      <c r="F8238">
        <v>0.99299999999999999</v>
      </c>
      <c r="G8238" s="11">
        <v>0</v>
      </c>
      <c r="H8238">
        <v>1.3759999999999999</v>
      </c>
      <c r="I8238" s="11">
        <f t="shared" si="256"/>
        <v>0</v>
      </c>
      <c r="J8238" s="10">
        <v>33.4009</v>
      </c>
      <c r="K8238">
        <f t="shared" si="257"/>
        <v>0</v>
      </c>
    </row>
    <row r="8239" spans="1:11" x14ac:dyDescent="0.25">
      <c r="A8239" s="12">
        <v>87482</v>
      </c>
      <c r="B8239" t="s">
        <v>13879</v>
      </c>
      <c r="C8239" s="11">
        <v>0</v>
      </c>
      <c r="D8239">
        <v>1.008</v>
      </c>
      <c r="E8239" s="11">
        <v>0</v>
      </c>
      <c r="F8239">
        <v>0.99299999999999999</v>
      </c>
      <c r="G8239" s="11">
        <v>0</v>
      </c>
      <c r="H8239">
        <v>1.3759999999999999</v>
      </c>
      <c r="I8239" s="11">
        <f t="shared" si="256"/>
        <v>0</v>
      </c>
      <c r="J8239" s="10">
        <v>33.4009</v>
      </c>
      <c r="K8239">
        <f t="shared" si="257"/>
        <v>0</v>
      </c>
    </row>
    <row r="8240" spans="1:11" x14ac:dyDescent="0.25">
      <c r="A8240" s="12">
        <v>87483</v>
      </c>
      <c r="B8240" t="s">
        <v>13880</v>
      </c>
      <c r="C8240" s="11">
        <v>0</v>
      </c>
      <c r="D8240">
        <v>1.008</v>
      </c>
      <c r="E8240" s="11">
        <v>0</v>
      </c>
      <c r="F8240">
        <v>0.99299999999999999</v>
      </c>
      <c r="G8240" s="11">
        <v>0</v>
      </c>
      <c r="H8240">
        <v>1.3759999999999999</v>
      </c>
      <c r="I8240" s="11">
        <f t="shared" si="256"/>
        <v>0</v>
      </c>
      <c r="J8240" s="10">
        <v>33.4009</v>
      </c>
      <c r="K8240">
        <f t="shared" si="257"/>
        <v>0</v>
      </c>
    </row>
    <row r="8241" spans="1:11" x14ac:dyDescent="0.25">
      <c r="A8241" s="12">
        <v>87484</v>
      </c>
      <c r="B8241" t="s">
        <v>19726</v>
      </c>
      <c r="C8241" s="11">
        <v>0</v>
      </c>
      <c r="D8241">
        <v>1.008</v>
      </c>
      <c r="E8241" s="11">
        <v>0</v>
      </c>
      <c r="F8241">
        <v>0.99299999999999999</v>
      </c>
      <c r="G8241" s="11">
        <v>0</v>
      </c>
      <c r="H8241">
        <v>1.3759999999999999</v>
      </c>
      <c r="I8241" s="11">
        <f t="shared" si="256"/>
        <v>0</v>
      </c>
      <c r="J8241" s="10">
        <v>33.4009</v>
      </c>
      <c r="K8241">
        <f t="shared" si="257"/>
        <v>0</v>
      </c>
    </row>
    <row r="8242" spans="1:11" x14ac:dyDescent="0.25">
      <c r="A8242" s="12">
        <v>87485</v>
      </c>
      <c r="B8242" t="s">
        <v>16921</v>
      </c>
      <c r="C8242" s="11">
        <v>0</v>
      </c>
      <c r="D8242">
        <v>1.008</v>
      </c>
      <c r="E8242" s="11">
        <v>0</v>
      </c>
      <c r="F8242">
        <v>0.99299999999999999</v>
      </c>
      <c r="G8242" s="11">
        <v>0</v>
      </c>
      <c r="H8242">
        <v>1.3759999999999999</v>
      </c>
      <c r="I8242" s="11">
        <f t="shared" si="256"/>
        <v>0</v>
      </c>
      <c r="J8242" s="10">
        <v>33.4009</v>
      </c>
      <c r="K8242">
        <f t="shared" si="257"/>
        <v>0</v>
      </c>
    </row>
    <row r="8243" spans="1:11" x14ac:dyDescent="0.25">
      <c r="A8243" s="12">
        <v>87486</v>
      </c>
      <c r="B8243" t="s">
        <v>16922</v>
      </c>
      <c r="C8243" s="11">
        <v>0</v>
      </c>
      <c r="D8243">
        <v>1.008</v>
      </c>
      <c r="E8243" s="11">
        <v>0</v>
      </c>
      <c r="F8243">
        <v>0.99299999999999999</v>
      </c>
      <c r="G8243" s="11">
        <v>0</v>
      </c>
      <c r="H8243">
        <v>1.3759999999999999</v>
      </c>
      <c r="I8243" s="11">
        <f t="shared" si="256"/>
        <v>0</v>
      </c>
      <c r="J8243" s="10">
        <v>33.4009</v>
      </c>
      <c r="K8243">
        <f t="shared" si="257"/>
        <v>0</v>
      </c>
    </row>
    <row r="8244" spans="1:11" x14ac:dyDescent="0.25">
      <c r="A8244" s="12">
        <v>87487</v>
      </c>
      <c r="B8244" t="s">
        <v>16923</v>
      </c>
      <c r="C8244" s="11">
        <v>0</v>
      </c>
      <c r="D8244">
        <v>1.008</v>
      </c>
      <c r="E8244" s="11">
        <v>0</v>
      </c>
      <c r="F8244">
        <v>0.99299999999999999</v>
      </c>
      <c r="G8244" s="11">
        <v>0</v>
      </c>
      <c r="H8244">
        <v>1.3759999999999999</v>
      </c>
      <c r="I8244" s="11">
        <f t="shared" si="256"/>
        <v>0</v>
      </c>
      <c r="J8244" s="10">
        <v>33.4009</v>
      </c>
      <c r="K8244">
        <f t="shared" si="257"/>
        <v>0</v>
      </c>
    </row>
    <row r="8245" spans="1:11" x14ac:dyDescent="0.25">
      <c r="A8245" s="12">
        <v>87490</v>
      </c>
      <c r="B8245" t="s">
        <v>16924</v>
      </c>
      <c r="C8245" s="11">
        <v>0</v>
      </c>
      <c r="D8245">
        <v>1.008</v>
      </c>
      <c r="E8245" s="11">
        <v>0</v>
      </c>
      <c r="F8245">
        <v>0.99299999999999999</v>
      </c>
      <c r="G8245" s="11">
        <v>0</v>
      </c>
      <c r="H8245">
        <v>1.3759999999999999</v>
      </c>
      <c r="I8245" s="11">
        <f t="shared" si="256"/>
        <v>0</v>
      </c>
      <c r="J8245" s="10">
        <v>33.4009</v>
      </c>
      <c r="K8245">
        <f t="shared" si="257"/>
        <v>0</v>
      </c>
    </row>
    <row r="8246" spans="1:11" x14ac:dyDescent="0.25">
      <c r="A8246" s="12">
        <v>87491</v>
      </c>
      <c r="B8246" t="s">
        <v>16925</v>
      </c>
      <c r="C8246" s="11">
        <v>0</v>
      </c>
      <c r="D8246">
        <v>1.008</v>
      </c>
      <c r="E8246" s="11">
        <v>0</v>
      </c>
      <c r="F8246">
        <v>0.99299999999999999</v>
      </c>
      <c r="G8246" s="11">
        <v>0</v>
      </c>
      <c r="H8246">
        <v>1.3759999999999999</v>
      </c>
      <c r="I8246" s="11">
        <f t="shared" si="256"/>
        <v>0</v>
      </c>
      <c r="J8246" s="10">
        <v>33.4009</v>
      </c>
      <c r="K8246">
        <f t="shared" si="257"/>
        <v>0</v>
      </c>
    </row>
    <row r="8247" spans="1:11" x14ac:dyDescent="0.25">
      <c r="A8247" s="12">
        <v>87492</v>
      </c>
      <c r="B8247" t="s">
        <v>16926</v>
      </c>
      <c r="C8247" s="11">
        <v>0</v>
      </c>
      <c r="D8247">
        <v>1.008</v>
      </c>
      <c r="E8247" s="11">
        <v>0</v>
      </c>
      <c r="F8247">
        <v>0.99299999999999999</v>
      </c>
      <c r="G8247" s="11">
        <v>0</v>
      </c>
      <c r="H8247">
        <v>1.3759999999999999</v>
      </c>
      <c r="I8247" s="11">
        <f t="shared" si="256"/>
        <v>0</v>
      </c>
      <c r="J8247" s="10">
        <v>33.4009</v>
      </c>
      <c r="K8247">
        <f t="shared" si="257"/>
        <v>0</v>
      </c>
    </row>
    <row r="8248" spans="1:11" x14ac:dyDescent="0.25">
      <c r="A8248" s="12">
        <v>87493</v>
      </c>
      <c r="B8248" t="s">
        <v>13881</v>
      </c>
      <c r="C8248" s="11">
        <v>0</v>
      </c>
      <c r="D8248">
        <v>1.008</v>
      </c>
      <c r="E8248" s="11">
        <v>0</v>
      </c>
      <c r="F8248">
        <v>0.99299999999999999</v>
      </c>
      <c r="G8248" s="11">
        <v>0</v>
      </c>
      <c r="H8248">
        <v>1.3759999999999999</v>
      </c>
      <c r="I8248" s="11">
        <f t="shared" si="256"/>
        <v>0</v>
      </c>
      <c r="J8248" s="10">
        <v>33.4009</v>
      </c>
      <c r="K8248">
        <f t="shared" si="257"/>
        <v>0</v>
      </c>
    </row>
    <row r="8249" spans="1:11" x14ac:dyDescent="0.25">
      <c r="A8249" s="12">
        <v>87494</v>
      </c>
      <c r="B8249" t="s">
        <v>24319</v>
      </c>
      <c r="C8249" s="11">
        <v>0</v>
      </c>
      <c r="D8249">
        <v>1.008</v>
      </c>
      <c r="E8249" s="11">
        <v>0</v>
      </c>
      <c r="F8249">
        <v>0.99299999999999999</v>
      </c>
      <c r="G8249" s="11">
        <v>0</v>
      </c>
      <c r="H8249">
        <v>1.3759999999999999</v>
      </c>
      <c r="I8249" s="11">
        <f t="shared" si="256"/>
        <v>0</v>
      </c>
      <c r="J8249" s="10">
        <v>33.4009</v>
      </c>
      <c r="K8249">
        <f t="shared" si="257"/>
        <v>0</v>
      </c>
    </row>
    <row r="8250" spans="1:11" x14ac:dyDescent="0.25">
      <c r="A8250" s="12">
        <v>87495</v>
      </c>
      <c r="B8250" t="s">
        <v>13882</v>
      </c>
      <c r="C8250" s="11">
        <v>0</v>
      </c>
      <c r="D8250">
        <v>1.008</v>
      </c>
      <c r="E8250" s="11">
        <v>0</v>
      </c>
      <c r="F8250">
        <v>0.99299999999999999</v>
      </c>
      <c r="G8250" s="11">
        <v>0</v>
      </c>
      <c r="H8250">
        <v>1.3759999999999999</v>
      </c>
      <c r="I8250" s="11">
        <f t="shared" si="256"/>
        <v>0</v>
      </c>
      <c r="J8250" s="10">
        <v>33.4009</v>
      </c>
      <c r="K8250">
        <f t="shared" si="257"/>
        <v>0</v>
      </c>
    </row>
    <row r="8251" spans="1:11" x14ac:dyDescent="0.25">
      <c r="A8251" s="12">
        <v>87496</v>
      </c>
      <c r="B8251" t="s">
        <v>13883</v>
      </c>
      <c r="C8251" s="11">
        <v>0</v>
      </c>
      <c r="D8251">
        <v>1.008</v>
      </c>
      <c r="E8251" s="11">
        <v>0</v>
      </c>
      <c r="F8251">
        <v>0.99299999999999999</v>
      </c>
      <c r="G8251" s="11">
        <v>0</v>
      </c>
      <c r="H8251">
        <v>1.3759999999999999</v>
      </c>
      <c r="I8251" s="11">
        <f t="shared" si="256"/>
        <v>0</v>
      </c>
      <c r="J8251" s="10">
        <v>33.4009</v>
      </c>
      <c r="K8251">
        <f t="shared" si="257"/>
        <v>0</v>
      </c>
    </row>
    <row r="8252" spans="1:11" x14ac:dyDescent="0.25">
      <c r="A8252" s="12">
        <v>87497</v>
      </c>
      <c r="B8252" t="s">
        <v>13884</v>
      </c>
      <c r="C8252" s="11">
        <v>0</v>
      </c>
      <c r="D8252">
        <v>1.008</v>
      </c>
      <c r="E8252" s="11">
        <v>0</v>
      </c>
      <c r="F8252">
        <v>0.99299999999999999</v>
      </c>
      <c r="G8252" s="11">
        <v>0</v>
      </c>
      <c r="H8252">
        <v>1.3759999999999999</v>
      </c>
      <c r="I8252" s="11">
        <f t="shared" si="256"/>
        <v>0</v>
      </c>
      <c r="J8252" s="10">
        <v>33.4009</v>
      </c>
      <c r="K8252">
        <f t="shared" si="257"/>
        <v>0</v>
      </c>
    </row>
    <row r="8253" spans="1:11" x14ac:dyDescent="0.25">
      <c r="A8253" s="12">
        <v>87498</v>
      </c>
      <c r="B8253" t="s">
        <v>13885</v>
      </c>
      <c r="C8253" s="11">
        <v>0</v>
      </c>
      <c r="D8253">
        <v>1.008</v>
      </c>
      <c r="E8253" s="11">
        <v>0</v>
      </c>
      <c r="F8253">
        <v>0.99299999999999999</v>
      </c>
      <c r="G8253" s="11">
        <v>0</v>
      </c>
      <c r="H8253">
        <v>1.3759999999999999</v>
      </c>
      <c r="I8253" s="11">
        <f t="shared" si="256"/>
        <v>0</v>
      </c>
      <c r="J8253" s="10">
        <v>33.4009</v>
      </c>
      <c r="K8253">
        <f t="shared" si="257"/>
        <v>0</v>
      </c>
    </row>
    <row r="8254" spans="1:11" x14ac:dyDescent="0.25">
      <c r="A8254" s="12">
        <v>87500</v>
      </c>
      <c r="B8254" t="s">
        <v>13886</v>
      </c>
      <c r="C8254" s="11">
        <v>0</v>
      </c>
      <c r="D8254">
        <v>1.008</v>
      </c>
      <c r="E8254" s="11">
        <v>0</v>
      </c>
      <c r="F8254">
        <v>0.99299999999999999</v>
      </c>
      <c r="G8254" s="11">
        <v>0</v>
      </c>
      <c r="H8254">
        <v>1.3759999999999999</v>
      </c>
      <c r="I8254" s="11">
        <f t="shared" si="256"/>
        <v>0</v>
      </c>
      <c r="J8254" s="10">
        <v>33.4009</v>
      </c>
      <c r="K8254">
        <f t="shared" si="257"/>
        <v>0</v>
      </c>
    </row>
    <row r="8255" spans="1:11" x14ac:dyDescent="0.25">
      <c r="A8255" s="12">
        <v>87501</v>
      </c>
      <c r="B8255" t="s">
        <v>13887</v>
      </c>
      <c r="C8255" s="11">
        <v>0</v>
      </c>
      <c r="D8255">
        <v>1.008</v>
      </c>
      <c r="E8255" s="11">
        <v>0</v>
      </c>
      <c r="F8255">
        <v>0.99299999999999999</v>
      </c>
      <c r="G8255" s="11">
        <v>0</v>
      </c>
      <c r="H8255">
        <v>1.3759999999999999</v>
      </c>
      <c r="I8255" s="11">
        <f t="shared" si="256"/>
        <v>0</v>
      </c>
      <c r="J8255" s="10">
        <v>33.4009</v>
      </c>
      <c r="K8255">
        <f t="shared" si="257"/>
        <v>0</v>
      </c>
    </row>
    <row r="8256" spans="1:11" x14ac:dyDescent="0.25">
      <c r="A8256" s="12">
        <v>87502</v>
      </c>
      <c r="B8256" t="s">
        <v>13888</v>
      </c>
      <c r="C8256" s="11">
        <v>0</v>
      </c>
      <c r="D8256">
        <v>1.008</v>
      </c>
      <c r="E8256" s="11">
        <v>0</v>
      </c>
      <c r="F8256">
        <v>0.99299999999999999</v>
      </c>
      <c r="G8256" s="11">
        <v>0</v>
      </c>
      <c r="H8256">
        <v>1.3759999999999999</v>
      </c>
      <c r="I8256" s="11">
        <f t="shared" si="256"/>
        <v>0</v>
      </c>
      <c r="J8256" s="10">
        <v>33.4009</v>
      </c>
      <c r="K8256">
        <f t="shared" si="257"/>
        <v>0</v>
      </c>
    </row>
    <row r="8257" spans="1:11" x14ac:dyDescent="0.25">
      <c r="A8257" s="12">
        <v>87503</v>
      </c>
      <c r="B8257" t="s">
        <v>13889</v>
      </c>
      <c r="C8257" s="11">
        <v>0</v>
      </c>
      <c r="D8257">
        <v>1.008</v>
      </c>
      <c r="E8257" s="11">
        <v>0</v>
      </c>
      <c r="F8257">
        <v>0.99299999999999999</v>
      </c>
      <c r="G8257" s="11">
        <v>0</v>
      </c>
      <c r="H8257">
        <v>1.3759999999999999</v>
      </c>
      <c r="I8257" s="11">
        <f t="shared" si="256"/>
        <v>0</v>
      </c>
      <c r="J8257" s="10">
        <v>33.4009</v>
      </c>
      <c r="K8257">
        <f t="shared" si="257"/>
        <v>0</v>
      </c>
    </row>
    <row r="8258" spans="1:11" x14ac:dyDescent="0.25">
      <c r="A8258" s="12">
        <v>87505</v>
      </c>
      <c r="B8258" t="s">
        <v>13890</v>
      </c>
      <c r="C8258" s="11">
        <v>0</v>
      </c>
      <c r="D8258">
        <v>1.008</v>
      </c>
      <c r="E8258" s="11">
        <v>0</v>
      </c>
      <c r="F8258">
        <v>0.99299999999999999</v>
      </c>
      <c r="G8258" s="11">
        <v>0</v>
      </c>
      <c r="H8258">
        <v>1.3759999999999999</v>
      </c>
      <c r="I8258" s="11">
        <f t="shared" si="256"/>
        <v>0</v>
      </c>
      <c r="J8258" s="10">
        <v>33.4009</v>
      </c>
      <c r="K8258">
        <f t="shared" si="257"/>
        <v>0</v>
      </c>
    </row>
    <row r="8259" spans="1:11" x14ac:dyDescent="0.25">
      <c r="A8259" s="12">
        <v>87506</v>
      </c>
      <c r="B8259" t="s">
        <v>13891</v>
      </c>
      <c r="C8259" s="11">
        <v>0</v>
      </c>
      <c r="D8259">
        <v>1.008</v>
      </c>
      <c r="E8259" s="11">
        <v>0</v>
      </c>
      <c r="F8259">
        <v>0.99299999999999999</v>
      </c>
      <c r="G8259" s="11">
        <v>0</v>
      </c>
      <c r="H8259">
        <v>1.3759999999999999</v>
      </c>
      <c r="I8259" s="11">
        <f t="shared" ref="I8259:I8322" si="258">+((C8259*D8259)+(E8259*F8259)+(G8259*H8259))</f>
        <v>0</v>
      </c>
      <c r="J8259" s="10">
        <v>33.4009</v>
      </c>
      <c r="K8259">
        <f t="shared" ref="K8259:K8322" si="259">+I8259*J8259</f>
        <v>0</v>
      </c>
    </row>
    <row r="8260" spans="1:11" x14ac:dyDescent="0.25">
      <c r="A8260" s="12">
        <v>87507</v>
      </c>
      <c r="B8260" t="s">
        <v>13892</v>
      </c>
      <c r="C8260" s="11">
        <v>0</v>
      </c>
      <c r="D8260">
        <v>1.008</v>
      </c>
      <c r="E8260" s="11">
        <v>0</v>
      </c>
      <c r="F8260">
        <v>0.99299999999999999</v>
      </c>
      <c r="G8260" s="11">
        <v>0</v>
      </c>
      <c r="H8260">
        <v>1.3759999999999999</v>
      </c>
      <c r="I8260" s="11">
        <f t="shared" si="258"/>
        <v>0</v>
      </c>
      <c r="J8260" s="10">
        <v>33.4009</v>
      </c>
      <c r="K8260">
        <f t="shared" si="259"/>
        <v>0</v>
      </c>
    </row>
    <row r="8261" spans="1:11" x14ac:dyDescent="0.25">
      <c r="A8261" s="12">
        <v>87510</v>
      </c>
      <c r="B8261" t="s">
        <v>13893</v>
      </c>
      <c r="C8261" s="11">
        <v>0</v>
      </c>
      <c r="D8261">
        <v>1.008</v>
      </c>
      <c r="E8261" s="11">
        <v>0</v>
      </c>
      <c r="F8261">
        <v>0.99299999999999999</v>
      </c>
      <c r="G8261" s="11">
        <v>0</v>
      </c>
      <c r="H8261">
        <v>1.3759999999999999</v>
      </c>
      <c r="I8261" s="11">
        <f t="shared" si="258"/>
        <v>0</v>
      </c>
      <c r="J8261" s="10">
        <v>33.4009</v>
      </c>
      <c r="K8261">
        <f t="shared" si="259"/>
        <v>0</v>
      </c>
    </row>
    <row r="8262" spans="1:11" x14ac:dyDescent="0.25">
      <c r="A8262" s="12">
        <v>87511</v>
      </c>
      <c r="B8262" t="s">
        <v>13894</v>
      </c>
      <c r="C8262" s="11">
        <v>0</v>
      </c>
      <c r="D8262">
        <v>1.008</v>
      </c>
      <c r="E8262" s="11">
        <v>0</v>
      </c>
      <c r="F8262">
        <v>0.99299999999999999</v>
      </c>
      <c r="G8262" s="11">
        <v>0</v>
      </c>
      <c r="H8262">
        <v>1.3759999999999999</v>
      </c>
      <c r="I8262" s="11">
        <f t="shared" si="258"/>
        <v>0</v>
      </c>
      <c r="J8262" s="10">
        <v>33.4009</v>
      </c>
      <c r="K8262">
        <f t="shared" si="259"/>
        <v>0</v>
      </c>
    </row>
    <row r="8263" spans="1:11" x14ac:dyDescent="0.25">
      <c r="A8263" s="12">
        <v>87512</v>
      </c>
      <c r="B8263" t="s">
        <v>13895</v>
      </c>
      <c r="C8263" s="11">
        <v>0</v>
      </c>
      <c r="D8263">
        <v>1.008</v>
      </c>
      <c r="E8263" s="11">
        <v>0</v>
      </c>
      <c r="F8263">
        <v>0.99299999999999999</v>
      </c>
      <c r="G8263" s="11">
        <v>0</v>
      </c>
      <c r="H8263">
        <v>1.3759999999999999</v>
      </c>
      <c r="I8263" s="11">
        <f t="shared" si="258"/>
        <v>0</v>
      </c>
      <c r="J8263" s="10">
        <v>33.4009</v>
      </c>
      <c r="K8263">
        <f t="shared" si="259"/>
        <v>0</v>
      </c>
    </row>
    <row r="8264" spans="1:11" x14ac:dyDescent="0.25">
      <c r="A8264" s="12">
        <v>87513</v>
      </c>
      <c r="B8264" t="s">
        <v>22650</v>
      </c>
      <c r="C8264" s="11">
        <v>0</v>
      </c>
      <c r="D8264">
        <v>1.008</v>
      </c>
      <c r="E8264" s="11">
        <v>0</v>
      </c>
      <c r="F8264">
        <v>0.99299999999999999</v>
      </c>
      <c r="G8264" s="11">
        <v>0</v>
      </c>
      <c r="H8264">
        <v>1.3759999999999999</v>
      </c>
      <c r="I8264" s="11">
        <f t="shared" si="258"/>
        <v>0</v>
      </c>
      <c r="J8264" s="10">
        <v>33.4009</v>
      </c>
      <c r="K8264">
        <f t="shared" si="259"/>
        <v>0</v>
      </c>
    </row>
    <row r="8265" spans="1:11" x14ac:dyDescent="0.25">
      <c r="A8265" s="12">
        <v>87516</v>
      </c>
      <c r="B8265" t="s">
        <v>13896</v>
      </c>
      <c r="C8265" s="11">
        <v>0</v>
      </c>
      <c r="D8265">
        <v>1.008</v>
      </c>
      <c r="E8265" s="11">
        <v>0</v>
      </c>
      <c r="F8265">
        <v>0.99299999999999999</v>
      </c>
      <c r="G8265" s="11">
        <v>0</v>
      </c>
      <c r="H8265">
        <v>1.3759999999999999</v>
      </c>
      <c r="I8265" s="11">
        <f t="shared" si="258"/>
        <v>0</v>
      </c>
      <c r="J8265" s="10">
        <v>33.4009</v>
      </c>
      <c r="K8265">
        <f t="shared" si="259"/>
        <v>0</v>
      </c>
    </row>
    <row r="8266" spans="1:11" x14ac:dyDescent="0.25">
      <c r="A8266" s="12">
        <v>87517</v>
      </c>
      <c r="B8266" t="s">
        <v>13897</v>
      </c>
      <c r="C8266" s="11">
        <v>0</v>
      </c>
      <c r="D8266">
        <v>1.008</v>
      </c>
      <c r="E8266" s="11">
        <v>0</v>
      </c>
      <c r="F8266">
        <v>0.99299999999999999</v>
      </c>
      <c r="G8266" s="11">
        <v>0</v>
      </c>
      <c r="H8266">
        <v>1.3759999999999999</v>
      </c>
      <c r="I8266" s="11">
        <f t="shared" si="258"/>
        <v>0</v>
      </c>
      <c r="J8266" s="10">
        <v>33.4009</v>
      </c>
      <c r="K8266">
        <f t="shared" si="259"/>
        <v>0</v>
      </c>
    </row>
    <row r="8267" spans="1:11" x14ac:dyDescent="0.25">
      <c r="A8267" s="12">
        <v>87520</v>
      </c>
      <c r="B8267" t="s">
        <v>13898</v>
      </c>
      <c r="C8267" s="11">
        <v>0</v>
      </c>
      <c r="D8267">
        <v>1.008</v>
      </c>
      <c r="E8267" s="11">
        <v>0</v>
      </c>
      <c r="F8267">
        <v>0.99299999999999999</v>
      </c>
      <c r="G8267" s="11">
        <v>0</v>
      </c>
      <c r="H8267">
        <v>1.3759999999999999</v>
      </c>
      <c r="I8267" s="11">
        <f t="shared" si="258"/>
        <v>0</v>
      </c>
      <c r="J8267" s="10">
        <v>33.4009</v>
      </c>
      <c r="K8267">
        <f t="shared" si="259"/>
        <v>0</v>
      </c>
    </row>
    <row r="8268" spans="1:11" x14ac:dyDescent="0.25">
      <c r="A8268" s="12">
        <v>87521</v>
      </c>
      <c r="B8268" t="s">
        <v>13899</v>
      </c>
      <c r="C8268" s="11">
        <v>0</v>
      </c>
      <c r="D8268">
        <v>1.008</v>
      </c>
      <c r="E8268" s="11">
        <v>0</v>
      </c>
      <c r="F8268">
        <v>0.99299999999999999</v>
      </c>
      <c r="G8268" s="11">
        <v>0</v>
      </c>
      <c r="H8268">
        <v>1.3759999999999999</v>
      </c>
      <c r="I8268" s="11">
        <f t="shared" si="258"/>
        <v>0</v>
      </c>
      <c r="J8268" s="10">
        <v>33.4009</v>
      </c>
      <c r="K8268">
        <f t="shared" si="259"/>
        <v>0</v>
      </c>
    </row>
    <row r="8269" spans="1:11" x14ac:dyDescent="0.25">
      <c r="A8269" s="12">
        <v>87522</v>
      </c>
      <c r="B8269" t="s">
        <v>13900</v>
      </c>
      <c r="C8269" s="11">
        <v>0</v>
      </c>
      <c r="D8269">
        <v>1.008</v>
      </c>
      <c r="E8269" s="11">
        <v>0</v>
      </c>
      <c r="F8269">
        <v>0.99299999999999999</v>
      </c>
      <c r="G8269" s="11">
        <v>0</v>
      </c>
      <c r="H8269">
        <v>1.3759999999999999</v>
      </c>
      <c r="I8269" s="11">
        <f t="shared" si="258"/>
        <v>0</v>
      </c>
      <c r="J8269" s="10">
        <v>33.4009</v>
      </c>
      <c r="K8269">
        <f t="shared" si="259"/>
        <v>0</v>
      </c>
    </row>
    <row r="8270" spans="1:11" x14ac:dyDescent="0.25">
      <c r="A8270" s="12">
        <v>87523</v>
      </c>
      <c r="B8270" t="s">
        <v>20802</v>
      </c>
      <c r="C8270" s="11">
        <v>0</v>
      </c>
      <c r="D8270">
        <v>1.008</v>
      </c>
      <c r="E8270" s="11">
        <v>0</v>
      </c>
      <c r="F8270">
        <v>0.99299999999999999</v>
      </c>
      <c r="G8270" s="11">
        <v>0</v>
      </c>
      <c r="H8270">
        <v>1.3759999999999999</v>
      </c>
      <c r="I8270" s="11">
        <f t="shared" si="258"/>
        <v>0</v>
      </c>
      <c r="J8270" s="10">
        <v>33.4009</v>
      </c>
      <c r="K8270">
        <f t="shared" si="259"/>
        <v>0</v>
      </c>
    </row>
    <row r="8271" spans="1:11" x14ac:dyDescent="0.25">
      <c r="A8271" s="12">
        <v>87525</v>
      </c>
      <c r="B8271" t="s">
        <v>13901</v>
      </c>
      <c r="C8271" s="11">
        <v>0</v>
      </c>
      <c r="D8271">
        <v>1.008</v>
      </c>
      <c r="E8271" s="11">
        <v>0</v>
      </c>
      <c r="F8271">
        <v>0.99299999999999999</v>
      </c>
      <c r="G8271" s="11">
        <v>0</v>
      </c>
      <c r="H8271">
        <v>1.3759999999999999</v>
      </c>
      <c r="I8271" s="11">
        <f t="shared" si="258"/>
        <v>0</v>
      </c>
      <c r="J8271" s="10">
        <v>33.4009</v>
      </c>
      <c r="K8271">
        <f t="shared" si="259"/>
        <v>0</v>
      </c>
    </row>
    <row r="8272" spans="1:11" x14ac:dyDescent="0.25">
      <c r="A8272" s="12">
        <v>87526</v>
      </c>
      <c r="B8272" t="s">
        <v>13902</v>
      </c>
      <c r="C8272" s="11">
        <v>0</v>
      </c>
      <c r="D8272">
        <v>1.008</v>
      </c>
      <c r="E8272" s="11">
        <v>0</v>
      </c>
      <c r="F8272">
        <v>0.99299999999999999</v>
      </c>
      <c r="G8272" s="11">
        <v>0</v>
      </c>
      <c r="H8272">
        <v>1.3759999999999999</v>
      </c>
      <c r="I8272" s="11">
        <f t="shared" si="258"/>
        <v>0</v>
      </c>
      <c r="J8272" s="10">
        <v>33.4009</v>
      </c>
      <c r="K8272">
        <f t="shared" si="259"/>
        <v>0</v>
      </c>
    </row>
    <row r="8273" spans="1:11" x14ac:dyDescent="0.25">
      <c r="A8273" s="12">
        <v>87527</v>
      </c>
      <c r="B8273" t="s">
        <v>13903</v>
      </c>
      <c r="C8273" s="11">
        <v>0</v>
      </c>
      <c r="D8273">
        <v>1.008</v>
      </c>
      <c r="E8273" s="11">
        <v>0</v>
      </c>
      <c r="F8273">
        <v>0.99299999999999999</v>
      </c>
      <c r="G8273" s="11">
        <v>0</v>
      </c>
      <c r="H8273">
        <v>1.3759999999999999</v>
      </c>
      <c r="I8273" s="11">
        <f t="shared" si="258"/>
        <v>0</v>
      </c>
      <c r="J8273" s="10">
        <v>33.4009</v>
      </c>
      <c r="K8273">
        <f t="shared" si="259"/>
        <v>0</v>
      </c>
    </row>
    <row r="8274" spans="1:11" x14ac:dyDescent="0.25">
      <c r="A8274" s="12">
        <v>87528</v>
      </c>
      <c r="B8274" t="s">
        <v>13904</v>
      </c>
      <c r="C8274" s="11">
        <v>0</v>
      </c>
      <c r="D8274">
        <v>1.008</v>
      </c>
      <c r="E8274" s="11">
        <v>0</v>
      </c>
      <c r="F8274">
        <v>0.99299999999999999</v>
      </c>
      <c r="G8274" s="11">
        <v>0</v>
      </c>
      <c r="H8274">
        <v>1.3759999999999999</v>
      </c>
      <c r="I8274" s="11">
        <f t="shared" si="258"/>
        <v>0</v>
      </c>
      <c r="J8274" s="10">
        <v>33.4009</v>
      </c>
      <c r="K8274">
        <f t="shared" si="259"/>
        <v>0</v>
      </c>
    </row>
    <row r="8275" spans="1:11" x14ac:dyDescent="0.25">
      <c r="A8275" s="12">
        <v>87529</v>
      </c>
      <c r="B8275" t="s">
        <v>13905</v>
      </c>
      <c r="C8275" s="11">
        <v>0</v>
      </c>
      <c r="D8275">
        <v>1.008</v>
      </c>
      <c r="E8275" s="11">
        <v>0</v>
      </c>
      <c r="F8275">
        <v>0.99299999999999999</v>
      </c>
      <c r="G8275" s="11">
        <v>0</v>
      </c>
      <c r="H8275">
        <v>1.3759999999999999</v>
      </c>
      <c r="I8275" s="11">
        <f t="shared" si="258"/>
        <v>0</v>
      </c>
      <c r="J8275" s="10">
        <v>33.4009</v>
      </c>
      <c r="K8275">
        <f t="shared" si="259"/>
        <v>0</v>
      </c>
    </row>
    <row r="8276" spans="1:11" x14ac:dyDescent="0.25">
      <c r="A8276" s="12">
        <v>87530</v>
      </c>
      <c r="B8276" t="s">
        <v>13906</v>
      </c>
      <c r="C8276" s="11">
        <v>0</v>
      </c>
      <c r="D8276">
        <v>1.008</v>
      </c>
      <c r="E8276" s="11">
        <v>0</v>
      </c>
      <c r="F8276">
        <v>0.99299999999999999</v>
      </c>
      <c r="G8276" s="11">
        <v>0</v>
      </c>
      <c r="H8276">
        <v>1.3759999999999999</v>
      </c>
      <c r="I8276" s="11">
        <f t="shared" si="258"/>
        <v>0</v>
      </c>
      <c r="J8276" s="10">
        <v>33.4009</v>
      </c>
      <c r="K8276">
        <f t="shared" si="259"/>
        <v>0</v>
      </c>
    </row>
    <row r="8277" spans="1:11" x14ac:dyDescent="0.25">
      <c r="A8277" s="12">
        <v>87531</v>
      </c>
      <c r="B8277" t="s">
        <v>13907</v>
      </c>
      <c r="C8277" s="11">
        <v>0</v>
      </c>
      <c r="D8277">
        <v>1.008</v>
      </c>
      <c r="E8277" s="11">
        <v>0</v>
      </c>
      <c r="F8277">
        <v>0.99299999999999999</v>
      </c>
      <c r="G8277" s="11">
        <v>0</v>
      </c>
      <c r="H8277">
        <v>1.3759999999999999</v>
      </c>
      <c r="I8277" s="11">
        <f t="shared" si="258"/>
        <v>0</v>
      </c>
      <c r="J8277" s="10">
        <v>33.4009</v>
      </c>
      <c r="K8277">
        <f t="shared" si="259"/>
        <v>0</v>
      </c>
    </row>
    <row r="8278" spans="1:11" x14ac:dyDescent="0.25">
      <c r="A8278" s="12">
        <v>87532</v>
      </c>
      <c r="B8278" t="s">
        <v>13908</v>
      </c>
      <c r="C8278" s="11">
        <v>0</v>
      </c>
      <c r="D8278">
        <v>1.008</v>
      </c>
      <c r="E8278" s="11">
        <v>0</v>
      </c>
      <c r="F8278">
        <v>0.99299999999999999</v>
      </c>
      <c r="G8278" s="11">
        <v>0</v>
      </c>
      <c r="H8278">
        <v>1.3759999999999999</v>
      </c>
      <c r="I8278" s="11">
        <f t="shared" si="258"/>
        <v>0</v>
      </c>
      <c r="J8278" s="10">
        <v>33.4009</v>
      </c>
      <c r="K8278">
        <f t="shared" si="259"/>
        <v>0</v>
      </c>
    </row>
    <row r="8279" spans="1:11" x14ac:dyDescent="0.25">
      <c r="A8279" s="12">
        <v>87533</v>
      </c>
      <c r="B8279" t="s">
        <v>13909</v>
      </c>
      <c r="C8279" s="11">
        <v>0</v>
      </c>
      <c r="D8279">
        <v>1.008</v>
      </c>
      <c r="E8279" s="11">
        <v>0</v>
      </c>
      <c r="F8279">
        <v>0.99299999999999999</v>
      </c>
      <c r="G8279" s="11">
        <v>0</v>
      </c>
      <c r="H8279">
        <v>1.3759999999999999</v>
      </c>
      <c r="I8279" s="11">
        <f t="shared" si="258"/>
        <v>0</v>
      </c>
      <c r="J8279" s="10">
        <v>33.4009</v>
      </c>
      <c r="K8279">
        <f t="shared" si="259"/>
        <v>0</v>
      </c>
    </row>
    <row r="8280" spans="1:11" x14ac:dyDescent="0.25">
      <c r="A8280" s="12">
        <v>87534</v>
      </c>
      <c r="B8280" t="s">
        <v>13910</v>
      </c>
      <c r="C8280" s="11">
        <v>0</v>
      </c>
      <c r="D8280">
        <v>1.008</v>
      </c>
      <c r="E8280" s="11">
        <v>0</v>
      </c>
      <c r="F8280">
        <v>0.99299999999999999</v>
      </c>
      <c r="G8280" s="11">
        <v>0</v>
      </c>
      <c r="H8280">
        <v>1.3759999999999999</v>
      </c>
      <c r="I8280" s="11">
        <f t="shared" si="258"/>
        <v>0</v>
      </c>
      <c r="J8280" s="10">
        <v>33.4009</v>
      </c>
      <c r="K8280">
        <f t="shared" si="259"/>
        <v>0</v>
      </c>
    </row>
    <row r="8281" spans="1:11" x14ac:dyDescent="0.25">
      <c r="A8281" s="12">
        <v>87535</v>
      </c>
      <c r="B8281" t="s">
        <v>13911</v>
      </c>
      <c r="C8281" s="11">
        <v>0</v>
      </c>
      <c r="D8281">
        <v>1.008</v>
      </c>
      <c r="E8281" s="11">
        <v>0</v>
      </c>
      <c r="F8281">
        <v>0.99299999999999999</v>
      </c>
      <c r="G8281" s="11">
        <v>0</v>
      </c>
      <c r="H8281">
        <v>1.3759999999999999</v>
      </c>
      <c r="I8281" s="11">
        <f t="shared" si="258"/>
        <v>0</v>
      </c>
      <c r="J8281" s="10">
        <v>33.4009</v>
      </c>
      <c r="K8281">
        <f t="shared" si="259"/>
        <v>0</v>
      </c>
    </row>
    <row r="8282" spans="1:11" x14ac:dyDescent="0.25">
      <c r="A8282" s="12">
        <v>87536</v>
      </c>
      <c r="B8282" t="s">
        <v>13912</v>
      </c>
      <c r="C8282" s="11">
        <v>0</v>
      </c>
      <c r="D8282">
        <v>1.008</v>
      </c>
      <c r="E8282" s="11">
        <v>0</v>
      </c>
      <c r="F8282">
        <v>0.99299999999999999</v>
      </c>
      <c r="G8282" s="11">
        <v>0</v>
      </c>
      <c r="H8282">
        <v>1.3759999999999999</v>
      </c>
      <c r="I8282" s="11">
        <f t="shared" si="258"/>
        <v>0</v>
      </c>
      <c r="J8282" s="10">
        <v>33.4009</v>
      </c>
      <c r="K8282">
        <f t="shared" si="259"/>
        <v>0</v>
      </c>
    </row>
    <row r="8283" spans="1:11" x14ac:dyDescent="0.25">
      <c r="A8283" s="12">
        <v>87537</v>
      </c>
      <c r="B8283" t="s">
        <v>13913</v>
      </c>
      <c r="C8283" s="11">
        <v>0</v>
      </c>
      <c r="D8283">
        <v>1.008</v>
      </c>
      <c r="E8283" s="11">
        <v>0</v>
      </c>
      <c r="F8283">
        <v>0.99299999999999999</v>
      </c>
      <c r="G8283" s="11">
        <v>0</v>
      </c>
      <c r="H8283">
        <v>1.3759999999999999</v>
      </c>
      <c r="I8283" s="11">
        <f t="shared" si="258"/>
        <v>0</v>
      </c>
      <c r="J8283" s="10">
        <v>33.4009</v>
      </c>
      <c r="K8283">
        <f t="shared" si="259"/>
        <v>0</v>
      </c>
    </row>
    <row r="8284" spans="1:11" x14ac:dyDescent="0.25">
      <c r="A8284" s="12">
        <v>87538</v>
      </c>
      <c r="B8284" t="s">
        <v>13914</v>
      </c>
      <c r="C8284" s="11">
        <v>0</v>
      </c>
      <c r="D8284">
        <v>1.008</v>
      </c>
      <c r="E8284" s="11">
        <v>0</v>
      </c>
      <c r="F8284">
        <v>0.99299999999999999</v>
      </c>
      <c r="G8284" s="11">
        <v>0</v>
      </c>
      <c r="H8284">
        <v>1.3759999999999999</v>
      </c>
      <c r="I8284" s="11">
        <f t="shared" si="258"/>
        <v>0</v>
      </c>
      <c r="J8284" s="10">
        <v>33.4009</v>
      </c>
      <c r="K8284">
        <f t="shared" si="259"/>
        <v>0</v>
      </c>
    </row>
    <row r="8285" spans="1:11" x14ac:dyDescent="0.25">
      <c r="A8285" s="12">
        <v>87539</v>
      </c>
      <c r="B8285" t="s">
        <v>13915</v>
      </c>
      <c r="C8285" s="11">
        <v>0</v>
      </c>
      <c r="D8285">
        <v>1.008</v>
      </c>
      <c r="E8285" s="11">
        <v>0</v>
      </c>
      <c r="F8285">
        <v>0.99299999999999999</v>
      </c>
      <c r="G8285" s="11">
        <v>0</v>
      </c>
      <c r="H8285">
        <v>1.3759999999999999</v>
      </c>
      <c r="I8285" s="11">
        <f t="shared" si="258"/>
        <v>0</v>
      </c>
      <c r="J8285" s="10">
        <v>33.4009</v>
      </c>
      <c r="K8285">
        <f t="shared" si="259"/>
        <v>0</v>
      </c>
    </row>
    <row r="8286" spans="1:11" x14ac:dyDescent="0.25">
      <c r="A8286" s="12">
        <v>87540</v>
      </c>
      <c r="B8286" t="s">
        <v>13916</v>
      </c>
      <c r="C8286" s="11">
        <v>0</v>
      </c>
      <c r="D8286">
        <v>1.008</v>
      </c>
      <c r="E8286" s="11">
        <v>0</v>
      </c>
      <c r="F8286">
        <v>0.99299999999999999</v>
      </c>
      <c r="G8286" s="11">
        <v>0</v>
      </c>
      <c r="H8286">
        <v>1.3759999999999999</v>
      </c>
      <c r="I8286" s="11">
        <f t="shared" si="258"/>
        <v>0</v>
      </c>
      <c r="J8286" s="10">
        <v>33.4009</v>
      </c>
      <c r="K8286">
        <f t="shared" si="259"/>
        <v>0</v>
      </c>
    </row>
    <row r="8287" spans="1:11" x14ac:dyDescent="0.25">
      <c r="A8287" s="12">
        <v>87541</v>
      </c>
      <c r="B8287" t="s">
        <v>13917</v>
      </c>
      <c r="C8287" s="11">
        <v>0</v>
      </c>
      <c r="D8287">
        <v>1.008</v>
      </c>
      <c r="E8287" s="11">
        <v>0</v>
      </c>
      <c r="F8287">
        <v>0.99299999999999999</v>
      </c>
      <c r="G8287" s="11">
        <v>0</v>
      </c>
      <c r="H8287">
        <v>1.3759999999999999</v>
      </c>
      <c r="I8287" s="11">
        <f t="shared" si="258"/>
        <v>0</v>
      </c>
      <c r="J8287" s="10">
        <v>33.4009</v>
      </c>
      <c r="K8287">
        <f t="shared" si="259"/>
        <v>0</v>
      </c>
    </row>
    <row r="8288" spans="1:11" x14ac:dyDescent="0.25">
      <c r="A8288" s="12">
        <v>87542</v>
      </c>
      <c r="B8288" t="s">
        <v>13918</v>
      </c>
      <c r="C8288" s="11">
        <v>0</v>
      </c>
      <c r="D8288">
        <v>1.008</v>
      </c>
      <c r="E8288" s="11">
        <v>0</v>
      </c>
      <c r="F8288">
        <v>0.99299999999999999</v>
      </c>
      <c r="G8288" s="11">
        <v>0</v>
      </c>
      <c r="H8288">
        <v>1.3759999999999999</v>
      </c>
      <c r="I8288" s="11">
        <f t="shared" si="258"/>
        <v>0</v>
      </c>
      <c r="J8288" s="10">
        <v>33.4009</v>
      </c>
      <c r="K8288">
        <f t="shared" si="259"/>
        <v>0</v>
      </c>
    </row>
    <row r="8289" spans="1:11" x14ac:dyDescent="0.25">
      <c r="A8289" s="12">
        <v>87550</v>
      </c>
      <c r="B8289" t="s">
        <v>13919</v>
      </c>
      <c r="C8289" s="11">
        <v>0</v>
      </c>
      <c r="D8289">
        <v>1.008</v>
      </c>
      <c r="E8289" s="11">
        <v>0</v>
      </c>
      <c r="F8289">
        <v>0.99299999999999999</v>
      </c>
      <c r="G8289" s="11">
        <v>0</v>
      </c>
      <c r="H8289">
        <v>1.3759999999999999</v>
      </c>
      <c r="I8289" s="11">
        <f t="shared" si="258"/>
        <v>0</v>
      </c>
      <c r="J8289" s="10">
        <v>33.4009</v>
      </c>
      <c r="K8289">
        <f t="shared" si="259"/>
        <v>0</v>
      </c>
    </row>
    <row r="8290" spans="1:11" x14ac:dyDescent="0.25">
      <c r="A8290" s="12">
        <v>87551</v>
      </c>
      <c r="B8290" t="s">
        <v>13920</v>
      </c>
      <c r="C8290" s="11">
        <v>0</v>
      </c>
      <c r="D8290">
        <v>1.008</v>
      </c>
      <c r="E8290" s="11">
        <v>0</v>
      </c>
      <c r="F8290">
        <v>0.99299999999999999</v>
      </c>
      <c r="G8290" s="11">
        <v>0</v>
      </c>
      <c r="H8290">
        <v>1.3759999999999999</v>
      </c>
      <c r="I8290" s="11">
        <f t="shared" si="258"/>
        <v>0</v>
      </c>
      <c r="J8290" s="10">
        <v>33.4009</v>
      </c>
      <c r="K8290">
        <f t="shared" si="259"/>
        <v>0</v>
      </c>
    </row>
    <row r="8291" spans="1:11" x14ac:dyDescent="0.25">
      <c r="A8291" s="12">
        <v>87552</v>
      </c>
      <c r="B8291" t="s">
        <v>13921</v>
      </c>
      <c r="C8291" s="11">
        <v>0</v>
      </c>
      <c r="D8291">
        <v>1.008</v>
      </c>
      <c r="E8291" s="11">
        <v>0</v>
      </c>
      <c r="F8291">
        <v>0.99299999999999999</v>
      </c>
      <c r="G8291" s="11">
        <v>0</v>
      </c>
      <c r="H8291">
        <v>1.3759999999999999</v>
      </c>
      <c r="I8291" s="11">
        <f t="shared" si="258"/>
        <v>0</v>
      </c>
      <c r="J8291" s="10">
        <v>33.4009</v>
      </c>
      <c r="K8291">
        <f t="shared" si="259"/>
        <v>0</v>
      </c>
    </row>
    <row r="8292" spans="1:11" x14ac:dyDescent="0.25">
      <c r="A8292" s="12">
        <v>87555</v>
      </c>
      <c r="B8292" t="s">
        <v>13922</v>
      </c>
      <c r="C8292" s="11">
        <v>0</v>
      </c>
      <c r="D8292">
        <v>1.008</v>
      </c>
      <c r="E8292" s="11">
        <v>0</v>
      </c>
      <c r="F8292">
        <v>0.99299999999999999</v>
      </c>
      <c r="G8292" s="11">
        <v>0</v>
      </c>
      <c r="H8292">
        <v>1.3759999999999999</v>
      </c>
      <c r="I8292" s="11">
        <f t="shared" si="258"/>
        <v>0</v>
      </c>
      <c r="J8292" s="10">
        <v>33.4009</v>
      </c>
      <c r="K8292">
        <f t="shared" si="259"/>
        <v>0</v>
      </c>
    </row>
    <row r="8293" spans="1:11" x14ac:dyDescent="0.25">
      <c r="A8293" s="12">
        <v>87556</v>
      </c>
      <c r="B8293" t="s">
        <v>13923</v>
      </c>
      <c r="C8293" s="11">
        <v>0</v>
      </c>
      <c r="D8293">
        <v>1.008</v>
      </c>
      <c r="E8293" s="11">
        <v>0</v>
      </c>
      <c r="F8293">
        <v>0.99299999999999999</v>
      </c>
      <c r="G8293" s="11">
        <v>0</v>
      </c>
      <c r="H8293">
        <v>1.3759999999999999</v>
      </c>
      <c r="I8293" s="11">
        <f t="shared" si="258"/>
        <v>0</v>
      </c>
      <c r="J8293" s="10">
        <v>33.4009</v>
      </c>
      <c r="K8293">
        <f t="shared" si="259"/>
        <v>0</v>
      </c>
    </row>
    <row r="8294" spans="1:11" x14ac:dyDescent="0.25">
      <c r="A8294" s="12">
        <v>87557</v>
      </c>
      <c r="B8294" t="s">
        <v>13924</v>
      </c>
      <c r="C8294" s="11">
        <v>0</v>
      </c>
      <c r="D8294">
        <v>1.008</v>
      </c>
      <c r="E8294" s="11">
        <v>0</v>
      </c>
      <c r="F8294">
        <v>0.99299999999999999</v>
      </c>
      <c r="G8294" s="11">
        <v>0</v>
      </c>
      <c r="H8294">
        <v>1.3759999999999999</v>
      </c>
      <c r="I8294" s="11">
        <f t="shared" si="258"/>
        <v>0</v>
      </c>
      <c r="J8294" s="10">
        <v>33.4009</v>
      </c>
      <c r="K8294">
        <f t="shared" si="259"/>
        <v>0</v>
      </c>
    </row>
    <row r="8295" spans="1:11" x14ac:dyDescent="0.25">
      <c r="A8295" s="12">
        <v>87560</v>
      </c>
      <c r="B8295" t="s">
        <v>13925</v>
      </c>
      <c r="C8295" s="11">
        <v>0</v>
      </c>
      <c r="D8295">
        <v>1.008</v>
      </c>
      <c r="E8295" s="11">
        <v>0</v>
      </c>
      <c r="F8295">
        <v>0.99299999999999999</v>
      </c>
      <c r="G8295" s="11">
        <v>0</v>
      </c>
      <c r="H8295">
        <v>1.3759999999999999</v>
      </c>
      <c r="I8295" s="11">
        <f t="shared" si="258"/>
        <v>0</v>
      </c>
      <c r="J8295" s="10">
        <v>33.4009</v>
      </c>
      <c r="K8295">
        <f t="shared" si="259"/>
        <v>0</v>
      </c>
    </row>
    <row r="8296" spans="1:11" x14ac:dyDescent="0.25">
      <c r="A8296" s="12">
        <v>87561</v>
      </c>
      <c r="B8296" t="s">
        <v>13926</v>
      </c>
      <c r="C8296" s="11">
        <v>0</v>
      </c>
      <c r="D8296">
        <v>1.008</v>
      </c>
      <c r="E8296" s="11">
        <v>0</v>
      </c>
      <c r="F8296">
        <v>0.99299999999999999</v>
      </c>
      <c r="G8296" s="11">
        <v>0</v>
      </c>
      <c r="H8296">
        <v>1.3759999999999999</v>
      </c>
      <c r="I8296" s="11">
        <f t="shared" si="258"/>
        <v>0</v>
      </c>
      <c r="J8296" s="10">
        <v>33.4009</v>
      </c>
      <c r="K8296">
        <f t="shared" si="259"/>
        <v>0</v>
      </c>
    </row>
    <row r="8297" spans="1:11" x14ac:dyDescent="0.25">
      <c r="A8297" s="12">
        <v>87562</v>
      </c>
      <c r="B8297" t="s">
        <v>13927</v>
      </c>
      <c r="C8297" s="11">
        <v>0</v>
      </c>
      <c r="D8297">
        <v>1.008</v>
      </c>
      <c r="E8297" s="11">
        <v>0</v>
      </c>
      <c r="F8297">
        <v>0.99299999999999999</v>
      </c>
      <c r="G8297" s="11">
        <v>0</v>
      </c>
      <c r="H8297">
        <v>1.3759999999999999</v>
      </c>
      <c r="I8297" s="11">
        <f t="shared" si="258"/>
        <v>0</v>
      </c>
      <c r="J8297" s="10">
        <v>33.4009</v>
      </c>
      <c r="K8297">
        <f t="shared" si="259"/>
        <v>0</v>
      </c>
    </row>
    <row r="8298" spans="1:11" x14ac:dyDescent="0.25">
      <c r="A8298" s="12">
        <v>87563</v>
      </c>
      <c r="B8298" t="s">
        <v>15705</v>
      </c>
      <c r="C8298" s="11">
        <v>0</v>
      </c>
      <c r="D8298">
        <v>1.008</v>
      </c>
      <c r="E8298" s="11">
        <v>0</v>
      </c>
      <c r="F8298">
        <v>0.99299999999999999</v>
      </c>
      <c r="G8298" s="11">
        <v>0</v>
      </c>
      <c r="H8298">
        <v>1.3759999999999999</v>
      </c>
      <c r="I8298" s="11">
        <f t="shared" si="258"/>
        <v>0</v>
      </c>
      <c r="J8298" s="10">
        <v>33.4009</v>
      </c>
      <c r="K8298">
        <f t="shared" si="259"/>
        <v>0</v>
      </c>
    </row>
    <row r="8299" spans="1:11" x14ac:dyDescent="0.25">
      <c r="A8299" s="12">
        <v>87564</v>
      </c>
      <c r="B8299" t="s">
        <v>22651</v>
      </c>
      <c r="C8299" s="11">
        <v>0</v>
      </c>
      <c r="D8299">
        <v>1.008</v>
      </c>
      <c r="E8299" s="11">
        <v>0</v>
      </c>
      <c r="F8299">
        <v>0.99299999999999999</v>
      </c>
      <c r="G8299" s="11">
        <v>0</v>
      </c>
      <c r="H8299">
        <v>1.3759999999999999</v>
      </c>
      <c r="I8299" s="11">
        <f t="shared" si="258"/>
        <v>0</v>
      </c>
      <c r="J8299" s="10">
        <v>33.4009</v>
      </c>
      <c r="K8299">
        <f t="shared" si="259"/>
        <v>0</v>
      </c>
    </row>
    <row r="8300" spans="1:11" x14ac:dyDescent="0.25">
      <c r="A8300" s="12">
        <v>87580</v>
      </c>
      <c r="B8300" t="s">
        <v>13928</v>
      </c>
      <c r="C8300" s="11">
        <v>0</v>
      </c>
      <c r="D8300">
        <v>1.008</v>
      </c>
      <c r="E8300" s="11">
        <v>0</v>
      </c>
      <c r="F8300">
        <v>0.99299999999999999</v>
      </c>
      <c r="G8300" s="11">
        <v>0</v>
      </c>
      <c r="H8300">
        <v>1.3759999999999999</v>
      </c>
      <c r="I8300" s="11">
        <f t="shared" si="258"/>
        <v>0</v>
      </c>
      <c r="J8300" s="10">
        <v>33.4009</v>
      </c>
      <c r="K8300">
        <f t="shared" si="259"/>
        <v>0</v>
      </c>
    </row>
    <row r="8301" spans="1:11" x14ac:dyDescent="0.25">
      <c r="A8301" s="12">
        <v>87581</v>
      </c>
      <c r="B8301" t="s">
        <v>13929</v>
      </c>
      <c r="C8301" s="11">
        <v>0</v>
      </c>
      <c r="D8301">
        <v>1.008</v>
      </c>
      <c r="E8301" s="11">
        <v>0</v>
      </c>
      <c r="F8301">
        <v>0.99299999999999999</v>
      </c>
      <c r="G8301" s="11">
        <v>0</v>
      </c>
      <c r="H8301">
        <v>1.3759999999999999</v>
      </c>
      <c r="I8301" s="11">
        <f t="shared" si="258"/>
        <v>0</v>
      </c>
      <c r="J8301" s="10">
        <v>33.4009</v>
      </c>
      <c r="K8301">
        <f t="shared" si="259"/>
        <v>0</v>
      </c>
    </row>
    <row r="8302" spans="1:11" x14ac:dyDescent="0.25">
      <c r="A8302" s="12">
        <v>87582</v>
      </c>
      <c r="B8302" t="s">
        <v>13930</v>
      </c>
      <c r="C8302" s="11">
        <v>0</v>
      </c>
      <c r="D8302">
        <v>1.008</v>
      </c>
      <c r="E8302" s="11">
        <v>0</v>
      </c>
      <c r="F8302">
        <v>0.99299999999999999</v>
      </c>
      <c r="G8302" s="11">
        <v>0</v>
      </c>
      <c r="H8302">
        <v>1.3759999999999999</v>
      </c>
      <c r="I8302" s="11">
        <f t="shared" si="258"/>
        <v>0</v>
      </c>
      <c r="J8302" s="10">
        <v>33.4009</v>
      </c>
      <c r="K8302">
        <f t="shared" si="259"/>
        <v>0</v>
      </c>
    </row>
    <row r="8303" spans="1:11" x14ac:dyDescent="0.25">
      <c r="A8303" s="12">
        <v>87590</v>
      </c>
      <c r="B8303" t="s">
        <v>13931</v>
      </c>
      <c r="C8303" s="11">
        <v>0</v>
      </c>
      <c r="D8303">
        <v>1.008</v>
      </c>
      <c r="E8303" s="11">
        <v>0</v>
      </c>
      <c r="F8303">
        <v>0.99299999999999999</v>
      </c>
      <c r="G8303" s="11">
        <v>0</v>
      </c>
      <c r="H8303">
        <v>1.3759999999999999</v>
      </c>
      <c r="I8303" s="11">
        <f t="shared" si="258"/>
        <v>0</v>
      </c>
      <c r="J8303" s="10">
        <v>33.4009</v>
      </c>
      <c r="K8303">
        <f t="shared" si="259"/>
        <v>0</v>
      </c>
    </row>
    <row r="8304" spans="1:11" x14ac:dyDescent="0.25">
      <c r="A8304" s="12">
        <v>87591</v>
      </c>
      <c r="B8304" t="s">
        <v>13932</v>
      </c>
      <c r="C8304" s="11">
        <v>0</v>
      </c>
      <c r="D8304">
        <v>1.008</v>
      </c>
      <c r="E8304" s="11">
        <v>0</v>
      </c>
      <c r="F8304">
        <v>0.99299999999999999</v>
      </c>
      <c r="G8304" s="11">
        <v>0</v>
      </c>
      <c r="H8304">
        <v>1.3759999999999999</v>
      </c>
      <c r="I8304" s="11">
        <f t="shared" si="258"/>
        <v>0</v>
      </c>
      <c r="J8304" s="10">
        <v>33.4009</v>
      </c>
      <c r="K8304">
        <f t="shared" si="259"/>
        <v>0</v>
      </c>
    </row>
    <row r="8305" spans="1:11" x14ac:dyDescent="0.25">
      <c r="A8305" s="12">
        <v>87592</v>
      </c>
      <c r="B8305" t="s">
        <v>13933</v>
      </c>
      <c r="C8305" s="11">
        <v>0</v>
      </c>
      <c r="D8305">
        <v>1.008</v>
      </c>
      <c r="E8305" s="11">
        <v>0</v>
      </c>
      <c r="F8305">
        <v>0.99299999999999999</v>
      </c>
      <c r="G8305" s="11">
        <v>0</v>
      </c>
      <c r="H8305">
        <v>1.3759999999999999</v>
      </c>
      <c r="I8305" s="11">
        <f t="shared" si="258"/>
        <v>0</v>
      </c>
      <c r="J8305" s="10">
        <v>33.4009</v>
      </c>
      <c r="K8305">
        <f t="shared" si="259"/>
        <v>0</v>
      </c>
    </row>
    <row r="8306" spans="1:11" x14ac:dyDescent="0.25">
      <c r="A8306" s="12">
        <v>87593</v>
      </c>
      <c r="B8306" t="s">
        <v>19727</v>
      </c>
      <c r="C8306" s="11">
        <v>0</v>
      </c>
      <c r="D8306">
        <v>1.008</v>
      </c>
      <c r="E8306" s="11">
        <v>0</v>
      </c>
      <c r="F8306">
        <v>0.99299999999999999</v>
      </c>
      <c r="G8306" s="11">
        <v>0</v>
      </c>
      <c r="H8306">
        <v>1.3759999999999999</v>
      </c>
      <c r="I8306" s="11">
        <f t="shared" si="258"/>
        <v>0</v>
      </c>
      <c r="J8306" s="10">
        <v>33.4009</v>
      </c>
      <c r="K8306">
        <f t="shared" si="259"/>
        <v>0</v>
      </c>
    </row>
    <row r="8307" spans="1:11" x14ac:dyDescent="0.25">
      <c r="A8307" s="12">
        <v>87594</v>
      </c>
      <c r="B8307" t="s">
        <v>22652</v>
      </c>
      <c r="C8307" s="11">
        <v>0</v>
      </c>
      <c r="D8307">
        <v>1.008</v>
      </c>
      <c r="E8307" s="11">
        <v>0</v>
      </c>
      <c r="F8307">
        <v>0.99299999999999999</v>
      </c>
      <c r="G8307" s="11">
        <v>0</v>
      </c>
      <c r="H8307">
        <v>1.3759999999999999</v>
      </c>
      <c r="I8307" s="11">
        <f t="shared" si="258"/>
        <v>0</v>
      </c>
      <c r="J8307" s="10">
        <v>33.4009</v>
      </c>
      <c r="K8307">
        <f t="shared" si="259"/>
        <v>0</v>
      </c>
    </row>
    <row r="8308" spans="1:11" x14ac:dyDescent="0.25">
      <c r="A8308" s="12">
        <v>87623</v>
      </c>
      <c r="B8308" t="s">
        <v>13934</v>
      </c>
      <c r="C8308" s="11">
        <v>0</v>
      </c>
      <c r="D8308">
        <v>1.008</v>
      </c>
      <c r="E8308" s="11">
        <v>0</v>
      </c>
      <c r="F8308">
        <v>0.99299999999999999</v>
      </c>
      <c r="G8308" s="11">
        <v>0</v>
      </c>
      <c r="H8308">
        <v>1.3759999999999999</v>
      </c>
      <c r="I8308" s="11">
        <f t="shared" si="258"/>
        <v>0</v>
      </c>
      <c r="J8308" s="10">
        <v>33.4009</v>
      </c>
      <c r="K8308">
        <f t="shared" si="259"/>
        <v>0</v>
      </c>
    </row>
    <row r="8309" spans="1:11" x14ac:dyDescent="0.25">
      <c r="A8309" s="12">
        <v>87624</v>
      </c>
      <c r="B8309" t="s">
        <v>22653</v>
      </c>
      <c r="C8309" s="11">
        <v>0</v>
      </c>
      <c r="D8309">
        <v>1.008</v>
      </c>
      <c r="E8309" s="11">
        <v>0</v>
      </c>
      <c r="F8309">
        <v>0.99299999999999999</v>
      </c>
      <c r="G8309" s="11">
        <v>0</v>
      </c>
      <c r="H8309">
        <v>1.3759999999999999</v>
      </c>
      <c r="I8309" s="11">
        <f t="shared" si="258"/>
        <v>0</v>
      </c>
      <c r="J8309" s="10">
        <v>33.4009</v>
      </c>
      <c r="K8309">
        <f t="shared" si="259"/>
        <v>0</v>
      </c>
    </row>
    <row r="8310" spans="1:11" x14ac:dyDescent="0.25">
      <c r="A8310" s="12">
        <v>87625</v>
      </c>
      <c r="B8310" t="s">
        <v>13935</v>
      </c>
      <c r="C8310" s="11">
        <v>0</v>
      </c>
      <c r="D8310">
        <v>1.008</v>
      </c>
      <c r="E8310" s="11">
        <v>0</v>
      </c>
      <c r="F8310">
        <v>0.99299999999999999</v>
      </c>
      <c r="G8310" s="11">
        <v>0</v>
      </c>
      <c r="H8310">
        <v>1.3759999999999999</v>
      </c>
      <c r="I8310" s="11">
        <f t="shared" si="258"/>
        <v>0</v>
      </c>
      <c r="J8310" s="10">
        <v>33.4009</v>
      </c>
      <c r="K8310">
        <f t="shared" si="259"/>
        <v>0</v>
      </c>
    </row>
    <row r="8311" spans="1:11" x14ac:dyDescent="0.25">
      <c r="A8311" s="12">
        <v>87626</v>
      </c>
      <c r="B8311" t="s">
        <v>22654</v>
      </c>
      <c r="C8311" s="11">
        <v>0</v>
      </c>
      <c r="D8311">
        <v>1.008</v>
      </c>
      <c r="E8311" s="11">
        <v>0</v>
      </c>
      <c r="F8311">
        <v>0.99299999999999999</v>
      </c>
      <c r="G8311" s="11">
        <v>0</v>
      </c>
      <c r="H8311">
        <v>1.3759999999999999</v>
      </c>
      <c r="I8311" s="11">
        <f t="shared" si="258"/>
        <v>0</v>
      </c>
      <c r="J8311" s="10">
        <v>33.4009</v>
      </c>
      <c r="K8311">
        <f t="shared" si="259"/>
        <v>0</v>
      </c>
    </row>
    <row r="8312" spans="1:11" x14ac:dyDescent="0.25">
      <c r="A8312" s="12">
        <v>87627</v>
      </c>
      <c r="B8312" t="s">
        <v>24320</v>
      </c>
      <c r="C8312" s="11">
        <v>0</v>
      </c>
      <c r="D8312">
        <v>1.008</v>
      </c>
      <c r="E8312" s="11">
        <v>0</v>
      </c>
      <c r="F8312">
        <v>0.99299999999999999</v>
      </c>
      <c r="G8312" s="11">
        <v>0</v>
      </c>
      <c r="H8312">
        <v>1.3759999999999999</v>
      </c>
      <c r="I8312" s="11">
        <f t="shared" si="258"/>
        <v>0</v>
      </c>
      <c r="J8312" s="10">
        <v>33.4009</v>
      </c>
      <c r="K8312">
        <f t="shared" si="259"/>
        <v>0</v>
      </c>
    </row>
    <row r="8313" spans="1:11" x14ac:dyDescent="0.25">
      <c r="A8313" s="12">
        <v>87631</v>
      </c>
      <c r="B8313" t="s">
        <v>13936</v>
      </c>
      <c r="C8313" s="11">
        <v>0</v>
      </c>
      <c r="D8313">
        <v>1.008</v>
      </c>
      <c r="E8313" s="11">
        <v>0</v>
      </c>
      <c r="F8313">
        <v>0.99299999999999999</v>
      </c>
      <c r="G8313" s="11">
        <v>0</v>
      </c>
      <c r="H8313">
        <v>1.3759999999999999</v>
      </c>
      <c r="I8313" s="11">
        <f t="shared" si="258"/>
        <v>0</v>
      </c>
      <c r="J8313" s="10">
        <v>33.4009</v>
      </c>
      <c r="K8313">
        <f t="shared" si="259"/>
        <v>0</v>
      </c>
    </row>
    <row r="8314" spans="1:11" x14ac:dyDescent="0.25">
      <c r="A8314" s="12">
        <v>87632</v>
      </c>
      <c r="B8314" t="s">
        <v>13937</v>
      </c>
      <c r="C8314" s="11">
        <v>0</v>
      </c>
      <c r="D8314">
        <v>1.008</v>
      </c>
      <c r="E8314" s="11">
        <v>0</v>
      </c>
      <c r="F8314">
        <v>0.99299999999999999</v>
      </c>
      <c r="G8314" s="11">
        <v>0</v>
      </c>
      <c r="H8314">
        <v>1.3759999999999999</v>
      </c>
      <c r="I8314" s="11">
        <f t="shared" si="258"/>
        <v>0</v>
      </c>
      <c r="J8314" s="10">
        <v>33.4009</v>
      </c>
      <c r="K8314">
        <f t="shared" si="259"/>
        <v>0</v>
      </c>
    </row>
    <row r="8315" spans="1:11" x14ac:dyDescent="0.25">
      <c r="A8315" s="12">
        <v>87633</v>
      </c>
      <c r="B8315" t="s">
        <v>13938</v>
      </c>
      <c r="C8315" s="11">
        <v>0</v>
      </c>
      <c r="D8315">
        <v>1.008</v>
      </c>
      <c r="E8315" s="11">
        <v>0</v>
      </c>
      <c r="F8315">
        <v>0.99299999999999999</v>
      </c>
      <c r="G8315" s="11">
        <v>0</v>
      </c>
      <c r="H8315">
        <v>1.3759999999999999</v>
      </c>
      <c r="I8315" s="11">
        <f t="shared" si="258"/>
        <v>0</v>
      </c>
      <c r="J8315" s="10">
        <v>33.4009</v>
      </c>
      <c r="K8315">
        <f t="shared" si="259"/>
        <v>0</v>
      </c>
    </row>
    <row r="8316" spans="1:11" x14ac:dyDescent="0.25">
      <c r="A8316" s="12">
        <v>87634</v>
      </c>
      <c r="B8316" t="s">
        <v>13939</v>
      </c>
      <c r="C8316" s="11">
        <v>0</v>
      </c>
      <c r="D8316">
        <v>1.008</v>
      </c>
      <c r="E8316" s="11">
        <v>0</v>
      </c>
      <c r="F8316">
        <v>0.99299999999999999</v>
      </c>
      <c r="G8316" s="11">
        <v>0</v>
      </c>
      <c r="H8316">
        <v>1.3759999999999999</v>
      </c>
      <c r="I8316" s="11">
        <f t="shared" si="258"/>
        <v>0</v>
      </c>
      <c r="J8316" s="10">
        <v>33.4009</v>
      </c>
      <c r="K8316">
        <f t="shared" si="259"/>
        <v>0</v>
      </c>
    </row>
    <row r="8317" spans="1:11" x14ac:dyDescent="0.25">
      <c r="A8317" s="12">
        <v>87635</v>
      </c>
      <c r="B8317" t="s">
        <v>16132</v>
      </c>
      <c r="C8317" s="11">
        <v>0</v>
      </c>
      <c r="D8317">
        <v>1.008</v>
      </c>
      <c r="E8317" s="11">
        <v>0</v>
      </c>
      <c r="F8317">
        <v>0.99299999999999999</v>
      </c>
      <c r="G8317" s="11">
        <v>0</v>
      </c>
      <c r="H8317">
        <v>1.3759999999999999</v>
      </c>
      <c r="I8317" s="11">
        <f t="shared" si="258"/>
        <v>0</v>
      </c>
      <c r="J8317" s="10">
        <v>33.4009</v>
      </c>
      <c r="K8317">
        <f t="shared" si="259"/>
        <v>0</v>
      </c>
    </row>
    <row r="8318" spans="1:11" x14ac:dyDescent="0.25">
      <c r="A8318" s="12">
        <v>87636</v>
      </c>
      <c r="B8318" t="s">
        <v>16385</v>
      </c>
      <c r="C8318" s="11">
        <v>0</v>
      </c>
      <c r="D8318">
        <v>1.008</v>
      </c>
      <c r="E8318" s="11">
        <v>0</v>
      </c>
      <c r="F8318">
        <v>0.99299999999999999</v>
      </c>
      <c r="G8318" s="11">
        <v>0</v>
      </c>
      <c r="H8318">
        <v>1.3759999999999999</v>
      </c>
      <c r="I8318" s="11">
        <f t="shared" si="258"/>
        <v>0</v>
      </c>
      <c r="J8318" s="10">
        <v>33.4009</v>
      </c>
      <c r="K8318">
        <f t="shared" si="259"/>
        <v>0</v>
      </c>
    </row>
    <row r="8319" spans="1:11" x14ac:dyDescent="0.25">
      <c r="A8319" s="12">
        <v>87637</v>
      </c>
      <c r="B8319" t="s">
        <v>16386</v>
      </c>
      <c r="C8319" s="11">
        <v>0</v>
      </c>
      <c r="D8319">
        <v>1.008</v>
      </c>
      <c r="E8319" s="11">
        <v>0</v>
      </c>
      <c r="F8319">
        <v>0.99299999999999999</v>
      </c>
      <c r="G8319" s="11">
        <v>0</v>
      </c>
      <c r="H8319">
        <v>1.3759999999999999</v>
      </c>
      <c r="I8319" s="11">
        <f t="shared" si="258"/>
        <v>0</v>
      </c>
      <c r="J8319" s="10">
        <v>33.4009</v>
      </c>
      <c r="K8319">
        <f t="shared" si="259"/>
        <v>0</v>
      </c>
    </row>
    <row r="8320" spans="1:11" x14ac:dyDescent="0.25">
      <c r="A8320" s="12">
        <v>87640</v>
      </c>
      <c r="B8320" t="s">
        <v>13940</v>
      </c>
      <c r="C8320" s="11">
        <v>0</v>
      </c>
      <c r="D8320">
        <v>1.008</v>
      </c>
      <c r="E8320" s="11">
        <v>0</v>
      </c>
      <c r="F8320">
        <v>0.99299999999999999</v>
      </c>
      <c r="G8320" s="11">
        <v>0</v>
      </c>
      <c r="H8320">
        <v>1.3759999999999999</v>
      </c>
      <c r="I8320" s="11">
        <f t="shared" si="258"/>
        <v>0</v>
      </c>
      <c r="J8320" s="10">
        <v>33.4009</v>
      </c>
      <c r="K8320">
        <f t="shared" si="259"/>
        <v>0</v>
      </c>
    </row>
    <row r="8321" spans="1:11" x14ac:dyDescent="0.25">
      <c r="A8321" s="12">
        <v>87641</v>
      </c>
      <c r="B8321" t="s">
        <v>13941</v>
      </c>
      <c r="C8321" s="11">
        <v>0</v>
      </c>
      <c r="D8321">
        <v>1.008</v>
      </c>
      <c r="E8321" s="11">
        <v>0</v>
      </c>
      <c r="F8321">
        <v>0.99299999999999999</v>
      </c>
      <c r="G8321" s="11">
        <v>0</v>
      </c>
      <c r="H8321">
        <v>1.3759999999999999</v>
      </c>
      <c r="I8321" s="11">
        <f t="shared" si="258"/>
        <v>0</v>
      </c>
      <c r="J8321" s="10">
        <v>33.4009</v>
      </c>
      <c r="K8321">
        <f t="shared" si="259"/>
        <v>0</v>
      </c>
    </row>
    <row r="8322" spans="1:11" x14ac:dyDescent="0.25">
      <c r="A8322" s="12">
        <v>87650</v>
      </c>
      <c r="B8322" t="s">
        <v>13942</v>
      </c>
      <c r="C8322" s="11">
        <v>0</v>
      </c>
      <c r="D8322">
        <v>1.008</v>
      </c>
      <c r="E8322" s="11">
        <v>0</v>
      </c>
      <c r="F8322">
        <v>0.99299999999999999</v>
      </c>
      <c r="G8322" s="11">
        <v>0</v>
      </c>
      <c r="H8322">
        <v>1.3759999999999999</v>
      </c>
      <c r="I8322" s="11">
        <f t="shared" si="258"/>
        <v>0</v>
      </c>
      <c r="J8322" s="10">
        <v>33.4009</v>
      </c>
      <c r="K8322">
        <f t="shared" si="259"/>
        <v>0</v>
      </c>
    </row>
    <row r="8323" spans="1:11" x14ac:dyDescent="0.25">
      <c r="A8323" s="12">
        <v>87651</v>
      </c>
      <c r="B8323" t="s">
        <v>13943</v>
      </c>
      <c r="C8323" s="11">
        <v>0</v>
      </c>
      <c r="D8323">
        <v>1.008</v>
      </c>
      <c r="E8323" s="11">
        <v>0</v>
      </c>
      <c r="F8323">
        <v>0.99299999999999999</v>
      </c>
      <c r="G8323" s="11">
        <v>0</v>
      </c>
      <c r="H8323">
        <v>1.3759999999999999</v>
      </c>
      <c r="I8323" s="11">
        <f t="shared" ref="I8323:I8386" si="260">+((C8323*D8323)+(E8323*F8323)+(G8323*H8323))</f>
        <v>0</v>
      </c>
      <c r="J8323" s="10">
        <v>33.4009</v>
      </c>
      <c r="K8323">
        <f t="shared" ref="K8323:K8386" si="261">+I8323*J8323</f>
        <v>0</v>
      </c>
    </row>
    <row r="8324" spans="1:11" x14ac:dyDescent="0.25">
      <c r="A8324" s="12">
        <v>87652</v>
      </c>
      <c r="B8324" t="s">
        <v>13944</v>
      </c>
      <c r="C8324" s="11">
        <v>0</v>
      </c>
      <c r="D8324">
        <v>1.008</v>
      </c>
      <c r="E8324" s="11">
        <v>0</v>
      </c>
      <c r="F8324">
        <v>0.99299999999999999</v>
      </c>
      <c r="G8324" s="11">
        <v>0</v>
      </c>
      <c r="H8324">
        <v>1.3759999999999999</v>
      </c>
      <c r="I8324" s="11">
        <f t="shared" si="260"/>
        <v>0</v>
      </c>
      <c r="J8324" s="10">
        <v>33.4009</v>
      </c>
      <c r="K8324">
        <f t="shared" si="261"/>
        <v>0</v>
      </c>
    </row>
    <row r="8325" spans="1:11" x14ac:dyDescent="0.25">
      <c r="A8325" s="12">
        <v>87653</v>
      </c>
      <c r="B8325" t="s">
        <v>13945</v>
      </c>
      <c r="C8325" s="11">
        <v>0</v>
      </c>
      <c r="D8325">
        <v>1.008</v>
      </c>
      <c r="E8325" s="11">
        <v>0</v>
      </c>
      <c r="F8325">
        <v>0.99299999999999999</v>
      </c>
      <c r="G8325" s="11">
        <v>0</v>
      </c>
      <c r="H8325">
        <v>1.3759999999999999</v>
      </c>
      <c r="I8325" s="11">
        <f t="shared" si="260"/>
        <v>0</v>
      </c>
      <c r="J8325" s="10">
        <v>33.4009</v>
      </c>
      <c r="K8325">
        <f t="shared" si="261"/>
        <v>0</v>
      </c>
    </row>
    <row r="8326" spans="1:11" x14ac:dyDescent="0.25">
      <c r="A8326" s="12">
        <v>87660</v>
      </c>
      <c r="B8326" t="s">
        <v>13946</v>
      </c>
      <c r="C8326" s="11">
        <v>0</v>
      </c>
      <c r="D8326">
        <v>1.008</v>
      </c>
      <c r="E8326" s="11">
        <v>0</v>
      </c>
      <c r="F8326">
        <v>0.99299999999999999</v>
      </c>
      <c r="G8326" s="11">
        <v>0</v>
      </c>
      <c r="H8326">
        <v>1.3759999999999999</v>
      </c>
      <c r="I8326" s="11">
        <f t="shared" si="260"/>
        <v>0</v>
      </c>
      <c r="J8326" s="10">
        <v>33.4009</v>
      </c>
      <c r="K8326">
        <f t="shared" si="261"/>
        <v>0</v>
      </c>
    </row>
    <row r="8327" spans="1:11" x14ac:dyDescent="0.25">
      <c r="A8327" s="12">
        <v>87661</v>
      </c>
      <c r="B8327" t="s">
        <v>13947</v>
      </c>
      <c r="C8327" s="11">
        <v>0</v>
      </c>
      <c r="D8327">
        <v>1.008</v>
      </c>
      <c r="E8327" s="11">
        <v>0</v>
      </c>
      <c r="F8327">
        <v>0.99299999999999999</v>
      </c>
      <c r="G8327" s="11">
        <v>0</v>
      </c>
      <c r="H8327">
        <v>1.3759999999999999</v>
      </c>
      <c r="I8327" s="11">
        <f t="shared" si="260"/>
        <v>0</v>
      </c>
      <c r="J8327" s="10">
        <v>33.4009</v>
      </c>
      <c r="K8327">
        <f t="shared" si="261"/>
        <v>0</v>
      </c>
    </row>
    <row r="8328" spans="1:11" x14ac:dyDescent="0.25">
      <c r="A8328" s="12">
        <v>87662</v>
      </c>
      <c r="B8328" t="s">
        <v>13948</v>
      </c>
      <c r="C8328" s="11">
        <v>0</v>
      </c>
      <c r="D8328">
        <v>1.008</v>
      </c>
      <c r="E8328" s="11">
        <v>0</v>
      </c>
      <c r="F8328">
        <v>0.99299999999999999</v>
      </c>
      <c r="G8328" s="11">
        <v>0</v>
      </c>
      <c r="H8328">
        <v>1.3759999999999999</v>
      </c>
      <c r="I8328" s="11">
        <f t="shared" si="260"/>
        <v>0</v>
      </c>
      <c r="J8328" s="10">
        <v>33.4009</v>
      </c>
      <c r="K8328">
        <f t="shared" si="261"/>
        <v>0</v>
      </c>
    </row>
    <row r="8329" spans="1:11" x14ac:dyDescent="0.25">
      <c r="A8329" s="12">
        <v>87797</v>
      </c>
      <c r="B8329" t="s">
        <v>13949</v>
      </c>
      <c r="C8329" s="11">
        <v>0</v>
      </c>
      <c r="D8329">
        <v>1.008</v>
      </c>
      <c r="E8329" s="11">
        <v>0</v>
      </c>
      <c r="F8329">
        <v>0.99299999999999999</v>
      </c>
      <c r="G8329" s="11">
        <v>0</v>
      </c>
      <c r="H8329">
        <v>1.3759999999999999</v>
      </c>
      <c r="I8329" s="11">
        <f t="shared" si="260"/>
        <v>0</v>
      </c>
      <c r="J8329" s="10">
        <v>33.4009</v>
      </c>
      <c r="K8329">
        <f t="shared" si="261"/>
        <v>0</v>
      </c>
    </row>
    <row r="8330" spans="1:11" x14ac:dyDescent="0.25">
      <c r="A8330" s="12">
        <v>87798</v>
      </c>
      <c r="B8330" t="s">
        <v>13950</v>
      </c>
      <c r="C8330" s="11">
        <v>0</v>
      </c>
      <c r="D8330">
        <v>1.008</v>
      </c>
      <c r="E8330" s="11">
        <v>0</v>
      </c>
      <c r="F8330">
        <v>0.99299999999999999</v>
      </c>
      <c r="G8330" s="11">
        <v>0</v>
      </c>
      <c r="H8330">
        <v>1.3759999999999999</v>
      </c>
      <c r="I8330" s="11">
        <f t="shared" si="260"/>
        <v>0</v>
      </c>
      <c r="J8330" s="10">
        <v>33.4009</v>
      </c>
      <c r="K8330">
        <f t="shared" si="261"/>
        <v>0</v>
      </c>
    </row>
    <row r="8331" spans="1:11" x14ac:dyDescent="0.25">
      <c r="A8331" s="12">
        <v>87799</v>
      </c>
      <c r="B8331" t="s">
        <v>13951</v>
      </c>
      <c r="C8331" s="11">
        <v>0</v>
      </c>
      <c r="D8331">
        <v>1.008</v>
      </c>
      <c r="E8331" s="11">
        <v>0</v>
      </c>
      <c r="F8331">
        <v>0.99299999999999999</v>
      </c>
      <c r="G8331" s="11">
        <v>0</v>
      </c>
      <c r="H8331">
        <v>1.3759999999999999</v>
      </c>
      <c r="I8331" s="11">
        <f t="shared" si="260"/>
        <v>0</v>
      </c>
      <c r="J8331" s="10">
        <v>33.4009</v>
      </c>
      <c r="K8331">
        <f t="shared" si="261"/>
        <v>0</v>
      </c>
    </row>
    <row r="8332" spans="1:11" x14ac:dyDescent="0.25">
      <c r="A8332" s="12">
        <v>87800</v>
      </c>
      <c r="B8332" t="s">
        <v>13952</v>
      </c>
      <c r="C8332" s="11">
        <v>0</v>
      </c>
      <c r="D8332">
        <v>1.008</v>
      </c>
      <c r="E8332" s="11">
        <v>0</v>
      </c>
      <c r="F8332">
        <v>0.99299999999999999</v>
      </c>
      <c r="G8332" s="11">
        <v>0</v>
      </c>
      <c r="H8332">
        <v>1.3759999999999999</v>
      </c>
      <c r="I8332" s="11">
        <f t="shared" si="260"/>
        <v>0</v>
      </c>
      <c r="J8332" s="10">
        <v>33.4009</v>
      </c>
      <c r="K8332">
        <f t="shared" si="261"/>
        <v>0</v>
      </c>
    </row>
    <row r="8333" spans="1:11" x14ac:dyDescent="0.25">
      <c r="A8333" s="12">
        <v>87801</v>
      </c>
      <c r="B8333" t="s">
        <v>13953</v>
      </c>
      <c r="C8333" s="11">
        <v>0</v>
      </c>
      <c r="D8333">
        <v>1.008</v>
      </c>
      <c r="E8333" s="11">
        <v>0</v>
      </c>
      <c r="F8333">
        <v>0.99299999999999999</v>
      </c>
      <c r="G8333" s="11">
        <v>0</v>
      </c>
      <c r="H8333">
        <v>1.3759999999999999</v>
      </c>
      <c r="I8333" s="11">
        <f t="shared" si="260"/>
        <v>0</v>
      </c>
      <c r="J8333" s="10">
        <v>33.4009</v>
      </c>
      <c r="K8333">
        <f t="shared" si="261"/>
        <v>0</v>
      </c>
    </row>
    <row r="8334" spans="1:11" x14ac:dyDescent="0.25">
      <c r="A8334" s="12">
        <v>87802</v>
      </c>
      <c r="B8334" t="s">
        <v>13954</v>
      </c>
      <c r="C8334" s="11">
        <v>0</v>
      </c>
      <c r="D8334">
        <v>1.008</v>
      </c>
      <c r="E8334" s="11">
        <v>0</v>
      </c>
      <c r="F8334">
        <v>0.99299999999999999</v>
      </c>
      <c r="G8334" s="11">
        <v>0</v>
      </c>
      <c r="H8334">
        <v>1.3759999999999999</v>
      </c>
      <c r="I8334" s="11">
        <f t="shared" si="260"/>
        <v>0</v>
      </c>
      <c r="J8334" s="10">
        <v>33.4009</v>
      </c>
      <c r="K8334">
        <f t="shared" si="261"/>
        <v>0</v>
      </c>
    </row>
    <row r="8335" spans="1:11" x14ac:dyDescent="0.25">
      <c r="A8335" s="12">
        <v>87803</v>
      </c>
      <c r="B8335" t="s">
        <v>13955</v>
      </c>
      <c r="C8335" s="11">
        <v>0</v>
      </c>
      <c r="D8335">
        <v>1.008</v>
      </c>
      <c r="E8335" s="11">
        <v>0</v>
      </c>
      <c r="F8335">
        <v>0.99299999999999999</v>
      </c>
      <c r="G8335" s="11">
        <v>0</v>
      </c>
      <c r="H8335">
        <v>1.3759999999999999</v>
      </c>
      <c r="I8335" s="11">
        <f t="shared" si="260"/>
        <v>0</v>
      </c>
      <c r="J8335" s="10">
        <v>33.4009</v>
      </c>
      <c r="K8335">
        <f t="shared" si="261"/>
        <v>0</v>
      </c>
    </row>
    <row r="8336" spans="1:11" x14ac:dyDescent="0.25">
      <c r="A8336" s="12">
        <v>87804</v>
      </c>
      <c r="B8336" t="s">
        <v>13956</v>
      </c>
      <c r="C8336" s="11">
        <v>0</v>
      </c>
      <c r="D8336">
        <v>1.008</v>
      </c>
      <c r="E8336" s="11">
        <v>0</v>
      </c>
      <c r="F8336">
        <v>0.99299999999999999</v>
      </c>
      <c r="G8336" s="11">
        <v>0</v>
      </c>
      <c r="H8336">
        <v>1.3759999999999999</v>
      </c>
      <c r="I8336" s="11">
        <f t="shared" si="260"/>
        <v>0</v>
      </c>
      <c r="J8336" s="10">
        <v>33.4009</v>
      </c>
      <c r="K8336">
        <f t="shared" si="261"/>
        <v>0</v>
      </c>
    </row>
    <row r="8337" spans="1:11" x14ac:dyDescent="0.25">
      <c r="A8337" s="12">
        <v>87806</v>
      </c>
      <c r="B8337" t="s">
        <v>16927</v>
      </c>
      <c r="C8337" s="11">
        <v>0</v>
      </c>
      <c r="D8337">
        <v>1.008</v>
      </c>
      <c r="E8337" s="11">
        <v>0</v>
      </c>
      <c r="F8337">
        <v>0.99299999999999999</v>
      </c>
      <c r="G8337" s="11">
        <v>0</v>
      </c>
      <c r="H8337">
        <v>1.3759999999999999</v>
      </c>
      <c r="I8337" s="11">
        <f t="shared" si="260"/>
        <v>0</v>
      </c>
      <c r="J8337" s="10">
        <v>33.4009</v>
      </c>
      <c r="K8337">
        <f t="shared" si="261"/>
        <v>0</v>
      </c>
    </row>
    <row r="8338" spans="1:11" x14ac:dyDescent="0.25">
      <c r="A8338" s="12">
        <v>87807</v>
      </c>
      <c r="B8338" t="s">
        <v>13957</v>
      </c>
      <c r="C8338" s="11">
        <v>0</v>
      </c>
      <c r="D8338">
        <v>1.008</v>
      </c>
      <c r="E8338" s="11">
        <v>0</v>
      </c>
      <c r="F8338">
        <v>0.99299999999999999</v>
      </c>
      <c r="G8338" s="11">
        <v>0</v>
      </c>
      <c r="H8338">
        <v>1.3759999999999999</v>
      </c>
      <c r="I8338" s="11">
        <f t="shared" si="260"/>
        <v>0</v>
      </c>
      <c r="J8338" s="10">
        <v>33.4009</v>
      </c>
      <c r="K8338">
        <f t="shared" si="261"/>
        <v>0</v>
      </c>
    </row>
    <row r="8339" spans="1:11" x14ac:dyDescent="0.25">
      <c r="A8339" s="12">
        <v>87808</v>
      </c>
      <c r="B8339" t="s">
        <v>13958</v>
      </c>
      <c r="C8339" s="11">
        <v>0</v>
      </c>
      <c r="D8339">
        <v>1.008</v>
      </c>
      <c r="E8339" s="11">
        <v>0</v>
      </c>
      <c r="F8339">
        <v>0.99299999999999999</v>
      </c>
      <c r="G8339" s="11">
        <v>0</v>
      </c>
      <c r="H8339">
        <v>1.3759999999999999</v>
      </c>
      <c r="I8339" s="11">
        <f t="shared" si="260"/>
        <v>0</v>
      </c>
      <c r="J8339" s="10">
        <v>33.4009</v>
      </c>
      <c r="K8339">
        <f t="shared" si="261"/>
        <v>0</v>
      </c>
    </row>
    <row r="8340" spans="1:11" x14ac:dyDescent="0.25">
      <c r="A8340" s="12">
        <v>87809</v>
      </c>
      <c r="B8340" t="s">
        <v>13959</v>
      </c>
      <c r="C8340" s="11">
        <v>0</v>
      </c>
      <c r="D8340">
        <v>1.008</v>
      </c>
      <c r="E8340" s="11">
        <v>0</v>
      </c>
      <c r="F8340">
        <v>0.99299999999999999</v>
      </c>
      <c r="G8340" s="11">
        <v>0</v>
      </c>
      <c r="H8340">
        <v>1.3759999999999999</v>
      </c>
      <c r="I8340" s="11">
        <f t="shared" si="260"/>
        <v>0</v>
      </c>
      <c r="J8340" s="10">
        <v>33.4009</v>
      </c>
      <c r="K8340">
        <f t="shared" si="261"/>
        <v>0</v>
      </c>
    </row>
    <row r="8341" spans="1:11" x14ac:dyDescent="0.25">
      <c r="A8341" s="12">
        <v>87810</v>
      </c>
      <c r="B8341" t="s">
        <v>16928</v>
      </c>
      <c r="C8341" s="11">
        <v>0</v>
      </c>
      <c r="D8341">
        <v>1.008</v>
      </c>
      <c r="E8341" s="11">
        <v>0</v>
      </c>
      <c r="F8341">
        <v>0.99299999999999999</v>
      </c>
      <c r="G8341" s="11">
        <v>0</v>
      </c>
      <c r="H8341">
        <v>1.3759999999999999</v>
      </c>
      <c r="I8341" s="11">
        <f t="shared" si="260"/>
        <v>0</v>
      </c>
      <c r="J8341" s="10">
        <v>33.4009</v>
      </c>
      <c r="K8341">
        <f t="shared" si="261"/>
        <v>0</v>
      </c>
    </row>
    <row r="8342" spans="1:11" x14ac:dyDescent="0.25">
      <c r="A8342" s="12">
        <v>87811</v>
      </c>
      <c r="B8342" t="s">
        <v>16387</v>
      </c>
      <c r="C8342" s="11">
        <v>0</v>
      </c>
      <c r="D8342">
        <v>1.008</v>
      </c>
      <c r="E8342" s="11">
        <v>0</v>
      </c>
      <c r="F8342">
        <v>0.99299999999999999</v>
      </c>
      <c r="G8342" s="11">
        <v>0</v>
      </c>
      <c r="H8342">
        <v>1.3759999999999999</v>
      </c>
      <c r="I8342" s="11">
        <f t="shared" si="260"/>
        <v>0</v>
      </c>
      <c r="J8342" s="10">
        <v>33.4009</v>
      </c>
      <c r="K8342">
        <f t="shared" si="261"/>
        <v>0</v>
      </c>
    </row>
    <row r="8343" spans="1:11" x14ac:dyDescent="0.25">
      <c r="A8343" s="12">
        <v>87812</v>
      </c>
      <c r="B8343" t="s">
        <v>24321</v>
      </c>
      <c r="C8343" s="11">
        <v>0</v>
      </c>
      <c r="D8343">
        <v>1.008</v>
      </c>
      <c r="E8343" s="11">
        <v>0</v>
      </c>
      <c r="F8343">
        <v>0.99299999999999999</v>
      </c>
      <c r="G8343" s="11">
        <v>0</v>
      </c>
      <c r="H8343">
        <v>1.3759999999999999</v>
      </c>
      <c r="I8343" s="11">
        <f t="shared" si="260"/>
        <v>0</v>
      </c>
      <c r="J8343" s="10">
        <v>33.4009</v>
      </c>
      <c r="K8343">
        <f t="shared" si="261"/>
        <v>0</v>
      </c>
    </row>
    <row r="8344" spans="1:11" x14ac:dyDescent="0.25">
      <c r="A8344" s="12">
        <v>87850</v>
      </c>
      <c r="B8344" t="s">
        <v>13960</v>
      </c>
      <c r="C8344" s="11">
        <v>0</v>
      </c>
      <c r="D8344">
        <v>1.008</v>
      </c>
      <c r="E8344" s="11">
        <v>0</v>
      </c>
      <c r="F8344">
        <v>0.99299999999999999</v>
      </c>
      <c r="G8344" s="11">
        <v>0</v>
      </c>
      <c r="H8344">
        <v>1.3759999999999999</v>
      </c>
      <c r="I8344" s="11">
        <f t="shared" si="260"/>
        <v>0</v>
      </c>
      <c r="J8344" s="10">
        <v>33.4009</v>
      </c>
      <c r="K8344">
        <f t="shared" si="261"/>
        <v>0</v>
      </c>
    </row>
    <row r="8345" spans="1:11" x14ac:dyDescent="0.25">
      <c r="A8345" s="12">
        <v>87880</v>
      </c>
      <c r="B8345" t="s">
        <v>13961</v>
      </c>
      <c r="C8345" s="11">
        <v>0</v>
      </c>
      <c r="D8345">
        <v>1.008</v>
      </c>
      <c r="E8345" s="11">
        <v>0</v>
      </c>
      <c r="F8345">
        <v>0.99299999999999999</v>
      </c>
      <c r="G8345" s="11">
        <v>0</v>
      </c>
      <c r="H8345">
        <v>1.3759999999999999</v>
      </c>
      <c r="I8345" s="11">
        <f t="shared" si="260"/>
        <v>0</v>
      </c>
      <c r="J8345" s="10">
        <v>33.4009</v>
      </c>
      <c r="K8345">
        <f t="shared" si="261"/>
        <v>0</v>
      </c>
    </row>
    <row r="8346" spans="1:11" x14ac:dyDescent="0.25">
      <c r="A8346" s="12">
        <v>87899</v>
      </c>
      <c r="B8346" t="s">
        <v>13962</v>
      </c>
      <c r="C8346" s="11">
        <v>0</v>
      </c>
      <c r="D8346">
        <v>1.008</v>
      </c>
      <c r="E8346" s="11">
        <v>0</v>
      </c>
      <c r="F8346">
        <v>0.99299999999999999</v>
      </c>
      <c r="G8346" s="11">
        <v>0</v>
      </c>
      <c r="H8346">
        <v>1.3759999999999999</v>
      </c>
      <c r="I8346" s="11">
        <f t="shared" si="260"/>
        <v>0</v>
      </c>
      <c r="J8346" s="10">
        <v>33.4009</v>
      </c>
      <c r="K8346">
        <f t="shared" si="261"/>
        <v>0</v>
      </c>
    </row>
    <row r="8347" spans="1:11" x14ac:dyDescent="0.25">
      <c r="A8347" s="12">
        <v>87900</v>
      </c>
      <c r="B8347" t="s">
        <v>13963</v>
      </c>
      <c r="C8347" s="11">
        <v>0</v>
      </c>
      <c r="D8347">
        <v>1.008</v>
      </c>
      <c r="E8347" s="11">
        <v>0</v>
      </c>
      <c r="F8347">
        <v>0.99299999999999999</v>
      </c>
      <c r="G8347" s="11">
        <v>0</v>
      </c>
      <c r="H8347">
        <v>1.3759999999999999</v>
      </c>
      <c r="I8347" s="11">
        <f t="shared" si="260"/>
        <v>0</v>
      </c>
      <c r="J8347" s="10">
        <v>33.4009</v>
      </c>
      <c r="K8347">
        <f t="shared" si="261"/>
        <v>0</v>
      </c>
    </row>
    <row r="8348" spans="1:11" x14ac:dyDescent="0.25">
      <c r="A8348" s="12">
        <v>87901</v>
      </c>
      <c r="B8348" t="s">
        <v>19728</v>
      </c>
      <c r="C8348" s="11">
        <v>0</v>
      </c>
      <c r="D8348">
        <v>1.008</v>
      </c>
      <c r="E8348" s="11">
        <v>0</v>
      </c>
      <c r="F8348">
        <v>0.99299999999999999</v>
      </c>
      <c r="G8348" s="11">
        <v>0</v>
      </c>
      <c r="H8348">
        <v>1.3759999999999999</v>
      </c>
      <c r="I8348" s="11">
        <f t="shared" si="260"/>
        <v>0</v>
      </c>
      <c r="J8348" s="10">
        <v>33.4009</v>
      </c>
      <c r="K8348">
        <f t="shared" si="261"/>
        <v>0</v>
      </c>
    </row>
    <row r="8349" spans="1:11" x14ac:dyDescent="0.25">
      <c r="A8349" s="12">
        <v>87902</v>
      </c>
      <c r="B8349" t="s">
        <v>19729</v>
      </c>
      <c r="C8349" s="11">
        <v>0</v>
      </c>
      <c r="D8349">
        <v>1.008</v>
      </c>
      <c r="E8349" s="11">
        <v>0</v>
      </c>
      <c r="F8349">
        <v>0.99299999999999999</v>
      </c>
      <c r="G8349" s="11">
        <v>0</v>
      </c>
      <c r="H8349">
        <v>1.3759999999999999</v>
      </c>
      <c r="I8349" s="11">
        <f t="shared" si="260"/>
        <v>0</v>
      </c>
      <c r="J8349" s="10">
        <v>33.4009</v>
      </c>
      <c r="K8349">
        <f t="shared" si="261"/>
        <v>0</v>
      </c>
    </row>
    <row r="8350" spans="1:11" x14ac:dyDescent="0.25">
      <c r="A8350" s="12">
        <v>87903</v>
      </c>
      <c r="B8350" t="s">
        <v>13964</v>
      </c>
      <c r="C8350" s="11">
        <v>0</v>
      </c>
      <c r="D8350">
        <v>1.008</v>
      </c>
      <c r="E8350" s="11">
        <v>0</v>
      </c>
      <c r="F8350">
        <v>0.99299999999999999</v>
      </c>
      <c r="G8350" s="11">
        <v>0</v>
      </c>
      <c r="H8350">
        <v>1.3759999999999999</v>
      </c>
      <c r="I8350" s="11">
        <f t="shared" si="260"/>
        <v>0</v>
      </c>
      <c r="J8350" s="10">
        <v>33.4009</v>
      </c>
      <c r="K8350">
        <f t="shared" si="261"/>
        <v>0</v>
      </c>
    </row>
    <row r="8351" spans="1:11" x14ac:dyDescent="0.25">
      <c r="A8351" s="12">
        <v>87904</v>
      </c>
      <c r="B8351" t="s">
        <v>13965</v>
      </c>
      <c r="C8351" s="11">
        <v>0</v>
      </c>
      <c r="D8351">
        <v>1.008</v>
      </c>
      <c r="E8351" s="11">
        <v>0</v>
      </c>
      <c r="F8351">
        <v>0.99299999999999999</v>
      </c>
      <c r="G8351" s="11">
        <v>0</v>
      </c>
      <c r="H8351">
        <v>1.3759999999999999</v>
      </c>
      <c r="I8351" s="11">
        <f t="shared" si="260"/>
        <v>0</v>
      </c>
      <c r="J8351" s="10">
        <v>33.4009</v>
      </c>
      <c r="K8351">
        <f t="shared" si="261"/>
        <v>0</v>
      </c>
    </row>
    <row r="8352" spans="1:11" x14ac:dyDescent="0.25">
      <c r="A8352" s="12">
        <v>87905</v>
      </c>
      <c r="B8352" t="s">
        <v>24322</v>
      </c>
      <c r="C8352" s="11">
        <v>0</v>
      </c>
      <c r="D8352">
        <v>1.008</v>
      </c>
      <c r="E8352" s="11">
        <v>0</v>
      </c>
      <c r="F8352">
        <v>0.99299999999999999</v>
      </c>
      <c r="G8352" s="11">
        <v>0</v>
      </c>
      <c r="H8352">
        <v>1.3759999999999999</v>
      </c>
      <c r="I8352" s="11">
        <f t="shared" si="260"/>
        <v>0</v>
      </c>
      <c r="J8352" s="10">
        <v>33.4009</v>
      </c>
      <c r="K8352">
        <f t="shared" si="261"/>
        <v>0</v>
      </c>
    </row>
    <row r="8353" spans="1:11" x14ac:dyDescent="0.25">
      <c r="A8353" s="12">
        <v>87906</v>
      </c>
      <c r="B8353" t="s">
        <v>19730</v>
      </c>
      <c r="C8353" s="11">
        <v>0</v>
      </c>
      <c r="D8353">
        <v>1.008</v>
      </c>
      <c r="E8353" s="11">
        <v>0</v>
      </c>
      <c r="F8353">
        <v>0.99299999999999999</v>
      </c>
      <c r="G8353" s="11">
        <v>0</v>
      </c>
      <c r="H8353">
        <v>1.3759999999999999</v>
      </c>
      <c r="I8353" s="11">
        <f t="shared" si="260"/>
        <v>0</v>
      </c>
      <c r="J8353" s="10">
        <v>33.4009</v>
      </c>
      <c r="K8353">
        <f t="shared" si="261"/>
        <v>0</v>
      </c>
    </row>
    <row r="8354" spans="1:11" x14ac:dyDescent="0.25">
      <c r="A8354" s="12">
        <v>87910</v>
      </c>
      <c r="B8354" t="s">
        <v>19731</v>
      </c>
      <c r="C8354" s="11">
        <v>0</v>
      </c>
      <c r="D8354">
        <v>1.008</v>
      </c>
      <c r="E8354" s="11">
        <v>0</v>
      </c>
      <c r="F8354">
        <v>0.99299999999999999</v>
      </c>
      <c r="G8354" s="11">
        <v>0</v>
      </c>
      <c r="H8354">
        <v>1.3759999999999999</v>
      </c>
      <c r="I8354" s="11">
        <f t="shared" si="260"/>
        <v>0</v>
      </c>
      <c r="J8354" s="10">
        <v>33.4009</v>
      </c>
      <c r="K8354">
        <f t="shared" si="261"/>
        <v>0</v>
      </c>
    </row>
    <row r="8355" spans="1:11" x14ac:dyDescent="0.25">
      <c r="A8355" s="12">
        <v>87912</v>
      </c>
      <c r="B8355" t="s">
        <v>19732</v>
      </c>
      <c r="C8355" s="11">
        <v>0</v>
      </c>
      <c r="D8355">
        <v>1.008</v>
      </c>
      <c r="E8355" s="11">
        <v>0</v>
      </c>
      <c r="F8355">
        <v>0.99299999999999999</v>
      </c>
      <c r="G8355" s="11">
        <v>0</v>
      </c>
      <c r="H8355">
        <v>1.3759999999999999</v>
      </c>
      <c r="I8355" s="11">
        <f t="shared" si="260"/>
        <v>0</v>
      </c>
      <c r="J8355" s="10">
        <v>33.4009</v>
      </c>
      <c r="K8355">
        <f t="shared" si="261"/>
        <v>0</v>
      </c>
    </row>
    <row r="8356" spans="1:11" x14ac:dyDescent="0.25">
      <c r="A8356" s="12">
        <v>87913</v>
      </c>
      <c r="B8356" t="s">
        <v>17354</v>
      </c>
      <c r="C8356" s="11">
        <v>0</v>
      </c>
      <c r="D8356">
        <v>1.008</v>
      </c>
      <c r="E8356" s="11">
        <v>0</v>
      </c>
      <c r="F8356">
        <v>0.99299999999999999</v>
      </c>
      <c r="G8356" s="11">
        <v>0</v>
      </c>
      <c r="H8356">
        <v>1.3759999999999999</v>
      </c>
      <c r="I8356" s="11">
        <f t="shared" si="260"/>
        <v>0</v>
      </c>
      <c r="J8356" s="10">
        <v>33.4009</v>
      </c>
      <c r="K8356">
        <f t="shared" si="261"/>
        <v>0</v>
      </c>
    </row>
    <row r="8357" spans="1:11" x14ac:dyDescent="0.25">
      <c r="A8357" s="12">
        <v>87999</v>
      </c>
      <c r="B8357" t="s">
        <v>19733</v>
      </c>
      <c r="C8357" s="11">
        <v>0</v>
      </c>
      <c r="D8357">
        <v>1.008</v>
      </c>
      <c r="E8357" s="11">
        <v>0</v>
      </c>
      <c r="F8357">
        <v>0.99299999999999999</v>
      </c>
      <c r="G8357" s="11">
        <v>0</v>
      </c>
      <c r="H8357">
        <v>1.3759999999999999</v>
      </c>
      <c r="I8357" s="11">
        <f t="shared" si="260"/>
        <v>0</v>
      </c>
      <c r="J8357" s="10">
        <v>33.4009</v>
      </c>
      <c r="K8357">
        <f t="shared" si="261"/>
        <v>0</v>
      </c>
    </row>
    <row r="8358" spans="1:11" x14ac:dyDescent="0.25">
      <c r="A8358" s="12">
        <v>88000</v>
      </c>
      <c r="B8358" t="s">
        <v>13966</v>
      </c>
      <c r="C8358" s="11">
        <v>0</v>
      </c>
      <c r="D8358">
        <v>1.008</v>
      </c>
      <c r="E8358" s="11">
        <v>0</v>
      </c>
      <c r="F8358">
        <v>0.99299999999999999</v>
      </c>
      <c r="G8358" s="11">
        <v>0</v>
      </c>
      <c r="H8358">
        <v>1.3759999999999999</v>
      </c>
      <c r="I8358" s="11">
        <f t="shared" si="260"/>
        <v>0</v>
      </c>
      <c r="J8358" s="10">
        <v>33.4009</v>
      </c>
      <c r="K8358">
        <f t="shared" si="261"/>
        <v>0</v>
      </c>
    </row>
    <row r="8359" spans="1:11" x14ac:dyDescent="0.25">
      <c r="A8359" s="12">
        <v>88005</v>
      </c>
      <c r="B8359" t="s">
        <v>13966</v>
      </c>
      <c r="C8359" s="11">
        <v>0</v>
      </c>
      <c r="D8359">
        <v>1.008</v>
      </c>
      <c r="E8359" s="11">
        <v>0</v>
      </c>
      <c r="F8359">
        <v>0.99299999999999999</v>
      </c>
      <c r="G8359" s="11">
        <v>0</v>
      </c>
      <c r="H8359">
        <v>1.3759999999999999</v>
      </c>
      <c r="I8359" s="11">
        <f t="shared" si="260"/>
        <v>0</v>
      </c>
      <c r="J8359" s="10">
        <v>33.4009</v>
      </c>
      <c r="K8359">
        <f t="shared" si="261"/>
        <v>0</v>
      </c>
    </row>
    <row r="8360" spans="1:11" x14ac:dyDescent="0.25">
      <c r="A8360" s="12">
        <v>88007</v>
      </c>
      <c r="B8360" t="s">
        <v>13966</v>
      </c>
      <c r="C8360" s="11">
        <v>0</v>
      </c>
      <c r="D8360">
        <v>1.008</v>
      </c>
      <c r="E8360" s="11">
        <v>0</v>
      </c>
      <c r="F8360">
        <v>0.99299999999999999</v>
      </c>
      <c r="G8360" s="11">
        <v>0</v>
      </c>
      <c r="H8360">
        <v>1.3759999999999999</v>
      </c>
      <c r="I8360" s="11">
        <f t="shared" si="260"/>
        <v>0</v>
      </c>
      <c r="J8360" s="10">
        <v>33.4009</v>
      </c>
      <c r="K8360">
        <f t="shared" si="261"/>
        <v>0</v>
      </c>
    </row>
    <row r="8361" spans="1:11" x14ac:dyDescent="0.25">
      <c r="A8361" s="12">
        <v>88012</v>
      </c>
      <c r="B8361" t="s">
        <v>13966</v>
      </c>
      <c r="C8361" s="11">
        <v>0</v>
      </c>
      <c r="D8361">
        <v>1.008</v>
      </c>
      <c r="E8361" s="11">
        <v>0</v>
      </c>
      <c r="F8361">
        <v>0.99299999999999999</v>
      </c>
      <c r="G8361" s="11">
        <v>0</v>
      </c>
      <c r="H8361">
        <v>1.3759999999999999</v>
      </c>
      <c r="I8361" s="11">
        <f t="shared" si="260"/>
        <v>0</v>
      </c>
      <c r="J8361" s="10">
        <v>33.4009</v>
      </c>
      <c r="K8361">
        <f t="shared" si="261"/>
        <v>0</v>
      </c>
    </row>
    <row r="8362" spans="1:11" x14ac:dyDescent="0.25">
      <c r="A8362" s="12">
        <v>88014</v>
      </c>
      <c r="B8362" t="s">
        <v>13966</v>
      </c>
      <c r="C8362" s="11">
        <v>0</v>
      </c>
      <c r="D8362">
        <v>1.008</v>
      </c>
      <c r="E8362" s="11">
        <v>0</v>
      </c>
      <c r="F8362">
        <v>0.99299999999999999</v>
      </c>
      <c r="G8362" s="11">
        <v>0</v>
      </c>
      <c r="H8362">
        <v>1.3759999999999999</v>
      </c>
      <c r="I8362" s="11">
        <f t="shared" si="260"/>
        <v>0</v>
      </c>
      <c r="J8362" s="10">
        <v>33.4009</v>
      </c>
      <c r="K8362">
        <f t="shared" si="261"/>
        <v>0</v>
      </c>
    </row>
    <row r="8363" spans="1:11" x14ac:dyDescent="0.25">
      <c r="A8363" s="12">
        <v>88016</v>
      </c>
      <c r="B8363" t="s">
        <v>13966</v>
      </c>
      <c r="C8363" s="11">
        <v>0</v>
      </c>
      <c r="D8363">
        <v>1.008</v>
      </c>
      <c r="E8363" s="11">
        <v>0</v>
      </c>
      <c r="F8363">
        <v>0.99299999999999999</v>
      </c>
      <c r="G8363" s="11">
        <v>0</v>
      </c>
      <c r="H8363">
        <v>1.3759999999999999</v>
      </c>
      <c r="I8363" s="11">
        <f t="shared" si="260"/>
        <v>0</v>
      </c>
      <c r="J8363" s="10">
        <v>33.4009</v>
      </c>
      <c r="K8363">
        <f t="shared" si="261"/>
        <v>0</v>
      </c>
    </row>
    <row r="8364" spans="1:11" x14ac:dyDescent="0.25">
      <c r="A8364" s="12">
        <v>88020</v>
      </c>
      <c r="B8364" t="s">
        <v>13967</v>
      </c>
      <c r="C8364" s="11">
        <v>0</v>
      </c>
      <c r="D8364">
        <v>1.008</v>
      </c>
      <c r="E8364" s="11">
        <v>0</v>
      </c>
      <c r="F8364">
        <v>0.99299999999999999</v>
      </c>
      <c r="G8364" s="11">
        <v>0</v>
      </c>
      <c r="H8364">
        <v>1.3759999999999999</v>
      </c>
      <c r="I8364" s="11">
        <f t="shared" si="260"/>
        <v>0</v>
      </c>
      <c r="J8364" s="10">
        <v>33.4009</v>
      </c>
      <c r="K8364">
        <f t="shared" si="261"/>
        <v>0</v>
      </c>
    </row>
    <row r="8365" spans="1:11" x14ac:dyDescent="0.25">
      <c r="A8365" s="12">
        <v>88025</v>
      </c>
      <c r="B8365" t="s">
        <v>13967</v>
      </c>
      <c r="C8365" s="11">
        <v>0</v>
      </c>
      <c r="D8365">
        <v>1.008</v>
      </c>
      <c r="E8365" s="11">
        <v>0</v>
      </c>
      <c r="F8365">
        <v>0.99299999999999999</v>
      </c>
      <c r="G8365" s="11">
        <v>0</v>
      </c>
      <c r="H8365">
        <v>1.3759999999999999</v>
      </c>
      <c r="I8365" s="11">
        <f t="shared" si="260"/>
        <v>0</v>
      </c>
      <c r="J8365" s="10">
        <v>33.4009</v>
      </c>
      <c r="K8365">
        <f t="shared" si="261"/>
        <v>0</v>
      </c>
    </row>
    <row r="8366" spans="1:11" x14ac:dyDescent="0.25">
      <c r="A8366" s="12">
        <v>88027</v>
      </c>
      <c r="B8366" t="s">
        <v>13967</v>
      </c>
      <c r="C8366" s="11">
        <v>0</v>
      </c>
      <c r="D8366">
        <v>1.008</v>
      </c>
      <c r="E8366" s="11">
        <v>0</v>
      </c>
      <c r="F8366">
        <v>0.99299999999999999</v>
      </c>
      <c r="G8366" s="11">
        <v>0</v>
      </c>
      <c r="H8366">
        <v>1.3759999999999999</v>
      </c>
      <c r="I8366" s="11">
        <f t="shared" si="260"/>
        <v>0</v>
      </c>
      <c r="J8366" s="10">
        <v>33.4009</v>
      </c>
      <c r="K8366">
        <f t="shared" si="261"/>
        <v>0</v>
      </c>
    </row>
    <row r="8367" spans="1:11" x14ac:dyDescent="0.25">
      <c r="A8367" s="12">
        <v>88028</v>
      </c>
      <c r="B8367" t="s">
        <v>13967</v>
      </c>
      <c r="C8367" s="11">
        <v>0</v>
      </c>
      <c r="D8367">
        <v>1.008</v>
      </c>
      <c r="E8367" s="11">
        <v>0</v>
      </c>
      <c r="F8367">
        <v>0.99299999999999999</v>
      </c>
      <c r="G8367" s="11">
        <v>0</v>
      </c>
      <c r="H8367">
        <v>1.3759999999999999</v>
      </c>
      <c r="I8367" s="11">
        <f t="shared" si="260"/>
        <v>0</v>
      </c>
      <c r="J8367" s="10">
        <v>33.4009</v>
      </c>
      <c r="K8367">
        <f t="shared" si="261"/>
        <v>0</v>
      </c>
    </row>
    <row r="8368" spans="1:11" x14ac:dyDescent="0.25">
      <c r="A8368" s="12">
        <v>88029</v>
      </c>
      <c r="B8368" t="s">
        <v>13967</v>
      </c>
      <c r="C8368" s="11">
        <v>0</v>
      </c>
      <c r="D8368">
        <v>1.008</v>
      </c>
      <c r="E8368" s="11">
        <v>0</v>
      </c>
      <c r="F8368">
        <v>0.99299999999999999</v>
      </c>
      <c r="G8368" s="11">
        <v>0</v>
      </c>
      <c r="H8368">
        <v>1.3759999999999999</v>
      </c>
      <c r="I8368" s="11">
        <f t="shared" si="260"/>
        <v>0</v>
      </c>
      <c r="J8368" s="10">
        <v>33.4009</v>
      </c>
      <c r="K8368">
        <f t="shared" si="261"/>
        <v>0</v>
      </c>
    </row>
    <row r="8369" spans="1:11" x14ac:dyDescent="0.25">
      <c r="A8369" s="12">
        <v>88036</v>
      </c>
      <c r="B8369" t="s">
        <v>13968</v>
      </c>
      <c r="C8369" s="11">
        <v>0</v>
      </c>
      <c r="D8369">
        <v>1.008</v>
      </c>
      <c r="E8369" s="11">
        <v>0</v>
      </c>
      <c r="F8369">
        <v>0.99299999999999999</v>
      </c>
      <c r="G8369" s="11">
        <v>0</v>
      </c>
      <c r="H8369">
        <v>1.3759999999999999</v>
      </c>
      <c r="I8369" s="11">
        <f t="shared" si="260"/>
        <v>0</v>
      </c>
      <c r="J8369" s="10">
        <v>33.4009</v>
      </c>
      <c r="K8369">
        <f t="shared" si="261"/>
        <v>0</v>
      </c>
    </row>
    <row r="8370" spans="1:11" x14ac:dyDescent="0.25">
      <c r="A8370" s="12">
        <v>88037</v>
      </c>
      <c r="B8370" t="s">
        <v>13968</v>
      </c>
      <c r="C8370" s="11">
        <v>0</v>
      </c>
      <c r="D8370">
        <v>1.008</v>
      </c>
      <c r="E8370" s="11">
        <v>0</v>
      </c>
      <c r="F8370">
        <v>0.99299999999999999</v>
      </c>
      <c r="G8370" s="11">
        <v>0</v>
      </c>
      <c r="H8370">
        <v>1.3759999999999999</v>
      </c>
      <c r="I8370" s="11">
        <f t="shared" si="260"/>
        <v>0</v>
      </c>
      <c r="J8370" s="10">
        <v>33.4009</v>
      </c>
      <c r="K8370">
        <f t="shared" si="261"/>
        <v>0</v>
      </c>
    </row>
    <row r="8371" spans="1:11" x14ac:dyDescent="0.25">
      <c r="A8371" s="12">
        <v>88040</v>
      </c>
      <c r="B8371" t="s">
        <v>13969</v>
      </c>
      <c r="C8371" s="11">
        <v>0</v>
      </c>
      <c r="D8371">
        <v>1.008</v>
      </c>
      <c r="E8371" s="11">
        <v>0</v>
      </c>
      <c r="F8371">
        <v>0.99299999999999999</v>
      </c>
      <c r="G8371" s="11">
        <v>0</v>
      </c>
      <c r="H8371">
        <v>1.3759999999999999</v>
      </c>
      <c r="I8371" s="11">
        <f t="shared" si="260"/>
        <v>0</v>
      </c>
      <c r="J8371" s="10">
        <v>33.4009</v>
      </c>
      <c r="K8371">
        <f t="shared" si="261"/>
        <v>0</v>
      </c>
    </row>
    <row r="8372" spans="1:11" x14ac:dyDescent="0.25">
      <c r="A8372" s="12">
        <v>88045</v>
      </c>
      <c r="B8372" t="s">
        <v>13970</v>
      </c>
      <c r="C8372" s="11">
        <v>0</v>
      </c>
      <c r="D8372">
        <v>1.008</v>
      </c>
      <c r="E8372" s="11">
        <v>0</v>
      </c>
      <c r="F8372">
        <v>0.99299999999999999</v>
      </c>
      <c r="G8372" s="11">
        <v>0</v>
      </c>
      <c r="H8372">
        <v>1.3759999999999999</v>
      </c>
      <c r="I8372" s="11">
        <f t="shared" si="260"/>
        <v>0</v>
      </c>
      <c r="J8372" s="10">
        <v>33.4009</v>
      </c>
      <c r="K8372">
        <f t="shared" si="261"/>
        <v>0</v>
      </c>
    </row>
    <row r="8373" spans="1:11" x14ac:dyDescent="0.25">
      <c r="A8373" s="12">
        <v>88099</v>
      </c>
      <c r="B8373" t="s">
        <v>19734</v>
      </c>
      <c r="C8373" s="11">
        <v>0</v>
      </c>
      <c r="D8373">
        <v>1.008</v>
      </c>
      <c r="E8373" s="11">
        <v>0</v>
      </c>
      <c r="F8373">
        <v>0.99299999999999999</v>
      </c>
      <c r="G8373" s="11">
        <v>0</v>
      </c>
      <c r="H8373">
        <v>1.3759999999999999</v>
      </c>
      <c r="I8373" s="11">
        <f t="shared" si="260"/>
        <v>0</v>
      </c>
      <c r="J8373" s="10">
        <v>33.4009</v>
      </c>
      <c r="K8373">
        <f t="shared" si="261"/>
        <v>0</v>
      </c>
    </row>
    <row r="8374" spans="1:11" x14ac:dyDescent="0.25">
      <c r="A8374" s="12">
        <v>88104</v>
      </c>
      <c r="B8374" t="s">
        <v>3723</v>
      </c>
      <c r="C8374" s="11">
        <v>0.55000000000000004</v>
      </c>
      <c r="D8374">
        <v>1.008</v>
      </c>
      <c r="E8374" s="11">
        <v>1.94</v>
      </c>
      <c r="F8374">
        <v>0.99299999999999999</v>
      </c>
      <c r="G8374" s="11">
        <v>0.03</v>
      </c>
      <c r="H8374">
        <v>1.3759999999999999</v>
      </c>
      <c r="I8374" s="11">
        <f t="shared" si="260"/>
        <v>2.5221</v>
      </c>
      <c r="J8374" s="10">
        <v>33.4009</v>
      </c>
      <c r="K8374">
        <f t="shared" si="261"/>
        <v>84.240409889999995</v>
      </c>
    </row>
    <row r="8375" spans="1:11" x14ac:dyDescent="0.25">
      <c r="A8375" s="12">
        <v>88106</v>
      </c>
      <c r="B8375" t="s">
        <v>3724</v>
      </c>
      <c r="C8375" s="11">
        <v>0.36</v>
      </c>
      <c r="D8375">
        <v>1.008</v>
      </c>
      <c r="E8375" s="11">
        <v>1.63</v>
      </c>
      <c r="F8375">
        <v>0.99299999999999999</v>
      </c>
      <c r="G8375" s="11">
        <v>0.03</v>
      </c>
      <c r="H8375">
        <v>1.3759999999999999</v>
      </c>
      <c r="I8375" s="11">
        <f t="shared" si="260"/>
        <v>2.0227499999999998</v>
      </c>
      <c r="J8375" s="10">
        <v>33.4009</v>
      </c>
      <c r="K8375">
        <f t="shared" si="261"/>
        <v>67.561670475</v>
      </c>
    </row>
    <row r="8376" spans="1:11" x14ac:dyDescent="0.25">
      <c r="A8376" s="12">
        <v>88108</v>
      </c>
      <c r="B8376" t="s">
        <v>3725</v>
      </c>
      <c r="C8376" s="11">
        <v>0.43</v>
      </c>
      <c r="D8376">
        <v>1.008</v>
      </c>
      <c r="E8376" s="11">
        <v>1.61</v>
      </c>
      <c r="F8376">
        <v>0.99299999999999999</v>
      </c>
      <c r="G8376" s="11">
        <v>0.02</v>
      </c>
      <c r="H8376">
        <v>1.3759999999999999</v>
      </c>
      <c r="I8376" s="11">
        <f t="shared" si="260"/>
        <v>2.0596899999999998</v>
      </c>
      <c r="J8376" s="10">
        <v>33.4009</v>
      </c>
      <c r="K8376">
        <f t="shared" si="261"/>
        <v>68.795499720999999</v>
      </c>
    </row>
    <row r="8377" spans="1:11" x14ac:dyDescent="0.25">
      <c r="A8377" s="12">
        <v>88112</v>
      </c>
      <c r="B8377" t="s">
        <v>3726</v>
      </c>
      <c r="C8377" s="11">
        <v>0.55000000000000004</v>
      </c>
      <c r="D8377">
        <v>1.008</v>
      </c>
      <c r="E8377" s="11">
        <v>1.39</v>
      </c>
      <c r="F8377">
        <v>0.99299999999999999</v>
      </c>
      <c r="G8377" s="11">
        <v>0.02</v>
      </c>
      <c r="H8377">
        <v>1.3759999999999999</v>
      </c>
      <c r="I8377" s="11">
        <f t="shared" si="260"/>
        <v>1.9621899999999999</v>
      </c>
      <c r="J8377" s="10">
        <v>33.4009</v>
      </c>
      <c r="K8377">
        <f t="shared" si="261"/>
        <v>65.53891197099999</v>
      </c>
    </row>
    <row r="8378" spans="1:11" x14ac:dyDescent="0.25">
      <c r="A8378" s="12">
        <v>88120</v>
      </c>
      <c r="B8378" t="s">
        <v>3727</v>
      </c>
      <c r="C8378" s="11">
        <v>1.17</v>
      </c>
      <c r="D8378">
        <v>1.008</v>
      </c>
      <c r="E8378" s="11">
        <v>15.01</v>
      </c>
      <c r="F8378">
        <v>0.99299999999999999</v>
      </c>
      <c r="G8378" s="11">
        <v>0.05</v>
      </c>
      <c r="H8378">
        <v>1.3759999999999999</v>
      </c>
      <c r="I8378" s="11">
        <f t="shared" si="260"/>
        <v>16.153089999999999</v>
      </c>
      <c r="J8378" s="10">
        <v>33.4009</v>
      </c>
      <c r="K8378">
        <f t="shared" si="261"/>
        <v>539.52774378099991</v>
      </c>
    </row>
    <row r="8379" spans="1:11" x14ac:dyDescent="0.25">
      <c r="A8379" s="12">
        <v>88121</v>
      </c>
      <c r="B8379" t="s">
        <v>3728</v>
      </c>
      <c r="C8379" s="11">
        <v>0.98</v>
      </c>
      <c r="D8379">
        <v>1.008</v>
      </c>
      <c r="E8379" s="11">
        <v>10.77</v>
      </c>
      <c r="F8379">
        <v>0.99299999999999999</v>
      </c>
      <c r="G8379" s="11">
        <v>0.04</v>
      </c>
      <c r="H8379">
        <v>1.3759999999999999</v>
      </c>
      <c r="I8379" s="11">
        <f t="shared" si="260"/>
        <v>11.737489999999999</v>
      </c>
      <c r="J8379" s="10">
        <v>33.4009</v>
      </c>
      <c r="K8379">
        <f t="shared" si="261"/>
        <v>392.04272974099996</v>
      </c>
    </row>
    <row r="8380" spans="1:11" x14ac:dyDescent="0.25">
      <c r="A8380" s="12">
        <v>88125</v>
      </c>
      <c r="B8380" t="s">
        <v>3729</v>
      </c>
      <c r="C8380" s="11">
        <v>0.25</v>
      </c>
      <c r="D8380">
        <v>1.008</v>
      </c>
      <c r="E8380" s="11">
        <v>0.56000000000000005</v>
      </c>
      <c r="F8380">
        <v>0.99299999999999999</v>
      </c>
      <c r="G8380" s="11">
        <v>0.02</v>
      </c>
      <c r="H8380">
        <v>1.3759999999999999</v>
      </c>
      <c r="I8380" s="11">
        <f t="shared" si="260"/>
        <v>0.83560000000000001</v>
      </c>
      <c r="J8380" s="10">
        <v>33.4009</v>
      </c>
      <c r="K8380">
        <f t="shared" si="261"/>
        <v>27.909792039999999</v>
      </c>
    </row>
    <row r="8381" spans="1:11" x14ac:dyDescent="0.25">
      <c r="A8381" s="12">
        <v>88130</v>
      </c>
      <c r="B8381" t="s">
        <v>13971</v>
      </c>
      <c r="C8381" s="11">
        <v>0</v>
      </c>
      <c r="D8381">
        <v>1.008</v>
      </c>
      <c r="E8381" s="11">
        <v>0</v>
      </c>
      <c r="F8381">
        <v>0.99299999999999999</v>
      </c>
      <c r="G8381" s="11">
        <v>0</v>
      </c>
      <c r="H8381">
        <v>1.3759999999999999</v>
      </c>
      <c r="I8381" s="11">
        <f t="shared" si="260"/>
        <v>0</v>
      </c>
      <c r="J8381" s="10">
        <v>33.4009</v>
      </c>
      <c r="K8381">
        <f t="shared" si="261"/>
        <v>0</v>
      </c>
    </row>
    <row r="8382" spans="1:11" x14ac:dyDescent="0.25">
      <c r="A8382" s="12">
        <v>88140</v>
      </c>
      <c r="B8382" t="s">
        <v>13971</v>
      </c>
      <c r="C8382" s="11">
        <v>0</v>
      </c>
      <c r="D8382">
        <v>1.008</v>
      </c>
      <c r="E8382" s="11">
        <v>0</v>
      </c>
      <c r="F8382">
        <v>0.99299999999999999</v>
      </c>
      <c r="G8382" s="11">
        <v>0</v>
      </c>
      <c r="H8382">
        <v>1.3759999999999999</v>
      </c>
      <c r="I8382" s="11">
        <f t="shared" si="260"/>
        <v>0</v>
      </c>
      <c r="J8382" s="10">
        <v>33.4009</v>
      </c>
      <c r="K8382">
        <f t="shared" si="261"/>
        <v>0</v>
      </c>
    </row>
    <row r="8383" spans="1:11" x14ac:dyDescent="0.25">
      <c r="A8383" s="12">
        <v>88141</v>
      </c>
      <c r="B8383" t="s">
        <v>3730</v>
      </c>
      <c r="C8383" s="11">
        <v>0.25</v>
      </c>
      <c r="D8383">
        <v>1.008</v>
      </c>
      <c r="E8383" s="11">
        <v>0.46</v>
      </c>
      <c r="F8383">
        <v>0.99299999999999999</v>
      </c>
      <c r="G8383" s="11">
        <v>0.01</v>
      </c>
      <c r="H8383">
        <v>1.3759999999999999</v>
      </c>
      <c r="I8383" s="11">
        <f t="shared" si="260"/>
        <v>0.72253999999999996</v>
      </c>
      <c r="J8383" s="10">
        <v>33.4009</v>
      </c>
      <c r="K8383">
        <f t="shared" si="261"/>
        <v>24.133486286</v>
      </c>
    </row>
    <row r="8384" spans="1:11" x14ac:dyDescent="0.25">
      <c r="A8384" s="12">
        <v>88142</v>
      </c>
      <c r="B8384" t="s">
        <v>13972</v>
      </c>
      <c r="C8384" s="11">
        <v>0</v>
      </c>
      <c r="D8384">
        <v>1.008</v>
      </c>
      <c r="E8384" s="11">
        <v>0</v>
      </c>
      <c r="F8384">
        <v>0.99299999999999999</v>
      </c>
      <c r="G8384" s="11">
        <v>0</v>
      </c>
      <c r="H8384">
        <v>1.3759999999999999</v>
      </c>
      <c r="I8384" s="11">
        <f t="shared" si="260"/>
        <v>0</v>
      </c>
      <c r="J8384" s="10">
        <v>33.4009</v>
      </c>
      <c r="K8384">
        <f t="shared" si="261"/>
        <v>0</v>
      </c>
    </row>
    <row r="8385" spans="1:11" x14ac:dyDescent="0.25">
      <c r="A8385" s="12">
        <v>88143</v>
      </c>
      <c r="B8385" t="s">
        <v>13973</v>
      </c>
      <c r="C8385" s="11">
        <v>0</v>
      </c>
      <c r="D8385">
        <v>1.008</v>
      </c>
      <c r="E8385" s="11">
        <v>0</v>
      </c>
      <c r="F8385">
        <v>0.99299999999999999</v>
      </c>
      <c r="G8385" s="11">
        <v>0</v>
      </c>
      <c r="H8385">
        <v>1.3759999999999999</v>
      </c>
      <c r="I8385" s="11">
        <f t="shared" si="260"/>
        <v>0</v>
      </c>
      <c r="J8385" s="10">
        <v>33.4009</v>
      </c>
      <c r="K8385">
        <f t="shared" si="261"/>
        <v>0</v>
      </c>
    </row>
    <row r="8386" spans="1:11" x14ac:dyDescent="0.25">
      <c r="A8386" s="12">
        <v>88147</v>
      </c>
      <c r="B8386" t="s">
        <v>13974</v>
      </c>
      <c r="C8386" s="11">
        <v>0</v>
      </c>
      <c r="D8386">
        <v>1.008</v>
      </c>
      <c r="E8386" s="11">
        <v>0</v>
      </c>
      <c r="F8386">
        <v>0.99299999999999999</v>
      </c>
      <c r="G8386" s="11">
        <v>0</v>
      </c>
      <c r="H8386">
        <v>1.3759999999999999</v>
      </c>
      <c r="I8386" s="11">
        <f t="shared" si="260"/>
        <v>0</v>
      </c>
      <c r="J8386" s="10">
        <v>33.4009</v>
      </c>
      <c r="K8386">
        <f t="shared" si="261"/>
        <v>0</v>
      </c>
    </row>
    <row r="8387" spans="1:11" x14ac:dyDescent="0.25">
      <c r="A8387" s="12">
        <v>88148</v>
      </c>
      <c r="B8387" t="s">
        <v>13975</v>
      </c>
      <c r="C8387" s="11">
        <v>0</v>
      </c>
      <c r="D8387">
        <v>1.008</v>
      </c>
      <c r="E8387" s="11">
        <v>0</v>
      </c>
      <c r="F8387">
        <v>0.99299999999999999</v>
      </c>
      <c r="G8387" s="11">
        <v>0</v>
      </c>
      <c r="H8387">
        <v>1.3759999999999999</v>
      </c>
      <c r="I8387" s="11">
        <f t="shared" ref="I8387:I8450" si="262">+((C8387*D8387)+(E8387*F8387)+(G8387*H8387))</f>
        <v>0</v>
      </c>
      <c r="J8387" s="10">
        <v>33.4009</v>
      </c>
      <c r="K8387">
        <f t="shared" ref="K8387:K8450" si="263">+I8387*J8387</f>
        <v>0</v>
      </c>
    </row>
    <row r="8388" spans="1:11" x14ac:dyDescent="0.25">
      <c r="A8388" s="12">
        <v>88150</v>
      </c>
      <c r="B8388" t="s">
        <v>13976</v>
      </c>
      <c r="C8388" s="11">
        <v>0</v>
      </c>
      <c r="D8388">
        <v>1.008</v>
      </c>
      <c r="E8388" s="11">
        <v>0</v>
      </c>
      <c r="F8388">
        <v>0.99299999999999999</v>
      </c>
      <c r="G8388" s="11">
        <v>0</v>
      </c>
      <c r="H8388">
        <v>1.3759999999999999</v>
      </c>
      <c r="I8388" s="11">
        <f t="shared" si="262"/>
        <v>0</v>
      </c>
      <c r="J8388" s="10">
        <v>33.4009</v>
      </c>
      <c r="K8388">
        <f t="shared" si="263"/>
        <v>0</v>
      </c>
    </row>
    <row r="8389" spans="1:11" x14ac:dyDescent="0.25">
      <c r="A8389" s="12">
        <v>88152</v>
      </c>
      <c r="B8389" t="s">
        <v>13977</v>
      </c>
      <c r="C8389" s="11">
        <v>0</v>
      </c>
      <c r="D8389">
        <v>1.008</v>
      </c>
      <c r="E8389" s="11">
        <v>0</v>
      </c>
      <c r="F8389">
        <v>0.99299999999999999</v>
      </c>
      <c r="G8389" s="11">
        <v>0</v>
      </c>
      <c r="H8389">
        <v>1.3759999999999999</v>
      </c>
      <c r="I8389" s="11">
        <f t="shared" si="262"/>
        <v>0</v>
      </c>
      <c r="J8389" s="10">
        <v>33.4009</v>
      </c>
      <c r="K8389">
        <f t="shared" si="263"/>
        <v>0</v>
      </c>
    </row>
    <row r="8390" spans="1:11" x14ac:dyDescent="0.25">
      <c r="A8390" s="12">
        <v>88153</v>
      </c>
      <c r="B8390" t="s">
        <v>13978</v>
      </c>
      <c r="C8390" s="11">
        <v>0</v>
      </c>
      <c r="D8390">
        <v>1.008</v>
      </c>
      <c r="E8390" s="11">
        <v>0</v>
      </c>
      <c r="F8390">
        <v>0.99299999999999999</v>
      </c>
      <c r="G8390" s="11">
        <v>0</v>
      </c>
      <c r="H8390">
        <v>1.3759999999999999</v>
      </c>
      <c r="I8390" s="11">
        <f t="shared" si="262"/>
        <v>0</v>
      </c>
      <c r="J8390" s="10">
        <v>33.4009</v>
      </c>
      <c r="K8390">
        <f t="shared" si="263"/>
        <v>0</v>
      </c>
    </row>
    <row r="8391" spans="1:11" x14ac:dyDescent="0.25">
      <c r="A8391" s="12">
        <v>88155</v>
      </c>
      <c r="B8391" t="s">
        <v>13979</v>
      </c>
      <c r="C8391" s="11">
        <v>0</v>
      </c>
      <c r="D8391">
        <v>1.008</v>
      </c>
      <c r="E8391" s="11">
        <v>0</v>
      </c>
      <c r="F8391">
        <v>0.99299999999999999</v>
      </c>
      <c r="G8391" s="11">
        <v>0</v>
      </c>
      <c r="H8391">
        <v>1.3759999999999999</v>
      </c>
      <c r="I8391" s="11">
        <f t="shared" si="262"/>
        <v>0</v>
      </c>
      <c r="J8391" s="10">
        <v>33.4009</v>
      </c>
      <c r="K8391">
        <f t="shared" si="263"/>
        <v>0</v>
      </c>
    </row>
    <row r="8392" spans="1:11" x14ac:dyDescent="0.25">
      <c r="A8392" s="12">
        <v>88160</v>
      </c>
      <c r="B8392" t="s">
        <v>3731</v>
      </c>
      <c r="C8392" s="11">
        <v>0.49</v>
      </c>
      <c r="D8392">
        <v>1.008</v>
      </c>
      <c r="E8392" s="11">
        <v>1.92</v>
      </c>
      <c r="F8392">
        <v>0.99299999999999999</v>
      </c>
      <c r="G8392" s="11">
        <v>0.03</v>
      </c>
      <c r="H8392">
        <v>1.3759999999999999</v>
      </c>
      <c r="I8392" s="11">
        <f t="shared" si="262"/>
        <v>2.4417599999999999</v>
      </c>
      <c r="J8392" s="10">
        <v>33.4009</v>
      </c>
      <c r="K8392">
        <f t="shared" si="263"/>
        <v>81.556981583999999</v>
      </c>
    </row>
    <row r="8393" spans="1:11" x14ac:dyDescent="0.25">
      <c r="A8393" s="12">
        <v>88161</v>
      </c>
      <c r="B8393" t="s">
        <v>3731</v>
      </c>
      <c r="C8393" s="11">
        <v>0.49</v>
      </c>
      <c r="D8393">
        <v>1.008</v>
      </c>
      <c r="E8393" s="11">
        <v>1.96</v>
      </c>
      <c r="F8393">
        <v>0.99299999999999999</v>
      </c>
      <c r="G8393" s="11">
        <v>0.03</v>
      </c>
      <c r="H8393">
        <v>1.3759999999999999</v>
      </c>
      <c r="I8393" s="11">
        <f t="shared" si="262"/>
        <v>2.4814799999999999</v>
      </c>
      <c r="J8393" s="10">
        <v>33.4009</v>
      </c>
      <c r="K8393">
        <f t="shared" si="263"/>
        <v>82.883665331999993</v>
      </c>
    </row>
    <row r="8394" spans="1:11" x14ac:dyDescent="0.25">
      <c r="A8394" s="12">
        <v>88162</v>
      </c>
      <c r="B8394" t="s">
        <v>3731</v>
      </c>
      <c r="C8394" s="11">
        <v>0.74</v>
      </c>
      <c r="D8394">
        <v>1.008</v>
      </c>
      <c r="E8394" s="11">
        <v>3.04</v>
      </c>
      <c r="F8394">
        <v>0.99299999999999999</v>
      </c>
      <c r="G8394" s="11">
        <v>0.04</v>
      </c>
      <c r="H8394">
        <v>1.3759999999999999</v>
      </c>
      <c r="I8394" s="11">
        <f t="shared" si="262"/>
        <v>3.81968</v>
      </c>
      <c r="J8394" s="10">
        <v>33.4009</v>
      </c>
      <c r="K8394">
        <f t="shared" si="263"/>
        <v>127.580749712</v>
      </c>
    </row>
    <row r="8395" spans="1:11" x14ac:dyDescent="0.25">
      <c r="A8395" s="12">
        <v>88164</v>
      </c>
      <c r="B8395" t="s">
        <v>13980</v>
      </c>
      <c r="C8395" s="11">
        <v>0</v>
      </c>
      <c r="D8395">
        <v>1.008</v>
      </c>
      <c r="E8395" s="11">
        <v>0</v>
      </c>
      <c r="F8395">
        <v>0.99299999999999999</v>
      </c>
      <c r="G8395" s="11">
        <v>0</v>
      </c>
      <c r="H8395">
        <v>1.3759999999999999</v>
      </c>
      <c r="I8395" s="11">
        <f t="shared" si="262"/>
        <v>0</v>
      </c>
      <c r="J8395" s="10">
        <v>33.4009</v>
      </c>
      <c r="K8395">
        <f t="shared" si="263"/>
        <v>0</v>
      </c>
    </row>
    <row r="8396" spans="1:11" x14ac:dyDescent="0.25">
      <c r="A8396" s="12">
        <v>88165</v>
      </c>
      <c r="B8396" t="s">
        <v>13981</v>
      </c>
      <c r="C8396" s="11">
        <v>0</v>
      </c>
      <c r="D8396">
        <v>1.008</v>
      </c>
      <c r="E8396" s="11">
        <v>0</v>
      </c>
      <c r="F8396">
        <v>0.99299999999999999</v>
      </c>
      <c r="G8396" s="11">
        <v>0</v>
      </c>
      <c r="H8396">
        <v>1.3759999999999999</v>
      </c>
      <c r="I8396" s="11">
        <f t="shared" si="262"/>
        <v>0</v>
      </c>
      <c r="J8396" s="10">
        <v>33.4009</v>
      </c>
      <c r="K8396">
        <f t="shared" si="263"/>
        <v>0</v>
      </c>
    </row>
    <row r="8397" spans="1:11" x14ac:dyDescent="0.25">
      <c r="A8397" s="12">
        <v>88166</v>
      </c>
      <c r="B8397" t="s">
        <v>13982</v>
      </c>
      <c r="C8397" s="11">
        <v>0</v>
      </c>
      <c r="D8397">
        <v>1.008</v>
      </c>
      <c r="E8397" s="11">
        <v>0</v>
      </c>
      <c r="F8397">
        <v>0.99299999999999999</v>
      </c>
      <c r="G8397" s="11">
        <v>0</v>
      </c>
      <c r="H8397">
        <v>1.3759999999999999</v>
      </c>
      <c r="I8397" s="11">
        <f t="shared" si="262"/>
        <v>0</v>
      </c>
      <c r="J8397" s="10">
        <v>33.4009</v>
      </c>
      <c r="K8397">
        <f t="shared" si="263"/>
        <v>0</v>
      </c>
    </row>
    <row r="8398" spans="1:11" x14ac:dyDescent="0.25">
      <c r="A8398" s="12">
        <v>88167</v>
      </c>
      <c r="B8398" t="s">
        <v>13983</v>
      </c>
      <c r="C8398" s="11">
        <v>0</v>
      </c>
      <c r="D8398">
        <v>1.008</v>
      </c>
      <c r="E8398" s="11">
        <v>0</v>
      </c>
      <c r="F8398">
        <v>0.99299999999999999</v>
      </c>
      <c r="G8398" s="11">
        <v>0</v>
      </c>
      <c r="H8398">
        <v>1.3759999999999999</v>
      </c>
      <c r="I8398" s="11">
        <f t="shared" si="262"/>
        <v>0</v>
      </c>
      <c r="J8398" s="10">
        <v>33.4009</v>
      </c>
      <c r="K8398">
        <f t="shared" si="263"/>
        <v>0</v>
      </c>
    </row>
    <row r="8399" spans="1:11" x14ac:dyDescent="0.25">
      <c r="A8399" s="12">
        <v>88172</v>
      </c>
      <c r="B8399" t="s">
        <v>3732</v>
      </c>
      <c r="C8399" s="11">
        <v>0.67</v>
      </c>
      <c r="D8399">
        <v>1.008</v>
      </c>
      <c r="E8399" s="11">
        <v>0.93</v>
      </c>
      <c r="F8399">
        <v>0.99299999999999999</v>
      </c>
      <c r="G8399" s="11">
        <v>0.02</v>
      </c>
      <c r="H8399">
        <v>1.3759999999999999</v>
      </c>
      <c r="I8399" s="11">
        <f t="shared" si="262"/>
        <v>1.6263700000000001</v>
      </c>
      <c r="J8399" s="10">
        <v>33.4009</v>
      </c>
      <c r="K8399">
        <f t="shared" si="263"/>
        <v>54.322221733000006</v>
      </c>
    </row>
    <row r="8400" spans="1:11" x14ac:dyDescent="0.25">
      <c r="A8400" s="12">
        <v>88173</v>
      </c>
      <c r="B8400" t="s">
        <v>3733</v>
      </c>
      <c r="C8400" s="11">
        <v>1.36</v>
      </c>
      <c r="D8400">
        <v>1.008</v>
      </c>
      <c r="E8400" s="11">
        <v>3.58</v>
      </c>
      <c r="F8400">
        <v>0.99299999999999999</v>
      </c>
      <c r="G8400" s="11">
        <v>0.05</v>
      </c>
      <c r="H8400">
        <v>1.3759999999999999</v>
      </c>
      <c r="I8400" s="11">
        <f t="shared" si="262"/>
        <v>4.9946200000000003</v>
      </c>
      <c r="J8400" s="10">
        <v>33.4009</v>
      </c>
      <c r="K8400">
        <f t="shared" si="263"/>
        <v>166.82480315800001</v>
      </c>
    </row>
    <row r="8401" spans="1:11" x14ac:dyDescent="0.25">
      <c r="A8401" s="12">
        <v>88174</v>
      </c>
      <c r="B8401" t="s">
        <v>13984</v>
      </c>
      <c r="C8401" s="11">
        <v>0</v>
      </c>
      <c r="D8401">
        <v>1.008</v>
      </c>
      <c r="E8401" s="11">
        <v>0</v>
      </c>
      <c r="F8401">
        <v>0.99299999999999999</v>
      </c>
      <c r="G8401" s="11">
        <v>0</v>
      </c>
      <c r="H8401">
        <v>1.3759999999999999</v>
      </c>
      <c r="I8401" s="11">
        <f t="shared" si="262"/>
        <v>0</v>
      </c>
      <c r="J8401" s="10">
        <v>33.4009</v>
      </c>
      <c r="K8401">
        <f t="shared" si="263"/>
        <v>0</v>
      </c>
    </row>
    <row r="8402" spans="1:11" x14ac:dyDescent="0.25">
      <c r="A8402" s="12">
        <v>88175</v>
      </c>
      <c r="B8402" t="s">
        <v>13985</v>
      </c>
      <c r="C8402" s="11">
        <v>0</v>
      </c>
      <c r="D8402">
        <v>1.008</v>
      </c>
      <c r="E8402" s="11">
        <v>0</v>
      </c>
      <c r="F8402">
        <v>0.99299999999999999</v>
      </c>
      <c r="G8402" s="11">
        <v>0</v>
      </c>
      <c r="H8402">
        <v>1.3759999999999999</v>
      </c>
      <c r="I8402" s="11">
        <f t="shared" si="262"/>
        <v>0</v>
      </c>
      <c r="J8402" s="10">
        <v>33.4009</v>
      </c>
      <c r="K8402">
        <f t="shared" si="263"/>
        <v>0</v>
      </c>
    </row>
    <row r="8403" spans="1:11" x14ac:dyDescent="0.25">
      <c r="A8403" s="12">
        <v>88177</v>
      </c>
      <c r="B8403" t="s">
        <v>3734</v>
      </c>
      <c r="C8403" s="11">
        <v>0.41</v>
      </c>
      <c r="D8403">
        <v>1.008</v>
      </c>
      <c r="E8403" s="11">
        <v>0.45</v>
      </c>
      <c r="F8403">
        <v>0.99299999999999999</v>
      </c>
      <c r="G8403" s="11">
        <v>0.01</v>
      </c>
      <c r="H8403">
        <v>1.3759999999999999</v>
      </c>
      <c r="I8403" s="11">
        <f t="shared" si="262"/>
        <v>0.87389000000000006</v>
      </c>
      <c r="J8403" s="10">
        <v>33.4009</v>
      </c>
      <c r="K8403">
        <f t="shared" si="263"/>
        <v>29.188712501000001</v>
      </c>
    </row>
    <row r="8404" spans="1:11" x14ac:dyDescent="0.25">
      <c r="A8404" s="12">
        <v>88182</v>
      </c>
      <c r="B8404" t="s">
        <v>3735</v>
      </c>
      <c r="C8404" s="11">
        <v>0.75</v>
      </c>
      <c r="D8404">
        <v>1.008</v>
      </c>
      <c r="E8404" s="11">
        <v>3.65</v>
      </c>
      <c r="F8404">
        <v>0.99299999999999999</v>
      </c>
      <c r="G8404" s="11">
        <v>0.06</v>
      </c>
      <c r="H8404">
        <v>1.3759999999999999</v>
      </c>
      <c r="I8404" s="11">
        <f t="shared" si="262"/>
        <v>4.4630099999999997</v>
      </c>
      <c r="J8404" s="10">
        <v>33.4009</v>
      </c>
      <c r="K8404">
        <f t="shared" si="263"/>
        <v>149.06855070899999</v>
      </c>
    </row>
    <row r="8405" spans="1:11" x14ac:dyDescent="0.25">
      <c r="A8405" s="12">
        <v>88184</v>
      </c>
      <c r="B8405" t="s">
        <v>3736</v>
      </c>
      <c r="C8405" s="11">
        <v>0</v>
      </c>
      <c r="D8405">
        <v>1.008</v>
      </c>
      <c r="E8405" s="11">
        <v>2.41</v>
      </c>
      <c r="F8405">
        <v>0.99299999999999999</v>
      </c>
      <c r="G8405" s="11">
        <v>0.02</v>
      </c>
      <c r="H8405">
        <v>1.3759999999999999</v>
      </c>
      <c r="I8405" s="11">
        <f t="shared" si="262"/>
        <v>2.4206500000000002</v>
      </c>
      <c r="J8405" s="10">
        <v>33.4009</v>
      </c>
      <c r="K8405">
        <f t="shared" si="263"/>
        <v>80.851888585000012</v>
      </c>
    </row>
    <row r="8406" spans="1:11" x14ac:dyDescent="0.25">
      <c r="A8406" s="12">
        <v>88185</v>
      </c>
      <c r="B8406" t="s">
        <v>3737</v>
      </c>
      <c r="C8406" s="11">
        <v>0</v>
      </c>
      <c r="D8406">
        <v>1.008</v>
      </c>
      <c r="E8406" s="11">
        <v>0.69</v>
      </c>
      <c r="F8406">
        <v>0.99299999999999999</v>
      </c>
      <c r="G8406" s="11">
        <v>0</v>
      </c>
      <c r="H8406">
        <v>1.3759999999999999</v>
      </c>
      <c r="I8406" s="11">
        <f t="shared" si="262"/>
        <v>0.68516999999999995</v>
      </c>
      <c r="J8406" s="10">
        <v>33.4009</v>
      </c>
      <c r="K8406">
        <f t="shared" si="263"/>
        <v>22.885294652999999</v>
      </c>
    </row>
    <row r="8407" spans="1:11" x14ac:dyDescent="0.25">
      <c r="A8407" s="12">
        <v>88187</v>
      </c>
      <c r="B8407" t="s">
        <v>3738</v>
      </c>
      <c r="C8407" s="11">
        <v>0.72</v>
      </c>
      <c r="D8407">
        <v>1.008</v>
      </c>
      <c r="E8407" s="11">
        <v>0.3</v>
      </c>
      <c r="F8407">
        <v>0.99299999999999999</v>
      </c>
      <c r="G8407" s="11">
        <v>0.03</v>
      </c>
      <c r="H8407">
        <v>1.3759999999999999</v>
      </c>
      <c r="I8407" s="11">
        <f t="shared" si="262"/>
        <v>1.06494</v>
      </c>
      <c r="J8407" s="10">
        <v>33.4009</v>
      </c>
      <c r="K8407">
        <f t="shared" si="263"/>
        <v>35.569954445999997</v>
      </c>
    </row>
    <row r="8408" spans="1:11" x14ac:dyDescent="0.25">
      <c r="A8408" s="12">
        <v>88188</v>
      </c>
      <c r="B8408" t="s">
        <v>3739</v>
      </c>
      <c r="C8408" s="11">
        <v>1.17</v>
      </c>
      <c r="D8408">
        <v>1.008</v>
      </c>
      <c r="E8408" s="11">
        <v>0.52</v>
      </c>
      <c r="F8408">
        <v>0.99299999999999999</v>
      </c>
      <c r="G8408" s="11">
        <v>0.06</v>
      </c>
      <c r="H8408">
        <v>1.3759999999999999</v>
      </c>
      <c r="I8408" s="11">
        <f t="shared" si="262"/>
        <v>1.7782800000000001</v>
      </c>
      <c r="J8408" s="10">
        <v>33.4009</v>
      </c>
      <c r="K8408">
        <f t="shared" si="263"/>
        <v>59.396152452000003</v>
      </c>
    </row>
    <row r="8409" spans="1:11" x14ac:dyDescent="0.25">
      <c r="A8409" s="12">
        <v>88189</v>
      </c>
      <c r="B8409" t="s">
        <v>3740</v>
      </c>
      <c r="C8409" s="11">
        <v>1.66</v>
      </c>
      <c r="D8409">
        <v>1.008</v>
      </c>
      <c r="E8409" s="11">
        <v>0.64</v>
      </c>
      <c r="F8409">
        <v>0.99299999999999999</v>
      </c>
      <c r="G8409" s="11">
        <v>7.0000000000000007E-2</v>
      </c>
      <c r="H8409">
        <v>1.3759999999999999</v>
      </c>
      <c r="I8409" s="11">
        <f t="shared" si="262"/>
        <v>2.4051199999999997</v>
      </c>
      <c r="J8409" s="10">
        <v>33.4009</v>
      </c>
      <c r="K8409">
        <f t="shared" si="263"/>
        <v>80.333172607999984</v>
      </c>
    </row>
    <row r="8410" spans="1:11" x14ac:dyDescent="0.25">
      <c r="A8410" s="12">
        <v>88199</v>
      </c>
      <c r="B8410" t="s">
        <v>19735</v>
      </c>
      <c r="C8410" s="11">
        <v>0</v>
      </c>
      <c r="D8410">
        <v>1.008</v>
      </c>
      <c r="E8410" s="11">
        <v>0</v>
      </c>
      <c r="F8410">
        <v>0.99299999999999999</v>
      </c>
      <c r="G8410" s="11">
        <v>0</v>
      </c>
      <c r="H8410">
        <v>1.3759999999999999</v>
      </c>
      <c r="I8410" s="11">
        <f t="shared" si="262"/>
        <v>0</v>
      </c>
      <c r="J8410" s="10">
        <v>33.4009</v>
      </c>
      <c r="K8410">
        <f t="shared" si="263"/>
        <v>0</v>
      </c>
    </row>
    <row r="8411" spans="1:11" x14ac:dyDescent="0.25">
      <c r="A8411" s="12">
        <v>88230</v>
      </c>
      <c r="B8411" t="s">
        <v>13986</v>
      </c>
      <c r="C8411" s="11">
        <v>0</v>
      </c>
      <c r="D8411">
        <v>1.008</v>
      </c>
      <c r="E8411" s="11">
        <v>0</v>
      </c>
      <c r="F8411">
        <v>0.99299999999999999</v>
      </c>
      <c r="G8411" s="11">
        <v>0</v>
      </c>
      <c r="H8411">
        <v>1.3759999999999999</v>
      </c>
      <c r="I8411" s="11">
        <f t="shared" si="262"/>
        <v>0</v>
      </c>
      <c r="J8411" s="10">
        <v>33.4009</v>
      </c>
      <c r="K8411">
        <f t="shared" si="263"/>
        <v>0</v>
      </c>
    </row>
    <row r="8412" spans="1:11" x14ac:dyDescent="0.25">
      <c r="A8412" s="12">
        <v>88233</v>
      </c>
      <c r="B8412" t="s">
        <v>13987</v>
      </c>
      <c r="C8412" s="11">
        <v>0</v>
      </c>
      <c r="D8412">
        <v>1.008</v>
      </c>
      <c r="E8412" s="11">
        <v>0</v>
      </c>
      <c r="F8412">
        <v>0.99299999999999999</v>
      </c>
      <c r="G8412" s="11">
        <v>0</v>
      </c>
      <c r="H8412">
        <v>1.3759999999999999</v>
      </c>
      <c r="I8412" s="11">
        <f t="shared" si="262"/>
        <v>0</v>
      </c>
      <c r="J8412" s="10">
        <v>33.4009</v>
      </c>
      <c r="K8412">
        <f t="shared" si="263"/>
        <v>0</v>
      </c>
    </row>
    <row r="8413" spans="1:11" x14ac:dyDescent="0.25">
      <c r="A8413" s="12">
        <v>88235</v>
      </c>
      <c r="B8413" t="s">
        <v>13988</v>
      </c>
      <c r="C8413" s="11">
        <v>0</v>
      </c>
      <c r="D8413">
        <v>1.008</v>
      </c>
      <c r="E8413" s="11">
        <v>0</v>
      </c>
      <c r="F8413">
        <v>0.99299999999999999</v>
      </c>
      <c r="G8413" s="11">
        <v>0</v>
      </c>
      <c r="H8413">
        <v>1.3759999999999999</v>
      </c>
      <c r="I8413" s="11">
        <f t="shared" si="262"/>
        <v>0</v>
      </c>
      <c r="J8413" s="10">
        <v>33.4009</v>
      </c>
      <c r="K8413">
        <f t="shared" si="263"/>
        <v>0</v>
      </c>
    </row>
    <row r="8414" spans="1:11" x14ac:dyDescent="0.25">
      <c r="A8414" s="12">
        <v>88237</v>
      </c>
      <c r="B8414" t="s">
        <v>13989</v>
      </c>
      <c r="C8414" s="11">
        <v>0</v>
      </c>
      <c r="D8414">
        <v>1.008</v>
      </c>
      <c r="E8414" s="11">
        <v>0</v>
      </c>
      <c r="F8414">
        <v>0.99299999999999999</v>
      </c>
      <c r="G8414" s="11">
        <v>0</v>
      </c>
      <c r="H8414">
        <v>1.3759999999999999</v>
      </c>
      <c r="I8414" s="11">
        <f t="shared" si="262"/>
        <v>0</v>
      </c>
      <c r="J8414" s="10">
        <v>33.4009</v>
      </c>
      <c r="K8414">
        <f t="shared" si="263"/>
        <v>0</v>
      </c>
    </row>
    <row r="8415" spans="1:11" x14ac:dyDescent="0.25">
      <c r="A8415" s="12">
        <v>88239</v>
      </c>
      <c r="B8415" t="s">
        <v>13990</v>
      </c>
      <c r="C8415" s="11">
        <v>0</v>
      </c>
      <c r="D8415">
        <v>1.008</v>
      </c>
      <c r="E8415" s="11">
        <v>0</v>
      </c>
      <c r="F8415">
        <v>0.99299999999999999</v>
      </c>
      <c r="G8415" s="11">
        <v>0</v>
      </c>
      <c r="H8415">
        <v>1.3759999999999999</v>
      </c>
      <c r="I8415" s="11">
        <f t="shared" si="262"/>
        <v>0</v>
      </c>
      <c r="J8415" s="10">
        <v>33.4009</v>
      </c>
      <c r="K8415">
        <f t="shared" si="263"/>
        <v>0</v>
      </c>
    </row>
    <row r="8416" spans="1:11" x14ac:dyDescent="0.25">
      <c r="A8416" s="12">
        <v>88240</v>
      </c>
      <c r="B8416" t="s">
        <v>13991</v>
      </c>
      <c r="C8416" s="11">
        <v>0</v>
      </c>
      <c r="D8416">
        <v>1.008</v>
      </c>
      <c r="E8416" s="11">
        <v>0</v>
      </c>
      <c r="F8416">
        <v>0.99299999999999999</v>
      </c>
      <c r="G8416" s="11">
        <v>0</v>
      </c>
      <c r="H8416">
        <v>1.3759999999999999</v>
      </c>
      <c r="I8416" s="11">
        <f t="shared" si="262"/>
        <v>0</v>
      </c>
      <c r="J8416" s="10">
        <v>33.4009</v>
      </c>
      <c r="K8416">
        <f t="shared" si="263"/>
        <v>0</v>
      </c>
    </row>
    <row r="8417" spans="1:11" x14ac:dyDescent="0.25">
      <c r="A8417" s="12">
        <v>88241</v>
      </c>
      <c r="B8417" t="s">
        <v>13992</v>
      </c>
      <c r="C8417" s="11">
        <v>0</v>
      </c>
      <c r="D8417">
        <v>1.008</v>
      </c>
      <c r="E8417" s="11">
        <v>0</v>
      </c>
      <c r="F8417">
        <v>0.99299999999999999</v>
      </c>
      <c r="G8417" s="11">
        <v>0</v>
      </c>
      <c r="H8417">
        <v>1.3759999999999999</v>
      </c>
      <c r="I8417" s="11">
        <f t="shared" si="262"/>
        <v>0</v>
      </c>
      <c r="J8417" s="10">
        <v>33.4009</v>
      </c>
      <c r="K8417">
        <f t="shared" si="263"/>
        <v>0</v>
      </c>
    </row>
    <row r="8418" spans="1:11" x14ac:dyDescent="0.25">
      <c r="A8418" s="12">
        <v>88245</v>
      </c>
      <c r="B8418" t="s">
        <v>13993</v>
      </c>
      <c r="C8418" s="11">
        <v>0</v>
      </c>
      <c r="D8418">
        <v>1.008</v>
      </c>
      <c r="E8418" s="11">
        <v>0</v>
      </c>
      <c r="F8418">
        <v>0.99299999999999999</v>
      </c>
      <c r="G8418" s="11">
        <v>0</v>
      </c>
      <c r="H8418">
        <v>1.3759999999999999</v>
      </c>
      <c r="I8418" s="11">
        <f t="shared" si="262"/>
        <v>0</v>
      </c>
      <c r="J8418" s="10">
        <v>33.4009</v>
      </c>
      <c r="K8418">
        <f t="shared" si="263"/>
        <v>0</v>
      </c>
    </row>
    <row r="8419" spans="1:11" x14ac:dyDescent="0.25">
      <c r="A8419" s="12">
        <v>88248</v>
      </c>
      <c r="B8419" t="s">
        <v>13994</v>
      </c>
      <c r="C8419" s="11">
        <v>0</v>
      </c>
      <c r="D8419">
        <v>1.008</v>
      </c>
      <c r="E8419" s="11">
        <v>0</v>
      </c>
      <c r="F8419">
        <v>0.99299999999999999</v>
      </c>
      <c r="G8419" s="11">
        <v>0</v>
      </c>
      <c r="H8419">
        <v>1.3759999999999999</v>
      </c>
      <c r="I8419" s="11">
        <f t="shared" si="262"/>
        <v>0</v>
      </c>
      <c r="J8419" s="10">
        <v>33.4009</v>
      </c>
      <c r="K8419">
        <f t="shared" si="263"/>
        <v>0</v>
      </c>
    </row>
    <row r="8420" spans="1:11" x14ac:dyDescent="0.25">
      <c r="A8420" s="12">
        <v>88249</v>
      </c>
      <c r="B8420" t="s">
        <v>13995</v>
      </c>
      <c r="C8420" s="11">
        <v>0</v>
      </c>
      <c r="D8420">
        <v>1.008</v>
      </c>
      <c r="E8420" s="11">
        <v>0</v>
      </c>
      <c r="F8420">
        <v>0.99299999999999999</v>
      </c>
      <c r="G8420" s="11">
        <v>0</v>
      </c>
      <c r="H8420">
        <v>1.3759999999999999</v>
      </c>
      <c r="I8420" s="11">
        <f t="shared" si="262"/>
        <v>0</v>
      </c>
      <c r="J8420" s="10">
        <v>33.4009</v>
      </c>
      <c r="K8420">
        <f t="shared" si="263"/>
        <v>0</v>
      </c>
    </row>
    <row r="8421" spans="1:11" x14ac:dyDescent="0.25">
      <c r="A8421" s="12">
        <v>88261</v>
      </c>
      <c r="B8421" t="s">
        <v>13996</v>
      </c>
      <c r="C8421" s="11">
        <v>0</v>
      </c>
      <c r="D8421">
        <v>1.008</v>
      </c>
      <c r="E8421" s="11">
        <v>0</v>
      </c>
      <c r="F8421">
        <v>0.99299999999999999</v>
      </c>
      <c r="G8421" s="11">
        <v>0</v>
      </c>
      <c r="H8421">
        <v>1.3759999999999999</v>
      </c>
      <c r="I8421" s="11">
        <f t="shared" si="262"/>
        <v>0</v>
      </c>
      <c r="J8421" s="10">
        <v>33.4009</v>
      </c>
      <c r="K8421">
        <f t="shared" si="263"/>
        <v>0</v>
      </c>
    </row>
    <row r="8422" spans="1:11" x14ac:dyDescent="0.25">
      <c r="A8422" s="12">
        <v>88262</v>
      </c>
      <c r="B8422" t="s">
        <v>13997</v>
      </c>
      <c r="C8422" s="11">
        <v>0</v>
      </c>
      <c r="D8422">
        <v>1.008</v>
      </c>
      <c r="E8422" s="11">
        <v>0</v>
      </c>
      <c r="F8422">
        <v>0.99299999999999999</v>
      </c>
      <c r="G8422" s="11">
        <v>0</v>
      </c>
      <c r="H8422">
        <v>1.3759999999999999</v>
      </c>
      <c r="I8422" s="11">
        <f t="shared" si="262"/>
        <v>0</v>
      </c>
      <c r="J8422" s="10">
        <v>33.4009</v>
      </c>
      <c r="K8422">
        <f t="shared" si="263"/>
        <v>0</v>
      </c>
    </row>
    <row r="8423" spans="1:11" x14ac:dyDescent="0.25">
      <c r="A8423" s="12">
        <v>88263</v>
      </c>
      <c r="B8423" t="s">
        <v>13998</v>
      </c>
      <c r="C8423" s="11">
        <v>0</v>
      </c>
      <c r="D8423">
        <v>1.008</v>
      </c>
      <c r="E8423" s="11">
        <v>0</v>
      </c>
      <c r="F8423">
        <v>0.99299999999999999</v>
      </c>
      <c r="G8423" s="11">
        <v>0</v>
      </c>
      <c r="H8423">
        <v>1.3759999999999999</v>
      </c>
      <c r="I8423" s="11">
        <f t="shared" si="262"/>
        <v>0</v>
      </c>
      <c r="J8423" s="10">
        <v>33.4009</v>
      </c>
      <c r="K8423">
        <f t="shared" si="263"/>
        <v>0</v>
      </c>
    </row>
    <row r="8424" spans="1:11" x14ac:dyDescent="0.25">
      <c r="A8424" s="12">
        <v>88264</v>
      </c>
      <c r="B8424" t="s">
        <v>13993</v>
      </c>
      <c r="C8424" s="11">
        <v>0</v>
      </c>
      <c r="D8424">
        <v>1.008</v>
      </c>
      <c r="E8424" s="11">
        <v>0</v>
      </c>
      <c r="F8424">
        <v>0.99299999999999999</v>
      </c>
      <c r="G8424" s="11">
        <v>0</v>
      </c>
      <c r="H8424">
        <v>1.3759999999999999</v>
      </c>
      <c r="I8424" s="11">
        <f t="shared" si="262"/>
        <v>0</v>
      </c>
      <c r="J8424" s="10">
        <v>33.4009</v>
      </c>
      <c r="K8424">
        <f t="shared" si="263"/>
        <v>0</v>
      </c>
    </row>
    <row r="8425" spans="1:11" x14ac:dyDescent="0.25">
      <c r="A8425" s="12">
        <v>88267</v>
      </c>
      <c r="B8425" t="s">
        <v>13999</v>
      </c>
      <c r="C8425" s="11">
        <v>0</v>
      </c>
      <c r="D8425">
        <v>1.008</v>
      </c>
      <c r="E8425" s="11">
        <v>0</v>
      </c>
      <c r="F8425">
        <v>0.99299999999999999</v>
      </c>
      <c r="G8425" s="11">
        <v>0</v>
      </c>
      <c r="H8425">
        <v>1.3759999999999999</v>
      </c>
      <c r="I8425" s="11">
        <f t="shared" si="262"/>
        <v>0</v>
      </c>
      <c r="J8425" s="10">
        <v>33.4009</v>
      </c>
      <c r="K8425">
        <f t="shared" si="263"/>
        <v>0</v>
      </c>
    </row>
    <row r="8426" spans="1:11" x14ac:dyDescent="0.25">
      <c r="A8426" s="12">
        <v>88269</v>
      </c>
      <c r="B8426" t="s">
        <v>14000</v>
      </c>
      <c r="C8426" s="11">
        <v>0</v>
      </c>
      <c r="D8426">
        <v>1.008</v>
      </c>
      <c r="E8426" s="11">
        <v>0</v>
      </c>
      <c r="F8426">
        <v>0.99299999999999999</v>
      </c>
      <c r="G8426" s="11">
        <v>0</v>
      </c>
      <c r="H8426">
        <v>1.3759999999999999</v>
      </c>
      <c r="I8426" s="11">
        <f t="shared" si="262"/>
        <v>0</v>
      </c>
      <c r="J8426" s="10">
        <v>33.4009</v>
      </c>
      <c r="K8426">
        <f t="shared" si="263"/>
        <v>0</v>
      </c>
    </row>
    <row r="8427" spans="1:11" x14ac:dyDescent="0.25">
      <c r="A8427" s="12">
        <v>88271</v>
      </c>
      <c r="B8427" t="s">
        <v>14001</v>
      </c>
      <c r="C8427" s="11">
        <v>0</v>
      </c>
      <c r="D8427">
        <v>1.008</v>
      </c>
      <c r="E8427" s="11">
        <v>0</v>
      </c>
      <c r="F8427">
        <v>0.99299999999999999</v>
      </c>
      <c r="G8427" s="11">
        <v>0</v>
      </c>
      <c r="H8427">
        <v>1.3759999999999999</v>
      </c>
      <c r="I8427" s="11">
        <f t="shared" si="262"/>
        <v>0</v>
      </c>
      <c r="J8427" s="10">
        <v>33.4009</v>
      </c>
      <c r="K8427">
        <f t="shared" si="263"/>
        <v>0</v>
      </c>
    </row>
    <row r="8428" spans="1:11" x14ac:dyDescent="0.25">
      <c r="A8428" s="12">
        <v>88272</v>
      </c>
      <c r="B8428" t="s">
        <v>14002</v>
      </c>
      <c r="C8428" s="11">
        <v>0</v>
      </c>
      <c r="D8428">
        <v>1.008</v>
      </c>
      <c r="E8428" s="11">
        <v>0</v>
      </c>
      <c r="F8428">
        <v>0.99299999999999999</v>
      </c>
      <c r="G8428" s="11">
        <v>0</v>
      </c>
      <c r="H8428">
        <v>1.3759999999999999</v>
      </c>
      <c r="I8428" s="11">
        <f t="shared" si="262"/>
        <v>0</v>
      </c>
      <c r="J8428" s="10">
        <v>33.4009</v>
      </c>
      <c r="K8428">
        <f t="shared" si="263"/>
        <v>0</v>
      </c>
    </row>
    <row r="8429" spans="1:11" x14ac:dyDescent="0.25">
      <c r="A8429" s="12">
        <v>88273</v>
      </c>
      <c r="B8429" t="s">
        <v>14003</v>
      </c>
      <c r="C8429" s="11">
        <v>0</v>
      </c>
      <c r="D8429">
        <v>1.008</v>
      </c>
      <c r="E8429" s="11">
        <v>0</v>
      </c>
      <c r="F8429">
        <v>0.99299999999999999</v>
      </c>
      <c r="G8429" s="11">
        <v>0</v>
      </c>
      <c r="H8429">
        <v>1.3759999999999999</v>
      </c>
      <c r="I8429" s="11">
        <f t="shared" si="262"/>
        <v>0</v>
      </c>
      <c r="J8429" s="10">
        <v>33.4009</v>
      </c>
      <c r="K8429">
        <f t="shared" si="263"/>
        <v>0</v>
      </c>
    </row>
    <row r="8430" spans="1:11" x14ac:dyDescent="0.25">
      <c r="A8430" s="12">
        <v>88274</v>
      </c>
      <c r="B8430" t="s">
        <v>14004</v>
      </c>
      <c r="C8430" s="11">
        <v>0</v>
      </c>
      <c r="D8430">
        <v>1.008</v>
      </c>
      <c r="E8430" s="11">
        <v>0</v>
      </c>
      <c r="F8430">
        <v>0.99299999999999999</v>
      </c>
      <c r="G8430" s="11">
        <v>0</v>
      </c>
      <c r="H8430">
        <v>1.3759999999999999</v>
      </c>
      <c r="I8430" s="11">
        <f t="shared" si="262"/>
        <v>0</v>
      </c>
      <c r="J8430" s="10">
        <v>33.4009</v>
      </c>
      <c r="K8430">
        <f t="shared" si="263"/>
        <v>0</v>
      </c>
    </row>
    <row r="8431" spans="1:11" x14ac:dyDescent="0.25">
      <c r="A8431" s="12">
        <v>88275</v>
      </c>
      <c r="B8431" t="s">
        <v>14005</v>
      </c>
      <c r="C8431" s="11">
        <v>0</v>
      </c>
      <c r="D8431">
        <v>1.008</v>
      </c>
      <c r="E8431" s="11">
        <v>0</v>
      </c>
      <c r="F8431">
        <v>0.99299999999999999</v>
      </c>
      <c r="G8431" s="11">
        <v>0</v>
      </c>
      <c r="H8431">
        <v>1.3759999999999999</v>
      </c>
      <c r="I8431" s="11">
        <f t="shared" si="262"/>
        <v>0</v>
      </c>
      <c r="J8431" s="10">
        <v>33.4009</v>
      </c>
      <c r="K8431">
        <f t="shared" si="263"/>
        <v>0</v>
      </c>
    </row>
    <row r="8432" spans="1:11" x14ac:dyDescent="0.25">
      <c r="A8432" s="12">
        <v>88280</v>
      </c>
      <c r="B8432" t="s">
        <v>14006</v>
      </c>
      <c r="C8432" s="11">
        <v>0</v>
      </c>
      <c r="D8432">
        <v>1.008</v>
      </c>
      <c r="E8432" s="11">
        <v>0</v>
      </c>
      <c r="F8432">
        <v>0.99299999999999999</v>
      </c>
      <c r="G8432" s="11">
        <v>0</v>
      </c>
      <c r="H8432">
        <v>1.3759999999999999</v>
      </c>
      <c r="I8432" s="11">
        <f t="shared" si="262"/>
        <v>0</v>
      </c>
      <c r="J8432" s="10">
        <v>33.4009</v>
      </c>
      <c r="K8432">
        <f t="shared" si="263"/>
        <v>0</v>
      </c>
    </row>
    <row r="8433" spans="1:11" x14ac:dyDescent="0.25">
      <c r="A8433" s="12">
        <v>88283</v>
      </c>
      <c r="B8433" t="s">
        <v>14007</v>
      </c>
      <c r="C8433" s="11">
        <v>0</v>
      </c>
      <c r="D8433">
        <v>1.008</v>
      </c>
      <c r="E8433" s="11">
        <v>0</v>
      </c>
      <c r="F8433">
        <v>0.99299999999999999</v>
      </c>
      <c r="G8433" s="11">
        <v>0</v>
      </c>
      <c r="H8433">
        <v>1.3759999999999999</v>
      </c>
      <c r="I8433" s="11">
        <f t="shared" si="262"/>
        <v>0</v>
      </c>
      <c r="J8433" s="10">
        <v>33.4009</v>
      </c>
      <c r="K8433">
        <f t="shared" si="263"/>
        <v>0</v>
      </c>
    </row>
    <row r="8434" spans="1:11" x14ac:dyDescent="0.25">
      <c r="A8434" s="12">
        <v>88285</v>
      </c>
      <c r="B8434" t="s">
        <v>14008</v>
      </c>
      <c r="C8434" s="11">
        <v>0</v>
      </c>
      <c r="D8434">
        <v>1.008</v>
      </c>
      <c r="E8434" s="11">
        <v>0</v>
      </c>
      <c r="F8434">
        <v>0.99299999999999999</v>
      </c>
      <c r="G8434" s="11">
        <v>0</v>
      </c>
      <c r="H8434">
        <v>1.3759999999999999</v>
      </c>
      <c r="I8434" s="11">
        <f t="shared" si="262"/>
        <v>0</v>
      </c>
      <c r="J8434" s="10">
        <v>33.4009</v>
      </c>
      <c r="K8434">
        <f t="shared" si="263"/>
        <v>0</v>
      </c>
    </row>
    <row r="8435" spans="1:11" x14ac:dyDescent="0.25">
      <c r="A8435" s="12">
        <v>88289</v>
      </c>
      <c r="B8435" t="s">
        <v>14009</v>
      </c>
      <c r="C8435" s="11">
        <v>0</v>
      </c>
      <c r="D8435">
        <v>1.008</v>
      </c>
      <c r="E8435" s="11">
        <v>0</v>
      </c>
      <c r="F8435">
        <v>0.99299999999999999</v>
      </c>
      <c r="G8435" s="11">
        <v>0</v>
      </c>
      <c r="H8435">
        <v>1.3759999999999999</v>
      </c>
      <c r="I8435" s="11">
        <f t="shared" si="262"/>
        <v>0</v>
      </c>
      <c r="J8435" s="10">
        <v>33.4009</v>
      </c>
      <c r="K8435">
        <f t="shared" si="263"/>
        <v>0</v>
      </c>
    </row>
    <row r="8436" spans="1:11" x14ac:dyDescent="0.25">
      <c r="A8436" s="12">
        <v>88291</v>
      </c>
      <c r="B8436" t="s">
        <v>3741</v>
      </c>
      <c r="C8436" s="11">
        <v>0.51</v>
      </c>
      <c r="D8436">
        <v>1.008</v>
      </c>
      <c r="E8436" s="11">
        <v>0.46</v>
      </c>
      <c r="F8436">
        <v>0.99299999999999999</v>
      </c>
      <c r="G8436" s="11">
        <v>0.02</v>
      </c>
      <c r="H8436">
        <v>1.3759999999999999</v>
      </c>
      <c r="I8436" s="11">
        <f t="shared" si="262"/>
        <v>0.99838000000000005</v>
      </c>
      <c r="J8436" s="10">
        <v>33.4009</v>
      </c>
      <c r="K8436">
        <f t="shared" si="263"/>
        <v>33.346790542000001</v>
      </c>
    </row>
    <row r="8437" spans="1:11" x14ac:dyDescent="0.25">
      <c r="A8437" s="12">
        <v>88299</v>
      </c>
      <c r="B8437" t="s">
        <v>19736</v>
      </c>
      <c r="C8437" s="11">
        <v>0</v>
      </c>
      <c r="D8437">
        <v>1.008</v>
      </c>
      <c r="E8437" s="11">
        <v>0</v>
      </c>
      <c r="F8437">
        <v>0.99299999999999999</v>
      </c>
      <c r="G8437" s="11">
        <v>0</v>
      </c>
      <c r="H8437">
        <v>1.3759999999999999</v>
      </c>
      <c r="I8437" s="11">
        <f t="shared" si="262"/>
        <v>0</v>
      </c>
      <c r="J8437" s="10">
        <v>33.4009</v>
      </c>
      <c r="K8437">
        <f t="shared" si="263"/>
        <v>0</v>
      </c>
    </row>
    <row r="8438" spans="1:11" x14ac:dyDescent="0.25">
      <c r="A8438" s="12">
        <v>88300</v>
      </c>
      <c r="B8438" t="s">
        <v>3742</v>
      </c>
      <c r="C8438" s="11">
        <v>0.08</v>
      </c>
      <c r="D8438">
        <v>1.008</v>
      </c>
      <c r="E8438" s="11">
        <v>0.39</v>
      </c>
      <c r="F8438">
        <v>0.99299999999999999</v>
      </c>
      <c r="G8438" s="11">
        <v>0.02</v>
      </c>
      <c r="H8438">
        <v>1.3759999999999999</v>
      </c>
      <c r="I8438" s="11">
        <f t="shared" si="262"/>
        <v>0.49542999999999998</v>
      </c>
      <c r="J8438" s="10">
        <v>33.4009</v>
      </c>
      <c r="K8438">
        <f t="shared" si="263"/>
        <v>16.547807887000001</v>
      </c>
    </row>
    <row r="8439" spans="1:11" x14ac:dyDescent="0.25">
      <c r="A8439" s="12">
        <v>88302</v>
      </c>
      <c r="B8439" t="s">
        <v>3743</v>
      </c>
      <c r="C8439" s="11">
        <v>0.13</v>
      </c>
      <c r="D8439">
        <v>1.008</v>
      </c>
      <c r="E8439" s="11">
        <v>0.82</v>
      </c>
      <c r="F8439">
        <v>0.99299999999999999</v>
      </c>
      <c r="G8439" s="11">
        <v>0.02</v>
      </c>
      <c r="H8439">
        <v>1.3759999999999999</v>
      </c>
      <c r="I8439" s="11">
        <f t="shared" si="262"/>
        <v>0.97282000000000002</v>
      </c>
      <c r="J8439" s="10">
        <v>33.4009</v>
      </c>
      <c r="K8439">
        <f t="shared" si="263"/>
        <v>32.493063538000001</v>
      </c>
    </row>
    <row r="8440" spans="1:11" x14ac:dyDescent="0.25">
      <c r="A8440" s="12">
        <v>88304</v>
      </c>
      <c r="B8440" t="s">
        <v>3743</v>
      </c>
      <c r="C8440" s="11">
        <v>0.21</v>
      </c>
      <c r="D8440">
        <v>1.008</v>
      </c>
      <c r="E8440" s="11">
        <v>1</v>
      </c>
      <c r="F8440">
        <v>0.99299999999999999</v>
      </c>
      <c r="G8440" s="11">
        <v>0.02</v>
      </c>
      <c r="H8440">
        <v>1.3759999999999999</v>
      </c>
      <c r="I8440" s="11">
        <f t="shared" si="262"/>
        <v>1.2322</v>
      </c>
      <c r="J8440" s="10">
        <v>33.4009</v>
      </c>
      <c r="K8440">
        <f t="shared" si="263"/>
        <v>41.156588980000002</v>
      </c>
    </row>
    <row r="8441" spans="1:11" x14ac:dyDescent="0.25">
      <c r="A8441" s="12">
        <v>88305</v>
      </c>
      <c r="B8441" t="s">
        <v>3743</v>
      </c>
      <c r="C8441" s="11">
        <v>0.73</v>
      </c>
      <c r="D8441">
        <v>1.008</v>
      </c>
      <c r="E8441" s="11">
        <v>1.35</v>
      </c>
      <c r="F8441">
        <v>0.99299999999999999</v>
      </c>
      <c r="G8441" s="11">
        <v>0.02</v>
      </c>
      <c r="H8441">
        <v>1.3759999999999999</v>
      </c>
      <c r="I8441" s="11">
        <f t="shared" si="262"/>
        <v>2.1039099999999999</v>
      </c>
      <c r="J8441" s="10">
        <v>33.4009</v>
      </c>
      <c r="K8441">
        <f t="shared" si="263"/>
        <v>70.272487518999995</v>
      </c>
    </row>
    <row r="8442" spans="1:11" x14ac:dyDescent="0.25">
      <c r="A8442" s="12">
        <v>88307</v>
      </c>
      <c r="B8442" t="s">
        <v>3743</v>
      </c>
      <c r="C8442" s="11">
        <v>1.55</v>
      </c>
      <c r="D8442">
        <v>1.008</v>
      </c>
      <c r="E8442" s="11">
        <v>6.7</v>
      </c>
      <c r="F8442">
        <v>0.99299999999999999</v>
      </c>
      <c r="G8442" s="11">
        <v>7.0000000000000007E-2</v>
      </c>
      <c r="H8442">
        <v>1.3759999999999999</v>
      </c>
      <c r="I8442" s="11">
        <f t="shared" si="262"/>
        <v>8.3118200000000009</v>
      </c>
      <c r="J8442" s="10">
        <v>33.4009</v>
      </c>
      <c r="K8442">
        <f t="shared" si="263"/>
        <v>277.62226863800004</v>
      </c>
    </row>
    <row r="8443" spans="1:11" x14ac:dyDescent="0.25">
      <c r="A8443" s="12">
        <v>88309</v>
      </c>
      <c r="B8443" t="s">
        <v>3743</v>
      </c>
      <c r="C8443" s="11">
        <v>2.73</v>
      </c>
      <c r="D8443">
        <v>1.008</v>
      </c>
      <c r="E8443" s="11">
        <v>9.5500000000000007</v>
      </c>
      <c r="F8443">
        <v>0.99299999999999999</v>
      </c>
      <c r="G8443" s="11">
        <v>0.1</v>
      </c>
      <c r="H8443">
        <v>1.3759999999999999</v>
      </c>
      <c r="I8443" s="11">
        <f t="shared" si="262"/>
        <v>12.372590000000001</v>
      </c>
      <c r="J8443" s="10">
        <v>33.4009</v>
      </c>
      <c r="K8443">
        <f t="shared" si="263"/>
        <v>413.25564133100005</v>
      </c>
    </row>
    <row r="8444" spans="1:11" x14ac:dyDescent="0.25">
      <c r="A8444" s="12">
        <v>88311</v>
      </c>
      <c r="B8444" t="s">
        <v>3744</v>
      </c>
      <c r="C8444" s="11">
        <v>0.23</v>
      </c>
      <c r="D8444">
        <v>1.008</v>
      </c>
      <c r="E8444" s="11">
        <v>0.34</v>
      </c>
      <c r="F8444">
        <v>0.99299999999999999</v>
      </c>
      <c r="G8444" s="11">
        <v>0.02</v>
      </c>
      <c r="H8444">
        <v>1.3759999999999999</v>
      </c>
      <c r="I8444" s="11">
        <f t="shared" si="262"/>
        <v>0.59698000000000007</v>
      </c>
      <c r="J8444" s="10">
        <v>33.4009</v>
      </c>
      <c r="K8444">
        <f t="shared" si="263"/>
        <v>19.939669282000001</v>
      </c>
    </row>
    <row r="8445" spans="1:11" x14ac:dyDescent="0.25">
      <c r="A8445" s="12">
        <v>88312</v>
      </c>
      <c r="B8445" t="s">
        <v>3745</v>
      </c>
      <c r="C8445" s="11">
        <v>0.53</v>
      </c>
      <c r="D8445">
        <v>1.008</v>
      </c>
      <c r="E8445" s="11">
        <v>2.72</v>
      </c>
      <c r="F8445">
        <v>0.99299999999999999</v>
      </c>
      <c r="G8445" s="11">
        <v>0.03</v>
      </c>
      <c r="H8445">
        <v>1.3759999999999999</v>
      </c>
      <c r="I8445" s="11">
        <f t="shared" si="262"/>
        <v>3.2764800000000003</v>
      </c>
      <c r="J8445" s="10">
        <v>33.4009</v>
      </c>
      <c r="K8445">
        <f t="shared" si="263"/>
        <v>109.43738083200002</v>
      </c>
    </row>
    <row r="8446" spans="1:11" x14ac:dyDescent="0.25">
      <c r="A8446" s="12">
        <v>88313</v>
      </c>
      <c r="B8446" t="s">
        <v>3746</v>
      </c>
      <c r="C8446" s="11">
        <v>0.23</v>
      </c>
      <c r="D8446">
        <v>1.008</v>
      </c>
      <c r="E8446" s="11">
        <v>2.17</v>
      </c>
      <c r="F8446">
        <v>0.99299999999999999</v>
      </c>
      <c r="G8446" s="11">
        <v>0.02</v>
      </c>
      <c r="H8446">
        <v>1.3759999999999999</v>
      </c>
      <c r="I8446" s="11">
        <f t="shared" si="262"/>
        <v>2.4141699999999999</v>
      </c>
      <c r="J8446" s="10">
        <v>33.4009</v>
      </c>
      <c r="K8446">
        <f t="shared" si="263"/>
        <v>80.635450753000001</v>
      </c>
    </row>
    <row r="8447" spans="1:11" x14ac:dyDescent="0.25">
      <c r="A8447" s="12">
        <v>88314</v>
      </c>
      <c r="B8447" t="s">
        <v>3747</v>
      </c>
      <c r="C8447" s="11">
        <v>0.44</v>
      </c>
      <c r="D8447">
        <v>1.008</v>
      </c>
      <c r="E8447" s="11">
        <v>1.98</v>
      </c>
      <c r="F8447">
        <v>0.99299999999999999</v>
      </c>
      <c r="G8447" s="11">
        <v>0.03</v>
      </c>
      <c r="H8447">
        <v>1.3759999999999999</v>
      </c>
      <c r="I8447" s="11">
        <f t="shared" si="262"/>
        <v>2.4509400000000001</v>
      </c>
      <c r="J8447" s="10">
        <v>33.4009</v>
      </c>
      <c r="K8447">
        <f t="shared" si="263"/>
        <v>81.863601846000009</v>
      </c>
    </row>
    <row r="8448" spans="1:11" x14ac:dyDescent="0.25">
      <c r="A8448" s="12">
        <v>88319</v>
      </c>
      <c r="B8448" t="s">
        <v>3748</v>
      </c>
      <c r="C8448" s="11">
        <v>0.52</v>
      </c>
      <c r="D8448">
        <v>1.008</v>
      </c>
      <c r="E8448" s="11">
        <v>3.4</v>
      </c>
      <c r="F8448">
        <v>0.99299999999999999</v>
      </c>
      <c r="G8448" s="11">
        <v>0.03</v>
      </c>
      <c r="H8448">
        <v>1.3759999999999999</v>
      </c>
      <c r="I8448" s="11">
        <f t="shared" si="262"/>
        <v>3.94164</v>
      </c>
      <c r="J8448" s="10">
        <v>33.4009</v>
      </c>
      <c r="K8448">
        <f t="shared" si="263"/>
        <v>131.654323476</v>
      </c>
    </row>
    <row r="8449" spans="1:11" x14ac:dyDescent="0.25">
      <c r="A8449" s="12">
        <v>88321</v>
      </c>
      <c r="B8449" t="s">
        <v>20803</v>
      </c>
      <c r="C8449" s="11">
        <v>1.59</v>
      </c>
      <c r="D8449">
        <v>1.008</v>
      </c>
      <c r="E8449" s="11">
        <v>1.1499999999999999</v>
      </c>
      <c r="F8449">
        <v>0.99299999999999999</v>
      </c>
      <c r="G8449" s="11">
        <v>7.0000000000000007E-2</v>
      </c>
      <c r="H8449">
        <v>1.3759999999999999</v>
      </c>
      <c r="I8449" s="11">
        <f t="shared" si="262"/>
        <v>2.8409900000000001</v>
      </c>
      <c r="J8449" s="10">
        <v>33.4009</v>
      </c>
      <c r="K8449">
        <f t="shared" si="263"/>
        <v>94.891622890999997</v>
      </c>
    </row>
    <row r="8450" spans="1:11" x14ac:dyDescent="0.25">
      <c r="A8450" s="12">
        <v>88323</v>
      </c>
      <c r="B8450" t="s">
        <v>20804</v>
      </c>
      <c r="C8450" s="11">
        <v>1.78</v>
      </c>
      <c r="D8450">
        <v>1.008</v>
      </c>
      <c r="E8450" s="11">
        <v>1.58</v>
      </c>
      <c r="F8450">
        <v>0.99299999999999999</v>
      </c>
      <c r="G8450" s="11">
        <v>0.02</v>
      </c>
      <c r="H8450">
        <v>1.3759999999999999</v>
      </c>
      <c r="I8450" s="11">
        <f t="shared" si="262"/>
        <v>3.3906999999999998</v>
      </c>
      <c r="J8450" s="10">
        <v>33.4009</v>
      </c>
      <c r="K8450">
        <f t="shared" si="263"/>
        <v>113.25243162999999</v>
      </c>
    </row>
    <row r="8451" spans="1:11" x14ac:dyDescent="0.25">
      <c r="A8451" s="12">
        <v>88325</v>
      </c>
      <c r="B8451" t="s">
        <v>20805</v>
      </c>
      <c r="C8451" s="11">
        <v>2.78</v>
      </c>
      <c r="D8451">
        <v>1.008</v>
      </c>
      <c r="E8451" s="11">
        <v>1.7</v>
      </c>
      <c r="F8451">
        <v>0.99299999999999999</v>
      </c>
      <c r="G8451" s="11">
        <v>0.11</v>
      </c>
      <c r="H8451">
        <v>1.3759999999999999</v>
      </c>
      <c r="I8451" s="11">
        <f t="shared" ref="I8451:I8514" si="264">+((C8451*D8451)+(E8451*F8451)+(G8451*H8451))</f>
        <v>4.6417000000000002</v>
      </c>
      <c r="J8451" s="10">
        <v>33.4009</v>
      </c>
      <c r="K8451">
        <f t="shared" ref="K8451:K8514" si="265">+I8451*J8451</f>
        <v>155.03695753</v>
      </c>
    </row>
    <row r="8452" spans="1:11" x14ac:dyDescent="0.25">
      <c r="A8452" s="12">
        <v>88329</v>
      </c>
      <c r="B8452" t="s">
        <v>20806</v>
      </c>
      <c r="C8452" s="11">
        <v>0.65</v>
      </c>
      <c r="D8452">
        <v>1.008</v>
      </c>
      <c r="E8452" s="11">
        <v>0.87</v>
      </c>
      <c r="F8452">
        <v>0.99299999999999999</v>
      </c>
      <c r="G8452" s="11">
        <v>0.04</v>
      </c>
      <c r="H8452">
        <v>1.3759999999999999</v>
      </c>
      <c r="I8452" s="11">
        <f t="shared" si="264"/>
        <v>1.5741499999999999</v>
      </c>
      <c r="J8452" s="10">
        <v>33.4009</v>
      </c>
      <c r="K8452">
        <f t="shared" si="265"/>
        <v>52.578026734999995</v>
      </c>
    </row>
    <row r="8453" spans="1:11" x14ac:dyDescent="0.25">
      <c r="A8453" s="12">
        <v>88331</v>
      </c>
      <c r="B8453" t="s">
        <v>20807</v>
      </c>
      <c r="C8453" s="11">
        <v>1.1599999999999999</v>
      </c>
      <c r="D8453">
        <v>1.008</v>
      </c>
      <c r="E8453" s="11">
        <v>1.72</v>
      </c>
      <c r="F8453">
        <v>0.99299999999999999</v>
      </c>
      <c r="G8453" s="11">
        <v>0.03</v>
      </c>
      <c r="H8453">
        <v>1.3759999999999999</v>
      </c>
      <c r="I8453" s="11">
        <f t="shared" si="264"/>
        <v>2.9185199999999996</v>
      </c>
      <c r="J8453" s="10">
        <v>33.4009</v>
      </c>
      <c r="K8453">
        <f t="shared" si="265"/>
        <v>97.481194667999986</v>
      </c>
    </row>
    <row r="8454" spans="1:11" x14ac:dyDescent="0.25">
      <c r="A8454" s="12">
        <v>88332</v>
      </c>
      <c r="B8454" t="s">
        <v>20808</v>
      </c>
      <c r="C8454" s="11">
        <v>0.57999999999999996</v>
      </c>
      <c r="D8454">
        <v>1.008</v>
      </c>
      <c r="E8454" s="11">
        <v>1</v>
      </c>
      <c r="F8454">
        <v>0.99299999999999999</v>
      </c>
      <c r="G8454" s="11">
        <v>0.02</v>
      </c>
      <c r="H8454">
        <v>1.3759999999999999</v>
      </c>
      <c r="I8454" s="11">
        <f t="shared" si="264"/>
        <v>1.6051599999999999</v>
      </c>
      <c r="J8454" s="10">
        <v>33.4009</v>
      </c>
      <c r="K8454">
        <f t="shared" si="265"/>
        <v>53.613788643999996</v>
      </c>
    </row>
    <row r="8455" spans="1:11" x14ac:dyDescent="0.25">
      <c r="A8455" s="12">
        <v>88333</v>
      </c>
      <c r="B8455" t="s">
        <v>20809</v>
      </c>
      <c r="C8455" s="11">
        <v>1.17</v>
      </c>
      <c r="D8455">
        <v>1.008</v>
      </c>
      <c r="E8455" s="11">
        <v>1.44</v>
      </c>
      <c r="F8455">
        <v>0.99299999999999999</v>
      </c>
      <c r="G8455" s="11">
        <v>0.03</v>
      </c>
      <c r="H8455">
        <v>1.3759999999999999</v>
      </c>
      <c r="I8455" s="11">
        <f t="shared" si="264"/>
        <v>2.65056</v>
      </c>
      <c r="J8455" s="10">
        <v>33.4009</v>
      </c>
      <c r="K8455">
        <f t="shared" si="265"/>
        <v>88.531089504000008</v>
      </c>
    </row>
    <row r="8456" spans="1:11" x14ac:dyDescent="0.25">
      <c r="A8456" s="12">
        <v>88334</v>
      </c>
      <c r="B8456" t="s">
        <v>20810</v>
      </c>
      <c r="C8456" s="11">
        <v>0.71</v>
      </c>
      <c r="D8456">
        <v>1.008</v>
      </c>
      <c r="E8456" s="11">
        <v>0.89</v>
      </c>
      <c r="F8456">
        <v>0.99299999999999999</v>
      </c>
      <c r="G8456" s="11">
        <v>0.01</v>
      </c>
      <c r="H8456">
        <v>1.3759999999999999</v>
      </c>
      <c r="I8456" s="11">
        <f t="shared" si="264"/>
        <v>1.61321</v>
      </c>
      <c r="J8456" s="10">
        <v>33.4009</v>
      </c>
      <c r="K8456">
        <f t="shared" si="265"/>
        <v>53.882665889000002</v>
      </c>
    </row>
    <row r="8457" spans="1:11" x14ac:dyDescent="0.25">
      <c r="A8457" s="12">
        <v>88341</v>
      </c>
      <c r="B8457" t="s">
        <v>20811</v>
      </c>
      <c r="C8457" s="11">
        <v>0.55000000000000004</v>
      </c>
      <c r="D8457">
        <v>1.008</v>
      </c>
      <c r="E8457" s="11">
        <v>2.2599999999999998</v>
      </c>
      <c r="F8457">
        <v>0.99299999999999999</v>
      </c>
      <c r="G8457" s="11">
        <v>0.01</v>
      </c>
      <c r="H8457">
        <v>1.3759999999999999</v>
      </c>
      <c r="I8457" s="11">
        <f t="shared" si="264"/>
        <v>2.8123399999999994</v>
      </c>
      <c r="J8457" s="10">
        <v>33.4009</v>
      </c>
      <c r="K8457">
        <f t="shared" si="265"/>
        <v>93.934687105999984</v>
      </c>
    </row>
    <row r="8458" spans="1:11" x14ac:dyDescent="0.25">
      <c r="A8458" s="12">
        <v>88342</v>
      </c>
      <c r="B8458" t="s">
        <v>20812</v>
      </c>
      <c r="C8458" s="11">
        <v>0.68</v>
      </c>
      <c r="D8458">
        <v>1.008</v>
      </c>
      <c r="E8458" s="11">
        <v>2.6</v>
      </c>
      <c r="F8458">
        <v>0.99299999999999999</v>
      </c>
      <c r="G8458" s="11">
        <v>0.02</v>
      </c>
      <c r="H8458">
        <v>1.3759999999999999</v>
      </c>
      <c r="I8458" s="11">
        <f t="shared" si="264"/>
        <v>3.2947600000000001</v>
      </c>
      <c r="J8458" s="10">
        <v>33.4009</v>
      </c>
      <c r="K8458">
        <f t="shared" si="265"/>
        <v>110.047949284</v>
      </c>
    </row>
    <row r="8459" spans="1:11" x14ac:dyDescent="0.25">
      <c r="A8459" s="12">
        <v>88344</v>
      </c>
      <c r="B8459" t="s">
        <v>20813</v>
      </c>
      <c r="C8459" s="11">
        <v>0.75</v>
      </c>
      <c r="D8459">
        <v>1.008</v>
      </c>
      <c r="E8459" s="11">
        <v>4.42</v>
      </c>
      <c r="F8459">
        <v>0.99299999999999999</v>
      </c>
      <c r="G8459" s="11">
        <v>0.02</v>
      </c>
      <c r="H8459">
        <v>1.3759999999999999</v>
      </c>
      <c r="I8459" s="11">
        <f t="shared" si="264"/>
        <v>5.17258</v>
      </c>
      <c r="J8459" s="10">
        <v>33.4009</v>
      </c>
      <c r="K8459">
        <f t="shared" si="265"/>
        <v>172.76882732199999</v>
      </c>
    </row>
    <row r="8460" spans="1:11" x14ac:dyDescent="0.25">
      <c r="A8460" s="12">
        <v>88346</v>
      </c>
      <c r="B8460" t="s">
        <v>20814</v>
      </c>
      <c r="C8460" s="11">
        <v>0.72</v>
      </c>
      <c r="D8460">
        <v>1.008</v>
      </c>
      <c r="E8460" s="11">
        <v>3.35</v>
      </c>
      <c r="F8460">
        <v>0.99299999999999999</v>
      </c>
      <c r="G8460" s="11">
        <v>0.03</v>
      </c>
      <c r="H8460">
        <v>1.3759999999999999</v>
      </c>
      <c r="I8460" s="11">
        <f t="shared" si="264"/>
        <v>4.0935900000000007</v>
      </c>
      <c r="J8460" s="10">
        <v>33.4009</v>
      </c>
      <c r="K8460">
        <f t="shared" si="265"/>
        <v>136.72959023100003</v>
      </c>
    </row>
    <row r="8461" spans="1:11" x14ac:dyDescent="0.25">
      <c r="A8461" s="12">
        <v>88348</v>
      </c>
      <c r="B8461" t="s">
        <v>20815</v>
      </c>
      <c r="C8461" s="11">
        <v>1.47</v>
      </c>
      <c r="D8461">
        <v>1.008</v>
      </c>
      <c r="E8461" s="11">
        <v>12.72</v>
      </c>
      <c r="F8461">
        <v>0.99299999999999999</v>
      </c>
      <c r="G8461" s="11">
        <v>0.12</v>
      </c>
      <c r="H8461">
        <v>1.3759999999999999</v>
      </c>
      <c r="I8461" s="11">
        <f t="shared" si="264"/>
        <v>14.277839999999999</v>
      </c>
      <c r="J8461" s="10">
        <v>33.4009</v>
      </c>
      <c r="K8461">
        <f t="shared" si="265"/>
        <v>476.89270605600001</v>
      </c>
    </row>
    <row r="8462" spans="1:11" x14ac:dyDescent="0.25">
      <c r="A8462" s="12">
        <v>88350</v>
      </c>
      <c r="B8462" t="s">
        <v>20816</v>
      </c>
      <c r="C8462" s="11">
        <v>0.57999999999999996</v>
      </c>
      <c r="D8462">
        <v>1.008</v>
      </c>
      <c r="E8462" s="11">
        <v>2.6</v>
      </c>
      <c r="F8462">
        <v>0.99299999999999999</v>
      </c>
      <c r="G8462" s="11">
        <v>0.02</v>
      </c>
      <c r="H8462">
        <v>1.3759999999999999</v>
      </c>
      <c r="I8462" s="11">
        <f t="shared" si="264"/>
        <v>3.1939599999999997</v>
      </c>
      <c r="J8462" s="10">
        <v>33.4009</v>
      </c>
      <c r="K8462">
        <f t="shared" si="265"/>
        <v>106.68113856399999</v>
      </c>
    </row>
    <row r="8463" spans="1:11" x14ac:dyDescent="0.25">
      <c r="A8463" s="12">
        <v>88355</v>
      </c>
      <c r="B8463" t="s">
        <v>20817</v>
      </c>
      <c r="C8463" s="11">
        <v>1.8</v>
      </c>
      <c r="D8463">
        <v>1.008</v>
      </c>
      <c r="E8463" s="11">
        <v>2.37</v>
      </c>
      <c r="F8463">
        <v>0.99299999999999999</v>
      </c>
      <c r="G8463" s="11">
        <v>0.03</v>
      </c>
      <c r="H8463">
        <v>1.3759999999999999</v>
      </c>
      <c r="I8463" s="11">
        <f t="shared" si="264"/>
        <v>4.2090900000000007</v>
      </c>
      <c r="J8463" s="10">
        <v>33.4009</v>
      </c>
      <c r="K8463">
        <f t="shared" si="265"/>
        <v>140.58739418100004</v>
      </c>
    </row>
    <row r="8464" spans="1:11" x14ac:dyDescent="0.25">
      <c r="A8464" s="12">
        <v>88356</v>
      </c>
      <c r="B8464" t="s">
        <v>3749</v>
      </c>
      <c r="C8464" s="11">
        <v>2.73</v>
      </c>
      <c r="D8464">
        <v>1.008</v>
      </c>
      <c r="E8464" s="11">
        <v>3.9</v>
      </c>
      <c r="F8464">
        <v>0.99299999999999999</v>
      </c>
      <c r="G8464" s="11">
        <v>7.0000000000000007E-2</v>
      </c>
      <c r="H8464">
        <v>1.3759999999999999</v>
      </c>
      <c r="I8464" s="11">
        <f t="shared" si="264"/>
        <v>6.7208600000000001</v>
      </c>
      <c r="J8464" s="10">
        <v>33.4009</v>
      </c>
      <c r="K8464">
        <f t="shared" si="265"/>
        <v>224.48277277400001</v>
      </c>
    </row>
    <row r="8465" spans="1:11" x14ac:dyDescent="0.25">
      <c r="A8465" s="12">
        <v>88358</v>
      </c>
      <c r="B8465" t="s">
        <v>3750</v>
      </c>
      <c r="C8465" s="11">
        <v>0.93</v>
      </c>
      <c r="D8465">
        <v>1.008</v>
      </c>
      <c r="E8465" s="11">
        <v>2.94</v>
      </c>
      <c r="F8465">
        <v>0.99299999999999999</v>
      </c>
      <c r="G8465" s="11">
        <v>0.03</v>
      </c>
      <c r="H8465">
        <v>1.3759999999999999</v>
      </c>
      <c r="I8465" s="11">
        <f t="shared" si="264"/>
        <v>3.8981400000000002</v>
      </c>
      <c r="J8465" s="10">
        <v>33.4009</v>
      </c>
      <c r="K8465">
        <f t="shared" si="265"/>
        <v>130.20138432600001</v>
      </c>
    </row>
    <row r="8466" spans="1:11" x14ac:dyDescent="0.25">
      <c r="A8466" s="12">
        <v>88360</v>
      </c>
      <c r="B8466" t="s">
        <v>3751</v>
      </c>
      <c r="C8466" s="11">
        <v>0.83</v>
      </c>
      <c r="D8466">
        <v>1.008</v>
      </c>
      <c r="E8466" s="11">
        <v>2.75</v>
      </c>
      <c r="F8466">
        <v>0.99299999999999999</v>
      </c>
      <c r="G8466" s="11">
        <v>0.02</v>
      </c>
      <c r="H8466">
        <v>1.3759999999999999</v>
      </c>
      <c r="I8466" s="11">
        <f t="shared" si="264"/>
        <v>3.59491</v>
      </c>
      <c r="J8466" s="10">
        <v>33.4009</v>
      </c>
      <c r="K8466">
        <f t="shared" si="265"/>
        <v>120.073229419</v>
      </c>
    </row>
    <row r="8467" spans="1:11" x14ac:dyDescent="0.25">
      <c r="A8467" s="12">
        <v>88361</v>
      </c>
      <c r="B8467" t="s">
        <v>3752</v>
      </c>
      <c r="C8467" s="11">
        <v>0.93</v>
      </c>
      <c r="D8467">
        <v>1.008</v>
      </c>
      <c r="E8467" s="11">
        <v>2.48</v>
      </c>
      <c r="F8467">
        <v>0.99299999999999999</v>
      </c>
      <c r="G8467" s="11">
        <v>0.02</v>
      </c>
      <c r="H8467">
        <v>1.3759999999999999</v>
      </c>
      <c r="I8467" s="11">
        <f t="shared" si="264"/>
        <v>3.4276</v>
      </c>
      <c r="J8467" s="10">
        <v>33.4009</v>
      </c>
      <c r="K8467">
        <f t="shared" si="265"/>
        <v>114.48492484000001</v>
      </c>
    </row>
    <row r="8468" spans="1:11" x14ac:dyDescent="0.25">
      <c r="A8468" s="12">
        <v>88362</v>
      </c>
      <c r="B8468" t="s">
        <v>3753</v>
      </c>
      <c r="C8468" s="11">
        <v>2.12</v>
      </c>
      <c r="D8468">
        <v>1.008</v>
      </c>
      <c r="E8468" s="11">
        <v>4.34</v>
      </c>
      <c r="F8468">
        <v>0.99299999999999999</v>
      </c>
      <c r="G8468" s="11">
        <v>0.08</v>
      </c>
      <c r="H8468">
        <v>1.3759999999999999</v>
      </c>
      <c r="I8468" s="11">
        <f t="shared" si="264"/>
        <v>6.5566599999999999</v>
      </c>
      <c r="J8468" s="10">
        <v>33.4009</v>
      </c>
      <c r="K8468">
        <f t="shared" si="265"/>
        <v>218.99834499400001</v>
      </c>
    </row>
    <row r="8469" spans="1:11" x14ac:dyDescent="0.25">
      <c r="A8469" s="12">
        <v>88363</v>
      </c>
      <c r="B8469" t="s">
        <v>3754</v>
      </c>
      <c r="C8469" s="11">
        <v>0.36</v>
      </c>
      <c r="D8469">
        <v>1.008</v>
      </c>
      <c r="E8469" s="11">
        <v>0.3</v>
      </c>
      <c r="F8469">
        <v>0.99299999999999999</v>
      </c>
      <c r="G8469" s="11">
        <v>0.02</v>
      </c>
      <c r="H8469">
        <v>1.3759999999999999</v>
      </c>
      <c r="I8469" s="11">
        <f t="shared" si="264"/>
        <v>0.68829999999999991</v>
      </c>
      <c r="J8469" s="10">
        <v>33.4009</v>
      </c>
      <c r="K8469">
        <f t="shared" si="265"/>
        <v>22.989839469999996</v>
      </c>
    </row>
    <row r="8470" spans="1:11" x14ac:dyDescent="0.25">
      <c r="A8470" s="12">
        <v>88364</v>
      </c>
      <c r="B8470" t="s">
        <v>3755</v>
      </c>
      <c r="C8470" s="11">
        <v>0.68</v>
      </c>
      <c r="D8470">
        <v>1.008</v>
      </c>
      <c r="E8470" s="11">
        <v>3.09</v>
      </c>
      <c r="F8470">
        <v>0.99299999999999999</v>
      </c>
      <c r="G8470" s="11">
        <v>0.02</v>
      </c>
      <c r="H8470">
        <v>1.3759999999999999</v>
      </c>
      <c r="I8470" s="11">
        <f t="shared" si="264"/>
        <v>3.7813299999999996</v>
      </c>
      <c r="J8470" s="10">
        <v>33.4009</v>
      </c>
      <c r="K8470">
        <f t="shared" si="265"/>
        <v>126.29982519699999</v>
      </c>
    </row>
    <row r="8471" spans="1:11" x14ac:dyDescent="0.25">
      <c r="A8471" s="12">
        <v>88365</v>
      </c>
      <c r="B8471" t="s">
        <v>3755</v>
      </c>
      <c r="C8471" s="11">
        <v>0.86</v>
      </c>
      <c r="D8471">
        <v>1.008</v>
      </c>
      <c r="E8471" s="11">
        <v>4.17</v>
      </c>
      <c r="F8471">
        <v>0.99299999999999999</v>
      </c>
      <c r="G8471" s="11">
        <v>0.03</v>
      </c>
      <c r="H8471">
        <v>1.3759999999999999</v>
      </c>
      <c r="I8471" s="11">
        <f t="shared" si="264"/>
        <v>5.0489700000000006</v>
      </c>
      <c r="J8471" s="10">
        <v>33.4009</v>
      </c>
      <c r="K8471">
        <f t="shared" si="265"/>
        <v>168.64014207300002</v>
      </c>
    </row>
    <row r="8472" spans="1:11" x14ac:dyDescent="0.25">
      <c r="A8472" s="12">
        <v>88366</v>
      </c>
      <c r="B8472" t="s">
        <v>3755</v>
      </c>
      <c r="C8472" s="11">
        <v>1.21</v>
      </c>
      <c r="D8472">
        <v>1.008</v>
      </c>
      <c r="E8472" s="11">
        <v>6.69</v>
      </c>
      <c r="F8472">
        <v>0.99299999999999999</v>
      </c>
      <c r="G8472" s="11">
        <v>0.04</v>
      </c>
      <c r="H8472">
        <v>1.3759999999999999</v>
      </c>
      <c r="I8472" s="11">
        <f t="shared" si="264"/>
        <v>7.9178899999999999</v>
      </c>
      <c r="J8472" s="10">
        <v>33.4009</v>
      </c>
      <c r="K8472">
        <f t="shared" si="265"/>
        <v>264.46465210100001</v>
      </c>
    </row>
    <row r="8473" spans="1:11" x14ac:dyDescent="0.25">
      <c r="A8473" s="12">
        <v>88367</v>
      </c>
      <c r="B8473" t="s">
        <v>3756</v>
      </c>
      <c r="C8473" s="11">
        <v>0.71</v>
      </c>
      <c r="D8473">
        <v>1.008</v>
      </c>
      <c r="E8473" s="11">
        <v>2.41</v>
      </c>
      <c r="F8473">
        <v>0.99299999999999999</v>
      </c>
      <c r="G8473" s="11">
        <v>0.02</v>
      </c>
      <c r="H8473">
        <v>1.3759999999999999</v>
      </c>
      <c r="I8473" s="11">
        <f t="shared" si="264"/>
        <v>3.1363300000000001</v>
      </c>
      <c r="J8473" s="10">
        <v>33.4009</v>
      </c>
      <c r="K8473">
        <f t="shared" si="265"/>
        <v>104.756244697</v>
      </c>
    </row>
    <row r="8474" spans="1:11" x14ac:dyDescent="0.25">
      <c r="A8474" s="12">
        <v>88368</v>
      </c>
      <c r="B8474" t="s">
        <v>3757</v>
      </c>
      <c r="C8474" s="11">
        <v>0.86</v>
      </c>
      <c r="D8474">
        <v>1.008</v>
      </c>
      <c r="E8474" s="11">
        <v>3.48</v>
      </c>
      <c r="F8474">
        <v>0.99299999999999999</v>
      </c>
      <c r="G8474" s="11">
        <v>0.03</v>
      </c>
      <c r="H8474">
        <v>1.3759999999999999</v>
      </c>
      <c r="I8474" s="11">
        <f t="shared" si="264"/>
        <v>4.3638000000000003</v>
      </c>
      <c r="J8474" s="10">
        <v>33.4009</v>
      </c>
      <c r="K8474">
        <f t="shared" si="265"/>
        <v>145.75484742</v>
      </c>
    </row>
    <row r="8475" spans="1:11" x14ac:dyDescent="0.25">
      <c r="A8475" s="12">
        <v>88369</v>
      </c>
      <c r="B8475" t="s">
        <v>3758</v>
      </c>
      <c r="C8475" s="11">
        <v>0.68</v>
      </c>
      <c r="D8475">
        <v>1.008</v>
      </c>
      <c r="E8475" s="11">
        <v>3.16</v>
      </c>
      <c r="F8475">
        <v>0.99299999999999999</v>
      </c>
      <c r="G8475" s="11">
        <v>0.02</v>
      </c>
      <c r="H8475">
        <v>1.3759999999999999</v>
      </c>
      <c r="I8475" s="11">
        <f t="shared" si="264"/>
        <v>3.8508399999999998</v>
      </c>
      <c r="J8475" s="10">
        <v>33.4009</v>
      </c>
      <c r="K8475">
        <f t="shared" si="265"/>
        <v>128.62152175599999</v>
      </c>
    </row>
    <row r="8476" spans="1:11" x14ac:dyDescent="0.25">
      <c r="A8476" s="12">
        <v>88371</v>
      </c>
      <c r="B8476" t="s">
        <v>3759</v>
      </c>
      <c r="C8476" s="11">
        <v>0</v>
      </c>
      <c r="D8476">
        <v>1.008</v>
      </c>
      <c r="E8476" s="11">
        <v>0</v>
      </c>
      <c r="F8476">
        <v>0.99299999999999999</v>
      </c>
      <c r="G8476" s="11">
        <v>0</v>
      </c>
      <c r="H8476">
        <v>1.3759999999999999</v>
      </c>
      <c r="I8476" s="11">
        <f t="shared" si="264"/>
        <v>0</v>
      </c>
      <c r="J8476" s="10">
        <v>33.4009</v>
      </c>
      <c r="K8476">
        <f t="shared" si="265"/>
        <v>0</v>
      </c>
    </row>
    <row r="8477" spans="1:11" x14ac:dyDescent="0.25">
      <c r="A8477" s="12">
        <v>88372</v>
      </c>
      <c r="B8477" t="s">
        <v>3760</v>
      </c>
      <c r="C8477" s="11">
        <v>0</v>
      </c>
      <c r="D8477">
        <v>1.008</v>
      </c>
      <c r="E8477" s="11">
        <v>0</v>
      </c>
      <c r="F8477">
        <v>0.99299999999999999</v>
      </c>
      <c r="G8477" s="11">
        <v>0</v>
      </c>
      <c r="H8477">
        <v>1.3759999999999999</v>
      </c>
      <c r="I8477" s="11">
        <f t="shared" si="264"/>
        <v>0</v>
      </c>
      <c r="J8477" s="10">
        <v>33.4009</v>
      </c>
      <c r="K8477">
        <f t="shared" si="265"/>
        <v>0</v>
      </c>
    </row>
    <row r="8478" spans="1:11" x14ac:dyDescent="0.25">
      <c r="A8478" s="12">
        <v>88373</v>
      </c>
      <c r="B8478" t="s">
        <v>3761</v>
      </c>
      <c r="C8478" s="11">
        <v>0.56999999999999995</v>
      </c>
      <c r="D8478">
        <v>1.008</v>
      </c>
      <c r="E8478" s="11">
        <v>1.32</v>
      </c>
      <c r="F8478">
        <v>0.99299999999999999</v>
      </c>
      <c r="G8478" s="11">
        <v>0.01</v>
      </c>
      <c r="H8478">
        <v>1.3759999999999999</v>
      </c>
      <c r="I8478" s="11">
        <f t="shared" si="264"/>
        <v>1.8990800000000001</v>
      </c>
      <c r="J8478" s="10">
        <v>33.4009</v>
      </c>
      <c r="K8478">
        <f t="shared" si="265"/>
        <v>63.430981172000003</v>
      </c>
    </row>
    <row r="8479" spans="1:11" x14ac:dyDescent="0.25">
      <c r="A8479" s="12">
        <v>88374</v>
      </c>
      <c r="B8479" t="s">
        <v>3761</v>
      </c>
      <c r="C8479" s="11">
        <v>0.91</v>
      </c>
      <c r="D8479">
        <v>1.008</v>
      </c>
      <c r="E8479" s="11">
        <v>7.04</v>
      </c>
      <c r="F8479">
        <v>0.99299999999999999</v>
      </c>
      <c r="G8479" s="11">
        <v>0.02</v>
      </c>
      <c r="H8479">
        <v>1.3759999999999999</v>
      </c>
      <c r="I8479" s="11">
        <f t="shared" si="264"/>
        <v>7.9355199999999995</v>
      </c>
      <c r="J8479" s="10">
        <v>33.4009</v>
      </c>
      <c r="K8479">
        <f t="shared" si="265"/>
        <v>265.05350996799996</v>
      </c>
    </row>
    <row r="8480" spans="1:11" x14ac:dyDescent="0.25">
      <c r="A8480" s="12">
        <v>88375</v>
      </c>
      <c r="B8480" t="s">
        <v>3762</v>
      </c>
      <c r="C8480" s="11">
        <v>0.89</v>
      </c>
      <c r="D8480">
        <v>1.008</v>
      </c>
      <c r="E8480" s="11">
        <v>0.41</v>
      </c>
      <c r="F8480">
        <v>0.99299999999999999</v>
      </c>
      <c r="G8480" s="11">
        <v>0.05</v>
      </c>
      <c r="H8480">
        <v>1.3759999999999999</v>
      </c>
      <c r="I8480" s="11">
        <f t="shared" si="264"/>
        <v>1.3730500000000001</v>
      </c>
      <c r="J8480" s="10">
        <v>33.4009</v>
      </c>
      <c r="K8480">
        <f t="shared" si="265"/>
        <v>45.861105745000003</v>
      </c>
    </row>
    <row r="8481" spans="1:11" x14ac:dyDescent="0.25">
      <c r="A8481" s="12">
        <v>88377</v>
      </c>
      <c r="B8481" t="s">
        <v>3761</v>
      </c>
      <c r="C8481" s="11">
        <v>1.37</v>
      </c>
      <c r="D8481">
        <v>1.008</v>
      </c>
      <c r="E8481" s="11">
        <v>10.09</v>
      </c>
      <c r="F8481">
        <v>0.99299999999999999</v>
      </c>
      <c r="G8481" s="11">
        <v>0.04</v>
      </c>
      <c r="H8481">
        <v>1.3759999999999999</v>
      </c>
      <c r="I8481" s="11">
        <f t="shared" si="264"/>
        <v>11.45537</v>
      </c>
      <c r="J8481" s="10">
        <v>33.4009</v>
      </c>
      <c r="K8481">
        <f t="shared" si="265"/>
        <v>382.61966783299999</v>
      </c>
    </row>
    <row r="8482" spans="1:11" x14ac:dyDescent="0.25">
      <c r="A8482" s="12">
        <v>88380</v>
      </c>
      <c r="B8482" t="s">
        <v>3763</v>
      </c>
      <c r="C8482" s="11">
        <v>1.1100000000000001</v>
      </c>
      <c r="D8482">
        <v>1.008</v>
      </c>
      <c r="E8482" s="11">
        <v>2.37</v>
      </c>
      <c r="F8482">
        <v>0.99299999999999999</v>
      </c>
      <c r="G8482" s="11">
        <v>0.04</v>
      </c>
      <c r="H8482">
        <v>1.3759999999999999</v>
      </c>
      <c r="I8482" s="11">
        <f t="shared" si="264"/>
        <v>3.5273300000000001</v>
      </c>
      <c r="J8482" s="10">
        <v>33.4009</v>
      </c>
      <c r="K8482">
        <f t="shared" si="265"/>
        <v>117.81599659700001</v>
      </c>
    </row>
    <row r="8483" spans="1:11" x14ac:dyDescent="0.25">
      <c r="A8483" s="12">
        <v>88381</v>
      </c>
      <c r="B8483" t="s">
        <v>3764</v>
      </c>
      <c r="C8483" s="11">
        <v>0.52</v>
      </c>
      <c r="D8483">
        <v>1.008</v>
      </c>
      <c r="E8483" s="11">
        <v>5.05</v>
      </c>
      <c r="F8483">
        <v>0.99299999999999999</v>
      </c>
      <c r="G8483" s="11">
        <v>0.05</v>
      </c>
      <c r="H8483">
        <v>1.3759999999999999</v>
      </c>
      <c r="I8483" s="11">
        <f t="shared" si="264"/>
        <v>5.6076100000000002</v>
      </c>
      <c r="J8483" s="10">
        <v>33.4009</v>
      </c>
      <c r="K8483">
        <f t="shared" si="265"/>
        <v>187.29922084899999</v>
      </c>
    </row>
    <row r="8484" spans="1:11" x14ac:dyDescent="0.25">
      <c r="A8484" s="12">
        <v>88387</v>
      </c>
      <c r="B8484" t="s">
        <v>22655</v>
      </c>
      <c r="C8484" s="11">
        <v>0.6</v>
      </c>
      <c r="D8484">
        <v>1.008</v>
      </c>
      <c r="E8484" s="11">
        <v>0.36</v>
      </c>
      <c r="F8484">
        <v>0.99299999999999999</v>
      </c>
      <c r="G8484" s="11">
        <v>0.02</v>
      </c>
      <c r="H8484">
        <v>1.3759999999999999</v>
      </c>
      <c r="I8484" s="11">
        <f t="shared" si="264"/>
        <v>0.98980000000000001</v>
      </c>
      <c r="J8484" s="10">
        <v>33.4009</v>
      </c>
      <c r="K8484">
        <f t="shared" si="265"/>
        <v>33.060210820000002</v>
      </c>
    </row>
    <row r="8485" spans="1:11" x14ac:dyDescent="0.25">
      <c r="A8485" s="12">
        <v>88399</v>
      </c>
      <c r="B8485" t="s">
        <v>19737</v>
      </c>
      <c r="C8485" s="11">
        <v>0</v>
      </c>
      <c r="D8485">
        <v>1.008</v>
      </c>
      <c r="E8485" s="11">
        <v>0</v>
      </c>
      <c r="F8485">
        <v>0.99299999999999999</v>
      </c>
      <c r="G8485" s="11">
        <v>0</v>
      </c>
      <c r="H8485">
        <v>1.3759999999999999</v>
      </c>
      <c r="I8485" s="11">
        <f t="shared" si="264"/>
        <v>0</v>
      </c>
      <c r="J8485" s="10">
        <v>33.4009</v>
      </c>
      <c r="K8485">
        <f t="shared" si="265"/>
        <v>0</v>
      </c>
    </row>
    <row r="8486" spans="1:11" x14ac:dyDescent="0.25">
      <c r="A8486" s="12">
        <v>88720</v>
      </c>
      <c r="B8486" t="s">
        <v>14010</v>
      </c>
      <c r="C8486" s="11">
        <v>0</v>
      </c>
      <c r="D8486">
        <v>1.008</v>
      </c>
      <c r="E8486" s="11">
        <v>0</v>
      </c>
      <c r="F8486">
        <v>0.99299999999999999</v>
      </c>
      <c r="G8486" s="11">
        <v>0</v>
      </c>
      <c r="H8486">
        <v>1.3759999999999999</v>
      </c>
      <c r="I8486" s="11">
        <f t="shared" si="264"/>
        <v>0</v>
      </c>
      <c r="J8486" s="10">
        <v>33.4009</v>
      </c>
      <c r="K8486">
        <f t="shared" si="265"/>
        <v>0</v>
      </c>
    </row>
    <row r="8487" spans="1:11" x14ac:dyDescent="0.25">
      <c r="A8487" s="12">
        <v>88738</v>
      </c>
      <c r="B8487" t="s">
        <v>14011</v>
      </c>
      <c r="C8487" s="11">
        <v>0</v>
      </c>
      <c r="D8487">
        <v>1.008</v>
      </c>
      <c r="E8487" s="11">
        <v>0</v>
      </c>
      <c r="F8487">
        <v>0.99299999999999999</v>
      </c>
      <c r="G8487" s="11">
        <v>0</v>
      </c>
      <c r="H8487">
        <v>1.3759999999999999</v>
      </c>
      <c r="I8487" s="11">
        <f t="shared" si="264"/>
        <v>0</v>
      </c>
      <c r="J8487" s="10">
        <v>33.4009</v>
      </c>
      <c r="K8487">
        <f t="shared" si="265"/>
        <v>0</v>
      </c>
    </row>
    <row r="8488" spans="1:11" x14ac:dyDescent="0.25">
      <c r="A8488" s="12">
        <v>88740</v>
      </c>
      <c r="B8488" t="s">
        <v>14012</v>
      </c>
      <c r="C8488" s="11">
        <v>0</v>
      </c>
      <c r="D8488">
        <v>1.008</v>
      </c>
      <c r="E8488" s="11">
        <v>0</v>
      </c>
      <c r="F8488">
        <v>0.99299999999999999</v>
      </c>
      <c r="G8488" s="11">
        <v>0</v>
      </c>
      <c r="H8488">
        <v>1.3759999999999999</v>
      </c>
      <c r="I8488" s="11">
        <f t="shared" si="264"/>
        <v>0</v>
      </c>
      <c r="J8488" s="10">
        <v>33.4009</v>
      </c>
      <c r="K8488">
        <f t="shared" si="265"/>
        <v>0</v>
      </c>
    </row>
    <row r="8489" spans="1:11" x14ac:dyDescent="0.25">
      <c r="A8489" s="12">
        <v>88741</v>
      </c>
      <c r="B8489" t="s">
        <v>14013</v>
      </c>
      <c r="C8489" s="11">
        <v>0</v>
      </c>
      <c r="D8489">
        <v>1.008</v>
      </c>
      <c r="E8489" s="11">
        <v>0</v>
      </c>
      <c r="F8489">
        <v>0.99299999999999999</v>
      </c>
      <c r="G8489" s="11">
        <v>0</v>
      </c>
      <c r="H8489">
        <v>1.3759999999999999</v>
      </c>
      <c r="I8489" s="11">
        <f t="shared" si="264"/>
        <v>0</v>
      </c>
      <c r="J8489" s="10">
        <v>33.4009</v>
      </c>
      <c r="K8489">
        <f t="shared" si="265"/>
        <v>0</v>
      </c>
    </row>
    <row r="8490" spans="1:11" x14ac:dyDescent="0.25">
      <c r="A8490" s="12">
        <v>88749</v>
      </c>
      <c r="B8490" t="s">
        <v>19738</v>
      </c>
      <c r="C8490" s="11">
        <v>0</v>
      </c>
      <c r="D8490">
        <v>1.008</v>
      </c>
      <c r="E8490" s="11">
        <v>0</v>
      </c>
      <c r="F8490">
        <v>0.99299999999999999</v>
      </c>
      <c r="G8490" s="11">
        <v>0</v>
      </c>
      <c r="H8490">
        <v>1.3759999999999999</v>
      </c>
      <c r="I8490" s="11">
        <f t="shared" si="264"/>
        <v>0</v>
      </c>
      <c r="J8490" s="10">
        <v>33.4009</v>
      </c>
      <c r="K8490">
        <f t="shared" si="265"/>
        <v>0</v>
      </c>
    </row>
    <row r="8491" spans="1:11" x14ac:dyDescent="0.25">
      <c r="A8491" s="12">
        <v>89049</v>
      </c>
      <c r="B8491" t="s">
        <v>3765</v>
      </c>
      <c r="C8491" s="11">
        <v>1.37</v>
      </c>
      <c r="D8491">
        <v>1.008</v>
      </c>
      <c r="E8491" s="11">
        <v>9.06</v>
      </c>
      <c r="F8491">
        <v>0.99299999999999999</v>
      </c>
      <c r="G8491" s="11">
        <v>0.18</v>
      </c>
      <c r="H8491">
        <v>1.3759999999999999</v>
      </c>
      <c r="I8491" s="11">
        <f t="shared" si="264"/>
        <v>10.625220000000001</v>
      </c>
      <c r="J8491" s="10">
        <v>33.4009</v>
      </c>
      <c r="K8491">
        <f t="shared" si="265"/>
        <v>354.891910698</v>
      </c>
    </row>
    <row r="8492" spans="1:11" x14ac:dyDescent="0.25">
      <c r="A8492" s="12">
        <v>89050</v>
      </c>
      <c r="B8492" t="s">
        <v>14014</v>
      </c>
      <c r="C8492" s="11">
        <v>0</v>
      </c>
      <c r="D8492">
        <v>1.008</v>
      </c>
      <c r="E8492" s="11">
        <v>0</v>
      </c>
      <c r="F8492">
        <v>0.99299999999999999</v>
      </c>
      <c r="G8492" s="11">
        <v>0</v>
      </c>
      <c r="H8492">
        <v>1.3759999999999999</v>
      </c>
      <c r="I8492" s="11">
        <f t="shared" si="264"/>
        <v>0</v>
      </c>
      <c r="J8492" s="10">
        <v>33.4009</v>
      </c>
      <c r="K8492">
        <f t="shared" si="265"/>
        <v>0</v>
      </c>
    </row>
    <row r="8493" spans="1:11" x14ac:dyDescent="0.25">
      <c r="A8493" s="12">
        <v>89051</v>
      </c>
      <c r="B8493" t="s">
        <v>14014</v>
      </c>
      <c r="C8493" s="11">
        <v>0</v>
      </c>
      <c r="D8493">
        <v>1.008</v>
      </c>
      <c r="E8493" s="11">
        <v>0</v>
      </c>
      <c r="F8493">
        <v>0.99299999999999999</v>
      </c>
      <c r="G8493" s="11">
        <v>0</v>
      </c>
      <c r="H8493">
        <v>1.3759999999999999</v>
      </c>
      <c r="I8493" s="11">
        <f t="shared" si="264"/>
        <v>0</v>
      </c>
      <c r="J8493" s="10">
        <v>33.4009</v>
      </c>
      <c r="K8493">
        <f t="shared" si="265"/>
        <v>0</v>
      </c>
    </row>
    <row r="8494" spans="1:11" x14ac:dyDescent="0.25">
      <c r="A8494" s="12">
        <v>89055</v>
      </c>
      <c r="B8494" t="s">
        <v>14015</v>
      </c>
      <c r="C8494" s="11">
        <v>0</v>
      </c>
      <c r="D8494">
        <v>1.008</v>
      </c>
      <c r="E8494" s="11">
        <v>0</v>
      </c>
      <c r="F8494">
        <v>0.99299999999999999</v>
      </c>
      <c r="G8494" s="11">
        <v>0</v>
      </c>
      <c r="H8494">
        <v>1.3759999999999999</v>
      </c>
      <c r="I8494" s="11">
        <f t="shared" si="264"/>
        <v>0</v>
      </c>
      <c r="J8494" s="10">
        <v>33.4009</v>
      </c>
      <c r="K8494">
        <f t="shared" si="265"/>
        <v>0</v>
      </c>
    </row>
    <row r="8495" spans="1:11" x14ac:dyDescent="0.25">
      <c r="A8495" s="12">
        <v>89060</v>
      </c>
      <c r="B8495" t="s">
        <v>3766</v>
      </c>
      <c r="C8495" s="11">
        <v>0</v>
      </c>
      <c r="D8495">
        <v>1.008</v>
      </c>
      <c r="E8495" s="11">
        <v>0</v>
      </c>
      <c r="F8495">
        <v>0.99299999999999999</v>
      </c>
      <c r="G8495" s="11">
        <v>0</v>
      </c>
      <c r="H8495">
        <v>1.3759999999999999</v>
      </c>
      <c r="I8495" s="11">
        <f t="shared" si="264"/>
        <v>0</v>
      </c>
      <c r="J8495" s="10">
        <v>33.4009</v>
      </c>
      <c r="K8495">
        <f t="shared" si="265"/>
        <v>0</v>
      </c>
    </row>
    <row r="8496" spans="1:11" x14ac:dyDescent="0.25">
      <c r="A8496" s="12">
        <v>89125</v>
      </c>
      <c r="B8496" t="s">
        <v>14016</v>
      </c>
      <c r="C8496" s="11">
        <v>0</v>
      </c>
      <c r="D8496">
        <v>1.008</v>
      </c>
      <c r="E8496" s="11">
        <v>0</v>
      </c>
      <c r="F8496">
        <v>0.99299999999999999</v>
      </c>
      <c r="G8496" s="11">
        <v>0</v>
      </c>
      <c r="H8496">
        <v>1.3759999999999999</v>
      </c>
      <c r="I8496" s="11">
        <f t="shared" si="264"/>
        <v>0</v>
      </c>
      <c r="J8496" s="10">
        <v>33.4009</v>
      </c>
      <c r="K8496">
        <f t="shared" si="265"/>
        <v>0</v>
      </c>
    </row>
    <row r="8497" spans="1:11" x14ac:dyDescent="0.25">
      <c r="A8497" s="12">
        <v>89160</v>
      </c>
      <c r="B8497" t="s">
        <v>14017</v>
      </c>
      <c r="C8497" s="11">
        <v>0</v>
      </c>
      <c r="D8497">
        <v>1.008</v>
      </c>
      <c r="E8497" s="11">
        <v>0</v>
      </c>
      <c r="F8497">
        <v>0.99299999999999999</v>
      </c>
      <c r="G8497" s="11">
        <v>0</v>
      </c>
      <c r="H8497">
        <v>1.3759999999999999</v>
      </c>
      <c r="I8497" s="11">
        <f t="shared" si="264"/>
        <v>0</v>
      </c>
      <c r="J8497" s="10">
        <v>33.4009</v>
      </c>
      <c r="K8497">
        <f t="shared" si="265"/>
        <v>0</v>
      </c>
    </row>
    <row r="8498" spans="1:11" x14ac:dyDescent="0.25">
      <c r="A8498" s="12">
        <v>89190</v>
      </c>
      <c r="B8498" t="s">
        <v>14018</v>
      </c>
      <c r="C8498" s="11">
        <v>0</v>
      </c>
      <c r="D8498">
        <v>1.008</v>
      </c>
      <c r="E8498" s="11">
        <v>0</v>
      </c>
      <c r="F8498">
        <v>0.99299999999999999</v>
      </c>
      <c r="G8498" s="11">
        <v>0</v>
      </c>
      <c r="H8498">
        <v>1.3759999999999999</v>
      </c>
      <c r="I8498" s="11">
        <f t="shared" si="264"/>
        <v>0</v>
      </c>
      <c r="J8498" s="10">
        <v>33.4009</v>
      </c>
      <c r="K8498">
        <f t="shared" si="265"/>
        <v>0</v>
      </c>
    </row>
    <row r="8499" spans="1:11" x14ac:dyDescent="0.25">
      <c r="A8499" s="12">
        <v>89220</v>
      </c>
      <c r="B8499" t="s">
        <v>3767</v>
      </c>
      <c r="C8499" s="11">
        <v>0</v>
      </c>
      <c r="D8499">
        <v>1.008</v>
      </c>
      <c r="E8499" s="11">
        <v>0.62</v>
      </c>
      <c r="F8499">
        <v>0.99299999999999999</v>
      </c>
      <c r="G8499" s="11">
        <v>0.01</v>
      </c>
      <c r="H8499">
        <v>1.3759999999999999</v>
      </c>
      <c r="I8499" s="11">
        <f t="shared" si="264"/>
        <v>0.62941999999999998</v>
      </c>
      <c r="J8499" s="10">
        <v>33.4009</v>
      </c>
      <c r="K8499">
        <f t="shared" si="265"/>
        <v>21.023194478000001</v>
      </c>
    </row>
    <row r="8500" spans="1:11" x14ac:dyDescent="0.25">
      <c r="A8500" s="12">
        <v>89230</v>
      </c>
      <c r="B8500" t="s">
        <v>3768</v>
      </c>
      <c r="C8500" s="11">
        <v>0</v>
      </c>
      <c r="D8500">
        <v>1.008</v>
      </c>
      <c r="E8500" s="11">
        <v>0.08</v>
      </c>
      <c r="F8500">
        <v>0.99299999999999999</v>
      </c>
      <c r="G8500" s="11">
        <v>0.01</v>
      </c>
      <c r="H8500">
        <v>1.3759999999999999</v>
      </c>
      <c r="I8500" s="11">
        <f t="shared" si="264"/>
        <v>9.3199999999999991E-2</v>
      </c>
      <c r="J8500" s="10">
        <v>33.4009</v>
      </c>
      <c r="K8500">
        <f t="shared" si="265"/>
        <v>3.1129638799999997</v>
      </c>
    </row>
    <row r="8501" spans="1:11" x14ac:dyDescent="0.25">
      <c r="A8501" s="12">
        <v>89240</v>
      </c>
      <c r="B8501" t="s">
        <v>19739</v>
      </c>
      <c r="C8501" s="11">
        <v>0</v>
      </c>
      <c r="D8501">
        <v>1.008</v>
      </c>
      <c r="E8501" s="11">
        <v>0</v>
      </c>
      <c r="F8501">
        <v>0.99299999999999999</v>
      </c>
      <c r="G8501" s="11">
        <v>0</v>
      </c>
      <c r="H8501">
        <v>1.3759999999999999</v>
      </c>
      <c r="I8501" s="11">
        <f t="shared" si="264"/>
        <v>0</v>
      </c>
      <c r="J8501" s="10">
        <v>33.4009</v>
      </c>
      <c r="K8501">
        <f t="shared" si="265"/>
        <v>0</v>
      </c>
    </row>
    <row r="8502" spans="1:11" x14ac:dyDescent="0.25">
      <c r="A8502" s="12">
        <v>89250</v>
      </c>
      <c r="B8502" t="s">
        <v>14019</v>
      </c>
      <c r="C8502" s="11">
        <v>0</v>
      </c>
      <c r="D8502">
        <v>1.008</v>
      </c>
      <c r="E8502" s="11">
        <v>0</v>
      </c>
      <c r="F8502">
        <v>0.99299999999999999</v>
      </c>
      <c r="G8502" s="11">
        <v>0</v>
      </c>
      <c r="H8502">
        <v>1.3759999999999999</v>
      </c>
      <c r="I8502" s="11">
        <f t="shared" si="264"/>
        <v>0</v>
      </c>
      <c r="J8502" s="10">
        <v>33.4009</v>
      </c>
      <c r="K8502">
        <f t="shared" si="265"/>
        <v>0</v>
      </c>
    </row>
    <row r="8503" spans="1:11" x14ac:dyDescent="0.25">
      <c r="A8503" s="12">
        <v>89251</v>
      </c>
      <c r="B8503" t="s">
        <v>14019</v>
      </c>
      <c r="C8503" s="11">
        <v>0</v>
      </c>
      <c r="D8503">
        <v>1.008</v>
      </c>
      <c r="E8503" s="11">
        <v>0</v>
      </c>
      <c r="F8503">
        <v>0.99299999999999999</v>
      </c>
      <c r="G8503" s="11">
        <v>0</v>
      </c>
      <c r="H8503">
        <v>1.3759999999999999</v>
      </c>
      <c r="I8503" s="11">
        <f t="shared" si="264"/>
        <v>0</v>
      </c>
      <c r="J8503" s="10">
        <v>33.4009</v>
      </c>
      <c r="K8503">
        <f t="shared" si="265"/>
        <v>0</v>
      </c>
    </row>
    <row r="8504" spans="1:11" x14ac:dyDescent="0.25">
      <c r="A8504" s="12">
        <v>89253</v>
      </c>
      <c r="B8504" t="s">
        <v>14020</v>
      </c>
      <c r="C8504" s="11">
        <v>0</v>
      </c>
      <c r="D8504">
        <v>1.008</v>
      </c>
      <c r="E8504" s="11">
        <v>0</v>
      </c>
      <c r="F8504">
        <v>0.99299999999999999</v>
      </c>
      <c r="G8504" s="11">
        <v>0</v>
      </c>
      <c r="H8504">
        <v>1.3759999999999999</v>
      </c>
      <c r="I8504" s="11">
        <f t="shared" si="264"/>
        <v>0</v>
      </c>
      <c r="J8504" s="10">
        <v>33.4009</v>
      </c>
      <c r="K8504">
        <f t="shared" si="265"/>
        <v>0</v>
      </c>
    </row>
    <row r="8505" spans="1:11" x14ac:dyDescent="0.25">
      <c r="A8505" s="12">
        <v>89254</v>
      </c>
      <c r="B8505" t="s">
        <v>14021</v>
      </c>
      <c r="C8505" s="11">
        <v>0</v>
      </c>
      <c r="D8505">
        <v>1.008</v>
      </c>
      <c r="E8505" s="11">
        <v>0</v>
      </c>
      <c r="F8505">
        <v>0.99299999999999999</v>
      </c>
      <c r="G8505" s="11">
        <v>0</v>
      </c>
      <c r="H8505">
        <v>1.3759999999999999</v>
      </c>
      <c r="I8505" s="11">
        <f t="shared" si="264"/>
        <v>0</v>
      </c>
      <c r="J8505" s="10">
        <v>33.4009</v>
      </c>
      <c r="K8505">
        <f t="shared" si="265"/>
        <v>0</v>
      </c>
    </row>
    <row r="8506" spans="1:11" x14ac:dyDescent="0.25">
      <c r="A8506" s="12">
        <v>89255</v>
      </c>
      <c r="B8506" t="s">
        <v>14022</v>
      </c>
      <c r="C8506" s="11">
        <v>0</v>
      </c>
      <c r="D8506">
        <v>1.008</v>
      </c>
      <c r="E8506" s="11">
        <v>0</v>
      </c>
      <c r="F8506">
        <v>0.99299999999999999</v>
      </c>
      <c r="G8506" s="11">
        <v>0</v>
      </c>
      <c r="H8506">
        <v>1.3759999999999999</v>
      </c>
      <c r="I8506" s="11">
        <f t="shared" si="264"/>
        <v>0</v>
      </c>
      <c r="J8506" s="10">
        <v>33.4009</v>
      </c>
      <c r="K8506">
        <f t="shared" si="265"/>
        <v>0</v>
      </c>
    </row>
    <row r="8507" spans="1:11" x14ac:dyDescent="0.25">
      <c r="A8507" s="12">
        <v>89257</v>
      </c>
      <c r="B8507" t="s">
        <v>14023</v>
      </c>
      <c r="C8507" s="11">
        <v>0</v>
      </c>
      <c r="D8507">
        <v>1.008</v>
      </c>
      <c r="E8507" s="11">
        <v>0</v>
      </c>
      <c r="F8507">
        <v>0.99299999999999999</v>
      </c>
      <c r="G8507" s="11">
        <v>0</v>
      </c>
      <c r="H8507">
        <v>1.3759999999999999</v>
      </c>
      <c r="I8507" s="11">
        <f t="shared" si="264"/>
        <v>0</v>
      </c>
      <c r="J8507" s="10">
        <v>33.4009</v>
      </c>
      <c r="K8507">
        <f t="shared" si="265"/>
        <v>0</v>
      </c>
    </row>
    <row r="8508" spans="1:11" x14ac:dyDescent="0.25">
      <c r="A8508" s="12">
        <v>89258</v>
      </c>
      <c r="B8508" t="s">
        <v>14024</v>
      </c>
      <c r="C8508" s="11">
        <v>0</v>
      </c>
      <c r="D8508">
        <v>1.008</v>
      </c>
      <c r="E8508" s="11">
        <v>0</v>
      </c>
      <c r="F8508">
        <v>0.99299999999999999</v>
      </c>
      <c r="G8508" s="11">
        <v>0</v>
      </c>
      <c r="H8508">
        <v>1.3759999999999999</v>
      </c>
      <c r="I8508" s="11">
        <f t="shared" si="264"/>
        <v>0</v>
      </c>
      <c r="J8508" s="10">
        <v>33.4009</v>
      </c>
      <c r="K8508">
        <f t="shared" si="265"/>
        <v>0</v>
      </c>
    </row>
    <row r="8509" spans="1:11" x14ac:dyDescent="0.25">
      <c r="A8509" s="12">
        <v>89259</v>
      </c>
      <c r="B8509" t="s">
        <v>14025</v>
      </c>
      <c r="C8509" s="11">
        <v>0</v>
      </c>
      <c r="D8509">
        <v>1.008</v>
      </c>
      <c r="E8509" s="11">
        <v>0</v>
      </c>
      <c r="F8509">
        <v>0.99299999999999999</v>
      </c>
      <c r="G8509" s="11">
        <v>0</v>
      </c>
      <c r="H8509">
        <v>1.3759999999999999</v>
      </c>
      <c r="I8509" s="11">
        <f t="shared" si="264"/>
        <v>0</v>
      </c>
      <c r="J8509" s="10">
        <v>33.4009</v>
      </c>
      <c r="K8509">
        <f t="shared" si="265"/>
        <v>0</v>
      </c>
    </row>
    <row r="8510" spans="1:11" x14ac:dyDescent="0.25">
      <c r="A8510" s="12">
        <v>89260</v>
      </c>
      <c r="B8510" t="s">
        <v>14026</v>
      </c>
      <c r="C8510" s="11">
        <v>0</v>
      </c>
      <c r="D8510">
        <v>1.008</v>
      </c>
      <c r="E8510" s="11">
        <v>0</v>
      </c>
      <c r="F8510">
        <v>0.99299999999999999</v>
      </c>
      <c r="G8510" s="11">
        <v>0</v>
      </c>
      <c r="H8510">
        <v>1.3759999999999999</v>
      </c>
      <c r="I8510" s="11">
        <f t="shared" si="264"/>
        <v>0</v>
      </c>
      <c r="J8510" s="10">
        <v>33.4009</v>
      </c>
      <c r="K8510">
        <f t="shared" si="265"/>
        <v>0</v>
      </c>
    </row>
    <row r="8511" spans="1:11" x14ac:dyDescent="0.25">
      <c r="A8511" s="12">
        <v>89261</v>
      </c>
      <c r="B8511" t="s">
        <v>14027</v>
      </c>
      <c r="C8511" s="11">
        <v>0</v>
      </c>
      <c r="D8511">
        <v>1.008</v>
      </c>
      <c r="E8511" s="11">
        <v>0</v>
      </c>
      <c r="F8511">
        <v>0.99299999999999999</v>
      </c>
      <c r="G8511" s="11">
        <v>0</v>
      </c>
      <c r="H8511">
        <v>1.3759999999999999</v>
      </c>
      <c r="I8511" s="11">
        <f t="shared" si="264"/>
        <v>0</v>
      </c>
      <c r="J8511" s="10">
        <v>33.4009</v>
      </c>
      <c r="K8511">
        <f t="shared" si="265"/>
        <v>0</v>
      </c>
    </row>
    <row r="8512" spans="1:11" x14ac:dyDescent="0.25">
      <c r="A8512" s="12">
        <v>89264</v>
      </c>
      <c r="B8512" t="s">
        <v>14028</v>
      </c>
      <c r="C8512" s="11">
        <v>0</v>
      </c>
      <c r="D8512">
        <v>1.008</v>
      </c>
      <c r="E8512" s="11">
        <v>0</v>
      </c>
      <c r="F8512">
        <v>0.99299999999999999</v>
      </c>
      <c r="G8512" s="11">
        <v>0</v>
      </c>
      <c r="H8512">
        <v>1.3759999999999999</v>
      </c>
      <c r="I8512" s="11">
        <f t="shared" si="264"/>
        <v>0</v>
      </c>
      <c r="J8512" s="10">
        <v>33.4009</v>
      </c>
      <c r="K8512">
        <f t="shared" si="265"/>
        <v>0</v>
      </c>
    </row>
    <row r="8513" spans="1:11" x14ac:dyDescent="0.25">
      <c r="A8513" s="12">
        <v>89268</v>
      </c>
      <c r="B8513" t="s">
        <v>14029</v>
      </c>
      <c r="C8513" s="11">
        <v>0</v>
      </c>
      <c r="D8513">
        <v>1.008</v>
      </c>
      <c r="E8513" s="11">
        <v>0</v>
      </c>
      <c r="F8513">
        <v>0.99299999999999999</v>
      </c>
      <c r="G8513" s="11">
        <v>0</v>
      </c>
      <c r="H8513">
        <v>1.3759999999999999</v>
      </c>
      <c r="I8513" s="11">
        <f t="shared" si="264"/>
        <v>0</v>
      </c>
      <c r="J8513" s="10">
        <v>33.4009</v>
      </c>
      <c r="K8513">
        <f t="shared" si="265"/>
        <v>0</v>
      </c>
    </row>
    <row r="8514" spans="1:11" x14ac:dyDescent="0.25">
      <c r="A8514" s="12">
        <v>89272</v>
      </c>
      <c r="B8514" t="s">
        <v>14030</v>
      </c>
      <c r="C8514" s="11">
        <v>0</v>
      </c>
      <c r="D8514">
        <v>1.008</v>
      </c>
      <c r="E8514" s="11">
        <v>0</v>
      </c>
      <c r="F8514">
        <v>0.99299999999999999</v>
      </c>
      <c r="G8514" s="11">
        <v>0</v>
      </c>
      <c r="H8514">
        <v>1.3759999999999999</v>
      </c>
      <c r="I8514" s="11">
        <f t="shared" si="264"/>
        <v>0</v>
      </c>
      <c r="J8514" s="10">
        <v>33.4009</v>
      </c>
      <c r="K8514">
        <f t="shared" si="265"/>
        <v>0</v>
      </c>
    </row>
    <row r="8515" spans="1:11" x14ac:dyDescent="0.25">
      <c r="A8515" s="12">
        <v>89280</v>
      </c>
      <c r="B8515" t="s">
        <v>14031</v>
      </c>
      <c r="C8515" s="11">
        <v>0</v>
      </c>
      <c r="D8515">
        <v>1.008</v>
      </c>
      <c r="E8515" s="11">
        <v>0</v>
      </c>
      <c r="F8515">
        <v>0.99299999999999999</v>
      </c>
      <c r="G8515" s="11">
        <v>0</v>
      </c>
      <c r="H8515">
        <v>1.3759999999999999</v>
      </c>
      <c r="I8515" s="11">
        <f t="shared" ref="I8515:I8578" si="266">+((C8515*D8515)+(E8515*F8515)+(G8515*H8515))</f>
        <v>0</v>
      </c>
      <c r="J8515" s="10">
        <v>33.4009</v>
      </c>
      <c r="K8515">
        <f t="shared" ref="K8515:K8578" si="267">+I8515*J8515</f>
        <v>0</v>
      </c>
    </row>
    <row r="8516" spans="1:11" x14ac:dyDescent="0.25">
      <c r="A8516" s="12">
        <v>89281</v>
      </c>
      <c r="B8516" t="s">
        <v>14031</v>
      </c>
      <c r="C8516" s="11">
        <v>0</v>
      </c>
      <c r="D8516">
        <v>1.008</v>
      </c>
      <c r="E8516" s="11">
        <v>0</v>
      </c>
      <c r="F8516">
        <v>0.99299999999999999</v>
      </c>
      <c r="G8516" s="11">
        <v>0</v>
      </c>
      <c r="H8516">
        <v>1.3759999999999999</v>
      </c>
      <c r="I8516" s="11">
        <f t="shared" si="266"/>
        <v>0</v>
      </c>
      <c r="J8516" s="10">
        <v>33.4009</v>
      </c>
      <c r="K8516">
        <f t="shared" si="267"/>
        <v>0</v>
      </c>
    </row>
    <row r="8517" spans="1:11" x14ac:dyDescent="0.25">
      <c r="A8517" s="12">
        <v>89290</v>
      </c>
      <c r="B8517" t="s">
        <v>20818</v>
      </c>
      <c r="C8517" s="11">
        <v>0</v>
      </c>
      <c r="D8517">
        <v>1.008</v>
      </c>
      <c r="E8517" s="11">
        <v>0</v>
      </c>
      <c r="F8517">
        <v>0.99299999999999999</v>
      </c>
      <c r="G8517" s="11">
        <v>0</v>
      </c>
      <c r="H8517">
        <v>1.3759999999999999</v>
      </c>
      <c r="I8517" s="11">
        <f t="shared" si="266"/>
        <v>0</v>
      </c>
      <c r="J8517" s="10">
        <v>33.4009</v>
      </c>
      <c r="K8517">
        <f t="shared" si="267"/>
        <v>0</v>
      </c>
    </row>
    <row r="8518" spans="1:11" x14ac:dyDescent="0.25">
      <c r="A8518" s="12">
        <v>89291</v>
      </c>
      <c r="B8518" t="s">
        <v>14032</v>
      </c>
      <c r="C8518" s="11">
        <v>0</v>
      </c>
      <c r="D8518">
        <v>1.008</v>
      </c>
      <c r="E8518" s="11">
        <v>0</v>
      </c>
      <c r="F8518">
        <v>0.99299999999999999</v>
      </c>
      <c r="G8518" s="11">
        <v>0</v>
      </c>
      <c r="H8518">
        <v>1.3759999999999999</v>
      </c>
      <c r="I8518" s="11">
        <f t="shared" si="266"/>
        <v>0</v>
      </c>
      <c r="J8518" s="10">
        <v>33.4009</v>
      </c>
      <c r="K8518">
        <f t="shared" si="267"/>
        <v>0</v>
      </c>
    </row>
    <row r="8519" spans="1:11" x14ac:dyDescent="0.25">
      <c r="A8519" s="12">
        <v>89300</v>
      </c>
      <c r="B8519" t="s">
        <v>14033</v>
      </c>
      <c r="C8519" s="11">
        <v>0</v>
      </c>
      <c r="D8519">
        <v>1.008</v>
      </c>
      <c r="E8519" s="11">
        <v>0</v>
      </c>
      <c r="F8519">
        <v>0.99299999999999999</v>
      </c>
      <c r="G8519" s="11">
        <v>0</v>
      </c>
      <c r="H8519">
        <v>1.3759999999999999</v>
      </c>
      <c r="I8519" s="11">
        <f t="shared" si="266"/>
        <v>0</v>
      </c>
      <c r="J8519" s="10">
        <v>33.4009</v>
      </c>
      <c r="K8519">
        <f t="shared" si="267"/>
        <v>0</v>
      </c>
    </row>
    <row r="8520" spans="1:11" x14ac:dyDescent="0.25">
      <c r="A8520" s="12">
        <v>89310</v>
      </c>
      <c r="B8520" t="s">
        <v>14034</v>
      </c>
      <c r="C8520" s="11">
        <v>0</v>
      </c>
      <c r="D8520">
        <v>1.008</v>
      </c>
      <c r="E8520" s="11">
        <v>0</v>
      </c>
      <c r="F8520">
        <v>0.99299999999999999</v>
      </c>
      <c r="G8520" s="11">
        <v>0</v>
      </c>
      <c r="H8520">
        <v>1.3759999999999999</v>
      </c>
      <c r="I8520" s="11">
        <f t="shared" si="266"/>
        <v>0</v>
      </c>
      <c r="J8520" s="10">
        <v>33.4009</v>
      </c>
      <c r="K8520">
        <f t="shared" si="267"/>
        <v>0</v>
      </c>
    </row>
    <row r="8521" spans="1:11" x14ac:dyDescent="0.25">
      <c r="A8521" s="12">
        <v>89320</v>
      </c>
      <c r="B8521" t="s">
        <v>14035</v>
      </c>
      <c r="C8521" s="11">
        <v>0</v>
      </c>
      <c r="D8521">
        <v>1.008</v>
      </c>
      <c r="E8521" s="11">
        <v>0</v>
      </c>
      <c r="F8521">
        <v>0.99299999999999999</v>
      </c>
      <c r="G8521" s="11">
        <v>0</v>
      </c>
      <c r="H8521">
        <v>1.3759999999999999</v>
      </c>
      <c r="I8521" s="11">
        <f t="shared" si="266"/>
        <v>0</v>
      </c>
      <c r="J8521" s="10">
        <v>33.4009</v>
      </c>
      <c r="K8521">
        <f t="shared" si="267"/>
        <v>0</v>
      </c>
    </row>
    <row r="8522" spans="1:11" x14ac:dyDescent="0.25">
      <c r="A8522" s="12">
        <v>89321</v>
      </c>
      <c r="B8522" t="s">
        <v>14036</v>
      </c>
      <c r="C8522" s="11">
        <v>0</v>
      </c>
      <c r="D8522">
        <v>1.008</v>
      </c>
      <c r="E8522" s="11">
        <v>0</v>
      </c>
      <c r="F8522">
        <v>0.99299999999999999</v>
      </c>
      <c r="G8522" s="11">
        <v>0</v>
      </c>
      <c r="H8522">
        <v>1.3759999999999999</v>
      </c>
      <c r="I8522" s="11">
        <f t="shared" si="266"/>
        <v>0</v>
      </c>
      <c r="J8522" s="10">
        <v>33.4009</v>
      </c>
      <c r="K8522">
        <f t="shared" si="267"/>
        <v>0</v>
      </c>
    </row>
    <row r="8523" spans="1:11" x14ac:dyDescent="0.25">
      <c r="A8523" s="12">
        <v>89322</v>
      </c>
      <c r="B8523" t="s">
        <v>14037</v>
      </c>
      <c r="C8523" s="11">
        <v>0</v>
      </c>
      <c r="D8523">
        <v>1.008</v>
      </c>
      <c r="E8523" s="11">
        <v>0</v>
      </c>
      <c r="F8523">
        <v>0.99299999999999999</v>
      </c>
      <c r="G8523" s="11">
        <v>0</v>
      </c>
      <c r="H8523">
        <v>1.3759999999999999</v>
      </c>
      <c r="I8523" s="11">
        <f t="shared" si="266"/>
        <v>0</v>
      </c>
      <c r="J8523" s="10">
        <v>33.4009</v>
      </c>
      <c r="K8523">
        <f t="shared" si="267"/>
        <v>0</v>
      </c>
    </row>
    <row r="8524" spans="1:11" x14ac:dyDescent="0.25">
      <c r="A8524" s="12">
        <v>89325</v>
      </c>
      <c r="B8524" t="s">
        <v>14038</v>
      </c>
      <c r="C8524" s="11">
        <v>0</v>
      </c>
      <c r="D8524">
        <v>1.008</v>
      </c>
      <c r="E8524" s="11">
        <v>0</v>
      </c>
      <c r="F8524">
        <v>0.99299999999999999</v>
      </c>
      <c r="G8524" s="11">
        <v>0</v>
      </c>
      <c r="H8524">
        <v>1.3759999999999999</v>
      </c>
      <c r="I8524" s="11">
        <f t="shared" si="266"/>
        <v>0</v>
      </c>
      <c r="J8524" s="10">
        <v>33.4009</v>
      </c>
      <c r="K8524">
        <f t="shared" si="267"/>
        <v>0</v>
      </c>
    </row>
    <row r="8525" spans="1:11" x14ac:dyDescent="0.25">
      <c r="A8525" s="12">
        <v>89329</v>
      </c>
      <c r="B8525" t="s">
        <v>14039</v>
      </c>
      <c r="C8525" s="11">
        <v>0</v>
      </c>
      <c r="D8525">
        <v>1.008</v>
      </c>
      <c r="E8525" s="11">
        <v>0</v>
      </c>
      <c r="F8525">
        <v>0.99299999999999999</v>
      </c>
      <c r="G8525" s="11">
        <v>0</v>
      </c>
      <c r="H8525">
        <v>1.3759999999999999</v>
      </c>
      <c r="I8525" s="11">
        <f t="shared" si="266"/>
        <v>0</v>
      </c>
      <c r="J8525" s="10">
        <v>33.4009</v>
      </c>
      <c r="K8525">
        <f t="shared" si="267"/>
        <v>0</v>
      </c>
    </row>
    <row r="8526" spans="1:11" x14ac:dyDescent="0.25">
      <c r="A8526" s="12">
        <v>89330</v>
      </c>
      <c r="B8526" t="s">
        <v>14040</v>
      </c>
      <c r="C8526" s="11">
        <v>0</v>
      </c>
      <c r="D8526">
        <v>1.008</v>
      </c>
      <c r="E8526" s="11">
        <v>0</v>
      </c>
      <c r="F8526">
        <v>0.99299999999999999</v>
      </c>
      <c r="G8526" s="11">
        <v>0</v>
      </c>
      <c r="H8526">
        <v>1.3759999999999999</v>
      </c>
      <c r="I8526" s="11">
        <f t="shared" si="266"/>
        <v>0</v>
      </c>
      <c r="J8526" s="10">
        <v>33.4009</v>
      </c>
      <c r="K8526">
        <f t="shared" si="267"/>
        <v>0</v>
      </c>
    </row>
    <row r="8527" spans="1:11" x14ac:dyDescent="0.25">
      <c r="A8527" s="12">
        <v>89331</v>
      </c>
      <c r="B8527" t="s">
        <v>14041</v>
      </c>
      <c r="C8527" s="11">
        <v>0</v>
      </c>
      <c r="D8527">
        <v>1.008</v>
      </c>
      <c r="E8527" s="11">
        <v>0</v>
      </c>
      <c r="F8527">
        <v>0.99299999999999999</v>
      </c>
      <c r="G8527" s="11">
        <v>0</v>
      </c>
      <c r="H8527">
        <v>1.3759999999999999</v>
      </c>
      <c r="I8527" s="11">
        <f t="shared" si="266"/>
        <v>0</v>
      </c>
      <c r="J8527" s="10">
        <v>33.4009</v>
      </c>
      <c r="K8527">
        <f t="shared" si="267"/>
        <v>0</v>
      </c>
    </row>
    <row r="8528" spans="1:11" x14ac:dyDescent="0.25">
      <c r="A8528" s="12">
        <v>89335</v>
      </c>
      <c r="B8528" t="s">
        <v>14042</v>
      </c>
      <c r="C8528" s="11">
        <v>0</v>
      </c>
      <c r="D8528">
        <v>1.008</v>
      </c>
      <c r="E8528" s="11">
        <v>0</v>
      </c>
      <c r="F8528">
        <v>0.99299999999999999</v>
      </c>
      <c r="G8528" s="11">
        <v>0</v>
      </c>
      <c r="H8528">
        <v>1.3759999999999999</v>
      </c>
      <c r="I8528" s="11">
        <f t="shared" si="266"/>
        <v>0</v>
      </c>
      <c r="J8528" s="10">
        <v>33.4009</v>
      </c>
      <c r="K8528">
        <f t="shared" si="267"/>
        <v>0</v>
      </c>
    </row>
    <row r="8529" spans="1:11" x14ac:dyDescent="0.25">
      <c r="A8529" s="12">
        <v>89337</v>
      </c>
      <c r="B8529" t="s">
        <v>4298</v>
      </c>
      <c r="C8529" s="11">
        <v>0</v>
      </c>
      <c r="D8529">
        <v>1.008</v>
      </c>
      <c r="E8529" s="11">
        <v>0</v>
      </c>
      <c r="F8529">
        <v>0.99299999999999999</v>
      </c>
      <c r="G8529" s="11">
        <v>0</v>
      </c>
      <c r="H8529">
        <v>1.3759999999999999</v>
      </c>
      <c r="I8529" s="11">
        <f t="shared" si="266"/>
        <v>0</v>
      </c>
      <c r="J8529" s="10">
        <v>33.4009</v>
      </c>
      <c r="K8529">
        <f t="shared" si="267"/>
        <v>0</v>
      </c>
    </row>
    <row r="8530" spans="1:11" x14ac:dyDescent="0.25">
      <c r="A8530" s="12">
        <v>89342</v>
      </c>
      <c r="B8530" t="s">
        <v>14043</v>
      </c>
      <c r="C8530" s="11">
        <v>0</v>
      </c>
      <c r="D8530">
        <v>1.008</v>
      </c>
      <c r="E8530" s="11">
        <v>0</v>
      </c>
      <c r="F8530">
        <v>0.99299999999999999</v>
      </c>
      <c r="G8530" s="11">
        <v>0</v>
      </c>
      <c r="H8530">
        <v>1.3759999999999999</v>
      </c>
      <c r="I8530" s="11">
        <f t="shared" si="266"/>
        <v>0</v>
      </c>
      <c r="J8530" s="10">
        <v>33.4009</v>
      </c>
      <c r="K8530">
        <f t="shared" si="267"/>
        <v>0</v>
      </c>
    </row>
    <row r="8531" spans="1:11" x14ac:dyDescent="0.25">
      <c r="A8531" s="12">
        <v>89343</v>
      </c>
      <c r="B8531" t="s">
        <v>14044</v>
      </c>
      <c r="C8531" s="11">
        <v>0</v>
      </c>
      <c r="D8531">
        <v>1.008</v>
      </c>
      <c r="E8531" s="11">
        <v>0</v>
      </c>
      <c r="F8531">
        <v>0.99299999999999999</v>
      </c>
      <c r="G8531" s="11">
        <v>0</v>
      </c>
      <c r="H8531">
        <v>1.3759999999999999</v>
      </c>
      <c r="I8531" s="11">
        <f t="shared" si="266"/>
        <v>0</v>
      </c>
      <c r="J8531" s="10">
        <v>33.4009</v>
      </c>
      <c r="K8531">
        <f t="shared" si="267"/>
        <v>0</v>
      </c>
    </row>
    <row r="8532" spans="1:11" x14ac:dyDescent="0.25">
      <c r="A8532" s="12">
        <v>89344</v>
      </c>
      <c r="B8532" t="s">
        <v>14045</v>
      </c>
      <c r="C8532" s="11">
        <v>0</v>
      </c>
      <c r="D8532">
        <v>1.008</v>
      </c>
      <c r="E8532" s="11">
        <v>0</v>
      </c>
      <c r="F8532">
        <v>0.99299999999999999</v>
      </c>
      <c r="G8532" s="11">
        <v>0</v>
      </c>
      <c r="H8532">
        <v>1.3759999999999999</v>
      </c>
      <c r="I8532" s="11">
        <f t="shared" si="266"/>
        <v>0</v>
      </c>
      <c r="J8532" s="10">
        <v>33.4009</v>
      </c>
      <c r="K8532">
        <f t="shared" si="267"/>
        <v>0</v>
      </c>
    </row>
    <row r="8533" spans="1:11" x14ac:dyDescent="0.25">
      <c r="A8533" s="12">
        <v>89346</v>
      </c>
      <c r="B8533" t="s">
        <v>14046</v>
      </c>
      <c r="C8533" s="11">
        <v>0</v>
      </c>
      <c r="D8533">
        <v>1.008</v>
      </c>
      <c r="E8533" s="11">
        <v>0</v>
      </c>
      <c r="F8533">
        <v>0.99299999999999999</v>
      </c>
      <c r="G8533" s="11">
        <v>0</v>
      </c>
      <c r="H8533">
        <v>1.3759999999999999</v>
      </c>
      <c r="I8533" s="11">
        <f t="shared" si="266"/>
        <v>0</v>
      </c>
      <c r="J8533" s="10">
        <v>33.4009</v>
      </c>
      <c r="K8533">
        <f t="shared" si="267"/>
        <v>0</v>
      </c>
    </row>
    <row r="8534" spans="1:11" x14ac:dyDescent="0.25">
      <c r="A8534" s="12">
        <v>89352</v>
      </c>
      <c r="B8534" t="s">
        <v>14047</v>
      </c>
      <c r="C8534" s="11">
        <v>0</v>
      </c>
      <c r="D8534">
        <v>1.008</v>
      </c>
      <c r="E8534" s="11">
        <v>0</v>
      </c>
      <c r="F8534">
        <v>0.99299999999999999</v>
      </c>
      <c r="G8534" s="11">
        <v>0</v>
      </c>
      <c r="H8534">
        <v>1.3759999999999999</v>
      </c>
      <c r="I8534" s="11">
        <f t="shared" si="266"/>
        <v>0</v>
      </c>
      <c r="J8534" s="10">
        <v>33.4009</v>
      </c>
      <c r="K8534">
        <f t="shared" si="267"/>
        <v>0</v>
      </c>
    </row>
    <row r="8535" spans="1:11" x14ac:dyDescent="0.25">
      <c r="A8535" s="12">
        <v>89353</v>
      </c>
      <c r="B8535" t="s">
        <v>14048</v>
      </c>
      <c r="C8535" s="11">
        <v>0</v>
      </c>
      <c r="D8535">
        <v>1.008</v>
      </c>
      <c r="E8535" s="11">
        <v>0</v>
      </c>
      <c r="F8535">
        <v>0.99299999999999999</v>
      </c>
      <c r="G8535" s="11">
        <v>0</v>
      </c>
      <c r="H8535">
        <v>1.3759999999999999</v>
      </c>
      <c r="I8535" s="11">
        <f t="shared" si="266"/>
        <v>0</v>
      </c>
      <c r="J8535" s="10">
        <v>33.4009</v>
      </c>
      <c r="K8535">
        <f t="shared" si="267"/>
        <v>0</v>
      </c>
    </row>
    <row r="8536" spans="1:11" x14ac:dyDescent="0.25">
      <c r="A8536" s="12">
        <v>89354</v>
      </c>
      <c r="B8536" t="s">
        <v>14049</v>
      </c>
      <c r="C8536" s="11">
        <v>0</v>
      </c>
      <c r="D8536">
        <v>1.008</v>
      </c>
      <c r="E8536" s="11">
        <v>0</v>
      </c>
      <c r="F8536">
        <v>0.99299999999999999</v>
      </c>
      <c r="G8536" s="11">
        <v>0</v>
      </c>
      <c r="H8536">
        <v>1.3759999999999999</v>
      </c>
      <c r="I8536" s="11">
        <f t="shared" si="266"/>
        <v>0</v>
      </c>
      <c r="J8536" s="10">
        <v>33.4009</v>
      </c>
      <c r="K8536">
        <f t="shared" si="267"/>
        <v>0</v>
      </c>
    </row>
    <row r="8537" spans="1:11" x14ac:dyDescent="0.25">
      <c r="A8537" s="12">
        <v>89356</v>
      </c>
      <c r="B8537" t="s">
        <v>14050</v>
      </c>
      <c r="C8537" s="11">
        <v>0</v>
      </c>
      <c r="D8537">
        <v>1.008</v>
      </c>
      <c r="E8537" s="11">
        <v>0</v>
      </c>
      <c r="F8537">
        <v>0.99299999999999999</v>
      </c>
      <c r="G8537" s="11">
        <v>0</v>
      </c>
      <c r="H8537">
        <v>1.3759999999999999</v>
      </c>
      <c r="I8537" s="11">
        <f t="shared" si="266"/>
        <v>0</v>
      </c>
      <c r="J8537" s="10">
        <v>33.4009</v>
      </c>
      <c r="K8537">
        <f t="shared" si="267"/>
        <v>0</v>
      </c>
    </row>
    <row r="8538" spans="1:11" x14ac:dyDescent="0.25">
      <c r="A8538" s="12">
        <v>89398</v>
      </c>
      <c r="B8538" t="s">
        <v>14051</v>
      </c>
      <c r="C8538" s="11">
        <v>0</v>
      </c>
      <c r="D8538">
        <v>1.008</v>
      </c>
      <c r="E8538" s="11">
        <v>0</v>
      </c>
      <c r="F8538">
        <v>0.99299999999999999</v>
      </c>
      <c r="G8538" s="11">
        <v>0</v>
      </c>
      <c r="H8538">
        <v>1.3759999999999999</v>
      </c>
      <c r="I8538" s="11">
        <f t="shared" si="266"/>
        <v>0</v>
      </c>
      <c r="J8538" s="10">
        <v>33.4009</v>
      </c>
      <c r="K8538">
        <f t="shared" si="267"/>
        <v>0</v>
      </c>
    </row>
    <row r="8539" spans="1:11" x14ac:dyDescent="0.25">
      <c r="A8539" s="12">
        <v>90281</v>
      </c>
      <c r="B8539" t="s">
        <v>14052</v>
      </c>
      <c r="C8539" s="11">
        <v>0</v>
      </c>
      <c r="D8539">
        <v>1.008</v>
      </c>
      <c r="E8539" s="11">
        <v>0</v>
      </c>
      <c r="F8539">
        <v>0.99299999999999999</v>
      </c>
      <c r="G8539" s="11">
        <v>0</v>
      </c>
      <c r="H8539">
        <v>1.3759999999999999</v>
      </c>
      <c r="I8539" s="11">
        <f t="shared" si="266"/>
        <v>0</v>
      </c>
      <c r="J8539" s="10">
        <v>33.4009</v>
      </c>
      <c r="K8539">
        <f t="shared" si="267"/>
        <v>0</v>
      </c>
    </row>
    <row r="8540" spans="1:11" x14ac:dyDescent="0.25">
      <c r="A8540" s="12">
        <v>90283</v>
      </c>
      <c r="B8540" t="s">
        <v>14053</v>
      </c>
      <c r="C8540" s="11">
        <v>0</v>
      </c>
      <c r="D8540">
        <v>1.008</v>
      </c>
      <c r="E8540" s="11">
        <v>0</v>
      </c>
      <c r="F8540">
        <v>0.99299999999999999</v>
      </c>
      <c r="G8540" s="11">
        <v>0</v>
      </c>
      <c r="H8540">
        <v>1.3759999999999999</v>
      </c>
      <c r="I8540" s="11">
        <f t="shared" si="266"/>
        <v>0</v>
      </c>
      <c r="J8540" s="10">
        <v>33.4009</v>
      </c>
      <c r="K8540">
        <f t="shared" si="267"/>
        <v>0</v>
      </c>
    </row>
    <row r="8541" spans="1:11" x14ac:dyDescent="0.25">
      <c r="A8541" s="12">
        <v>90284</v>
      </c>
      <c r="B8541" t="s">
        <v>14054</v>
      </c>
      <c r="C8541" s="11">
        <v>0</v>
      </c>
      <c r="D8541">
        <v>1.008</v>
      </c>
      <c r="E8541" s="11">
        <v>0</v>
      </c>
      <c r="F8541">
        <v>0.99299999999999999</v>
      </c>
      <c r="G8541" s="11">
        <v>0</v>
      </c>
      <c r="H8541">
        <v>1.3759999999999999</v>
      </c>
      <c r="I8541" s="11">
        <f t="shared" si="266"/>
        <v>0</v>
      </c>
      <c r="J8541" s="10">
        <v>33.4009</v>
      </c>
      <c r="K8541">
        <f t="shared" si="267"/>
        <v>0</v>
      </c>
    </row>
    <row r="8542" spans="1:11" x14ac:dyDescent="0.25">
      <c r="A8542" s="12">
        <v>90287</v>
      </c>
      <c r="B8542" t="s">
        <v>14055</v>
      </c>
      <c r="C8542" s="11">
        <v>0</v>
      </c>
      <c r="D8542">
        <v>1.008</v>
      </c>
      <c r="E8542" s="11">
        <v>0</v>
      </c>
      <c r="F8542">
        <v>0.99299999999999999</v>
      </c>
      <c r="G8542" s="11">
        <v>0</v>
      </c>
      <c r="H8542">
        <v>1.3759999999999999</v>
      </c>
      <c r="I8542" s="11">
        <f t="shared" si="266"/>
        <v>0</v>
      </c>
      <c r="J8542" s="10">
        <v>33.4009</v>
      </c>
      <c r="K8542">
        <f t="shared" si="267"/>
        <v>0</v>
      </c>
    </row>
    <row r="8543" spans="1:11" x14ac:dyDescent="0.25">
      <c r="A8543" s="12">
        <v>90288</v>
      </c>
      <c r="B8543" t="s">
        <v>14056</v>
      </c>
      <c r="C8543" s="11">
        <v>0</v>
      </c>
      <c r="D8543">
        <v>1.008</v>
      </c>
      <c r="E8543" s="11">
        <v>0</v>
      </c>
      <c r="F8543">
        <v>0.99299999999999999</v>
      </c>
      <c r="G8543" s="11">
        <v>0</v>
      </c>
      <c r="H8543">
        <v>1.3759999999999999</v>
      </c>
      <c r="I8543" s="11">
        <f t="shared" si="266"/>
        <v>0</v>
      </c>
      <c r="J8543" s="10">
        <v>33.4009</v>
      </c>
      <c r="K8543">
        <f t="shared" si="267"/>
        <v>0</v>
      </c>
    </row>
    <row r="8544" spans="1:11" x14ac:dyDescent="0.25">
      <c r="A8544" s="12">
        <v>90291</v>
      </c>
      <c r="B8544" t="s">
        <v>14057</v>
      </c>
      <c r="C8544" s="11">
        <v>0</v>
      </c>
      <c r="D8544">
        <v>1.008</v>
      </c>
      <c r="E8544" s="11">
        <v>0</v>
      </c>
      <c r="F8544">
        <v>0.99299999999999999</v>
      </c>
      <c r="G8544" s="11">
        <v>0</v>
      </c>
      <c r="H8544">
        <v>1.3759999999999999</v>
      </c>
      <c r="I8544" s="11">
        <f t="shared" si="266"/>
        <v>0</v>
      </c>
      <c r="J8544" s="10">
        <v>33.4009</v>
      </c>
      <c r="K8544">
        <f t="shared" si="267"/>
        <v>0</v>
      </c>
    </row>
    <row r="8545" spans="1:11" x14ac:dyDescent="0.25">
      <c r="A8545" s="12">
        <v>90296</v>
      </c>
      <c r="B8545" t="s">
        <v>14058</v>
      </c>
      <c r="C8545" s="11">
        <v>0</v>
      </c>
      <c r="D8545">
        <v>1.008</v>
      </c>
      <c r="E8545" s="11">
        <v>0</v>
      </c>
      <c r="F8545">
        <v>0.99299999999999999</v>
      </c>
      <c r="G8545" s="11">
        <v>0</v>
      </c>
      <c r="H8545">
        <v>1.3759999999999999</v>
      </c>
      <c r="I8545" s="11">
        <f t="shared" si="266"/>
        <v>0</v>
      </c>
      <c r="J8545" s="10">
        <v>33.4009</v>
      </c>
      <c r="K8545">
        <f t="shared" si="267"/>
        <v>0</v>
      </c>
    </row>
    <row r="8546" spans="1:11" x14ac:dyDescent="0.25">
      <c r="A8546" s="12">
        <v>90371</v>
      </c>
      <c r="B8546" t="s">
        <v>14059</v>
      </c>
      <c r="C8546" s="11">
        <v>0</v>
      </c>
      <c r="D8546">
        <v>1.008</v>
      </c>
      <c r="E8546" s="11">
        <v>0</v>
      </c>
      <c r="F8546">
        <v>0.99299999999999999</v>
      </c>
      <c r="G8546" s="11">
        <v>0</v>
      </c>
      <c r="H8546">
        <v>1.3759999999999999</v>
      </c>
      <c r="I8546" s="11">
        <f t="shared" si="266"/>
        <v>0</v>
      </c>
      <c r="J8546" s="10">
        <v>33.4009</v>
      </c>
      <c r="K8546">
        <f t="shared" si="267"/>
        <v>0</v>
      </c>
    </row>
    <row r="8547" spans="1:11" x14ac:dyDescent="0.25">
      <c r="A8547" s="12">
        <v>90375</v>
      </c>
      <c r="B8547" t="s">
        <v>14060</v>
      </c>
      <c r="C8547" s="11">
        <v>0</v>
      </c>
      <c r="D8547">
        <v>1.008</v>
      </c>
      <c r="E8547" s="11">
        <v>0</v>
      </c>
      <c r="F8547">
        <v>0.99299999999999999</v>
      </c>
      <c r="G8547" s="11">
        <v>0</v>
      </c>
      <c r="H8547">
        <v>1.3759999999999999</v>
      </c>
      <c r="I8547" s="11">
        <f t="shared" si="266"/>
        <v>0</v>
      </c>
      <c r="J8547" s="10">
        <v>33.4009</v>
      </c>
      <c r="K8547">
        <f t="shared" si="267"/>
        <v>0</v>
      </c>
    </row>
    <row r="8548" spans="1:11" x14ac:dyDescent="0.25">
      <c r="A8548" s="12">
        <v>90376</v>
      </c>
      <c r="B8548" t="s">
        <v>14061</v>
      </c>
      <c r="C8548" s="11">
        <v>0</v>
      </c>
      <c r="D8548">
        <v>1.008</v>
      </c>
      <c r="E8548" s="11">
        <v>0</v>
      </c>
      <c r="F8548">
        <v>0.99299999999999999</v>
      </c>
      <c r="G8548" s="11">
        <v>0</v>
      </c>
      <c r="H8548">
        <v>1.3759999999999999</v>
      </c>
      <c r="I8548" s="11">
        <f t="shared" si="266"/>
        <v>0</v>
      </c>
      <c r="J8548" s="10">
        <v>33.4009</v>
      </c>
      <c r="K8548">
        <f t="shared" si="267"/>
        <v>0</v>
      </c>
    </row>
    <row r="8549" spans="1:11" x14ac:dyDescent="0.25">
      <c r="A8549" s="12">
        <v>90377</v>
      </c>
      <c r="B8549" t="s">
        <v>16388</v>
      </c>
      <c r="C8549" s="11">
        <v>0</v>
      </c>
      <c r="D8549">
        <v>1.008</v>
      </c>
      <c r="E8549" s="11">
        <v>0</v>
      </c>
      <c r="F8549">
        <v>0.99299999999999999</v>
      </c>
      <c r="G8549" s="11">
        <v>0</v>
      </c>
      <c r="H8549">
        <v>1.3759999999999999</v>
      </c>
      <c r="I8549" s="11">
        <f t="shared" si="266"/>
        <v>0</v>
      </c>
      <c r="J8549" s="10">
        <v>33.4009</v>
      </c>
      <c r="K8549">
        <f t="shared" si="267"/>
        <v>0</v>
      </c>
    </row>
    <row r="8550" spans="1:11" x14ac:dyDescent="0.25">
      <c r="A8550" s="12">
        <v>90378</v>
      </c>
      <c r="B8550" t="s">
        <v>14062</v>
      </c>
      <c r="C8550" s="11">
        <v>0</v>
      </c>
      <c r="D8550">
        <v>1.008</v>
      </c>
      <c r="E8550" s="11">
        <v>0</v>
      </c>
      <c r="F8550">
        <v>0.99299999999999999</v>
      </c>
      <c r="G8550" s="11">
        <v>0</v>
      </c>
      <c r="H8550">
        <v>1.3759999999999999</v>
      </c>
      <c r="I8550" s="11">
        <f t="shared" si="266"/>
        <v>0</v>
      </c>
      <c r="J8550" s="10">
        <v>33.4009</v>
      </c>
      <c r="K8550">
        <f t="shared" si="267"/>
        <v>0</v>
      </c>
    </row>
    <row r="8551" spans="1:11" x14ac:dyDescent="0.25">
      <c r="A8551" s="12">
        <v>90380</v>
      </c>
      <c r="B8551" t="s">
        <v>20819</v>
      </c>
      <c r="C8551" s="11">
        <v>0</v>
      </c>
      <c r="D8551">
        <v>1.008</v>
      </c>
      <c r="E8551" s="11">
        <v>0</v>
      </c>
      <c r="F8551">
        <v>0.99299999999999999</v>
      </c>
      <c r="G8551" s="11">
        <v>0</v>
      </c>
      <c r="H8551">
        <v>1.3759999999999999</v>
      </c>
      <c r="I8551" s="11">
        <f t="shared" si="266"/>
        <v>0</v>
      </c>
      <c r="J8551" s="10">
        <v>33.4009</v>
      </c>
      <c r="K8551">
        <f t="shared" si="267"/>
        <v>0</v>
      </c>
    </row>
    <row r="8552" spans="1:11" x14ac:dyDescent="0.25">
      <c r="A8552" s="12">
        <v>90381</v>
      </c>
      <c r="B8552" t="s">
        <v>20820</v>
      </c>
      <c r="C8552" s="11">
        <v>0</v>
      </c>
      <c r="D8552">
        <v>1.008</v>
      </c>
      <c r="E8552" s="11">
        <v>0</v>
      </c>
      <c r="F8552">
        <v>0.99299999999999999</v>
      </c>
      <c r="G8552" s="11">
        <v>0</v>
      </c>
      <c r="H8552">
        <v>1.3759999999999999</v>
      </c>
      <c r="I8552" s="11">
        <f t="shared" si="266"/>
        <v>0</v>
      </c>
      <c r="J8552" s="10">
        <v>33.4009</v>
      </c>
      <c r="K8552">
        <f t="shared" si="267"/>
        <v>0</v>
      </c>
    </row>
    <row r="8553" spans="1:11" x14ac:dyDescent="0.25">
      <c r="A8553" s="12">
        <v>90382</v>
      </c>
      <c r="B8553" t="s">
        <v>23347</v>
      </c>
      <c r="C8553" s="11">
        <v>0</v>
      </c>
      <c r="D8553">
        <v>1.008</v>
      </c>
      <c r="E8553" s="11">
        <v>0</v>
      </c>
      <c r="F8553">
        <v>0.99299999999999999</v>
      </c>
      <c r="G8553" s="11">
        <v>0</v>
      </c>
      <c r="H8553">
        <v>1.3759999999999999</v>
      </c>
      <c r="I8553" s="11">
        <f t="shared" si="266"/>
        <v>0</v>
      </c>
      <c r="J8553" s="10">
        <v>33.4009</v>
      </c>
      <c r="K8553">
        <f t="shared" si="267"/>
        <v>0</v>
      </c>
    </row>
    <row r="8554" spans="1:11" x14ac:dyDescent="0.25">
      <c r="A8554" s="12">
        <v>90384</v>
      </c>
      <c r="B8554" t="s">
        <v>14063</v>
      </c>
      <c r="C8554" s="11">
        <v>0</v>
      </c>
      <c r="D8554">
        <v>1.008</v>
      </c>
      <c r="E8554" s="11">
        <v>0</v>
      </c>
      <c r="F8554">
        <v>0.99299999999999999</v>
      </c>
      <c r="G8554" s="11">
        <v>0</v>
      </c>
      <c r="H8554">
        <v>1.3759999999999999</v>
      </c>
      <c r="I8554" s="11">
        <f t="shared" si="266"/>
        <v>0</v>
      </c>
      <c r="J8554" s="10">
        <v>33.4009</v>
      </c>
      <c r="K8554">
        <f t="shared" si="267"/>
        <v>0</v>
      </c>
    </row>
    <row r="8555" spans="1:11" x14ac:dyDescent="0.25">
      <c r="A8555" s="12">
        <v>90385</v>
      </c>
      <c r="B8555" t="s">
        <v>14064</v>
      </c>
      <c r="C8555" s="11">
        <v>0</v>
      </c>
      <c r="D8555">
        <v>1.008</v>
      </c>
      <c r="E8555" s="11">
        <v>0</v>
      </c>
      <c r="F8555">
        <v>0.99299999999999999</v>
      </c>
      <c r="G8555" s="11">
        <v>0</v>
      </c>
      <c r="H8555">
        <v>1.3759999999999999</v>
      </c>
      <c r="I8555" s="11">
        <f t="shared" si="266"/>
        <v>0</v>
      </c>
      <c r="J8555" s="10">
        <v>33.4009</v>
      </c>
      <c r="K8555">
        <f t="shared" si="267"/>
        <v>0</v>
      </c>
    </row>
    <row r="8556" spans="1:11" x14ac:dyDescent="0.25">
      <c r="A8556" s="12">
        <v>90386</v>
      </c>
      <c r="B8556" t="s">
        <v>14065</v>
      </c>
      <c r="C8556" s="11">
        <v>0</v>
      </c>
      <c r="D8556">
        <v>1.008</v>
      </c>
      <c r="E8556" s="11">
        <v>0</v>
      </c>
      <c r="F8556">
        <v>0.99299999999999999</v>
      </c>
      <c r="G8556" s="11">
        <v>0</v>
      </c>
      <c r="H8556">
        <v>1.3759999999999999</v>
      </c>
      <c r="I8556" s="11">
        <f t="shared" si="266"/>
        <v>0</v>
      </c>
      <c r="J8556" s="10">
        <v>33.4009</v>
      </c>
      <c r="K8556">
        <f t="shared" si="267"/>
        <v>0</v>
      </c>
    </row>
    <row r="8557" spans="1:11" x14ac:dyDescent="0.25">
      <c r="A8557" s="12">
        <v>90389</v>
      </c>
      <c r="B8557" t="s">
        <v>14066</v>
      </c>
      <c r="C8557" s="11">
        <v>0</v>
      </c>
      <c r="D8557">
        <v>1.008</v>
      </c>
      <c r="E8557" s="11">
        <v>0</v>
      </c>
      <c r="F8557">
        <v>0.99299999999999999</v>
      </c>
      <c r="G8557" s="11">
        <v>0</v>
      </c>
      <c r="H8557">
        <v>1.3759999999999999</v>
      </c>
      <c r="I8557" s="11">
        <f t="shared" si="266"/>
        <v>0</v>
      </c>
      <c r="J8557" s="10">
        <v>33.4009</v>
      </c>
      <c r="K8557">
        <f t="shared" si="267"/>
        <v>0</v>
      </c>
    </row>
    <row r="8558" spans="1:11" x14ac:dyDescent="0.25">
      <c r="A8558" s="12">
        <v>90393</v>
      </c>
      <c r="B8558" t="s">
        <v>14067</v>
      </c>
      <c r="C8558" s="11">
        <v>0</v>
      </c>
      <c r="D8558">
        <v>1.008</v>
      </c>
      <c r="E8558" s="11">
        <v>0</v>
      </c>
      <c r="F8558">
        <v>0.99299999999999999</v>
      </c>
      <c r="G8558" s="11">
        <v>0</v>
      </c>
      <c r="H8558">
        <v>1.3759999999999999</v>
      </c>
      <c r="I8558" s="11">
        <f t="shared" si="266"/>
        <v>0</v>
      </c>
      <c r="J8558" s="10">
        <v>33.4009</v>
      </c>
      <c r="K8558">
        <f t="shared" si="267"/>
        <v>0</v>
      </c>
    </row>
    <row r="8559" spans="1:11" x14ac:dyDescent="0.25">
      <c r="A8559" s="12">
        <v>90396</v>
      </c>
      <c r="B8559" t="s">
        <v>14068</v>
      </c>
      <c r="C8559" s="11">
        <v>0</v>
      </c>
      <c r="D8559">
        <v>1.008</v>
      </c>
      <c r="E8559" s="11">
        <v>0</v>
      </c>
      <c r="F8559">
        <v>0.99299999999999999</v>
      </c>
      <c r="G8559" s="11">
        <v>0</v>
      </c>
      <c r="H8559">
        <v>1.3759999999999999</v>
      </c>
      <c r="I8559" s="11">
        <f t="shared" si="266"/>
        <v>0</v>
      </c>
      <c r="J8559" s="10">
        <v>33.4009</v>
      </c>
      <c r="K8559">
        <f t="shared" si="267"/>
        <v>0</v>
      </c>
    </row>
    <row r="8560" spans="1:11" x14ac:dyDescent="0.25">
      <c r="A8560" s="12">
        <v>90399</v>
      </c>
      <c r="B8560" t="s">
        <v>19740</v>
      </c>
      <c r="C8560" s="11">
        <v>0</v>
      </c>
      <c r="D8560">
        <v>1.008</v>
      </c>
      <c r="E8560" s="11">
        <v>0</v>
      </c>
      <c r="F8560">
        <v>0.99299999999999999</v>
      </c>
      <c r="G8560" s="11">
        <v>0</v>
      </c>
      <c r="H8560">
        <v>1.3759999999999999</v>
      </c>
      <c r="I8560" s="11">
        <f t="shared" si="266"/>
        <v>0</v>
      </c>
      <c r="J8560" s="10">
        <v>33.4009</v>
      </c>
      <c r="K8560">
        <f t="shared" si="267"/>
        <v>0</v>
      </c>
    </row>
    <row r="8561" spans="1:11" x14ac:dyDescent="0.25">
      <c r="A8561" s="12">
        <v>90460</v>
      </c>
      <c r="B8561" t="s">
        <v>3769</v>
      </c>
      <c r="C8561" s="11">
        <v>0.23</v>
      </c>
      <c r="D8561">
        <v>1.008</v>
      </c>
      <c r="E8561" s="11">
        <v>0.45</v>
      </c>
      <c r="F8561">
        <v>0.99299999999999999</v>
      </c>
      <c r="G8561" s="11">
        <v>0.02</v>
      </c>
      <c r="H8561">
        <v>1.3759999999999999</v>
      </c>
      <c r="I8561" s="11">
        <f t="shared" si="266"/>
        <v>0.70621</v>
      </c>
      <c r="J8561" s="10">
        <v>33.4009</v>
      </c>
      <c r="K8561">
        <f t="shared" si="267"/>
        <v>23.588049589000001</v>
      </c>
    </row>
    <row r="8562" spans="1:11" x14ac:dyDescent="0.25">
      <c r="A8562" s="12">
        <v>90461</v>
      </c>
      <c r="B8562" t="s">
        <v>3770</v>
      </c>
      <c r="C8562" s="11">
        <v>0.18</v>
      </c>
      <c r="D8562">
        <v>1.008</v>
      </c>
      <c r="E8562" s="11">
        <v>7.0000000000000007E-2</v>
      </c>
      <c r="F8562">
        <v>0.99299999999999999</v>
      </c>
      <c r="G8562" s="11">
        <v>0.01</v>
      </c>
      <c r="H8562">
        <v>1.3759999999999999</v>
      </c>
      <c r="I8562" s="11">
        <f t="shared" si="266"/>
        <v>0.26471</v>
      </c>
      <c r="J8562" s="10">
        <v>33.4009</v>
      </c>
      <c r="K8562">
        <f t="shared" si="267"/>
        <v>8.8415522390000003</v>
      </c>
    </row>
    <row r="8563" spans="1:11" x14ac:dyDescent="0.25">
      <c r="A8563" s="12">
        <v>90471</v>
      </c>
      <c r="B8563" t="s">
        <v>3771</v>
      </c>
      <c r="C8563" s="11">
        <v>0.17</v>
      </c>
      <c r="D8563">
        <v>1.008</v>
      </c>
      <c r="E8563" s="11">
        <v>0.48</v>
      </c>
      <c r="F8563">
        <v>0.99299999999999999</v>
      </c>
      <c r="G8563" s="11">
        <v>0.01</v>
      </c>
      <c r="H8563">
        <v>1.3759999999999999</v>
      </c>
      <c r="I8563" s="11">
        <f t="shared" si="266"/>
        <v>0.6617599999999999</v>
      </c>
      <c r="J8563" s="10">
        <v>33.4009</v>
      </c>
      <c r="K8563">
        <f t="shared" si="267"/>
        <v>22.103379583999995</v>
      </c>
    </row>
    <row r="8564" spans="1:11" x14ac:dyDescent="0.25">
      <c r="A8564" s="12">
        <v>90472</v>
      </c>
      <c r="B8564" t="s">
        <v>3772</v>
      </c>
      <c r="C8564" s="11">
        <v>0.15</v>
      </c>
      <c r="D8564">
        <v>1.008</v>
      </c>
      <c r="E8564" s="11">
        <v>0.32</v>
      </c>
      <c r="F8564">
        <v>0.99299999999999999</v>
      </c>
      <c r="G8564" s="11">
        <v>0.01</v>
      </c>
      <c r="H8564">
        <v>1.3759999999999999</v>
      </c>
      <c r="I8564" s="11">
        <f t="shared" si="266"/>
        <v>0.48271999999999998</v>
      </c>
      <c r="J8564" s="10">
        <v>33.4009</v>
      </c>
      <c r="K8564">
        <f t="shared" si="267"/>
        <v>16.123282447999998</v>
      </c>
    </row>
    <row r="8565" spans="1:11" x14ac:dyDescent="0.25">
      <c r="A8565" s="12">
        <v>90473</v>
      </c>
      <c r="B8565" t="s">
        <v>3773</v>
      </c>
      <c r="C8565" s="11">
        <v>0.17</v>
      </c>
      <c r="D8565">
        <v>1.008</v>
      </c>
      <c r="E8565" s="11">
        <v>0.34</v>
      </c>
      <c r="F8565">
        <v>0.99299999999999999</v>
      </c>
      <c r="G8565" s="11">
        <v>0.01</v>
      </c>
      <c r="H8565">
        <v>1.3759999999999999</v>
      </c>
      <c r="I8565" s="11">
        <f t="shared" si="266"/>
        <v>0.52273999999999998</v>
      </c>
      <c r="J8565" s="10">
        <v>33.4009</v>
      </c>
      <c r="K8565">
        <f t="shared" si="267"/>
        <v>17.459986466</v>
      </c>
    </row>
    <row r="8566" spans="1:11" x14ac:dyDescent="0.25">
      <c r="A8566" s="12">
        <v>90474</v>
      </c>
      <c r="B8566" t="s">
        <v>3774</v>
      </c>
      <c r="C8566" s="11">
        <v>0.15</v>
      </c>
      <c r="D8566">
        <v>1.008</v>
      </c>
      <c r="E8566" s="11">
        <v>0.21</v>
      </c>
      <c r="F8566">
        <v>0.99299999999999999</v>
      </c>
      <c r="G8566" s="11">
        <v>0.01</v>
      </c>
      <c r="H8566">
        <v>1.3759999999999999</v>
      </c>
      <c r="I8566" s="11">
        <f t="shared" si="266"/>
        <v>0.37348999999999999</v>
      </c>
      <c r="J8566" s="10">
        <v>33.4009</v>
      </c>
      <c r="K8566">
        <f t="shared" si="267"/>
        <v>12.474902140999999</v>
      </c>
    </row>
    <row r="8567" spans="1:11" x14ac:dyDescent="0.25">
      <c r="A8567" s="12">
        <v>90476</v>
      </c>
      <c r="B8567" t="s">
        <v>14069</v>
      </c>
      <c r="C8567" s="11">
        <v>0</v>
      </c>
      <c r="D8567">
        <v>1.008</v>
      </c>
      <c r="E8567" s="11">
        <v>0</v>
      </c>
      <c r="F8567">
        <v>0.99299999999999999</v>
      </c>
      <c r="G8567" s="11">
        <v>0</v>
      </c>
      <c r="H8567">
        <v>1.3759999999999999</v>
      </c>
      <c r="I8567" s="11">
        <f t="shared" si="266"/>
        <v>0</v>
      </c>
      <c r="J8567" s="10">
        <v>33.4009</v>
      </c>
      <c r="K8567">
        <f t="shared" si="267"/>
        <v>0</v>
      </c>
    </row>
    <row r="8568" spans="1:11" x14ac:dyDescent="0.25">
      <c r="A8568" s="12">
        <v>90477</v>
      </c>
      <c r="B8568" t="s">
        <v>14070</v>
      </c>
      <c r="C8568" s="11">
        <v>0</v>
      </c>
      <c r="D8568">
        <v>1.008</v>
      </c>
      <c r="E8568" s="11">
        <v>0</v>
      </c>
      <c r="F8568">
        <v>0.99299999999999999</v>
      </c>
      <c r="G8568" s="11">
        <v>0</v>
      </c>
      <c r="H8568">
        <v>1.3759999999999999</v>
      </c>
      <c r="I8568" s="11">
        <f t="shared" si="266"/>
        <v>0</v>
      </c>
      <c r="J8568" s="10">
        <v>33.4009</v>
      </c>
      <c r="K8568">
        <f t="shared" si="267"/>
        <v>0</v>
      </c>
    </row>
    <row r="8569" spans="1:11" x14ac:dyDescent="0.25">
      <c r="A8569" s="12">
        <v>90480</v>
      </c>
      <c r="B8569" t="s">
        <v>24323</v>
      </c>
      <c r="C8569" s="11">
        <v>0.24</v>
      </c>
      <c r="D8569">
        <v>1.008</v>
      </c>
      <c r="E8569" s="11">
        <v>0.45</v>
      </c>
      <c r="F8569">
        <v>0.99299999999999999</v>
      </c>
      <c r="G8569" s="11">
        <v>0.02</v>
      </c>
      <c r="H8569">
        <v>1.3759999999999999</v>
      </c>
      <c r="I8569" s="11">
        <f t="shared" si="266"/>
        <v>0.71628999999999998</v>
      </c>
      <c r="J8569" s="10">
        <v>33.4009</v>
      </c>
      <c r="K8569">
        <f t="shared" si="267"/>
        <v>23.924730660999998</v>
      </c>
    </row>
    <row r="8570" spans="1:11" x14ac:dyDescent="0.25">
      <c r="A8570" s="12">
        <v>90481</v>
      </c>
      <c r="B8570" t="s">
        <v>24324</v>
      </c>
      <c r="C8570" s="11">
        <v>0</v>
      </c>
      <c r="D8570">
        <v>1.008</v>
      </c>
      <c r="E8570" s="11">
        <v>0</v>
      </c>
      <c r="F8570">
        <v>0.99299999999999999</v>
      </c>
      <c r="G8570" s="11">
        <v>0</v>
      </c>
      <c r="H8570">
        <v>1.3759999999999999</v>
      </c>
      <c r="I8570" s="11">
        <f t="shared" si="266"/>
        <v>0</v>
      </c>
      <c r="J8570" s="10">
        <v>33.4009</v>
      </c>
      <c r="K8570">
        <f t="shared" si="267"/>
        <v>0</v>
      </c>
    </row>
    <row r="8571" spans="1:11" x14ac:dyDescent="0.25">
      <c r="A8571" s="12">
        <v>90482</v>
      </c>
      <c r="B8571" t="s">
        <v>24325</v>
      </c>
      <c r="C8571" s="11">
        <v>0.24</v>
      </c>
      <c r="D8571">
        <v>1.008</v>
      </c>
      <c r="E8571" s="11">
        <v>0.18</v>
      </c>
      <c r="F8571">
        <v>0.99299999999999999</v>
      </c>
      <c r="G8571" s="11">
        <v>0.02</v>
      </c>
      <c r="H8571">
        <v>1.3759999999999999</v>
      </c>
      <c r="I8571" s="11">
        <f t="shared" si="266"/>
        <v>0.44817999999999997</v>
      </c>
      <c r="J8571" s="10">
        <v>33.4009</v>
      </c>
      <c r="K8571">
        <f t="shared" si="267"/>
        <v>14.969615361999999</v>
      </c>
    </row>
    <row r="8572" spans="1:11" x14ac:dyDescent="0.25">
      <c r="A8572" s="12">
        <v>90483</v>
      </c>
      <c r="B8572" t="s">
        <v>24326</v>
      </c>
      <c r="C8572" s="11">
        <v>0.5</v>
      </c>
      <c r="D8572">
        <v>1.008</v>
      </c>
      <c r="E8572" s="11">
        <v>0.31</v>
      </c>
      <c r="F8572">
        <v>0.99299999999999999</v>
      </c>
      <c r="G8572" s="11">
        <v>0.04</v>
      </c>
      <c r="H8572">
        <v>1.3759999999999999</v>
      </c>
      <c r="I8572" s="11">
        <f t="shared" si="266"/>
        <v>0.86687000000000003</v>
      </c>
      <c r="J8572" s="10">
        <v>33.4009</v>
      </c>
      <c r="K8572">
        <f t="shared" si="267"/>
        <v>28.954238183000001</v>
      </c>
    </row>
    <row r="8573" spans="1:11" x14ac:dyDescent="0.25">
      <c r="A8573" s="12">
        <v>90484</v>
      </c>
      <c r="B8573" t="s">
        <v>24327</v>
      </c>
      <c r="C8573" s="11">
        <v>0.75</v>
      </c>
      <c r="D8573">
        <v>1.008</v>
      </c>
      <c r="E8573" s="11">
        <v>0.43</v>
      </c>
      <c r="F8573">
        <v>0.99299999999999999</v>
      </c>
      <c r="G8573" s="11">
        <v>0.06</v>
      </c>
      <c r="H8573">
        <v>1.3759999999999999</v>
      </c>
      <c r="I8573" s="11">
        <f t="shared" si="266"/>
        <v>1.26555</v>
      </c>
      <c r="J8573" s="10">
        <v>33.4009</v>
      </c>
      <c r="K8573">
        <f t="shared" si="267"/>
        <v>42.270508995</v>
      </c>
    </row>
    <row r="8574" spans="1:11" x14ac:dyDescent="0.25">
      <c r="A8574" s="12">
        <v>90581</v>
      </c>
      <c r="B8574" t="s">
        <v>14071</v>
      </c>
      <c r="C8574" s="11">
        <v>0</v>
      </c>
      <c r="D8574">
        <v>1.008</v>
      </c>
      <c r="E8574" s="11">
        <v>0</v>
      </c>
      <c r="F8574">
        <v>0.99299999999999999</v>
      </c>
      <c r="G8574" s="11">
        <v>0</v>
      </c>
      <c r="H8574">
        <v>1.3759999999999999</v>
      </c>
      <c r="I8574" s="11">
        <f t="shared" si="266"/>
        <v>0</v>
      </c>
      <c r="J8574" s="10">
        <v>33.4009</v>
      </c>
      <c r="K8574">
        <f t="shared" si="267"/>
        <v>0</v>
      </c>
    </row>
    <row r="8575" spans="1:11" x14ac:dyDescent="0.25">
      <c r="A8575" s="12">
        <v>90584</v>
      </c>
      <c r="B8575" t="s">
        <v>17355</v>
      </c>
      <c r="C8575" s="11">
        <v>0</v>
      </c>
      <c r="D8575">
        <v>1.008</v>
      </c>
      <c r="E8575" s="11">
        <v>0</v>
      </c>
      <c r="F8575">
        <v>0.99299999999999999</v>
      </c>
      <c r="G8575" s="11">
        <v>0</v>
      </c>
      <c r="H8575">
        <v>1.3759999999999999</v>
      </c>
      <c r="I8575" s="11">
        <f t="shared" si="266"/>
        <v>0</v>
      </c>
      <c r="J8575" s="10">
        <v>33.4009</v>
      </c>
      <c r="K8575">
        <f t="shared" si="267"/>
        <v>0</v>
      </c>
    </row>
    <row r="8576" spans="1:11" x14ac:dyDescent="0.25">
      <c r="A8576" s="12">
        <v>90585</v>
      </c>
      <c r="B8576" t="s">
        <v>14072</v>
      </c>
      <c r="C8576" s="11">
        <v>0</v>
      </c>
      <c r="D8576">
        <v>1.008</v>
      </c>
      <c r="E8576" s="11">
        <v>0</v>
      </c>
      <c r="F8576">
        <v>0.99299999999999999</v>
      </c>
      <c r="G8576" s="11">
        <v>0</v>
      </c>
      <c r="H8576">
        <v>1.3759999999999999</v>
      </c>
      <c r="I8576" s="11">
        <f t="shared" si="266"/>
        <v>0</v>
      </c>
      <c r="J8576" s="10">
        <v>33.4009</v>
      </c>
      <c r="K8576">
        <f t="shared" si="267"/>
        <v>0</v>
      </c>
    </row>
    <row r="8577" spans="1:11" x14ac:dyDescent="0.25">
      <c r="A8577" s="12">
        <v>90586</v>
      </c>
      <c r="B8577" t="s">
        <v>14073</v>
      </c>
      <c r="C8577" s="11">
        <v>0</v>
      </c>
      <c r="D8577">
        <v>1.008</v>
      </c>
      <c r="E8577" s="11">
        <v>0</v>
      </c>
      <c r="F8577">
        <v>0.99299999999999999</v>
      </c>
      <c r="G8577" s="11">
        <v>0</v>
      </c>
      <c r="H8577">
        <v>1.3759999999999999</v>
      </c>
      <c r="I8577" s="11">
        <f t="shared" si="266"/>
        <v>0</v>
      </c>
      <c r="J8577" s="10">
        <v>33.4009</v>
      </c>
      <c r="K8577">
        <f t="shared" si="267"/>
        <v>0</v>
      </c>
    </row>
    <row r="8578" spans="1:11" x14ac:dyDescent="0.25">
      <c r="A8578" s="12">
        <v>90587</v>
      </c>
      <c r="B8578" t="s">
        <v>14074</v>
      </c>
      <c r="C8578" s="11">
        <v>0</v>
      </c>
      <c r="D8578">
        <v>1.008</v>
      </c>
      <c r="E8578" s="11">
        <v>0</v>
      </c>
      <c r="F8578">
        <v>0.99299999999999999</v>
      </c>
      <c r="G8578" s="11">
        <v>0</v>
      </c>
      <c r="H8578">
        <v>1.3759999999999999</v>
      </c>
      <c r="I8578" s="11">
        <f t="shared" si="266"/>
        <v>0</v>
      </c>
      <c r="J8578" s="10">
        <v>33.4009</v>
      </c>
      <c r="K8578">
        <f t="shared" si="267"/>
        <v>0</v>
      </c>
    </row>
    <row r="8579" spans="1:11" x14ac:dyDescent="0.25">
      <c r="A8579" s="12">
        <v>90589</v>
      </c>
      <c r="B8579" t="s">
        <v>20821</v>
      </c>
      <c r="C8579" s="11">
        <v>0</v>
      </c>
      <c r="D8579">
        <v>1.008</v>
      </c>
      <c r="E8579" s="11">
        <v>0</v>
      </c>
      <c r="F8579">
        <v>0.99299999999999999</v>
      </c>
      <c r="G8579" s="11">
        <v>0</v>
      </c>
      <c r="H8579">
        <v>1.3759999999999999</v>
      </c>
      <c r="I8579" s="11">
        <f t="shared" ref="I8579:I8642" si="268">+((C8579*D8579)+(E8579*F8579)+(G8579*H8579))</f>
        <v>0</v>
      </c>
      <c r="J8579" s="10">
        <v>33.4009</v>
      </c>
      <c r="K8579">
        <f t="shared" ref="K8579:K8642" si="269">+I8579*J8579</f>
        <v>0</v>
      </c>
    </row>
    <row r="8580" spans="1:11" x14ac:dyDescent="0.25">
      <c r="A8580" s="12">
        <v>90593</v>
      </c>
      <c r="B8580" t="s">
        <v>22656</v>
      </c>
      <c r="C8580" s="11">
        <v>0</v>
      </c>
      <c r="D8580">
        <v>1.008</v>
      </c>
      <c r="E8580" s="11">
        <v>0</v>
      </c>
      <c r="F8580">
        <v>0.99299999999999999</v>
      </c>
      <c r="G8580" s="11">
        <v>0</v>
      </c>
      <c r="H8580">
        <v>1.3759999999999999</v>
      </c>
      <c r="I8580" s="11">
        <f t="shared" si="268"/>
        <v>0</v>
      </c>
      <c r="J8580" s="10">
        <v>33.4009</v>
      </c>
      <c r="K8580">
        <f t="shared" si="269"/>
        <v>0</v>
      </c>
    </row>
    <row r="8581" spans="1:11" x14ac:dyDescent="0.25">
      <c r="A8581" s="12">
        <v>90611</v>
      </c>
      <c r="B8581" t="s">
        <v>19741</v>
      </c>
      <c r="C8581" s="11">
        <v>0</v>
      </c>
      <c r="D8581">
        <v>1.008</v>
      </c>
      <c r="E8581" s="11">
        <v>0</v>
      </c>
      <c r="F8581">
        <v>0.99299999999999999</v>
      </c>
      <c r="G8581" s="11">
        <v>0</v>
      </c>
      <c r="H8581">
        <v>1.3759999999999999</v>
      </c>
      <c r="I8581" s="11">
        <f t="shared" si="268"/>
        <v>0</v>
      </c>
      <c r="J8581" s="10">
        <v>33.4009</v>
      </c>
      <c r="K8581">
        <f t="shared" si="269"/>
        <v>0</v>
      </c>
    </row>
    <row r="8582" spans="1:11" x14ac:dyDescent="0.25">
      <c r="A8582" s="12">
        <v>90612</v>
      </c>
      <c r="B8582" t="s">
        <v>23348</v>
      </c>
      <c r="C8582" s="11">
        <v>0</v>
      </c>
      <c r="D8582">
        <v>1.008</v>
      </c>
      <c r="E8582" s="11">
        <v>0</v>
      </c>
      <c r="F8582">
        <v>0.99299999999999999</v>
      </c>
      <c r="G8582" s="11">
        <v>0</v>
      </c>
      <c r="H8582">
        <v>1.3759999999999999</v>
      </c>
      <c r="I8582" s="11">
        <f t="shared" si="268"/>
        <v>0</v>
      </c>
      <c r="J8582" s="10">
        <v>33.4009</v>
      </c>
      <c r="K8582">
        <f t="shared" si="269"/>
        <v>0</v>
      </c>
    </row>
    <row r="8583" spans="1:11" x14ac:dyDescent="0.25">
      <c r="A8583" s="12">
        <v>90613</v>
      </c>
      <c r="B8583" t="s">
        <v>23349</v>
      </c>
      <c r="C8583" s="11">
        <v>0</v>
      </c>
      <c r="D8583">
        <v>1.008</v>
      </c>
      <c r="E8583" s="11">
        <v>0</v>
      </c>
      <c r="F8583">
        <v>0.99299999999999999</v>
      </c>
      <c r="G8583" s="11">
        <v>0</v>
      </c>
      <c r="H8583">
        <v>1.3759999999999999</v>
      </c>
      <c r="I8583" s="11">
        <f t="shared" si="268"/>
        <v>0</v>
      </c>
      <c r="J8583" s="10">
        <v>33.4009</v>
      </c>
      <c r="K8583">
        <f t="shared" si="269"/>
        <v>0</v>
      </c>
    </row>
    <row r="8584" spans="1:11" x14ac:dyDescent="0.25">
      <c r="A8584" s="12">
        <v>90619</v>
      </c>
      <c r="B8584" t="s">
        <v>15706</v>
      </c>
      <c r="C8584" s="11">
        <v>0</v>
      </c>
      <c r="D8584">
        <v>1.008</v>
      </c>
      <c r="E8584" s="11">
        <v>0</v>
      </c>
      <c r="F8584">
        <v>0.99299999999999999</v>
      </c>
      <c r="G8584" s="11">
        <v>0</v>
      </c>
      <c r="H8584">
        <v>1.3759999999999999</v>
      </c>
      <c r="I8584" s="11">
        <f t="shared" si="268"/>
        <v>0</v>
      </c>
      <c r="J8584" s="10">
        <v>33.4009</v>
      </c>
      <c r="K8584">
        <f t="shared" si="269"/>
        <v>0</v>
      </c>
    </row>
    <row r="8585" spans="1:11" x14ac:dyDescent="0.25">
      <c r="A8585" s="12">
        <v>90620</v>
      </c>
      <c r="B8585" t="s">
        <v>23350</v>
      </c>
      <c r="C8585" s="11">
        <v>0</v>
      </c>
      <c r="D8585">
        <v>1.008</v>
      </c>
      <c r="E8585" s="11">
        <v>0</v>
      </c>
      <c r="F8585">
        <v>0.99299999999999999</v>
      </c>
      <c r="G8585" s="11">
        <v>0</v>
      </c>
      <c r="H8585">
        <v>1.3759999999999999</v>
      </c>
      <c r="I8585" s="11">
        <f t="shared" si="268"/>
        <v>0</v>
      </c>
      <c r="J8585" s="10">
        <v>33.4009</v>
      </c>
      <c r="K8585">
        <f t="shared" si="269"/>
        <v>0</v>
      </c>
    </row>
    <row r="8586" spans="1:11" x14ac:dyDescent="0.25">
      <c r="A8586" s="12">
        <v>90621</v>
      </c>
      <c r="B8586" t="s">
        <v>14075</v>
      </c>
      <c r="C8586" s="11">
        <v>0</v>
      </c>
      <c r="D8586">
        <v>1.008</v>
      </c>
      <c r="E8586" s="11">
        <v>0</v>
      </c>
      <c r="F8586">
        <v>0.99299999999999999</v>
      </c>
      <c r="G8586" s="11">
        <v>0</v>
      </c>
      <c r="H8586">
        <v>1.3759999999999999</v>
      </c>
      <c r="I8586" s="11">
        <f t="shared" si="268"/>
        <v>0</v>
      </c>
      <c r="J8586" s="10">
        <v>33.4009</v>
      </c>
      <c r="K8586">
        <f t="shared" si="269"/>
        <v>0</v>
      </c>
    </row>
    <row r="8587" spans="1:11" x14ac:dyDescent="0.25">
      <c r="A8587" s="12">
        <v>90622</v>
      </c>
      <c r="B8587" t="s">
        <v>19742</v>
      </c>
      <c r="C8587" s="11">
        <v>0</v>
      </c>
      <c r="D8587">
        <v>1.008</v>
      </c>
      <c r="E8587" s="11">
        <v>0</v>
      </c>
      <c r="F8587">
        <v>0.99299999999999999</v>
      </c>
      <c r="G8587" s="11">
        <v>0</v>
      </c>
      <c r="H8587">
        <v>1.3759999999999999</v>
      </c>
      <c r="I8587" s="11">
        <f t="shared" si="268"/>
        <v>0</v>
      </c>
      <c r="J8587" s="10">
        <v>33.4009</v>
      </c>
      <c r="K8587">
        <f t="shared" si="269"/>
        <v>0</v>
      </c>
    </row>
    <row r="8588" spans="1:11" x14ac:dyDescent="0.25">
      <c r="A8588" s="12">
        <v>90623</v>
      </c>
      <c r="B8588" t="s">
        <v>20822</v>
      </c>
      <c r="C8588" s="11">
        <v>0</v>
      </c>
      <c r="D8588">
        <v>1.008</v>
      </c>
      <c r="E8588" s="11">
        <v>0</v>
      </c>
      <c r="F8588">
        <v>0.99299999999999999</v>
      </c>
      <c r="G8588" s="11">
        <v>0</v>
      </c>
      <c r="H8588">
        <v>1.3759999999999999</v>
      </c>
      <c r="I8588" s="11">
        <f t="shared" si="268"/>
        <v>0</v>
      </c>
      <c r="J8588" s="10">
        <v>33.4009</v>
      </c>
      <c r="K8588">
        <f t="shared" si="269"/>
        <v>0</v>
      </c>
    </row>
    <row r="8589" spans="1:11" x14ac:dyDescent="0.25">
      <c r="A8589" s="12">
        <v>90624</v>
      </c>
      <c r="B8589" t="s">
        <v>22009</v>
      </c>
      <c r="C8589" s="11">
        <v>0</v>
      </c>
      <c r="D8589">
        <v>1.008</v>
      </c>
      <c r="E8589" s="11">
        <v>0</v>
      </c>
      <c r="F8589">
        <v>0.99299999999999999</v>
      </c>
      <c r="G8589" s="11">
        <v>0</v>
      </c>
      <c r="H8589">
        <v>1.3759999999999999</v>
      </c>
      <c r="I8589" s="11">
        <f t="shared" si="268"/>
        <v>0</v>
      </c>
      <c r="J8589" s="10">
        <v>33.4009</v>
      </c>
      <c r="K8589">
        <f t="shared" si="269"/>
        <v>0</v>
      </c>
    </row>
    <row r="8590" spans="1:11" x14ac:dyDescent="0.25">
      <c r="A8590" s="12">
        <v>90625</v>
      </c>
      <c r="B8590" t="s">
        <v>14076</v>
      </c>
      <c r="C8590" s="11">
        <v>0</v>
      </c>
      <c r="D8590">
        <v>1.008</v>
      </c>
      <c r="E8590" s="11">
        <v>0</v>
      </c>
      <c r="F8590">
        <v>0.99299999999999999</v>
      </c>
      <c r="G8590" s="11">
        <v>0</v>
      </c>
      <c r="H8590">
        <v>1.3759999999999999</v>
      </c>
      <c r="I8590" s="11">
        <f t="shared" si="268"/>
        <v>0</v>
      </c>
      <c r="J8590" s="10">
        <v>33.4009</v>
      </c>
      <c r="K8590">
        <f t="shared" si="269"/>
        <v>0</v>
      </c>
    </row>
    <row r="8591" spans="1:11" x14ac:dyDescent="0.25">
      <c r="A8591" s="12">
        <v>90626</v>
      </c>
      <c r="B8591" t="s">
        <v>16680</v>
      </c>
      <c r="C8591" s="11">
        <v>0</v>
      </c>
      <c r="D8591">
        <v>1.008</v>
      </c>
      <c r="E8591" s="11">
        <v>0</v>
      </c>
      <c r="F8591">
        <v>0.99299999999999999</v>
      </c>
      <c r="G8591" s="11">
        <v>0</v>
      </c>
      <c r="H8591">
        <v>1.3759999999999999</v>
      </c>
      <c r="I8591" s="11">
        <f t="shared" si="268"/>
        <v>0</v>
      </c>
      <c r="J8591" s="10">
        <v>33.4009</v>
      </c>
      <c r="K8591">
        <f t="shared" si="269"/>
        <v>0</v>
      </c>
    </row>
    <row r="8592" spans="1:11" x14ac:dyDescent="0.25">
      <c r="A8592" s="12">
        <v>90627</v>
      </c>
      <c r="B8592" t="s">
        <v>16681</v>
      </c>
      <c r="C8592" s="11">
        <v>0</v>
      </c>
      <c r="D8592">
        <v>1.008</v>
      </c>
      <c r="E8592" s="11">
        <v>0</v>
      </c>
      <c r="F8592">
        <v>0.99299999999999999</v>
      </c>
      <c r="G8592" s="11">
        <v>0</v>
      </c>
      <c r="H8592">
        <v>1.3759999999999999</v>
      </c>
      <c r="I8592" s="11">
        <f t="shared" si="268"/>
        <v>0</v>
      </c>
      <c r="J8592" s="10">
        <v>33.4009</v>
      </c>
      <c r="K8592">
        <f t="shared" si="269"/>
        <v>0</v>
      </c>
    </row>
    <row r="8593" spans="1:11" x14ac:dyDescent="0.25">
      <c r="A8593" s="12">
        <v>90631</v>
      </c>
      <c r="B8593" t="s">
        <v>24328</v>
      </c>
      <c r="C8593" s="11">
        <v>0</v>
      </c>
      <c r="D8593">
        <v>1.008</v>
      </c>
      <c r="E8593" s="11">
        <v>0</v>
      </c>
      <c r="F8593">
        <v>0.99299999999999999</v>
      </c>
      <c r="G8593" s="11">
        <v>0</v>
      </c>
      <c r="H8593">
        <v>1.3759999999999999</v>
      </c>
      <c r="I8593" s="11">
        <f t="shared" si="268"/>
        <v>0</v>
      </c>
      <c r="J8593" s="10">
        <v>33.4009</v>
      </c>
      <c r="K8593">
        <f t="shared" si="269"/>
        <v>0</v>
      </c>
    </row>
    <row r="8594" spans="1:11" x14ac:dyDescent="0.25">
      <c r="A8594" s="12">
        <v>90632</v>
      </c>
      <c r="B8594" t="s">
        <v>14077</v>
      </c>
      <c r="C8594" s="11">
        <v>0</v>
      </c>
      <c r="D8594">
        <v>1.008</v>
      </c>
      <c r="E8594" s="11">
        <v>0</v>
      </c>
      <c r="F8594">
        <v>0.99299999999999999</v>
      </c>
      <c r="G8594" s="11">
        <v>0</v>
      </c>
      <c r="H8594">
        <v>1.3759999999999999</v>
      </c>
      <c r="I8594" s="11">
        <f t="shared" si="268"/>
        <v>0</v>
      </c>
      <c r="J8594" s="10">
        <v>33.4009</v>
      </c>
      <c r="K8594">
        <f t="shared" si="269"/>
        <v>0</v>
      </c>
    </row>
    <row r="8595" spans="1:11" x14ac:dyDescent="0.25">
      <c r="A8595" s="12">
        <v>90633</v>
      </c>
      <c r="B8595" t="s">
        <v>14078</v>
      </c>
      <c r="C8595" s="11">
        <v>0</v>
      </c>
      <c r="D8595">
        <v>1.008</v>
      </c>
      <c r="E8595" s="11">
        <v>0</v>
      </c>
      <c r="F8595">
        <v>0.99299999999999999</v>
      </c>
      <c r="G8595" s="11">
        <v>0</v>
      </c>
      <c r="H8595">
        <v>1.3759999999999999</v>
      </c>
      <c r="I8595" s="11">
        <f t="shared" si="268"/>
        <v>0</v>
      </c>
      <c r="J8595" s="10">
        <v>33.4009</v>
      </c>
      <c r="K8595">
        <f t="shared" si="269"/>
        <v>0</v>
      </c>
    </row>
    <row r="8596" spans="1:11" x14ac:dyDescent="0.25">
      <c r="A8596" s="12">
        <v>90634</v>
      </c>
      <c r="B8596" t="s">
        <v>14079</v>
      </c>
      <c r="C8596" s="11">
        <v>0</v>
      </c>
      <c r="D8596">
        <v>1.008</v>
      </c>
      <c r="E8596" s="11">
        <v>0</v>
      </c>
      <c r="F8596">
        <v>0.99299999999999999</v>
      </c>
      <c r="G8596" s="11">
        <v>0</v>
      </c>
      <c r="H8596">
        <v>1.3759999999999999</v>
      </c>
      <c r="I8596" s="11">
        <f t="shared" si="268"/>
        <v>0</v>
      </c>
      <c r="J8596" s="10">
        <v>33.4009</v>
      </c>
      <c r="K8596">
        <f t="shared" si="269"/>
        <v>0</v>
      </c>
    </row>
    <row r="8597" spans="1:11" x14ac:dyDescent="0.25">
      <c r="A8597" s="12">
        <v>90635</v>
      </c>
      <c r="B8597" t="s">
        <v>23351</v>
      </c>
      <c r="C8597" s="11">
        <v>0</v>
      </c>
      <c r="D8597">
        <v>1.008</v>
      </c>
      <c r="E8597" s="11">
        <v>0</v>
      </c>
      <c r="F8597">
        <v>0.99299999999999999</v>
      </c>
      <c r="G8597" s="11">
        <v>0</v>
      </c>
      <c r="H8597">
        <v>1.3759999999999999</v>
      </c>
      <c r="I8597" s="11">
        <f t="shared" si="268"/>
        <v>0</v>
      </c>
      <c r="J8597" s="10">
        <v>33.4009</v>
      </c>
      <c r="K8597">
        <f t="shared" si="269"/>
        <v>0</v>
      </c>
    </row>
    <row r="8598" spans="1:11" x14ac:dyDescent="0.25">
      <c r="A8598" s="12">
        <v>90636</v>
      </c>
      <c r="B8598" t="s">
        <v>14080</v>
      </c>
      <c r="C8598" s="11">
        <v>0</v>
      </c>
      <c r="D8598">
        <v>1.008</v>
      </c>
      <c r="E8598" s="11">
        <v>0</v>
      </c>
      <c r="F8598">
        <v>0.99299999999999999</v>
      </c>
      <c r="G8598" s="11">
        <v>0</v>
      </c>
      <c r="H8598">
        <v>1.3759999999999999</v>
      </c>
      <c r="I8598" s="11">
        <f t="shared" si="268"/>
        <v>0</v>
      </c>
      <c r="J8598" s="10">
        <v>33.4009</v>
      </c>
      <c r="K8598">
        <f t="shared" si="269"/>
        <v>0</v>
      </c>
    </row>
    <row r="8599" spans="1:11" x14ac:dyDescent="0.25">
      <c r="A8599" s="12">
        <v>90637</v>
      </c>
      <c r="B8599" t="s">
        <v>21693</v>
      </c>
      <c r="C8599" s="11">
        <v>0</v>
      </c>
      <c r="D8599">
        <v>1.008</v>
      </c>
      <c r="E8599" s="11">
        <v>0</v>
      </c>
      <c r="F8599">
        <v>0.99299999999999999</v>
      </c>
      <c r="G8599" s="11">
        <v>0</v>
      </c>
      <c r="H8599">
        <v>1.3759999999999999</v>
      </c>
      <c r="I8599" s="11">
        <f t="shared" si="268"/>
        <v>0</v>
      </c>
      <c r="J8599" s="10">
        <v>33.4009</v>
      </c>
      <c r="K8599">
        <f t="shared" si="269"/>
        <v>0</v>
      </c>
    </row>
    <row r="8600" spans="1:11" x14ac:dyDescent="0.25">
      <c r="A8600" s="12">
        <v>90638</v>
      </c>
      <c r="B8600" t="s">
        <v>21694</v>
      </c>
      <c r="C8600" s="11">
        <v>0</v>
      </c>
      <c r="D8600">
        <v>1.008</v>
      </c>
      <c r="E8600" s="11">
        <v>0</v>
      </c>
      <c r="F8600">
        <v>0.99299999999999999</v>
      </c>
      <c r="G8600" s="11">
        <v>0</v>
      </c>
      <c r="H8600">
        <v>1.3759999999999999</v>
      </c>
      <c r="I8600" s="11">
        <f t="shared" si="268"/>
        <v>0</v>
      </c>
      <c r="J8600" s="10">
        <v>33.4009</v>
      </c>
      <c r="K8600">
        <f t="shared" si="269"/>
        <v>0</v>
      </c>
    </row>
    <row r="8601" spans="1:11" x14ac:dyDescent="0.25">
      <c r="A8601" s="12">
        <v>90644</v>
      </c>
      <c r="B8601" t="s">
        <v>14081</v>
      </c>
      <c r="C8601" s="11">
        <v>0</v>
      </c>
      <c r="D8601">
        <v>1.008</v>
      </c>
      <c r="E8601" s="11">
        <v>0</v>
      </c>
      <c r="F8601">
        <v>0.99299999999999999</v>
      </c>
      <c r="G8601" s="11">
        <v>0</v>
      </c>
      <c r="H8601">
        <v>1.3759999999999999</v>
      </c>
      <c r="I8601" s="11">
        <f t="shared" si="268"/>
        <v>0</v>
      </c>
      <c r="J8601" s="10">
        <v>33.4009</v>
      </c>
      <c r="K8601">
        <f t="shared" si="269"/>
        <v>0</v>
      </c>
    </row>
    <row r="8602" spans="1:11" x14ac:dyDescent="0.25">
      <c r="A8602" s="12">
        <v>90647</v>
      </c>
      <c r="B8602" t="s">
        <v>14082</v>
      </c>
      <c r="C8602" s="11">
        <v>0</v>
      </c>
      <c r="D8602">
        <v>1.008</v>
      </c>
      <c r="E8602" s="11">
        <v>0</v>
      </c>
      <c r="F8602">
        <v>0.99299999999999999</v>
      </c>
      <c r="G8602" s="11">
        <v>0</v>
      </c>
      <c r="H8602">
        <v>1.3759999999999999</v>
      </c>
      <c r="I8602" s="11">
        <f t="shared" si="268"/>
        <v>0</v>
      </c>
      <c r="J8602" s="10">
        <v>33.4009</v>
      </c>
      <c r="K8602">
        <f t="shared" si="269"/>
        <v>0</v>
      </c>
    </row>
    <row r="8603" spans="1:11" x14ac:dyDescent="0.25">
      <c r="A8603" s="12">
        <v>90648</v>
      </c>
      <c r="B8603" t="s">
        <v>14083</v>
      </c>
      <c r="C8603" s="11">
        <v>0</v>
      </c>
      <c r="D8603">
        <v>1.008</v>
      </c>
      <c r="E8603" s="11">
        <v>0</v>
      </c>
      <c r="F8603">
        <v>0.99299999999999999</v>
      </c>
      <c r="G8603" s="11">
        <v>0</v>
      </c>
      <c r="H8603">
        <v>1.3759999999999999</v>
      </c>
      <c r="I8603" s="11">
        <f t="shared" si="268"/>
        <v>0</v>
      </c>
      <c r="J8603" s="10">
        <v>33.4009</v>
      </c>
      <c r="K8603">
        <f t="shared" si="269"/>
        <v>0</v>
      </c>
    </row>
    <row r="8604" spans="1:11" x14ac:dyDescent="0.25">
      <c r="A8604" s="12">
        <v>90649</v>
      </c>
      <c r="B8604" t="s">
        <v>14084</v>
      </c>
      <c r="C8604" s="11">
        <v>0</v>
      </c>
      <c r="D8604">
        <v>1.008</v>
      </c>
      <c r="E8604" s="11">
        <v>0</v>
      </c>
      <c r="F8604">
        <v>0.99299999999999999</v>
      </c>
      <c r="G8604" s="11">
        <v>0</v>
      </c>
      <c r="H8604">
        <v>1.3759999999999999</v>
      </c>
      <c r="I8604" s="11">
        <f t="shared" si="268"/>
        <v>0</v>
      </c>
      <c r="J8604" s="10">
        <v>33.4009</v>
      </c>
      <c r="K8604">
        <f t="shared" si="269"/>
        <v>0</v>
      </c>
    </row>
    <row r="8605" spans="1:11" x14ac:dyDescent="0.25">
      <c r="A8605" s="12">
        <v>90650</v>
      </c>
      <c r="B8605" t="s">
        <v>14085</v>
      </c>
      <c r="C8605" s="11">
        <v>0</v>
      </c>
      <c r="D8605">
        <v>1.008</v>
      </c>
      <c r="E8605" s="11">
        <v>0</v>
      </c>
      <c r="F8605">
        <v>0.99299999999999999</v>
      </c>
      <c r="G8605" s="11">
        <v>0</v>
      </c>
      <c r="H8605">
        <v>1.3759999999999999</v>
      </c>
      <c r="I8605" s="11">
        <f t="shared" si="268"/>
        <v>0</v>
      </c>
      <c r="J8605" s="10">
        <v>33.4009</v>
      </c>
      <c r="K8605">
        <f t="shared" si="269"/>
        <v>0</v>
      </c>
    </row>
    <row r="8606" spans="1:11" x14ac:dyDescent="0.25">
      <c r="A8606" s="12">
        <v>90651</v>
      </c>
      <c r="B8606" t="s">
        <v>14086</v>
      </c>
      <c r="C8606" s="11">
        <v>0</v>
      </c>
      <c r="D8606">
        <v>1.008</v>
      </c>
      <c r="E8606" s="11">
        <v>0</v>
      </c>
      <c r="F8606">
        <v>0.99299999999999999</v>
      </c>
      <c r="G8606" s="11">
        <v>0</v>
      </c>
      <c r="H8606">
        <v>1.3759999999999999</v>
      </c>
      <c r="I8606" s="11">
        <f t="shared" si="268"/>
        <v>0</v>
      </c>
      <c r="J8606" s="10">
        <v>33.4009</v>
      </c>
      <c r="K8606">
        <f t="shared" si="269"/>
        <v>0</v>
      </c>
    </row>
    <row r="8607" spans="1:11" x14ac:dyDescent="0.25">
      <c r="A8607" s="12">
        <v>90653</v>
      </c>
      <c r="B8607" t="s">
        <v>14087</v>
      </c>
      <c r="C8607" s="11">
        <v>0</v>
      </c>
      <c r="D8607">
        <v>1.008</v>
      </c>
      <c r="E8607" s="11">
        <v>0</v>
      </c>
      <c r="F8607">
        <v>0.99299999999999999</v>
      </c>
      <c r="G8607" s="11">
        <v>0</v>
      </c>
      <c r="H8607">
        <v>1.3759999999999999</v>
      </c>
      <c r="I8607" s="11">
        <f t="shared" si="268"/>
        <v>0</v>
      </c>
      <c r="J8607" s="10">
        <v>33.4009</v>
      </c>
      <c r="K8607">
        <f t="shared" si="269"/>
        <v>0</v>
      </c>
    </row>
    <row r="8608" spans="1:11" x14ac:dyDescent="0.25">
      <c r="A8608" s="12">
        <v>90655</v>
      </c>
      <c r="B8608" t="s">
        <v>14088</v>
      </c>
      <c r="C8608" s="11">
        <v>0</v>
      </c>
      <c r="D8608">
        <v>1.008</v>
      </c>
      <c r="E8608" s="11">
        <v>0</v>
      </c>
      <c r="F8608">
        <v>0.99299999999999999</v>
      </c>
      <c r="G8608" s="11">
        <v>0</v>
      </c>
      <c r="H8608">
        <v>1.3759999999999999</v>
      </c>
      <c r="I8608" s="11">
        <f t="shared" si="268"/>
        <v>0</v>
      </c>
      <c r="J8608" s="10">
        <v>33.4009</v>
      </c>
      <c r="K8608">
        <f t="shared" si="269"/>
        <v>0</v>
      </c>
    </row>
    <row r="8609" spans="1:11" x14ac:dyDescent="0.25">
      <c r="A8609" s="12">
        <v>90656</v>
      </c>
      <c r="B8609" t="s">
        <v>14089</v>
      </c>
      <c r="C8609" s="11">
        <v>0</v>
      </c>
      <c r="D8609">
        <v>1.008</v>
      </c>
      <c r="E8609" s="11">
        <v>0</v>
      </c>
      <c r="F8609">
        <v>0.99299999999999999</v>
      </c>
      <c r="G8609" s="11">
        <v>0</v>
      </c>
      <c r="H8609">
        <v>1.3759999999999999</v>
      </c>
      <c r="I8609" s="11">
        <f t="shared" si="268"/>
        <v>0</v>
      </c>
      <c r="J8609" s="10">
        <v>33.4009</v>
      </c>
      <c r="K8609">
        <f t="shared" si="269"/>
        <v>0</v>
      </c>
    </row>
    <row r="8610" spans="1:11" x14ac:dyDescent="0.25">
      <c r="A8610" s="12">
        <v>90657</v>
      </c>
      <c r="B8610" t="s">
        <v>14090</v>
      </c>
      <c r="C8610" s="11">
        <v>0</v>
      </c>
      <c r="D8610">
        <v>1.008</v>
      </c>
      <c r="E8610" s="11">
        <v>0</v>
      </c>
      <c r="F8610">
        <v>0.99299999999999999</v>
      </c>
      <c r="G8610" s="11">
        <v>0</v>
      </c>
      <c r="H8610">
        <v>1.3759999999999999</v>
      </c>
      <c r="I8610" s="11">
        <f t="shared" si="268"/>
        <v>0</v>
      </c>
      <c r="J8610" s="10">
        <v>33.4009</v>
      </c>
      <c r="K8610">
        <f t="shared" si="269"/>
        <v>0</v>
      </c>
    </row>
    <row r="8611" spans="1:11" x14ac:dyDescent="0.25">
      <c r="A8611" s="12">
        <v>90658</v>
      </c>
      <c r="B8611" t="s">
        <v>14091</v>
      </c>
      <c r="C8611" s="11">
        <v>0</v>
      </c>
      <c r="D8611">
        <v>1.008</v>
      </c>
      <c r="E8611" s="11">
        <v>0</v>
      </c>
      <c r="F8611">
        <v>0.99299999999999999</v>
      </c>
      <c r="G8611" s="11">
        <v>0</v>
      </c>
      <c r="H8611">
        <v>1.3759999999999999</v>
      </c>
      <c r="I8611" s="11">
        <f t="shared" si="268"/>
        <v>0</v>
      </c>
      <c r="J8611" s="10">
        <v>33.4009</v>
      </c>
      <c r="K8611">
        <f t="shared" si="269"/>
        <v>0</v>
      </c>
    </row>
    <row r="8612" spans="1:11" x14ac:dyDescent="0.25">
      <c r="A8612" s="12">
        <v>90660</v>
      </c>
      <c r="B8612" t="s">
        <v>14092</v>
      </c>
      <c r="C8612" s="11">
        <v>0</v>
      </c>
      <c r="D8612">
        <v>1.008</v>
      </c>
      <c r="E8612" s="11">
        <v>0</v>
      </c>
      <c r="F8612">
        <v>0.99299999999999999</v>
      </c>
      <c r="G8612" s="11">
        <v>0</v>
      </c>
      <c r="H8612">
        <v>1.3759999999999999</v>
      </c>
      <c r="I8612" s="11">
        <f t="shared" si="268"/>
        <v>0</v>
      </c>
      <c r="J8612" s="10">
        <v>33.4009</v>
      </c>
      <c r="K8612">
        <f t="shared" si="269"/>
        <v>0</v>
      </c>
    </row>
    <row r="8613" spans="1:11" x14ac:dyDescent="0.25">
      <c r="A8613" s="12">
        <v>90661</v>
      </c>
      <c r="B8613" t="s">
        <v>22657</v>
      </c>
      <c r="C8613" s="11">
        <v>0</v>
      </c>
      <c r="D8613">
        <v>1.008</v>
      </c>
      <c r="E8613" s="11">
        <v>0</v>
      </c>
      <c r="F8613">
        <v>0.99299999999999999</v>
      </c>
      <c r="G8613" s="11">
        <v>0</v>
      </c>
      <c r="H8613">
        <v>1.3759999999999999</v>
      </c>
      <c r="I8613" s="11">
        <f t="shared" si="268"/>
        <v>0</v>
      </c>
      <c r="J8613" s="10">
        <v>33.4009</v>
      </c>
      <c r="K8613">
        <f t="shared" si="269"/>
        <v>0</v>
      </c>
    </row>
    <row r="8614" spans="1:11" x14ac:dyDescent="0.25">
      <c r="A8614" s="12">
        <v>90662</v>
      </c>
      <c r="B8614" t="s">
        <v>14093</v>
      </c>
      <c r="C8614" s="11">
        <v>0</v>
      </c>
      <c r="D8614">
        <v>1.008</v>
      </c>
      <c r="E8614" s="11">
        <v>0</v>
      </c>
      <c r="F8614">
        <v>0.99299999999999999</v>
      </c>
      <c r="G8614" s="11">
        <v>0</v>
      </c>
      <c r="H8614">
        <v>1.3759999999999999</v>
      </c>
      <c r="I8614" s="11">
        <f t="shared" si="268"/>
        <v>0</v>
      </c>
      <c r="J8614" s="10">
        <v>33.4009</v>
      </c>
      <c r="K8614">
        <f t="shared" si="269"/>
        <v>0</v>
      </c>
    </row>
    <row r="8615" spans="1:11" x14ac:dyDescent="0.25">
      <c r="A8615" s="12">
        <v>90664</v>
      </c>
      <c r="B8615" t="s">
        <v>14094</v>
      </c>
      <c r="C8615" s="11">
        <v>0</v>
      </c>
      <c r="D8615">
        <v>1.008</v>
      </c>
      <c r="E8615" s="11">
        <v>0</v>
      </c>
      <c r="F8615">
        <v>0.99299999999999999</v>
      </c>
      <c r="G8615" s="11">
        <v>0</v>
      </c>
      <c r="H8615">
        <v>1.3759999999999999</v>
      </c>
      <c r="I8615" s="11">
        <f t="shared" si="268"/>
        <v>0</v>
      </c>
      <c r="J8615" s="10">
        <v>33.4009</v>
      </c>
      <c r="K8615">
        <f t="shared" si="269"/>
        <v>0</v>
      </c>
    </row>
    <row r="8616" spans="1:11" x14ac:dyDescent="0.25">
      <c r="A8616" s="12">
        <v>90666</v>
      </c>
      <c r="B8616" t="s">
        <v>14095</v>
      </c>
      <c r="C8616" s="11">
        <v>0</v>
      </c>
      <c r="D8616">
        <v>1.008</v>
      </c>
      <c r="E8616" s="11">
        <v>0</v>
      </c>
      <c r="F8616">
        <v>0.99299999999999999</v>
      </c>
      <c r="G8616" s="11">
        <v>0</v>
      </c>
      <c r="H8616">
        <v>1.3759999999999999</v>
      </c>
      <c r="I8616" s="11">
        <f t="shared" si="268"/>
        <v>0</v>
      </c>
      <c r="J8616" s="10">
        <v>33.4009</v>
      </c>
      <c r="K8616">
        <f t="shared" si="269"/>
        <v>0</v>
      </c>
    </row>
    <row r="8617" spans="1:11" x14ac:dyDescent="0.25">
      <c r="A8617" s="12">
        <v>90667</v>
      </c>
      <c r="B8617" t="s">
        <v>14096</v>
      </c>
      <c r="C8617" s="11">
        <v>0</v>
      </c>
      <c r="D8617">
        <v>1.008</v>
      </c>
      <c r="E8617" s="11">
        <v>0</v>
      </c>
      <c r="F8617">
        <v>0.99299999999999999</v>
      </c>
      <c r="G8617" s="11">
        <v>0</v>
      </c>
      <c r="H8617">
        <v>1.3759999999999999</v>
      </c>
      <c r="I8617" s="11">
        <f t="shared" si="268"/>
        <v>0</v>
      </c>
      <c r="J8617" s="10">
        <v>33.4009</v>
      </c>
      <c r="K8617">
        <f t="shared" si="269"/>
        <v>0</v>
      </c>
    </row>
    <row r="8618" spans="1:11" x14ac:dyDescent="0.25">
      <c r="A8618" s="12">
        <v>90668</v>
      </c>
      <c r="B8618" t="s">
        <v>14097</v>
      </c>
      <c r="C8618" s="11">
        <v>0</v>
      </c>
      <c r="D8618">
        <v>1.008</v>
      </c>
      <c r="E8618" s="11">
        <v>0</v>
      </c>
      <c r="F8618">
        <v>0.99299999999999999</v>
      </c>
      <c r="G8618" s="11">
        <v>0</v>
      </c>
      <c r="H8618">
        <v>1.3759999999999999</v>
      </c>
      <c r="I8618" s="11">
        <f t="shared" si="268"/>
        <v>0</v>
      </c>
      <c r="J8618" s="10">
        <v>33.4009</v>
      </c>
      <c r="K8618">
        <f t="shared" si="269"/>
        <v>0</v>
      </c>
    </row>
    <row r="8619" spans="1:11" x14ac:dyDescent="0.25">
      <c r="A8619" s="12">
        <v>90670</v>
      </c>
      <c r="B8619" t="s">
        <v>14098</v>
      </c>
      <c r="C8619" s="11">
        <v>0</v>
      </c>
      <c r="D8619">
        <v>1.008</v>
      </c>
      <c r="E8619" s="11">
        <v>0</v>
      </c>
      <c r="F8619">
        <v>0.99299999999999999</v>
      </c>
      <c r="G8619" s="11">
        <v>0</v>
      </c>
      <c r="H8619">
        <v>1.3759999999999999</v>
      </c>
      <c r="I8619" s="11">
        <f t="shared" si="268"/>
        <v>0</v>
      </c>
      <c r="J8619" s="10">
        <v>33.4009</v>
      </c>
      <c r="K8619">
        <f t="shared" si="269"/>
        <v>0</v>
      </c>
    </row>
    <row r="8620" spans="1:11" x14ac:dyDescent="0.25">
      <c r="A8620" s="12">
        <v>90671</v>
      </c>
      <c r="B8620" t="s">
        <v>16682</v>
      </c>
      <c r="C8620" s="11">
        <v>0</v>
      </c>
      <c r="D8620">
        <v>1.008</v>
      </c>
      <c r="E8620" s="11">
        <v>0</v>
      </c>
      <c r="F8620">
        <v>0.99299999999999999</v>
      </c>
      <c r="G8620" s="11">
        <v>0</v>
      </c>
      <c r="H8620">
        <v>1.3759999999999999</v>
      </c>
      <c r="I8620" s="11">
        <f t="shared" si="268"/>
        <v>0</v>
      </c>
      <c r="J8620" s="10">
        <v>33.4009</v>
      </c>
      <c r="K8620">
        <f t="shared" si="269"/>
        <v>0</v>
      </c>
    </row>
    <row r="8621" spans="1:11" x14ac:dyDescent="0.25">
      <c r="A8621" s="12">
        <v>90672</v>
      </c>
      <c r="B8621" t="s">
        <v>14099</v>
      </c>
      <c r="C8621" s="11">
        <v>0</v>
      </c>
      <c r="D8621">
        <v>1.008</v>
      </c>
      <c r="E8621" s="11">
        <v>0</v>
      </c>
      <c r="F8621">
        <v>0.99299999999999999</v>
      </c>
      <c r="G8621" s="11">
        <v>0</v>
      </c>
      <c r="H8621">
        <v>1.3759999999999999</v>
      </c>
      <c r="I8621" s="11">
        <f t="shared" si="268"/>
        <v>0</v>
      </c>
      <c r="J8621" s="10">
        <v>33.4009</v>
      </c>
      <c r="K8621">
        <f t="shared" si="269"/>
        <v>0</v>
      </c>
    </row>
    <row r="8622" spans="1:11" x14ac:dyDescent="0.25">
      <c r="A8622" s="12">
        <v>90673</v>
      </c>
      <c r="B8622" t="s">
        <v>14100</v>
      </c>
      <c r="C8622" s="11">
        <v>0</v>
      </c>
      <c r="D8622">
        <v>1.008</v>
      </c>
      <c r="E8622" s="11">
        <v>0</v>
      </c>
      <c r="F8622">
        <v>0.99299999999999999</v>
      </c>
      <c r="G8622" s="11">
        <v>0</v>
      </c>
      <c r="H8622">
        <v>1.3759999999999999</v>
      </c>
      <c r="I8622" s="11">
        <f t="shared" si="268"/>
        <v>0</v>
      </c>
      <c r="J8622" s="10">
        <v>33.4009</v>
      </c>
      <c r="K8622">
        <f t="shared" si="269"/>
        <v>0</v>
      </c>
    </row>
    <row r="8623" spans="1:11" x14ac:dyDescent="0.25">
      <c r="A8623" s="12">
        <v>90674</v>
      </c>
      <c r="B8623" t="s">
        <v>14101</v>
      </c>
      <c r="C8623" s="11">
        <v>0</v>
      </c>
      <c r="D8623">
        <v>1.008</v>
      </c>
      <c r="E8623" s="11">
        <v>0</v>
      </c>
      <c r="F8623">
        <v>0.99299999999999999</v>
      </c>
      <c r="G8623" s="11">
        <v>0</v>
      </c>
      <c r="H8623">
        <v>1.3759999999999999</v>
      </c>
      <c r="I8623" s="11">
        <f t="shared" si="268"/>
        <v>0</v>
      </c>
      <c r="J8623" s="10">
        <v>33.4009</v>
      </c>
      <c r="K8623">
        <f t="shared" si="269"/>
        <v>0</v>
      </c>
    </row>
    <row r="8624" spans="1:11" x14ac:dyDescent="0.25">
      <c r="A8624" s="12">
        <v>90675</v>
      </c>
      <c r="B8624" t="s">
        <v>14102</v>
      </c>
      <c r="C8624" s="11">
        <v>0</v>
      </c>
      <c r="D8624">
        <v>1.008</v>
      </c>
      <c r="E8624" s="11">
        <v>0</v>
      </c>
      <c r="F8624">
        <v>0.99299999999999999</v>
      </c>
      <c r="G8624" s="11">
        <v>0</v>
      </c>
      <c r="H8624">
        <v>1.3759999999999999</v>
      </c>
      <c r="I8624" s="11">
        <f t="shared" si="268"/>
        <v>0</v>
      </c>
      <c r="J8624" s="10">
        <v>33.4009</v>
      </c>
      <c r="K8624">
        <f t="shared" si="269"/>
        <v>0</v>
      </c>
    </row>
    <row r="8625" spans="1:11" x14ac:dyDescent="0.25">
      <c r="A8625" s="12">
        <v>90676</v>
      </c>
      <c r="B8625" t="s">
        <v>14103</v>
      </c>
      <c r="C8625" s="11">
        <v>0</v>
      </c>
      <c r="D8625">
        <v>1.008</v>
      </c>
      <c r="E8625" s="11">
        <v>0</v>
      </c>
      <c r="F8625">
        <v>0.99299999999999999</v>
      </c>
      <c r="G8625" s="11">
        <v>0</v>
      </c>
      <c r="H8625">
        <v>1.3759999999999999</v>
      </c>
      <c r="I8625" s="11">
        <f t="shared" si="268"/>
        <v>0</v>
      </c>
      <c r="J8625" s="10">
        <v>33.4009</v>
      </c>
      <c r="K8625">
        <f t="shared" si="269"/>
        <v>0</v>
      </c>
    </row>
    <row r="8626" spans="1:11" x14ac:dyDescent="0.25">
      <c r="A8626" s="12">
        <v>90677</v>
      </c>
      <c r="B8626" t="s">
        <v>16683</v>
      </c>
      <c r="C8626" s="11">
        <v>0</v>
      </c>
      <c r="D8626">
        <v>1.008</v>
      </c>
      <c r="E8626" s="11">
        <v>0</v>
      </c>
      <c r="F8626">
        <v>0.99299999999999999</v>
      </c>
      <c r="G8626" s="11">
        <v>0</v>
      </c>
      <c r="H8626">
        <v>1.3759999999999999</v>
      </c>
      <c r="I8626" s="11">
        <f t="shared" si="268"/>
        <v>0</v>
      </c>
      <c r="J8626" s="10">
        <v>33.4009</v>
      </c>
      <c r="K8626">
        <f t="shared" si="269"/>
        <v>0</v>
      </c>
    </row>
    <row r="8627" spans="1:11" x14ac:dyDescent="0.25">
      <c r="A8627" s="12">
        <v>90678</v>
      </c>
      <c r="B8627" t="s">
        <v>19743</v>
      </c>
      <c r="C8627" s="11">
        <v>0</v>
      </c>
      <c r="D8627">
        <v>1.008</v>
      </c>
      <c r="E8627" s="11">
        <v>0</v>
      </c>
      <c r="F8627">
        <v>0.99299999999999999</v>
      </c>
      <c r="G8627" s="11">
        <v>0</v>
      </c>
      <c r="H8627">
        <v>1.3759999999999999</v>
      </c>
      <c r="I8627" s="11">
        <f t="shared" si="268"/>
        <v>0</v>
      </c>
      <c r="J8627" s="10">
        <v>33.4009</v>
      </c>
      <c r="K8627">
        <f t="shared" si="269"/>
        <v>0</v>
      </c>
    </row>
    <row r="8628" spans="1:11" x14ac:dyDescent="0.25">
      <c r="A8628" s="12">
        <v>90679</v>
      </c>
      <c r="B8628" t="s">
        <v>20823</v>
      </c>
      <c r="C8628" s="11">
        <v>0</v>
      </c>
      <c r="D8628">
        <v>1.008</v>
      </c>
      <c r="E8628" s="11">
        <v>0</v>
      </c>
      <c r="F8628">
        <v>0.99299999999999999</v>
      </c>
      <c r="G8628" s="11">
        <v>0</v>
      </c>
      <c r="H8628">
        <v>1.3759999999999999</v>
      </c>
      <c r="I8628" s="11">
        <f t="shared" si="268"/>
        <v>0</v>
      </c>
      <c r="J8628" s="10">
        <v>33.4009</v>
      </c>
      <c r="K8628">
        <f t="shared" si="269"/>
        <v>0</v>
      </c>
    </row>
    <row r="8629" spans="1:11" x14ac:dyDescent="0.25">
      <c r="A8629" s="12">
        <v>90680</v>
      </c>
      <c r="B8629" t="s">
        <v>14104</v>
      </c>
      <c r="C8629" s="11">
        <v>0</v>
      </c>
      <c r="D8629">
        <v>1.008</v>
      </c>
      <c r="E8629" s="11">
        <v>0</v>
      </c>
      <c r="F8629">
        <v>0.99299999999999999</v>
      </c>
      <c r="G8629" s="11">
        <v>0</v>
      </c>
      <c r="H8629">
        <v>1.3759999999999999</v>
      </c>
      <c r="I8629" s="11">
        <f t="shared" si="268"/>
        <v>0</v>
      </c>
      <c r="J8629" s="10">
        <v>33.4009</v>
      </c>
      <c r="K8629">
        <f t="shared" si="269"/>
        <v>0</v>
      </c>
    </row>
    <row r="8630" spans="1:11" x14ac:dyDescent="0.25">
      <c r="A8630" s="12">
        <v>90681</v>
      </c>
      <c r="B8630" t="s">
        <v>14105</v>
      </c>
      <c r="C8630" s="11">
        <v>0</v>
      </c>
      <c r="D8630">
        <v>1.008</v>
      </c>
      <c r="E8630" s="11">
        <v>0</v>
      </c>
      <c r="F8630">
        <v>0.99299999999999999</v>
      </c>
      <c r="G8630" s="11">
        <v>0</v>
      </c>
      <c r="H8630">
        <v>1.3759999999999999</v>
      </c>
      <c r="I8630" s="11">
        <f t="shared" si="268"/>
        <v>0</v>
      </c>
      <c r="J8630" s="10">
        <v>33.4009</v>
      </c>
      <c r="K8630">
        <f t="shared" si="269"/>
        <v>0</v>
      </c>
    </row>
    <row r="8631" spans="1:11" x14ac:dyDescent="0.25">
      <c r="A8631" s="12">
        <v>90682</v>
      </c>
      <c r="B8631" t="s">
        <v>14106</v>
      </c>
      <c r="C8631" s="11">
        <v>0</v>
      </c>
      <c r="D8631">
        <v>1.008</v>
      </c>
      <c r="E8631" s="11">
        <v>0</v>
      </c>
      <c r="F8631">
        <v>0.99299999999999999</v>
      </c>
      <c r="G8631" s="11">
        <v>0</v>
      </c>
      <c r="H8631">
        <v>1.3759999999999999</v>
      </c>
      <c r="I8631" s="11">
        <f t="shared" si="268"/>
        <v>0</v>
      </c>
      <c r="J8631" s="10">
        <v>33.4009</v>
      </c>
      <c r="K8631">
        <f t="shared" si="269"/>
        <v>0</v>
      </c>
    </row>
    <row r="8632" spans="1:11" x14ac:dyDescent="0.25">
      <c r="A8632" s="12">
        <v>90683</v>
      </c>
      <c r="B8632" t="s">
        <v>20824</v>
      </c>
      <c r="C8632" s="11">
        <v>0</v>
      </c>
      <c r="D8632">
        <v>1.008</v>
      </c>
      <c r="E8632" s="11">
        <v>0</v>
      </c>
      <c r="F8632">
        <v>0.99299999999999999</v>
      </c>
      <c r="G8632" s="11">
        <v>0</v>
      </c>
      <c r="H8632">
        <v>1.3759999999999999</v>
      </c>
      <c r="I8632" s="11">
        <f t="shared" si="268"/>
        <v>0</v>
      </c>
      <c r="J8632" s="10">
        <v>33.4009</v>
      </c>
      <c r="K8632">
        <f t="shared" si="269"/>
        <v>0</v>
      </c>
    </row>
    <row r="8633" spans="1:11" x14ac:dyDescent="0.25">
      <c r="A8633" s="12">
        <v>90684</v>
      </c>
      <c r="B8633" t="s">
        <v>22010</v>
      </c>
      <c r="C8633" s="11">
        <v>0</v>
      </c>
      <c r="D8633">
        <v>1.008</v>
      </c>
      <c r="E8633" s="11">
        <v>0</v>
      </c>
      <c r="F8633">
        <v>0.99299999999999999</v>
      </c>
      <c r="G8633" s="11">
        <v>0</v>
      </c>
      <c r="H8633">
        <v>1.3759999999999999</v>
      </c>
      <c r="I8633" s="11">
        <f t="shared" si="268"/>
        <v>0</v>
      </c>
      <c r="J8633" s="10">
        <v>33.4009</v>
      </c>
      <c r="K8633">
        <f t="shared" si="269"/>
        <v>0</v>
      </c>
    </row>
    <row r="8634" spans="1:11" x14ac:dyDescent="0.25">
      <c r="A8634" s="12">
        <v>90685</v>
      </c>
      <c r="B8634" t="s">
        <v>14107</v>
      </c>
      <c r="C8634" s="11">
        <v>0</v>
      </c>
      <c r="D8634">
        <v>1.008</v>
      </c>
      <c r="E8634" s="11">
        <v>0</v>
      </c>
      <c r="F8634">
        <v>0.99299999999999999</v>
      </c>
      <c r="G8634" s="11">
        <v>0</v>
      </c>
      <c r="H8634">
        <v>1.3759999999999999</v>
      </c>
      <c r="I8634" s="11">
        <f t="shared" si="268"/>
        <v>0</v>
      </c>
      <c r="J8634" s="10">
        <v>33.4009</v>
      </c>
      <c r="K8634">
        <f t="shared" si="269"/>
        <v>0</v>
      </c>
    </row>
    <row r="8635" spans="1:11" x14ac:dyDescent="0.25">
      <c r="A8635" s="12">
        <v>90686</v>
      </c>
      <c r="B8635" t="s">
        <v>14108</v>
      </c>
      <c r="C8635" s="11">
        <v>0</v>
      </c>
      <c r="D8635">
        <v>1.008</v>
      </c>
      <c r="E8635" s="11">
        <v>0</v>
      </c>
      <c r="F8635">
        <v>0.99299999999999999</v>
      </c>
      <c r="G8635" s="11">
        <v>0</v>
      </c>
      <c r="H8635">
        <v>1.3759999999999999</v>
      </c>
      <c r="I8635" s="11">
        <f t="shared" si="268"/>
        <v>0</v>
      </c>
      <c r="J8635" s="10">
        <v>33.4009</v>
      </c>
      <c r="K8635">
        <f t="shared" si="269"/>
        <v>0</v>
      </c>
    </row>
    <row r="8636" spans="1:11" x14ac:dyDescent="0.25">
      <c r="A8636" s="12">
        <v>90687</v>
      </c>
      <c r="B8636" t="s">
        <v>14109</v>
      </c>
      <c r="C8636" s="11">
        <v>0</v>
      </c>
      <c r="D8636">
        <v>1.008</v>
      </c>
      <c r="E8636" s="11">
        <v>0</v>
      </c>
      <c r="F8636">
        <v>0.99299999999999999</v>
      </c>
      <c r="G8636" s="11">
        <v>0</v>
      </c>
      <c r="H8636">
        <v>1.3759999999999999</v>
      </c>
      <c r="I8636" s="11">
        <f t="shared" si="268"/>
        <v>0</v>
      </c>
      <c r="J8636" s="10">
        <v>33.4009</v>
      </c>
      <c r="K8636">
        <f t="shared" si="269"/>
        <v>0</v>
      </c>
    </row>
    <row r="8637" spans="1:11" x14ac:dyDescent="0.25">
      <c r="A8637" s="12">
        <v>90688</v>
      </c>
      <c r="B8637" t="s">
        <v>14110</v>
      </c>
      <c r="C8637" s="11">
        <v>0</v>
      </c>
      <c r="D8637">
        <v>1.008</v>
      </c>
      <c r="E8637" s="11">
        <v>0</v>
      </c>
      <c r="F8637">
        <v>0.99299999999999999</v>
      </c>
      <c r="G8637" s="11">
        <v>0</v>
      </c>
      <c r="H8637">
        <v>1.3759999999999999</v>
      </c>
      <c r="I8637" s="11">
        <f t="shared" si="268"/>
        <v>0</v>
      </c>
      <c r="J8637" s="10">
        <v>33.4009</v>
      </c>
      <c r="K8637">
        <f t="shared" si="269"/>
        <v>0</v>
      </c>
    </row>
    <row r="8638" spans="1:11" x14ac:dyDescent="0.25">
      <c r="A8638" s="12">
        <v>90689</v>
      </c>
      <c r="B8638" t="s">
        <v>14111</v>
      </c>
      <c r="C8638" s="11">
        <v>0</v>
      </c>
      <c r="D8638">
        <v>1.008</v>
      </c>
      <c r="E8638" s="11">
        <v>0</v>
      </c>
      <c r="F8638">
        <v>0.99299999999999999</v>
      </c>
      <c r="G8638" s="11">
        <v>0</v>
      </c>
      <c r="H8638">
        <v>1.3759999999999999</v>
      </c>
      <c r="I8638" s="11">
        <f t="shared" si="268"/>
        <v>0</v>
      </c>
      <c r="J8638" s="10">
        <v>33.4009</v>
      </c>
      <c r="K8638">
        <f t="shared" si="269"/>
        <v>0</v>
      </c>
    </row>
    <row r="8639" spans="1:11" x14ac:dyDescent="0.25">
      <c r="A8639" s="12">
        <v>90690</v>
      </c>
      <c r="B8639" t="s">
        <v>14112</v>
      </c>
      <c r="C8639" s="11">
        <v>0</v>
      </c>
      <c r="D8639">
        <v>1.008</v>
      </c>
      <c r="E8639" s="11">
        <v>0</v>
      </c>
      <c r="F8639">
        <v>0.99299999999999999</v>
      </c>
      <c r="G8639" s="11">
        <v>0</v>
      </c>
      <c r="H8639">
        <v>1.3759999999999999</v>
      </c>
      <c r="I8639" s="11">
        <f t="shared" si="268"/>
        <v>0</v>
      </c>
      <c r="J8639" s="10">
        <v>33.4009</v>
      </c>
      <c r="K8639">
        <f t="shared" si="269"/>
        <v>0</v>
      </c>
    </row>
    <row r="8640" spans="1:11" x14ac:dyDescent="0.25">
      <c r="A8640" s="12">
        <v>90691</v>
      </c>
      <c r="B8640" t="s">
        <v>14113</v>
      </c>
      <c r="C8640" s="11">
        <v>0</v>
      </c>
      <c r="D8640">
        <v>1.008</v>
      </c>
      <c r="E8640" s="11">
        <v>0</v>
      </c>
      <c r="F8640">
        <v>0.99299999999999999</v>
      </c>
      <c r="G8640" s="11">
        <v>0</v>
      </c>
      <c r="H8640">
        <v>1.3759999999999999</v>
      </c>
      <c r="I8640" s="11">
        <f t="shared" si="268"/>
        <v>0</v>
      </c>
      <c r="J8640" s="10">
        <v>33.4009</v>
      </c>
      <c r="K8640">
        <f t="shared" si="269"/>
        <v>0</v>
      </c>
    </row>
    <row r="8641" spans="1:11" x14ac:dyDescent="0.25">
      <c r="A8641" s="12">
        <v>90694</v>
      </c>
      <c r="B8641" t="s">
        <v>15707</v>
      </c>
      <c r="C8641" s="11">
        <v>0</v>
      </c>
      <c r="D8641">
        <v>1.008</v>
      </c>
      <c r="E8641" s="11">
        <v>0</v>
      </c>
      <c r="F8641">
        <v>0.99299999999999999</v>
      </c>
      <c r="G8641" s="11">
        <v>0</v>
      </c>
      <c r="H8641">
        <v>1.3759999999999999</v>
      </c>
      <c r="I8641" s="11">
        <f t="shared" si="268"/>
        <v>0</v>
      </c>
      <c r="J8641" s="10">
        <v>33.4009</v>
      </c>
      <c r="K8641">
        <f t="shared" si="269"/>
        <v>0</v>
      </c>
    </row>
    <row r="8642" spans="1:11" x14ac:dyDescent="0.25">
      <c r="A8642" s="12">
        <v>90695</v>
      </c>
      <c r="B8642" t="s">
        <v>24329</v>
      </c>
      <c r="C8642" s="11">
        <v>0</v>
      </c>
      <c r="D8642">
        <v>1.008</v>
      </c>
      <c r="E8642" s="11">
        <v>0</v>
      </c>
      <c r="F8642">
        <v>0.99299999999999999</v>
      </c>
      <c r="G8642" s="11">
        <v>0</v>
      </c>
      <c r="H8642">
        <v>1.3759999999999999</v>
      </c>
      <c r="I8642" s="11">
        <f t="shared" si="268"/>
        <v>0</v>
      </c>
      <c r="J8642" s="10">
        <v>33.4009</v>
      </c>
      <c r="K8642">
        <f t="shared" si="269"/>
        <v>0</v>
      </c>
    </row>
    <row r="8643" spans="1:11" x14ac:dyDescent="0.25">
      <c r="A8643" s="12">
        <v>90696</v>
      </c>
      <c r="B8643" t="s">
        <v>14114</v>
      </c>
      <c r="C8643" s="11">
        <v>0</v>
      </c>
      <c r="D8643">
        <v>1.008</v>
      </c>
      <c r="E8643" s="11">
        <v>0</v>
      </c>
      <c r="F8643">
        <v>0.99299999999999999</v>
      </c>
      <c r="G8643" s="11">
        <v>0</v>
      </c>
      <c r="H8643">
        <v>1.3759999999999999</v>
      </c>
      <c r="I8643" s="11">
        <f t="shared" ref="I8643:I8706" si="270">+((C8643*D8643)+(E8643*F8643)+(G8643*H8643))</f>
        <v>0</v>
      </c>
      <c r="J8643" s="10">
        <v>33.4009</v>
      </c>
      <c r="K8643">
        <f t="shared" ref="K8643:K8706" si="271">+I8643*J8643</f>
        <v>0</v>
      </c>
    </row>
    <row r="8644" spans="1:11" x14ac:dyDescent="0.25">
      <c r="A8644" s="12">
        <v>90697</v>
      </c>
      <c r="B8644" t="s">
        <v>14115</v>
      </c>
      <c r="C8644" s="11">
        <v>0</v>
      </c>
      <c r="D8644">
        <v>1.008</v>
      </c>
      <c r="E8644" s="11">
        <v>0</v>
      </c>
      <c r="F8644">
        <v>0.99299999999999999</v>
      </c>
      <c r="G8644" s="11">
        <v>0</v>
      </c>
      <c r="H8644">
        <v>1.3759999999999999</v>
      </c>
      <c r="I8644" s="11">
        <f t="shared" si="270"/>
        <v>0</v>
      </c>
      <c r="J8644" s="10">
        <v>33.4009</v>
      </c>
      <c r="K8644">
        <f t="shared" si="271"/>
        <v>0</v>
      </c>
    </row>
    <row r="8645" spans="1:11" x14ac:dyDescent="0.25">
      <c r="A8645" s="12">
        <v>90698</v>
      </c>
      <c r="B8645" t="s">
        <v>14116</v>
      </c>
      <c r="C8645" s="11">
        <v>0</v>
      </c>
      <c r="D8645">
        <v>1.008</v>
      </c>
      <c r="E8645" s="11">
        <v>0</v>
      </c>
      <c r="F8645">
        <v>0.99299999999999999</v>
      </c>
      <c r="G8645" s="11">
        <v>0</v>
      </c>
      <c r="H8645">
        <v>1.3759999999999999</v>
      </c>
      <c r="I8645" s="11">
        <f t="shared" si="270"/>
        <v>0</v>
      </c>
      <c r="J8645" s="10">
        <v>33.4009</v>
      </c>
      <c r="K8645">
        <f t="shared" si="271"/>
        <v>0</v>
      </c>
    </row>
    <row r="8646" spans="1:11" x14ac:dyDescent="0.25">
      <c r="A8646" s="12">
        <v>90700</v>
      </c>
      <c r="B8646" t="s">
        <v>14117</v>
      </c>
      <c r="C8646" s="11">
        <v>0</v>
      </c>
      <c r="D8646">
        <v>1.008</v>
      </c>
      <c r="E8646" s="11">
        <v>0</v>
      </c>
      <c r="F8646">
        <v>0.99299999999999999</v>
      </c>
      <c r="G8646" s="11">
        <v>0</v>
      </c>
      <c r="H8646">
        <v>1.3759999999999999</v>
      </c>
      <c r="I8646" s="11">
        <f t="shared" si="270"/>
        <v>0</v>
      </c>
      <c r="J8646" s="10">
        <v>33.4009</v>
      </c>
      <c r="K8646">
        <f t="shared" si="271"/>
        <v>0</v>
      </c>
    </row>
    <row r="8647" spans="1:11" x14ac:dyDescent="0.25">
      <c r="A8647" s="12">
        <v>90702</v>
      </c>
      <c r="B8647" t="s">
        <v>14118</v>
      </c>
      <c r="C8647" s="11">
        <v>0</v>
      </c>
      <c r="D8647">
        <v>1.008</v>
      </c>
      <c r="E8647" s="11">
        <v>0</v>
      </c>
      <c r="F8647">
        <v>0.99299999999999999</v>
      </c>
      <c r="G8647" s="11">
        <v>0</v>
      </c>
      <c r="H8647">
        <v>1.3759999999999999</v>
      </c>
      <c r="I8647" s="11">
        <f t="shared" si="270"/>
        <v>0</v>
      </c>
      <c r="J8647" s="10">
        <v>33.4009</v>
      </c>
      <c r="K8647">
        <f t="shared" si="271"/>
        <v>0</v>
      </c>
    </row>
    <row r="8648" spans="1:11" x14ac:dyDescent="0.25">
      <c r="A8648" s="12">
        <v>90707</v>
      </c>
      <c r="B8648" t="s">
        <v>14119</v>
      </c>
      <c r="C8648" s="11">
        <v>0</v>
      </c>
      <c r="D8648">
        <v>1.008</v>
      </c>
      <c r="E8648" s="11">
        <v>0</v>
      </c>
      <c r="F8648">
        <v>0.99299999999999999</v>
      </c>
      <c r="G8648" s="11">
        <v>0</v>
      </c>
      <c r="H8648">
        <v>1.3759999999999999</v>
      </c>
      <c r="I8648" s="11">
        <f t="shared" si="270"/>
        <v>0</v>
      </c>
      <c r="J8648" s="10">
        <v>33.4009</v>
      </c>
      <c r="K8648">
        <f t="shared" si="271"/>
        <v>0</v>
      </c>
    </row>
    <row r="8649" spans="1:11" x14ac:dyDescent="0.25">
      <c r="A8649" s="12">
        <v>90710</v>
      </c>
      <c r="B8649" t="s">
        <v>14120</v>
      </c>
      <c r="C8649" s="11">
        <v>0</v>
      </c>
      <c r="D8649">
        <v>1.008</v>
      </c>
      <c r="E8649" s="11">
        <v>0</v>
      </c>
      <c r="F8649">
        <v>0.99299999999999999</v>
      </c>
      <c r="G8649" s="11">
        <v>0</v>
      </c>
      <c r="H8649">
        <v>1.3759999999999999</v>
      </c>
      <c r="I8649" s="11">
        <f t="shared" si="270"/>
        <v>0</v>
      </c>
      <c r="J8649" s="10">
        <v>33.4009</v>
      </c>
      <c r="K8649">
        <f t="shared" si="271"/>
        <v>0</v>
      </c>
    </row>
    <row r="8650" spans="1:11" x14ac:dyDescent="0.25">
      <c r="A8650" s="12">
        <v>90713</v>
      </c>
      <c r="B8650" t="s">
        <v>14121</v>
      </c>
      <c r="C8650" s="11">
        <v>0</v>
      </c>
      <c r="D8650">
        <v>1.008</v>
      </c>
      <c r="E8650" s="11">
        <v>0</v>
      </c>
      <c r="F8650">
        <v>0.99299999999999999</v>
      </c>
      <c r="G8650" s="11">
        <v>0</v>
      </c>
      <c r="H8650">
        <v>1.3759999999999999</v>
      </c>
      <c r="I8650" s="11">
        <f t="shared" si="270"/>
        <v>0</v>
      </c>
      <c r="J8650" s="10">
        <v>33.4009</v>
      </c>
      <c r="K8650">
        <f t="shared" si="271"/>
        <v>0</v>
      </c>
    </row>
    <row r="8651" spans="1:11" x14ac:dyDescent="0.25">
      <c r="A8651" s="12">
        <v>90714</v>
      </c>
      <c r="B8651" t="s">
        <v>14122</v>
      </c>
      <c r="C8651" s="11">
        <v>0</v>
      </c>
      <c r="D8651">
        <v>1.008</v>
      </c>
      <c r="E8651" s="11">
        <v>0</v>
      </c>
      <c r="F8651">
        <v>0.99299999999999999</v>
      </c>
      <c r="G8651" s="11">
        <v>0</v>
      </c>
      <c r="H8651">
        <v>1.3759999999999999</v>
      </c>
      <c r="I8651" s="11">
        <f t="shared" si="270"/>
        <v>0</v>
      </c>
      <c r="J8651" s="10">
        <v>33.4009</v>
      </c>
      <c r="K8651">
        <f t="shared" si="271"/>
        <v>0</v>
      </c>
    </row>
    <row r="8652" spans="1:11" x14ac:dyDescent="0.25">
      <c r="A8652" s="12">
        <v>90715</v>
      </c>
      <c r="B8652" t="s">
        <v>14123</v>
      </c>
      <c r="C8652" s="11">
        <v>0</v>
      </c>
      <c r="D8652">
        <v>1.008</v>
      </c>
      <c r="E8652" s="11">
        <v>0</v>
      </c>
      <c r="F8652">
        <v>0.99299999999999999</v>
      </c>
      <c r="G8652" s="11">
        <v>0</v>
      </c>
      <c r="H8652">
        <v>1.3759999999999999</v>
      </c>
      <c r="I8652" s="11">
        <f t="shared" si="270"/>
        <v>0</v>
      </c>
      <c r="J8652" s="10">
        <v>33.4009</v>
      </c>
      <c r="K8652">
        <f t="shared" si="271"/>
        <v>0</v>
      </c>
    </row>
    <row r="8653" spans="1:11" x14ac:dyDescent="0.25">
      <c r="A8653" s="12">
        <v>90716</v>
      </c>
      <c r="B8653" t="s">
        <v>14124</v>
      </c>
      <c r="C8653" s="11">
        <v>0</v>
      </c>
      <c r="D8653">
        <v>1.008</v>
      </c>
      <c r="E8653" s="11">
        <v>0</v>
      </c>
      <c r="F8653">
        <v>0.99299999999999999</v>
      </c>
      <c r="G8653" s="11">
        <v>0</v>
      </c>
      <c r="H8653">
        <v>1.3759999999999999</v>
      </c>
      <c r="I8653" s="11">
        <f t="shared" si="270"/>
        <v>0</v>
      </c>
      <c r="J8653" s="10">
        <v>33.4009</v>
      </c>
      <c r="K8653">
        <f t="shared" si="271"/>
        <v>0</v>
      </c>
    </row>
    <row r="8654" spans="1:11" x14ac:dyDescent="0.25">
      <c r="A8654" s="12">
        <v>90717</v>
      </c>
      <c r="B8654" t="s">
        <v>14125</v>
      </c>
      <c r="C8654" s="11">
        <v>0</v>
      </c>
      <c r="D8654">
        <v>1.008</v>
      </c>
      <c r="E8654" s="11">
        <v>0</v>
      </c>
      <c r="F8654">
        <v>0.99299999999999999</v>
      </c>
      <c r="G8654" s="11">
        <v>0</v>
      </c>
      <c r="H8654">
        <v>1.3759999999999999</v>
      </c>
      <c r="I8654" s="11">
        <f t="shared" si="270"/>
        <v>0</v>
      </c>
      <c r="J8654" s="10">
        <v>33.4009</v>
      </c>
      <c r="K8654">
        <f t="shared" si="271"/>
        <v>0</v>
      </c>
    </row>
    <row r="8655" spans="1:11" x14ac:dyDescent="0.25">
      <c r="A8655" s="12">
        <v>90723</v>
      </c>
      <c r="B8655" t="s">
        <v>14126</v>
      </c>
      <c r="C8655" s="11">
        <v>0</v>
      </c>
      <c r="D8655">
        <v>1.008</v>
      </c>
      <c r="E8655" s="11">
        <v>0</v>
      </c>
      <c r="F8655">
        <v>0.99299999999999999</v>
      </c>
      <c r="G8655" s="11">
        <v>0</v>
      </c>
      <c r="H8655">
        <v>1.3759999999999999</v>
      </c>
      <c r="I8655" s="11">
        <f t="shared" si="270"/>
        <v>0</v>
      </c>
      <c r="J8655" s="10">
        <v>33.4009</v>
      </c>
      <c r="K8655">
        <f t="shared" si="271"/>
        <v>0</v>
      </c>
    </row>
    <row r="8656" spans="1:11" x14ac:dyDescent="0.25">
      <c r="A8656" s="12">
        <v>90732</v>
      </c>
      <c r="B8656" t="s">
        <v>14127</v>
      </c>
      <c r="C8656" s="11">
        <v>0</v>
      </c>
      <c r="D8656">
        <v>1.008</v>
      </c>
      <c r="E8656" s="11">
        <v>0</v>
      </c>
      <c r="F8656">
        <v>0.99299999999999999</v>
      </c>
      <c r="G8656" s="11">
        <v>0</v>
      </c>
      <c r="H8656">
        <v>1.3759999999999999</v>
      </c>
      <c r="I8656" s="11">
        <f t="shared" si="270"/>
        <v>0</v>
      </c>
      <c r="J8656" s="10">
        <v>33.4009</v>
      </c>
      <c r="K8656">
        <f t="shared" si="271"/>
        <v>0</v>
      </c>
    </row>
    <row r="8657" spans="1:11" x14ac:dyDescent="0.25">
      <c r="A8657" s="12">
        <v>90733</v>
      </c>
      <c r="B8657" t="s">
        <v>14128</v>
      </c>
      <c r="C8657" s="11">
        <v>0</v>
      </c>
      <c r="D8657">
        <v>1.008</v>
      </c>
      <c r="E8657" s="11">
        <v>0</v>
      </c>
      <c r="F8657">
        <v>0.99299999999999999</v>
      </c>
      <c r="G8657" s="11">
        <v>0</v>
      </c>
      <c r="H8657">
        <v>1.3759999999999999</v>
      </c>
      <c r="I8657" s="11">
        <f t="shared" si="270"/>
        <v>0</v>
      </c>
      <c r="J8657" s="10">
        <v>33.4009</v>
      </c>
      <c r="K8657">
        <f t="shared" si="271"/>
        <v>0</v>
      </c>
    </row>
    <row r="8658" spans="1:11" x14ac:dyDescent="0.25">
      <c r="A8658" s="12">
        <v>90734</v>
      </c>
      <c r="B8658" t="s">
        <v>15708</v>
      </c>
      <c r="C8658" s="11">
        <v>0</v>
      </c>
      <c r="D8658">
        <v>1.008</v>
      </c>
      <c r="E8658" s="11">
        <v>0</v>
      </c>
      <c r="F8658">
        <v>0.99299999999999999</v>
      </c>
      <c r="G8658" s="11">
        <v>0</v>
      </c>
      <c r="H8658">
        <v>1.3759999999999999</v>
      </c>
      <c r="I8658" s="11">
        <f t="shared" si="270"/>
        <v>0</v>
      </c>
      <c r="J8658" s="10">
        <v>33.4009</v>
      </c>
      <c r="K8658">
        <f t="shared" si="271"/>
        <v>0</v>
      </c>
    </row>
    <row r="8659" spans="1:11" x14ac:dyDescent="0.25">
      <c r="A8659" s="12">
        <v>90736</v>
      </c>
      <c r="B8659" t="s">
        <v>14129</v>
      </c>
      <c r="C8659" s="11">
        <v>0</v>
      </c>
      <c r="D8659">
        <v>1.008</v>
      </c>
      <c r="E8659" s="11">
        <v>0</v>
      </c>
      <c r="F8659">
        <v>0.99299999999999999</v>
      </c>
      <c r="G8659" s="11">
        <v>0</v>
      </c>
      <c r="H8659">
        <v>1.3759999999999999</v>
      </c>
      <c r="I8659" s="11">
        <f t="shared" si="270"/>
        <v>0</v>
      </c>
      <c r="J8659" s="10">
        <v>33.4009</v>
      </c>
      <c r="K8659">
        <f t="shared" si="271"/>
        <v>0</v>
      </c>
    </row>
    <row r="8660" spans="1:11" x14ac:dyDescent="0.25">
      <c r="A8660" s="12">
        <v>90738</v>
      </c>
      <c r="B8660" t="s">
        <v>14130</v>
      </c>
      <c r="C8660" s="11">
        <v>0</v>
      </c>
      <c r="D8660">
        <v>1.008</v>
      </c>
      <c r="E8660" s="11">
        <v>0</v>
      </c>
      <c r="F8660">
        <v>0.99299999999999999</v>
      </c>
      <c r="G8660" s="11">
        <v>0</v>
      </c>
      <c r="H8660">
        <v>1.3759999999999999</v>
      </c>
      <c r="I8660" s="11">
        <f t="shared" si="270"/>
        <v>0</v>
      </c>
      <c r="J8660" s="10">
        <v>33.4009</v>
      </c>
      <c r="K8660">
        <f t="shared" si="271"/>
        <v>0</v>
      </c>
    </row>
    <row r="8661" spans="1:11" x14ac:dyDescent="0.25">
      <c r="A8661" s="12">
        <v>90739</v>
      </c>
      <c r="B8661" t="s">
        <v>17356</v>
      </c>
      <c r="C8661" s="11">
        <v>0</v>
      </c>
      <c r="D8661">
        <v>1.008</v>
      </c>
      <c r="E8661" s="11">
        <v>0</v>
      </c>
      <c r="F8661">
        <v>0.99299999999999999</v>
      </c>
      <c r="G8661" s="11">
        <v>0</v>
      </c>
      <c r="H8661">
        <v>1.3759999999999999</v>
      </c>
      <c r="I8661" s="11">
        <f t="shared" si="270"/>
        <v>0</v>
      </c>
      <c r="J8661" s="10">
        <v>33.4009</v>
      </c>
      <c r="K8661">
        <f t="shared" si="271"/>
        <v>0</v>
      </c>
    </row>
    <row r="8662" spans="1:11" x14ac:dyDescent="0.25">
      <c r="A8662" s="12">
        <v>90740</v>
      </c>
      <c r="B8662" t="s">
        <v>14131</v>
      </c>
      <c r="C8662" s="11">
        <v>0</v>
      </c>
      <c r="D8662">
        <v>1.008</v>
      </c>
      <c r="E8662" s="11">
        <v>0</v>
      </c>
      <c r="F8662">
        <v>0.99299999999999999</v>
      </c>
      <c r="G8662" s="11">
        <v>0</v>
      </c>
      <c r="H8662">
        <v>1.3759999999999999</v>
      </c>
      <c r="I8662" s="11">
        <f t="shared" si="270"/>
        <v>0</v>
      </c>
      <c r="J8662" s="10">
        <v>33.4009</v>
      </c>
      <c r="K8662">
        <f t="shared" si="271"/>
        <v>0</v>
      </c>
    </row>
    <row r="8663" spans="1:11" x14ac:dyDescent="0.25">
      <c r="A8663" s="12">
        <v>90743</v>
      </c>
      <c r="B8663" t="s">
        <v>14132</v>
      </c>
      <c r="C8663" s="11">
        <v>0</v>
      </c>
      <c r="D8663">
        <v>1.008</v>
      </c>
      <c r="E8663" s="11">
        <v>0</v>
      </c>
      <c r="F8663">
        <v>0.99299999999999999</v>
      </c>
      <c r="G8663" s="11">
        <v>0</v>
      </c>
      <c r="H8663">
        <v>1.3759999999999999</v>
      </c>
      <c r="I8663" s="11">
        <f t="shared" si="270"/>
        <v>0</v>
      </c>
      <c r="J8663" s="10">
        <v>33.4009</v>
      </c>
      <c r="K8663">
        <f t="shared" si="271"/>
        <v>0</v>
      </c>
    </row>
    <row r="8664" spans="1:11" x14ac:dyDescent="0.25">
      <c r="A8664" s="12">
        <v>90744</v>
      </c>
      <c r="B8664" t="s">
        <v>14133</v>
      </c>
      <c r="C8664" s="11">
        <v>0</v>
      </c>
      <c r="D8664">
        <v>1.008</v>
      </c>
      <c r="E8664" s="11">
        <v>0</v>
      </c>
      <c r="F8664">
        <v>0.99299999999999999</v>
      </c>
      <c r="G8664" s="11">
        <v>0</v>
      </c>
      <c r="H8664">
        <v>1.3759999999999999</v>
      </c>
      <c r="I8664" s="11">
        <f t="shared" si="270"/>
        <v>0</v>
      </c>
      <c r="J8664" s="10">
        <v>33.4009</v>
      </c>
      <c r="K8664">
        <f t="shared" si="271"/>
        <v>0</v>
      </c>
    </row>
    <row r="8665" spans="1:11" x14ac:dyDescent="0.25">
      <c r="A8665" s="12">
        <v>90746</v>
      </c>
      <c r="B8665" t="s">
        <v>14134</v>
      </c>
      <c r="C8665" s="11">
        <v>0</v>
      </c>
      <c r="D8665">
        <v>1.008</v>
      </c>
      <c r="E8665" s="11">
        <v>0</v>
      </c>
      <c r="F8665">
        <v>0.99299999999999999</v>
      </c>
      <c r="G8665" s="11">
        <v>0</v>
      </c>
      <c r="H8665">
        <v>1.3759999999999999</v>
      </c>
      <c r="I8665" s="11">
        <f t="shared" si="270"/>
        <v>0</v>
      </c>
      <c r="J8665" s="10">
        <v>33.4009</v>
      </c>
      <c r="K8665">
        <f t="shared" si="271"/>
        <v>0</v>
      </c>
    </row>
    <row r="8666" spans="1:11" x14ac:dyDescent="0.25">
      <c r="A8666" s="12">
        <v>90747</v>
      </c>
      <c r="B8666" t="s">
        <v>14135</v>
      </c>
      <c r="C8666" s="11">
        <v>0</v>
      </c>
      <c r="D8666">
        <v>1.008</v>
      </c>
      <c r="E8666" s="11">
        <v>0</v>
      </c>
      <c r="F8666">
        <v>0.99299999999999999</v>
      </c>
      <c r="G8666" s="11">
        <v>0</v>
      </c>
      <c r="H8666">
        <v>1.3759999999999999</v>
      </c>
      <c r="I8666" s="11">
        <f t="shared" si="270"/>
        <v>0</v>
      </c>
      <c r="J8666" s="10">
        <v>33.4009</v>
      </c>
      <c r="K8666">
        <f t="shared" si="271"/>
        <v>0</v>
      </c>
    </row>
    <row r="8667" spans="1:11" x14ac:dyDescent="0.25">
      <c r="A8667" s="12">
        <v>90748</v>
      </c>
      <c r="B8667" t="s">
        <v>14136</v>
      </c>
      <c r="C8667" s="11">
        <v>0</v>
      </c>
      <c r="D8667">
        <v>1.008</v>
      </c>
      <c r="E8667" s="11">
        <v>0</v>
      </c>
      <c r="F8667">
        <v>0.99299999999999999</v>
      </c>
      <c r="G8667" s="11">
        <v>0</v>
      </c>
      <c r="H8667">
        <v>1.3759999999999999</v>
      </c>
      <c r="I8667" s="11">
        <f t="shared" si="270"/>
        <v>0</v>
      </c>
      <c r="J8667" s="10">
        <v>33.4009</v>
      </c>
      <c r="K8667">
        <f t="shared" si="271"/>
        <v>0</v>
      </c>
    </row>
    <row r="8668" spans="1:11" x14ac:dyDescent="0.25">
      <c r="A8668" s="12">
        <v>90749</v>
      </c>
      <c r="B8668" t="s">
        <v>19744</v>
      </c>
      <c r="C8668" s="11">
        <v>0</v>
      </c>
      <c r="D8668">
        <v>1.008</v>
      </c>
      <c r="E8668" s="11">
        <v>0</v>
      </c>
      <c r="F8668">
        <v>0.99299999999999999</v>
      </c>
      <c r="G8668" s="11">
        <v>0</v>
      </c>
      <c r="H8668">
        <v>1.3759999999999999</v>
      </c>
      <c r="I8668" s="11">
        <f t="shared" si="270"/>
        <v>0</v>
      </c>
      <c r="J8668" s="10">
        <v>33.4009</v>
      </c>
      <c r="K8668">
        <f t="shared" si="271"/>
        <v>0</v>
      </c>
    </row>
    <row r="8669" spans="1:11" x14ac:dyDescent="0.25">
      <c r="A8669" s="12">
        <v>90750</v>
      </c>
      <c r="B8669" t="s">
        <v>14137</v>
      </c>
      <c r="C8669" s="11">
        <v>0</v>
      </c>
      <c r="D8669">
        <v>1.008</v>
      </c>
      <c r="E8669" s="11">
        <v>0</v>
      </c>
      <c r="F8669">
        <v>0.99299999999999999</v>
      </c>
      <c r="G8669" s="11">
        <v>0</v>
      </c>
      <c r="H8669">
        <v>1.3759999999999999</v>
      </c>
      <c r="I8669" s="11">
        <f t="shared" si="270"/>
        <v>0</v>
      </c>
      <c r="J8669" s="10">
        <v>33.4009</v>
      </c>
      <c r="K8669">
        <f t="shared" si="271"/>
        <v>0</v>
      </c>
    </row>
    <row r="8670" spans="1:11" x14ac:dyDescent="0.25">
      <c r="A8670" s="12">
        <v>90756</v>
      </c>
      <c r="B8670" t="s">
        <v>14138</v>
      </c>
      <c r="C8670" s="11">
        <v>0</v>
      </c>
      <c r="D8670">
        <v>1.008</v>
      </c>
      <c r="E8670" s="11">
        <v>0</v>
      </c>
      <c r="F8670">
        <v>0.99299999999999999</v>
      </c>
      <c r="G8670" s="11">
        <v>0</v>
      </c>
      <c r="H8670">
        <v>1.3759999999999999</v>
      </c>
      <c r="I8670" s="11">
        <f t="shared" si="270"/>
        <v>0</v>
      </c>
      <c r="J8670" s="10">
        <v>33.4009</v>
      </c>
      <c r="K8670">
        <f t="shared" si="271"/>
        <v>0</v>
      </c>
    </row>
    <row r="8671" spans="1:11" x14ac:dyDescent="0.25">
      <c r="A8671" s="12">
        <v>90758</v>
      </c>
      <c r="B8671" t="s">
        <v>16684</v>
      </c>
      <c r="C8671" s="11">
        <v>0</v>
      </c>
      <c r="D8671">
        <v>1.008</v>
      </c>
      <c r="E8671" s="11">
        <v>0</v>
      </c>
      <c r="F8671">
        <v>0.99299999999999999</v>
      </c>
      <c r="G8671" s="11">
        <v>0</v>
      </c>
      <c r="H8671">
        <v>1.3759999999999999</v>
      </c>
      <c r="I8671" s="11">
        <f t="shared" si="270"/>
        <v>0</v>
      </c>
      <c r="J8671" s="10">
        <v>33.4009</v>
      </c>
      <c r="K8671">
        <f t="shared" si="271"/>
        <v>0</v>
      </c>
    </row>
    <row r="8672" spans="1:11" x14ac:dyDescent="0.25">
      <c r="A8672" s="12">
        <v>90759</v>
      </c>
      <c r="B8672" t="s">
        <v>16929</v>
      </c>
      <c r="C8672" s="11">
        <v>0</v>
      </c>
      <c r="D8672">
        <v>1.008</v>
      </c>
      <c r="E8672" s="11">
        <v>0</v>
      </c>
      <c r="F8672">
        <v>0.99299999999999999</v>
      </c>
      <c r="G8672" s="11">
        <v>0</v>
      </c>
      <c r="H8672">
        <v>1.3759999999999999</v>
      </c>
      <c r="I8672" s="11">
        <f t="shared" si="270"/>
        <v>0</v>
      </c>
      <c r="J8672" s="10">
        <v>33.4009</v>
      </c>
      <c r="K8672">
        <f t="shared" si="271"/>
        <v>0</v>
      </c>
    </row>
    <row r="8673" spans="1:11" x14ac:dyDescent="0.25">
      <c r="A8673" s="12">
        <v>90785</v>
      </c>
      <c r="B8673" t="s">
        <v>3775</v>
      </c>
      <c r="C8673" s="11">
        <v>0.33</v>
      </c>
      <c r="D8673">
        <v>1.008</v>
      </c>
      <c r="E8673" s="11">
        <v>0.11</v>
      </c>
      <c r="F8673">
        <v>0.99299999999999999</v>
      </c>
      <c r="G8673" s="11">
        <v>0</v>
      </c>
      <c r="H8673">
        <v>1.3759999999999999</v>
      </c>
      <c r="I8673" s="11">
        <f t="shared" si="270"/>
        <v>0.44186999999999999</v>
      </c>
      <c r="J8673" s="10">
        <v>33.4009</v>
      </c>
      <c r="K8673">
        <f t="shared" si="271"/>
        <v>14.758855683</v>
      </c>
    </row>
    <row r="8674" spans="1:11" x14ac:dyDescent="0.25">
      <c r="A8674" s="12">
        <v>90791</v>
      </c>
      <c r="B8674" t="s">
        <v>3776</v>
      </c>
      <c r="C8674" s="11">
        <v>3.84</v>
      </c>
      <c r="D8674">
        <v>1.008</v>
      </c>
      <c r="E8674" s="11">
        <v>1.33</v>
      </c>
      <c r="F8674">
        <v>0.99299999999999999</v>
      </c>
      <c r="G8674" s="11">
        <v>0.02</v>
      </c>
      <c r="H8674">
        <v>1.3759999999999999</v>
      </c>
      <c r="I8674" s="11">
        <f t="shared" si="270"/>
        <v>5.2189300000000003</v>
      </c>
      <c r="J8674" s="10">
        <v>33.4009</v>
      </c>
      <c r="K8674">
        <f t="shared" si="271"/>
        <v>174.316959037</v>
      </c>
    </row>
    <row r="8675" spans="1:11" x14ac:dyDescent="0.25">
      <c r="A8675" s="12">
        <v>90792</v>
      </c>
      <c r="B8675" t="s">
        <v>3777</v>
      </c>
      <c r="C8675" s="11">
        <v>4.16</v>
      </c>
      <c r="D8675">
        <v>1.008</v>
      </c>
      <c r="E8675" s="11">
        <v>1.72</v>
      </c>
      <c r="F8675">
        <v>0.99299999999999999</v>
      </c>
      <c r="G8675" s="11">
        <v>0.17</v>
      </c>
      <c r="H8675">
        <v>1.3759999999999999</v>
      </c>
      <c r="I8675" s="11">
        <f t="shared" si="270"/>
        <v>6.1351600000000008</v>
      </c>
      <c r="J8675" s="10">
        <v>33.4009</v>
      </c>
      <c r="K8675">
        <f t="shared" si="271"/>
        <v>204.91986564400003</v>
      </c>
    </row>
    <row r="8676" spans="1:11" x14ac:dyDescent="0.25">
      <c r="A8676" s="12">
        <v>90832</v>
      </c>
      <c r="B8676" t="s">
        <v>12493</v>
      </c>
      <c r="C8676" s="11">
        <v>1.94</v>
      </c>
      <c r="D8676">
        <v>1.008</v>
      </c>
      <c r="E8676" s="11">
        <v>0.62</v>
      </c>
      <c r="F8676">
        <v>0.99299999999999999</v>
      </c>
      <c r="G8676" s="11">
        <v>0.01</v>
      </c>
      <c r="H8676">
        <v>1.3759999999999999</v>
      </c>
      <c r="I8676" s="11">
        <f t="shared" si="270"/>
        <v>2.58494</v>
      </c>
      <c r="J8676" s="10">
        <v>33.4009</v>
      </c>
      <c r="K8676">
        <f t="shared" si="271"/>
        <v>86.339322445999997</v>
      </c>
    </row>
    <row r="8677" spans="1:11" x14ac:dyDescent="0.25">
      <c r="A8677" s="12">
        <v>90833</v>
      </c>
      <c r="B8677" t="s">
        <v>12494</v>
      </c>
      <c r="C8677" s="11">
        <v>1.71</v>
      </c>
      <c r="D8677">
        <v>1.008</v>
      </c>
      <c r="E8677" s="11">
        <v>0.66</v>
      </c>
      <c r="F8677">
        <v>0.99299999999999999</v>
      </c>
      <c r="G8677" s="11">
        <v>7.0000000000000007E-2</v>
      </c>
      <c r="H8677">
        <v>1.3759999999999999</v>
      </c>
      <c r="I8677" s="11">
        <f t="shared" si="270"/>
        <v>2.4753799999999999</v>
      </c>
      <c r="J8677" s="10">
        <v>33.4009</v>
      </c>
      <c r="K8677">
        <f t="shared" si="271"/>
        <v>82.679919842000004</v>
      </c>
    </row>
    <row r="8678" spans="1:11" x14ac:dyDescent="0.25">
      <c r="A8678" s="12">
        <v>90834</v>
      </c>
      <c r="B8678" t="s">
        <v>12495</v>
      </c>
      <c r="C8678" s="11">
        <v>2.56</v>
      </c>
      <c r="D8678">
        <v>1.008</v>
      </c>
      <c r="E8678" s="11">
        <v>0.83</v>
      </c>
      <c r="F8678">
        <v>0.99299999999999999</v>
      </c>
      <c r="G8678" s="11">
        <v>0.02</v>
      </c>
      <c r="H8678">
        <v>1.3759999999999999</v>
      </c>
      <c r="I8678" s="11">
        <f t="shared" si="270"/>
        <v>3.4321900000000003</v>
      </c>
      <c r="J8678" s="10">
        <v>33.4009</v>
      </c>
      <c r="K8678">
        <f t="shared" si="271"/>
        <v>114.63823497100002</v>
      </c>
    </row>
    <row r="8679" spans="1:11" x14ac:dyDescent="0.25">
      <c r="A8679" s="12">
        <v>90836</v>
      </c>
      <c r="B8679" t="s">
        <v>12496</v>
      </c>
      <c r="C8679" s="11">
        <v>2.17</v>
      </c>
      <c r="D8679">
        <v>1.008</v>
      </c>
      <c r="E8679" s="11">
        <v>0.84</v>
      </c>
      <c r="F8679">
        <v>0.99299999999999999</v>
      </c>
      <c r="G8679" s="11">
        <v>0.08</v>
      </c>
      <c r="H8679">
        <v>1.3759999999999999</v>
      </c>
      <c r="I8679" s="11">
        <f t="shared" si="270"/>
        <v>3.1315599999999999</v>
      </c>
      <c r="J8679" s="10">
        <v>33.4009</v>
      </c>
      <c r="K8679">
        <f t="shared" si="271"/>
        <v>104.596922404</v>
      </c>
    </row>
    <row r="8680" spans="1:11" x14ac:dyDescent="0.25">
      <c r="A8680" s="12">
        <v>90837</v>
      </c>
      <c r="B8680" t="s">
        <v>12497</v>
      </c>
      <c r="C8680" s="11">
        <v>3.78</v>
      </c>
      <c r="D8680">
        <v>1.008</v>
      </c>
      <c r="E8680" s="11">
        <v>1.2</v>
      </c>
      <c r="F8680">
        <v>0.99299999999999999</v>
      </c>
      <c r="G8680" s="11">
        <v>0.02</v>
      </c>
      <c r="H8680">
        <v>1.3759999999999999</v>
      </c>
      <c r="I8680" s="11">
        <f t="shared" si="270"/>
        <v>5.0293599999999996</v>
      </c>
      <c r="J8680" s="10">
        <v>33.4009</v>
      </c>
      <c r="K8680">
        <f t="shared" si="271"/>
        <v>167.98515042399998</v>
      </c>
    </row>
    <row r="8681" spans="1:11" x14ac:dyDescent="0.25">
      <c r="A8681" s="12">
        <v>90838</v>
      </c>
      <c r="B8681" t="s">
        <v>12498</v>
      </c>
      <c r="C8681" s="11">
        <v>2.86</v>
      </c>
      <c r="D8681">
        <v>1.008</v>
      </c>
      <c r="E8681" s="11">
        <v>1.1100000000000001</v>
      </c>
      <c r="F8681">
        <v>0.99299999999999999</v>
      </c>
      <c r="G8681" s="11">
        <v>0.12</v>
      </c>
      <c r="H8681">
        <v>1.3759999999999999</v>
      </c>
      <c r="I8681" s="11">
        <f t="shared" si="270"/>
        <v>4.1502300000000005</v>
      </c>
      <c r="J8681" s="10">
        <v>33.4009</v>
      </c>
      <c r="K8681">
        <f t="shared" si="271"/>
        <v>138.62141720700001</v>
      </c>
    </row>
    <row r="8682" spans="1:11" x14ac:dyDescent="0.25">
      <c r="A8682" s="12">
        <v>90839</v>
      </c>
      <c r="B8682" t="s">
        <v>3778</v>
      </c>
      <c r="C8682" s="11">
        <v>3.58</v>
      </c>
      <c r="D8682">
        <v>1.008</v>
      </c>
      <c r="E8682" s="11">
        <v>1.19</v>
      </c>
      <c r="F8682">
        <v>0.99299999999999999</v>
      </c>
      <c r="G8682" s="11">
        <v>0.03</v>
      </c>
      <c r="H8682">
        <v>1.3759999999999999</v>
      </c>
      <c r="I8682" s="11">
        <f t="shared" si="270"/>
        <v>4.8315900000000003</v>
      </c>
      <c r="J8682" s="10">
        <v>33.4009</v>
      </c>
      <c r="K8682">
        <f t="shared" si="271"/>
        <v>161.379454431</v>
      </c>
    </row>
    <row r="8683" spans="1:11" x14ac:dyDescent="0.25">
      <c r="A8683" s="12">
        <v>90840</v>
      </c>
      <c r="B8683" t="s">
        <v>3779</v>
      </c>
      <c r="C8683" s="11">
        <v>1.71</v>
      </c>
      <c r="D8683">
        <v>1.008</v>
      </c>
      <c r="E8683" s="11">
        <v>0.57999999999999996</v>
      </c>
      <c r="F8683">
        <v>0.99299999999999999</v>
      </c>
      <c r="G8683" s="11">
        <v>0.02</v>
      </c>
      <c r="H8683">
        <v>1.3759999999999999</v>
      </c>
      <c r="I8683" s="11">
        <f t="shared" si="270"/>
        <v>2.32714</v>
      </c>
      <c r="J8683" s="10">
        <v>33.4009</v>
      </c>
      <c r="K8683">
        <f t="shared" si="271"/>
        <v>77.728570426000005</v>
      </c>
    </row>
    <row r="8684" spans="1:11" x14ac:dyDescent="0.25">
      <c r="A8684" s="12">
        <v>90845</v>
      </c>
      <c r="B8684" t="s">
        <v>3780</v>
      </c>
      <c r="C8684" s="11">
        <v>2.4</v>
      </c>
      <c r="D8684">
        <v>1.008</v>
      </c>
      <c r="E8684" s="11">
        <v>0.83</v>
      </c>
      <c r="F8684">
        <v>0.99299999999999999</v>
      </c>
      <c r="G8684" s="11">
        <v>0.04</v>
      </c>
      <c r="H8684">
        <v>1.3759999999999999</v>
      </c>
      <c r="I8684" s="11">
        <f t="shared" si="270"/>
        <v>3.2984299999999998</v>
      </c>
      <c r="J8684" s="10">
        <v>33.4009</v>
      </c>
      <c r="K8684">
        <f t="shared" si="271"/>
        <v>110.17053058699999</v>
      </c>
    </row>
    <row r="8685" spans="1:11" x14ac:dyDescent="0.25">
      <c r="A8685" s="12">
        <v>90846</v>
      </c>
      <c r="B8685" t="s">
        <v>12499</v>
      </c>
      <c r="C8685" s="11">
        <v>2.74</v>
      </c>
      <c r="D8685">
        <v>1.008</v>
      </c>
      <c r="E8685" s="11">
        <v>0.4</v>
      </c>
      <c r="F8685">
        <v>0.99299999999999999</v>
      </c>
      <c r="G8685" s="11">
        <v>0.03</v>
      </c>
      <c r="H8685">
        <v>1.3759999999999999</v>
      </c>
      <c r="I8685" s="11">
        <f t="shared" si="270"/>
        <v>3.2004000000000006</v>
      </c>
      <c r="J8685" s="10">
        <v>33.4009</v>
      </c>
      <c r="K8685">
        <f t="shared" si="271"/>
        <v>106.89624036000002</v>
      </c>
    </row>
    <row r="8686" spans="1:11" x14ac:dyDescent="0.25">
      <c r="A8686" s="12">
        <v>90847</v>
      </c>
      <c r="B8686" t="s">
        <v>12500</v>
      </c>
      <c r="C8686" s="11">
        <v>2.86</v>
      </c>
      <c r="D8686">
        <v>1.008</v>
      </c>
      <c r="E8686" s="11">
        <v>0.4</v>
      </c>
      <c r="F8686">
        <v>0.99299999999999999</v>
      </c>
      <c r="G8686" s="11">
        <v>0.02</v>
      </c>
      <c r="H8686">
        <v>1.3759999999999999</v>
      </c>
      <c r="I8686" s="11">
        <f t="shared" si="270"/>
        <v>3.3075999999999999</v>
      </c>
      <c r="J8686" s="10">
        <v>33.4009</v>
      </c>
      <c r="K8686">
        <f t="shared" si="271"/>
        <v>110.47681684</v>
      </c>
    </row>
    <row r="8687" spans="1:11" x14ac:dyDescent="0.25">
      <c r="A8687" s="12">
        <v>90849</v>
      </c>
      <c r="B8687" t="s">
        <v>3781</v>
      </c>
      <c r="C8687" s="11">
        <v>0.67</v>
      </c>
      <c r="D8687">
        <v>1.008</v>
      </c>
      <c r="E8687" s="11">
        <v>0.52</v>
      </c>
      <c r="F8687">
        <v>0.99299999999999999</v>
      </c>
      <c r="G8687" s="11">
        <v>0.02</v>
      </c>
      <c r="H8687">
        <v>1.3759999999999999</v>
      </c>
      <c r="I8687" s="11">
        <f t="shared" si="270"/>
        <v>1.2192400000000001</v>
      </c>
      <c r="J8687" s="10">
        <v>33.4009</v>
      </c>
      <c r="K8687">
        <f t="shared" si="271"/>
        <v>40.723713316000001</v>
      </c>
    </row>
    <row r="8688" spans="1:11" x14ac:dyDescent="0.25">
      <c r="A8688" s="12">
        <v>90853</v>
      </c>
      <c r="B8688" t="s">
        <v>3782</v>
      </c>
      <c r="C8688" s="11">
        <v>0.67</v>
      </c>
      <c r="D8688">
        <v>1.008</v>
      </c>
      <c r="E8688" s="11">
        <v>0.23</v>
      </c>
      <c r="F8688">
        <v>0.99299999999999999</v>
      </c>
      <c r="G8688" s="11">
        <v>0.01</v>
      </c>
      <c r="H8688">
        <v>1.3759999999999999</v>
      </c>
      <c r="I8688" s="11">
        <f t="shared" si="270"/>
        <v>0.91751000000000005</v>
      </c>
      <c r="J8688" s="10">
        <v>33.4009</v>
      </c>
      <c r="K8688">
        <f t="shared" si="271"/>
        <v>30.645659759000001</v>
      </c>
    </row>
    <row r="8689" spans="1:11" x14ac:dyDescent="0.25">
      <c r="A8689" s="12">
        <v>90863</v>
      </c>
      <c r="B8689" t="s">
        <v>14139</v>
      </c>
      <c r="C8689" s="11">
        <v>0.48</v>
      </c>
      <c r="D8689">
        <v>1.008</v>
      </c>
      <c r="E8689" s="11">
        <v>0.27</v>
      </c>
      <c r="F8689">
        <v>0.99299999999999999</v>
      </c>
      <c r="G8689" s="11">
        <v>0.03</v>
      </c>
      <c r="H8689">
        <v>1.3759999999999999</v>
      </c>
      <c r="I8689" s="11">
        <f t="shared" si="270"/>
        <v>0.79322999999999999</v>
      </c>
      <c r="J8689" s="10">
        <v>33.4009</v>
      </c>
      <c r="K8689">
        <f t="shared" si="271"/>
        <v>26.494595907000001</v>
      </c>
    </row>
    <row r="8690" spans="1:11" x14ac:dyDescent="0.25">
      <c r="A8690" s="12">
        <v>90865</v>
      </c>
      <c r="B8690" t="s">
        <v>3783</v>
      </c>
      <c r="C8690" s="11">
        <v>2.84</v>
      </c>
      <c r="D8690">
        <v>1.008</v>
      </c>
      <c r="E8690" s="11">
        <v>2.14</v>
      </c>
      <c r="F8690">
        <v>0.99299999999999999</v>
      </c>
      <c r="G8690" s="11">
        <v>0.13</v>
      </c>
      <c r="H8690">
        <v>1.3759999999999999</v>
      </c>
      <c r="I8690" s="11">
        <f t="shared" si="270"/>
        <v>5.1666200000000009</v>
      </c>
      <c r="J8690" s="10">
        <v>33.4009</v>
      </c>
      <c r="K8690">
        <f t="shared" si="271"/>
        <v>172.56975795800003</v>
      </c>
    </row>
    <row r="8691" spans="1:11" x14ac:dyDescent="0.25">
      <c r="A8691" s="12">
        <v>90867</v>
      </c>
      <c r="B8691" t="s">
        <v>14140</v>
      </c>
      <c r="C8691" s="11">
        <v>0</v>
      </c>
      <c r="D8691">
        <v>1.008</v>
      </c>
      <c r="E8691" s="11">
        <v>0</v>
      </c>
      <c r="F8691">
        <v>0.99299999999999999</v>
      </c>
      <c r="G8691" s="11">
        <v>0</v>
      </c>
      <c r="H8691">
        <v>1.3759999999999999</v>
      </c>
      <c r="I8691" s="11">
        <f t="shared" si="270"/>
        <v>0</v>
      </c>
      <c r="J8691" s="10">
        <v>33.4009</v>
      </c>
      <c r="K8691">
        <f t="shared" si="271"/>
        <v>0</v>
      </c>
    </row>
    <row r="8692" spans="1:11" x14ac:dyDescent="0.25">
      <c r="A8692" s="12">
        <v>90868</v>
      </c>
      <c r="B8692" t="s">
        <v>14141</v>
      </c>
      <c r="C8692" s="11">
        <v>0</v>
      </c>
      <c r="D8692">
        <v>1.008</v>
      </c>
      <c r="E8692" s="11">
        <v>0</v>
      </c>
      <c r="F8692">
        <v>0.99299999999999999</v>
      </c>
      <c r="G8692" s="11">
        <v>0</v>
      </c>
      <c r="H8692">
        <v>1.3759999999999999</v>
      </c>
      <c r="I8692" s="11">
        <f t="shared" si="270"/>
        <v>0</v>
      </c>
      <c r="J8692" s="10">
        <v>33.4009</v>
      </c>
      <c r="K8692">
        <f t="shared" si="271"/>
        <v>0</v>
      </c>
    </row>
    <row r="8693" spans="1:11" x14ac:dyDescent="0.25">
      <c r="A8693" s="12">
        <v>90869</v>
      </c>
      <c r="B8693" t="s">
        <v>14142</v>
      </c>
      <c r="C8693" s="11">
        <v>0</v>
      </c>
      <c r="D8693">
        <v>1.008</v>
      </c>
      <c r="E8693" s="11">
        <v>0</v>
      </c>
      <c r="F8693">
        <v>0.99299999999999999</v>
      </c>
      <c r="G8693" s="11">
        <v>0</v>
      </c>
      <c r="H8693">
        <v>1.3759999999999999</v>
      </c>
      <c r="I8693" s="11">
        <f t="shared" si="270"/>
        <v>0</v>
      </c>
      <c r="J8693" s="10">
        <v>33.4009</v>
      </c>
      <c r="K8693">
        <f t="shared" si="271"/>
        <v>0</v>
      </c>
    </row>
    <row r="8694" spans="1:11" x14ac:dyDescent="0.25">
      <c r="A8694" s="12">
        <v>90870</v>
      </c>
      <c r="B8694" t="s">
        <v>3784</v>
      </c>
      <c r="C8694" s="11">
        <v>2.5</v>
      </c>
      <c r="D8694">
        <v>1.008</v>
      </c>
      <c r="E8694" s="11">
        <v>2.86</v>
      </c>
      <c r="F8694">
        <v>0.99299999999999999</v>
      </c>
      <c r="G8694" s="11">
        <v>0.09</v>
      </c>
      <c r="H8694">
        <v>1.3759999999999999</v>
      </c>
      <c r="I8694" s="11">
        <f t="shared" si="270"/>
        <v>5.4838200000000006</v>
      </c>
      <c r="J8694" s="10">
        <v>33.4009</v>
      </c>
      <c r="K8694">
        <f t="shared" si="271"/>
        <v>183.16452343800003</v>
      </c>
    </row>
    <row r="8695" spans="1:11" x14ac:dyDescent="0.25">
      <c r="A8695" s="12">
        <v>90875</v>
      </c>
      <c r="B8695" t="s">
        <v>3785</v>
      </c>
      <c r="C8695" s="11">
        <v>1.2</v>
      </c>
      <c r="D8695">
        <v>1.008</v>
      </c>
      <c r="E8695" s="11">
        <v>0.54</v>
      </c>
      <c r="F8695">
        <v>0.99299999999999999</v>
      </c>
      <c r="G8695" s="11">
        <v>7.0000000000000007E-2</v>
      </c>
      <c r="H8695">
        <v>1.3759999999999999</v>
      </c>
      <c r="I8695" s="11">
        <f t="shared" si="270"/>
        <v>1.8421400000000001</v>
      </c>
      <c r="J8695" s="10">
        <v>33.4009</v>
      </c>
      <c r="K8695">
        <f t="shared" si="271"/>
        <v>61.529133926000007</v>
      </c>
    </row>
    <row r="8696" spans="1:11" x14ac:dyDescent="0.25">
      <c r="A8696" s="12">
        <v>90876</v>
      </c>
      <c r="B8696" t="s">
        <v>3785</v>
      </c>
      <c r="C8696" s="11">
        <v>1.9</v>
      </c>
      <c r="D8696">
        <v>1.008</v>
      </c>
      <c r="E8696" s="11">
        <v>1.17</v>
      </c>
      <c r="F8696">
        <v>0.99299999999999999</v>
      </c>
      <c r="G8696" s="11">
        <v>0.12</v>
      </c>
      <c r="H8696">
        <v>1.3759999999999999</v>
      </c>
      <c r="I8696" s="11">
        <f t="shared" si="270"/>
        <v>3.24213</v>
      </c>
      <c r="J8696" s="10">
        <v>33.4009</v>
      </c>
      <c r="K8696">
        <f t="shared" si="271"/>
        <v>108.29005991699999</v>
      </c>
    </row>
    <row r="8697" spans="1:11" x14ac:dyDescent="0.25">
      <c r="A8697" s="12">
        <v>90880</v>
      </c>
      <c r="B8697" t="s">
        <v>3786</v>
      </c>
      <c r="C8697" s="11">
        <v>2.19</v>
      </c>
      <c r="D8697">
        <v>1.008</v>
      </c>
      <c r="E8697" s="11">
        <v>0.9</v>
      </c>
      <c r="F8697">
        <v>0.99299999999999999</v>
      </c>
      <c r="G8697" s="11">
        <v>0.02</v>
      </c>
      <c r="H8697">
        <v>1.3759999999999999</v>
      </c>
      <c r="I8697" s="11">
        <f t="shared" si="270"/>
        <v>3.1287400000000001</v>
      </c>
      <c r="J8697" s="10">
        <v>33.4009</v>
      </c>
      <c r="K8697">
        <f t="shared" si="271"/>
        <v>104.502731866</v>
      </c>
    </row>
    <row r="8698" spans="1:11" x14ac:dyDescent="0.25">
      <c r="A8698" s="12">
        <v>90882</v>
      </c>
      <c r="B8698" t="s">
        <v>24330</v>
      </c>
      <c r="C8698" s="11">
        <v>0</v>
      </c>
      <c r="D8698">
        <v>1.008</v>
      </c>
      <c r="E8698" s="11">
        <v>0</v>
      </c>
      <c r="F8698">
        <v>0.99299999999999999</v>
      </c>
      <c r="G8698" s="11">
        <v>0</v>
      </c>
      <c r="H8698">
        <v>1.3759999999999999</v>
      </c>
      <c r="I8698" s="11">
        <f t="shared" si="270"/>
        <v>0</v>
      </c>
      <c r="J8698" s="10">
        <v>33.4009</v>
      </c>
      <c r="K8698">
        <f t="shared" si="271"/>
        <v>0</v>
      </c>
    </row>
    <row r="8699" spans="1:11" x14ac:dyDescent="0.25">
      <c r="A8699" s="12">
        <v>90885</v>
      </c>
      <c r="B8699" t="s">
        <v>3787</v>
      </c>
      <c r="C8699" s="11">
        <v>0.97</v>
      </c>
      <c r="D8699">
        <v>1.008</v>
      </c>
      <c r="E8699" s="11">
        <v>0.42</v>
      </c>
      <c r="F8699">
        <v>0.99299999999999999</v>
      </c>
      <c r="G8699" s="11">
        <v>0.06</v>
      </c>
      <c r="H8699">
        <v>1.3759999999999999</v>
      </c>
      <c r="I8699" s="11">
        <f t="shared" si="270"/>
        <v>1.4773799999999999</v>
      </c>
      <c r="J8699" s="10">
        <v>33.4009</v>
      </c>
      <c r="K8699">
        <f t="shared" si="271"/>
        <v>49.345821641999997</v>
      </c>
    </row>
    <row r="8700" spans="1:11" x14ac:dyDescent="0.25">
      <c r="A8700" s="12">
        <v>90887</v>
      </c>
      <c r="B8700" t="s">
        <v>24331</v>
      </c>
      <c r="C8700" s="11">
        <v>1.48</v>
      </c>
      <c r="D8700">
        <v>1.008</v>
      </c>
      <c r="E8700" s="11">
        <v>1.0900000000000001</v>
      </c>
      <c r="F8700">
        <v>0.99299999999999999</v>
      </c>
      <c r="G8700" s="11">
        <v>0.08</v>
      </c>
      <c r="H8700">
        <v>1.3759999999999999</v>
      </c>
      <c r="I8700" s="11">
        <f t="shared" si="270"/>
        <v>2.6842899999999998</v>
      </c>
      <c r="J8700" s="10">
        <v>33.4009</v>
      </c>
      <c r="K8700">
        <f t="shared" si="271"/>
        <v>89.657701860999993</v>
      </c>
    </row>
    <row r="8701" spans="1:11" x14ac:dyDescent="0.25">
      <c r="A8701" s="12">
        <v>90889</v>
      </c>
      <c r="B8701" t="s">
        <v>14143</v>
      </c>
      <c r="C8701" s="11">
        <v>0</v>
      </c>
      <c r="D8701">
        <v>1.008</v>
      </c>
      <c r="E8701" s="11">
        <v>0</v>
      </c>
      <c r="F8701">
        <v>0.99299999999999999</v>
      </c>
      <c r="G8701" s="11">
        <v>0</v>
      </c>
      <c r="H8701">
        <v>1.3759999999999999</v>
      </c>
      <c r="I8701" s="11">
        <f t="shared" si="270"/>
        <v>0</v>
      </c>
      <c r="J8701" s="10">
        <v>33.4009</v>
      </c>
      <c r="K8701">
        <f t="shared" si="271"/>
        <v>0</v>
      </c>
    </row>
    <row r="8702" spans="1:11" x14ac:dyDescent="0.25">
      <c r="A8702" s="12">
        <v>90899</v>
      </c>
      <c r="B8702" t="s">
        <v>19745</v>
      </c>
      <c r="C8702" s="11">
        <v>0</v>
      </c>
      <c r="D8702">
        <v>1.008</v>
      </c>
      <c r="E8702" s="11">
        <v>0</v>
      </c>
      <c r="F8702">
        <v>0.99299999999999999</v>
      </c>
      <c r="G8702" s="11">
        <v>0</v>
      </c>
      <c r="H8702">
        <v>1.3759999999999999</v>
      </c>
      <c r="I8702" s="11">
        <f t="shared" si="270"/>
        <v>0</v>
      </c>
      <c r="J8702" s="10">
        <v>33.4009</v>
      </c>
      <c r="K8702">
        <f t="shared" si="271"/>
        <v>0</v>
      </c>
    </row>
    <row r="8703" spans="1:11" x14ac:dyDescent="0.25">
      <c r="A8703" s="12">
        <v>90901</v>
      </c>
      <c r="B8703" t="s">
        <v>3788</v>
      </c>
      <c r="C8703" s="11">
        <v>0.41</v>
      </c>
      <c r="D8703">
        <v>1.008</v>
      </c>
      <c r="E8703" s="11">
        <v>0.81</v>
      </c>
      <c r="F8703">
        <v>0.99299999999999999</v>
      </c>
      <c r="G8703" s="11">
        <v>0.01</v>
      </c>
      <c r="H8703">
        <v>1.3759999999999999</v>
      </c>
      <c r="I8703" s="11">
        <f t="shared" si="270"/>
        <v>1.2313700000000001</v>
      </c>
      <c r="J8703" s="10">
        <v>33.4009</v>
      </c>
      <c r="K8703">
        <f t="shared" si="271"/>
        <v>41.128866233000004</v>
      </c>
    </row>
    <row r="8704" spans="1:11" x14ac:dyDescent="0.25">
      <c r="A8704" s="12">
        <v>90912</v>
      </c>
      <c r="B8704" t="s">
        <v>15709</v>
      </c>
      <c r="C8704" s="11">
        <v>0.9</v>
      </c>
      <c r="D8704">
        <v>1.008</v>
      </c>
      <c r="E8704" s="11">
        <v>1.51</v>
      </c>
      <c r="F8704">
        <v>0.99299999999999999</v>
      </c>
      <c r="G8704" s="11">
        <v>0.05</v>
      </c>
      <c r="H8704">
        <v>1.3759999999999999</v>
      </c>
      <c r="I8704" s="11">
        <f t="shared" si="270"/>
        <v>2.4754299999999998</v>
      </c>
      <c r="J8704" s="10">
        <v>33.4009</v>
      </c>
      <c r="K8704">
        <f t="shared" si="271"/>
        <v>82.681589886999987</v>
      </c>
    </row>
    <row r="8705" spans="1:11" x14ac:dyDescent="0.25">
      <c r="A8705" s="12">
        <v>90913</v>
      </c>
      <c r="B8705" t="s">
        <v>15710</v>
      </c>
      <c r="C8705" s="11">
        <v>0.5</v>
      </c>
      <c r="D8705">
        <v>1.008</v>
      </c>
      <c r="E8705" s="11">
        <v>0.45</v>
      </c>
      <c r="F8705">
        <v>0.99299999999999999</v>
      </c>
      <c r="G8705" s="11">
        <v>0.03</v>
      </c>
      <c r="H8705">
        <v>1.3759999999999999</v>
      </c>
      <c r="I8705" s="11">
        <f t="shared" si="270"/>
        <v>0.99212999999999996</v>
      </c>
      <c r="J8705" s="10">
        <v>33.4009</v>
      </c>
      <c r="K8705">
        <f t="shared" si="271"/>
        <v>33.138034916999999</v>
      </c>
    </row>
    <row r="8706" spans="1:11" x14ac:dyDescent="0.25">
      <c r="A8706" s="12">
        <v>90935</v>
      </c>
      <c r="B8706" t="s">
        <v>3789</v>
      </c>
      <c r="C8706" s="11">
        <v>1.44</v>
      </c>
      <c r="D8706">
        <v>1.008</v>
      </c>
      <c r="E8706" s="11">
        <v>0.32</v>
      </c>
      <c r="F8706">
        <v>0.99299999999999999</v>
      </c>
      <c r="G8706" s="11">
        <v>0.08</v>
      </c>
      <c r="H8706">
        <v>1.3759999999999999</v>
      </c>
      <c r="I8706" s="11">
        <f t="shared" si="270"/>
        <v>1.8793599999999999</v>
      </c>
      <c r="J8706" s="10">
        <v>33.4009</v>
      </c>
      <c r="K8706">
        <f t="shared" si="271"/>
        <v>62.772315423999999</v>
      </c>
    </row>
    <row r="8707" spans="1:11" x14ac:dyDescent="0.25">
      <c r="A8707" s="12">
        <v>90937</v>
      </c>
      <c r="B8707" t="s">
        <v>3790</v>
      </c>
      <c r="C8707" s="11">
        <v>2.06</v>
      </c>
      <c r="D8707">
        <v>1.008</v>
      </c>
      <c r="E8707" s="11">
        <v>0.46</v>
      </c>
      <c r="F8707">
        <v>0.99299999999999999</v>
      </c>
      <c r="G8707" s="11">
        <v>0.13</v>
      </c>
      <c r="H8707">
        <v>1.3759999999999999</v>
      </c>
      <c r="I8707" s="11">
        <f t="shared" ref="I8707:I8770" si="272">+((C8707*D8707)+(E8707*F8707)+(G8707*H8707))</f>
        <v>2.7121400000000002</v>
      </c>
      <c r="J8707" s="10">
        <v>33.4009</v>
      </c>
      <c r="K8707">
        <f t="shared" ref="K8707:K8770" si="273">+I8707*J8707</f>
        <v>90.587916926000005</v>
      </c>
    </row>
    <row r="8708" spans="1:11" x14ac:dyDescent="0.25">
      <c r="A8708" s="12">
        <v>90940</v>
      </c>
      <c r="B8708" t="s">
        <v>14144</v>
      </c>
      <c r="C8708" s="11">
        <v>0</v>
      </c>
      <c r="D8708">
        <v>1.008</v>
      </c>
      <c r="E8708" s="11">
        <v>0</v>
      </c>
      <c r="F8708">
        <v>0.99299999999999999</v>
      </c>
      <c r="G8708" s="11">
        <v>0</v>
      </c>
      <c r="H8708">
        <v>1.3759999999999999</v>
      </c>
      <c r="I8708" s="11">
        <f t="shared" si="272"/>
        <v>0</v>
      </c>
      <c r="J8708" s="10">
        <v>33.4009</v>
      </c>
      <c r="K8708">
        <f t="shared" si="273"/>
        <v>0</v>
      </c>
    </row>
    <row r="8709" spans="1:11" x14ac:dyDescent="0.25">
      <c r="A8709" s="12">
        <v>90945</v>
      </c>
      <c r="B8709" t="s">
        <v>3791</v>
      </c>
      <c r="C8709" s="11">
        <v>1.52</v>
      </c>
      <c r="D8709">
        <v>1.008</v>
      </c>
      <c r="E8709" s="11">
        <v>0.7</v>
      </c>
      <c r="F8709">
        <v>0.99299999999999999</v>
      </c>
      <c r="G8709" s="11">
        <v>0.09</v>
      </c>
      <c r="H8709">
        <v>1.3759999999999999</v>
      </c>
      <c r="I8709" s="11">
        <f t="shared" si="272"/>
        <v>2.3510999999999997</v>
      </c>
      <c r="J8709" s="10">
        <v>33.4009</v>
      </c>
      <c r="K8709">
        <f t="shared" si="273"/>
        <v>78.528855989999997</v>
      </c>
    </row>
    <row r="8710" spans="1:11" x14ac:dyDescent="0.25">
      <c r="A8710" s="12">
        <v>90947</v>
      </c>
      <c r="B8710" t="s">
        <v>3792</v>
      </c>
      <c r="C8710" s="11">
        <v>2.46</v>
      </c>
      <c r="D8710">
        <v>1.008</v>
      </c>
      <c r="E8710" s="11">
        <v>0.55000000000000004</v>
      </c>
      <c r="F8710">
        <v>0.99299999999999999</v>
      </c>
      <c r="G8710" s="11">
        <v>0.17</v>
      </c>
      <c r="H8710">
        <v>1.3759999999999999</v>
      </c>
      <c r="I8710" s="11">
        <f t="shared" si="272"/>
        <v>3.2597499999999999</v>
      </c>
      <c r="J8710" s="10">
        <v>33.4009</v>
      </c>
      <c r="K8710">
        <f t="shared" si="273"/>
        <v>108.878583775</v>
      </c>
    </row>
    <row r="8711" spans="1:11" x14ac:dyDescent="0.25">
      <c r="A8711" s="12">
        <v>90951</v>
      </c>
      <c r="B8711" t="s">
        <v>3793</v>
      </c>
      <c r="C8711" s="11">
        <v>23.92</v>
      </c>
      <c r="D8711">
        <v>1.008</v>
      </c>
      <c r="E8711" s="11">
        <v>10.06</v>
      </c>
      <c r="F8711">
        <v>0.99299999999999999</v>
      </c>
      <c r="G8711" s="11">
        <v>1.46</v>
      </c>
      <c r="H8711">
        <v>1.3759999999999999</v>
      </c>
      <c r="I8711" s="11">
        <f t="shared" si="272"/>
        <v>36.109900000000003</v>
      </c>
      <c r="J8711" s="10">
        <v>33.4009</v>
      </c>
      <c r="K8711">
        <f t="shared" si="273"/>
        <v>1206.10315891</v>
      </c>
    </row>
    <row r="8712" spans="1:11" x14ac:dyDescent="0.25">
      <c r="A8712" s="12">
        <v>90952</v>
      </c>
      <c r="B8712" t="s">
        <v>14145</v>
      </c>
      <c r="C8712" s="11">
        <v>0</v>
      </c>
      <c r="D8712">
        <v>1.008</v>
      </c>
      <c r="E8712" s="11">
        <v>0</v>
      </c>
      <c r="F8712">
        <v>0.99299999999999999</v>
      </c>
      <c r="G8712" s="11">
        <v>0</v>
      </c>
      <c r="H8712">
        <v>1.3759999999999999</v>
      </c>
      <c r="I8712" s="11">
        <f t="shared" si="272"/>
        <v>0</v>
      </c>
      <c r="J8712" s="10">
        <v>33.4009</v>
      </c>
      <c r="K8712">
        <f t="shared" si="273"/>
        <v>0</v>
      </c>
    </row>
    <row r="8713" spans="1:11" x14ac:dyDescent="0.25">
      <c r="A8713" s="12">
        <v>90953</v>
      </c>
      <c r="B8713" t="s">
        <v>14146</v>
      </c>
      <c r="C8713" s="11">
        <v>0</v>
      </c>
      <c r="D8713">
        <v>1.008</v>
      </c>
      <c r="E8713" s="11">
        <v>0</v>
      </c>
      <c r="F8713">
        <v>0.99299999999999999</v>
      </c>
      <c r="G8713" s="11">
        <v>0</v>
      </c>
      <c r="H8713">
        <v>1.3759999999999999</v>
      </c>
      <c r="I8713" s="11">
        <f t="shared" si="272"/>
        <v>0</v>
      </c>
      <c r="J8713" s="10">
        <v>33.4009</v>
      </c>
      <c r="K8713">
        <f t="shared" si="273"/>
        <v>0</v>
      </c>
    </row>
    <row r="8714" spans="1:11" x14ac:dyDescent="0.25">
      <c r="A8714" s="12">
        <v>90954</v>
      </c>
      <c r="B8714" t="s">
        <v>3794</v>
      </c>
      <c r="C8714" s="11">
        <v>20.86</v>
      </c>
      <c r="D8714">
        <v>1.008</v>
      </c>
      <c r="E8714" s="11">
        <v>8.8000000000000007</v>
      </c>
      <c r="F8714">
        <v>0.99299999999999999</v>
      </c>
      <c r="G8714" s="11">
        <v>1.31</v>
      </c>
      <c r="H8714">
        <v>1.3759999999999999</v>
      </c>
      <c r="I8714" s="11">
        <f t="shared" si="272"/>
        <v>31.567839999999997</v>
      </c>
      <c r="J8714" s="10">
        <v>33.4009</v>
      </c>
      <c r="K8714">
        <f t="shared" si="273"/>
        <v>1054.394267056</v>
      </c>
    </row>
    <row r="8715" spans="1:11" x14ac:dyDescent="0.25">
      <c r="A8715" s="12">
        <v>90955</v>
      </c>
      <c r="B8715" t="s">
        <v>3795</v>
      </c>
      <c r="C8715" s="11">
        <v>10.32</v>
      </c>
      <c r="D8715">
        <v>1.008</v>
      </c>
      <c r="E8715" s="11">
        <v>5.16</v>
      </c>
      <c r="F8715">
        <v>0.99299999999999999</v>
      </c>
      <c r="G8715" s="11">
        <v>0.64</v>
      </c>
      <c r="H8715">
        <v>1.3759999999999999</v>
      </c>
      <c r="I8715" s="11">
        <f t="shared" si="272"/>
        <v>16.407080000000001</v>
      </c>
      <c r="J8715" s="10">
        <v>33.4009</v>
      </c>
      <c r="K8715">
        <f t="shared" si="273"/>
        <v>548.01123837199998</v>
      </c>
    </row>
    <row r="8716" spans="1:11" x14ac:dyDescent="0.25">
      <c r="A8716" s="12">
        <v>90956</v>
      </c>
      <c r="B8716" t="s">
        <v>3796</v>
      </c>
      <c r="C8716" s="11">
        <v>6.64</v>
      </c>
      <c r="D8716">
        <v>1.008</v>
      </c>
      <c r="E8716" s="11">
        <v>3.93</v>
      </c>
      <c r="F8716">
        <v>0.99299999999999999</v>
      </c>
      <c r="G8716" s="11">
        <v>0.41</v>
      </c>
      <c r="H8716">
        <v>1.3759999999999999</v>
      </c>
      <c r="I8716" s="11">
        <f t="shared" si="272"/>
        <v>11.15977</v>
      </c>
      <c r="J8716" s="10">
        <v>33.4009</v>
      </c>
      <c r="K8716">
        <f t="shared" si="273"/>
        <v>372.74636179300001</v>
      </c>
    </row>
    <row r="8717" spans="1:11" x14ac:dyDescent="0.25">
      <c r="A8717" s="12">
        <v>90957</v>
      </c>
      <c r="B8717" t="s">
        <v>3797</v>
      </c>
      <c r="C8717" s="11">
        <v>15.46</v>
      </c>
      <c r="D8717">
        <v>1.008</v>
      </c>
      <c r="E8717" s="11">
        <v>7.42</v>
      </c>
      <c r="F8717">
        <v>0.99299999999999999</v>
      </c>
      <c r="G8717" s="11">
        <v>0.98</v>
      </c>
      <c r="H8717">
        <v>1.3759999999999999</v>
      </c>
      <c r="I8717" s="11">
        <f t="shared" si="272"/>
        <v>24.300219999999999</v>
      </c>
      <c r="J8717" s="10">
        <v>33.4009</v>
      </c>
      <c r="K8717">
        <f t="shared" si="273"/>
        <v>811.64921819799997</v>
      </c>
    </row>
    <row r="8718" spans="1:11" x14ac:dyDescent="0.25">
      <c r="A8718" s="12">
        <v>90958</v>
      </c>
      <c r="B8718" t="s">
        <v>3798</v>
      </c>
      <c r="C8718" s="11">
        <v>9.8699999999999992</v>
      </c>
      <c r="D8718">
        <v>1.008</v>
      </c>
      <c r="E8718" s="11">
        <v>5.05</v>
      </c>
      <c r="F8718">
        <v>0.99299999999999999</v>
      </c>
      <c r="G8718" s="11">
        <v>0.61</v>
      </c>
      <c r="H8718">
        <v>1.3759999999999999</v>
      </c>
      <c r="I8718" s="11">
        <f t="shared" si="272"/>
        <v>15.802969999999998</v>
      </c>
      <c r="J8718" s="10">
        <v>33.4009</v>
      </c>
      <c r="K8718">
        <f t="shared" si="273"/>
        <v>527.83342067299998</v>
      </c>
    </row>
    <row r="8719" spans="1:11" x14ac:dyDescent="0.25">
      <c r="A8719" s="12">
        <v>90959</v>
      </c>
      <c r="B8719" t="s">
        <v>3799</v>
      </c>
      <c r="C8719" s="11">
        <v>6.19</v>
      </c>
      <c r="D8719">
        <v>1.008</v>
      </c>
      <c r="E8719" s="11">
        <v>3.57</v>
      </c>
      <c r="F8719">
        <v>0.99299999999999999</v>
      </c>
      <c r="G8719" s="11">
        <v>0.39</v>
      </c>
      <c r="H8719">
        <v>1.3759999999999999</v>
      </c>
      <c r="I8719" s="11">
        <f t="shared" si="272"/>
        <v>10.32117</v>
      </c>
      <c r="J8719" s="10">
        <v>33.4009</v>
      </c>
      <c r="K8719">
        <f t="shared" si="273"/>
        <v>344.73636705300004</v>
      </c>
    </row>
    <row r="8720" spans="1:11" x14ac:dyDescent="0.25">
      <c r="A8720" s="12">
        <v>90960</v>
      </c>
      <c r="B8720" t="s">
        <v>3800</v>
      </c>
      <c r="C8720" s="11">
        <v>6.77</v>
      </c>
      <c r="D8720">
        <v>1.008</v>
      </c>
      <c r="E8720" s="11">
        <v>3.96</v>
      </c>
      <c r="F8720">
        <v>0.99299999999999999</v>
      </c>
      <c r="G8720" s="11">
        <v>0.43</v>
      </c>
      <c r="H8720">
        <v>1.3759999999999999</v>
      </c>
      <c r="I8720" s="11">
        <f t="shared" si="272"/>
        <v>11.34812</v>
      </c>
      <c r="J8720" s="10">
        <v>33.4009</v>
      </c>
      <c r="K8720">
        <f t="shared" si="273"/>
        <v>379.03742130799998</v>
      </c>
    </row>
    <row r="8721" spans="1:11" x14ac:dyDescent="0.25">
      <c r="A8721" s="12">
        <v>90961</v>
      </c>
      <c r="B8721" t="s">
        <v>3801</v>
      </c>
      <c r="C8721" s="11">
        <v>5.52</v>
      </c>
      <c r="D8721">
        <v>1.008</v>
      </c>
      <c r="E8721" s="11">
        <v>3.42</v>
      </c>
      <c r="F8721">
        <v>0.99299999999999999</v>
      </c>
      <c r="G8721" s="11">
        <v>0.36</v>
      </c>
      <c r="H8721">
        <v>1.3759999999999999</v>
      </c>
      <c r="I8721" s="11">
        <f t="shared" si="272"/>
        <v>9.4555799999999994</v>
      </c>
      <c r="J8721" s="10">
        <v>33.4009</v>
      </c>
      <c r="K8721">
        <f t="shared" si="273"/>
        <v>315.824882022</v>
      </c>
    </row>
    <row r="8722" spans="1:11" x14ac:dyDescent="0.25">
      <c r="A8722" s="12">
        <v>90962</v>
      </c>
      <c r="B8722" t="s">
        <v>3802</v>
      </c>
      <c r="C8722" s="11">
        <v>3.57</v>
      </c>
      <c r="D8722">
        <v>1.008</v>
      </c>
      <c r="E8722" s="11">
        <v>2.65</v>
      </c>
      <c r="F8722">
        <v>0.99299999999999999</v>
      </c>
      <c r="G8722" s="11">
        <v>0.22</v>
      </c>
      <c r="H8722">
        <v>1.3759999999999999</v>
      </c>
      <c r="I8722" s="11">
        <f t="shared" si="272"/>
        <v>6.5327299999999999</v>
      </c>
      <c r="J8722" s="10">
        <v>33.4009</v>
      </c>
      <c r="K8722">
        <f t="shared" si="273"/>
        <v>218.199061457</v>
      </c>
    </row>
    <row r="8723" spans="1:11" x14ac:dyDescent="0.25">
      <c r="A8723" s="12">
        <v>90963</v>
      </c>
      <c r="B8723" t="s">
        <v>3803</v>
      </c>
      <c r="C8723" s="11">
        <v>12.09</v>
      </c>
      <c r="D8723">
        <v>1.008</v>
      </c>
      <c r="E8723" s="11">
        <v>5.91</v>
      </c>
      <c r="F8723">
        <v>0.99299999999999999</v>
      </c>
      <c r="G8723" s="11">
        <v>0.75</v>
      </c>
      <c r="H8723">
        <v>1.3759999999999999</v>
      </c>
      <c r="I8723" s="11">
        <f t="shared" si="272"/>
        <v>19.087350000000001</v>
      </c>
      <c r="J8723" s="10">
        <v>33.4009</v>
      </c>
      <c r="K8723">
        <f t="shared" si="273"/>
        <v>637.53466861499999</v>
      </c>
    </row>
    <row r="8724" spans="1:11" x14ac:dyDescent="0.25">
      <c r="A8724" s="12">
        <v>90964</v>
      </c>
      <c r="B8724" t="s">
        <v>3804</v>
      </c>
      <c r="C8724" s="11">
        <v>10.25</v>
      </c>
      <c r="D8724">
        <v>1.008</v>
      </c>
      <c r="E8724" s="11">
        <v>5.12</v>
      </c>
      <c r="F8724">
        <v>0.99299999999999999</v>
      </c>
      <c r="G8724" s="11">
        <v>0.62</v>
      </c>
      <c r="H8724">
        <v>1.3759999999999999</v>
      </c>
      <c r="I8724" s="11">
        <f t="shared" si="272"/>
        <v>16.269280000000002</v>
      </c>
      <c r="J8724" s="10">
        <v>33.4009</v>
      </c>
      <c r="K8724">
        <f t="shared" si="273"/>
        <v>543.40859435200002</v>
      </c>
    </row>
    <row r="8725" spans="1:11" x14ac:dyDescent="0.25">
      <c r="A8725" s="12">
        <v>90965</v>
      </c>
      <c r="B8725" t="s">
        <v>3805</v>
      </c>
      <c r="C8725" s="11">
        <v>9.8000000000000007</v>
      </c>
      <c r="D8725">
        <v>1.008</v>
      </c>
      <c r="E8725" s="11">
        <v>5.05</v>
      </c>
      <c r="F8725">
        <v>0.99299999999999999</v>
      </c>
      <c r="G8725" s="11">
        <v>0.6</v>
      </c>
      <c r="H8725">
        <v>1.3759999999999999</v>
      </c>
      <c r="I8725" s="11">
        <f t="shared" si="272"/>
        <v>15.71865</v>
      </c>
      <c r="J8725" s="10">
        <v>33.4009</v>
      </c>
      <c r="K8725">
        <f t="shared" si="273"/>
        <v>525.01705678500002</v>
      </c>
    </row>
    <row r="8726" spans="1:11" x14ac:dyDescent="0.25">
      <c r="A8726" s="12">
        <v>90966</v>
      </c>
      <c r="B8726" t="s">
        <v>3806</v>
      </c>
      <c r="C8726" s="11">
        <v>5.52</v>
      </c>
      <c r="D8726">
        <v>1.008</v>
      </c>
      <c r="E8726" s="11">
        <v>3.41</v>
      </c>
      <c r="F8726">
        <v>0.99299999999999999</v>
      </c>
      <c r="G8726" s="11">
        <v>0.36</v>
      </c>
      <c r="H8726">
        <v>1.3759999999999999</v>
      </c>
      <c r="I8726" s="11">
        <f t="shared" si="272"/>
        <v>9.4456499999999988</v>
      </c>
      <c r="J8726" s="10">
        <v>33.4009</v>
      </c>
      <c r="K8726">
        <f t="shared" si="273"/>
        <v>315.49321108499998</v>
      </c>
    </row>
    <row r="8727" spans="1:11" x14ac:dyDescent="0.25">
      <c r="A8727" s="12">
        <v>90967</v>
      </c>
      <c r="B8727" t="s">
        <v>14147</v>
      </c>
      <c r="C8727" s="11">
        <v>0.35</v>
      </c>
      <c r="D8727">
        <v>1.008</v>
      </c>
      <c r="E8727" s="11">
        <v>0.18</v>
      </c>
      <c r="F8727">
        <v>0.99299999999999999</v>
      </c>
      <c r="G8727" s="11">
        <v>0.02</v>
      </c>
      <c r="H8727">
        <v>1.3759999999999999</v>
      </c>
      <c r="I8727" s="11">
        <f t="shared" si="272"/>
        <v>0.55906</v>
      </c>
      <c r="J8727" s="10">
        <v>33.4009</v>
      </c>
      <c r="K8727">
        <f t="shared" si="273"/>
        <v>18.673107154</v>
      </c>
    </row>
    <row r="8728" spans="1:11" x14ac:dyDescent="0.25">
      <c r="A8728" s="12">
        <v>90968</v>
      </c>
      <c r="B8728" t="s">
        <v>14148</v>
      </c>
      <c r="C8728" s="11">
        <v>0.34</v>
      </c>
      <c r="D8728">
        <v>1.008</v>
      </c>
      <c r="E8728" s="11">
        <v>0.17</v>
      </c>
      <c r="F8728">
        <v>0.99299999999999999</v>
      </c>
      <c r="G8728" s="11">
        <v>0.02</v>
      </c>
      <c r="H8728">
        <v>1.3759999999999999</v>
      </c>
      <c r="I8728" s="11">
        <f t="shared" si="272"/>
        <v>0.53905000000000003</v>
      </c>
      <c r="J8728" s="10">
        <v>33.4009</v>
      </c>
      <c r="K8728">
        <f t="shared" si="273"/>
        <v>18.004755145000001</v>
      </c>
    </row>
    <row r="8729" spans="1:11" x14ac:dyDescent="0.25">
      <c r="A8729" s="12">
        <v>90969</v>
      </c>
      <c r="B8729" t="s">
        <v>14149</v>
      </c>
      <c r="C8729" s="11">
        <v>0.33</v>
      </c>
      <c r="D8729">
        <v>1.008</v>
      </c>
      <c r="E8729" s="11">
        <v>0.17</v>
      </c>
      <c r="F8729">
        <v>0.99299999999999999</v>
      </c>
      <c r="G8729" s="11">
        <v>0.02</v>
      </c>
      <c r="H8729">
        <v>1.3759999999999999</v>
      </c>
      <c r="I8729" s="11">
        <f t="shared" si="272"/>
        <v>0.52896999999999994</v>
      </c>
      <c r="J8729" s="10">
        <v>33.4009</v>
      </c>
      <c r="K8729">
        <f t="shared" si="273"/>
        <v>17.668074073</v>
      </c>
    </row>
    <row r="8730" spans="1:11" x14ac:dyDescent="0.25">
      <c r="A8730" s="12">
        <v>90970</v>
      </c>
      <c r="B8730" t="s">
        <v>14150</v>
      </c>
      <c r="C8730" s="11">
        <v>0.18</v>
      </c>
      <c r="D8730">
        <v>1.008</v>
      </c>
      <c r="E8730" s="11">
        <v>0.11</v>
      </c>
      <c r="F8730">
        <v>0.99299999999999999</v>
      </c>
      <c r="G8730" s="11">
        <v>0.01</v>
      </c>
      <c r="H8730">
        <v>1.3759999999999999</v>
      </c>
      <c r="I8730" s="11">
        <f t="shared" si="272"/>
        <v>0.30442999999999998</v>
      </c>
      <c r="J8730" s="10">
        <v>33.4009</v>
      </c>
      <c r="K8730">
        <f t="shared" si="273"/>
        <v>10.168235986999999</v>
      </c>
    </row>
    <row r="8731" spans="1:11" x14ac:dyDescent="0.25">
      <c r="A8731" s="12">
        <v>90989</v>
      </c>
      <c r="B8731" t="s">
        <v>14151</v>
      </c>
      <c r="C8731" s="11">
        <v>0</v>
      </c>
      <c r="D8731">
        <v>1.008</v>
      </c>
      <c r="E8731" s="11">
        <v>0</v>
      </c>
      <c r="F8731">
        <v>0.99299999999999999</v>
      </c>
      <c r="G8731" s="11">
        <v>0</v>
      </c>
      <c r="H8731">
        <v>1.3759999999999999</v>
      </c>
      <c r="I8731" s="11">
        <f t="shared" si="272"/>
        <v>0</v>
      </c>
      <c r="J8731" s="10">
        <v>33.4009</v>
      </c>
      <c r="K8731">
        <f t="shared" si="273"/>
        <v>0</v>
      </c>
    </row>
    <row r="8732" spans="1:11" x14ac:dyDescent="0.25">
      <c r="A8732" s="12">
        <v>90993</v>
      </c>
      <c r="B8732" t="s">
        <v>14152</v>
      </c>
      <c r="C8732" s="11">
        <v>0</v>
      </c>
      <c r="D8732">
        <v>1.008</v>
      </c>
      <c r="E8732" s="11">
        <v>0</v>
      </c>
      <c r="F8732">
        <v>0.99299999999999999</v>
      </c>
      <c r="G8732" s="11">
        <v>0</v>
      </c>
      <c r="H8732">
        <v>1.3759999999999999</v>
      </c>
      <c r="I8732" s="11">
        <f t="shared" si="272"/>
        <v>0</v>
      </c>
      <c r="J8732" s="10">
        <v>33.4009</v>
      </c>
      <c r="K8732">
        <f t="shared" si="273"/>
        <v>0</v>
      </c>
    </row>
    <row r="8733" spans="1:11" x14ac:dyDescent="0.25">
      <c r="A8733" s="12">
        <v>90997</v>
      </c>
      <c r="B8733" t="s">
        <v>3807</v>
      </c>
      <c r="C8733" s="11">
        <v>1.79</v>
      </c>
      <c r="D8733">
        <v>1.008</v>
      </c>
      <c r="E8733" s="11">
        <v>0.38</v>
      </c>
      <c r="F8733">
        <v>0.99299999999999999</v>
      </c>
      <c r="G8733" s="11">
        <v>0.11</v>
      </c>
      <c r="H8733">
        <v>1.3759999999999999</v>
      </c>
      <c r="I8733" s="11">
        <f t="shared" si="272"/>
        <v>2.3330199999999999</v>
      </c>
      <c r="J8733" s="10">
        <v>33.4009</v>
      </c>
      <c r="K8733">
        <f t="shared" si="273"/>
        <v>77.924967717999991</v>
      </c>
    </row>
    <row r="8734" spans="1:11" x14ac:dyDescent="0.25">
      <c r="A8734" s="12">
        <v>90999</v>
      </c>
      <c r="B8734" t="s">
        <v>19746</v>
      </c>
      <c r="C8734" s="11">
        <v>0</v>
      </c>
      <c r="D8734">
        <v>1.008</v>
      </c>
      <c r="E8734" s="11">
        <v>0</v>
      </c>
      <c r="F8734">
        <v>0.99299999999999999</v>
      </c>
      <c r="G8734" s="11">
        <v>0</v>
      </c>
      <c r="H8734">
        <v>1.3759999999999999</v>
      </c>
      <c r="I8734" s="11">
        <f t="shared" si="272"/>
        <v>0</v>
      </c>
      <c r="J8734" s="10">
        <v>33.4009</v>
      </c>
      <c r="K8734">
        <f t="shared" si="273"/>
        <v>0</v>
      </c>
    </row>
    <row r="8735" spans="1:11" x14ac:dyDescent="0.25">
      <c r="A8735" s="12">
        <v>91010</v>
      </c>
      <c r="B8735" t="s">
        <v>3808</v>
      </c>
      <c r="C8735" s="11">
        <v>1.25</v>
      </c>
      <c r="D8735">
        <v>1.008</v>
      </c>
      <c r="E8735" s="11">
        <v>6.02</v>
      </c>
      <c r="F8735">
        <v>0.99299999999999999</v>
      </c>
      <c r="G8735" s="11">
        <v>0.09</v>
      </c>
      <c r="H8735">
        <v>1.3759999999999999</v>
      </c>
      <c r="I8735" s="11">
        <f t="shared" si="272"/>
        <v>7.3616999999999999</v>
      </c>
      <c r="J8735" s="10">
        <v>33.4009</v>
      </c>
      <c r="K8735">
        <f t="shared" si="273"/>
        <v>245.88740553</v>
      </c>
    </row>
    <row r="8736" spans="1:11" x14ac:dyDescent="0.25">
      <c r="A8736" s="12">
        <v>91013</v>
      </c>
      <c r="B8736" t="s">
        <v>3809</v>
      </c>
      <c r="C8736" s="11">
        <v>0.18</v>
      </c>
      <c r="D8736">
        <v>1.008</v>
      </c>
      <c r="E8736" s="11">
        <v>0.66</v>
      </c>
      <c r="F8736">
        <v>0.99299999999999999</v>
      </c>
      <c r="G8736" s="11">
        <v>0.01</v>
      </c>
      <c r="H8736">
        <v>1.3759999999999999</v>
      </c>
      <c r="I8736" s="11">
        <f t="shared" si="272"/>
        <v>0.85058000000000011</v>
      </c>
      <c r="J8736" s="10">
        <v>33.4009</v>
      </c>
      <c r="K8736">
        <f t="shared" si="273"/>
        <v>28.410137522000003</v>
      </c>
    </row>
    <row r="8737" spans="1:11" x14ac:dyDescent="0.25">
      <c r="A8737" s="12">
        <v>91020</v>
      </c>
      <c r="B8737" t="s">
        <v>3810</v>
      </c>
      <c r="C8737" s="11">
        <v>1.4</v>
      </c>
      <c r="D8737">
        <v>1.008</v>
      </c>
      <c r="E8737" s="11">
        <v>7.76</v>
      </c>
      <c r="F8737">
        <v>0.99299999999999999</v>
      </c>
      <c r="G8737" s="11">
        <v>0.08</v>
      </c>
      <c r="H8737">
        <v>1.3759999999999999</v>
      </c>
      <c r="I8737" s="11">
        <f t="shared" si="272"/>
        <v>9.2269600000000001</v>
      </c>
      <c r="J8737" s="10">
        <v>33.4009</v>
      </c>
      <c r="K8737">
        <f t="shared" si="273"/>
        <v>308.18876826399998</v>
      </c>
    </row>
    <row r="8738" spans="1:11" x14ac:dyDescent="0.25">
      <c r="A8738" s="12">
        <v>91022</v>
      </c>
      <c r="B8738" t="s">
        <v>3811</v>
      </c>
      <c r="C8738" s="11">
        <v>1.4</v>
      </c>
      <c r="D8738">
        <v>1.008</v>
      </c>
      <c r="E8738" s="11">
        <v>4.34</v>
      </c>
      <c r="F8738">
        <v>0.99299999999999999</v>
      </c>
      <c r="G8738" s="11">
        <v>7.0000000000000007E-2</v>
      </c>
      <c r="H8738">
        <v>1.3759999999999999</v>
      </c>
      <c r="I8738" s="11">
        <f t="shared" si="272"/>
        <v>5.8171400000000002</v>
      </c>
      <c r="J8738" s="10">
        <v>33.4009</v>
      </c>
      <c r="K8738">
        <f t="shared" si="273"/>
        <v>194.29771142600001</v>
      </c>
    </row>
    <row r="8739" spans="1:11" x14ac:dyDescent="0.25">
      <c r="A8739" s="12">
        <v>91030</v>
      </c>
      <c r="B8739" t="s">
        <v>3812</v>
      </c>
      <c r="C8739" s="11">
        <v>0.89</v>
      </c>
      <c r="D8739">
        <v>1.008</v>
      </c>
      <c r="E8739" s="11">
        <v>3.93</v>
      </c>
      <c r="F8739">
        <v>0.99299999999999999</v>
      </c>
      <c r="G8739" s="11">
        <v>0.05</v>
      </c>
      <c r="H8739">
        <v>1.3759999999999999</v>
      </c>
      <c r="I8739" s="11">
        <f t="shared" si="272"/>
        <v>4.8684100000000008</v>
      </c>
      <c r="J8739" s="10">
        <v>33.4009</v>
      </c>
      <c r="K8739">
        <f t="shared" si="273"/>
        <v>162.60927556900003</v>
      </c>
    </row>
    <row r="8740" spans="1:11" x14ac:dyDescent="0.25">
      <c r="A8740" s="12">
        <v>91034</v>
      </c>
      <c r="B8740" t="s">
        <v>3813</v>
      </c>
      <c r="C8740" s="11">
        <v>0.95</v>
      </c>
      <c r="D8740">
        <v>1.008</v>
      </c>
      <c r="E8740" s="11">
        <v>5.03</v>
      </c>
      <c r="F8740">
        <v>0.99299999999999999</v>
      </c>
      <c r="G8740" s="11">
        <v>0.08</v>
      </c>
      <c r="H8740">
        <v>1.3759999999999999</v>
      </c>
      <c r="I8740" s="11">
        <f t="shared" si="272"/>
        <v>6.0624700000000002</v>
      </c>
      <c r="J8740" s="10">
        <v>33.4009</v>
      </c>
      <c r="K8740">
        <f t="shared" si="273"/>
        <v>202.49195422300002</v>
      </c>
    </row>
    <row r="8741" spans="1:11" x14ac:dyDescent="0.25">
      <c r="A8741" s="12">
        <v>91035</v>
      </c>
      <c r="B8741" t="s">
        <v>3814</v>
      </c>
      <c r="C8741" s="11">
        <v>1.55</v>
      </c>
      <c r="D8741">
        <v>1.008</v>
      </c>
      <c r="E8741" s="11">
        <v>13.34</v>
      </c>
      <c r="F8741">
        <v>0.99299999999999999</v>
      </c>
      <c r="G8741" s="11">
        <v>0.15</v>
      </c>
      <c r="H8741">
        <v>1.3759999999999999</v>
      </c>
      <c r="I8741" s="11">
        <f t="shared" si="272"/>
        <v>15.015420000000001</v>
      </c>
      <c r="J8741" s="10">
        <v>33.4009</v>
      </c>
      <c r="K8741">
        <f t="shared" si="273"/>
        <v>501.528541878</v>
      </c>
    </row>
    <row r="8742" spans="1:11" x14ac:dyDescent="0.25">
      <c r="A8742" s="12">
        <v>91037</v>
      </c>
      <c r="B8742" t="s">
        <v>3815</v>
      </c>
      <c r="C8742" s="11">
        <v>0.95</v>
      </c>
      <c r="D8742">
        <v>1.008</v>
      </c>
      <c r="E8742" s="11">
        <v>4.59</v>
      </c>
      <c r="F8742">
        <v>0.99299999999999999</v>
      </c>
      <c r="G8742" s="11">
        <v>7.0000000000000007E-2</v>
      </c>
      <c r="H8742">
        <v>1.3759999999999999</v>
      </c>
      <c r="I8742" s="11">
        <f t="shared" si="272"/>
        <v>5.6117900000000001</v>
      </c>
      <c r="J8742" s="10">
        <v>33.4009</v>
      </c>
      <c r="K8742">
        <f t="shared" si="273"/>
        <v>187.438836611</v>
      </c>
    </row>
    <row r="8743" spans="1:11" x14ac:dyDescent="0.25">
      <c r="A8743" s="12">
        <v>91038</v>
      </c>
      <c r="B8743" t="s">
        <v>3816</v>
      </c>
      <c r="C8743" s="11">
        <v>1.1000000000000001</v>
      </c>
      <c r="D8743">
        <v>1.008</v>
      </c>
      <c r="E8743" s="11">
        <v>12.17</v>
      </c>
      <c r="F8743">
        <v>0.99299999999999999</v>
      </c>
      <c r="G8743" s="11">
        <v>0.08</v>
      </c>
      <c r="H8743">
        <v>1.3759999999999999</v>
      </c>
      <c r="I8743" s="11">
        <f t="shared" si="272"/>
        <v>13.30369</v>
      </c>
      <c r="J8743" s="10">
        <v>33.4009</v>
      </c>
      <c r="K8743">
        <f t="shared" si="273"/>
        <v>444.35521932099999</v>
      </c>
    </row>
    <row r="8744" spans="1:11" x14ac:dyDescent="0.25">
      <c r="A8744" s="12">
        <v>91040</v>
      </c>
      <c r="B8744" t="s">
        <v>3817</v>
      </c>
      <c r="C8744" s="11">
        <v>0.95</v>
      </c>
      <c r="D8744">
        <v>1.008</v>
      </c>
      <c r="E8744" s="11">
        <v>16.239999999999998</v>
      </c>
      <c r="F8744">
        <v>0.99299999999999999</v>
      </c>
      <c r="G8744" s="11">
        <v>0.08</v>
      </c>
      <c r="H8744">
        <v>1.3759999999999999</v>
      </c>
      <c r="I8744" s="11">
        <f t="shared" si="272"/>
        <v>17.193999999999999</v>
      </c>
      <c r="J8744" s="10">
        <v>33.4009</v>
      </c>
      <c r="K8744">
        <f t="shared" si="273"/>
        <v>574.29507460000002</v>
      </c>
    </row>
    <row r="8745" spans="1:11" x14ac:dyDescent="0.25">
      <c r="A8745" s="12">
        <v>91065</v>
      </c>
      <c r="B8745" t="s">
        <v>3818</v>
      </c>
      <c r="C8745" s="11">
        <v>0.2</v>
      </c>
      <c r="D8745">
        <v>1.008</v>
      </c>
      <c r="E8745" s="11">
        <v>1.71</v>
      </c>
      <c r="F8745">
        <v>0.99299999999999999</v>
      </c>
      <c r="G8745" s="11">
        <v>0.02</v>
      </c>
      <c r="H8745">
        <v>1.3759999999999999</v>
      </c>
      <c r="I8745" s="11">
        <f t="shared" si="272"/>
        <v>1.9271499999999999</v>
      </c>
      <c r="J8745" s="10">
        <v>33.4009</v>
      </c>
      <c r="K8745">
        <f t="shared" si="273"/>
        <v>64.368544435000004</v>
      </c>
    </row>
    <row r="8746" spans="1:11" x14ac:dyDescent="0.25">
      <c r="A8746" s="12">
        <v>91110</v>
      </c>
      <c r="B8746" t="s">
        <v>16930</v>
      </c>
      <c r="C8746" s="11">
        <v>2.1800000000000002</v>
      </c>
      <c r="D8746">
        <v>1.008</v>
      </c>
      <c r="E8746" s="11">
        <v>21.75</v>
      </c>
      <c r="F8746">
        <v>0.99299999999999999</v>
      </c>
      <c r="G8746" s="11">
        <v>0.09</v>
      </c>
      <c r="H8746">
        <v>1.3759999999999999</v>
      </c>
      <c r="I8746" s="11">
        <f t="shared" si="272"/>
        <v>23.919030000000003</v>
      </c>
      <c r="J8746" s="10">
        <v>33.4009</v>
      </c>
      <c r="K8746">
        <f t="shared" si="273"/>
        <v>798.91712912700007</v>
      </c>
    </row>
    <row r="8747" spans="1:11" x14ac:dyDescent="0.25">
      <c r="A8747" s="12">
        <v>91111</v>
      </c>
      <c r="B8747" t="s">
        <v>16931</v>
      </c>
      <c r="C8747" s="11">
        <v>0.88</v>
      </c>
      <c r="D8747">
        <v>1.008</v>
      </c>
      <c r="E8747" s="11">
        <v>27.72</v>
      </c>
      <c r="F8747">
        <v>0.99299999999999999</v>
      </c>
      <c r="G8747" s="11">
        <v>0.05</v>
      </c>
      <c r="H8747">
        <v>1.3759999999999999</v>
      </c>
      <c r="I8747" s="11">
        <f t="shared" si="272"/>
        <v>28.481799999999996</v>
      </c>
      <c r="J8747" s="10">
        <v>33.4009</v>
      </c>
      <c r="K8747">
        <f t="shared" si="273"/>
        <v>951.31775361999985</v>
      </c>
    </row>
    <row r="8748" spans="1:11" x14ac:dyDescent="0.25">
      <c r="A8748" s="12">
        <v>91112</v>
      </c>
      <c r="B8748" t="s">
        <v>3819</v>
      </c>
      <c r="C8748" s="11">
        <v>2.0499999999999998</v>
      </c>
      <c r="D8748">
        <v>1.008</v>
      </c>
      <c r="E8748" s="11">
        <v>50.76</v>
      </c>
      <c r="F8748">
        <v>0.99299999999999999</v>
      </c>
      <c r="G8748" s="11">
        <v>0.1</v>
      </c>
      <c r="H8748">
        <v>1.3759999999999999</v>
      </c>
      <c r="I8748" s="11">
        <f t="shared" si="272"/>
        <v>52.60868</v>
      </c>
      <c r="J8748" s="10">
        <v>33.4009</v>
      </c>
      <c r="K8748">
        <f t="shared" si="273"/>
        <v>1757.1772598120001</v>
      </c>
    </row>
    <row r="8749" spans="1:11" x14ac:dyDescent="0.25">
      <c r="A8749" s="12">
        <v>91113</v>
      </c>
      <c r="B8749" t="s">
        <v>16932</v>
      </c>
      <c r="C8749" s="11">
        <v>2.35</v>
      </c>
      <c r="D8749">
        <v>1.008</v>
      </c>
      <c r="E8749" s="11">
        <v>27.05</v>
      </c>
      <c r="F8749">
        <v>0.99299999999999999</v>
      </c>
      <c r="G8749" s="11">
        <v>0.1</v>
      </c>
      <c r="H8749">
        <v>1.3759999999999999</v>
      </c>
      <c r="I8749" s="11">
        <f t="shared" si="272"/>
        <v>29.367049999999999</v>
      </c>
      <c r="J8749" s="10">
        <v>33.4009</v>
      </c>
      <c r="K8749">
        <f t="shared" si="273"/>
        <v>980.88590034499998</v>
      </c>
    </row>
    <row r="8750" spans="1:11" x14ac:dyDescent="0.25">
      <c r="A8750" s="12">
        <v>91117</v>
      </c>
      <c r="B8750" t="s">
        <v>3820</v>
      </c>
      <c r="C8750" s="11">
        <v>2.39</v>
      </c>
      <c r="D8750">
        <v>1.008</v>
      </c>
      <c r="E8750" s="11">
        <v>1.08</v>
      </c>
      <c r="F8750">
        <v>0.99299999999999999</v>
      </c>
      <c r="G8750" s="11">
        <v>0.18</v>
      </c>
      <c r="H8750">
        <v>1.3759999999999999</v>
      </c>
      <c r="I8750" s="11">
        <f t="shared" si="272"/>
        <v>3.7292399999999999</v>
      </c>
      <c r="J8750" s="10">
        <v>33.4009</v>
      </c>
      <c r="K8750">
        <f t="shared" si="273"/>
        <v>124.559972316</v>
      </c>
    </row>
    <row r="8751" spans="1:11" x14ac:dyDescent="0.25">
      <c r="A8751" s="12">
        <v>91124</v>
      </c>
      <c r="B8751" t="s">
        <v>24332</v>
      </c>
      <c r="C8751" s="11">
        <v>3.05</v>
      </c>
      <c r="D8751">
        <v>1.008</v>
      </c>
      <c r="E8751" s="11">
        <v>19.739999999999998</v>
      </c>
      <c r="F8751">
        <v>0.99299999999999999</v>
      </c>
      <c r="G8751" s="11">
        <v>0.22</v>
      </c>
      <c r="H8751">
        <v>1.3759999999999999</v>
      </c>
      <c r="I8751" s="11">
        <f t="shared" si="272"/>
        <v>22.978940000000001</v>
      </c>
      <c r="J8751" s="10">
        <v>33.4009</v>
      </c>
      <c r="K8751">
        <f t="shared" si="273"/>
        <v>767.517277046</v>
      </c>
    </row>
    <row r="8752" spans="1:11" x14ac:dyDescent="0.25">
      <c r="A8752" s="12">
        <v>91125</v>
      </c>
      <c r="B8752" t="s">
        <v>24333</v>
      </c>
      <c r="C8752" s="11">
        <v>2.7</v>
      </c>
      <c r="D8752">
        <v>1.008</v>
      </c>
      <c r="E8752" s="11">
        <v>7.53</v>
      </c>
      <c r="F8752">
        <v>0.99299999999999999</v>
      </c>
      <c r="G8752" s="11">
        <v>0.17</v>
      </c>
      <c r="H8752">
        <v>1.3759999999999999</v>
      </c>
      <c r="I8752" s="11">
        <f t="shared" si="272"/>
        <v>10.43281</v>
      </c>
      <c r="J8752" s="10">
        <v>33.4009</v>
      </c>
      <c r="K8752">
        <f t="shared" si="273"/>
        <v>348.46524352900002</v>
      </c>
    </row>
    <row r="8753" spans="1:11" x14ac:dyDescent="0.25">
      <c r="A8753" s="12">
        <v>91132</v>
      </c>
      <c r="B8753" t="s">
        <v>3821</v>
      </c>
      <c r="C8753" s="11">
        <v>0.51</v>
      </c>
      <c r="D8753">
        <v>1.008</v>
      </c>
      <c r="E8753" s="11">
        <v>14</v>
      </c>
      <c r="F8753">
        <v>0.99299999999999999</v>
      </c>
      <c r="G8753" s="11">
        <v>0.03</v>
      </c>
      <c r="H8753">
        <v>1.3759999999999999</v>
      </c>
      <c r="I8753" s="11">
        <f t="shared" si="272"/>
        <v>14.45736</v>
      </c>
      <c r="J8753" s="10">
        <v>33.4009</v>
      </c>
      <c r="K8753">
        <f t="shared" si="273"/>
        <v>482.88883562399997</v>
      </c>
    </row>
    <row r="8754" spans="1:11" x14ac:dyDescent="0.25">
      <c r="A8754" s="12">
        <v>91133</v>
      </c>
      <c r="B8754" t="s">
        <v>3822</v>
      </c>
      <c r="C8754" s="11">
        <v>0.64</v>
      </c>
      <c r="D8754">
        <v>1.008</v>
      </c>
      <c r="E8754" s="11">
        <v>14.55</v>
      </c>
      <c r="F8754">
        <v>0.99299999999999999</v>
      </c>
      <c r="G8754" s="11">
        <v>0.03</v>
      </c>
      <c r="H8754">
        <v>1.3759999999999999</v>
      </c>
      <c r="I8754" s="11">
        <f t="shared" si="272"/>
        <v>15.134550000000001</v>
      </c>
      <c r="J8754" s="10">
        <v>33.4009</v>
      </c>
      <c r="K8754">
        <f t="shared" si="273"/>
        <v>505.50759109500001</v>
      </c>
    </row>
    <row r="8755" spans="1:11" x14ac:dyDescent="0.25">
      <c r="A8755" s="12">
        <v>91200</v>
      </c>
      <c r="B8755" t="s">
        <v>3823</v>
      </c>
      <c r="C8755" s="11">
        <v>0.2</v>
      </c>
      <c r="D8755">
        <v>1.008</v>
      </c>
      <c r="E8755" s="11">
        <v>0.79</v>
      </c>
      <c r="F8755">
        <v>0.99299999999999999</v>
      </c>
      <c r="G8755" s="11">
        <v>0.02</v>
      </c>
      <c r="H8755">
        <v>1.3759999999999999</v>
      </c>
      <c r="I8755" s="11">
        <f t="shared" si="272"/>
        <v>1.01359</v>
      </c>
      <c r="J8755" s="10">
        <v>33.4009</v>
      </c>
      <c r="K8755">
        <f t="shared" si="273"/>
        <v>33.854818231000003</v>
      </c>
    </row>
    <row r="8756" spans="1:11" x14ac:dyDescent="0.25">
      <c r="A8756" s="12">
        <v>91299</v>
      </c>
      <c r="B8756" t="s">
        <v>19747</v>
      </c>
      <c r="C8756" s="11">
        <v>0</v>
      </c>
      <c r="D8756">
        <v>1.008</v>
      </c>
      <c r="E8756" s="11">
        <v>0</v>
      </c>
      <c r="F8756">
        <v>0.99299999999999999</v>
      </c>
      <c r="G8756" s="11">
        <v>0</v>
      </c>
      <c r="H8756">
        <v>1.3759999999999999</v>
      </c>
      <c r="I8756" s="11">
        <f t="shared" si="272"/>
        <v>0</v>
      </c>
      <c r="J8756" s="10">
        <v>33.4009</v>
      </c>
      <c r="K8756">
        <f t="shared" si="273"/>
        <v>0</v>
      </c>
    </row>
    <row r="8757" spans="1:11" x14ac:dyDescent="0.25">
      <c r="A8757" s="12">
        <v>91304</v>
      </c>
      <c r="B8757" t="s">
        <v>19410</v>
      </c>
      <c r="C8757" s="11">
        <v>0</v>
      </c>
      <c r="D8757">
        <v>1.008</v>
      </c>
      <c r="E8757" s="11">
        <v>0</v>
      </c>
      <c r="F8757">
        <v>0.99299999999999999</v>
      </c>
      <c r="G8757" s="11">
        <v>0</v>
      </c>
      <c r="H8757">
        <v>1.3759999999999999</v>
      </c>
      <c r="I8757" s="11">
        <f t="shared" si="272"/>
        <v>0</v>
      </c>
      <c r="J8757" s="10">
        <v>33.4009</v>
      </c>
      <c r="K8757">
        <f t="shared" si="273"/>
        <v>0</v>
      </c>
    </row>
    <row r="8758" spans="1:11" x14ac:dyDescent="0.25">
      <c r="A8758" s="12">
        <v>91318</v>
      </c>
      <c r="B8758" t="s">
        <v>20825</v>
      </c>
      <c r="C8758" s="11">
        <v>0</v>
      </c>
      <c r="D8758">
        <v>1.008</v>
      </c>
      <c r="E8758" s="11">
        <v>0</v>
      </c>
      <c r="F8758">
        <v>0.99299999999999999</v>
      </c>
      <c r="G8758" s="11">
        <v>0</v>
      </c>
      <c r="H8758">
        <v>1.3759999999999999</v>
      </c>
      <c r="I8758" s="11">
        <f t="shared" si="272"/>
        <v>0</v>
      </c>
      <c r="J8758" s="10">
        <v>33.4009</v>
      </c>
      <c r="K8758">
        <f t="shared" si="273"/>
        <v>0</v>
      </c>
    </row>
    <row r="8759" spans="1:11" x14ac:dyDescent="0.25">
      <c r="A8759" s="12">
        <v>91319</v>
      </c>
      <c r="B8759" t="s">
        <v>20826</v>
      </c>
      <c r="C8759" s="11">
        <v>0</v>
      </c>
      <c r="D8759">
        <v>1.008</v>
      </c>
      <c r="E8759" s="11">
        <v>0</v>
      </c>
      <c r="F8759">
        <v>0.99299999999999999</v>
      </c>
      <c r="G8759" s="11">
        <v>0</v>
      </c>
      <c r="H8759">
        <v>1.3759999999999999</v>
      </c>
      <c r="I8759" s="11">
        <f t="shared" si="272"/>
        <v>0</v>
      </c>
      <c r="J8759" s="10">
        <v>33.4009</v>
      </c>
      <c r="K8759">
        <f t="shared" si="273"/>
        <v>0</v>
      </c>
    </row>
    <row r="8760" spans="1:11" x14ac:dyDescent="0.25">
      <c r="A8760" s="12">
        <v>91320</v>
      </c>
      <c r="B8760" t="s">
        <v>20827</v>
      </c>
      <c r="C8760" s="11">
        <v>0</v>
      </c>
      <c r="D8760">
        <v>1.008</v>
      </c>
      <c r="E8760" s="11">
        <v>0</v>
      </c>
      <c r="F8760">
        <v>0.99299999999999999</v>
      </c>
      <c r="G8760" s="11">
        <v>0</v>
      </c>
      <c r="H8760">
        <v>1.3759999999999999</v>
      </c>
      <c r="I8760" s="11">
        <f t="shared" si="272"/>
        <v>0</v>
      </c>
      <c r="J8760" s="10">
        <v>33.4009</v>
      </c>
      <c r="K8760">
        <f t="shared" si="273"/>
        <v>0</v>
      </c>
    </row>
    <row r="8761" spans="1:11" x14ac:dyDescent="0.25">
      <c r="A8761" s="12">
        <v>91321</v>
      </c>
      <c r="B8761" t="s">
        <v>20828</v>
      </c>
      <c r="C8761" s="11">
        <v>0</v>
      </c>
      <c r="D8761">
        <v>1.008</v>
      </c>
      <c r="E8761" s="11">
        <v>0</v>
      </c>
      <c r="F8761">
        <v>0.99299999999999999</v>
      </c>
      <c r="G8761" s="11">
        <v>0</v>
      </c>
      <c r="H8761">
        <v>1.3759999999999999</v>
      </c>
      <c r="I8761" s="11">
        <f t="shared" si="272"/>
        <v>0</v>
      </c>
      <c r="J8761" s="10">
        <v>33.4009</v>
      </c>
      <c r="K8761">
        <f t="shared" si="273"/>
        <v>0</v>
      </c>
    </row>
    <row r="8762" spans="1:11" x14ac:dyDescent="0.25">
      <c r="A8762" s="12">
        <v>91322</v>
      </c>
      <c r="B8762" t="s">
        <v>20829</v>
      </c>
      <c r="C8762" s="11">
        <v>0</v>
      </c>
      <c r="D8762">
        <v>1.008</v>
      </c>
      <c r="E8762" s="11">
        <v>0</v>
      </c>
      <c r="F8762">
        <v>0.99299999999999999</v>
      </c>
      <c r="G8762" s="11">
        <v>0</v>
      </c>
      <c r="H8762">
        <v>1.3759999999999999</v>
      </c>
      <c r="I8762" s="11">
        <f t="shared" si="272"/>
        <v>0</v>
      </c>
      <c r="J8762" s="10">
        <v>33.4009</v>
      </c>
      <c r="K8762">
        <f t="shared" si="273"/>
        <v>0</v>
      </c>
    </row>
    <row r="8763" spans="1:11" x14ac:dyDescent="0.25">
      <c r="A8763" s="12">
        <v>91323</v>
      </c>
      <c r="B8763" t="s">
        <v>23352</v>
      </c>
      <c r="C8763" s="11">
        <v>0</v>
      </c>
      <c r="D8763">
        <v>1.008</v>
      </c>
      <c r="E8763" s="11">
        <v>0</v>
      </c>
      <c r="F8763">
        <v>0.99299999999999999</v>
      </c>
      <c r="G8763" s="11">
        <v>0</v>
      </c>
      <c r="H8763">
        <v>1.3759999999999999</v>
      </c>
      <c r="I8763" s="11">
        <f t="shared" si="272"/>
        <v>0</v>
      </c>
      <c r="J8763" s="10">
        <v>33.4009</v>
      </c>
      <c r="K8763">
        <f t="shared" si="273"/>
        <v>0</v>
      </c>
    </row>
    <row r="8764" spans="1:11" x14ac:dyDescent="0.25">
      <c r="A8764" s="12">
        <v>92002</v>
      </c>
      <c r="B8764" t="s">
        <v>20830</v>
      </c>
      <c r="C8764" s="11">
        <v>0.88</v>
      </c>
      <c r="D8764">
        <v>1.008</v>
      </c>
      <c r="E8764" s="11">
        <v>1.64</v>
      </c>
      <c r="F8764">
        <v>0.99299999999999999</v>
      </c>
      <c r="G8764" s="11">
        <v>0.02</v>
      </c>
      <c r="H8764">
        <v>1.3759999999999999</v>
      </c>
      <c r="I8764" s="11">
        <f t="shared" si="272"/>
        <v>2.5430799999999998</v>
      </c>
      <c r="J8764" s="10">
        <v>33.4009</v>
      </c>
      <c r="K8764">
        <f t="shared" si="273"/>
        <v>84.941160771999989</v>
      </c>
    </row>
    <row r="8765" spans="1:11" x14ac:dyDescent="0.25">
      <c r="A8765" s="12">
        <v>92004</v>
      </c>
      <c r="B8765" t="s">
        <v>20831</v>
      </c>
      <c r="C8765" s="11">
        <v>1.82</v>
      </c>
      <c r="D8765">
        <v>1.008</v>
      </c>
      <c r="E8765" s="11">
        <v>2.62</v>
      </c>
      <c r="F8765">
        <v>0.99299999999999999</v>
      </c>
      <c r="G8765" s="11">
        <v>0.04</v>
      </c>
      <c r="H8765">
        <v>1.3759999999999999</v>
      </c>
      <c r="I8765" s="11">
        <f t="shared" si="272"/>
        <v>4.4912600000000005</v>
      </c>
      <c r="J8765" s="10">
        <v>33.4009</v>
      </c>
      <c r="K8765">
        <f t="shared" si="273"/>
        <v>150.01212613400003</v>
      </c>
    </row>
    <row r="8766" spans="1:11" x14ac:dyDescent="0.25">
      <c r="A8766" s="12">
        <v>92012</v>
      </c>
      <c r="B8766" t="s">
        <v>20832</v>
      </c>
      <c r="C8766" s="11">
        <v>0.92</v>
      </c>
      <c r="D8766">
        <v>1.008</v>
      </c>
      <c r="E8766" s="11">
        <v>1.76</v>
      </c>
      <c r="F8766">
        <v>0.99299999999999999</v>
      </c>
      <c r="G8766" s="11">
        <v>0.03</v>
      </c>
      <c r="H8766">
        <v>1.3759999999999999</v>
      </c>
      <c r="I8766" s="11">
        <f t="shared" si="272"/>
        <v>2.7163200000000001</v>
      </c>
      <c r="J8766" s="10">
        <v>33.4009</v>
      </c>
      <c r="K8766">
        <f t="shared" si="273"/>
        <v>90.727532687999997</v>
      </c>
    </row>
    <row r="8767" spans="1:11" x14ac:dyDescent="0.25">
      <c r="A8767" s="12">
        <v>92014</v>
      </c>
      <c r="B8767" t="s">
        <v>20833</v>
      </c>
      <c r="C8767" s="11">
        <v>1.42</v>
      </c>
      <c r="D8767">
        <v>1.008</v>
      </c>
      <c r="E8767" s="11">
        <v>2.35</v>
      </c>
      <c r="F8767">
        <v>0.99299999999999999</v>
      </c>
      <c r="G8767" s="11">
        <v>0.04</v>
      </c>
      <c r="H8767">
        <v>1.3759999999999999</v>
      </c>
      <c r="I8767" s="11">
        <f t="shared" si="272"/>
        <v>3.8199500000000004</v>
      </c>
      <c r="J8767" s="10">
        <v>33.4009</v>
      </c>
      <c r="K8767">
        <f t="shared" si="273"/>
        <v>127.58976795500001</v>
      </c>
    </row>
    <row r="8768" spans="1:11" x14ac:dyDescent="0.25">
      <c r="A8768" s="12">
        <v>92015</v>
      </c>
      <c r="B8768" t="s">
        <v>3824</v>
      </c>
      <c r="C8768" s="11">
        <v>0.37</v>
      </c>
      <c r="D8768">
        <v>1.008</v>
      </c>
      <c r="E8768" s="11">
        <v>0.18</v>
      </c>
      <c r="F8768">
        <v>0.99299999999999999</v>
      </c>
      <c r="G8768" s="11">
        <v>0.02</v>
      </c>
      <c r="H8768">
        <v>1.3759999999999999</v>
      </c>
      <c r="I8768" s="11">
        <f t="shared" si="272"/>
        <v>0.57921999999999996</v>
      </c>
      <c r="J8768" s="10">
        <v>33.4009</v>
      </c>
      <c r="K8768">
        <f t="shared" si="273"/>
        <v>19.346469297999999</v>
      </c>
    </row>
    <row r="8769" spans="1:11" x14ac:dyDescent="0.25">
      <c r="A8769" s="12">
        <v>92018</v>
      </c>
      <c r="B8769" t="s">
        <v>20834</v>
      </c>
      <c r="C8769" s="11">
        <v>2.44</v>
      </c>
      <c r="D8769">
        <v>1.008</v>
      </c>
      <c r="E8769" s="11">
        <v>0.84</v>
      </c>
      <c r="F8769">
        <v>0.99299999999999999</v>
      </c>
      <c r="G8769" s="11">
        <v>0.11</v>
      </c>
      <c r="H8769">
        <v>1.3759999999999999</v>
      </c>
      <c r="I8769" s="11">
        <f t="shared" si="272"/>
        <v>3.4449999999999998</v>
      </c>
      <c r="J8769" s="10">
        <v>33.4009</v>
      </c>
      <c r="K8769">
        <f t="shared" si="273"/>
        <v>115.06610049999999</v>
      </c>
    </row>
    <row r="8770" spans="1:11" x14ac:dyDescent="0.25">
      <c r="A8770" s="12">
        <v>92019</v>
      </c>
      <c r="B8770" t="s">
        <v>20835</v>
      </c>
      <c r="C8770" s="11">
        <v>1.28</v>
      </c>
      <c r="D8770">
        <v>1.008</v>
      </c>
      <c r="E8770" s="11">
        <v>0.42</v>
      </c>
      <c r="F8770">
        <v>0.99299999999999999</v>
      </c>
      <c r="G8770" s="11">
        <v>0.06</v>
      </c>
      <c r="H8770">
        <v>1.3759999999999999</v>
      </c>
      <c r="I8770" s="11">
        <f t="shared" si="272"/>
        <v>1.78986</v>
      </c>
      <c r="J8770" s="10">
        <v>33.4009</v>
      </c>
      <c r="K8770">
        <f t="shared" si="273"/>
        <v>59.782934873999999</v>
      </c>
    </row>
    <row r="8771" spans="1:11" x14ac:dyDescent="0.25">
      <c r="A8771" s="12">
        <v>92020</v>
      </c>
      <c r="B8771" t="s">
        <v>20836</v>
      </c>
      <c r="C8771" s="11">
        <v>0.36</v>
      </c>
      <c r="D8771">
        <v>1.008</v>
      </c>
      <c r="E8771" s="11">
        <v>0.43</v>
      </c>
      <c r="F8771">
        <v>0.99299999999999999</v>
      </c>
      <c r="G8771" s="11">
        <v>0.01</v>
      </c>
      <c r="H8771">
        <v>1.3759999999999999</v>
      </c>
      <c r="I8771" s="11">
        <f t="shared" ref="I8771:I8834" si="274">+((C8771*D8771)+(E8771*F8771)+(G8771*H8771))</f>
        <v>0.80362999999999996</v>
      </c>
      <c r="J8771" s="10">
        <v>33.4009</v>
      </c>
      <c r="K8771">
        <f t="shared" ref="K8771:K8834" si="275">+I8771*J8771</f>
        <v>26.841965266999999</v>
      </c>
    </row>
    <row r="8772" spans="1:11" x14ac:dyDescent="0.25">
      <c r="A8772" s="12">
        <v>92025</v>
      </c>
      <c r="B8772" t="s">
        <v>20837</v>
      </c>
      <c r="C8772" s="11">
        <v>0.34</v>
      </c>
      <c r="D8772">
        <v>1.008</v>
      </c>
      <c r="E8772" s="11">
        <v>0.75</v>
      </c>
      <c r="F8772">
        <v>0.99299999999999999</v>
      </c>
      <c r="G8772" s="11">
        <v>0.02</v>
      </c>
      <c r="H8772">
        <v>1.3759999999999999</v>
      </c>
      <c r="I8772" s="11">
        <f t="shared" si="274"/>
        <v>1.1149900000000001</v>
      </c>
      <c r="J8772" s="10">
        <v>33.4009</v>
      </c>
      <c r="K8772">
        <f t="shared" si="275"/>
        <v>37.241669491000003</v>
      </c>
    </row>
    <row r="8773" spans="1:11" x14ac:dyDescent="0.25">
      <c r="A8773" s="12">
        <v>92060</v>
      </c>
      <c r="B8773" t="s">
        <v>20838</v>
      </c>
      <c r="C8773" s="11">
        <v>0.67</v>
      </c>
      <c r="D8773">
        <v>1.008</v>
      </c>
      <c r="E8773" s="11">
        <v>1.23</v>
      </c>
      <c r="F8773">
        <v>0.99299999999999999</v>
      </c>
      <c r="G8773" s="11">
        <v>0.02</v>
      </c>
      <c r="H8773">
        <v>1.3759999999999999</v>
      </c>
      <c r="I8773" s="11">
        <f t="shared" si="274"/>
        <v>1.9242699999999999</v>
      </c>
      <c r="J8773" s="10">
        <v>33.4009</v>
      </c>
      <c r="K8773">
        <f t="shared" si="275"/>
        <v>64.272349843000001</v>
      </c>
    </row>
    <row r="8774" spans="1:11" x14ac:dyDescent="0.25">
      <c r="A8774" s="12">
        <v>92065</v>
      </c>
      <c r="B8774" t="s">
        <v>19748</v>
      </c>
      <c r="C8774" s="11">
        <v>0.69</v>
      </c>
      <c r="D8774">
        <v>1.008</v>
      </c>
      <c r="E8774" s="11">
        <v>0.45</v>
      </c>
      <c r="F8774">
        <v>0.99299999999999999</v>
      </c>
      <c r="G8774" s="11">
        <v>0.01</v>
      </c>
      <c r="H8774">
        <v>1.3759999999999999</v>
      </c>
      <c r="I8774" s="11">
        <f t="shared" si="274"/>
        <v>1.1561299999999999</v>
      </c>
      <c r="J8774" s="10">
        <v>33.4009</v>
      </c>
      <c r="K8774">
        <f t="shared" si="275"/>
        <v>38.615782517</v>
      </c>
    </row>
    <row r="8775" spans="1:11" x14ac:dyDescent="0.25">
      <c r="A8775" s="12">
        <v>92066</v>
      </c>
      <c r="B8775" t="s">
        <v>19749</v>
      </c>
      <c r="C8775" s="11">
        <v>0</v>
      </c>
      <c r="D8775">
        <v>1.008</v>
      </c>
      <c r="E8775" s="11">
        <v>0.77</v>
      </c>
      <c r="F8775">
        <v>0.99299999999999999</v>
      </c>
      <c r="G8775" s="11">
        <v>0.01</v>
      </c>
      <c r="H8775">
        <v>1.3759999999999999</v>
      </c>
      <c r="I8775" s="11">
        <f t="shared" si="274"/>
        <v>0.77837000000000001</v>
      </c>
      <c r="J8775" s="10">
        <v>33.4009</v>
      </c>
      <c r="K8775">
        <f t="shared" si="275"/>
        <v>25.998258533000001</v>
      </c>
    </row>
    <row r="8776" spans="1:11" x14ac:dyDescent="0.25">
      <c r="A8776" s="12">
        <v>92071</v>
      </c>
      <c r="B8776" t="s">
        <v>3825</v>
      </c>
      <c r="C8776" s="11">
        <v>0.59</v>
      </c>
      <c r="D8776">
        <v>1.008</v>
      </c>
      <c r="E8776" s="11">
        <v>0.46</v>
      </c>
      <c r="F8776">
        <v>0.99299999999999999</v>
      </c>
      <c r="G8776" s="11">
        <v>0.02</v>
      </c>
      <c r="H8776">
        <v>1.3759999999999999</v>
      </c>
      <c r="I8776" s="11">
        <f t="shared" si="274"/>
        <v>1.0790200000000001</v>
      </c>
      <c r="J8776" s="10">
        <v>33.4009</v>
      </c>
      <c r="K8776">
        <f t="shared" si="275"/>
        <v>36.040239118000002</v>
      </c>
    </row>
    <row r="8777" spans="1:11" x14ac:dyDescent="0.25">
      <c r="A8777" s="12">
        <v>92072</v>
      </c>
      <c r="B8777" t="s">
        <v>20839</v>
      </c>
      <c r="C8777" s="11">
        <v>1.92</v>
      </c>
      <c r="D8777">
        <v>1.008</v>
      </c>
      <c r="E8777" s="11">
        <v>1.67</v>
      </c>
      <c r="F8777">
        <v>0.99299999999999999</v>
      </c>
      <c r="G8777" s="11">
        <v>0.01</v>
      </c>
      <c r="H8777">
        <v>1.3759999999999999</v>
      </c>
      <c r="I8777" s="11">
        <f t="shared" si="274"/>
        <v>3.6074299999999999</v>
      </c>
      <c r="J8777" s="10">
        <v>33.4009</v>
      </c>
      <c r="K8777">
        <f t="shared" si="275"/>
        <v>120.491408687</v>
      </c>
    </row>
    <row r="8778" spans="1:11" x14ac:dyDescent="0.25">
      <c r="A8778" s="12">
        <v>92081</v>
      </c>
      <c r="B8778" t="s">
        <v>20840</v>
      </c>
      <c r="C8778" s="11">
        <v>0.28999999999999998</v>
      </c>
      <c r="D8778">
        <v>1.008</v>
      </c>
      <c r="E8778" s="11">
        <v>0.7</v>
      </c>
      <c r="F8778">
        <v>0.99299999999999999</v>
      </c>
      <c r="G8778" s="11">
        <v>0.02</v>
      </c>
      <c r="H8778">
        <v>1.3759999999999999</v>
      </c>
      <c r="I8778" s="11">
        <f t="shared" si="274"/>
        <v>1.01494</v>
      </c>
      <c r="J8778" s="10">
        <v>33.4009</v>
      </c>
      <c r="K8778">
        <f t="shared" si="275"/>
        <v>33.899909445999995</v>
      </c>
    </row>
    <row r="8779" spans="1:11" x14ac:dyDescent="0.25">
      <c r="A8779" s="12">
        <v>92082</v>
      </c>
      <c r="B8779" t="s">
        <v>20841</v>
      </c>
      <c r="C8779" s="11">
        <v>0.39</v>
      </c>
      <c r="D8779">
        <v>1.008</v>
      </c>
      <c r="E8779" s="11">
        <v>1.01</v>
      </c>
      <c r="F8779">
        <v>0.99299999999999999</v>
      </c>
      <c r="G8779" s="11">
        <v>0.02</v>
      </c>
      <c r="H8779">
        <v>1.3759999999999999</v>
      </c>
      <c r="I8779" s="11">
        <f t="shared" si="274"/>
        <v>1.4235700000000002</v>
      </c>
      <c r="J8779" s="10">
        <v>33.4009</v>
      </c>
      <c r="K8779">
        <f t="shared" si="275"/>
        <v>47.548519213000006</v>
      </c>
    </row>
    <row r="8780" spans="1:11" x14ac:dyDescent="0.25">
      <c r="A8780" s="12">
        <v>92083</v>
      </c>
      <c r="B8780" t="s">
        <v>20842</v>
      </c>
      <c r="C8780" s="11">
        <v>0.49</v>
      </c>
      <c r="D8780">
        <v>1.008</v>
      </c>
      <c r="E8780" s="11">
        <v>1.4</v>
      </c>
      <c r="F8780">
        <v>0.99299999999999999</v>
      </c>
      <c r="G8780" s="11">
        <v>0.02</v>
      </c>
      <c r="H8780">
        <v>1.3759999999999999</v>
      </c>
      <c r="I8780" s="11">
        <f t="shared" si="274"/>
        <v>1.9116399999999998</v>
      </c>
      <c r="J8780" s="10">
        <v>33.4009</v>
      </c>
      <c r="K8780">
        <f t="shared" si="275"/>
        <v>63.850496475999989</v>
      </c>
    </row>
    <row r="8781" spans="1:11" x14ac:dyDescent="0.25">
      <c r="A8781" s="12">
        <v>92100</v>
      </c>
      <c r="B8781" t="s">
        <v>20843</v>
      </c>
      <c r="C8781" s="11">
        <v>0.59</v>
      </c>
      <c r="D8781">
        <v>1.008</v>
      </c>
      <c r="E8781" s="11">
        <v>1.92</v>
      </c>
      <c r="F8781">
        <v>0.99299999999999999</v>
      </c>
      <c r="G8781" s="11">
        <v>0.02</v>
      </c>
      <c r="H8781">
        <v>1.3759999999999999</v>
      </c>
      <c r="I8781" s="11">
        <f t="shared" si="274"/>
        <v>2.5287999999999999</v>
      </c>
      <c r="J8781" s="10">
        <v>33.4009</v>
      </c>
      <c r="K8781">
        <f t="shared" si="275"/>
        <v>84.464195919999995</v>
      </c>
    </row>
    <row r="8782" spans="1:11" x14ac:dyDescent="0.25">
      <c r="A8782" s="12">
        <v>92132</v>
      </c>
      <c r="B8782" t="s">
        <v>22658</v>
      </c>
      <c r="C8782" s="11">
        <v>0.28000000000000003</v>
      </c>
      <c r="D8782">
        <v>1.008</v>
      </c>
      <c r="E8782" s="11">
        <v>0.59</v>
      </c>
      <c r="F8782">
        <v>0.99299999999999999</v>
      </c>
      <c r="G8782" s="11">
        <v>0.02</v>
      </c>
      <c r="H8782">
        <v>1.3759999999999999</v>
      </c>
      <c r="I8782" s="11">
        <f t="shared" si="274"/>
        <v>0.89563000000000004</v>
      </c>
      <c r="J8782" s="10">
        <v>33.4009</v>
      </c>
      <c r="K8782">
        <f t="shared" si="275"/>
        <v>29.914848067000001</v>
      </c>
    </row>
    <row r="8783" spans="1:11" x14ac:dyDescent="0.25">
      <c r="A8783" s="12">
        <v>92133</v>
      </c>
      <c r="B8783" t="s">
        <v>22659</v>
      </c>
      <c r="C8783" s="11">
        <v>0.3</v>
      </c>
      <c r="D8783">
        <v>1.008</v>
      </c>
      <c r="E8783" s="11">
        <v>0.6</v>
      </c>
      <c r="F8783">
        <v>0.99299999999999999</v>
      </c>
      <c r="G8783" s="11">
        <v>0.02</v>
      </c>
      <c r="H8783">
        <v>1.3759999999999999</v>
      </c>
      <c r="I8783" s="11">
        <f t="shared" si="274"/>
        <v>0.92571999999999999</v>
      </c>
      <c r="J8783" s="10">
        <v>33.4009</v>
      </c>
      <c r="K8783">
        <f t="shared" si="275"/>
        <v>30.919881147999998</v>
      </c>
    </row>
    <row r="8784" spans="1:11" x14ac:dyDescent="0.25">
      <c r="A8784" s="12">
        <v>92134</v>
      </c>
      <c r="B8784" t="s">
        <v>22660</v>
      </c>
      <c r="C8784" s="11">
        <v>0.31</v>
      </c>
      <c r="D8784">
        <v>1.008</v>
      </c>
      <c r="E8784" s="11">
        <v>0.65</v>
      </c>
      <c r="F8784">
        <v>0.99299999999999999</v>
      </c>
      <c r="G8784" s="11">
        <v>0.02</v>
      </c>
      <c r="H8784">
        <v>1.3759999999999999</v>
      </c>
      <c r="I8784" s="11">
        <f t="shared" si="274"/>
        <v>0.98544999999999994</v>
      </c>
      <c r="J8784" s="10">
        <v>33.4009</v>
      </c>
      <c r="K8784">
        <f t="shared" si="275"/>
        <v>32.914916904999998</v>
      </c>
    </row>
    <row r="8785" spans="1:11" x14ac:dyDescent="0.25">
      <c r="A8785" s="12">
        <v>92136</v>
      </c>
      <c r="B8785" t="s">
        <v>3826</v>
      </c>
      <c r="C8785" s="11">
        <v>0.53</v>
      </c>
      <c r="D8785">
        <v>1.008</v>
      </c>
      <c r="E8785" s="11">
        <v>0.89</v>
      </c>
      <c r="F8785">
        <v>0.99299999999999999</v>
      </c>
      <c r="G8785" s="11">
        <v>0.02</v>
      </c>
      <c r="H8785">
        <v>1.3759999999999999</v>
      </c>
      <c r="I8785" s="11">
        <f t="shared" si="274"/>
        <v>1.4455300000000002</v>
      </c>
      <c r="J8785" s="10">
        <v>33.4009</v>
      </c>
      <c r="K8785">
        <f t="shared" si="275"/>
        <v>48.282002977000005</v>
      </c>
    </row>
    <row r="8786" spans="1:11" x14ac:dyDescent="0.25">
      <c r="A8786" s="12">
        <v>92137</v>
      </c>
      <c r="B8786" t="s">
        <v>22661</v>
      </c>
      <c r="C8786" s="11">
        <v>0.62</v>
      </c>
      <c r="D8786">
        <v>1.008</v>
      </c>
      <c r="E8786" s="11">
        <v>1.1499999999999999</v>
      </c>
      <c r="F8786">
        <v>0.99299999999999999</v>
      </c>
      <c r="G8786" s="11">
        <v>0.02</v>
      </c>
      <c r="H8786">
        <v>1.3759999999999999</v>
      </c>
      <c r="I8786" s="11">
        <f t="shared" si="274"/>
        <v>1.7944299999999997</v>
      </c>
      <c r="J8786" s="10">
        <v>33.4009</v>
      </c>
      <c r="K8786">
        <f t="shared" si="275"/>
        <v>59.93557698699999</v>
      </c>
    </row>
    <row r="8787" spans="1:11" x14ac:dyDescent="0.25">
      <c r="A8787" s="12">
        <v>92145</v>
      </c>
      <c r="B8787" t="s">
        <v>3827</v>
      </c>
      <c r="C8787" s="11">
        <v>0.1</v>
      </c>
      <c r="D8787">
        <v>1.008</v>
      </c>
      <c r="E8787" s="11">
        <v>0.28999999999999998</v>
      </c>
      <c r="F8787">
        <v>0.99299999999999999</v>
      </c>
      <c r="G8787" s="11">
        <v>0.02</v>
      </c>
      <c r="H8787">
        <v>1.3759999999999999</v>
      </c>
      <c r="I8787" s="11">
        <f t="shared" si="274"/>
        <v>0.41628999999999999</v>
      </c>
      <c r="J8787" s="10">
        <v>33.4009</v>
      </c>
      <c r="K8787">
        <f t="shared" si="275"/>
        <v>13.904460661</v>
      </c>
    </row>
    <row r="8788" spans="1:11" x14ac:dyDescent="0.25">
      <c r="A8788" s="12">
        <v>92201</v>
      </c>
      <c r="B8788" t="s">
        <v>15711</v>
      </c>
      <c r="C8788" s="11">
        <v>0.39</v>
      </c>
      <c r="D8788">
        <v>1.008</v>
      </c>
      <c r="E8788" s="11">
        <v>0.34</v>
      </c>
      <c r="F8788">
        <v>0.99299999999999999</v>
      </c>
      <c r="G8788" s="11">
        <v>0.02</v>
      </c>
      <c r="H8788">
        <v>1.3759999999999999</v>
      </c>
      <c r="I8788" s="11">
        <f t="shared" si="274"/>
        <v>0.75826000000000005</v>
      </c>
      <c r="J8788" s="10">
        <v>33.4009</v>
      </c>
      <c r="K8788">
        <f t="shared" si="275"/>
        <v>25.326566434</v>
      </c>
    </row>
    <row r="8789" spans="1:11" x14ac:dyDescent="0.25">
      <c r="A8789" s="12">
        <v>92202</v>
      </c>
      <c r="B8789" t="s">
        <v>15712</v>
      </c>
      <c r="C8789" s="11">
        <v>0.25</v>
      </c>
      <c r="D8789">
        <v>1.008</v>
      </c>
      <c r="E8789" s="11">
        <v>0.21</v>
      </c>
      <c r="F8789">
        <v>0.99299999999999999</v>
      </c>
      <c r="G8789" s="11">
        <v>0.01</v>
      </c>
      <c r="H8789">
        <v>1.3759999999999999</v>
      </c>
      <c r="I8789" s="11">
        <f t="shared" si="274"/>
        <v>0.47428999999999999</v>
      </c>
      <c r="J8789" s="10">
        <v>33.4009</v>
      </c>
      <c r="K8789">
        <f t="shared" si="275"/>
        <v>15.841712861</v>
      </c>
    </row>
    <row r="8790" spans="1:11" x14ac:dyDescent="0.25">
      <c r="A8790" s="12">
        <v>92227</v>
      </c>
      <c r="B8790" t="s">
        <v>16389</v>
      </c>
      <c r="C8790" s="11">
        <v>0</v>
      </c>
      <c r="D8790">
        <v>1.008</v>
      </c>
      <c r="E8790" s="11">
        <v>0.55000000000000004</v>
      </c>
      <c r="F8790">
        <v>0.99299999999999999</v>
      </c>
      <c r="G8790" s="11">
        <v>0.01</v>
      </c>
      <c r="H8790">
        <v>1.3759999999999999</v>
      </c>
      <c r="I8790" s="11">
        <f t="shared" si="274"/>
        <v>0.55991000000000002</v>
      </c>
      <c r="J8790" s="10">
        <v>33.4009</v>
      </c>
      <c r="K8790">
        <f t="shared" si="275"/>
        <v>18.701497919000001</v>
      </c>
    </row>
    <row r="8791" spans="1:11" x14ac:dyDescent="0.25">
      <c r="A8791" s="12">
        <v>92228</v>
      </c>
      <c r="B8791" t="s">
        <v>16390</v>
      </c>
      <c r="C8791" s="11">
        <v>0.31</v>
      </c>
      <c r="D8791">
        <v>1.008</v>
      </c>
      <c r="E8791" s="11">
        <v>0.57999999999999996</v>
      </c>
      <c r="F8791">
        <v>0.99299999999999999</v>
      </c>
      <c r="G8791" s="11">
        <v>0.02</v>
      </c>
      <c r="H8791">
        <v>1.3759999999999999</v>
      </c>
      <c r="I8791" s="11">
        <f t="shared" si="274"/>
        <v>0.91593999999999998</v>
      </c>
      <c r="J8791" s="10">
        <v>33.4009</v>
      </c>
      <c r="K8791">
        <f t="shared" si="275"/>
        <v>30.593220345999999</v>
      </c>
    </row>
    <row r="8792" spans="1:11" x14ac:dyDescent="0.25">
      <c r="A8792" s="12">
        <v>92229</v>
      </c>
      <c r="B8792" t="s">
        <v>16391</v>
      </c>
      <c r="C8792" s="11">
        <v>0</v>
      </c>
      <c r="D8792">
        <v>1.008</v>
      </c>
      <c r="E8792" s="11">
        <v>1.39</v>
      </c>
      <c r="F8792">
        <v>0.99299999999999999</v>
      </c>
      <c r="G8792" s="11">
        <v>0.01</v>
      </c>
      <c r="H8792">
        <v>1.3759999999999999</v>
      </c>
      <c r="I8792" s="11">
        <f t="shared" si="274"/>
        <v>1.3940299999999999</v>
      </c>
      <c r="J8792" s="10">
        <v>33.4009</v>
      </c>
      <c r="K8792">
        <f t="shared" si="275"/>
        <v>46.561856626999997</v>
      </c>
    </row>
    <row r="8793" spans="1:11" x14ac:dyDescent="0.25">
      <c r="A8793" s="12">
        <v>92230</v>
      </c>
      <c r="B8793" t="s">
        <v>20844</v>
      </c>
      <c r="C8793" s="11">
        <v>0.59</v>
      </c>
      <c r="D8793">
        <v>1.008</v>
      </c>
      <c r="E8793" s="11">
        <v>3.35</v>
      </c>
      <c r="F8793">
        <v>0.99299999999999999</v>
      </c>
      <c r="G8793" s="11">
        <v>0.04</v>
      </c>
      <c r="H8793">
        <v>1.3759999999999999</v>
      </c>
      <c r="I8793" s="11">
        <f t="shared" si="274"/>
        <v>3.9763100000000002</v>
      </c>
      <c r="J8793" s="10">
        <v>33.4009</v>
      </c>
      <c r="K8793">
        <f t="shared" si="275"/>
        <v>132.81233267900001</v>
      </c>
    </row>
    <row r="8794" spans="1:11" x14ac:dyDescent="0.25">
      <c r="A8794" s="12">
        <v>92235</v>
      </c>
      <c r="B8794" t="s">
        <v>20845</v>
      </c>
      <c r="C8794" s="11">
        <v>0.73</v>
      </c>
      <c r="D8794">
        <v>1.008</v>
      </c>
      <c r="E8794" s="11">
        <v>4.1100000000000003</v>
      </c>
      <c r="F8794">
        <v>0.99299999999999999</v>
      </c>
      <c r="G8794" s="11">
        <v>0.02</v>
      </c>
      <c r="H8794">
        <v>1.3759999999999999</v>
      </c>
      <c r="I8794" s="11">
        <f t="shared" si="274"/>
        <v>4.8445900000000002</v>
      </c>
      <c r="J8794" s="10">
        <v>33.4009</v>
      </c>
      <c r="K8794">
        <f t="shared" si="275"/>
        <v>161.81366613100002</v>
      </c>
    </row>
    <row r="8795" spans="1:11" x14ac:dyDescent="0.25">
      <c r="A8795" s="12">
        <v>92240</v>
      </c>
      <c r="B8795" t="s">
        <v>20846</v>
      </c>
      <c r="C8795" s="11">
        <v>0.78</v>
      </c>
      <c r="D8795">
        <v>1.008</v>
      </c>
      <c r="E8795" s="11">
        <v>6.49</v>
      </c>
      <c r="F8795">
        <v>0.99299999999999999</v>
      </c>
      <c r="G8795" s="11">
        <v>0.08</v>
      </c>
      <c r="H8795">
        <v>1.3759999999999999</v>
      </c>
      <c r="I8795" s="11">
        <f t="shared" si="274"/>
        <v>7.3408900000000008</v>
      </c>
      <c r="J8795" s="10">
        <v>33.4009</v>
      </c>
      <c r="K8795">
        <f t="shared" si="275"/>
        <v>245.19233280100002</v>
      </c>
    </row>
    <row r="8796" spans="1:11" x14ac:dyDescent="0.25">
      <c r="A8796" s="12">
        <v>92242</v>
      </c>
      <c r="B8796" t="s">
        <v>20847</v>
      </c>
      <c r="C8796" s="11">
        <v>0.93</v>
      </c>
      <c r="D8796">
        <v>1.008</v>
      </c>
      <c r="E8796" s="11">
        <v>9.1</v>
      </c>
      <c r="F8796">
        <v>0.99299999999999999</v>
      </c>
      <c r="G8796" s="11">
        <v>0.04</v>
      </c>
      <c r="H8796">
        <v>1.3759999999999999</v>
      </c>
      <c r="I8796" s="11">
        <f t="shared" si="274"/>
        <v>10.028779999999999</v>
      </c>
      <c r="J8796" s="10">
        <v>33.4009</v>
      </c>
      <c r="K8796">
        <f t="shared" si="275"/>
        <v>334.97027790199996</v>
      </c>
    </row>
    <row r="8797" spans="1:11" x14ac:dyDescent="0.25">
      <c r="A8797" s="12">
        <v>92250</v>
      </c>
      <c r="B8797" t="s">
        <v>20848</v>
      </c>
      <c r="C8797" s="11">
        <v>0.39</v>
      </c>
      <c r="D8797">
        <v>1.008</v>
      </c>
      <c r="E8797" s="11">
        <v>0.7</v>
      </c>
      <c r="F8797">
        <v>0.99299999999999999</v>
      </c>
      <c r="G8797" s="11">
        <v>0.02</v>
      </c>
      <c r="H8797">
        <v>1.3759999999999999</v>
      </c>
      <c r="I8797" s="11">
        <f t="shared" si="274"/>
        <v>1.11574</v>
      </c>
      <c r="J8797" s="10">
        <v>33.4009</v>
      </c>
      <c r="K8797">
        <f t="shared" si="275"/>
        <v>37.266720165999999</v>
      </c>
    </row>
    <row r="8798" spans="1:11" x14ac:dyDescent="0.25">
      <c r="A8798" s="12">
        <v>92260</v>
      </c>
      <c r="B8798" t="s">
        <v>20849</v>
      </c>
      <c r="C8798" s="11">
        <v>0.2</v>
      </c>
      <c r="D8798">
        <v>1.008</v>
      </c>
      <c r="E8798" s="11">
        <v>0.35</v>
      </c>
      <c r="F8798">
        <v>0.99299999999999999</v>
      </c>
      <c r="G8798" s="11">
        <v>0.01</v>
      </c>
      <c r="H8798">
        <v>1.3759999999999999</v>
      </c>
      <c r="I8798" s="11">
        <f t="shared" si="274"/>
        <v>0.56291000000000002</v>
      </c>
      <c r="J8798" s="10">
        <v>33.4009</v>
      </c>
      <c r="K8798">
        <f t="shared" si="275"/>
        <v>18.801700619000002</v>
      </c>
    </row>
    <row r="8799" spans="1:11" x14ac:dyDescent="0.25">
      <c r="A8799" s="12">
        <v>92265</v>
      </c>
      <c r="B8799" t="s">
        <v>20850</v>
      </c>
      <c r="C8799" s="11">
        <v>0.79</v>
      </c>
      <c r="D8799">
        <v>1.008</v>
      </c>
      <c r="E8799" s="11">
        <v>1.83</v>
      </c>
      <c r="F8799">
        <v>0.99299999999999999</v>
      </c>
      <c r="G8799" s="11">
        <v>0.02</v>
      </c>
      <c r="H8799">
        <v>1.3759999999999999</v>
      </c>
      <c r="I8799" s="11">
        <f t="shared" si="274"/>
        <v>2.6410300000000002</v>
      </c>
      <c r="J8799" s="10">
        <v>33.4009</v>
      </c>
      <c r="K8799">
        <f t="shared" si="275"/>
        <v>88.212778927000002</v>
      </c>
    </row>
    <row r="8800" spans="1:11" x14ac:dyDescent="0.25">
      <c r="A8800" s="12">
        <v>92270</v>
      </c>
      <c r="B8800" t="s">
        <v>20851</v>
      </c>
      <c r="C8800" s="11">
        <v>0.79</v>
      </c>
      <c r="D8800">
        <v>1.008</v>
      </c>
      <c r="E8800" s="11">
        <v>2.95</v>
      </c>
      <c r="F8800">
        <v>0.99299999999999999</v>
      </c>
      <c r="G8800" s="11">
        <v>0.03</v>
      </c>
      <c r="H8800">
        <v>1.3759999999999999</v>
      </c>
      <c r="I8800" s="11">
        <f t="shared" si="274"/>
        <v>3.7669500000000005</v>
      </c>
      <c r="J8800" s="10">
        <v>33.4009</v>
      </c>
      <c r="K8800">
        <f t="shared" si="275"/>
        <v>125.81952025500001</v>
      </c>
    </row>
    <row r="8801" spans="1:11" x14ac:dyDescent="0.25">
      <c r="A8801" s="12">
        <v>92273</v>
      </c>
      <c r="B8801" t="s">
        <v>14153</v>
      </c>
      <c r="C8801" s="11">
        <v>0.67</v>
      </c>
      <c r="D8801">
        <v>1.008</v>
      </c>
      <c r="E8801" s="11">
        <v>2.99</v>
      </c>
      <c r="F8801">
        <v>0.99299999999999999</v>
      </c>
      <c r="G8801" s="11">
        <v>0.03</v>
      </c>
      <c r="H8801">
        <v>1.3759999999999999</v>
      </c>
      <c r="I8801" s="11">
        <f t="shared" si="274"/>
        <v>3.6857100000000003</v>
      </c>
      <c r="J8801" s="10">
        <v>33.4009</v>
      </c>
      <c r="K8801">
        <f t="shared" si="275"/>
        <v>123.10603113900001</v>
      </c>
    </row>
    <row r="8802" spans="1:11" x14ac:dyDescent="0.25">
      <c r="A8802" s="12">
        <v>92274</v>
      </c>
      <c r="B8802" t="s">
        <v>14154</v>
      </c>
      <c r="C8802" s="11">
        <v>0.59</v>
      </c>
      <c r="D8802">
        <v>1.008</v>
      </c>
      <c r="E8802" s="11">
        <v>2.15</v>
      </c>
      <c r="F8802">
        <v>0.99299999999999999</v>
      </c>
      <c r="G8802" s="11">
        <v>0.02</v>
      </c>
      <c r="H8802">
        <v>1.3759999999999999</v>
      </c>
      <c r="I8802" s="11">
        <f t="shared" si="274"/>
        <v>2.75719</v>
      </c>
      <c r="J8802" s="10">
        <v>33.4009</v>
      </c>
      <c r="K8802">
        <f t="shared" si="275"/>
        <v>92.092627471</v>
      </c>
    </row>
    <row r="8803" spans="1:11" x14ac:dyDescent="0.25">
      <c r="A8803" s="12">
        <v>92283</v>
      </c>
      <c r="B8803" t="s">
        <v>20852</v>
      </c>
      <c r="C8803" s="11">
        <v>0.17</v>
      </c>
      <c r="D8803">
        <v>1.008</v>
      </c>
      <c r="E8803" s="11">
        <v>1.46</v>
      </c>
      <c r="F8803">
        <v>0.99299999999999999</v>
      </c>
      <c r="G8803" s="11">
        <v>0.02</v>
      </c>
      <c r="H8803">
        <v>1.3759999999999999</v>
      </c>
      <c r="I8803" s="11">
        <f t="shared" si="274"/>
        <v>1.6486599999999998</v>
      </c>
      <c r="J8803" s="10">
        <v>33.4009</v>
      </c>
      <c r="K8803">
        <f t="shared" si="275"/>
        <v>55.066727793999995</v>
      </c>
    </row>
    <row r="8804" spans="1:11" x14ac:dyDescent="0.25">
      <c r="A8804" s="12">
        <v>92284</v>
      </c>
      <c r="B8804" t="s">
        <v>19750</v>
      </c>
      <c r="C8804" s="11">
        <v>0.28000000000000003</v>
      </c>
      <c r="D8804">
        <v>1.008</v>
      </c>
      <c r="E8804" s="11">
        <v>0.69</v>
      </c>
      <c r="F8804">
        <v>0.99299999999999999</v>
      </c>
      <c r="G8804" s="11">
        <v>0.02</v>
      </c>
      <c r="H8804">
        <v>1.3759999999999999</v>
      </c>
      <c r="I8804" s="11">
        <f t="shared" si="274"/>
        <v>0.99492999999999998</v>
      </c>
      <c r="J8804" s="10">
        <v>33.4009</v>
      </c>
      <c r="K8804">
        <f t="shared" si="275"/>
        <v>33.231557436999999</v>
      </c>
    </row>
    <row r="8805" spans="1:11" x14ac:dyDescent="0.25">
      <c r="A8805" s="12">
        <v>92285</v>
      </c>
      <c r="B8805" t="s">
        <v>20853</v>
      </c>
      <c r="C8805" s="11">
        <v>0.05</v>
      </c>
      <c r="D8805">
        <v>1.008</v>
      </c>
      <c r="E8805" s="11">
        <v>0.64</v>
      </c>
      <c r="F8805">
        <v>0.99299999999999999</v>
      </c>
      <c r="G8805" s="11">
        <v>0.02</v>
      </c>
      <c r="H8805">
        <v>1.3759999999999999</v>
      </c>
      <c r="I8805" s="11">
        <f t="shared" si="274"/>
        <v>0.71343999999999996</v>
      </c>
      <c r="J8805" s="10">
        <v>33.4009</v>
      </c>
      <c r="K8805">
        <f t="shared" si="275"/>
        <v>23.829538096</v>
      </c>
    </row>
    <row r="8806" spans="1:11" x14ac:dyDescent="0.25">
      <c r="A8806" s="12">
        <v>92286</v>
      </c>
      <c r="B8806" t="s">
        <v>20854</v>
      </c>
      <c r="C8806" s="11">
        <v>0.39</v>
      </c>
      <c r="D8806">
        <v>1.008</v>
      </c>
      <c r="E8806" s="11">
        <v>0.77</v>
      </c>
      <c r="F8806">
        <v>0.99299999999999999</v>
      </c>
      <c r="G8806" s="11">
        <v>0.02</v>
      </c>
      <c r="H8806">
        <v>1.3759999999999999</v>
      </c>
      <c r="I8806" s="11">
        <f t="shared" si="274"/>
        <v>1.1852499999999999</v>
      </c>
      <c r="J8806" s="10">
        <v>33.4009</v>
      </c>
      <c r="K8806">
        <f t="shared" si="275"/>
        <v>39.588416724999995</v>
      </c>
    </row>
    <row r="8807" spans="1:11" x14ac:dyDescent="0.25">
      <c r="A8807" s="12">
        <v>92287</v>
      </c>
      <c r="B8807" t="s">
        <v>20855</v>
      </c>
      <c r="C8807" s="11">
        <v>0.39</v>
      </c>
      <c r="D8807">
        <v>1.008</v>
      </c>
      <c r="E8807" s="11">
        <v>3.64</v>
      </c>
      <c r="F8807">
        <v>0.99299999999999999</v>
      </c>
      <c r="G8807" s="11">
        <v>0.02</v>
      </c>
      <c r="H8807">
        <v>1.3759999999999999</v>
      </c>
      <c r="I8807" s="11">
        <f t="shared" si="274"/>
        <v>4.0351600000000003</v>
      </c>
      <c r="J8807" s="10">
        <v>33.4009</v>
      </c>
      <c r="K8807">
        <f t="shared" si="275"/>
        <v>134.77797564400001</v>
      </c>
    </row>
    <row r="8808" spans="1:11" x14ac:dyDescent="0.25">
      <c r="A8808" s="12">
        <v>92288</v>
      </c>
      <c r="B8808" t="s">
        <v>24334</v>
      </c>
      <c r="C8808" s="11">
        <v>0.17</v>
      </c>
      <c r="D8808">
        <v>1.008</v>
      </c>
      <c r="E8808" s="11">
        <v>0.53</v>
      </c>
      <c r="F8808">
        <v>0.99299999999999999</v>
      </c>
      <c r="G8808" s="11">
        <v>0.01</v>
      </c>
      <c r="H8808">
        <v>1.3759999999999999</v>
      </c>
      <c r="I8808" s="11">
        <f t="shared" si="274"/>
        <v>0.7114100000000001</v>
      </c>
      <c r="J8808" s="10">
        <v>33.4009</v>
      </c>
      <c r="K8808">
        <f t="shared" si="275"/>
        <v>23.761734269000002</v>
      </c>
    </row>
    <row r="8809" spans="1:11" x14ac:dyDescent="0.25">
      <c r="A8809" s="12">
        <v>92310</v>
      </c>
      <c r="B8809" t="s">
        <v>20856</v>
      </c>
      <c r="C8809" s="11">
        <v>1.1399999999999999</v>
      </c>
      <c r="D8809">
        <v>1.008</v>
      </c>
      <c r="E8809" s="11">
        <v>1.81</v>
      </c>
      <c r="F8809">
        <v>0.99299999999999999</v>
      </c>
      <c r="G8809" s="11">
        <v>7.0000000000000007E-2</v>
      </c>
      <c r="H8809">
        <v>1.3759999999999999</v>
      </c>
      <c r="I8809" s="11">
        <f t="shared" si="274"/>
        <v>3.04277</v>
      </c>
      <c r="J8809" s="10">
        <v>33.4009</v>
      </c>
      <c r="K8809">
        <f t="shared" si="275"/>
        <v>101.631256493</v>
      </c>
    </row>
    <row r="8810" spans="1:11" x14ac:dyDescent="0.25">
      <c r="A8810" s="12">
        <v>92311</v>
      </c>
      <c r="B8810" t="s">
        <v>20857</v>
      </c>
      <c r="C8810" s="11">
        <v>1.05</v>
      </c>
      <c r="D8810">
        <v>1.008</v>
      </c>
      <c r="E8810" s="11">
        <v>1.9</v>
      </c>
      <c r="F8810">
        <v>0.99299999999999999</v>
      </c>
      <c r="G8810" s="11">
        <v>0.01</v>
      </c>
      <c r="H8810">
        <v>1.3759999999999999</v>
      </c>
      <c r="I8810" s="11">
        <f t="shared" si="274"/>
        <v>2.95886</v>
      </c>
      <c r="J8810" s="10">
        <v>33.4009</v>
      </c>
      <c r="K8810">
        <f t="shared" si="275"/>
        <v>98.828586974000004</v>
      </c>
    </row>
    <row r="8811" spans="1:11" x14ac:dyDescent="0.25">
      <c r="A8811" s="12">
        <v>92312</v>
      </c>
      <c r="B8811" t="s">
        <v>20858</v>
      </c>
      <c r="C8811" s="11">
        <v>1.23</v>
      </c>
      <c r="D8811">
        <v>1.008</v>
      </c>
      <c r="E8811" s="11">
        <v>2.15</v>
      </c>
      <c r="F8811">
        <v>0.99299999999999999</v>
      </c>
      <c r="G8811" s="11">
        <v>0.01</v>
      </c>
      <c r="H8811">
        <v>1.3759999999999999</v>
      </c>
      <c r="I8811" s="11">
        <f t="shared" si="274"/>
        <v>3.38855</v>
      </c>
      <c r="J8811" s="10">
        <v>33.4009</v>
      </c>
      <c r="K8811">
        <f t="shared" si="275"/>
        <v>113.180619695</v>
      </c>
    </row>
    <row r="8812" spans="1:11" x14ac:dyDescent="0.25">
      <c r="A8812" s="12">
        <v>92313</v>
      </c>
      <c r="B8812" t="s">
        <v>20859</v>
      </c>
      <c r="C8812" s="11">
        <v>0.9</v>
      </c>
      <c r="D8812">
        <v>1.008</v>
      </c>
      <c r="E8812" s="11">
        <v>1.95</v>
      </c>
      <c r="F8812">
        <v>0.99299999999999999</v>
      </c>
      <c r="G8812" s="11">
        <v>0.01</v>
      </c>
      <c r="H8812">
        <v>1.3759999999999999</v>
      </c>
      <c r="I8812" s="11">
        <f t="shared" si="274"/>
        <v>2.85731</v>
      </c>
      <c r="J8812" s="10">
        <v>33.4009</v>
      </c>
      <c r="K8812">
        <f t="shared" si="275"/>
        <v>95.436725578999997</v>
      </c>
    </row>
    <row r="8813" spans="1:11" x14ac:dyDescent="0.25">
      <c r="A8813" s="12">
        <v>92314</v>
      </c>
      <c r="B8813" t="s">
        <v>20860</v>
      </c>
      <c r="C8813" s="11">
        <v>0.67</v>
      </c>
      <c r="D8813">
        <v>1.008</v>
      </c>
      <c r="E8813" s="11">
        <v>1.93</v>
      </c>
      <c r="F8813">
        <v>0.99299999999999999</v>
      </c>
      <c r="G8813" s="11">
        <v>0.04</v>
      </c>
      <c r="H8813">
        <v>1.3759999999999999</v>
      </c>
      <c r="I8813" s="11">
        <f t="shared" si="274"/>
        <v>2.64689</v>
      </c>
      <c r="J8813" s="10">
        <v>33.4009</v>
      </c>
      <c r="K8813">
        <f t="shared" si="275"/>
        <v>88.408508201000004</v>
      </c>
    </row>
    <row r="8814" spans="1:11" x14ac:dyDescent="0.25">
      <c r="A8814" s="12">
        <v>92315</v>
      </c>
      <c r="B8814" t="s">
        <v>20861</v>
      </c>
      <c r="C8814" s="11">
        <v>0.44</v>
      </c>
      <c r="D8814">
        <v>1.008</v>
      </c>
      <c r="E8814" s="11">
        <v>1.92</v>
      </c>
      <c r="F8814">
        <v>0.99299999999999999</v>
      </c>
      <c r="G8814" s="11">
        <v>0.01</v>
      </c>
      <c r="H8814">
        <v>1.3759999999999999</v>
      </c>
      <c r="I8814" s="11">
        <f t="shared" si="274"/>
        <v>2.3638399999999997</v>
      </c>
      <c r="J8814" s="10">
        <v>33.4009</v>
      </c>
      <c r="K8814">
        <f t="shared" si="275"/>
        <v>78.954383455999988</v>
      </c>
    </row>
    <row r="8815" spans="1:11" x14ac:dyDescent="0.25">
      <c r="A8815" s="12">
        <v>92316</v>
      </c>
      <c r="B8815" t="s">
        <v>20862</v>
      </c>
      <c r="C8815" s="11">
        <v>0.66</v>
      </c>
      <c r="D8815">
        <v>1.008</v>
      </c>
      <c r="E8815" s="11">
        <v>2.2599999999999998</v>
      </c>
      <c r="F8815">
        <v>0.99299999999999999</v>
      </c>
      <c r="G8815" s="11">
        <v>0.01</v>
      </c>
      <c r="H8815">
        <v>1.3759999999999999</v>
      </c>
      <c r="I8815" s="11">
        <f t="shared" si="274"/>
        <v>2.9232199999999997</v>
      </c>
      <c r="J8815" s="10">
        <v>33.4009</v>
      </c>
      <c r="K8815">
        <f t="shared" si="275"/>
        <v>97.638178897999993</v>
      </c>
    </row>
    <row r="8816" spans="1:11" x14ac:dyDescent="0.25">
      <c r="A8816" s="12">
        <v>92317</v>
      </c>
      <c r="B8816" t="s">
        <v>20863</v>
      </c>
      <c r="C8816" s="11">
        <v>0.44</v>
      </c>
      <c r="D8816">
        <v>1.008</v>
      </c>
      <c r="E8816" s="11">
        <v>2.0499999999999998</v>
      </c>
      <c r="F8816">
        <v>0.99299999999999999</v>
      </c>
      <c r="G8816" s="11">
        <v>0.01</v>
      </c>
      <c r="H8816">
        <v>1.3759999999999999</v>
      </c>
      <c r="I8816" s="11">
        <f t="shared" si="274"/>
        <v>2.4929299999999999</v>
      </c>
      <c r="J8816" s="10">
        <v>33.4009</v>
      </c>
      <c r="K8816">
        <f t="shared" si="275"/>
        <v>83.266105636999995</v>
      </c>
    </row>
    <row r="8817" spans="1:11" x14ac:dyDescent="0.25">
      <c r="A8817" s="12">
        <v>92325</v>
      </c>
      <c r="B8817" t="s">
        <v>3828</v>
      </c>
      <c r="C8817" s="11">
        <v>0</v>
      </c>
      <c r="D8817">
        <v>1.008</v>
      </c>
      <c r="E8817" s="11">
        <v>1.39</v>
      </c>
      <c r="F8817">
        <v>0.99299999999999999</v>
      </c>
      <c r="G8817" s="11">
        <v>0.01</v>
      </c>
      <c r="H8817">
        <v>1.3759999999999999</v>
      </c>
      <c r="I8817" s="11">
        <f t="shared" si="274"/>
        <v>1.3940299999999999</v>
      </c>
      <c r="J8817" s="10">
        <v>33.4009</v>
      </c>
      <c r="K8817">
        <f t="shared" si="275"/>
        <v>46.561856626999997</v>
      </c>
    </row>
    <row r="8818" spans="1:11" x14ac:dyDescent="0.25">
      <c r="A8818" s="12">
        <v>92326</v>
      </c>
      <c r="B8818" t="s">
        <v>3829</v>
      </c>
      <c r="C8818" s="11">
        <v>0</v>
      </c>
      <c r="D8818">
        <v>1.008</v>
      </c>
      <c r="E8818" s="11">
        <v>1.1599999999999999</v>
      </c>
      <c r="F8818">
        <v>0.99299999999999999</v>
      </c>
      <c r="G8818" s="11">
        <v>0.01</v>
      </c>
      <c r="H8818">
        <v>1.3759999999999999</v>
      </c>
      <c r="I8818" s="11">
        <f t="shared" si="274"/>
        <v>1.16564</v>
      </c>
      <c r="J8818" s="10">
        <v>33.4009</v>
      </c>
      <c r="K8818">
        <f t="shared" si="275"/>
        <v>38.933425075999999</v>
      </c>
    </row>
    <row r="8819" spans="1:11" x14ac:dyDescent="0.25">
      <c r="A8819" s="12">
        <v>92340</v>
      </c>
      <c r="B8819" t="s">
        <v>3830</v>
      </c>
      <c r="C8819" s="11">
        <v>0.36</v>
      </c>
      <c r="D8819">
        <v>1.008</v>
      </c>
      <c r="E8819" s="11">
        <v>0.69</v>
      </c>
      <c r="F8819">
        <v>0.99299999999999999</v>
      </c>
      <c r="G8819" s="11">
        <v>0.02</v>
      </c>
      <c r="H8819">
        <v>1.3759999999999999</v>
      </c>
      <c r="I8819" s="11">
        <f t="shared" si="274"/>
        <v>1.0755699999999999</v>
      </c>
      <c r="J8819" s="10">
        <v>33.4009</v>
      </c>
      <c r="K8819">
        <f t="shared" si="275"/>
        <v>35.925006012999994</v>
      </c>
    </row>
    <row r="8820" spans="1:11" x14ac:dyDescent="0.25">
      <c r="A8820" s="12">
        <v>92341</v>
      </c>
      <c r="B8820" t="s">
        <v>3831</v>
      </c>
      <c r="C8820" s="11">
        <v>0.46</v>
      </c>
      <c r="D8820">
        <v>1.008</v>
      </c>
      <c r="E8820" s="11">
        <v>0.73</v>
      </c>
      <c r="F8820">
        <v>0.99299999999999999</v>
      </c>
      <c r="G8820" s="11">
        <v>0.03</v>
      </c>
      <c r="H8820">
        <v>1.3759999999999999</v>
      </c>
      <c r="I8820" s="11">
        <f t="shared" si="274"/>
        <v>1.2298499999999999</v>
      </c>
      <c r="J8820" s="10">
        <v>33.4009</v>
      </c>
      <c r="K8820">
        <f t="shared" si="275"/>
        <v>41.078096864999999</v>
      </c>
    </row>
    <row r="8821" spans="1:11" x14ac:dyDescent="0.25">
      <c r="A8821" s="12">
        <v>92342</v>
      </c>
      <c r="B8821" t="s">
        <v>3832</v>
      </c>
      <c r="C8821" s="11">
        <v>0.52</v>
      </c>
      <c r="D8821">
        <v>1.008</v>
      </c>
      <c r="E8821" s="11">
        <v>0.76</v>
      </c>
      <c r="F8821">
        <v>0.99299999999999999</v>
      </c>
      <c r="G8821" s="11">
        <v>0.03</v>
      </c>
      <c r="H8821">
        <v>1.3759999999999999</v>
      </c>
      <c r="I8821" s="11">
        <f t="shared" si="274"/>
        <v>1.3201200000000002</v>
      </c>
      <c r="J8821" s="10">
        <v>33.4009</v>
      </c>
      <c r="K8821">
        <f t="shared" si="275"/>
        <v>44.093196108000008</v>
      </c>
    </row>
    <row r="8822" spans="1:11" x14ac:dyDescent="0.25">
      <c r="A8822" s="12">
        <v>92352</v>
      </c>
      <c r="B8822" t="s">
        <v>3833</v>
      </c>
      <c r="C8822" s="11">
        <v>0.36</v>
      </c>
      <c r="D8822">
        <v>1.008</v>
      </c>
      <c r="E8822" s="11">
        <v>0.93</v>
      </c>
      <c r="F8822">
        <v>0.99299999999999999</v>
      </c>
      <c r="G8822" s="11">
        <v>0.02</v>
      </c>
      <c r="H8822">
        <v>1.3759999999999999</v>
      </c>
      <c r="I8822" s="11">
        <f t="shared" si="274"/>
        <v>1.31389</v>
      </c>
      <c r="J8822" s="10">
        <v>33.4009</v>
      </c>
      <c r="K8822">
        <f t="shared" si="275"/>
        <v>43.885108500999998</v>
      </c>
    </row>
    <row r="8823" spans="1:11" x14ac:dyDescent="0.25">
      <c r="A8823" s="12">
        <v>92353</v>
      </c>
      <c r="B8823" t="s">
        <v>3834</v>
      </c>
      <c r="C8823" s="11">
        <v>0.49</v>
      </c>
      <c r="D8823">
        <v>1.008</v>
      </c>
      <c r="E8823" s="11">
        <v>0.99</v>
      </c>
      <c r="F8823">
        <v>0.99299999999999999</v>
      </c>
      <c r="G8823" s="11">
        <v>0.03</v>
      </c>
      <c r="H8823">
        <v>1.3759999999999999</v>
      </c>
      <c r="I8823" s="11">
        <f t="shared" si="274"/>
        <v>1.51827</v>
      </c>
      <c r="J8823" s="10">
        <v>33.4009</v>
      </c>
      <c r="K8823">
        <f t="shared" si="275"/>
        <v>50.711584443</v>
      </c>
    </row>
    <row r="8824" spans="1:11" x14ac:dyDescent="0.25">
      <c r="A8824" s="12">
        <v>92354</v>
      </c>
      <c r="B8824" t="s">
        <v>20864</v>
      </c>
      <c r="C8824" s="11">
        <v>0</v>
      </c>
      <c r="D8824">
        <v>1.008</v>
      </c>
      <c r="E8824" s="11">
        <v>0.43</v>
      </c>
      <c r="F8824">
        <v>0.99299999999999999</v>
      </c>
      <c r="G8824" s="11">
        <v>0.01</v>
      </c>
      <c r="H8824">
        <v>1.3759999999999999</v>
      </c>
      <c r="I8824" s="11">
        <f t="shared" si="274"/>
        <v>0.44074999999999998</v>
      </c>
      <c r="J8824" s="10">
        <v>33.4009</v>
      </c>
      <c r="K8824">
        <f t="shared" si="275"/>
        <v>14.721446674999999</v>
      </c>
    </row>
    <row r="8825" spans="1:11" x14ac:dyDescent="0.25">
      <c r="A8825" s="12">
        <v>92355</v>
      </c>
      <c r="B8825" t="s">
        <v>20865</v>
      </c>
      <c r="C8825" s="11">
        <v>0</v>
      </c>
      <c r="D8825">
        <v>1.008</v>
      </c>
      <c r="E8825" s="11">
        <v>0.68</v>
      </c>
      <c r="F8825">
        <v>0.99299999999999999</v>
      </c>
      <c r="G8825" s="11">
        <v>0.02</v>
      </c>
      <c r="H8825">
        <v>1.3759999999999999</v>
      </c>
      <c r="I8825" s="11">
        <f t="shared" si="274"/>
        <v>0.70276000000000005</v>
      </c>
      <c r="J8825" s="10">
        <v>33.4009</v>
      </c>
      <c r="K8825">
        <f t="shared" si="275"/>
        <v>23.472816484000003</v>
      </c>
    </row>
    <row r="8826" spans="1:11" x14ac:dyDescent="0.25">
      <c r="A8826" s="12">
        <v>92358</v>
      </c>
      <c r="B8826" t="s">
        <v>3835</v>
      </c>
      <c r="C8826" s="11">
        <v>0</v>
      </c>
      <c r="D8826">
        <v>1.008</v>
      </c>
      <c r="E8826" s="11">
        <v>0.36</v>
      </c>
      <c r="F8826">
        <v>0.99299999999999999</v>
      </c>
      <c r="G8826" s="11">
        <v>0.01</v>
      </c>
      <c r="H8826">
        <v>1.3759999999999999</v>
      </c>
      <c r="I8826" s="11">
        <f t="shared" si="274"/>
        <v>0.37123999999999996</v>
      </c>
      <c r="J8826" s="10">
        <v>33.4009</v>
      </c>
      <c r="K8826">
        <f t="shared" si="275"/>
        <v>12.399750115999998</v>
      </c>
    </row>
    <row r="8827" spans="1:11" x14ac:dyDescent="0.25">
      <c r="A8827" s="12">
        <v>92370</v>
      </c>
      <c r="B8827" t="s">
        <v>20866</v>
      </c>
      <c r="C8827" s="11">
        <v>0.31</v>
      </c>
      <c r="D8827">
        <v>1.008</v>
      </c>
      <c r="E8827" s="11">
        <v>0.59</v>
      </c>
      <c r="F8827">
        <v>0.99299999999999999</v>
      </c>
      <c r="G8827" s="11">
        <v>0.02</v>
      </c>
      <c r="H8827">
        <v>1.3759999999999999</v>
      </c>
      <c r="I8827" s="11">
        <f t="shared" si="274"/>
        <v>0.92586999999999997</v>
      </c>
      <c r="J8827" s="10">
        <v>33.4009</v>
      </c>
      <c r="K8827">
        <f t="shared" si="275"/>
        <v>30.924891282999997</v>
      </c>
    </row>
    <row r="8828" spans="1:11" x14ac:dyDescent="0.25">
      <c r="A8828" s="12">
        <v>92371</v>
      </c>
      <c r="B8828" t="s">
        <v>20867</v>
      </c>
      <c r="C8828" s="11">
        <v>0</v>
      </c>
      <c r="D8828">
        <v>1.008</v>
      </c>
      <c r="E8828" s="11">
        <v>0.37</v>
      </c>
      <c r="F8828">
        <v>0.99299999999999999</v>
      </c>
      <c r="G8828" s="11">
        <v>0.01</v>
      </c>
      <c r="H8828">
        <v>1.3759999999999999</v>
      </c>
      <c r="I8828" s="11">
        <f t="shared" si="274"/>
        <v>0.38117000000000001</v>
      </c>
      <c r="J8828" s="10">
        <v>33.4009</v>
      </c>
      <c r="K8828">
        <f t="shared" si="275"/>
        <v>12.731421053</v>
      </c>
    </row>
    <row r="8829" spans="1:11" x14ac:dyDescent="0.25">
      <c r="A8829" s="12">
        <v>92499</v>
      </c>
      <c r="B8829" t="s">
        <v>19751</v>
      </c>
      <c r="C8829" s="11">
        <v>0</v>
      </c>
      <c r="D8829">
        <v>1.008</v>
      </c>
      <c r="E8829" s="11">
        <v>0</v>
      </c>
      <c r="F8829">
        <v>0.99299999999999999</v>
      </c>
      <c r="G8829" s="11">
        <v>0</v>
      </c>
      <c r="H8829">
        <v>1.3759999999999999</v>
      </c>
      <c r="I8829" s="11">
        <f t="shared" si="274"/>
        <v>0</v>
      </c>
      <c r="J8829" s="10">
        <v>33.4009</v>
      </c>
      <c r="K8829">
        <f t="shared" si="275"/>
        <v>0</v>
      </c>
    </row>
    <row r="8830" spans="1:11" x14ac:dyDescent="0.25">
      <c r="A8830" s="12">
        <v>92502</v>
      </c>
      <c r="B8830" t="s">
        <v>3836</v>
      </c>
      <c r="C8830" s="11">
        <v>1.47</v>
      </c>
      <c r="D8830">
        <v>1.008</v>
      </c>
      <c r="E8830" s="11">
        <v>1.01</v>
      </c>
      <c r="F8830">
        <v>0.99299999999999999</v>
      </c>
      <c r="G8830" s="11">
        <v>0.11</v>
      </c>
      <c r="H8830">
        <v>1.3759999999999999</v>
      </c>
      <c r="I8830" s="11">
        <f t="shared" si="274"/>
        <v>2.63605</v>
      </c>
      <c r="J8830" s="10">
        <v>33.4009</v>
      </c>
      <c r="K8830">
        <f t="shared" si="275"/>
        <v>88.046442444999997</v>
      </c>
    </row>
    <row r="8831" spans="1:11" x14ac:dyDescent="0.25">
      <c r="A8831" s="12">
        <v>92504</v>
      </c>
      <c r="B8831" t="s">
        <v>3837</v>
      </c>
      <c r="C8831" s="11">
        <v>0.18</v>
      </c>
      <c r="D8831">
        <v>1.008</v>
      </c>
      <c r="E8831" s="11">
        <v>0.67</v>
      </c>
      <c r="F8831">
        <v>0.99299999999999999</v>
      </c>
      <c r="G8831" s="11">
        <v>0.01</v>
      </c>
      <c r="H8831">
        <v>1.3759999999999999</v>
      </c>
      <c r="I8831" s="11">
        <f t="shared" si="274"/>
        <v>0.86051000000000011</v>
      </c>
      <c r="J8831" s="10">
        <v>33.4009</v>
      </c>
      <c r="K8831">
        <f t="shared" si="275"/>
        <v>28.741808459000005</v>
      </c>
    </row>
    <row r="8832" spans="1:11" x14ac:dyDescent="0.25">
      <c r="A8832" s="12">
        <v>92507</v>
      </c>
      <c r="B8832" t="s">
        <v>22662</v>
      </c>
      <c r="C8832" s="11">
        <v>1.3</v>
      </c>
      <c r="D8832">
        <v>1.008</v>
      </c>
      <c r="E8832" s="11">
        <v>0.97</v>
      </c>
      <c r="F8832">
        <v>0.99299999999999999</v>
      </c>
      <c r="G8832" s="11">
        <v>0.01</v>
      </c>
      <c r="H8832">
        <v>1.3759999999999999</v>
      </c>
      <c r="I8832" s="11">
        <f t="shared" si="274"/>
        <v>2.2873700000000001</v>
      </c>
      <c r="J8832" s="10">
        <v>33.4009</v>
      </c>
      <c r="K8832">
        <f t="shared" si="275"/>
        <v>76.400216632999999</v>
      </c>
    </row>
    <row r="8833" spans="1:11" x14ac:dyDescent="0.25">
      <c r="A8833" s="12">
        <v>92508</v>
      </c>
      <c r="B8833" t="s">
        <v>22663</v>
      </c>
      <c r="C8833" s="11">
        <v>0.33</v>
      </c>
      <c r="D8833">
        <v>1.008</v>
      </c>
      <c r="E8833" s="11">
        <v>0.38</v>
      </c>
      <c r="F8833">
        <v>0.99299999999999999</v>
      </c>
      <c r="G8833" s="11">
        <v>0.01</v>
      </c>
      <c r="H8833">
        <v>1.3759999999999999</v>
      </c>
      <c r="I8833" s="11">
        <f t="shared" si="274"/>
        <v>0.72374000000000005</v>
      </c>
      <c r="J8833" s="10">
        <v>33.4009</v>
      </c>
      <c r="K8833">
        <f t="shared" si="275"/>
        <v>24.173567366</v>
      </c>
    </row>
    <row r="8834" spans="1:11" x14ac:dyDescent="0.25">
      <c r="A8834" s="12">
        <v>92511</v>
      </c>
      <c r="B8834" t="s">
        <v>3838</v>
      </c>
      <c r="C8834" s="11">
        <v>0.59</v>
      </c>
      <c r="D8834">
        <v>1.008</v>
      </c>
      <c r="E8834" s="11">
        <v>2.84</v>
      </c>
      <c r="F8834">
        <v>0.99299999999999999</v>
      </c>
      <c r="G8834" s="11">
        <v>0.04</v>
      </c>
      <c r="H8834">
        <v>1.3759999999999999</v>
      </c>
      <c r="I8834" s="11">
        <f t="shared" si="274"/>
        <v>3.4698799999999999</v>
      </c>
      <c r="J8834" s="10">
        <v>33.4009</v>
      </c>
      <c r="K8834">
        <f t="shared" si="275"/>
        <v>115.89711489199999</v>
      </c>
    </row>
    <row r="8835" spans="1:11" x14ac:dyDescent="0.25">
      <c r="A8835" s="12">
        <v>92512</v>
      </c>
      <c r="B8835" t="s">
        <v>3839</v>
      </c>
      <c r="C8835" s="11">
        <v>0.54</v>
      </c>
      <c r="D8835">
        <v>1.008</v>
      </c>
      <c r="E8835" s="11">
        <v>1.37</v>
      </c>
      <c r="F8835">
        <v>0.99299999999999999</v>
      </c>
      <c r="G8835" s="11">
        <v>0.04</v>
      </c>
      <c r="H8835">
        <v>1.3759999999999999</v>
      </c>
      <c r="I8835" s="11">
        <f t="shared" ref="I8835:I8898" si="276">+((C8835*D8835)+(E8835*F8835)+(G8835*H8835))</f>
        <v>1.9597700000000002</v>
      </c>
      <c r="J8835" s="10">
        <v>33.4009</v>
      </c>
      <c r="K8835">
        <f t="shared" ref="K8835:K8898" si="277">+I8835*J8835</f>
        <v>65.458081793000005</v>
      </c>
    </row>
    <row r="8836" spans="1:11" x14ac:dyDescent="0.25">
      <c r="A8836" s="12">
        <v>92516</v>
      </c>
      <c r="B8836" t="s">
        <v>3840</v>
      </c>
      <c r="C8836" s="11">
        <v>0.42</v>
      </c>
      <c r="D8836">
        <v>1.008</v>
      </c>
      <c r="E8836" s="11">
        <v>1.8</v>
      </c>
      <c r="F8836">
        <v>0.99299999999999999</v>
      </c>
      <c r="G8836" s="11">
        <v>0.03</v>
      </c>
      <c r="H8836">
        <v>1.3759999999999999</v>
      </c>
      <c r="I8836" s="11">
        <f t="shared" si="276"/>
        <v>2.25204</v>
      </c>
      <c r="J8836" s="10">
        <v>33.4009</v>
      </c>
      <c r="K8836">
        <f t="shared" si="277"/>
        <v>75.220162836</v>
      </c>
    </row>
    <row r="8837" spans="1:11" x14ac:dyDescent="0.25">
      <c r="A8837" s="12">
        <v>92517</v>
      </c>
      <c r="B8837" t="s">
        <v>16392</v>
      </c>
      <c r="C8837" s="11">
        <v>0.78</v>
      </c>
      <c r="D8837">
        <v>1.008</v>
      </c>
      <c r="E8837" s="11">
        <v>1.4</v>
      </c>
      <c r="F8837">
        <v>0.99299999999999999</v>
      </c>
      <c r="G8837" s="11">
        <v>0.02</v>
      </c>
      <c r="H8837">
        <v>1.3759999999999999</v>
      </c>
      <c r="I8837" s="11">
        <f t="shared" si="276"/>
        <v>2.2039599999999999</v>
      </c>
      <c r="J8837" s="10">
        <v>33.4009</v>
      </c>
      <c r="K8837">
        <f t="shared" si="277"/>
        <v>73.614247563999996</v>
      </c>
    </row>
    <row r="8838" spans="1:11" x14ac:dyDescent="0.25">
      <c r="A8838" s="12">
        <v>92518</v>
      </c>
      <c r="B8838" t="s">
        <v>16393</v>
      </c>
      <c r="C8838" s="11">
        <v>0.78</v>
      </c>
      <c r="D8838">
        <v>1.008</v>
      </c>
      <c r="E8838" s="11">
        <v>1.43</v>
      </c>
      <c r="F8838">
        <v>0.99299999999999999</v>
      </c>
      <c r="G8838" s="11">
        <v>0.04</v>
      </c>
      <c r="H8838">
        <v>1.3759999999999999</v>
      </c>
      <c r="I8838" s="11">
        <f t="shared" si="276"/>
        <v>2.2612699999999997</v>
      </c>
      <c r="J8838" s="10">
        <v>33.4009</v>
      </c>
      <c r="K8838">
        <f t="shared" si="277"/>
        <v>75.528453142999993</v>
      </c>
    </row>
    <row r="8839" spans="1:11" x14ac:dyDescent="0.25">
      <c r="A8839" s="12">
        <v>92519</v>
      </c>
      <c r="B8839" t="s">
        <v>16394</v>
      </c>
      <c r="C8839" s="11">
        <v>1.17</v>
      </c>
      <c r="D8839">
        <v>1.008</v>
      </c>
      <c r="E8839" s="11">
        <v>2.3199999999999998</v>
      </c>
      <c r="F8839">
        <v>0.99299999999999999</v>
      </c>
      <c r="G8839" s="11">
        <v>0.03</v>
      </c>
      <c r="H8839">
        <v>1.3759999999999999</v>
      </c>
      <c r="I8839" s="11">
        <f t="shared" si="276"/>
        <v>3.5244</v>
      </c>
      <c r="J8839" s="10">
        <v>33.4009</v>
      </c>
      <c r="K8839">
        <f t="shared" si="277"/>
        <v>117.71813195999999</v>
      </c>
    </row>
    <row r="8840" spans="1:11" x14ac:dyDescent="0.25">
      <c r="A8840" s="12">
        <v>92520</v>
      </c>
      <c r="B8840" t="s">
        <v>3841</v>
      </c>
      <c r="C8840" s="11">
        <v>0.73</v>
      </c>
      <c r="D8840">
        <v>1.008</v>
      </c>
      <c r="E8840" s="11">
        <v>1.97</v>
      </c>
      <c r="F8840">
        <v>0.99299999999999999</v>
      </c>
      <c r="G8840" s="11">
        <v>0.02</v>
      </c>
      <c r="H8840">
        <v>1.3759999999999999</v>
      </c>
      <c r="I8840" s="11">
        <f t="shared" si="276"/>
        <v>2.71957</v>
      </c>
      <c r="J8840" s="10">
        <v>33.4009</v>
      </c>
      <c r="K8840">
        <f t="shared" si="277"/>
        <v>90.836085612999995</v>
      </c>
    </row>
    <row r="8841" spans="1:11" x14ac:dyDescent="0.25">
      <c r="A8841" s="12">
        <v>92521</v>
      </c>
      <c r="B8841" t="s">
        <v>3842</v>
      </c>
      <c r="C8841" s="11">
        <v>2.2400000000000002</v>
      </c>
      <c r="D8841">
        <v>1.008</v>
      </c>
      <c r="E8841" s="11">
        <v>1.74</v>
      </c>
      <c r="F8841">
        <v>0.99299999999999999</v>
      </c>
      <c r="G8841" s="11">
        <v>0.01</v>
      </c>
      <c r="H8841">
        <v>1.3759999999999999</v>
      </c>
      <c r="I8841" s="11">
        <f t="shared" si="276"/>
        <v>3.9995000000000003</v>
      </c>
      <c r="J8841" s="10">
        <v>33.4009</v>
      </c>
      <c r="K8841">
        <f t="shared" si="277"/>
        <v>133.58689955</v>
      </c>
    </row>
    <row r="8842" spans="1:11" x14ac:dyDescent="0.25">
      <c r="A8842" s="12">
        <v>92522</v>
      </c>
      <c r="B8842" t="s">
        <v>3843</v>
      </c>
      <c r="C8842" s="11">
        <v>1.92</v>
      </c>
      <c r="D8842">
        <v>1.008</v>
      </c>
      <c r="E8842" s="11">
        <v>1.39</v>
      </c>
      <c r="F8842">
        <v>0.99299999999999999</v>
      </c>
      <c r="G8842" s="11">
        <v>0.04</v>
      </c>
      <c r="H8842">
        <v>1.3759999999999999</v>
      </c>
      <c r="I8842" s="11">
        <f t="shared" si="276"/>
        <v>3.3706699999999996</v>
      </c>
      <c r="J8842" s="10">
        <v>33.4009</v>
      </c>
      <c r="K8842">
        <f t="shared" si="277"/>
        <v>112.58341160299999</v>
      </c>
    </row>
    <row r="8843" spans="1:11" x14ac:dyDescent="0.25">
      <c r="A8843" s="12">
        <v>92523</v>
      </c>
      <c r="B8843" t="s">
        <v>3844</v>
      </c>
      <c r="C8843" s="11">
        <v>3.84</v>
      </c>
      <c r="D8843">
        <v>1.008</v>
      </c>
      <c r="E8843" s="11">
        <v>2.93</v>
      </c>
      <c r="F8843">
        <v>0.99299999999999999</v>
      </c>
      <c r="G8843" s="11">
        <v>0.01</v>
      </c>
      <c r="H8843">
        <v>1.3759999999999999</v>
      </c>
      <c r="I8843" s="11">
        <f t="shared" si="276"/>
        <v>6.7939700000000007</v>
      </c>
      <c r="J8843" s="10">
        <v>33.4009</v>
      </c>
      <c r="K8843">
        <f t="shared" si="277"/>
        <v>226.92471257300002</v>
      </c>
    </row>
    <row r="8844" spans="1:11" x14ac:dyDescent="0.25">
      <c r="A8844" s="12">
        <v>92524</v>
      </c>
      <c r="B8844" t="s">
        <v>3845</v>
      </c>
      <c r="C8844" s="11">
        <v>1.92</v>
      </c>
      <c r="D8844">
        <v>1.008</v>
      </c>
      <c r="E8844" s="11">
        <v>1.33</v>
      </c>
      <c r="F8844">
        <v>0.99299999999999999</v>
      </c>
      <c r="G8844" s="11">
        <v>0.03</v>
      </c>
      <c r="H8844">
        <v>1.3759999999999999</v>
      </c>
      <c r="I8844" s="11">
        <f t="shared" si="276"/>
        <v>3.2973300000000001</v>
      </c>
      <c r="J8844" s="10">
        <v>33.4009</v>
      </c>
      <c r="K8844">
        <f t="shared" si="277"/>
        <v>110.133789597</v>
      </c>
    </row>
    <row r="8845" spans="1:11" x14ac:dyDescent="0.25">
      <c r="A8845" s="12">
        <v>92526</v>
      </c>
      <c r="B8845" t="s">
        <v>3846</v>
      </c>
      <c r="C8845" s="11">
        <v>1.34</v>
      </c>
      <c r="D8845">
        <v>1.008</v>
      </c>
      <c r="E8845" s="11">
        <v>1.17</v>
      </c>
      <c r="F8845">
        <v>0.99299999999999999</v>
      </c>
      <c r="G8845" s="11">
        <v>0.01</v>
      </c>
      <c r="H8845">
        <v>1.3759999999999999</v>
      </c>
      <c r="I8845" s="11">
        <f t="shared" si="276"/>
        <v>2.5262899999999999</v>
      </c>
      <c r="J8845" s="10">
        <v>33.4009</v>
      </c>
      <c r="K8845">
        <f t="shared" si="277"/>
        <v>84.380359661</v>
      </c>
    </row>
    <row r="8846" spans="1:11" x14ac:dyDescent="0.25">
      <c r="A8846" s="12">
        <v>92531</v>
      </c>
      <c r="B8846" t="s">
        <v>14155</v>
      </c>
      <c r="C8846" s="11">
        <v>0</v>
      </c>
      <c r="D8846">
        <v>1.008</v>
      </c>
      <c r="E8846" s="11">
        <v>0</v>
      </c>
      <c r="F8846">
        <v>0.99299999999999999</v>
      </c>
      <c r="G8846" s="11">
        <v>0</v>
      </c>
      <c r="H8846">
        <v>1.3759999999999999</v>
      </c>
      <c r="I8846" s="11">
        <f t="shared" si="276"/>
        <v>0</v>
      </c>
      <c r="J8846" s="10">
        <v>33.4009</v>
      </c>
      <c r="K8846">
        <f t="shared" si="277"/>
        <v>0</v>
      </c>
    </row>
    <row r="8847" spans="1:11" x14ac:dyDescent="0.25">
      <c r="A8847" s="12">
        <v>92532</v>
      </c>
      <c r="B8847" t="s">
        <v>3847</v>
      </c>
      <c r="C8847" s="11">
        <v>0</v>
      </c>
      <c r="D8847">
        <v>1.008</v>
      </c>
      <c r="E8847" s="11">
        <v>0</v>
      </c>
      <c r="F8847">
        <v>0.99299999999999999</v>
      </c>
      <c r="G8847" s="11">
        <v>0</v>
      </c>
      <c r="H8847">
        <v>1.3759999999999999</v>
      </c>
      <c r="I8847" s="11">
        <f t="shared" si="276"/>
        <v>0</v>
      </c>
      <c r="J8847" s="10">
        <v>33.4009</v>
      </c>
      <c r="K8847">
        <f t="shared" si="277"/>
        <v>0</v>
      </c>
    </row>
    <row r="8848" spans="1:11" x14ac:dyDescent="0.25">
      <c r="A8848" s="12">
        <v>92533</v>
      </c>
      <c r="B8848" t="s">
        <v>14156</v>
      </c>
      <c r="C8848" s="11">
        <v>0</v>
      </c>
      <c r="D8848">
        <v>1.008</v>
      </c>
      <c r="E8848" s="11">
        <v>0</v>
      </c>
      <c r="F8848">
        <v>0.99299999999999999</v>
      </c>
      <c r="G8848" s="11">
        <v>0</v>
      </c>
      <c r="H8848">
        <v>1.3759999999999999</v>
      </c>
      <c r="I8848" s="11">
        <f t="shared" si="276"/>
        <v>0</v>
      </c>
      <c r="J8848" s="10">
        <v>33.4009</v>
      </c>
      <c r="K8848">
        <f t="shared" si="277"/>
        <v>0</v>
      </c>
    </row>
    <row r="8849" spans="1:11" x14ac:dyDescent="0.25">
      <c r="A8849" s="12">
        <v>92534</v>
      </c>
      <c r="B8849" t="s">
        <v>3848</v>
      </c>
      <c r="C8849" s="11">
        <v>0</v>
      </c>
      <c r="D8849">
        <v>1.008</v>
      </c>
      <c r="E8849" s="11">
        <v>0</v>
      </c>
      <c r="F8849">
        <v>0.99299999999999999</v>
      </c>
      <c r="G8849" s="11">
        <v>0</v>
      </c>
      <c r="H8849">
        <v>1.3759999999999999</v>
      </c>
      <c r="I8849" s="11">
        <f t="shared" si="276"/>
        <v>0</v>
      </c>
      <c r="J8849" s="10">
        <v>33.4009</v>
      </c>
      <c r="K8849">
        <f t="shared" si="277"/>
        <v>0</v>
      </c>
    </row>
    <row r="8850" spans="1:11" x14ac:dyDescent="0.25">
      <c r="A8850" s="12">
        <v>92537</v>
      </c>
      <c r="B8850" t="s">
        <v>3849</v>
      </c>
      <c r="C8850" s="11">
        <v>0.59</v>
      </c>
      <c r="D8850">
        <v>1.008</v>
      </c>
      <c r="E8850" s="11">
        <v>0.56999999999999995</v>
      </c>
      <c r="F8850">
        <v>0.99299999999999999</v>
      </c>
      <c r="G8850" s="11">
        <v>0.02</v>
      </c>
      <c r="H8850">
        <v>1.3759999999999999</v>
      </c>
      <c r="I8850" s="11">
        <f t="shared" si="276"/>
        <v>1.18825</v>
      </c>
      <c r="J8850" s="10">
        <v>33.4009</v>
      </c>
      <c r="K8850">
        <f t="shared" si="277"/>
        <v>39.688619424999999</v>
      </c>
    </row>
    <row r="8851" spans="1:11" x14ac:dyDescent="0.25">
      <c r="A8851" s="12">
        <v>92538</v>
      </c>
      <c r="B8851" t="s">
        <v>3849</v>
      </c>
      <c r="C8851" s="11">
        <v>0.28999999999999998</v>
      </c>
      <c r="D8851">
        <v>1.008</v>
      </c>
      <c r="E8851" s="11">
        <v>0.34</v>
      </c>
      <c r="F8851">
        <v>0.99299999999999999</v>
      </c>
      <c r="G8851" s="11">
        <v>0.02</v>
      </c>
      <c r="H8851">
        <v>1.3759999999999999</v>
      </c>
      <c r="I8851" s="11">
        <f t="shared" si="276"/>
        <v>0.65745999999999993</v>
      </c>
      <c r="J8851" s="10">
        <v>33.4009</v>
      </c>
      <c r="K8851">
        <f t="shared" si="277"/>
        <v>21.959755713999996</v>
      </c>
    </row>
    <row r="8852" spans="1:11" x14ac:dyDescent="0.25">
      <c r="A8852" s="12">
        <v>92540</v>
      </c>
      <c r="B8852" t="s">
        <v>3850</v>
      </c>
      <c r="C8852" s="11">
        <v>1.46</v>
      </c>
      <c r="D8852">
        <v>1.008</v>
      </c>
      <c r="E8852" s="11">
        <v>1.62</v>
      </c>
      <c r="F8852">
        <v>0.99299999999999999</v>
      </c>
      <c r="G8852" s="11">
        <v>0.02</v>
      </c>
      <c r="H8852">
        <v>1.3759999999999999</v>
      </c>
      <c r="I8852" s="11">
        <f t="shared" si="276"/>
        <v>3.1078600000000001</v>
      </c>
      <c r="J8852" s="10">
        <v>33.4009</v>
      </c>
      <c r="K8852">
        <f t="shared" si="277"/>
        <v>103.80532107400001</v>
      </c>
    </row>
    <row r="8853" spans="1:11" x14ac:dyDescent="0.25">
      <c r="A8853" s="12">
        <v>92541</v>
      </c>
      <c r="B8853" t="s">
        <v>3851</v>
      </c>
      <c r="C8853" s="11">
        <v>0.39</v>
      </c>
      <c r="D8853">
        <v>1.008</v>
      </c>
      <c r="E8853" s="11">
        <v>0.33</v>
      </c>
      <c r="F8853">
        <v>0.99299999999999999</v>
      </c>
      <c r="G8853" s="11">
        <v>0.02</v>
      </c>
      <c r="H8853">
        <v>1.3759999999999999</v>
      </c>
      <c r="I8853" s="11">
        <f t="shared" si="276"/>
        <v>0.74833000000000005</v>
      </c>
      <c r="J8853" s="10">
        <v>33.4009</v>
      </c>
      <c r="K8853">
        <f t="shared" si="277"/>
        <v>24.994895497000002</v>
      </c>
    </row>
    <row r="8854" spans="1:11" x14ac:dyDescent="0.25">
      <c r="A8854" s="12">
        <v>92542</v>
      </c>
      <c r="B8854" t="s">
        <v>3847</v>
      </c>
      <c r="C8854" s="11">
        <v>0.47</v>
      </c>
      <c r="D8854">
        <v>1.008</v>
      </c>
      <c r="E8854" s="11">
        <v>0.36</v>
      </c>
      <c r="F8854">
        <v>0.99299999999999999</v>
      </c>
      <c r="G8854" s="11">
        <v>0.02</v>
      </c>
      <c r="H8854">
        <v>1.3759999999999999</v>
      </c>
      <c r="I8854" s="11">
        <f t="shared" si="276"/>
        <v>0.85875999999999997</v>
      </c>
      <c r="J8854" s="10">
        <v>33.4009</v>
      </c>
      <c r="K8854">
        <f t="shared" si="277"/>
        <v>28.683356883999998</v>
      </c>
    </row>
    <row r="8855" spans="1:11" x14ac:dyDescent="0.25">
      <c r="A8855" s="12">
        <v>92544</v>
      </c>
      <c r="B8855" t="s">
        <v>3848</v>
      </c>
      <c r="C8855" s="11">
        <v>0.26</v>
      </c>
      <c r="D8855">
        <v>1.008</v>
      </c>
      <c r="E8855" s="11">
        <v>0.25</v>
      </c>
      <c r="F8855">
        <v>0.99299999999999999</v>
      </c>
      <c r="G8855" s="11">
        <v>0.02</v>
      </c>
      <c r="H8855">
        <v>1.3759999999999999</v>
      </c>
      <c r="I8855" s="11">
        <f t="shared" si="276"/>
        <v>0.53785000000000005</v>
      </c>
      <c r="J8855" s="10">
        <v>33.4009</v>
      </c>
      <c r="K8855">
        <f t="shared" si="277"/>
        <v>17.964674065000001</v>
      </c>
    </row>
    <row r="8856" spans="1:11" x14ac:dyDescent="0.25">
      <c r="A8856" s="12">
        <v>92545</v>
      </c>
      <c r="B8856" t="s">
        <v>3852</v>
      </c>
      <c r="C8856" s="11">
        <v>0.24</v>
      </c>
      <c r="D8856">
        <v>1.008</v>
      </c>
      <c r="E8856" s="11">
        <v>0.24</v>
      </c>
      <c r="F8856">
        <v>0.99299999999999999</v>
      </c>
      <c r="G8856" s="11">
        <v>0.02</v>
      </c>
      <c r="H8856">
        <v>1.3759999999999999</v>
      </c>
      <c r="I8856" s="11">
        <f t="shared" si="276"/>
        <v>0.50775999999999999</v>
      </c>
      <c r="J8856" s="10">
        <v>33.4009</v>
      </c>
      <c r="K8856">
        <f t="shared" si="277"/>
        <v>16.959640984</v>
      </c>
    </row>
    <row r="8857" spans="1:11" x14ac:dyDescent="0.25">
      <c r="A8857" s="12">
        <v>92546</v>
      </c>
      <c r="B8857" t="s">
        <v>3853</v>
      </c>
      <c r="C8857" s="11">
        <v>0.28000000000000003</v>
      </c>
      <c r="D8857">
        <v>1.008</v>
      </c>
      <c r="E8857" s="11">
        <v>3.72</v>
      </c>
      <c r="F8857">
        <v>0.99299999999999999</v>
      </c>
      <c r="G8857" s="11">
        <v>0.03</v>
      </c>
      <c r="H8857">
        <v>1.3759999999999999</v>
      </c>
      <c r="I8857" s="11">
        <f t="shared" si="276"/>
        <v>4.0174800000000008</v>
      </c>
      <c r="J8857" s="10">
        <v>33.4009</v>
      </c>
      <c r="K8857">
        <f t="shared" si="277"/>
        <v>134.18744773200004</v>
      </c>
    </row>
    <row r="8858" spans="1:11" x14ac:dyDescent="0.25">
      <c r="A8858" s="12">
        <v>92547</v>
      </c>
      <c r="B8858" t="s">
        <v>3854</v>
      </c>
      <c r="C8858" s="11">
        <v>0</v>
      </c>
      <c r="D8858">
        <v>1.008</v>
      </c>
      <c r="E8858" s="11">
        <v>0.33</v>
      </c>
      <c r="F8858">
        <v>0.99299999999999999</v>
      </c>
      <c r="G8858" s="11">
        <v>0</v>
      </c>
      <c r="H8858">
        <v>1.3759999999999999</v>
      </c>
      <c r="I8858" s="11">
        <f t="shared" si="276"/>
        <v>0.32769000000000004</v>
      </c>
      <c r="J8858" s="10">
        <v>33.4009</v>
      </c>
      <c r="K8858">
        <f t="shared" si="277"/>
        <v>10.945140921000002</v>
      </c>
    </row>
    <row r="8859" spans="1:11" x14ac:dyDescent="0.25">
      <c r="A8859" s="12">
        <v>92548</v>
      </c>
      <c r="B8859" t="s">
        <v>15713</v>
      </c>
      <c r="C8859" s="11">
        <v>0.65</v>
      </c>
      <c r="D8859">
        <v>1.008</v>
      </c>
      <c r="E8859" s="11">
        <v>0.75</v>
      </c>
      <c r="F8859">
        <v>0.99299999999999999</v>
      </c>
      <c r="G8859" s="11">
        <v>0.02</v>
      </c>
      <c r="H8859">
        <v>1.3759999999999999</v>
      </c>
      <c r="I8859" s="11">
        <f t="shared" si="276"/>
        <v>1.42747</v>
      </c>
      <c r="J8859" s="10">
        <v>33.4009</v>
      </c>
      <c r="K8859">
        <f t="shared" si="277"/>
        <v>47.678782722999998</v>
      </c>
    </row>
    <row r="8860" spans="1:11" x14ac:dyDescent="0.25">
      <c r="A8860" s="12">
        <v>92549</v>
      </c>
      <c r="B8860" t="s">
        <v>15714</v>
      </c>
      <c r="C8860" s="11">
        <v>0.85</v>
      </c>
      <c r="D8860">
        <v>1.008</v>
      </c>
      <c r="E8860" s="11">
        <v>1</v>
      </c>
      <c r="F8860">
        <v>0.99299999999999999</v>
      </c>
      <c r="G8860" s="11">
        <v>0.02</v>
      </c>
      <c r="H8860">
        <v>1.3759999999999999</v>
      </c>
      <c r="I8860" s="11">
        <f t="shared" si="276"/>
        <v>1.8773200000000001</v>
      </c>
      <c r="J8860" s="10">
        <v>33.4009</v>
      </c>
      <c r="K8860">
        <f t="shared" si="277"/>
        <v>62.704177588</v>
      </c>
    </row>
    <row r="8861" spans="1:11" x14ac:dyDescent="0.25">
      <c r="A8861" s="12">
        <v>92550</v>
      </c>
      <c r="B8861" t="s">
        <v>3855</v>
      </c>
      <c r="C8861" s="11">
        <v>0.35</v>
      </c>
      <c r="D8861">
        <v>1.008</v>
      </c>
      <c r="E8861" s="11">
        <v>0.28999999999999998</v>
      </c>
      <c r="F8861">
        <v>0.99299999999999999</v>
      </c>
      <c r="G8861" s="11">
        <v>0.01</v>
      </c>
      <c r="H8861">
        <v>1.3759999999999999</v>
      </c>
      <c r="I8861" s="11">
        <f t="shared" si="276"/>
        <v>0.65453000000000006</v>
      </c>
      <c r="J8861" s="10">
        <v>33.4009</v>
      </c>
      <c r="K8861">
        <f t="shared" si="277"/>
        <v>21.861891077000003</v>
      </c>
    </row>
    <row r="8862" spans="1:11" x14ac:dyDescent="0.25">
      <c r="A8862" s="12">
        <v>92551</v>
      </c>
      <c r="B8862" t="s">
        <v>3856</v>
      </c>
      <c r="C8862" s="11">
        <v>0</v>
      </c>
      <c r="D8862">
        <v>1.008</v>
      </c>
      <c r="E8862" s="11">
        <v>0.39</v>
      </c>
      <c r="F8862">
        <v>0.99299999999999999</v>
      </c>
      <c r="G8862" s="11">
        <v>0.01</v>
      </c>
      <c r="H8862">
        <v>1.3759999999999999</v>
      </c>
      <c r="I8862" s="11">
        <f t="shared" si="276"/>
        <v>0.40103</v>
      </c>
      <c r="J8862" s="10">
        <v>33.4009</v>
      </c>
      <c r="K8862">
        <f t="shared" si="277"/>
        <v>13.394762927</v>
      </c>
    </row>
    <row r="8863" spans="1:11" x14ac:dyDescent="0.25">
      <c r="A8863" s="12">
        <v>92552</v>
      </c>
      <c r="B8863" t="s">
        <v>3857</v>
      </c>
      <c r="C8863" s="11">
        <v>0</v>
      </c>
      <c r="D8863">
        <v>1.008</v>
      </c>
      <c r="E8863" s="11">
        <v>1.2</v>
      </c>
      <c r="F8863">
        <v>0.99299999999999999</v>
      </c>
      <c r="G8863" s="11">
        <v>0.01</v>
      </c>
      <c r="H8863">
        <v>1.3759999999999999</v>
      </c>
      <c r="I8863" s="11">
        <f t="shared" si="276"/>
        <v>1.20536</v>
      </c>
      <c r="J8863" s="10">
        <v>33.4009</v>
      </c>
      <c r="K8863">
        <f t="shared" si="277"/>
        <v>40.260108824</v>
      </c>
    </row>
    <row r="8864" spans="1:11" x14ac:dyDescent="0.25">
      <c r="A8864" s="12">
        <v>92553</v>
      </c>
      <c r="B8864" t="s">
        <v>195</v>
      </c>
      <c r="C8864" s="11">
        <v>0</v>
      </c>
      <c r="D8864">
        <v>1.008</v>
      </c>
      <c r="E8864" s="11">
        <v>1.46</v>
      </c>
      <c r="F8864">
        <v>0.99299999999999999</v>
      </c>
      <c r="G8864" s="11">
        <v>0.01</v>
      </c>
      <c r="H8864">
        <v>1.3759999999999999</v>
      </c>
      <c r="I8864" s="11">
        <f t="shared" si="276"/>
        <v>1.4635399999999998</v>
      </c>
      <c r="J8864" s="10">
        <v>33.4009</v>
      </c>
      <c r="K8864">
        <f t="shared" si="277"/>
        <v>48.883553185999993</v>
      </c>
    </row>
    <row r="8865" spans="1:11" x14ac:dyDescent="0.25">
      <c r="A8865" s="12">
        <v>92555</v>
      </c>
      <c r="B8865" t="s">
        <v>3858</v>
      </c>
      <c r="C8865" s="11">
        <v>0</v>
      </c>
      <c r="D8865">
        <v>1.008</v>
      </c>
      <c r="E8865" s="11">
        <v>0.88</v>
      </c>
      <c r="F8865">
        <v>0.99299999999999999</v>
      </c>
      <c r="G8865" s="11">
        <v>0.01</v>
      </c>
      <c r="H8865">
        <v>1.3759999999999999</v>
      </c>
      <c r="I8865" s="11">
        <f t="shared" si="276"/>
        <v>0.88759999999999994</v>
      </c>
      <c r="J8865" s="10">
        <v>33.4009</v>
      </c>
      <c r="K8865">
        <f t="shared" si="277"/>
        <v>29.646638839999998</v>
      </c>
    </row>
    <row r="8866" spans="1:11" x14ac:dyDescent="0.25">
      <c r="A8866" s="12">
        <v>92556</v>
      </c>
      <c r="B8866" t="s">
        <v>3859</v>
      </c>
      <c r="C8866" s="11">
        <v>0</v>
      </c>
      <c r="D8866">
        <v>1.008</v>
      </c>
      <c r="E8866" s="11">
        <v>1.38</v>
      </c>
      <c r="F8866">
        <v>0.99299999999999999</v>
      </c>
      <c r="G8866" s="11">
        <v>0.01</v>
      </c>
      <c r="H8866">
        <v>1.3759999999999999</v>
      </c>
      <c r="I8866" s="11">
        <f t="shared" si="276"/>
        <v>1.3840999999999999</v>
      </c>
      <c r="J8866" s="10">
        <v>33.4009</v>
      </c>
      <c r="K8866">
        <f t="shared" si="277"/>
        <v>46.230185689999999</v>
      </c>
    </row>
    <row r="8867" spans="1:11" x14ac:dyDescent="0.25">
      <c r="A8867" s="12">
        <v>92557</v>
      </c>
      <c r="B8867" t="s">
        <v>3860</v>
      </c>
      <c r="C8867" s="11">
        <v>0.6</v>
      </c>
      <c r="D8867">
        <v>1.008</v>
      </c>
      <c r="E8867" s="11">
        <v>0.46</v>
      </c>
      <c r="F8867">
        <v>0.99299999999999999</v>
      </c>
      <c r="G8867" s="11">
        <v>0.01</v>
      </c>
      <c r="H8867">
        <v>1.3759999999999999</v>
      </c>
      <c r="I8867" s="11">
        <f t="shared" si="276"/>
        <v>1.07534</v>
      </c>
      <c r="J8867" s="10">
        <v>33.4009</v>
      </c>
      <c r="K8867">
        <f t="shared" si="277"/>
        <v>35.917323805999999</v>
      </c>
    </row>
    <row r="8868" spans="1:11" x14ac:dyDescent="0.25">
      <c r="A8868" s="12">
        <v>92558</v>
      </c>
      <c r="B8868" t="s">
        <v>14157</v>
      </c>
      <c r="C8868" s="11">
        <v>0.17</v>
      </c>
      <c r="D8868">
        <v>1.008</v>
      </c>
      <c r="E8868" s="11">
        <v>0.11</v>
      </c>
      <c r="F8868">
        <v>0.99299999999999999</v>
      </c>
      <c r="G8868" s="11">
        <v>0.01</v>
      </c>
      <c r="H8868">
        <v>1.3759999999999999</v>
      </c>
      <c r="I8868" s="11">
        <f t="shared" si="276"/>
        <v>0.29435</v>
      </c>
      <c r="J8868" s="10">
        <v>33.4009</v>
      </c>
      <c r="K8868">
        <f t="shared" si="277"/>
        <v>9.8315549149999999</v>
      </c>
    </row>
    <row r="8869" spans="1:11" x14ac:dyDescent="0.25">
      <c r="A8869" s="12">
        <v>92562</v>
      </c>
      <c r="B8869" t="s">
        <v>3861</v>
      </c>
      <c r="C8869" s="11">
        <v>0</v>
      </c>
      <c r="D8869">
        <v>1.008</v>
      </c>
      <c r="E8869" s="11">
        <v>1.46</v>
      </c>
      <c r="F8869">
        <v>0.99299999999999999</v>
      </c>
      <c r="G8869" s="11">
        <v>0.01</v>
      </c>
      <c r="H8869">
        <v>1.3759999999999999</v>
      </c>
      <c r="I8869" s="11">
        <f t="shared" si="276"/>
        <v>1.4635399999999998</v>
      </c>
      <c r="J8869" s="10">
        <v>33.4009</v>
      </c>
      <c r="K8869">
        <f t="shared" si="277"/>
        <v>48.883553185999993</v>
      </c>
    </row>
    <row r="8870" spans="1:11" x14ac:dyDescent="0.25">
      <c r="A8870" s="12">
        <v>92563</v>
      </c>
      <c r="B8870" t="s">
        <v>3862</v>
      </c>
      <c r="C8870" s="11">
        <v>0</v>
      </c>
      <c r="D8870">
        <v>1.008</v>
      </c>
      <c r="E8870" s="11">
        <v>1.06</v>
      </c>
      <c r="F8870">
        <v>0.99299999999999999</v>
      </c>
      <c r="G8870" s="11">
        <v>0.01</v>
      </c>
      <c r="H8870">
        <v>1.3759999999999999</v>
      </c>
      <c r="I8870" s="11">
        <f t="shared" si="276"/>
        <v>1.0663400000000001</v>
      </c>
      <c r="J8870" s="10">
        <v>33.4009</v>
      </c>
      <c r="K8870">
        <f t="shared" si="277"/>
        <v>35.616715706000001</v>
      </c>
    </row>
    <row r="8871" spans="1:11" x14ac:dyDescent="0.25">
      <c r="A8871" s="12">
        <v>92565</v>
      </c>
      <c r="B8871" t="s">
        <v>3863</v>
      </c>
      <c r="C8871" s="11">
        <v>0</v>
      </c>
      <c r="D8871">
        <v>1.008</v>
      </c>
      <c r="E8871" s="11">
        <v>0.66</v>
      </c>
      <c r="F8871">
        <v>0.99299999999999999</v>
      </c>
      <c r="G8871" s="11">
        <v>0.01</v>
      </c>
      <c r="H8871">
        <v>1.3759999999999999</v>
      </c>
      <c r="I8871" s="11">
        <f t="shared" si="276"/>
        <v>0.66914000000000007</v>
      </c>
      <c r="J8871" s="10">
        <v>33.4009</v>
      </c>
      <c r="K8871">
        <f t="shared" si="277"/>
        <v>22.349878226000001</v>
      </c>
    </row>
    <row r="8872" spans="1:11" x14ac:dyDescent="0.25">
      <c r="A8872" s="12">
        <v>92567</v>
      </c>
      <c r="B8872" t="s">
        <v>3864</v>
      </c>
      <c r="C8872" s="11">
        <v>0.2</v>
      </c>
      <c r="D8872">
        <v>1.008</v>
      </c>
      <c r="E8872" s="11">
        <v>0.27</v>
      </c>
      <c r="F8872">
        <v>0.99299999999999999</v>
      </c>
      <c r="G8872" s="11">
        <v>0.01</v>
      </c>
      <c r="H8872">
        <v>1.3759999999999999</v>
      </c>
      <c r="I8872" s="11">
        <f t="shared" si="276"/>
        <v>0.48347000000000001</v>
      </c>
      <c r="J8872" s="10">
        <v>33.4009</v>
      </c>
      <c r="K8872">
        <f t="shared" si="277"/>
        <v>16.148333123</v>
      </c>
    </row>
    <row r="8873" spans="1:11" x14ac:dyDescent="0.25">
      <c r="A8873" s="12">
        <v>92568</v>
      </c>
      <c r="B8873" t="s">
        <v>3865</v>
      </c>
      <c r="C8873" s="11">
        <v>0.28999999999999998</v>
      </c>
      <c r="D8873">
        <v>1.008</v>
      </c>
      <c r="E8873" s="11">
        <v>0.16</v>
      </c>
      <c r="F8873">
        <v>0.99299999999999999</v>
      </c>
      <c r="G8873" s="11">
        <v>0.01</v>
      </c>
      <c r="H8873">
        <v>1.3759999999999999</v>
      </c>
      <c r="I8873" s="11">
        <f t="shared" si="276"/>
        <v>0.46495999999999993</v>
      </c>
      <c r="J8873" s="10">
        <v>33.4009</v>
      </c>
      <c r="K8873">
        <f t="shared" si="277"/>
        <v>15.530082463999998</v>
      </c>
    </row>
    <row r="8874" spans="1:11" x14ac:dyDescent="0.25">
      <c r="A8874" s="12">
        <v>92570</v>
      </c>
      <c r="B8874" t="s">
        <v>3866</v>
      </c>
      <c r="C8874" s="11">
        <v>0.55000000000000004</v>
      </c>
      <c r="D8874">
        <v>1.008</v>
      </c>
      <c r="E8874" s="11">
        <v>0.38</v>
      </c>
      <c r="F8874">
        <v>0.99299999999999999</v>
      </c>
      <c r="G8874" s="11">
        <v>0.01</v>
      </c>
      <c r="H8874">
        <v>1.3759999999999999</v>
      </c>
      <c r="I8874" s="11">
        <f t="shared" si="276"/>
        <v>0.94550000000000001</v>
      </c>
      <c r="J8874" s="10">
        <v>33.4009</v>
      </c>
      <c r="K8874">
        <f t="shared" si="277"/>
        <v>31.580550949999999</v>
      </c>
    </row>
    <row r="8875" spans="1:11" x14ac:dyDescent="0.25">
      <c r="A8875" s="12">
        <v>92571</v>
      </c>
      <c r="B8875" t="s">
        <v>22664</v>
      </c>
      <c r="C8875" s="11">
        <v>0</v>
      </c>
      <c r="D8875">
        <v>1.008</v>
      </c>
      <c r="E8875" s="11">
        <v>0.92</v>
      </c>
      <c r="F8875">
        <v>0.99299999999999999</v>
      </c>
      <c r="G8875" s="11">
        <v>0.01</v>
      </c>
      <c r="H8875">
        <v>1.3759999999999999</v>
      </c>
      <c r="I8875" s="11">
        <f t="shared" si="276"/>
        <v>0.92732000000000003</v>
      </c>
      <c r="J8875" s="10">
        <v>33.4009</v>
      </c>
      <c r="K8875">
        <f t="shared" si="277"/>
        <v>30.973322588000002</v>
      </c>
    </row>
    <row r="8876" spans="1:11" x14ac:dyDescent="0.25">
      <c r="A8876" s="12">
        <v>92572</v>
      </c>
      <c r="B8876" t="s">
        <v>3867</v>
      </c>
      <c r="C8876" s="11">
        <v>0</v>
      </c>
      <c r="D8876">
        <v>1.008</v>
      </c>
      <c r="E8876" s="11">
        <v>1.8</v>
      </c>
      <c r="F8876">
        <v>0.99299999999999999</v>
      </c>
      <c r="G8876" s="11">
        <v>0.01</v>
      </c>
      <c r="H8876">
        <v>1.3759999999999999</v>
      </c>
      <c r="I8876" s="11">
        <f t="shared" si="276"/>
        <v>1.8011600000000001</v>
      </c>
      <c r="J8876" s="10">
        <v>33.4009</v>
      </c>
      <c r="K8876">
        <f t="shared" si="277"/>
        <v>60.160365044000002</v>
      </c>
    </row>
    <row r="8877" spans="1:11" x14ac:dyDescent="0.25">
      <c r="A8877" s="12">
        <v>92575</v>
      </c>
      <c r="B8877" t="s">
        <v>22665</v>
      </c>
      <c r="C8877" s="11">
        <v>0</v>
      </c>
      <c r="D8877">
        <v>1.008</v>
      </c>
      <c r="E8877" s="11">
        <v>2.19</v>
      </c>
      <c r="F8877">
        <v>0.99299999999999999</v>
      </c>
      <c r="G8877" s="11">
        <v>0.02</v>
      </c>
      <c r="H8877">
        <v>1.3759999999999999</v>
      </c>
      <c r="I8877" s="11">
        <f t="shared" si="276"/>
        <v>2.2021899999999999</v>
      </c>
      <c r="J8877" s="10">
        <v>33.4009</v>
      </c>
      <c r="K8877">
        <f t="shared" si="277"/>
        <v>73.55512797099999</v>
      </c>
    </row>
    <row r="8878" spans="1:11" x14ac:dyDescent="0.25">
      <c r="A8878" s="12">
        <v>92576</v>
      </c>
      <c r="B8878" t="s">
        <v>22666</v>
      </c>
      <c r="C8878" s="11">
        <v>0</v>
      </c>
      <c r="D8878">
        <v>1.008</v>
      </c>
      <c r="E8878" s="11">
        <v>1.26</v>
      </c>
      <c r="F8878">
        <v>0.99299999999999999</v>
      </c>
      <c r="G8878" s="11">
        <v>0.01</v>
      </c>
      <c r="H8878">
        <v>1.3759999999999999</v>
      </c>
      <c r="I8878" s="11">
        <f t="shared" si="276"/>
        <v>1.26494</v>
      </c>
      <c r="J8878" s="10">
        <v>33.4009</v>
      </c>
      <c r="K8878">
        <f t="shared" si="277"/>
        <v>42.250134445999997</v>
      </c>
    </row>
    <row r="8879" spans="1:11" x14ac:dyDescent="0.25">
      <c r="A8879" s="12">
        <v>92577</v>
      </c>
      <c r="B8879" t="s">
        <v>3868</v>
      </c>
      <c r="C8879" s="11">
        <v>0</v>
      </c>
      <c r="D8879">
        <v>1.008</v>
      </c>
      <c r="E8879" s="11">
        <v>0.67</v>
      </c>
      <c r="F8879">
        <v>0.99299999999999999</v>
      </c>
      <c r="G8879" s="11">
        <v>0.01</v>
      </c>
      <c r="H8879">
        <v>1.3759999999999999</v>
      </c>
      <c r="I8879" s="11">
        <f t="shared" si="276"/>
        <v>0.67907000000000006</v>
      </c>
      <c r="J8879" s="10">
        <v>33.4009</v>
      </c>
      <c r="K8879">
        <f t="shared" si="277"/>
        <v>22.681549163000003</v>
      </c>
    </row>
    <row r="8880" spans="1:11" x14ac:dyDescent="0.25">
      <c r="A8880" s="12">
        <v>92579</v>
      </c>
      <c r="B8880" t="s">
        <v>3869</v>
      </c>
      <c r="C8880" s="11">
        <v>0.68</v>
      </c>
      <c r="D8880">
        <v>1.008</v>
      </c>
      <c r="E8880" s="11">
        <v>0.6</v>
      </c>
      <c r="F8880">
        <v>0.99299999999999999</v>
      </c>
      <c r="G8880" s="11">
        <v>0.01</v>
      </c>
      <c r="H8880">
        <v>1.3759999999999999</v>
      </c>
      <c r="I8880" s="11">
        <f t="shared" si="276"/>
        <v>1.2949999999999999</v>
      </c>
      <c r="J8880" s="10">
        <v>33.4009</v>
      </c>
      <c r="K8880">
        <f t="shared" si="277"/>
        <v>43.254165499999999</v>
      </c>
    </row>
    <row r="8881" spans="1:11" x14ac:dyDescent="0.25">
      <c r="A8881" s="12">
        <v>92582</v>
      </c>
      <c r="B8881" t="s">
        <v>3870</v>
      </c>
      <c r="C8881" s="11">
        <v>0</v>
      </c>
      <c r="D8881">
        <v>1.008</v>
      </c>
      <c r="E8881" s="11">
        <v>2.59</v>
      </c>
      <c r="F8881">
        <v>0.99299999999999999</v>
      </c>
      <c r="G8881" s="11">
        <v>0.01</v>
      </c>
      <c r="H8881">
        <v>1.3759999999999999</v>
      </c>
      <c r="I8881" s="11">
        <f t="shared" si="276"/>
        <v>2.5856299999999997</v>
      </c>
      <c r="J8881" s="10">
        <v>33.4009</v>
      </c>
      <c r="K8881">
        <f t="shared" si="277"/>
        <v>86.362369066999989</v>
      </c>
    </row>
    <row r="8882" spans="1:11" x14ac:dyDescent="0.25">
      <c r="A8882" s="12">
        <v>92583</v>
      </c>
      <c r="B8882" t="s">
        <v>3871</v>
      </c>
      <c r="C8882" s="11">
        <v>0</v>
      </c>
      <c r="D8882">
        <v>1.008</v>
      </c>
      <c r="E8882" s="11">
        <v>1.83</v>
      </c>
      <c r="F8882">
        <v>0.99299999999999999</v>
      </c>
      <c r="G8882" s="11">
        <v>0.01</v>
      </c>
      <c r="H8882">
        <v>1.3759999999999999</v>
      </c>
      <c r="I8882" s="11">
        <f t="shared" si="276"/>
        <v>1.8309500000000001</v>
      </c>
      <c r="J8882" s="10">
        <v>33.4009</v>
      </c>
      <c r="K8882">
        <f t="shared" si="277"/>
        <v>61.155377855000005</v>
      </c>
    </row>
    <row r="8883" spans="1:11" x14ac:dyDescent="0.25">
      <c r="A8883" s="12">
        <v>92584</v>
      </c>
      <c r="B8883" t="s">
        <v>3872</v>
      </c>
      <c r="C8883" s="11">
        <v>0.98</v>
      </c>
      <c r="D8883">
        <v>1.008</v>
      </c>
      <c r="E8883" s="11">
        <v>2.14</v>
      </c>
      <c r="F8883">
        <v>0.99299999999999999</v>
      </c>
      <c r="G8883" s="11">
        <v>0.03</v>
      </c>
      <c r="H8883">
        <v>1.3759999999999999</v>
      </c>
      <c r="I8883" s="11">
        <f t="shared" si="276"/>
        <v>3.1541399999999999</v>
      </c>
      <c r="J8883" s="10">
        <v>33.4009</v>
      </c>
      <c r="K8883">
        <f t="shared" si="277"/>
        <v>105.35111472599999</v>
      </c>
    </row>
    <row r="8884" spans="1:11" x14ac:dyDescent="0.25">
      <c r="A8884" s="12">
        <v>92587</v>
      </c>
      <c r="B8884" t="s">
        <v>3873</v>
      </c>
      <c r="C8884" s="11">
        <v>0.35</v>
      </c>
      <c r="D8884">
        <v>1.008</v>
      </c>
      <c r="E8884" s="11">
        <v>0.28999999999999998</v>
      </c>
      <c r="F8884">
        <v>0.99299999999999999</v>
      </c>
      <c r="G8884" s="11">
        <v>0.02</v>
      </c>
      <c r="H8884">
        <v>1.3759999999999999</v>
      </c>
      <c r="I8884" s="11">
        <f t="shared" si="276"/>
        <v>0.66829000000000005</v>
      </c>
      <c r="J8884" s="10">
        <v>33.4009</v>
      </c>
      <c r="K8884">
        <f t="shared" si="277"/>
        <v>22.321487461</v>
      </c>
    </row>
    <row r="8885" spans="1:11" x14ac:dyDescent="0.25">
      <c r="A8885" s="12">
        <v>92588</v>
      </c>
      <c r="B8885" t="s">
        <v>3874</v>
      </c>
      <c r="C8885" s="11">
        <v>0.55000000000000004</v>
      </c>
      <c r="D8885">
        <v>1.008</v>
      </c>
      <c r="E8885" s="11">
        <v>0.44</v>
      </c>
      <c r="F8885">
        <v>0.99299999999999999</v>
      </c>
      <c r="G8885" s="11">
        <v>0.02</v>
      </c>
      <c r="H8885">
        <v>1.3759999999999999</v>
      </c>
      <c r="I8885" s="11">
        <f t="shared" si="276"/>
        <v>1.01884</v>
      </c>
      <c r="J8885" s="10">
        <v>33.4009</v>
      </c>
      <c r="K8885">
        <f t="shared" si="277"/>
        <v>34.030172956000001</v>
      </c>
    </row>
    <row r="8886" spans="1:11" x14ac:dyDescent="0.25">
      <c r="A8886" s="12">
        <v>92596</v>
      </c>
      <c r="B8886" t="s">
        <v>3875</v>
      </c>
      <c r="C8886" s="11">
        <v>0</v>
      </c>
      <c r="D8886">
        <v>1.008</v>
      </c>
      <c r="E8886" s="11">
        <v>2.33</v>
      </c>
      <c r="F8886">
        <v>0.99299999999999999</v>
      </c>
      <c r="G8886" s="11">
        <v>0.01</v>
      </c>
      <c r="H8886">
        <v>1.3759999999999999</v>
      </c>
      <c r="I8886" s="11">
        <f t="shared" si="276"/>
        <v>2.3274500000000002</v>
      </c>
      <c r="J8886" s="10">
        <v>33.4009</v>
      </c>
      <c r="K8886">
        <f t="shared" si="277"/>
        <v>77.738924705000002</v>
      </c>
    </row>
    <row r="8887" spans="1:11" x14ac:dyDescent="0.25">
      <c r="A8887" s="12">
        <v>92597</v>
      </c>
      <c r="B8887" t="s">
        <v>3876</v>
      </c>
      <c r="C8887" s="11">
        <v>1.23</v>
      </c>
      <c r="D8887">
        <v>1.008</v>
      </c>
      <c r="E8887" s="11">
        <v>0.88</v>
      </c>
      <c r="F8887">
        <v>0.99299999999999999</v>
      </c>
      <c r="G8887" s="11">
        <v>0.02</v>
      </c>
      <c r="H8887">
        <v>1.3759999999999999</v>
      </c>
      <c r="I8887" s="11">
        <f t="shared" si="276"/>
        <v>2.1412</v>
      </c>
      <c r="J8887" s="10">
        <v>33.4009</v>
      </c>
      <c r="K8887">
        <f t="shared" si="277"/>
        <v>71.518007080000004</v>
      </c>
    </row>
    <row r="8888" spans="1:11" x14ac:dyDescent="0.25">
      <c r="A8888" s="12">
        <v>92601</v>
      </c>
      <c r="B8888" t="s">
        <v>3877</v>
      </c>
      <c r="C8888" s="11">
        <v>2.2999999999999998</v>
      </c>
      <c r="D8888">
        <v>1.008</v>
      </c>
      <c r="E8888" s="11">
        <v>2.31</v>
      </c>
      <c r="F8888">
        <v>0.99299999999999999</v>
      </c>
      <c r="G8888" s="11">
        <v>0.01</v>
      </c>
      <c r="H8888">
        <v>1.3759999999999999</v>
      </c>
      <c r="I8888" s="11">
        <f t="shared" si="276"/>
        <v>4.6259900000000007</v>
      </c>
      <c r="J8888" s="10">
        <v>33.4009</v>
      </c>
      <c r="K8888">
        <f t="shared" si="277"/>
        <v>154.51222939100003</v>
      </c>
    </row>
    <row r="8889" spans="1:11" x14ac:dyDescent="0.25">
      <c r="A8889" s="12">
        <v>92602</v>
      </c>
      <c r="B8889" t="s">
        <v>14158</v>
      </c>
      <c r="C8889" s="11">
        <v>1.3</v>
      </c>
      <c r="D8889">
        <v>1.008</v>
      </c>
      <c r="E8889" s="11">
        <v>1.6</v>
      </c>
      <c r="F8889">
        <v>0.99299999999999999</v>
      </c>
      <c r="G8889" s="11">
        <v>0.01</v>
      </c>
      <c r="H8889">
        <v>1.3759999999999999</v>
      </c>
      <c r="I8889" s="11">
        <f t="shared" si="276"/>
        <v>2.91296</v>
      </c>
      <c r="J8889" s="10">
        <v>33.4009</v>
      </c>
      <c r="K8889">
        <f t="shared" si="277"/>
        <v>97.295485663999997</v>
      </c>
    </row>
    <row r="8890" spans="1:11" x14ac:dyDescent="0.25">
      <c r="A8890" s="12">
        <v>92603</v>
      </c>
      <c r="B8890" t="s">
        <v>3879</v>
      </c>
      <c r="C8890" s="11">
        <v>2.25</v>
      </c>
      <c r="D8890">
        <v>1.008</v>
      </c>
      <c r="E8890" s="11">
        <v>2.1</v>
      </c>
      <c r="F8890">
        <v>0.99299999999999999</v>
      </c>
      <c r="G8890" s="11">
        <v>0.01</v>
      </c>
      <c r="H8890">
        <v>1.3759999999999999</v>
      </c>
      <c r="I8890" s="11">
        <f t="shared" si="276"/>
        <v>4.3670600000000004</v>
      </c>
      <c r="J8890" s="10">
        <v>33.4009</v>
      </c>
      <c r="K8890">
        <f t="shared" si="277"/>
        <v>145.863734354</v>
      </c>
    </row>
    <row r="8891" spans="1:11" x14ac:dyDescent="0.25">
      <c r="A8891" s="12">
        <v>92604</v>
      </c>
      <c r="B8891" t="s">
        <v>3878</v>
      </c>
      <c r="C8891" s="11">
        <v>1.25</v>
      </c>
      <c r="D8891">
        <v>1.008</v>
      </c>
      <c r="E8891" s="11">
        <v>1.36</v>
      </c>
      <c r="F8891">
        <v>0.99299999999999999</v>
      </c>
      <c r="G8891" s="11">
        <v>0.01</v>
      </c>
      <c r="H8891">
        <v>1.3759999999999999</v>
      </c>
      <c r="I8891" s="11">
        <f t="shared" si="276"/>
        <v>2.6242399999999999</v>
      </c>
      <c r="J8891" s="10">
        <v>33.4009</v>
      </c>
      <c r="K8891">
        <f t="shared" si="277"/>
        <v>87.651977815999999</v>
      </c>
    </row>
    <row r="8892" spans="1:11" x14ac:dyDescent="0.25">
      <c r="A8892" s="12">
        <v>92605</v>
      </c>
      <c r="B8892" t="s">
        <v>3880</v>
      </c>
      <c r="C8892" s="11">
        <v>1.75</v>
      </c>
      <c r="D8892">
        <v>1.008</v>
      </c>
      <c r="E8892" s="11">
        <v>0.93</v>
      </c>
      <c r="F8892">
        <v>0.99299999999999999</v>
      </c>
      <c r="G8892" s="11">
        <v>0.11</v>
      </c>
      <c r="H8892">
        <v>1.3759999999999999</v>
      </c>
      <c r="I8892" s="11">
        <f t="shared" si="276"/>
        <v>2.8388499999999999</v>
      </c>
      <c r="J8892" s="10">
        <v>33.4009</v>
      </c>
      <c r="K8892">
        <f t="shared" si="277"/>
        <v>94.820144964999997</v>
      </c>
    </row>
    <row r="8893" spans="1:11" x14ac:dyDescent="0.25">
      <c r="A8893" s="12">
        <v>92606</v>
      </c>
      <c r="B8893" t="s">
        <v>3881</v>
      </c>
      <c r="C8893" s="11">
        <v>1.37</v>
      </c>
      <c r="D8893">
        <v>1.008</v>
      </c>
      <c r="E8893" s="11">
        <v>0.93</v>
      </c>
      <c r="F8893">
        <v>0.99299999999999999</v>
      </c>
      <c r="G8893" s="11">
        <v>0.08</v>
      </c>
      <c r="H8893">
        <v>1.3759999999999999</v>
      </c>
      <c r="I8893" s="11">
        <f t="shared" si="276"/>
        <v>2.4145300000000001</v>
      </c>
      <c r="J8893" s="10">
        <v>33.4009</v>
      </c>
      <c r="K8893">
        <f t="shared" si="277"/>
        <v>80.647475076999996</v>
      </c>
    </row>
    <row r="8894" spans="1:11" x14ac:dyDescent="0.25">
      <c r="A8894" s="12">
        <v>92607</v>
      </c>
      <c r="B8894" t="s">
        <v>3882</v>
      </c>
      <c r="C8894" s="11">
        <v>1.85</v>
      </c>
      <c r="D8894">
        <v>1.008</v>
      </c>
      <c r="E8894" s="11">
        <v>1.8</v>
      </c>
      <c r="F8894">
        <v>0.99299999999999999</v>
      </c>
      <c r="G8894" s="11">
        <v>0.01</v>
      </c>
      <c r="H8894">
        <v>1.3759999999999999</v>
      </c>
      <c r="I8894" s="11">
        <f t="shared" si="276"/>
        <v>3.6659600000000001</v>
      </c>
      <c r="J8894" s="10">
        <v>33.4009</v>
      </c>
      <c r="K8894">
        <f t="shared" si="277"/>
        <v>122.44636336400001</v>
      </c>
    </row>
    <row r="8895" spans="1:11" x14ac:dyDescent="0.25">
      <c r="A8895" s="12">
        <v>92608</v>
      </c>
      <c r="B8895" t="s">
        <v>3883</v>
      </c>
      <c r="C8895" s="11">
        <v>0.7</v>
      </c>
      <c r="D8895">
        <v>1.008</v>
      </c>
      <c r="E8895" s="11">
        <v>0.73</v>
      </c>
      <c r="F8895">
        <v>0.99299999999999999</v>
      </c>
      <c r="G8895" s="11">
        <v>0</v>
      </c>
      <c r="H8895">
        <v>1.3759999999999999</v>
      </c>
      <c r="I8895" s="11">
        <f t="shared" si="276"/>
        <v>1.4304899999999998</v>
      </c>
      <c r="J8895" s="10">
        <v>33.4009</v>
      </c>
      <c r="K8895">
        <f t="shared" si="277"/>
        <v>47.779653440999994</v>
      </c>
    </row>
    <row r="8896" spans="1:11" x14ac:dyDescent="0.25">
      <c r="A8896" s="12">
        <v>92609</v>
      </c>
      <c r="B8896" t="s">
        <v>3884</v>
      </c>
      <c r="C8896" s="11">
        <v>1.5</v>
      </c>
      <c r="D8896">
        <v>1.008</v>
      </c>
      <c r="E8896" s="11">
        <v>1.56</v>
      </c>
      <c r="F8896">
        <v>0.99299999999999999</v>
      </c>
      <c r="G8896" s="11">
        <v>0.01</v>
      </c>
      <c r="H8896">
        <v>1.3759999999999999</v>
      </c>
      <c r="I8896" s="11">
        <f t="shared" si="276"/>
        <v>3.07484</v>
      </c>
      <c r="J8896" s="10">
        <v>33.4009</v>
      </c>
      <c r="K8896">
        <f t="shared" si="277"/>
        <v>102.702423356</v>
      </c>
    </row>
    <row r="8897" spans="1:11" x14ac:dyDescent="0.25">
      <c r="A8897" s="12">
        <v>92610</v>
      </c>
      <c r="B8897" t="s">
        <v>3885</v>
      </c>
      <c r="C8897" s="11">
        <v>1.3</v>
      </c>
      <c r="D8897">
        <v>1.008</v>
      </c>
      <c r="E8897" s="11">
        <v>1.23</v>
      </c>
      <c r="F8897">
        <v>0.99299999999999999</v>
      </c>
      <c r="G8897" s="11">
        <v>0.01</v>
      </c>
      <c r="H8897">
        <v>1.3759999999999999</v>
      </c>
      <c r="I8897" s="11">
        <f t="shared" si="276"/>
        <v>2.54555</v>
      </c>
      <c r="J8897" s="10">
        <v>33.4009</v>
      </c>
      <c r="K8897">
        <f t="shared" si="277"/>
        <v>85.023660995</v>
      </c>
    </row>
    <row r="8898" spans="1:11" x14ac:dyDescent="0.25">
      <c r="A8898" s="12">
        <v>92611</v>
      </c>
      <c r="B8898" t="s">
        <v>3886</v>
      </c>
      <c r="C8898" s="11">
        <v>1.31</v>
      </c>
      <c r="D8898">
        <v>1.008</v>
      </c>
      <c r="E8898" s="11">
        <v>1.38</v>
      </c>
      <c r="F8898">
        <v>0.99299999999999999</v>
      </c>
      <c r="G8898" s="11">
        <v>0.05</v>
      </c>
      <c r="H8898">
        <v>1.3759999999999999</v>
      </c>
      <c r="I8898" s="11">
        <f t="shared" si="276"/>
        <v>2.75962</v>
      </c>
      <c r="J8898" s="10">
        <v>33.4009</v>
      </c>
      <c r="K8898">
        <f t="shared" si="277"/>
        <v>92.173791657999999</v>
      </c>
    </row>
    <row r="8899" spans="1:11" x14ac:dyDescent="0.25">
      <c r="A8899" s="12">
        <v>92612</v>
      </c>
      <c r="B8899" t="s">
        <v>12501</v>
      </c>
      <c r="C8899" s="11">
        <v>1.24</v>
      </c>
      <c r="D8899">
        <v>1.008</v>
      </c>
      <c r="E8899" s="11">
        <v>4.6900000000000004</v>
      </c>
      <c r="F8899">
        <v>0.99299999999999999</v>
      </c>
      <c r="G8899" s="11">
        <v>0.05</v>
      </c>
      <c r="H8899">
        <v>1.3759999999999999</v>
      </c>
      <c r="I8899" s="11">
        <f t="shared" ref="I8899:I8962" si="278">+((C8899*D8899)+(E8899*F8899)+(G8899*H8899))</f>
        <v>5.9758900000000006</v>
      </c>
      <c r="J8899" s="10">
        <v>33.4009</v>
      </c>
      <c r="K8899">
        <f t="shared" ref="K8899:K8962" si="279">+I8899*J8899</f>
        <v>199.60010430100002</v>
      </c>
    </row>
    <row r="8900" spans="1:11" x14ac:dyDescent="0.25">
      <c r="A8900" s="12">
        <v>92613</v>
      </c>
      <c r="B8900" t="s">
        <v>12502</v>
      </c>
      <c r="C8900" s="11">
        <v>0.69</v>
      </c>
      <c r="D8900">
        <v>1.008</v>
      </c>
      <c r="E8900" s="11">
        <v>0.34</v>
      </c>
      <c r="F8900">
        <v>0.99299999999999999</v>
      </c>
      <c r="G8900" s="11">
        <v>0.04</v>
      </c>
      <c r="H8900">
        <v>1.3759999999999999</v>
      </c>
      <c r="I8900" s="11">
        <f t="shared" si="278"/>
        <v>1.0881799999999999</v>
      </c>
      <c r="J8900" s="10">
        <v>33.4009</v>
      </c>
      <c r="K8900">
        <f t="shared" si="279"/>
        <v>36.346191361999999</v>
      </c>
    </row>
    <row r="8901" spans="1:11" x14ac:dyDescent="0.25">
      <c r="A8901" s="12">
        <v>92614</v>
      </c>
      <c r="B8901" t="s">
        <v>12503</v>
      </c>
      <c r="C8901" s="11">
        <v>1.24</v>
      </c>
      <c r="D8901">
        <v>1.008</v>
      </c>
      <c r="E8901" s="11">
        <v>3.24</v>
      </c>
      <c r="F8901">
        <v>0.99299999999999999</v>
      </c>
      <c r="G8901" s="11">
        <v>0.06</v>
      </c>
      <c r="H8901">
        <v>1.3759999999999999</v>
      </c>
      <c r="I8901" s="11">
        <f t="shared" si="278"/>
        <v>4.5498000000000003</v>
      </c>
      <c r="J8901" s="10">
        <v>33.4009</v>
      </c>
      <c r="K8901">
        <f t="shared" si="279"/>
        <v>151.96741482000002</v>
      </c>
    </row>
    <row r="8902" spans="1:11" x14ac:dyDescent="0.25">
      <c r="A8902" s="12">
        <v>92615</v>
      </c>
      <c r="B8902" t="s">
        <v>12504</v>
      </c>
      <c r="C8902" s="11">
        <v>0.61</v>
      </c>
      <c r="D8902">
        <v>1.008</v>
      </c>
      <c r="E8902" s="11">
        <v>0.31</v>
      </c>
      <c r="F8902">
        <v>0.99299999999999999</v>
      </c>
      <c r="G8902" s="11">
        <v>0.04</v>
      </c>
      <c r="H8902">
        <v>1.3759999999999999</v>
      </c>
      <c r="I8902" s="11">
        <f t="shared" si="278"/>
        <v>0.9777499999999999</v>
      </c>
      <c r="J8902" s="10">
        <v>33.4009</v>
      </c>
      <c r="K8902">
        <f t="shared" si="279"/>
        <v>32.657729974999995</v>
      </c>
    </row>
    <row r="8903" spans="1:11" x14ac:dyDescent="0.25">
      <c r="A8903" s="12">
        <v>92616</v>
      </c>
      <c r="B8903" t="s">
        <v>3887</v>
      </c>
      <c r="C8903" s="11">
        <v>1.83</v>
      </c>
      <c r="D8903">
        <v>1.008</v>
      </c>
      <c r="E8903" s="11">
        <v>4.95</v>
      </c>
      <c r="F8903">
        <v>0.99299999999999999</v>
      </c>
      <c r="G8903" s="11">
        <v>7.0000000000000007E-2</v>
      </c>
      <c r="H8903">
        <v>1.3759999999999999</v>
      </c>
      <c r="I8903" s="11">
        <f t="shared" si="278"/>
        <v>6.8563100000000006</v>
      </c>
      <c r="J8903" s="10">
        <v>33.4009</v>
      </c>
      <c r="K8903">
        <f t="shared" si="279"/>
        <v>229.00692467900001</v>
      </c>
    </row>
    <row r="8904" spans="1:11" x14ac:dyDescent="0.25">
      <c r="A8904" s="12">
        <v>92617</v>
      </c>
      <c r="B8904" t="s">
        <v>12505</v>
      </c>
      <c r="C8904" s="11">
        <v>0.77</v>
      </c>
      <c r="D8904">
        <v>1.008</v>
      </c>
      <c r="E8904" s="11">
        <v>0.37</v>
      </c>
      <c r="F8904">
        <v>0.99299999999999999</v>
      </c>
      <c r="G8904" s="11">
        <v>0.05</v>
      </c>
      <c r="H8904">
        <v>1.3759999999999999</v>
      </c>
      <c r="I8904" s="11">
        <f t="shared" si="278"/>
        <v>1.2123699999999999</v>
      </c>
      <c r="J8904" s="10">
        <v>33.4009</v>
      </c>
      <c r="K8904">
        <f t="shared" si="279"/>
        <v>40.494249132999997</v>
      </c>
    </row>
    <row r="8905" spans="1:11" x14ac:dyDescent="0.25">
      <c r="A8905" s="12">
        <v>92618</v>
      </c>
      <c r="B8905" t="s">
        <v>3888</v>
      </c>
      <c r="C8905" s="11">
        <v>0.65</v>
      </c>
      <c r="D8905">
        <v>1.008</v>
      </c>
      <c r="E8905" s="11">
        <v>0.3</v>
      </c>
      <c r="F8905">
        <v>0.99299999999999999</v>
      </c>
      <c r="G8905" s="11">
        <v>0.04</v>
      </c>
      <c r="H8905">
        <v>1.3759999999999999</v>
      </c>
      <c r="I8905" s="11">
        <f t="shared" si="278"/>
        <v>1.00814</v>
      </c>
      <c r="J8905" s="10">
        <v>33.4009</v>
      </c>
      <c r="K8905">
        <f t="shared" si="279"/>
        <v>33.672783326000001</v>
      </c>
    </row>
    <row r="8906" spans="1:11" x14ac:dyDescent="0.25">
      <c r="A8906" s="12">
        <v>92620</v>
      </c>
      <c r="B8906" t="s">
        <v>3889</v>
      </c>
      <c r="C8906" s="11">
        <v>1.5</v>
      </c>
      <c r="D8906">
        <v>1.008</v>
      </c>
      <c r="E8906" s="11">
        <v>1.1399999999999999</v>
      </c>
      <c r="F8906">
        <v>0.99299999999999999</v>
      </c>
      <c r="G8906" s="11">
        <v>0.01</v>
      </c>
      <c r="H8906">
        <v>1.3759999999999999</v>
      </c>
      <c r="I8906" s="11">
        <f t="shared" si="278"/>
        <v>2.6577799999999998</v>
      </c>
      <c r="J8906" s="10">
        <v>33.4009</v>
      </c>
      <c r="K8906">
        <f t="shared" si="279"/>
        <v>88.772244001999994</v>
      </c>
    </row>
    <row r="8907" spans="1:11" x14ac:dyDescent="0.25">
      <c r="A8907" s="12">
        <v>92621</v>
      </c>
      <c r="B8907" t="s">
        <v>3890</v>
      </c>
      <c r="C8907" s="11">
        <v>0.35</v>
      </c>
      <c r="D8907">
        <v>1.008</v>
      </c>
      <c r="E8907" s="11">
        <v>0.28000000000000003</v>
      </c>
      <c r="F8907">
        <v>0.99299999999999999</v>
      </c>
      <c r="G8907" s="11">
        <v>0</v>
      </c>
      <c r="H8907">
        <v>1.3759999999999999</v>
      </c>
      <c r="I8907" s="11">
        <f t="shared" si="278"/>
        <v>0.63084000000000007</v>
      </c>
      <c r="J8907" s="10">
        <v>33.4009</v>
      </c>
      <c r="K8907">
        <f t="shared" si="279"/>
        <v>21.070623756000003</v>
      </c>
    </row>
    <row r="8908" spans="1:11" x14ac:dyDescent="0.25">
      <c r="A8908" s="12">
        <v>92622</v>
      </c>
      <c r="B8908" t="s">
        <v>20868</v>
      </c>
      <c r="C8908" s="11">
        <v>1.25</v>
      </c>
      <c r="D8908">
        <v>1.008</v>
      </c>
      <c r="E8908" s="11">
        <v>1.06</v>
      </c>
      <c r="F8908">
        <v>0.99299999999999999</v>
      </c>
      <c r="G8908" s="11">
        <v>0.01</v>
      </c>
      <c r="H8908">
        <v>1.3759999999999999</v>
      </c>
      <c r="I8908" s="11">
        <f t="shared" si="278"/>
        <v>2.3263400000000001</v>
      </c>
      <c r="J8908" s="10">
        <v>33.4009</v>
      </c>
      <c r="K8908">
        <f t="shared" si="279"/>
        <v>77.701849706000004</v>
      </c>
    </row>
    <row r="8909" spans="1:11" x14ac:dyDescent="0.25">
      <c r="A8909" s="12">
        <v>92623</v>
      </c>
      <c r="B8909" t="s">
        <v>20869</v>
      </c>
      <c r="C8909" s="11">
        <v>0.33</v>
      </c>
      <c r="D8909">
        <v>1.008</v>
      </c>
      <c r="E8909" s="11">
        <v>0.27</v>
      </c>
      <c r="F8909">
        <v>0.99299999999999999</v>
      </c>
      <c r="G8909" s="11">
        <v>0</v>
      </c>
      <c r="H8909">
        <v>1.3759999999999999</v>
      </c>
      <c r="I8909" s="11">
        <f t="shared" si="278"/>
        <v>0.60075000000000001</v>
      </c>
      <c r="J8909" s="10">
        <v>33.4009</v>
      </c>
      <c r="K8909">
        <f t="shared" si="279"/>
        <v>20.065590674999999</v>
      </c>
    </row>
    <row r="8910" spans="1:11" x14ac:dyDescent="0.25">
      <c r="A8910" s="12">
        <v>92625</v>
      </c>
      <c r="B8910" t="s">
        <v>3891</v>
      </c>
      <c r="C8910" s="11">
        <v>1.1499999999999999</v>
      </c>
      <c r="D8910">
        <v>1.008</v>
      </c>
      <c r="E8910" s="11">
        <v>0.8</v>
      </c>
      <c r="F8910">
        <v>0.99299999999999999</v>
      </c>
      <c r="G8910" s="11">
        <v>0.02</v>
      </c>
      <c r="H8910">
        <v>1.3759999999999999</v>
      </c>
      <c r="I8910" s="11">
        <f t="shared" si="278"/>
        <v>1.98112</v>
      </c>
      <c r="J8910" s="10">
        <v>33.4009</v>
      </c>
      <c r="K8910">
        <f t="shared" si="279"/>
        <v>66.171191007999994</v>
      </c>
    </row>
    <row r="8911" spans="1:11" x14ac:dyDescent="0.25">
      <c r="A8911" s="12">
        <v>92626</v>
      </c>
      <c r="B8911" t="s">
        <v>15715</v>
      </c>
      <c r="C8911" s="11">
        <v>1.4</v>
      </c>
      <c r="D8911">
        <v>1.008</v>
      </c>
      <c r="E8911" s="11">
        <v>1.1100000000000001</v>
      </c>
      <c r="F8911">
        <v>0.99299999999999999</v>
      </c>
      <c r="G8911" s="11">
        <v>0.01</v>
      </c>
      <c r="H8911">
        <v>1.3759999999999999</v>
      </c>
      <c r="I8911" s="11">
        <f t="shared" si="278"/>
        <v>2.52719</v>
      </c>
      <c r="J8911" s="10">
        <v>33.4009</v>
      </c>
      <c r="K8911">
        <f t="shared" si="279"/>
        <v>84.410420470999995</v>
      </c>
    </row>
    <row r="8912" spans="1:11" x14ac:dyDescent="0.25">
      <c r="A8912" s="12">
        <v>92627</v>
      </c>
      <c r="B8912" t="s">
        <v>15716</v>
      </c>
      <c r="C8912" s="11">
        <v>0.33</v>
      </c>
      <c r="D8912">
        <v>1.008</v>
      </c>
      <c r="E8912" s="11">
        <v>0.27</v>
      </c>
      <c r="F8912">
        <v>0.99299999999999999</v>
      </c>
      <c r="G8912" s="11">
        <v>0</v>
      </c>
      <c r="H8912">
        <v>1.3759999999999999</v>
      </c>
      <c r="I8912" s="11">
        <f t="shared" si="278"/>
        <v>0.60075000000000001</v>
      </c>
      <c r="J8912" s="10">
        <v>33.4009</v>
      </c>
      <c r="K8912">
        <f t="shared" si="279"/>
        <v>20.065590674999999</v>
      </c>
    </row>
    <row r="8913" spans="1:11" x14ac:dyDescent="0.25">
      <c r="A8913" s="12">
        <v>92628</v>
      </c>
      <c r="B8913" t="s">
        <v>24335</v>
      </c>
      <c r="C8913" s="11">
        <v>0</v>
      </c>
      <c r="D8913">
        <v>1.008</v>
      </c>
      <c r="E8913" s="11">
        <v>0</v>
      </c>
      <c r="F8913">
        <v>0.99299999999999999</v>
      </c>
      <c r="G8913" s="11">
        <v>0</v>
      </c>
      <c r="H8913">
        <v>1.3759999999999999</v>
      </c>
      <c r="I8913" s="11">
        <f t="shared" si="278"/>
        <v>0</v>
      </c>
      <c r="J8913" s="10">
        <v>33.4009</v>
      </c>
      <c r="K8913">
        <f t="shared" si="279"/>
        <v>0</v>
      </c>
    </row>
    <row r="8914" spans="1:11" x14ac:dyDescent="0.25">
      <c r="A8914" s="12">
        <v>92629</v>
      </c>
      <c r="B8914" t="s">
        <v>24336</v>
      </c>
      <c r="C8914" s="11">
        <v>0</v>
      </c>
      <c r="D8914">
        <v>1.008</v>
      </c>
      <c r="E8914" s="11">
        <v>0</v>
      </c>
      <c r="F8914">
        <v>0.99299999999999999</v>
      </c>
      <c r="G8914" s="11">
        <v>0</v>
      </c>
      <c r="H8914">
        <v>1.3759999999999999</v>
      </c>
      <c r="I8914" s="11">
        <f t="shared" si="278"/>
        <v>0</v>
      </c>
      <c r="J8914" s="10">
        <v>33.4009</v>
      </c>
      <c r="K8914">
        <f t="shared" si="279"/>
        <v>0</v>
      </c>
    </row>
    <row r="8915" spans="1:11" x14ac:dyDescent="0.25">
      <c r="A8915" s="12">
        <v>92630</v>
      </c>
      <c r="B8915" t="s">
        <v>14159</v>
      </c>
      <c r="C8915" s="11">
        <v>0</v>
      </c>
      <c r="D8915">
        <v>1.008</v>
      </c>
      <c r="E8915" s="11">
        <v>0</v>
      </c>
      <c r="F8915">
        <v>0.99299999999999999</v>
      </c>
      <c r="G8915" s="11">
        <v>0</v>
      </c>
      <c r="H8915">
        <v>1.3759999999999999</v>
      </c>
      <c r="I8915" s="11">
        <f t="shared" si="278"/>
        <v>0</v>
      </c>
      <c r="J8915" s="10">
        <v>33.4009</v>
      </c>
      <c r="K8915">
        <f t="shared" si="279"/>
        <v>0</v>
      </c>
    </row>
    <row r="8916" spans="1:11" x14ac:dyDescent="0.25">
      <c r="A8916" s="12">
        <v>92631</v>
      </c>
      <c r="B8916" t="s">
        <v>24337</v>
      </c>
      <c r="C8916" s="11">
        <v>0</v>
      </c>
      <c r="D8916">
        <v>1.008</v>
      </c>
      <c r="E8916" s="11">
        <v>0</v>
      </c>
      <c r="F8916">
        <v>0.99299999999999999</v>
      </c>
      <c r="G8916" s="11">
        <v>0</v>
      </c>
      <c r="H8916">
        <v>1.3759999999999999</v>
      </c>
      <c r="I8916" s="11">
        <f t="shared" si="278"/>
        <v>0</v>
      </c>
      <c r="J8916" s="10">
        <v>33.4009</v>
      </c>
      <c r="K8916">
        <f t="shared" si="279"/>
        <v>0</v>
      </c>
    </row>
    <row r="8917" spans="1:11" x14ac:dyDescent="0.25">
      <c r="A8917" s="12">
        <v>92632</v>
      </c>
      <c r="B8917" t="s">
        <v>24338</v>
      </c>
      <c r="C8917" s="11">
        <v>0</v>
      </c>
      <c r="D8917">
        <v>1.008</v>
      </c>
      <c r="E8917" s="11">
        <v>0</v>
      </c>
      <c r="F8917">
        <v>0.99299999999999999</v>
      </c>
      <c r="G8917" s="11">
        <v>0</v>
      </c>
      <c r="H8917">
        <v>1.3759999999999999</v>
      </c>
      <c r="I8917" s="11">
        <f t="shared" si="278"/>
        <v>0</v>
      </c>
      <c r="J8917" s="10">
        <v>33.4009</v>
      </c>
      <c r="K8917">
        <f t="shared" si="279"/>
        <v>0</v>
      </c>
    </row>
    <row r="8918" spans="1:11" x14ac:dyDescent="0.25">
      <c r="A8918" s="12">
        <v>92633</v>
      </c>
      <c r="B8918" t="s">
        <v>14160</v>
      </c>
      <c r="C8918" s="11">
        <v>0</v>
      </c>
      <c r="D8918">
        <v>1.008</v>
      </c>
      <c r="E8918" s="11">
        <v>0</v>
      </c>
      <c r="F8918">
        <v>0.99299999999999999</v>
      </c>
      <c r="G8918" s="11">
        <v>0</v>
      </c>
      <c r="H8918">
        <v>1.3759999999999999</v>
      </c>
      <c r="I8918" s="11">
        <f t="shared" si="278"/>
        <v>0</v>
      </c>
      <c r="J8918" s="10">
        <v>33.4009</v>
      </c>
      <c r="K8918">
        <f t="shared" si="279"/>
        <v>0</v>
      </c>
    </row>
    <row r="8919" spans="1:11" x14ac:dyDescent="0.25">
      <c r="A8919" s="12">
        <v>92634</v>
      </c>
      <c r="B8919" t="s">
        <v>24339</v>
      </c>
      <c r="C8919" s="11">
        <v>0</v>
      </c>
      <c r="D8919">
        <v>1.008</v>
      </c>
      <c r="E8919" s="11">
        <v>0</v>
      </c>
      <c r="F8919">
        <v>0.99299999999999999</v>
      </c>
      <c r="G8919" s="11">
        <v>0</v>
      </c>
      <c r="H8919">
        <v>1.3759999999999999</v>
      </c>
      <c r="I8919" s="11">
        <f t="shared" si="278"/>
        <v>0</v>
      </c>
      <c r="J8919" s="10">
        <v>33.4009</v>
      </c>
      <c r="K8919">
        <f t="shared" si="279"/>
        <v>0</v>
      </c>
    </row>
    <row r="8920" spans="1:11" x14ac:dyDescent="0.25">
      <c r="A8920" s="12">
        <v>92635</v>
      </c>
      <c r="B8920" t="s">
        <v>24340</v>
      </c>
      <c r="C8920" s="11">
        <v>0</v>
      </c>
      <c r="D8920">
        <v>1.008</v>
      </c>
      <c r="E8920" s="11">
        <v>0</v>
      </c>
      <c r="F8920">
        <v>0.99299999999999999</v>
      </c>
      <c r="G8920" s="11">
        <v>0</v>
      </c>
      <c r="H8920">
        <v>1.3759999999999999</v>
      </c>
      <c r="I8920" s="11">
        <f t="shared" si="278"/>
        <v>0</v>
      </c>
      <c r="J8920" s="10">
        <v>33.4009</v>
      </c>
      <c r="K8920">
        <f t="shared" si="279"/>
        <v>0</v>
      </c>
    </row>
    <row r="8921" spans="1:11" x14ac:dyDescent="0.25">
      <c r="A8921" s="12">
        <v>92636</v>
      </c>
      <c r="B8921" t="s">
        <v>24341</v>
      </c>
      <c r="C8921" s="11">
        <v>0</v>
      </c>
      <c r="D8921">
        <v>1.008</v>
      </c>
      <c r="E8921" s="11">
        <v>0</v>
      </c>
      <c r="F8921">
        <v>0.99299999999999999</v>
      </c>
      <c r="G8921" s="11">
        <v>0</v>
      </c>
      <c r="H8921">
        <v>1.3759999999999999</v>
      </c>
      <c r="I8921" s="11">
        <f t="shared" si="278"/>
        <v>0</v>
      </c>
      <c r="J8921" s="10">
        <v>33.4009</v>
      </c>
      <c r="K8921">
        <f t="shared" si="279"/>
        <v>0</v>
      </c>
    </row>
    <row r="8922" spans="1:11" x14ac:dyDescent="0.25">
      <c r="A8922" s="12">
        <v>92637</v>
      </c>
      <c r="B8922" t="s">
        <v>24342</v>
      </c>
      <c r="C8922" s="11">
        <v>0</v>
      </c>
      <c r="D8922">
        <v>1.008</v>
      </c>
      <c r="E8922" s="11">
        <v>0</v>
      </c>
      <c r="F8922">
        <v>0.99299999999999999</v>
      </c>
      <c r="G8922" s="11">
        <v>0</v>
      </c>
      <c r="H8922">
        <v>1.3759999999999999</v>
      </c>
      <c r="I8922" s="11">
        <f t="shared" si="278"/>
        <v>0</v>
      </c>
      <c r="J8922" s="10">
        <v>33.4009</v>
      </c>
      <c r="K8922">
        <f t="shared" si="279"/>
        <v>0</v>
      </c>
    </row>
    <row r="8923" spans="1:11" x14ac:dyDescent="0.25">
      <c r="A8923" s="12">
        <v>92638</v>
      </c>
      <c r="B8923" t="s">
        <v>24343</v>
      </c>
      <c r="C8923" s="11">
        <v>0</v>
      </c>
      <c r="D8923">
        <v>1.008</v>
      </c>
      <c r="E8923" s="11">
        <v>0</v>
      </c>
      <c r="F8923">
        <v>0.99299999999999999</v>
      </c>
      <c r="G8923" s="11">
        <v>0</v>
      </c>
      <c r="H8923">
        <v>1.3759999999999999</v>
      </c>
      <c r="I8923" s="11">
        <f t="shared" si="278"/>
        <v>0</v>
      </c>
      <c r="J8923" s="10">
        <v>33.4009</v>
      </c>
      <c r="K8923">
        <f t="shared" si="279"/>
        <v>0</v>
      </c>
    </row>
    <row r="8924" spans="1:11" x14ac:dyDescent="0.25">
      <c r="A8924" s="12">
        <v>92639</v>
      </c>
      <c r="B8924" t="s">
        <v>24344</v>
      </c>
      <c r="C8924" s="11">
        <v>0</v>
      </c>
      <c r="D8924">
        <v>1.008</v>
      </c>
      <c r="E8924" s="11">
        <v>0</v>
      </c>
      <c r="F8924">
        <v>0.99299999999999999</v>
      </c>
      <c r="G8924" s="11">
        <v>0</v>
      </c>
      <c r="H8924">
        <v>1.3759999999999999</v>
      </c>
      <c r="I8924" s="11">
        <f t="shared" si="278"/>
        <v>0</v>
      </c>
      <c r="J8924" s="10">
        <v>33.4009</v>
      </c>
      <c r="K8924">
        <f t="shared" si="279"/>
        <v>0</v>
      </c>
    </row>
    <row r="8925" spans="1:11" x14ac:dyDescent="0.25">
      <c r="A8925" s="12">
        <v>92640</v>
      </c>
      <c r="B8925" t="s">
        <v>3892</v>
      </c>
      <c r="C8925" s="11">
        <v>1.76</v>
      </c>
      <c r="D8925">
        <v>1.008</v>
      </c>
      <c r="E8925" s="11">
        <v>1.41</v>
      </c>
      <c r="F8925">
        <v>0.99299999999999999</v>
      </c>
      <c r="G8925" s="11">
        <v>0.01</v>
      </c>
      <c r="H8925">
        <v>1.3759999999999999</v>
      </c>
      <c r="I8925" s="11">
        <f t="shared" si="278"/>
        <v>3.18797</v>
      </c>
      <c r="J8925" s="10">
        <v>33.4009</v>
      </c>
      <c r="K8925">
        <f t="shared" si="279"/>
        <v>106.481067173</v>
      </c>
    </row>
    <row r="8926" spans="1:11" x14ac:dyDescent="0.25">
      <c r="A8926" s="12">
        <v>92641</v>
      </c>
      <c r="B8926" t="s">
        <v>24345</v>
      </c>
      <c r="C8926" s="11">
        <v>0</v>
      </c>
      <c r="D8926">
        <v>1.008</v>
      </c>
      <c r="E8926" s="11">
        <v>0</v>
      </c>
      <c r="F8926">
        <v>0.99299999999999999</v>
      </c>
      <c r="G8926" s="11">
        <v>0</v>
      </c>
      <c r="H8926">
        <v>1.3759999999999999</v>
      </c>
      <c r="I8926" s="11">
        <f t="shared" si="278"/>
        <v>0</v>
      </c>
      <c r="J8926" s="10">
        <v>33.4009</v>
      </c>
      <c r="K8926">
        <f t="shared" si="279"/>
        <v>0</v>
      </c>
    </row>
    <row r="8927" spans="1:11" x14ac:dyDescent="0.25">
      <c r="A8927" s="12">
        <v>92642</v>
      </c>
      <c r="B8927" t="s">
        <v>24346</v>
      </c>
      <c r="C8927" s="11">
        <v>0</v>
      </c>
      <c r="D8927">
        <v>1.008</v>
      </c>
      <c r="E8927" s="11">
        <v>0</v>
      </c>
      <c r="F8927">
        <v>0.99299999999999999</v>
      </c>
      <c r="G8927" s="11">
        <v>0</v>
      </c>
      <c r="H8927">
        <v>1.3759999999999999</v>
      </c>
      <c r="I8927" s="11">
        <f t="shared" si="278"/>
        <v>0</v>
      </c>
      <c r="J8927" s="10">
        <v>33.4009</v>
      </c>
      <c r="K8927">
        <f t="shared" si="279"/>
        <v>0</v>
      </c>
    </row>
    <row r="8928" spans="1:11" x14ac:dyDescent="0.25">
      <c r="A8928" s="12">
        <v>92650</v>
      </c>
      <c r="B8928" t="s">
        <v>16395</v>
      </c>
      <c r="C8928" s="11">
        <v>0.24</v>
      </c>
      <c r="D8928">
        <v>1.008</v>
      </c>
      <c r="E8928" s="11">
        <v>0.55000000000000004</v>
      </c>
      <c r="F8928">
        <v>0.99299999999999999</v>
      </c>
      <c r="G8928" s="11">
        <v>0.02</v>
      </c>
      <c r="H8928">
        <v>1.3759999999999999</v>
      </c>
      <c r="I8928" s="11">
        <f t="shared" si="278"/>
        <v>0.81559000000000004</v>
      </c>
      <c r="J8928" s="10">
        <v>33.4009</v>
      </c>
      <c r="K8928">
        <f t="shared" si="279"/>
        <v>27.241440031</v>
      </c>
    </row>
    <row r="8929" spans="1:11" x14ac:dyDescent="0.25">
      <c r="A8929" s="12">
        <v>92651</v>
      </c>
      <c r="B8929" t="s">
        <v>16396</v>
      </c>
      <c r="C8929" s="11">
        <v>0.98</v>
      </c>
      <c r="D8929">
        <v>1.008</v>
      </c>
      <c r="E8929" s="11">
        <v>1.38</v>
      </c>
      <c r="F8929">
        <v>0.99299999999999999</v>
      </c>
      <c r="G8929" s="11">
        <v>0.04</v>
      </c>
      <c r="H8929">
        <v>1.3759999999999999</v>
      </c>
      <c r="I8929" s="11">
        <f t="shared" si="278"/>
        <v>2.4132199999999999</v>
      </c>
      <c r="J8929" s="10">
        <v>33.4009</v>
      </c>
      <c r="K8929">
        <f t="shared" si="279"/>
        <v>80.603719897999994</v>
      </c>
    </row>
    <row r="8930" spans="1:11" x14ac:dyDescent="0.25">
      <c r="A8930" s="12">
        <v>92652</v>
      </c>
      <c r="B8930" t="s">
        <v>16397</v>
      </c>
      <c r="C8930" s="11">
        <v>1.46</v>
      </c>
      <c r="D8930">
        <v>1.008</v>
      </c>
      <c r="E8930" s="11">
        <v>1.7</v>
      </c>
      <c r="F8930">
        <v>0.99299999999999999</v>
      </c>
      <c r="G8930" s="11">
        <v>7.0000000000000007E-2</v>
      </c>
      <c r="H8930">
        <v>1.3759999999999999</v>
      </c>
      <c r="I8930" s="11">
        <f t="shared" si="278"/>
        <v>3.2560999999999996</v>
      </c>
      <c r="J8930" s="10">
        <v>33.4009</v>
      </c>
      <c r="K8930">
        <f t="shared" si="279"/>
        <v>108.75667048999999</v>
      </c>
    </row>
    <row r="8931" spans="1:11" x14ac:dyDescent="0.25">
      <c r="A8931" s="12">
        <v>92653</v>
      </c>
      <c r="B8931" t="s">
        <v>16398</v>
      </c>
      <c r="C8931" s="11">
        <v>1.02</v>
      </c>
      <c r="D8931">
        <v>1.008</v>
      </c>
      <c r="E8931" s="11">
        <v>1.33</v>
      </c>
      <c r="F8931">
        <v>0.99299999999999999</v>
      </c>
      <c r="G8931" s="11">
        <v>0.05</v>
      </c>
      <c r="H8931">
        <v>1.3759999999999999</v>
      </c>
      <c r="I8931" s="11">
        <f t="shared" si="278"/>
        <v>2.4176500000000001</v>
      </c>
      <c r="J8931" s="10">
        <v>33.4009</v>
      </c>
      <c r="K8931">
        <f t="shared" si="279"/>
        <v>80.751685885000001</v>
      </c>
    </row>
    <row r="8932" spans="1:11" x14ac:dyDescent="0.25">
      <c r="A8932" s="12">
        <v>92700</v>
      </c>
      <c r="B8932" t="s">
        <v>19752</v>
      </c>
      <c r="C8932" s="11">
        <v>0</v>
      </c>
      <c r="D8932">
        <v>1.008</v>
      </c>
      <c r="E8932" s="11">
        <v>0</v>
      </c>
      <c r="F8932">
        <v>0.99299999999999999</v>
      </c>
      <c r="G8932" s="11">
        <v>0</v>
      </c>
      <c r="H8932">
        <v>1.3759999999999999</v>
      </c>
      <c r="I8932" s="11">
        <f t="shared" si="278"/>
        <v>0</v>
      </c>
      <c r="J8932" s="10">
        <v>33.4009</v>
      </c>
      <c r="K8932">
        <f t="shared" si="279"/>
        <v>0</v>
      </c>
    </row>
    <row r="8933" spans="1:11" x14ac:dyDescent="0.25">
      <c r="A8933" s="12">
        <v>92920</v>
      </c>
      <c r="B8933" t="s">
        <v>24347</v>
      </c>
      <c r="C8933" s="11">
        <v>8.14</v>
      </c>
      <c r="D8933">
        <v>1.008</v>
      </c>
      <c r="E8933" s="11">
        <v>1.54</v>
      </c>
      <c r="F8933">
        <v>0.99299999999999999</v>
      </c>
      <c r="G8933" s="11">
        <v>1.91</v>
      </c>
      <c r="H8933">
        <v>1.3759999999999999</v>
      </c>
      <c r="I8933" s="11">
        <f t="shared" si="278"/>
        <v>12.362500000000001</v>
      </c>
      <c r="J8933" s="10">
        <v>33.4009</v>
      </c>
      <c r="K8933">
        <f t="shared" si="279"/>
        <v>412.91862625000005</v>
      </c>
    </row>
    <row r="8934" spans="1:11" x14ac:dyDescent="0.25">
      <c r="A8934" s="12">
        <v>92924</v>
      </c>
      <c r="B8934" t="s">
        <v>24348</v>
      </c>
      <c r="C8934" s="11">
        <v>9.8800000000000008</v>
      </c>
      <c r="D8934">
        <v>1.008</v>
      </c>
      <c r="E8934" s="11">
        <v>1.86</v>
      </c>
      <c r="F8934">
        <v>0.99299999999999999</v>
      </c>
      <c r="G8934" s="11">
        <v>2.31</v>
      </c>
      <c r="H8934">
        <v>1.3759999999999999</v>
      </c>
      <c r="I8934" s="11">
        <f t="shared" si="278"/>
        <v>14.984580000000001</v>
      </c>
      <c r="J8934" s="10">
        <v>33.4009</v>
      </c>
      <c r="K8934">
        <f t="shared" si="279"/>
        <v>500.49845812200005</v>
      </c>
    </row>
    <row r="8935" spans="1:11" x14ac:dyDescent="0.25">
      <c r="A8935" s="12">
        <v>92928</v>
      </c>
      <c r="B8935" t="s">
        <v>24349</v>
      </c>
      <c r="C8935" s="11">
        <v>9.75</v>
      </c>
      <c r="D8935">
        <v>1.008</v>
      </c>
      <c r="E8935" s="11">
        <v>1.84</v>
      </c>
      <c r="F8935">
        <v>0.99299999999999999</v>
      </c>
      <c r="G8935" s="11">
        <v>2.2999999999999998</v>
      </c>
      <c r="H8935">
        <v>1.3759999999999999</v>
      </c>
      <c r="I8935" s="11">
        <f t="shared" si="278"/>
        <v>14.81992</v>
      </c>
      <c r="J8935" s="10">
        <v>33.4009</v>
      </c>
      <c r="K8935">
        <f t="shared" si="279"/>
        <v>494.99866592799998</v>
      </c>
    </row>
    <row r="8936" spans="1:11" x14ac:dyDescent="0.25">
      <c r="A8936" s="12">
        <v>92930</v>
      </c>
      <c r="B8936" t="s">
        <v>24350</v>
      </c>
      <c r="C8936" s="11">
        <v>12</v>
      </c>
      <c r="D8936">
        <v>1.008</v>
      </c>
      <c r="E8936" s="11">
        <v>2.27</v>
      </c>
      <c r="F8936">
        <v>0.99299999999999999</v>
      </c>
      <c r="G8936" s="11">
        <v>0.86</v>
      </c>
      <c r="H8936">
        <v>1.3759999999999999</v>
      </c>
      <c r="I8936" s="11">
        <f t="shared" si="278"/>
        <v>15.533470000000001</v>
      </c>
      <c r="J8936" s="10">
        <v>33.4009</v>
      </c>
      <c r="K8936">
        <f t="shared" si="279"/>
        <v>518.83187812300002</v>
      </c>
    </row>
    <row r="8937" spans="1:11" x14ac:dyDescent="0.25">
      <c r="A8937" s="12">
        <v>92933</v>
      </c>
      <c r="B8937" t="s">
        <v>24351</v>
      </c>
      <c r="C8937" s="11">
        <v>11.64</v>
      </c>
      <c r="D8937">
        <v>1.008</v>
      </c>
      <c r="E8937" s="11">
        <v>2.2000000000000002</v>
      </c>
      <c r="F8937">
        <v>0.99299999999999999</v>
      </c>
      <c r="G8937" s="11">
        <v>2.73</v>
      </c>
      <c r="H8937">
        <v>1.3759999999999999</v>
      </c>
      <c r="I8937" s="11">
        <f t="shared" si="278"/>
        <v>17.674199999999999</v>
      </c>
      <c r="J8937" s="10">
        <v>33.4009</v>
      </c>
      <c r="K8937">
        <f t="shared" si="279"/>
        <v>590.33418677999998</v>
      </c>
    </row>
    <row r="8938" spans="1:11" x14ac:dyDescent="0.25">
      <c r="A8938" s="12">
        <v>92937</v>
      </c>
      <c r="B8938" t="s">
        <v>24352</v>
      </c>
      <c r="C8938" s="11">
        <v>11.02</v>
      </c>
      <c r="D8938">
        <v>1.008</v>
      </c>
      <c r="E8938" s="11">
        <v>2.0699999999999998</v>
      </c>
      <c r="F8938">
        <v>0.99299999999999999</v>
      </c>
      <c r="G8938" s="11">
        <v>2.59</v>
      </c>
      <c r="H8938">
        <v>1.3759999999999999</v>
      </c>
      <c r="I8938" s="11">
        <f t="shared" si="278"/>
        <v>16.727509999999999</v>
      </c>
      <c r="J8938" s="10">
        <v>33.4009</v>
      </c>
      <c r="K8938">
        <f t="shared" si="279"/>
        <v>558.71388875899993</v>
      </c>
    </row>
    <row r="8939" spans="1:11" x14ac:dyDescent="0.25">
      <c r="A8939" s="12">
        <v>92941</v>
      </c>
      <c r="B8939" t="s">
        <v>24353</v>
      </c>
      <c r="C8939" s="11">
        <v>12.4</v>
      </c>
      <c r="D8939">
        <v>1.008</v>
      </c>
      <c r="E8939" s="11">
        <v>2.35</v>
      </c>
      <c r="F8939">
        <v>0.99299999999999999</v>
      </c>
      <c r="G8939" s="11">
        <v>2.9</v>
      </c>
      <c r="H8939">
        <v>1.3759999999999999</v>
      </c>
      <c r="I8939" s="11">
        <f t="shared" si="278"/>
        <v>18.823150000000002</v>
      </c>
      <c r="J8939" s="10">
        <v>33.4009</v>
      </c>
      <c r="K8939">
        <f t="shared" si="279"/>
        <v>628.71015083500004</v>
      </c>
    </row>
    <row r="8940" spans="1:11" x14ac:dyDescent="0.25">
      <c r="A8940" s="12">
        <v>92943</v>
      </c>
      <c r="B8940" t="s">
        <v>24354</v>
      </c>
      <c r="C8940" s="11">
        <v>13.35</v>
      </c>
      <c r="D8940">
        <v>1.008</v>
      </c>
      <c r="E8940" s="11">
        <v>2.5099999999999998</v>
      </c>
      <c r="F8940">
        <v>0.99299999999999999</v>
      </c>
      <c r="G8940" s="11">
        <v>3.12</v>
      </c>
      <c r="H8940">
        <v>1.3759999999999999</v>
      </c>
      <c r="I8940" s="11">
        <f t="shared" si="278"/>
        <v>20.242350000000002</v>
      </c>
      <c r="J8940" s="10">
        <v>33.4009</v>
      </c>
      <c r="K8940">
        <f t="shared" si="279"/>
        <v>676.11270811500003</v>
      </c>
    </row>
    <row r="8941" spans="1:11" x14ac:dyDescent="0.25">
      <c r="A8941" s="12">
        <v>92945</v>
      </c>
      <c r="B8941" t="s">
        <v>24355</v>
      </c>
      <c r="C8941" s="11">
        <v>15</v>
      </c>
      <c r="D8941">
        <v>1.008</v>
      </c>
      <c r="E8941" s="11">
        <v>2.84</v>
      </c>
      <c r="F8941">
        <v>0.99299999999999999</v>
      </c>
      <c r="G8941" s="11">
        <v>1.08</v>
      </c>
      <c r="H8941">
        <v>1.3759999999999999</v>
      </c>
      <c r="I8941" s="11">
        <f t="shared" si="278"/>
        <v>19.426200000000001</v>
      </c>
      <c r="J8941" s="10">
        <v>33.4009</v>
      </c>
      <c r="K8941">
        <f t="shared" si="279"/>
        <v>648.85256358000004</v>
      </c>
    </row>
    <row r="8942" spans="1:11" x14ac:dyDescent="0.25">
      <c r="A8942" s="12">
        <v>92950</v>
      </c>
      <c r="B8942" t="s">
        <v>3893</v>
      </c>
      <c r="C8942" s="11">
        <v>3.9</v>
      </c>
      <c r="D8942">
        <v>1.008</v>
      </c>
      <c r="E8942" s="11">
        <v>7.01</v>
      </c>
      <c r="F8942">
        <v>0.99299999999999999</v>
      </c>
      <c r="G8942" s="11">
        <v>0.44</v>
      </c>
      <c r="H8942">
        <v>1.3759999999999999</v>
      </c>
      <c r="I8942" s="11">
        <f t="shared" si="278"/>
        <v>11.49757</v>
      </c>
      <c r="J8942" s="10">
        <v>33.4009</v>
      </c>
      <c r="K8942">
        <f t="shared" si="279"/>
        <v>384.02918581299997</v>
      </c>
    </row>
    <row r="8943" spans="1:11" x14ac:dyDescent="0.25">
      <c r="A8943" s="12">
        <v>92953</v>
      </c>
      <c r="B8943" t="s">
        <v>3894</v>
      </c>
      <c r="C8943" s="11">
        <v>0.01</v>
      </c>
      <c r="D8943">
        <v>1.008</v>
      </c>
      <c r="E8943" s="11">
        <v>0.01</v>
      </c>
      <c r="F8943">
        <v>0.99299999999999999</v>
      </c>
      <c r="G8943" s="11">
        <v>0.01</v>
      </c>
      <c r="H8943">
        <v>1.3759999999999999</v>
      </c>
      <c r="I8943" s="11">
        <f t="shared" si="278"/>
        <v>3.3770000000000001E-2</v>
      </c>
      <c r="J8943" s="10">
        <v>33.4009</v>
      </c>
      <c r="K8943">
        <f t="shared" si="279"/>
        <v>1.127948393</v>
      </c>
    </row>
    <row r="8944" spans="1:11" x14ac:dyDescent="0.25">
      <c r="A8944" s="12">
        <v>92960</v>
      </c>
      <c r="B8944" t="s">
        <v>3895</v>
      </c>
      <c r="C8944" s="11">
        <v>1.95</v>
      </c>
      <c r="D8944">
        <v>1.008</v>
      </c>
      <c r="E8944" s="11">
        <v>2.5299999999999998</v>
      </c>
      <c r="F8944">
        <v>0.99299999999999999</v>
      </c>
      <c r="G8944" s="11">
        <v>0.15</v>
      </c>
      <c r="H8944">
        <v>1.3759999999999999</v>
      </c>
      <c r="I8944" s="11">
        <f t="shared" si="278"/>
        <v>4.6842899999999998</v>
      </c>
      <c r="J8944" s="10">
        <v>33.4009</v>
      </c>
      <c r="K8944">
        <f t="shared" si="279"/>
        <v>156.45950186100001</v>
      </c>
    </row>
    <row r="8945" spans="1:11" x14ac:dyDescent="0.25">
      <c r="A8945" s="12">
        <v>92961</v>
      </c>
      <c r="B8945" t="s">
        <v>3896</v>
      </c>
      <c r="C8945" s="11">
        <v>4.2300000000000004</v>
      </c>
      <c r="D8945">
        <v>1.008</v>
      </c>
      <c r="E8945" s="11">
        <v>1.24</v>
      </c>
      <c r="F8945">
        <v>0.99299999999999999</v>
      </c>
      <c r="G8945" s="11">
        <v>0.98</v>
      </c>
      <c r="H8945">
        <v>1.3759999999999999</v>
      </c>
      <c r="I8945" s="11">
        <f t="shared" si="278"/>
        <v>6.8436400000000006</v>
      </c>
      <c r="J8945" s="10">
        <v>33.4009</v>
      </c>
      <c r="K8945">
        <f t="shared" si="279"/>
        <v>228.58373527600003</v>
      </c>
    </row>
    <row r="8946" spans="1:11" x14ac:dyDescent="0.25">
      <c r="A8946" s="12">
        <v>92970</v>
      </c>
      <c r="B8946" t="s">
        <v>3897</v>
      </c>
      <c r="C8946" s="11">
        <v>3.42</v>
      </c>
      <c r="D8946">
        <v>1.008</v>
      </c>
      <c r="E8946" s="11">
        <v>0.64</v>
      </c>
      <c r="F8946">
        <v>0.99299999999999999</v>
      </c>
      <c r="G8946" s="11">
        <v>0.82</v>
      </c>
      <c r="H8946">
        <v>1.3759999999999999</v>
      </c>
      <c r="I8946" s="11">
        <f t="shared" si="278"/>
        <v>5.2111999999999989</v>
      </c>
      <c r="J8946" s="10">
        <v>33.4009</v>
      </c>
      <c r="K8946">
        <f t="shared" si="279"/>
        <v>174.05877007999996</v>
      </c>
    </row>
    <row r="8947" spans="1:11" x14ac:dyDescent="0.25">
      <c r="A8947" s="12">
        <v>92971</v>
      </c>
      <c r="B8947" t="s">
        <v>3898</v>
      </c>
      <c r="C8947" s="11">
        <v>1.73</v>
      </c>
      <c r="D8947">
        <v>1.008</v>
      </c>
      <c r="E8947" s="11">
        <v>0.48</v>
      </c>
      <c r="F8947">
        <v>0.99299999999999999</v>
      </c>
      <c r="G8947" s="11">
        <v>0.41</v>
      </c>
      <c r="H8947">
        <v>1.3759999999999999</v>
      </c>
      <c r="I8947" s="11">
        <f t="shared" si="278"/>
        <v>2.78464</v>
      </c>
      <c r="J8947" s="10">
        <v>33.4009</v>
      </c>
      <c r="K8947">
        <f t="shared" si="279"/>
        <v>93.009482176000006</v>
      </c>
    </row>
    <row r="8948" spans="1:11" x14ac:dyDescent="0.25">
      <c r="A8948" s="12">
        <v>92972</v>
      </c>
      <c r="B8948" t="s">
        <v>17420</v>
      </c>
      <c r="C8948" s="11">
        <v>2.9</v>
      </c>
      <c r="D8948">
        <v>1.008</v>
      </c>
      <c r="E8948" s="11">
        <v>0.55000000000000004</v>
      </c>
      <c r="F8948">
        <v>0.99299999999999999</v>
      </c>
      <c r="G8948" s="11">
        <v>0.21</v>
      </c>
      <c r="H8948">
        <v>1.3759999999999999</v>
      </c>
      <c r="I8948" s="11">
        <f t="shared" si="278"/>
        <v>3.7583099999999998</v>
      </c>
      <c r="J8948" s="10">
        <v>33.4009</v>
      </c>
      <c r="K8948">
        <f t="shared" si="279"/>
        <v>125.53093647899999</v>
      </c>
    </row>
    <row r="8949" spans="1:11" x14ac:dyDescent="0.25">
      <c r="A8949" s="12">
        <v>92973</v>
      </c>
      <c r="B8949" t="s">
        <v>24356</v>
      </c>
      <c r="C8949" s="11">
        <v>1.71</v>
      </c>
      <c r="D8949">
        <v>1.008</v>
      </c>
      <c r="E8949" s="11">
        <v>0.33</v>
      </c>
      <c r="F8949">
        <v>0.99299999999999999</v>
      </c>
      <c r="G8949" s="11">
        <v>0.4</v>
      </c>
      <c r="H8949">
        <v>1.3759999999999999</v>
      </c>
      <c r="I8949" s="11">
        <f t="shared" si="278"/>
        <v>2.6017700000000001</v>
      </c>
      <c r="J8949" s="10">
        <v>33.4009</v>
      </c>
      <c r="K8949">
        <f t="shared" si="279"/>
        <v>86.901459592999998</v>
      </c>
    </row>
    <row r="8950" spans="1:11" x14ac:dyDescent="0.25">
      <c r="A8950" s="12">
        <v>92974</v>
      </c>
      <c r="B8950" t="s">
        <v>3899</v>
      </c>
      <c r="C8950" s="11">
        <v>2.93</v>
      </c>
      <c r="D8950">
        <v>1.008</v>
      </c>
      <c r="E8950" s="11">
        <v>0.55000000000000004</v>
      </c>
      <c r="F8950">
        <v>0.99299999999999999</v>
      </c>
      <c r="G8950" s="11">
        <v>0.67</v>
      </c>
      <c r="H8950">
        <v>1.3759999999999999</v>
      </c>
      <c r="I8950" s="11">
        <f t="shared" si="278"/>
        <v>4.4215099999999996</v>
      </c>
      <c r="J8950" s="10">
        <v>33.4009</v>
      </c>
      <c r="K8950">
        <f t="shared" si="279"/>
        <v>147.68241335899998</v>
      </c>
    </row>
    <row r="8951" spans="1:11" x14ac:dyDescent="0.25">
      <c r="A8951" s="12">
        <v>92978</v>
      </c>
      <c r="B8951" t="s">
        <v>14161</v>
      </c>
      <c r="C8951" s="11">
        <v>0</v>
      </c>
      <c r="D8951">
        <v>1.008</v>
      </c>
      <c r="E8951" s="11">
        <v>0</v>
      </c>
      <c r="F8951">
        <v>0.99299999999999999</v>
      </c>
      <c r="G8951" s="11">
        <v>0</v>
      </c>
      <c r="H8951">
        <v>1.3759999999999999</v>
      </c>
      <c r="I8951" s="11">
        <f t="shared" si="278"/>
        <v>0</v>
      </c>
      <c r="J8951" s="10">
        <v>33.4009</v>
      </c>
      <c r="K8951">
        <f t="shared" si="279"/>
        <v>0</v>
      </c>
    </row>
    <row r="8952" spans="1:11" x14ac:dyDescent="0.25">
      <c r="A8952" s="12">
        <v>92979</v>
      </c>
      <c r="B8952" t="s">
        <v>14162</v>
      </c>
      <c r="C8952" s="11">
        <v>0</v>
      </c>
      <c r="D8952">
        <v>1.008</v>
      </c>
      <c r="E8952" s="11">
        <v>0</v>
      </c>
      <c r="F8952">
        <v>0.99299999999999999</v>
      </c>
      <c r="G8952" s="11">
        <v>0</v>
      </c>
      <c r="H8952">
        <v>1.3759999999999999</v>
      </c>
      <c r="I8952" s="11">
        <f t="shared" si="278"/>
        <v>0</v>
      </c>
      <c r="J8952" s="10">
        <v>33.4009</v>
      </c>
      <c r="K8952">
        <f t="shared" si="279"/>
        <v>0</v>
      </c>
    </row>
    <row r="8953" spans="1:11" x14ac:dyDescent="0.25">
      <c r="A8953" s="12">
        <v>92986</v>
      </c>
      <c r="B8953" t="s">
        <v>3900</v>
      </c>
      <c r="C8953" s="11">
        <v>22.04</v>
      </c>
      <c r="D8953">
        <v>1.008</v>
      </c>
      <c r="E8953" s="11">
        <v>7.76</v>
      </c>
      <c r="F8953">
        <v>0.99299999999999999</v>
      </c>
      <c r="G8953" s="11">
        <v>5.17</v>
      </c>
      <c r="H8953">
        <v>1.3759999999999999</v>
      </c>
      <c r="I8953" s="11">
        <f t="shared" si="278"/>
        <v>37.035919999999997</v>
      </c>
      <c r="J8953" s="10">
        <v>33.4009</v>
      </c>
      <c r="K8953">
        <f t="shared" si="279"/>
        <v>1237.0330603279999</v>
      </c>
    </row>
    <row r="8954" spans="1:11" x14ac:dyDescent="0.25">
      <c r="A8954" s="12">
        <v>92987</v>
      </c>
      <c r="B8954" t="s">
        <v>1422</v>
      </c>
      <c r="C8954" s="11">
        <v>22.8</v>
      </c>
      <c r="D8954">
        <v>1.008</v>
      </c>
      <c r="E8954" s="11">
        <v>7.98</v>
      </c>
      <c r="F8954">
        <v>0.99299999999999999</v>
      </c>
      <c r="G8954" s="11">
        <v>5.3</v>
      </c>
      <c r="H8954">
        <v>1.3759999999999999</v>
      </c>
      <c r="I8954" s="11">
        <f t="shared" si="278"/>
        <v>38.199339999999999</v>
      </c>
      <c r="J8954" s="10">
        <v>33.4009</v>
      </c>
      <c r="K8954">
        <f t="shared" si="279"/>
        <v>1275.892335406</v>
      </c>
    </row>
    <row r="8955" spans="1:11" x14ac:dyDescent="0.25">
      <c r="A8955" s="12">
        <v>92990</v>
      </c>
      <c r="B8955" t="s">
        <v>1428</v>
      </c>
      <c r="C8955" s="11">
        <v>17.809999999999999</v>
      </c>
      <c r="D8955">
        <v>1.008</v>
      </c>
      <c r="E8955" s="11">
        <v>6.85</v>
      </c>
      <c r="F8955">
        <v>0.99299999999999999</v>
      </c>
      <c r="G8955" s="11">
        <v>4.26</v>
      </c>
      <c r="H8955">
        <v>1.3759999999999999</v>
      </c>
      <c r="I8955" s="11">
        <f t="shared" si="278"/>
        <v>30.616289999999996</v>
      </c>
      <c r="J8955" s="10">
        <v>33.4009</v>
      </c>
      <c r="K8955">
        <f t="shared" si="279"/>
        <v>1022.6116406609999</v>
      </c>
    </row>
    <row r="8956" spans="1:11" x14ac:dyDescent="0.25">
      <c r="A8956" s="12">
        <v>92997</v>
      </c>
      <c r="B8956" t="s">
        <v>3901</v>
      </c>
      <c r="C8956" s="11">
        <v>11.68</v>
      </c>
      <c r="D8956">
        <v>1.008</v>
      </c>
      <c r="E8956" s="11">
        <v>2.36</v>
      </c>
      <c r="F8956">
        <v>0.99299999999999999</v>
      </c>
      <c r="G8956" s="11">
        <v>2.35</v>
      </c>
      <c r="H8956">
        <v>1.3759999999999999</v>
      </c>
      <c r="I8956" s="11">
        <f t="shared" si="278"/>
        <v>17.350519999999999</v>
      </c>
      <c r="J8956" s="10">
        <v>33.4009</v>
      </c>
      <c r="K8956">
        <f t="shared" si="279"/>
        <v>579.52298346800001</v>
      </c>
    </row>
    <row r="8957" spans="1:11" x14ac:dyDescent="0.25">
      <c r="A8957" s="12">
        <v>92998</v>
      </c>
      <c r="B8957" t="s">
        <v>3901</v>
      </c>
      <c r="C8957" s="11">
        <v>5.84</v>
      </c>
      <c r="D8957">
        <v>1.008</v>
      </c>
      <c r="E8957" s="11">
        <v>1.08</v>
      </c>
      <c r="F8957">
        <v>0.99299999999999999</v>
      </c>
      <c r="G8957" s="11">
        <v>1.31</v>
      </c>
      <c r="H8957">
        <v>1.3759999999999999</v>
      </c>
      <c r="I8957" s="11">
        <f t="shared" si="278"/>
        <v>8.7617200000000004</v>
      </c>
      <c r="J8957" s="10">
        <v>33.4009</v>
      </c>
      <c r="K8957">
        <f t="shared" si="279"/>
        <v>292.64933354800002</v>
      </c>
    </row>
    <row r="8958" spans="1:11" x14ac:dyDescent="0.25">
      <c r="A8958" s="12">
        <v>93000</v>
      </c>
      <c r="B8958" t="s">
        <v>3902</v>
      </c>
      <c r="C8958" s="11">
        <v>0.17</v>
      </c>
      <c r="D8958">
        <v>1.008</v>
      </c>
      <c r="E8958" s="11">
        <v>0.27</v>
      </c>
      <c r="F8958">
        <v>0.99299999999999999</v>
      </c>
      <c r="G8958" s="11">
        <v>0.02</v>
      </c>
      <c r="H8958">
        <v>1.3759999999999999</v>
      </c>
      <c r="I8958" s="11">
        <f t="shared" si="278"/>
        <v>0.46699000000000002</v>
      </c>
      <c r="J8958" s="10">
        <v>33.4009</v>
      </c>
      <c r="K8958">
        <f t="shared" si="279"/>
        <v>15.597886291</v>
      </c>
    </row>
    <row r="8959" spans="1:11" x14ac:dyDescent="0.25">
      <c r="A8959" s="12">
        <v>93005</v>
      </c>
      <c r="B8959" t="s">
        <v>3903</v>
      </c>
      <c r="C8959" s="11">
        <v>0</v>
      </c>
      <c r="D8959">
        <v>1.008</v>
      </c>
      <c r="E8959" s="11">
        <v>0.2</v>
      </c>
      <c r="F8959">
        <v>0.99299999999999999</v>
      </c>
      <c r="G8959" s="11">
        <v>0.01</v>
      </c>
      <c r="H8959">
        <v>1.3759999999999999</v>
      </c>
      <c r="I8959" s="11">
        <f t="shared" si="278"/>
        <v>0.21235999999999999</v>
      </c>
      <c r="J8959" s="10">
        <v>33.4009</v>
      </c>
      <c r="K8959">
        <f t="shared" si="279"/>
        <v>7.0930151239999999</v>
      </c>
    </row>
    <row r="8960" spans="1:11" x14ac:dyDescent="0.25">
      <c r="A8960" s="12">
        <v>93010</v>
      </c>
      <c r="B8960" t="s">
        <v>3904</v>
      </c>
      <c r="C8960" s="11">
        <v>0.17</v>
      </c>
      <c r="D8960">
        <v>1.008</v>
      </c>
      <c r="E8960" s="11">
        <v>7.0000000000000007E-2</v>
      </c>
      <c r="F8960">
        <v>0.99299999999999999</v>
      </c>
      <c r="G8960" s="11">
        <v>0.01</v>
      </c>
      <c r="H8960">
        <v>1.3759999999999999</v>
      </c>
      <c r="I8960" s="11">
        <f t="shared" si="278"/>
        <v>0.25463000000000002</v>
      </c>
      <c r="J8960" s="10">
        <v>33.4009</v>
      </c>
      <c r="K8960">
        <f t="shared" si="279"/>
        <v>8.504871167000001</v>
      </c>
    </row>
    <row r="8961" spans="1:11" x14ac:dyDescent="0.25">
      <c r="A8961" s="12">
        <v>93015</v>
      </c>
      <c r="B8961" t="s">
        <v>24357</v>
      </c>
      <c r="C8961" s="11">
        <v>0.73</v>
      </c>
      <c r="D8961">
        <v>1.008</v>
      </c>
      <c r="E8961" s="11">
        <v>1.43</v>
      </c>
      <c r="F8961">
        <v>0.99299999999999999</v>
      </c>
      <c r="G8961" s="11">
        <v>0.04</v>
      </c>
      <c r="H8961">
        <v>1.3759999999999999</v>
      </c>
      <c r="I8961" s="11">
        <f t="shared" si="278"/>
        <v>2.2108699999999999</v>
      </c>
      <c r="J8961" s="10">
        <v>33.4009</v>
      </c>
      <c r="K8961">
        <f t="shared" si="279"/>
        <v>73.845047782999998</v>
      </c>
    </row>
    <row r="8962" spans="1:11" x14ac:dyDescent="0.25">
      <c r="A8962" s="12">
        <v>93016</v>
      </c>
      <c r="B8962" t="s">
        <v>24358</v>
      </c>
      <c r="C8962" s="11">
        <v>0.44</v>
      </c>
      <c r="D8962">
        <v>1.008</v>
      </c>
      <c r="E8962" s="11">
        <v>0.17</v>
      </c>
      <c r="F8962">
        <v>0.99299999999999999</v>
      </c>
      <c r="G8962" s="11">
        <v>0.01</v>
      </c>
      <c r="H8962">
        <v>1.3759999999999999</v>
      </c>
      <c r="I8962" s="11">
        <f t="shared" si="278"/>
        <v>0.62609000000000004</v>
      </c>
      <c r="J8962" s="10">
        <v>33.4009</v>
      </c>
      <c r="K8962">
        <f t="shared" si="279"/>
        <v>20.911969481</v>
      </c>
    </row>
    <row r="8963" spans="1:11" x14ac:dyDescent="0.25">
      <c r="A8963" s="12">
        <v>93017</v>
      </c>
      <c r="B8963" t="s">
        <v>24359</v>
      </c>
      <c r="C8963" s="11">
        <v>0</v>
      </c>
      <c r="D8963">
        <v>1.008</v>
      </c>
      <c r="E8963" s="11">
        <v>1.1499999999999999</v>
      </c>
      <c r="F8963">
        <v>0.99299999999999999</v>
      </c>
      <c r="G8963" s="11">
        <v>0.02</v>
      </c>
      <c r="H8963">
        <v>1.3759999999999999</v>
      </c>
      <c r="I8963" s="11">
        <f t="shared" ref="I8963:I9026" si="280">+((C8963*D8963)+(E8963*F8963)+(G8963*H8963))</f>
        <v>1.1694699999999998</v>
      </c>
      <c r="J8963" s="10">
        <v>33.4009</v>
      </c>
      <c r="K8963">
        <f t="shared" ref="K8963:K9026" si="281">+I8963*J8963</f>
        <v>39.061350522999994</v>
      </c>
    </row>
    <row r="8964" spans="1:11" x14ac:dyDescent="0.25">
      <c r="A8964" s="12">
        <v>93018</v>
      </c>
      <c r="B8964" t="s">
        <v>24360</v>
      </c>
      <c r="C8964" s="11">
        <v>0.28999999999999998</v>
      </c>
      <c r="D8964">
        <v>1.008</v>
      </c>
      <c r="E8964" s="11">
        <v>0.11</v>
      </c>
      <c r="F8964">
        <v>0.99299999999999999</v>
      </c>
      <c r="G8964" s="11">
        <v>0.01</v>
      </c>
      <c r="H8964">
        <v>1.3759999999999999</v>
      </c>
      <c r="I8964" s="11">
        <f t="shared" si="280"/>
        <v>0.41530999999999996</v>
      </c>
      <c r="J8964" s="10">
        <v>33.4009</v>
      </c>
      <c r="K8964">
        <f t="shared" si="281"/>
        <v>13.871727778999999</v>
      </c>
    </row>
    <row r="8965" spans="1:11" x14ac:dyDescent="0.25">
      <c r="A8965" s="12">
        <v>93024</v>
      </c>
      <c r="B8965" t="s">
        <v>22667</v>
      </c>
      <c r="C8965" s="11">
        <v>1.1399999999999999</v>
      </c>
      <c r="D8965">
        <v>1.008</v>
      </c>
      <c r="E8965" s="11">
        <v>2.23</v>
      </c>
      <c r="F8965">
        <v>0.99299999999999999</v>
      </c>
      <c r="G8965" s="11">
        <v>7.0000000000000007E-2</v>
      </c>
      <c r="H8965">
        <v>1.3759999999999999</v>
      </c>
      <c r="I8965" s="11">
        <f t="shared" si="280"/>
        <v>3.4598299999999997</v>
      </c>
      <c r="J8965" s="10">
        <v>33.4009</v>
      </c>
      <c r="K8965">
        <f t="shared" si="281"/>
        <v>115.561435847</v>
      </c>
    </row>
    <row r="8966" spans="1:11" x14ac:dyDescent="0.25">
      <c r="A8966" s="12">
        <v>93025</v>
      </c>
      <c r="B8966" t="s">
        <v>3905</v>
      </c>
      <c r="C8966" s="11">
        <v>0.73</v>
      </c>
      <c r="D8966">
        <v>1.008</v>
      </c>
      <c r="E8966" s="11">
        <v>3.3</v>
      </c>
      <c r="F8966">
        <v>0.99299999999999999</v>
      </c>
      <c r="G8966" s="11">
        <v>0.04</v>
      </c>
      <c r="H8966">
        <v>1.3759999999999999</v>
      </c>
      <c r="I8966" s="11">
        <f t="shared" si="280"/>
        <v>4.06778</v>
      </c>
      <c r="J8966" s="10">
        <v>33.4009</v>
      </c>
      <c r="K8966">
        <f t="shared" si="281"/>
        <v>135.86751300200001</v>
      </c>
    </row>
    <row r="8967" spans="1:11" x14ac:dyDescent="0.25">
      <c r="A8967" s="12">
        <v>93040</v>
      </c>
      <c r="B8967" t="s">
        <v>3906</v>
      </c>
      <c r="C8967" s="11">
        <v>0.15</v>
      </c>
      <c r="D8967">
        <v>1.008</v>
      </c>
      <c r="E8967" s="11">
        <v>0.28000000000000003</v>
      </c>
      <c r="F8967">
        <v>0.99299999999999999</v>
      </c>
      <c r="G8967" s="11">
        <v>0.02</v>
      </c>
      <c r="H8967">
        <v>1.3759999999999999</v>
      </c>
      <c r="I8967" s="11">
        <f t="shared" si="280"/>
        <v>0.45676</v>
      </c>
      <c r="J8967" s="10">
        <v>33.4009</v>
      </c>
      <c r="K8967">
        <f t="shared" si="281"/>
        <v>15.256195084</v>
      </c>
    </row>
    <row r="8968" spans="1:11" x14ac:dyDescent="0.25">
      <c r="A8968" s="12">
        <v>93041</v>
      </c>
      <c r="B8968" t="s">
        <v>3907</v>
      </c>
      <c r="C8968" s="11">
        <v>0</v>
      </c>
      <c r="D8968">
        <v>1.008</v>
      </c>
      <c r="E8968" s="11">
        <v>0.23</v>
      </c>
      <c r="F8968">
        <v>0.99299999999999999</v>
      </c>
      <c r="G8968" s="11">
        <v>0.01</v>
      </c>
      <c r="H8968">
        <v>1.3759999999999999</v>
      </c>
      <c r="I8968" s="11">
        <f t="shared" si="280"/>
        <v>0.24215</v>
      </c>
      <c r="J8968" s="10">
        <v>33.4009</v>
      </c>
      <c r="K8968">
        <f t="shared" si="281"/>
        <v>8.0880279349999995</v>
      </c>
    </row>
    <row r="8969" spans="1:11" x14ac:dyDescent="0.25">
      <c r="A8969" s="12">
        <v>93042</v>
      </c>
      <c r="B8969" t="s">
        <v>3908</v>
      </c>
      <c r="C8969" s="11">
        <v>0.15</v>
      </c>
      <c r="D8969">
        <v>1.008</v>
      </c>
      <c r="E8969" s="11">
        <v>0.05</v>
      </c>
      <c r="F8969">
        <v>0.99299999999999999</v>
      </c>
      <c r="G8969" s="11">
        <v>0.01</v>
      </c>
      <c r="H8969">
        <v>1.3759999999999999</v>
      </c>
      <c r="I8969" s="11">
        <f t="shared" si="280"/>
        <v>0.21461</v>
      </c>
      <c r="J8969" s="10">
        <v>33.4009</v>
      </c>
      <c r="K8969">
        <f t="shared" si="281"/>
        <v>7.1681671489999994</v>
      </c>
    </row>
    <row r="8970" spans="1:11" x14ac:dyDescent="0.25">
      <c r="A8970" s="12">
        <v>93050</v>
      </c>
      <c r="B8970" t="s">
        <v>3909</v>
      </c>
      <c r="C8970" s="11">
        <v>0.17</v>
      </c>
      <c r="D8970">
        <v>1.008</v>
      </c>
      <c r="E8970" s="11">
        <v>0.32</v>
      </c>
      <c r="F8970">
        <v>0.99299999999999999</v>
      </c>
      <c r="G8970" s="11">
        <v>0.02</v>
      </c>
      <c r="H8970">
        <v>1.3759999999999999</v>
      </c>
      <c r="I8970" s="11">
        <f t="shared" si="280"/>
        <v>0.51663999999999999</v>
      </c>
      <c r="J8970" s="10">
        <v>33.4009</v>
      </c>
      <c r="K8970">
        <f t="shared" si="281"/>
        <v>17.256240976000001</v>
      </c>
    </row>
    <row r="8971" spans="1:11" x14ac:dyDescent="0.25">
      <c r="A8971" s="12">
        <v>93145</v>
      </c>
      <c r="B8971" t="s">
        <v>24361</v>
      </c>
      <c r="C8971" s="11">
        <v>0.65</v>
      </c>
      <c r="D8971">
        <v>1.008</v>
      </c>
      <c r="E8971" s="11">
        <v>0.94</v>
      </c>
      <c r="F8971">
        <v>0.99299999999999999</v>
      </c>
      <c r="G8971" s="11">
        <v>0.05</v>
      </c>
      <c r="H8971">
        <v>1.3759999999999999</v>
      </c>
      <c r="I8971" s="11">
        <f t="shared" si="280"/>
        <v>1.6574199999999999</v>
      </c>
      <c r="J8971" s="10">
        <v>33.4009</v>
      </c>
      <c r="K8971">
        <f t="shared" si="281"/>
        <v>55.359319677999999</v>
      </c>
    </row>
    <row r="8972" spans="1:11" x14ac:dyDescent="0.25">
      <c r="A8972" s="12">
        <v>93146</v>
      </c>
      <c r="B8972" t="s">
        <v>24362</v>
      </c>
      <c r="C8972" s="11">
        <v>0.9</v>
      </c>
      <c r="D8972">
        <v>1.008</v>
      </c>
      <c r="E8972" s="11">
        <v>1.52</v>
      </c>
      <c r="F8972">
        <v>0.99299999999999999</v>
      </c>
      <c r="G8972" s="11">
        <v>0.06</v>
      </c>
      <c r="H8972">
        <v>1.3759999999999999</v>
      </c>
      <c r="I8972" s="11">
        <f t="shared" si="280"/>
        <v>2.49912</v>
      </c>
      <c r="J8972" s="10">
        <v>33.4009</v>
      </c>
      <c r="K8972">
        <f t="shared" si="281"/>
        <v>83.472857207999994</v>
      </c>
    </row>
    <row r="8973" spans="1:11" x14ac:dyDescent="0.25">
      <c r="A8973" s="12">
        <v>93150</v>
      </c>
      <c r="B8973" t="s">
        <v>20870</v>
      </c>
      <c r="C8973" s="11">
        <v>0.83</v>
      </c>
      <c r="D8973">
        <v>1.008</v>
      </c>
      <c r="E8973" s="11">
        <v>2.42</v>
      </c>
      <c r="F8973">
        <v>0.99299999999999999</v>
      </c>
      <c r="G8973" s="11">
        <v>7.0000000000000007E-2</v>
      </c>
      <c r="H8973">
        <v>1.3759999999999999</v>
      </c>
      <c r="I8973" s="11">
        <f t="shared" si="280"/>
        <v>3.33602</v>
      </c>
      <c r="J8973" s="10">
        <v>33.4009</v>
      </c>
      <c r="K8973">
        <f t="shared" si="281"/>
        <v>111.42607041799999</v>
      </c>
    </row>
    <row r="8974" spans="1:11" x14ac:dyDescent="0.25">
      <c r="A8974" s="12">
        <v>93151</v>
      </c>
      <c r="B8974" t="s">
        <v>20871</v>
      </c>
      <c r="C8974" s="11">
        <v>0.78</v>
      </c>
      <c r="D8974">
        <v>1.008</v>
      </c>
      <c r="E8974" s="11">
        <v>1.99</v>
      </c>
      <c r="F8974">
        <v>0.99299999999999999</v>
      </c>
      <c r="G8974" s="11">
        <v>0.06</v>
      </c>
      <c r="H8974">
        <v>1.3759999999999999</v>
      </c>
      <c r="I8974" s="11">
        <f t="shared" si="280"/>
        <v>2.8448700000000002</v>
      </c>
      <c r="J8974" s="10">
        <v>33.4009</v>
      </c>
      <c r="K8974">
        <f t="shared" si="281"/>
        <v>95.021218383000004</v>
      </c>
    </row>
    <row r="8975" spans="1:11" x14ac:dyDescent="0.25">
      <c r="A8975" s="12">
        <v>93152</v>
      </c>
      <c r="B8975" t="s">
        <v>20872</v>
      </c>
      <c r="C8975" s="11">
        <v>1.77</v>
      </c>
      <c r="D8975">
        <v>1.008</v>
      </c>
      <c r="E8975" s="11">
        <v>2.4500000000000002</v>
      </c>
      <c r="F8975">
        <v>0.99299999999999999</v>
      </c>
      <c r="G8975" s="11">
        <v>0.14000000000000001</v>
      </c>
      <c r="H8975">
        <v>1.3759999999999999</v>
      </c>
      <c r="I8975" s="11">
        <f t="shared" si="280"/>
        <v>4.4096500000000001</v>
      </c>
      <c r="J8975" s="10">
        <v>33.4009</v>
      </c>
      <c r="K8975">
        <f t="shared" si="281"/>
        <v>147.28627868500001</v>
      </c>
    </row>
    <row r="8976" spans="1:11" x14ac:dyDescent="0.25">
      <c r="A8976" s="12">
        <v>93153</v>
      </c>
      <c r="B8976" t="s">
        <v>20873</v>
      </c>
      <c r="C8976" s="11">
        <v>0.42</v>
      </c>
      <c r="D8976">
        <v>1.008</v>
      </c>
      <c r="E8976" s="11">
        <v>1.29</v>
      </c>
      <c r="F8976">
        <v>0.99299999999999999</v>
      </c>
      <c r="G8976" s="11">
        <v>0.03</v>
      </c>
      <c r="H8976">
        <v>1.3759999999999999</v>
      </c>
      <c r="I8976" s="11">
        <f t="shared" si="280"/>
        <v>1.7456099999999999</v>
      </c>
      <c r="J8976" s="10">
        <v>33.4009</v>
      </c>
      <c r="K8976">
        <f t="shared" si="281"/>
        <v>58.304945048999997</v>
      </c>
    </row>
    <row r="8977" spans="1:11" x14ac:dyDescent="0.25">
      <c r="A8977" s="12">
        <v>93224</v>
      </c>
      <c r="B8977" t="s">
        <v>22668</v>
      </c>
      <c r="C8977" s="11">
        <v>0.38</v>
      </c>
      <c r="D8977">
        <v>1.008</v>
      </c>
      <c r="E8977" s="11">
        <v>1.7</v>
      </c>
      <c r="F8977">
        <v>0.99299999999999999</v>
      </c>
      <c r="G8977" s="11">
        <v>0.03</v>
      </c>
      <c r="H8977">
        <v>1.3759999999999999</v>
      </c>
      <c r="I8977" s="11">
        <f t="shared" si="280"/>
        <v>2.1124199999999997</v>
      </c>
      <c r="J8977" s="10">
        <v>33.4009</v>
      </c>
      <c r="K8977">
        <f t="shared" si="281"/>
        <v>70.556729177999998</v>
      </c>
    </row>
    <row r="8978" spans="1:11" x14ac:dyDescent="0.25">
      <c r="A8978" s="12">
        <v>93225</v>
      </c>
      <c r="B8978" t="s">
        <v>22669</v>
      </c>
      <c r="C8978" s="11">
        <v>0</v>
      </c>
      <c r="D8978">
        <v>1.008</v>
      </c>
      <c r="E8978" s="11">
        <v>0.53</v>
      </c>
      <c r="F8978">
        <v>0.99299999999999999</v>
      </c>
      <c r="G8978" s="11">
        <v>0.01</v>
      </c>
      <c r="H8978">
        <v>1.3759999999999999</v>
      </c>
      <c r="I8978" s="11">
        <f t="shared" si="280"/>
        <v>0.54005000000000003</v>
      </c>
      <c r="J8978" s="10">
        <v>33.4009</v>
      </c>
      <c r="K8978">
        <f t="shared" si="281"/>
        <v>18.038156045000001</v>
      </c>
    </row>
    <row r="8979" spans="1:11" x14ac:dyDescent="0.25">
      <c r="A8979" s="12">
        <v>93226</v>
      </c>
      <c r="B8979" t="s">
        <v>22670</v>
      </c>
      <c r="C8979" s="11">
        <v>0</v>
      </c>
      <c r="D8979">
        <v>1.008</v>
      </c>
      <c r="E8979" s="11">
        <v>1.03</v>
      </c>
      <c r="F8979">
        <v>0.99299999999999999</v>
      </c>
      <c r="G8979" s="11">
        <v>0.01</v>
      </c>
      <c r="H8979">
        <v>1.3759999999999999</v>
      </c>
      <c r="I8979" s="11">
        <f t="shared" si="280"/>
        <v>1.0365500000000001</v>
      </c>
      <c r="J8979" s="10">
        <v>33.4009</v>
      </c>
      <c r="K8979">
        <f t="shared" si="281"/>
        <v>34.621702895000006</v>
      </c>
    </row>
    <row r="8980" spans="1:11" x14ac:dyDescent="0.25">
      <c r="A8980" s="12">
        <v>93227</v>
      </c>
      <c r="B8980" t="s">
        <v>22671</v>
      </c>
      <c r="C8980" s="11">
        <v>0.38</v>
      </c>
      <c r="D8980">
        <v>1.008</v>
      </c>
      <c r="E8980" s="11">
        <v>0.14000000000000001</v>
      </c>
      <c r="F8980">
        <v>0.99299999999999999</v>
      </c>
      <c r="G8980" s="11">
        <v>0.01</v>
      </c>
      <c r="H8980">
        <v>1.3759999999999999</v>
      </c>
      <c r="I8980" s="11">
        <f t="shared" si="280"/>
        <v>0.53581999999999996</v>
      </c>
      <c r="J8980" s="10">
        <v>33.4009</v>
      </c>
      <c r="K8980">
        <f t="shared" si="281"/>
        <v>17.896870237999998</v>
      </c>
    </row>
    <row r="8981" spans="1:11" x14ac:dyDescent="0.25">
      <c r="A8981" s="12">
        <v>93228</v>
      </c>
      <c r="B8981" t="s">
        <v>3910</v>
      </c>
      <c r="C8981" s="11">
        <v>0.47</v>
      </c>
      <c r="D8981">
        <v>1.008</v>
      </c>
      <c r="E8981" s="11">
        <v>0.25</v>
      </c>
      <c r="F8981">
        <v>0.99299999999999999</v>
      </c>
      <c r="G8981" s="11">
        <v>0.03</v>
      </c>
      <c r="H8981">
        <v>1.3759999999999999</v>
      </c>
      <c r="I8981" s="11">
        <f t="shared" si="280"/>
        <v>0.76328999999999991</v>
      </c>
      <c r="J8981" s="10">
        <v>33.4009</v>
      </c>
      <c r="K8981">
        <f t="shared" si="281"/>
        <v>25.494572960999996</v>
      </c>
    </row>
    <row r="8982" spans="1:11" x14ac:dyDescent="0.25">
      <c r="A8982" s="12">
        <v>93229</v>
      </c>
      <c r="B8982" t="s">
        <v>3911</v>
      </c>
      <c r="C8982" s="11">
        <v>0</v>
      </c>
      <c r="D8982">
        <v>1.008</v>
      </c>
      <c r="E8982" s="11">
        <v>22.64</v>
      </c>
      <c r="F8982">
        <v>0.99299999999999999</v>
      </c>
      <c r="G8982" s="11">
        <v>7.0000000000000007E-2</v>
      </c>
      <c r="H8982">
        <v>1.3759999999999999</v>
      </c>
      <c r="I8982" s="11">
        <f t="shared" si="280"/>
        <v>22.577839999999998</v>
      </c>
      <c r="J8982" s="10">
        <v>33.4009</v>
      </c>
      <c r="K8982">
        <f t="shared" si="281"/>
        <v>754.12017605599999</v>
      </c>
    </row>
    <row r="8983" spans="1:11" x14ac:dyDescent="0.25">
      <c r="A8983" s="12">
        <v>93241</v>
      </c>
      <c r="B8983" t="s">
        <v>22672</v>
      </c>
      <c r="C8983" s="11">
        <v>0.49</v>
      </c>
      <c r="D8983">
        <v>1.008</v>
      </c>
      <c r="E8983" s="11">
        <v>7.83</v>
      </c>
      <c r="F8983">
        <v>0.99299999999999999</v>
      </c>
      <c r="G8983" s="11">
        <v>0.04</v>
      </c>
      <c r="H8983">
        <v>1.3759999999999999</v>
      </c>
      <c r="I8983" s="11">
        <f t="shared" si="280"/>
        <v>8.3241499999999995</v>
      </c>
      <c r="J8983" s="10">
        <v>33.4009</v>
      </c>
      <c r="K8983">
        <f t="shared" si="281"/>
        <v>278.03410173499998</v>
      </c>
    </row>
    <row r="8984" spans="1:11" x14ac:dyDescent="0.25">
      <c r="A8984" s="12">
        <v>93242</v>
      </c>
      <c r="B8984" t="s">
        <v>16399</v>
      </c>
      <c r="C8984" s="11">
        <v>0</v>
      </c>
      <c r="D8984">
        <v>1.008</v>
      </c>
      <c r="E8984" s="11">
        <v>0.34</v>
      </c>
      <c r="F8984">
        <v>0.99299999999999999</v>
      </c>
      <c r="G8984" s="11">
        <v>0.01</v>
      </c>
      <c r="H8984">
        <v>1.3759999999999999</v>
      </c>
      <c r="I8984" s="11">
        <f t="shared" si="280"/>
        <v>0.35138000000000003</v>
      </c>
      <c r="J8984" s="10">
        <v>33.4009</v>
      </c>
      <c r="K8984">
        <f t="shared" si="281"/>
        <v>11.736408242000001</v>
      </c>
    </row>
    <row r="8985" spans="1:11" x14ac:dyDescent="0.25">
      <c r="A8985" s="12">
        <v>93243</v>
      </c>
      <c r="B8985" t="s">
        <v>16400</v>
      </c>
      <c r="C8985" s="11">
        <v>0</v>
      </c>
      <c r="D8985">
        <v>1.008</v>
      </c>
      <c r="E8985" s="11">
        <v>7.32</v>
      </c>
      <c r="F8985">
        <v>0.99299999999999999</v>
      </c>
      <c r="G8985" s="11">
        <v>0.01</v>
      </c>
      <c r="H8985">
        <v>1.3759999999999999</v>
      </c>
      <c r="I8985" s="11">
        <f t="shared" si="280"/>
        <v>7.2825200000000008</v>
      </c>
      <c r="J8985" s="10">
        <v>33.4009</v>
      </c>
      <c r="K8985">
        <f t="shared" si="281"/>
        <v>243.24272226800002</v>
      </c>
    </row>
    <row r="8986" spans="1:11" x14ac:dyDescent="0.25">
      <c r="A8986" s="12">
        <v>93244</v>
      </c>
      <c r="B8986" t="s">
        <v>16401</v>
      </c>
      <c r="C8986" s="11">
        <v>0.49</v>
      </c>
      <c r="D8986">
        <v>1.008</v>
      </c>
      <c r="E8986" s="11">
        <v>0.17</v>
      </c>
      <c r="F8986">
        <v>0.99299999999999999</v>
      </c>
      <c r="G8986" s="11">
        <v>0.02</v>
      </c>
      <c r="H8986">
        <v>1.3759999999999999</v>
      </c>
      <c r="I8986" s="11">
        <f t="shared" si="280"/>
        <v>0.69025000000000003</v>
      </c>
      <c r="J8986" s="10">
        <v>33.4009</v>
      </c>
      <c r="K8986">
        <f t="shared" si="281"/>
        <v>23.054971225000003</v>
      </c>
    </row>
    <row r="8987" spans="1:11" x14ac:dyDescent="0.25">
      <c r="A8987" s="12">
        <v>93245</v>
      </c>
      <c r="B8987" t="s">
        <v>16402</v>
      </c>
      <c r="C8987" s="11">
        <v>0.54</v>
      </c>
      <c r="D8987">
        <v>1.008</v>
      </c>
      <c r="E8987" s="11">
        <v>8.09</v>
      </c>
      <c r="F8987">
        <v>0.99299999999999999</v>
      </c>
      <c r="G8987" s="11">
        <v>0.04</v>
      </c>
      <c r="H8987">
        <v>1.3759999999999999</v>
      </c>
      <c r="I8987" s="11">
        <f t="shared" si="280"/>
        <v>8.6327300000000005</v>
      </c>
      <c r="J8987" s="10">
        <v>33.4009</v>
      </c>
      <c r="K8987">
        <f t="shared" si="281"/>
        <v>288.34095145700002</v>
      </c>
    </row>
    <row r="8988" spans="1:11" x14ac:dyDescent="0.25">
      <c r="A8988" s="12">
        <v>93246</v>
      </c>
      <c r="B8988" t="s">
        <v>16403</v>
      </c>
      <c r="C8988" s="11">
        <v>0</v>
      </c>
      <c r="D8988">
        <v>1.008</v>
      </c>
      <c r="E8988" s="11">
        <v>0.34</v>
      </c>
      <c r="F8988">
        <v>0.99299999999999999</v>
      </c>
      <c r="G8988" s="11">
        <v>0.01</v>
      </c>
      <c r="H8988">
        <v>1.3759999999999999</v>
      </c>
      <c r="I8988" s="11">
        <f t="shared" si="280"/>
        <v>0.35138000000000003</v>
      </c>
      <c r="J8988" s="10">
        <v>33.4009</v>
      </c>
      <c r="K8988">
        <f t="shared" si="281"/>
        <v>11.736408242000001</v>
      </c>
    </row>
    <row r="8989" spans="1:11" x14ac:dyDescent="0.25">
      <c r="A8989" s="12">
        <v>93247</v>
      </c>
      <c r="B8989" t="s">
        <v>16404</v>
      </c>
      <c r="C8989" s="11">
        <v>0</v>
      </c>
      <c r="D8989">
        <v>1.008</v>
      </c>
      <c r="E8989" s="11">
        <v>7.57</v>
      </c>
      <c r="F8989">
        <v>0.99299999999999999</v>
      </c>
      <c r="G8989" s="11">
        <v>0.01</v>
      </c>
      <c r="H8989">
        <v>1.3759999999999999</v>
      </c>
      <c r="I8989" s="11">
        <f t="shared" si="280"/>
        <v>7.5307700000000004</v>
      </c>
      <c r="J8989" s="10">
        <v>33.4009</v>
      </c>
      <c r="K8989">
        <f t="shared" si="281"/>
        <v>251.53449569300003</v>
      </c>
    </row>
    <row r="8990" spans="1:11" x14ac:dyDescent="0.25">
      <c r="A8990" s="12">
        <v>93248</v>
      </c>
      <c r="B8990" t="s">
        <v>16405</v>
      </c>
      <c r="C8990" s="11">
        <v>0.54</v>
      </c>
      <c r="D8990">
        <v>1.008</v>
      </c>
      <c r="E8990" s="11">
        <v>0.18</v>
      </c>
      <c r="F8990">
        <v>0.99299999999999999</v>
      </c>
      <c r="G8990" s="11">
        <v>0.02</v>
      </c>
      <c r="H8990">
        <v>1.3759999999999999</v>
      </c>
      <c r="I8990" s="11">
        <f t="shared" si="280"/>
        <v>0.75058000000000002</v>
      </c>
      <c r="J8990" s="10">
        <v>33.4009</v>
      </c>
      <c r="K8990">
        <f t="shared" si="281"/>
        <v>25.070047521999999</v>
      </c>
    </row>
    <row r="8991" spans="1:11" x14ac:dyDescent="0.25">
      <c r="A8991" s="12">
        <v>93260</v>
      </c>
      <c r="B8991" t="s">
        <v>3912</v>
      </c>
      <c r="C8991" s="11">
        <v>0.83</v>
      </c>
      <c r="D8991">
        <v>1.008</v>
      </c>
      <c r="E8991" s="11">
        <v>1.39</v>
      </c>
      <c r="F8991">
        <v>0.99299999999999999</v>
      </c>
      <c r="G8991" s="11">
        <v>0.04</v>
      </c>
      <c r="H8991">
        <v>1.3759999999999999</v>
      </c>
      <c r="I8991" s="11">
        <f t="shared" si="280"/>
        <v>2.2719499999999999</v>
      </c>
      <c r="J8991" s="10">
        <v>33.4009</v>
      </c>
      <c r="K8991">
        <f t="shared" si="281"/>
        <v>75.885174754999994</v>
      </c>
    </row>
    <row r="8992" spans="1:11" x14ac:dyDescent="0.25">
      <c r="A8992" s="12">
        <v>93261</v>
      </c>
      <c r="B8992" t="s">
        <v>3913</v>
      </c>
      <c r="C8992" s="11">
        <v>0.72</v>
      </c>
      <c r="D8992">
        <v>1.008</v>
      </c>
      <c r="E8992" s="11">
        <v>1.33</v>
      </c>
      <c r="F8992">
        <v>0.99299999999999999</v>
      </c>
      <c r="G8992" s="11">
        <v>0.04</v>
      </c>
      <c r="H8992">
        <v>1.3759999999999999</v>
      </c>
      <c r="I8992" s="11">
        <f t="shared" si="280"/>
        <v>2.1014900000000001</v>
      </c>
      <c r="J8992" s="10">
        <v>33.4009</v>
      </c>
      <c r="K8992">
        <f t="shared" si="281"/>
        <v>70.19165734100001</v>
      </c>
    </row>
    <row r="8993" spans="1:11" x14ac:dyDescent="0.25">
      <c r="A8993" s="12">
        <v>93264</v>
      </c>
      <c r="B8993" t="s">
        <v>14163</v>
      </c>
      <c r="C8993" s="11">
        <v>0.68</v>
      </c>
      <c r="D8993">
        <v>1.008</v>
      </c>
      <c r="E8993" s="11">
        <v>0.85</v>
      </c>
      <c r="F8993">
        <v>0.99299999999999999</v>
      </c>
      <c r="G8993" s="11">
        <v>0.05</v>
      </c>
      <c r="H8993">
        <v>1.3759999999999999</v>
      </c>
      <c r="I8993" s="11">
        <f t="shared" si="280"/>
        <v>1.59829</v>
      </c>
      <c r="J8993" s="10">
        <v>33.4009</v>
      </c>
      <c r="K8993">
        <f t="shared" si="281"/>
        <v>53.384324460999999</v>
      </c>
    </row>
    <row r="8994" spans="1:11" x14ac:dyDescent="0.25">
      <c r="A8994" s="12">
        <v>93268</v>
      </c>
      <c r="B8994" t="s">
        <v>3914</v>
      </c>
      <c r="C8994" s="11">
        <v>0.51</v>
      </c>
      <c r="D8994">
        <v>1.008</v>
      </c>
      <c r="E8994" s="11">
        <v>4.53</v>
      </c>
      <c r="F8994">
        <v>0.99299999999999999</v>
      </c>
      <c r="G8994" s="11">
        <v>0.04</v>
      </c>
      <c r="H8994">
        <v>1.3759999999999999</v>
      </c>
      <c r="I8994" s="11">
        <f t="shared" si="280"/>
        <v>5.0674099999999997</v>
      </c>
      <c r="J8994" s="10">
        <v>33.4009</v>
      </c>
      <c r="K8994">
        <f t="shared" si="281"/>
        <v>169.25605466899998</v>
      </c>
    </row>
    <row r="8995" spans="1:11" x14ac:dyDescent="0.25">
      <c r="A8995" s="12">
        <v>93270</v>
      </c>
      <c r="B8995" t="s">
        <v>3910</v>
      </c>
      <c r="C8995" s="11">
        <v>0</v>
      </c>
      <c r="D8995">
        <v>1.008</v>
      </c>
      <c r="E8995" s="11">
        <v>0.24</v>
      </c>
      <c r="F8995">
        <v>0.99299999999999999</v>
      </c>
      <c r="G8995" s="11">
        <v>0.01</v>
      </c>
      <c r="H8995">
        <v>1.3759999999999999</v>
      </c>
      <c r="I8995" s="11">
        <f t="shared" si="280"/>
        <v>0.25207999999999997</v>
      </c>
      <c r="J8995" s="10">
        <v>33.4009</v>
      </c>
      <c r="K8995">
        <f t="shared" si="281"/>
        <v>8.4196988719999997</v>
      </c>
    </row>
    <row r="8996" spans="1:11" x14ac:dyDescent="0.25">
      <c r="A8996" s="12">
        <v>93271</v>
      </c>
      <c r="B8996" t="s">
        <v>3915</v>
      </c>
      <c r="C8996" s="11">
        <v>0</v>
      </c>
      <c r="D8996">
        <v>1.008</v>
      </c>
      <c r="E8996" s="11">
        <v>4.1100000000000003</v>
      </c>
      <c r="F8996">
        <v>0.99299999999999999</v>
      </c>
      <c r="G8996" s="11">
        <v>0.01</v>
      </c>
      <c r="H8996">
        <v>1.3759999999999999</v>
      </c>
      <c r="I8996" s="11">
        <f t="shared" si="280"/>
        <v>4.094990000000001</v>
      </c>
      <c r="J8996" s="10">
        <v>33.4009</v>
      </c>
      <c r="K8996">
        <f t="shared" si="281"/>
        <v>136.77635149100004</v>
      </c>
    </row>
    <row r="8997" spans="1:11" x14ac:dyDescent="0.25">
      <c r="A8997" s="12">
        <v>93272</v>
      </c>
      <c r="B8997" t="s">
        <v>3916</v>
      </c>
      <c r="C8997" s="11">
        <v>0.51</v>
      </c>
      <c r="D8997">
        <v>1.008</v>
      </c>
      <c r="E8997" s="11">
        <v>0.18</v>
      </c>
      <c r="F8997">
        <v>0.99299999999999999</v>
      </c>
      <c r="G8997" s="11">
        <v>0.02</v>
      </c>
      <c r="H8997">
        <v>1.3759999999999999</v>
      </c>
      <c r="I8997" s="11">
        <f t="shared" si="280"/>
        <v>0.72033999999999998</v>
      </c>
      <c r="J8997" s="10">
        <v>33.4009</v>
      </c>
      <c r="K8997">
        <f t="shared" si="281"/>
        <v>24.060004306</v>
      </c>
    </row>
    <row r="8998" spans="1:11" x14ac:dyDescent="0.25">
      <c r="A8998" s="12">
        <v>93278</v>
      </c>
      <c r="B8998" t="s">
        <v>3917</v>
      </c>
      <c r="C8998" s="11">
        <v>0.24</v>
      </c>
      <c r="D8998">
        <v>1.008</v>
      </c>
      <c r="E8998" s="11">
        <v>0.73</v>
      </c>
      <c r="F8998">
        <v>0.99299999999999999</v>
      </c>
      <c r="G8998" s="11">
        <v>0.02</v>
      </c>
      <c r="H8998">
        <v>1.3759999999999999</v>
      </c>
      <c r="I8998" s="11">
        <f t="shared" si="280"/>
        <v>0.99432999999999994</v>
      </c>
      <c r="J8998" s="10">
        <v>33.4009</v>
      </c>
      <c r="K8998">
        <f t="shared" si="281"/>
        <v>33.211516896999996</v>
      </c>
    </row>
    <row r="8999" spans="1:11" x14ac:dyDescent="0.25">
      <c r="A8999" s="12">
        <v>93279</v>
      </c>
      <c r="B8999" t="s">
        <v>14164</v>
      </c>
      <c r="C8999" s="11">
        <v>0.63</v>
      </c>
      <c r="D8999">
        <v>1.008</v>
      </c>
      <c r="E8999" s="11">
        <v>1.34</v>
      </c>
      <c r="F8999">
        <v>0.99299999999999999</v>
      </c>
      <c r="G8999" s="11">
        <v>0.03</v>
      </c>
      <c r="H8999">
        <v>1.3759999999999999</v>
      </c>
      <c r="I8999" s="11">
        <f t="shared" si="280"/>
        <v>2.0069400000000002</v>
      </c>
      <c r="J8999" s="10">
        <v>33.4009</v>
      </c>
      <c r="K8999">
        <f t="shared" si="281"/>
        <v>67.033602246000001</v>
      </c>
    </row>
    <row r="9000" spans="1:11" x14ac:dyDescent="0.25">
      <c r="A9000" s="12">
        <v>93280</v>
      </c>
      <c r="B9000" t="s">
        <v>3918</v>
      </c>
      <c r="C9000" s="11">
        <v>0.75</v>
      </c>
      <c r="D9000">
        <v>1.008</v>
      </c>
      <c r="E9000" s="11">
        <v>1.56</v>
      </c>
      <c r="F9000">
        <v>0.99299999999999999</v>
      </c>
      <c r="G9000" s="11">
        <v>0.04</v>
      </c>
      <c r="H9000">
        <v>1.3759999999999999</v>
      </c>
      <c r="I9000" s="11">
        <f t="shared" si="280"/>
        <v>2.3601200000000002</v>
      </c>
      <c r="J9000" s="10">
        <v>33.4009</v>
      </c>
      <c r="K9000">
        <f t="shared" si="281"/>
        <v>78.830132108000001</v>
      </c>
    </row>
    <row r="9001" spans="1:11" x14ac:dyDescent="0.25">
      <c r="A9001" s="12">
        <v>93281</v>
      </c>
      <c r="B9001" t="s">
        <v>3919</v>
      </c>
      <c r="C9001" s="11">
        <v>0.83</v>
      </c>
      <c r="D9001">
        <v>1.008</v>
      </c>
      <c r="E9001" s="11">
        <v>1.61</v>
      </c>
      <c r="F9001">
        <v>0.99299999999999999</v>
      </c>
      <c r="G9001" s="11">
        <v>0.04</v>
      </c>
      <c r="H9001">
        <v>1.3759999999999999</v>
      </c>
      <c r="I9001" s="11">
        <f t="shared" si="280"/>
        <v>2.4904099999999998</v>
      </c>
      <c r="J9001" s="10">
        <v>33.4009</v>
      </c>
      <c r="K9001">
        <f t="shared" si="281"/>
        <v>83.181935368999987</v>
      </c>
    </row>
    <row r="9002" spans="1:11" x14ac:dyDescent="0.25">
      <c r="A9002" s="12">
        <v>93282</v>
      </c>
      <c r="B9002" t="s">
        <v>3920</v>
      </c>
      <c r="C9002" s="11">
        <v>0.83</v>
      </c>
      <c r="D9002">
        <v>1.008</v>
      </c>
      <c r="E9002" s="11">
        <v>1.48</v>
      </c>
      <c r="F9002">
        <v>0.99299999999999999</v>
      </c>
      <c r="G9002" s="11">
        <v>0.04</v>
      </c>
      <c r="H9002">
        <v>1.3759999999999999</v>
      </c>
      <c r="I9002" s="11">
        <f t="shared" si="280"/>
        <v>2.3613200000000001</v>
      </c>
      <c r="J9002" s="10">
        <v>33.4009</v>
      </c>
      <c r="K9002">
        <f t="shared" si="281"/>
        <v>78.870213188000008</v>
      </c>
    </row>
    <row r="9003" spans="1:11" x14ac:dyDescent="0.25">
      <c r="A9003" s="12">
        <v>93283</v>
      </c>
      <c r="B9003" t="s">
        <v>3920</v>
      </c>
      <c r="C9003" s="11">
        <v>1.1200000000000001</v>
      </c>
      <c r="D9003">
        <v>1.008</v>
      </c>
      <c r="E9003" s="11">
        <v>1.72</v>
      </c>
      <c r="F9003">
        <v>0.99299999999999999</v>
      </c>
      <c r="G9003" s="11">
        <v>0.05</v>
      </c>
      <c r="H9003">
        <v>1.3759999999999999</v>
      </c>
      <c r="I9003" s="11">
        <f t="shared" si="280"/>
        <v>2.9057200000000001</v>
      </c>
      <c r="J9003" s="10">
        <v>33.4009</v>
      </c>
      <c r="K9003">
        <f t="shared" si="281"/>
        <v>97.053663147999998</v>
      </c>
    </row>
    <row r="9004" spans="1:11" x14ac:dyDescent="0.25">
      <c r="A9004" s="12">
        <v>93284</v>
      </c>
      <c r="B9004" t="s">
        <v>3920</v>
      </c>
      <c r="C9004" s="11">
        <v>1.22</v>
      </c>
      <c r="D9004">
        <v>1.008</v>
      </c>
      <c r="E9004" s="11">
        <v>1.85</v>
      </c>
      <c r="F9004">
        <v>0.99299999999999999</v>
      </c>
      <c r="G9004" s="11">
        <v>0.05</v>
      </c>
      <c r="H9004">
        <v>1.3759999999999999</v>
      </c>
      <c r="I9004" s="11">
        <f t="shared" si="280"/>
        <v>3.1356100000000002</v>
      </c>
      <c r="J9004" s="10">
        <v>33.4009</v>
      </c>
      <c r="K9004">
        <f t="shared" si="281"/>
        <v>104.73219604900001</v>
      </c>
    </row>
    <row r="9005" spans="1:11" x14ac:dyDescent="0.25">
      <c r="A9005" s="12">
        <v>93285</v>
      </c>
      <c r="B9005" t="s">
        <v>14165</v>
      </c>
      <c r="C9005" s="11">
        <v>0.51</v>
      </c>
      <c r="D9005">
        <v>1.008</v>
      </c>
      <c r="E9005" s="11">
        <v>1.24</v>
      </c>
      <c r="F9005">
        <v>0.99299999999999999</v>
      </c>
      <c r="G9005" s="11">
        <v>0.03</v>
      </c>
      <c r="H9005">
        <v>1.3759999999999999</v>
      </c>
      <c r="I9005" s="11">
        <f t="shared" si="280"/>
        <v>1.78668</v>
      </c>
      <c r="J9005" s="10">
        <v>33.4009</v>
      </c>
      <c r="K9005">
        <f t="shared" si="281"/>
        <v>59.676720012000004</v>
      </c>
    </row>
    <row r="9006" spans="1:11" x14ac:dyDescent="0.25">
      <c r="A9006" s="12">
        <v>93286</v>
      </c>
      <c r="B9006" t="s">
        <v>14166</v>
      </c>
      <c r="C9006" s="11">
        <v>0.28999999999999998</v>
      </c>
      <c r="D9006">
        <v>1.008</v>
      </c>
      <c r="E9006" s="11">
        <v>1.02</v>
      </c>
      <c r="F9006">
        <v>0.99299999999999999</v>
      </c>
      <c r="G9006" s="11">
        <v>0.02</v>
      </c>
      <c r="H9006">
        <v>1.3759999999999999</v>
      </c>
      <c r="I9006" s="11">
        <f t="shared" si="280"/>
        <v>1.3327</v>
      </c>
      <c r="J9006" s="10">
        <v>33.4009</v>
      </c>
      <c r="K9006">
        <f t="shared" si="281"/>
        <v>44.513379430000001</v>
      </c>
    </row>
    <row r="9007" spans="1:11" x14ac:dyDescent="0.25">
      <c r="A9007" s="12">
        <v>93287</v>
      </c>
      <c r="B9007" t="s">
        <v>3921</v>
      </c>
      <c r="C9007" s="11">
        <v>0.44</v>
      </c>
      <c r="D9007">
        <v>1.008</v>
      </c>
      <c r="E9007" s="11">
        <v>1.08</v>
      </c>
      <c r="F9007">
        <v>0.99299999999999999</v>
      </c>
      <c r="G9007" s="11">
        <v>0.03</v>
      </c>
      <c r="H9007">
        <v>1.3759999999999999</v>
      </c>
      <c r="I9007" s="11">
        <f t="shared" si="280"/>
        <v>1.5572400000000002</v>
      </c>
      <c r="J9007" s="10">
        <v>33.4009</v>
      </c>
      <c r="K9007">
        <f t="shared" si="281"/>
        <v>52.013217516000005</v>
      </c>
    </row>
    <row r="9008" spans="1:11" x14ac:dyDescent="0.25">
      <c r="A9008" s="12">
        <v>93288</v>
      </c>
      <c r="B9008" t="s">
        <v>14167</v>
      </c>
      <c r="C9008" s="11">
        <v>0.42</v>
      </c>
      <c r="D9008">
        <v>1.008</v>
      </c>
      <c r="E9008" s="11">
        <v>1.22</v>
      </c>
      <c r="F9008">
        <v>0.99299999999999999</v>
      </c>
      <c r="G9008" s="11">
        <v>0.02</v>
      </c>
      <c r="H9008">
        <v>1.3759999999999999</v>
      </c>
      <c r="I9008" s="11">
        <f t="shared" si="280"/>
        <v>1.6623399999999999</v>
      </c>
      <c r="J9008" s="10">
        <v>33.4009</v>
      </c>
      <c r="K9008">
        <f t="shared" si="281"/>
        <v>55.523652106</v>
      </c>
    </row>
    <row r="9009" spans="1:11" x14ac:dyDescent="0.25">
      <c r="A9009" s="12">
        <v>93289</v>
      </c>
      <c r="B9009" t="s">
        <v>3922</v>
      </c>
      <c r="C9009" s="11">
        <v>0.73</v>
      </c>
      <c r="D9009">
        <v>1.008</v>
      </c>
      <c r="E9009" s="11">
        <v>1.36</v>
      </c>
      <c r="F9009">
        <v>0.99299999999999999</v>
      </c>
      <c r="G9009" s="11">
        <v>0.04</v>
      </c>
      <c r="H9009">
        <v>1.3759999999999999</v>
      </c>
      <c r="I9009" s="11">
        <f t="shared" si="280"/>
        <v>2.1413600000000002</v>
      </c>
      <c r="J9009" s="10">
        <v>33.4009</v>
      </c>
      <c r="K9009">
        <f t="shared" si="281"/>
        <v>71.52335122400001</v>
      </c>
    </row>
    <row r="9010" spans="1:11" x14ac:dyDescent="0.25">
      <c r="A9010" s="12">
        <v>93290</v>
      </c>
      <c r="B9010" t="s">
        <v>14168</v>
      </c>
      <c r="C9010" s="11">
        <v>0.42</v>
      </c>
      <c r="D9010">
        <v>1.008</v>
      </c>
      <c r="E9010" s="11">
        <v>1.1299999999999999</v>
      </c>
      <c r="F9010">
        <v>0.99299999999999999</v>
      </c>
      <c r="G9010" s="11">
        <v>0.02</v>
      </c>
      <c r="H9010">
        <v>1.3759999999999999</v>
      </c>
      <c r="I9010" s="11">
        <f t="shared" si="280"/>
        <v>1.5729699999999998</v>
      </c>
      <c r="J9010" s="10">
        <v>33.4009</v>
      </c>
      <c r="K9010">
        <f t="shared" si="281"/>
        <v>52.538613672999993</v>
      </c>
    </row>
    <row r="9011" spans="1:11" x14ac:dyDescent="0.25">
      <c r="A9011" s="12">
        <v>93291</v>
      </c>
      <c r="B9011" t="s">
        <v>14169</v>
      </c>
      <c r="C9011" s="11">
        <v>0.36</v>
      </c>
      <c r="D9011">
        <v>1.008</v>
      </c>
      <c r="E9011" s="11">
        <v>1.06</v>
      </c>
      <c r="F9011">
        <v>0.99299999999999999</v>
      </c>
      <c r="G9011" s="11">
        <v>0.02</v>
      </c>
      <c r="H9011">
        <v>1.3759999999999999</v>
      </c>
      <c r="I9011" s="11">
        <f t="shared" si="280"/>
        <v>1.4429799999999999</v>
      </c>
      <c r="J9011" s="10">
        <v>33.4009</v>
      </c>
      <c r="K9011">
        <f t="shared" si="281"/>
        <v>48.196830681999998</v>
      </c>
    </row>
    <row r="9012" spans="1:11" x14ac:dyDescent="0.25">
      <c r="A9012" s="12">
        <v>93292</v>
      </c>
      <c r="B9012" t="s">
        <v>3923</v>
      </c>
      <c r="C9012" s="11">
        <v>0.42</v>
      </c>
      <c r="D9012">
        <v>1.008</v>
      </c>
      <c r="E9012" s="11">
        <v>1.1000000000000001</v>
      </c>
      <c r="F9012">
        <v>0.99299999999999999</v>
      </c>
      <c r="G9012" s="11">
        <v>0.02</v>
      </c>
      <c r="H9012">
        <v>1.3759999999999999</v>
      </c>
      <c r="I9012" s="11">
        <f t="shared" si="280"/>
        <v>1.54318</v>
      </c>
      <c r="J9012" s="10">
        <v>33.4009</v>
      </c>
      <c r="K9012">
        <f t="shared" si="281"/>
        <v>51.543600861999998</v>
      </c>
    </row>
    <row r="9013" spans="1:11" x14ac:dyDescent="0.25">
      <c r="A9013" s="12">
        <v>93293</v>
      </c>
      <c r="B9013" t="s">
        <v>3924</v>
      </c>
      <c r="C9013" s="11">
        <v>0.3</v>
      </c>
      <c r="D9013">
        <v>1.008</v>
      </c>
      <c r="E9013" s="11">
        <v>0.87</v>
      </c>
      <c r="F9013">
        <v>0.99299999999999999</v>
      </c>
      <c r="G9013" s="11">
        <v>0.02</v>
      </c>
      <c r="H9013">
        <v>1.3759999999999999</v>
      </c>
      <c r="I9013" s="11">
        <f t="shared" si="280"/>
        <v>1.1938299999999999</v>
      </c>
      <c r="J9013" s="10">
        <v>33.4009</v>
      </c>
      <c r="K9013">
        <f t="shared" si="281"/>
        <v>39.874996447000001</v>
      </c>
    </row>
    <row r="9014" spans="1:11" x14ac:dyDescent="0.25">
      <c r="A9014" s="12">
        <v>93294</v>
      </c>
      <c r="B9014" t="s">
        <v>14170</v>
      </c>
      <c r="C9014" s="11">
        <v>0.59</v>
      </c>
      <c r="D9014">
        <v>1.008</v>
      </c>
      <c r="E9014" s="11">
        <v>0.25</v>
      </c>
      <c r="F9014">
        <v>0.99299999999999999</v>
      </c>
      <c r="G9014" s="11">
        <v>0.04</v>
      </c>
      <c r="H9014">
        <v>1.3759999999999999</v>
      </c>
      <c r="I9014" s="11">
        <f t="shared" si="280"/>
        <v>0.89800999999999997</v>
      </c>
      <c r="J9014" s="10">
        <v>33.4009</v>
      </c>
      <c r="K9014">
        <f t="shared" si="281"/>
        <v>29.994342208999999</v>
      </c>
    </row>
    <row r="9015" spans="1:11" x14ac:dyDescent="0.25">
      <c r="A9015" s="12">
        <v>93295</v>
      </c>
      <c r="B9015" t="s">
        <v>3925</v>
      </c>
      <c r="C9015" s="11">
        <v>0.72</v>
      </c>
      <c r="D9015">
        <v>1.008</v>
      </c>
      <c r="E9015" s="11">
        <v>0.31</v>
      </c>
      <c r="F9015">
        <v>0.99299999999999999</v>
      </c>
      <c r="G9015" s="11">
        <v>0.05</v>
      </c>
      <c r="H9015">
        <v>1.3759999999999999</v>
      </c>
      <c r="I9015" s="11">
        <f t="shared" si="280"/>
        <v>1.10239</v>
      </c>
      <c r="J9015" s="10">
        <v>33.4009</v>
      </c>
      <c r="K9015">
        <f t="shared" si="281"/>
        <v>36.820818150999997</v>
      </c>
    </row>
    <row r="9016" spans="1:11" x14ac:dyDescent="0.25">
      <c r="A9016" s="12">
        <v>93296</v>
      </c>
      <c r="B9016" t="s">
        <v>14171</v>
      </c>
      <c r="C9016" s="11">
        <v>0</v>
      </c>
      <c r="D9016">
        <v>1.008</v>
      </c>
      <c r="E9016" s="11">
        <v>0.94</v>
      </c>
      <c r="F9016">
        <v>0.99299999999999999</v>
      </c>
      <c r="G9016" s="11">
        <v>0.01</v>
      </c>
      <c r="H9016">
        <v>1.3759999999999999</v>
      </c>
      <c r="I9016" s="11">
        <f t="shared" si="280"/>
        <v>0.94717999999999991</v>
      </c>
      <c r="J9016" s="10">
        <v>33.4009</v>
      </c>
      <c r="K9016">
        <f t="shared" si="281"/>
        <v>31.636664461999999</v>
      </c>
    </row>
    <row r="9017" spans="1:11" x14ac:dyDescent="0.25">
      <c r="A9017" s="12">
        <v>93297</v>
      </c>
      <c r="B9017" t="s">
        <v>14172</v>
      </c>
      <c r="C9017" s="11">
        <v>0.51</v>
      </c>
      <c r="D9017">
        <v>1.008</v>
      </c>
      <c r="E9017" s="11">
        <v>1.28</v>
      </c>
      <c r="F9017">
        <v>0.99299999999999999</v>
      </c>
      <c r="G9017" s="11">
        <v>0.03</v>
      </c>
      <c r="H9017">
        <v>1.3759999999999999</v>
      </c>
      <c r="I9017" s="11">
        <f t="shared" si="280"/>
        <v>1.8264</v>
      </c>
      <c r="J9017" s="10">
        <v>33.4009</v>
      </c>
      <c r="K9017">
        <f t="shared" si="281"/>
        <v>61.003403759999998</v>
      </c>
    </row>
    <row r="9018" spans="1:11" x14ac:dyDescent="0.25">
      <c r="A9018" s="12">
        <v>93298</v>
      </c>
      <c r="B9018" t="s">
        <v>14173</v>
      </c>
      <c r="C9018" s="11">
        <v>0.51</v>
      </c>
      <c r="D9018">
        <v>1.008</v>
      </c>
      <c r="E9018" s="11">
        <v>2.54</v>
      </c>
      <c r="F9018">
        <v>0.99299999999999999</v>
      </c>
      <c r="G9018" s="11">
        <v>0.04</v>
      </c>
      <c r="H9018">
        <v>1.3759999999999999</v>
      </c>
      <c r="I9018" s="11">
        <f t="shared" si="280"/>
        <v>3.0913399999999998</v>
      </c>
      <c r="J9018" s="10">
        <v>33.4009</v>
      </c>
      <c r="K9018">
        <f t="shared" si="281"/>
        <v>103.25353820599999</v>
      </c>
    </row>
    <row r="9019" spans="1:11" x14ac:dyDescent="0.25">
      <c r="A9019" s="12">
        <v>93303</v>
      </c>
      <c r="B9019" t="s">
        <v>3926</v>
      </c>
      <c r="C9019" s="11">
        <v>1.27</v>
      </c>
      <c r="D9019">
        <v>1.008</v>
      </c>
      <c r="E9019" s="11">
        <v>5.26</v>
      </c>
      <c r="F9019">
        <v>0.99299999999999999</v>
      </c>
      <c r="G9019" s="11">
        <v>7.0000000000000007E-2</v>
      </c>
      <c r="H9019">
        <v>1.3759999999999999</v>
      </c>
      <c r="I9019" s="11">
        <f t="shared" si="280"/>
        <v>6.5996600000000001</v>
      </c>
      <c r="J9019" s="10">
        <v>33.4009</v>
      </c>
      <c r="K9019">
        <f t="shared" si="281"/>
        <v>220.434583694</v>
      </c>
    </row>
    <row r="9020" spans="1:11" x14ac:dyDescent="0.25">
      <c r="A9020" s="12">
        <v>93304</v>
      </c>
      <c r="B9020" t="s">
        <v>3926</v>
      </c>
      <c r="C9020" s="11">
        <v>0.73</v>
      </c>
      <c r="D9020">
        <v>1.008</v>
      </c>
      <c r="E9020" s="11">
        <v>3.83</v>
      </c>
      <c r="F9020">
        <v>0.99299999999999999</v>
      </c>
      <c r="G9020" s="11">
        <v>0.04</v>
      </c>
      <c r="H9020">
        <v>1.3759999999999999</v>
      </c>
      <c r="I9020" s="11">
        <f t="shared" si="280"/>
        <v>4.5940699999999994</v>
      </c>
      <c r="J9020" s="10">
        <v>33.4009</v>
      </c>
      <c r="K9020">
        <f t="shared" si="281"/>
        <v>153.446072663</v>
      </c>
    </row>
    <row r="9021" spans="1:11" x14ac:dyDescent="0.25">
      <c r="A9021" s="12">
        <v>93306</v>
      </c>
      <c r="B9021" t="s">
        <v>3927</v>
      </c>
      <c r="C9021" s="11">
        <v>1.42</v>
      </c>
      <c r="D9021">
        <v>1.008</v>
      </c>
      <c r="E9021" s="11">
        <v>4.3899999999999997</v>
      </c>
      <c r="F9021">
        <v>0.99299999999999999</v>
      </c>
      <c r="G9021" s="11">
        <v>0.08</v>
      </c>
      <c r="H9021">
        <v>1.3759999999999999</v>
      </c>
      <c r="I9021" s="11">
        <f t="shared" si="280"/>
        <v>5.9007099999999992</v>
      </c>
      <c r="J9021" s="10">
        <v>33.4009</v>
      </c>
      <c r="K9021">
        <f t="shared" si="281"/>
        <v>197.08902463899997</v>
      </c>
    </row>
    <row r="9022" spans="1:11" x14ac:dyDescent="0.25">
      <c r="A9022" s="12">
        <v>93307</v>
      </c>
      <c r="B9022" t="s">
        <v>3928</v>
      </c>
      <c r="C9022" s="11">
        <v>0.9</v>
      </c>
      <c r="D9022">
        <v>1.008</v>
      </c>
      <c r="E9022" s="11">
        <v>3.18</v>
      </c>
      <c r="F9022">
        <v>0.99299999999999999</v>
      </c>
      <c r="G9022" s="11">
        <v>0.05</v>
      </c>
      <c r="H9022">
        <v>1.3759999999999999</v>
      </c>
      <c r="I9022" s="11">
        <f t="shared" si="280"/>
        <v>4.1337400000000004</v>
      </c>
      <c r="J9022" s="10">
        <v>33.4009</v>
      </c>
      <c r="K9022">
        <f t="shared" si="281"/>
        <v>138.070636366</v>
      </c>
    </row>
    <row r="9023" spans="1:11" x14ac:dyDescent="0.25">
      <c r="A9023" s="12">
        <v>93308</v>
      </c>
      <c r="B9023" t="s">
        <v>3929</v>
      </c>
      <c r="C9023" s="11">
        <v>0.52</v>
      </c>
      <c r="D9023">
        <v>1.008</v>
      </c>
      <c r="E9023" s="11">
        <v>2.4700000000000002</v>
      </c>
      <c r="F9023">
        <v>0.99299999999999999</v>
      </c>
      <c r="G9023" s="11">
        <v>0.04</v>
      </c>
      <c r="H9023">
        <v>1.3759999999999999</v>
      </c>
      <c r="I9023" s="11">
        <f t="shared" si="280"/>
        <v>3.0319100000000003</v>
      </c>
      <c r="J9023" s="10">
        <v>33.4009</v>
      </c>
      <c r="K9023">
        <f t="shared" si="281"/>
        <v>101.26852271900002</v>
      </c>
    </row>
    <row r="9024" spans="1:11" x14ac:dyDescent="0.25">
      <c r="A9024" s="12">
        <v>93312</v>
      </c>
      <c r="B9024" t="s">
        <v>3930</v>
      </c>
      <c r="C9024" s="11">
        <v>2.2400000000000002</v>
      </c>
      <c r="D9024">
        <v>1.008</v>
      </c>
      <c r="E9024" s="11">
        <v>4.83</v>
      </c>
      <c r="F9024">
        <v>0.99299999999999999</v>
      </c>
      <c r="G9024" s="11">
        <v>0.1</v>
      </c>
      <c r="H9024">
        <v>1.3759999999999999</v>
      </c>
      <c r="I9024" s="11">
        <f t="shared" si="280"/>
        <v>7.1917100000000005</v>
      </c>
      <c r="J9024" s="10">
        <v>33.4009</v>
      </c>
      <c r="K9024">
        <f t="shared" si="281"/>
        <v>240.20958653900001</v>
      </c>
    </row>
    <row r="9025" spans="1:11" x14ac:dyDescent="0.25">
      <c r="A9025" s="12">
        <v>93313</v>
      </c>
      <c r="B9025" t="s">
        <v>3930</v>
      </c>
      <c r="C9025" s="11">
        <v>0.25</v>
      </c>
      <c r="D9025">
        <v>1.008</v>
      </c>
      <c r="E9025" s="11">
        <v>0.04</v>
      </c>
      <c r="F9025">
        <v>0.99299999999999999</v>
      </c>
      <c r="G9025" s="11">
        <v>0.02</v>
      </c>
      <c r="H9025">
        <v>1.3759999999999999</v>
      </c>
      <c r="I9025" s="11">
        <f t="shared" si="280"/>
        <v>0.31923999999999997</v>
      </c>
      <c r="J9025" s="10">
        <v>33.4009</v>
      </c>
      <c r="K9025">
        <f t="shared" si="281"/>
        <v>10.662903316</v>
      </c>
    </row>
    <row r="9026" spans="1:11" x14ac:dyDescent="0.25">
      <c r="A9026" s="12">
        <v>93314</v>
      </c>
      <c r="B9026" t="s">
        <v>3930</v>
      </c>
      <c r="C9026" s="11">
        <v>1.8</v>
      </c>
      <c r="D9026">
        <v>1.008</v>
      </c>
      <c r="E9026" s="11">
        <v>4.95</v>
      </c>
      <c r="F9026">
        <v>0.99299999999999999</v>
      </c>
      <c r="G9026" s="11">
        <v>0.18</v>
      </c>
      <c r="H9026">
        <v>1.3759999999999999</v>
      </c>
      <c r="I9026" s="11">
        <f t="shared" si="280"/>
        <v>6.97743</v>
      </c>
      <c r="J9026" s="10">
        <v>33.4009</v>
      </c>
      <c r="K9026">
        <f t="shared" si="281"/>
        <v>233.052441687</v>
      </c>
    </row>
    <row r="9027" spans="1:11" x14ac:dyDescent="0.25">
      <c r="A9027" s="12">
        <v>93315</v>
      </c>
      <c r="B9027" t="s">
        <v>3930</v>
      </c>
      <c r="C9027" s="11">
        <v>0</v>
      </c>
      <c r="D9027">
        <v>1.008</v>
      </c>
      <c r="E9027" s="11">
        <v>0</v>
      </c>
      <c r="F9027">
        <v>0.99299999999999999</v>
      </c>
      <c r="G9027" s="11">
        <v>0</v>
      </c>
      <c r="H9027">
        <v>1.3759999999999999</v>
      </c>
      <c r="I9027" s="11">
        <f t="shared" ref="I9027:I9090" si="282">+((C9027*D9027)+(E9027*F9027)+(G9027*H9027))</f>
        <v>0</v>
      </c>
      <c r="J9027" s="10">
        <v>33.4009</v>
      </c>
      <c r="K9027">
        <f t="shared" ref="K9027:K9090" si="283">+I9027*J9027</f>
        <v>0</v>
      </c>
    </row>
    <row r="9028" spans="1:11" x14ac:dyDescent="0.25">
      <c r="A9028" s="12">
        <v>93316</v>
      </c>
      <c r="B9028" t="s">
        <v>3930</v>
      </c>
      <c r="C9028" s="11">
        <v>0.59</v>
      </c>
      <c r="D9028">
        <v>1.008</v>
      </c>
      <c r="E9028" s="11">
        <v>0.09</v>
      </c>
      <c r="F9028">
        <v>0.99299999999999999</v>
      </c>
      <c r="G9028" s="11">
        <v>0.05</v>
      </c>
      <c r="H9028">
        <v>1.3759999999999999</v>
      </c>
      <c r="I9028" s="11">
        <f t="shared" si="282"/>
        <v>0.75288999999999995</v>
      </c>
      <c r="J9028" s="10">
        <v>33.4009</v>
      </c>
      <c r="K9028">
        <f t="shared" si="283"/>
        <v>25.147203600999998</v>
      </c>
    </row>
    <row r="9029" spans="1:11" x14ac:dyDescent="0.25">
      <c r="A9029" s="12">
        <v>93317</v>
      </c>
      <c r="B9029" t="s">
        <v>3930</v>
      </c>
      <c r="C9029" s="11">
        <v>0</v>
      </c>
      <c r="D9029">
        <v>1.008</v>
      </c>
      <c r="E9029" s="11">
        <v>0</v>
      </c>
      <c r="F9029">
        <v>0.99299999999999999</v>
      </c>
      <c r="G9029" s="11">
        <v>0</v>
      </c>
      <c r="H9029">
        <v>1.3759999999999999</v>
      </c>
      <c r="I9029" s="11">
        <f t="shared" si="282"/>
        <v>0</v>
      </c>
      <c r="J9029" s="10">
        <v>33.4009</v>
      </c>
      <c r="K9029">
        <f t="shared" si="283"/>
        <v>0</v>
      </c>
    </row>
    <row r="9030" spans="1:11" x14ac:dyDescent="0.25">
      <c r="A9030" s="12">
        <v>93318</v>
      </c>
      <c r="B9030" t="s">
        <v>3931</v>
      </c>
      <c r="C9030" s="11">
        <v>0</v>
      </c>
      <c r="D9030">
        <v>1.008</v>
      </c>
      <c r="E9030" s="11">
        <v>0</v>
      </c>
      <c r="F9030">
        <v>0.99299999999999999</v>
      </c>
      <c r="G9030" s="11">
        <v>0</v>
      </c>
      <c r="H9030">
        <v>1.3759999999999999</v>
      </c>
      <c r="I9030" s="11">
        <f t="shared" si="282"/>
        <v>0</v>
      </c>
      <c r="J9030" s="10">
        <v>33.4009</v>
      </c>
      <c r="K9030">
        <f t="shared" si="283"/>
        <v>0</v>
      </c>
    </row>
    <row r="9031" spans="1:11" x14ac:dyDescent="0.25">
      <c r="A9031" s="12">
        <v>93319</v>
      </c>
      <c r="B9031" t="s">
        <v>16933</v>
      </c>
      <c r="C9031" s="11">
        <v>0.49</v>
      </c>
      <c r="D9031">
        <v>1.008</v>
      </c>
      <c r="E9031" s="11">
        <v>1.1399999999999999</v>
      </c>
      <c r="F9031">
        <v>0.99299999999999999</v>
      </c>
      <c r="G9031" s="11">
        <v>0.04</v>
      </c>
      <c r="H9031">
        <v>1.3759999999999999</v>
      </c>
      <c r="I9031" s="11">
        <f t="shared" si="282"/>
        <v>1.6809799999999997</v>
      </c>
      <c r="J9031" s="10">
        <v>33.4009</v>
      </c>
      <c r="K9031">
        <f t="shared" si="283"/>
        <v>56.146244881999991</v>
      </c>
    </row>
    <row r="9032" spans="1:11" x14ac:dyDescent="0.25">
      <c r="A9032" s="12">
        <v>93320</v>
      </c>
      <c r="B9032" t="s">
        <v>22673</v>
      </c>
      <c r="C9032" s="11">
        <v>0.37</v>
      </c>
      <c r="D9032">
        <v>1.008</v>
      </c>
      <c r="E9032" s="11">
        <v>1.1499999999999999</v>
      </c>
      <c r="F9032">
        <v>0.99299999999999999</v>
      </c>
      <c r="G9032" s="11">
        <v>0.02</v>
      </c>
      <c r="H9032">
        <v>1.3759999999999999</v>
      </c>
      <c r="I9032" s="11">
        <f t="shared" si="282"/>
        <v>1.5424299999999997</v>
      </c>
      <c r="J9032" s="10">
        <v>33.4009</v>
      </c>
      <c r="K9032">
        <f t="shared" si="283"/>
        <v>51.518550186999988</v>
      </c>
    </row>
    <row r="9033" spans="1:11" x14ac:dyDescent="0.25">
      <c r="A9033" s="12">
        <v>93321</v>
      </c>
      <c r="B9033" t="s">
        <v>22674</v>
      </c>
      <c r="C9033" s="11">
        <v>0.15</v>
      </c>
      <c r="D9033">
        <v>1.008</v>
      </c>
      <c r="E9033" s="11">
        <v>0.6</v>
      </c>
      <c r="F9033">
        <v>0.99299999999999999</v>
      </c>
      <c r="G9033" s="11">
        <v>0.01</v>
      </c>
      <c r="H9033">
        <v>1.3759999999999999</v>
      </c>
      <c r="I9033" s="11">
        <f t="shared" si="282"/>
        <v>0.76075999999999999</v>
      </c>
      <c r="J9033" s="10">
        <v>33.4009</v>
      </c>
      <c r="K9033">
        <f t="shared" si="283"/>
        <v>25.410068683999999</v>
      </c>
    </row>
    <row r="9034" spans="1:11" x14ac:dyDescent="0.25">
      <c r="A9034" s="12">
        <v>93325</v>
      </c>
      <c r="B9034" t="s">
        <v>22675</v>
      </c>
      <c r="C9034" s="11">
        <v>7.0000000000000007E-2</v>
      </c>
      <c r="D9034">
        <v>1.008</v>
      </c>
      <c r="E9034" s="11">
        <v>0.64</v>
      </c>
      <c r="F9034">
        <v>0.99299999999999999</v>
      </c>
      <c r="G9034" s="11">
        <v>0</v>
      </c>
      <c r="H9034">
        <v>1.3759999999999999</v>
      </c>
      <c r="I9034" s="11">
        <f t="shared" si="282"/>
        <v>0.70608000000000004</v>
      </c>
      <c r="J9034" s="10">
        <v>33.4009</v>
      </c>
      <c r="K9034">
        <f t="shared" si="283"/>
        <v>23.583707472</v>
      </c>
    </row>
    <row r="9035" spans="1:11" x14ac:dyDescent="0.25">
      <c r="A9035" s="12">
        <v>93350</v>
      </c>
      <c r="B9035" t="s">
        <v>3932</v>
      </c>
      <c r="C9035" s="11">
        <v>1.42</v>
      </c>
      <c r="D9035">
        <v>1.008</v>
      </c>
      <c r="E9035" s="11">
        <v>4.0599999999999996</v>
      </c>
      <c r="F9035">
        <v>0.99299999999999999</v>
      </c>
      <c r="G9035" s="11">
        <v>7.0000000000000007E-2</v>
      </c>
      <c r="H9035">
        <v>1.3759999999999999</v>
      </c>
      <c r="I9035" s="11">
        <f t="shared" si="282"/>
        <v>5.5592600000000001</v>
      </c>
      <c r="J9035" s="10">
        <v>33.4009</v>
      </c>
      <c r="K9035">
        <f t="shared" si="283"/>
        <v>185.684287334</v>
      </c>
    </row>
    <row r="9036" spans="1:11" x14ac:dyDescent="0.25">
      <c r="A9036" s="12">
        <v>93351</v>
      </c>
      <c r="B9036" t="s">
        <v>3933</v>
      </c>
      <c r="C9036" s="11">
        <v>1.71</v>
      </c>
      <c r="D9036">
        <v>1.008</v>
      </c>
      <c r="E9036" s="11">
        <v>5.18</v>
      </c>
      <c r="F9036">
        <v>0.99299999999999999</v>
      </c>
      <c r="G9036" s="11">
        <v>0.1</v>
      </c>
      <c r="H9036">
        <v>1.3759999999999999</v>
      </c>
      <c r="I9036" s="11">
        <f t="shared" si="282"/>
        <v>7.0050199999999991</v>
      </c>
      <c r="J9036" s="10">
        <v>33.4009</v>
      </c>
      <c r="K9036">
        <f t="shared" si="283"/>
        <v>233.97397251799998</v>
      </c>
    </row>
    <row r="9037" spans="1:11" x14ac:dyDescent="0.25">
      <c r="A9037" s="12">
        <v>93352</v>
      </c>
      <c r="B9037" t="s">
        <v>3934</v>
      </c>
      <c r="C9037" s="11">
        <v>0.19</v>
      </c>
      <c r="D9037">
        <v>1.008</v>
      </c>
      <c r="E9037" s="11">
        <v>0.86</v>
      </c>
      <c r="F9037">
        <v>0.99299999999999999</v>
      </c>
      <c r="G9037" s="11">
        <v>0.02</v>
      </c>
      <c r="H9037">
        <v>1.3759999999999999</v>
      </c>
      <c r="I9037" s="11">
        <f t="shared" si="282"/>
        <v>1.0730199999999999</v>
      </c>
      <c r="J9037" s="10">
        <v>33.4009</v>
      </c>
      <c r="K9037">
        <f t="shared" si="283"/>
        <v>35.839833717999994</v>
      </c>
    </row>
    <row r="9038" spans="1:11" x14ac:dyDescent="0.25">
      <c r="A9038" s="12">
        <v>93355</v>
      </c>
      <c r="B9038" t="s">
        <v>3935</v>
      </c>
      <c r="C9038" s="11">
        <v>4.54</v>
      </c>
      <c r="D9038">
        <v>1.008</v>
      </c>
      <c r="E9038" s="11">
        <v>0.87</v>
      </c>
      <c r="F9038">
        <v>0.99299999999999999</v>
      </c>
      <c r="G9038" s="11">
        <v>0.34</v>
      </c>
      <c r="H9038">
        <v>1.3759999999999999</v>
      </c>
      <c r="I9038" s="11">
        <f t="shared" si="282"/>
        <v>5.9080699999999995</v>
      </c>
      <c r="J9038" s="10">
        <v>33.4009</v>
      </c>
      <c r="K9038">
        <f t="shared" si="283"/>
        <v>197.33485526299998</v>
      </c>
    </row>
    <row r="9039" spans="1:11" x14ac:dyDescent="0.25">
      <c r="A9039" s="12">
        <v>93356</v>
      </c>
      <c r="B9039" t="s">
        <v>15717</v>
      </c>
      <c r="C9039" s="11">
        <v>0.23</v>
      </c>
      <c r="D9039">
        <v>1.008</v>
      </c>
      <c r="E9039" s="11">
        <v>0.85</v>
      </c>
      <c r="F9039">
        <v>0.99299999999999999</v>
      </c>
      <c r="G9039" s="11">
        <v>0.02</v>
      </c>
      <c r="H9039">
        <v>1.3759999999999999</v>
      </c>
      <c r="I9039" s="11">
        <f t="shared" si="282"/>
        <v>1.10341</v>
      </c>
      <c r="J9039" s="10">
        <v>33.4009</v>
      </c>
      <c r="K9039">
        <f t="shared" si="283"/>
        <v>36.854887069</v>
      </c>
    </row>
    <row r="9040" spans="1:11" x14ac:dyDescent="0.25">
      <c r="A9040" s="12">
        <v>93451</v>
      </c>
      <c r="B9040" t="s">
        <v>3936</v>
      </c>
      <c r="C9040" s="11">
        <v>2.41</v>
      </c>
      <c r="D9040">
        <v>1.008</v>
      </c>
      <c r="E9040" s="11">
        <v>22.66</v>
      </c>
      <c r="F9040">
        <v>0.99299999999999999</v>
      </c>
      <c r="G9040" s="11">
        <v>0.42</v>
      </c>
      <c r="H9040">
        <v>1.3759999999999999</v>
      </c>
      <c r="I9040" s="11">
        <f t="shared" si="282"/>
        <v>25.508580000000002</v>
      </c>
      <c r="J9040" s="10">
        <v>33.4009</v>
      </c>
      <c r="K9040">
        <f t="shared" si="283"/>
        <v>852.00952972200002</v>
      </c>
    </row>
    <row r="9041" spans="1:11" x14ac:dyDescent="0.25">
      <c r="A9041" s="12">
        <v>93452</v>
      </c>
      <c r="B9041" t="s">
        <v>3937</v>
      </c>
      <c r="C9041" s="11">
        <v>4.3899999999999997</v>
      </c>
      <c r="D9041">
        <v>1.008</v>
      </c>
      <c r="E9041" s="11">
        <v>20.94</v>
      </c>
      <c r="F9041">
        <v>0.99299999999999999</v>
      </c>
      <c r="G9041" s="11">
        <v>0.9</v>
      </c>
      <c r="H9041">
        <v>1.3759999999999999</v>
      </c>
      <c r="I9041" s="11">
        <f t="shared" si="282"/>
        <v>26.456939999999999</v>
      </c>
      <c r="J9041" s="10">
        <v>33.4009</v>
      </c>
      <c r="K9041">
        <f t="shared" si="283"/>
        <v>883.68560724600002</v>
      </c>
    </row>
    <row r="9042" spans="1:11" x14ac:dyDescent="0.25">
      <c r="A9042" s="12">
        <v>93453</v>
      </c>
      <c r="B9042" t="s">
        <v>3938</v>
      </c>
      <c r="C9042" s="11">
        <v>5.84</v>
      </c>
      <c r="D9042">
        <v>1.008</v>
      </c>
      <c r="E9042" s="11">
        <v>26.37</v>
      </c>
      <c r="F9042">
        <v>0.99299999999999999</v>
      </c>
      <c r="G9042" s="11">
        <v>1.17</v>
      </c>
      <c r="H9042">
        <v>1.3759999999999999</v>
      </c>
      <c r="I9042" s="11">
        <f t="shared" si="282"/>
        <v>33.682050000000004</v>
      </c>
      <c r="J9042" s="10">
        <v>33.4009</v>
      </c>
      <c r="K9042">
        <f t="shared" si="283"/>
        <v>1125.0107838450001</v>
      </c>
    </row>
    <row r="9043" spans="1:11" x14ac:dyDescent="0.25">
      <c r="A9043" s="12">
        <v>93454</v>
      </c>
      <c r="B9043" t="s">
        <v>3939</v>
      </c>
      <c r="C9043" s="11">
        <v>4.43</v>
      </c>
      <c r="D9043">
        <v>1.008</v>
      </c>
      <c r="E9043" s="11">
        <v>20.93</v>
      </c>
      <c r="F9043">
        <v>0.99299999999999999</v>
      </c>
      <c r="G9043" s="11">
        <v>0.92</v>
      </c>
      <c r="H9043">
        <v>1.3759999999999999</v>
      </c>
      <c r="I9043" s="11">
        <f t="shared" si="282"/>
        <v>26.514850000000003</v>
      </c>
      <c r="J9043" s="10">
        <v>33.4009</v>
      </c>
      <c r="K9043">
        <f t="shared" si="283"/>
        <v>885.61985336500004</v>
      </c>
    </row>
    <row r="9044" spans="1:11" x14ac:dyDescent="0.25">
      <c r="A9044" s="12">
        <v>93455</v>
      </c>
      <c r="B9044" t="s">
        <v>3940</v>
      </c>
      <c r="C9044" s="11">
        <v>5.16</v>
      </c>
      <c r="D9044">
        <v>1.008</v>
      </c>
      <c r="E9044" s="11">
        <v>23.08</v>
      </c>
      <c r="F9044">
        <v>0.99299999999999999</v>
      </c>
      <c r="G9044" s="11">
        <v>1.08</v>
      </c>
      <c r="H9044">
        <v>1.3759999999999999</v>
      </c>
      <c r="I9044" s="11">
        <f t="shared" si="282"/>
        <v>29.605799999999999</v>
      </c>
      <c r="J9044" s="10">
        <v>33.4009</v>
      </c>
      <c r="K9044">
        <f t="shared" si="283"/>
        <v>988.86036521999995</v>
      </c>
    </row>
    <row r="9045" spans="1:11" x14ac:dyDescent="0.25">
      <c r="A9045" s="12">
        <v>93456</v>
      </c>
      <c r="B9045" t="s">
        <v>3941</v>
      </c>
      <c r="C9045" s="11">
        <v>5.75</v>
      </c>
      <c r="D9045">
        <v>1.008</v>
      </c>
      <c r="E9045" s="11">
        <v>25.83</v>
      </c>
      <c r="F9045">
        <v>0.99299999999999999</v>
      </c>
      <c r="G9045" s="11">
        <v>1.1599999999999999</v>
      </c>
      <c r="H9045">
        <v>1.3759999999999999</v>
      </c>
      <c r="I9045" s="11">
        <f t="shared" si="282"/>
        <v>33.041349999999994</v>
      </c>
      <c r="J9045" s="10">
        <v>33.4009</v>
      </c>
      <c r="K9045">
        <f t="shared" si="283"/>
        <v>1103.6108272149997</v>
      </c>
    </row>
    <row r="9046" spans="1:11" x14ac:dyDescent="0.25">
      <c r="A9046" s="12">
        <v>93457</v>
      </c>
      <c r="B9046" t="s">
        <v>3942</v>
      </c>
      <c r="C9046" s="11">
        <v>6.47</v>
      </c>
      <c r="D9046">
        <v>1.008</v>
      </c>
      <c r="E9046" s="11">
        <v>27.93</v>
      </c>
      <c r="F9046">
        <v>0.99299999999999999</v>
      </c>
      <c r="G9046" s="11">
        <v>1.33</v>
      </c>
      <c r="H9046">
        <v>1.3759999999999999</v>
      </c>
      <c r="I9046" s="11">
        <f t="shared" si="282"/>
        <v>36.086330000000004</v>
      </c>
      <c r="J9046" s="10">
        <v>33.4009</v>
      </c>
      <c r="K9046">
        <f t="shared" si="283"/>
        <v>1205.3158996970001</v>
      </c>
    </row>
    <row r="9047" spans="1:11" x14ac:dyDescent="0.25">
      <c r="A9047" s="12">
        <v>93458</v>
      </c>
      <c r="B9047" t="s">
        <v>3943</v>
      </c>
      <c r="C9047" s="11">
        <v>5.46</v>
      </c>
      <c r="D9047">
        <v>1.008</v>
      </c>
      <c r="E9047" s="11">
        <v>23.65</v>
      </c>
      <c r="F9047">
        <v>0.99299999999999999</v>
      </c>
      <c r="G9047" s="11">
        <v>1.1299999999999999</v>
      </c>
      <c r="H9047">
        <v>1.3759999999999999</v>
      </c>
      <c r="I9047" s="11">
        <f t="shared" si="282"/>
        <v>30.543009999999999</v>
      </c>
      <c r="J9047" s="10">
        <v>33.4009</v>
      </c>
      <c r="K9047">
        <f t="shared" si="283"/>
        <v>1020.1640227089999</v>
      </c>
    </row>
    <row r="9048" spans="1:11" x14ac:dyDescent="0.25">
      <c r="A9048" s="12">
        <v>93459</v>
      </c>
      <c r="B9048" t="s">
        <v>3944</v>
      </c>
      <c r="C9048" s="11">
        <v>6.19</v>
      </c>
      <c r="D9048">
        <v>1.008</v>
      </c>
      <c r="E9048" s="11">
        <v>25.08</v>
      </c>
      <c r="F9048">
        <v>0.99299999999999999</v>
      </c>
      <c r="G9048" s="11">
        <v>1.29</v>
      </c>
      <c r="H9048">
        <v>1.3759999999999999</v>
      </c>
      <c r="I9048" s="11">
        <f t="shared" si="282"/>
        <v>32.918999999999997</v>
      </c>
      <c r="J9048" s="10">
        <v>33.4009</v>
      </c>
      <c r="K9048">
        <f t="shared" si="283"/>
        <v>1099.5242271</v>
      </c>
    </row>
    <row r="9049" spans="1:11" x14ac:dyDescent="0.25">
      <c r="A9049" s="12">
        <v>93460</v>
      </c>
      <c r="B9049" t="s">
        <v>3945</v>
      </c>
      <c r="C9049" s="11">
        <v>6.92</v>
      </c>
      <c r="D9049">
        <v>1.008</v>
      </c>
      <c r="E9049" s="11">
        <v>27.78</v>
      </c>
      <c r="F9049">
        <v>0.99299999999999999</v>
      </c>
      <c r="G9049" s="11">
        <v>1.4</v>
      </c>
      <c r="H9049">
        <v>1.3759999999999999</v>
      </c>
      <c r="I9049" s="11">
        <f t="shared" si="282"/>
        <v>36.487300000000005</v>
      </c>
      <c r="J9049" s="10">
        <v>33.4009</v>
      </c>
      <c r="K9049">
        <f t="shared" si="283"/>
        <v>1218.7086585700001</v>
      </c>
    </row>
    <row r="9050" spans="1:11" x14ac:dyDescent="0.25">
      <c r="A9050" s="12">
        <v>93461</v>
      </c>
      <c r="B9050" t="s">
        <v>3945</v>
      </c>
      <c r="C9050" s="11">
        <v>7.65</v>
      </c>
      <c r="D9050">
        <v>1.008</v>
      </c>
      <c r="E9050" s="11">
        <v>30.58</v>
      </c>
      <c r="F9050">
        <v>0.99299999999999999</v>
      </c>
      <c r="G9050" s="11">
        <v>1.56</v>
      </c>
      <c r="H9050">
        <v>1.3759999999999999</v>
      </c>
      <c r="I9050" s="11">
        <f t="shared" si="282"/>
        <v>40.223700000000001</v>
      </c>
      <c r="J9050" s="10">
        <v>33.4009</v>
      </c>
      <c r="K9050">
        <f t="shared" si="283"/>
        <v>1343.5077813299999</v>
      </c>
    </row>
    <row r="9051" spans="1:11" x14ac:dyDescent="0.25">
      <c r="A9051" s="12">
        <v>93462</v>
      </c>
      <c r="B9051" t="s">
        <v>3946</v>
      </c>
      <c r="C9051" s="11">
        <v>3.64</v>
      </c>
      <c r="D9051">
        <v>1.008</v>
      </c>
      <c r="E9051" s="11">
        <v>1.6</v>
      </c>
      <c r="F9051">
        <v>0.99299999999999999</v>
      </c>
      <c r="G9051" s="11">
        <v>0.86</v>
      </c>
      <c r="H9051">
        <v>1.3759999999999999</v>
      </c>
      <c r="I9051" s="11">
        <f t="shared" si="282"/>
        <v>6.4412800000000008</v>
      </c>
      <c r="J9051" s="10">
        <v>33.4009</v>
      </c>
      <c r="K9051">
        <f t="shared" si="283"/>
        <v>215.14454915200002</v>
      </c>
    </row>
    <row r="9052" spans="1:11" x14ac:dyDescent="0.25">
      <c r="A9052" s="12">
        <v>93463</v>
      </c>
      <c r="B9052" t="s">
        <v>3947</v>
      </c>
      <c r="C9052" s="11">
        <v>1.95</v>
      </c>
      <c r="D9052">
        <v>1.008</v>
      </c>
      <c r="E9052" s="11">
        <v>0.78</v>
      </c>
      <c r="F9052">
        <v>0.99299999999999999</v>
      </c>
      <c r="G9052" s="11">
        <v>0.14000000000000001</v>
      </c>
      <c r="H9052">
        <v>1.3759999999999999</v>
      </c>
      <c r="I9052" s="11">
        <f t="shared" si="282"/>
        <v>2.9327800000000002</v>
      </c>
      <c r="J9052" s="10">
        <v>33.4009</v>
      </c>
      <c r="K9052">
        <f t="shared" si="283"/>
        <v>97.957491502000011</v>
      </c>
    </row>
    <row r="9053" spans="1:11" x14ac:dyDescent="0.25">
      <c r="A9053" s="12">
        <v>93464</v>
      </c>
      <c r="B9053" t="s">
        <v>3948</v>
      </c>
      <c r="C9053" s="11">
        <v>1.76</v>
      </c>
      <c r="D9053">
        <v>1.008</v>
      </c>
      <c r="E9053" s="11">
        <v>4.8499999999999996</v>
      </c>
      <c r="F9053">
        <v>0.99299999999999999</v>
      </c>
      <c r="G9053" s="11">
        <v>7.0000000000000007E-2</v>
      </c>
      <c r="H9053">
        <v>1.3759999999999999</v>
      </c>
      <c r="I9053" s="11">
        <f t="shared" si="282"/>
        <v>6.6864500000000007</v>
      </c>
      <c r="J9053" s="10">
        <v>33.4009</v>
      </c>
      <c r="K9053">
        <f t="shared" si="283"/>
        <v>223.33344780500002</v>
      </c>
    </row>
    <row r="9054" spans="1:11" x14ac:dyDescent="0.25">
      <c r="A9054" s="12">
        <v>93503</v>
      </c>
      <c r="B9054" t="s">
        <v>3949</v>
      </c>
      <c r="C9054" s="11">
        <v>1.95</v>
      </c>
      <c r="D9054">
        <v>1.008</v>
      </c>
      <c r="E9054" s="11">
        <v>0.31</v>
      </c>
      <c r="F9054">
        <v>0.99299999999999999</v>
      </c>
      <c r="G9054" s="11">
        <v>0.18</v>
      </c>
      <c r="H9054">
        <v>1.3759999999999999</v>
      </c>
      <c r="I9054" s="11">
        <f t="shared" si="282"/>
        <v>2.5211099999999997</v>
      </c>
      <c r="J9054" s="10">
        <v>33.4009</v>
      </c>
      <c r="K9054">
        <f t="shared" si="283"/>
        <v>84.207342998999991</v>
      </c>
    </row>
    <row r="9055" spans="1:11" x14ac:dyDescent="0.25">
      <c r="A9055" s="12">
        <v>93505</v>
      </c>
      <c r="B9055" t="s">
        <v>22676</v>
      </c>
      <c r="C9055" s="11">
        <v>4.0199999999999996</v>
      </c>
      <c r="D9055">
        <v>1.008</v>
      </c>
      <c r="E9055" s="11">
        <v>14.93</v>
      </c>
      <c r="F9055">
        <v>0.99299999999999999</v>
      </c>
      <c r="G9055" s="11">
        <v>0.47</v>
      </c>
      <c r="H9055">
        <v>1.3759999999999999</v>
      </c>
      <c r="I9055" s="11">
        <f t="shared" si="282"/>
        <v>19.524369999999998</v>
      </c>
      <c r="J9055" s="10">
        <v>33.4009</v>
      </c>
      <c r="K9055">
        <f t="shared" si="283"/>
        <v>652.13152993299991</v>
      </c>
    </row>
    <row r="9056" spans="1:11" x14ac:dyDescent="0.25">
      <c r="A9056" s="12">
        <v>93563</v>
      </c>
      <c r="B9056" t="s">
        <v>19753</v>
      </c>
      <c r="C9056" s="11">
        <v>0.98</v>
      </c>
      <c r="D9056">
        <v>1.008</v>
      </c>
      <c r="E9056" s="11">
        <v>0.37</v>
      </c>
      <c r="F9056">
        <v>0.99299999999999999</v>
      </c>
      <c r="G9056" s="11">
        <v>0.16</v>
      </c>
      <c r="H9056">
        <v>1.3759999999999999</v>
      </c>
      <c r="I9056" s="11">
        <f t="shared" si="282"/>
        <v>1.5754099999999998</v>
      </c>
      <c r="J9056" s="10">
        <v>33.4009</v>
      </c>
      <c r="K9056">
        <f t="shared" si="283"/>
        <v>52.620111868999992</v>
      </c>
    </row>
    <row r="9057" spans="1:11" x14ac:dyDescent="0.25">
      <c r="A9057" s="12">
        <v>93564</v>
      </c>
      <c r="B9057" t="s">
        <v>19754</v>
      </c>
      <c r="C9057" s="11">
        <v>1</v>
      </c>
      <c r="D9057">
        <v>1.008</v>
      </c>
      <c r="E9057" s="11">
        <v>0.37</v>
      </c>
      <c r="F9057">
        <v>0.99299999999999999</v>
      </c>
      <c r="G9057" s="11">
        <v>0.23</v>
      </c>
      <c r="H9057">
        <v>1.3759999999999999</v>
      </c>
      <c r="I9057" s="11">
        <f t="shared" si="282"/>
        <v>1.6918899999999999</v>
      </c>
      <c r="J9057" s="10">
        <v>33.4009</v>
      </c>
      <c r="K9057">
        <f t="shared" si="283"/>
        <v>56.510648700999994</v>
      </c>
    </row>
    <row r="9058" spans="1:11" x14ac:dyDescent="0.25">
      <c r="A9058" s="12">
        <v>93565</v>
      </c>
      <c r="B9058" t="s">
        <v>19755</v>
      </c>
      <c r="C9058" s="11">
        <v>0.49</v>
      </c>
      <c r="D9058">
        <v>1.008</v>
      </c>
      <c r="E9058" s="11">
        <v>0.18</v>
      </c>
      <c r="F9058">
        <v>0.99299999999999999</v>
      </c>
      <c r="G9058" s="11">
        <v>0.12</v>
      </c>
      <c r="H9058">
        <v>1.3759999999999999</v>
      </c>
      <c r="I9058" s="11">
        <f t="shared" si="282"/>
        <v>0.83777999999999997</v>
      </c>
      <c r="J9058" s="10">
        <v>33.4009</v>
      </c>
      <c r="K9058">
        <f t="shared" si="283"/>
        <v>27.982606002000001</v>
      </c>
    </row>
    <row r="9059" spans="1:11" x14ac:dyDescent="0.25">
      <c r="A9059" s="12">
        <v>93566</v>
      </c>
      <c r="B9059" t="s">
        <v>19756</v>
      </c>
      <c r="C9059" s="11">
        <v>0.49</v>
      </c>
      <c r="D9059">
        <v>1.008</v>
      </c>
      <c r="E9059" s="11">
        <v>0.19</v>
      </c>
      <c r="F9059">
        <v>0.99299999999999999</v>
      </c>
      <c r="G9059" s="11">
        <v>0.08</v>
      </c>
      <c r="H9059">
        <v>1.3759999999999999</v>
      </c>
      <c r="I9059" s="11">
        <f t="shared" si="282"/>
        <v>0.79266999999999999</v>
      </c>
      <c r="J9059" s="10">
        <v>33.4009</v>
      </c>
      <c r="K9059">
        <f t="shared" si="283"/>
        <v>26.475891402999999</v>
      </c>
    </row>
    <row r="9060" spans="1:11" x14ac:dyDescent="0.25">
      <c r="A9060" s="12">
        <v>93567</v>
      </c>
      <c r="B9060" t="s">
        <v>19757</v>
      </c>
      <c r="C9060" s="11">
        <v>0.68</v>
      </c>
      <c r="D9060">
        <v>1.008</v>
      </c>
      <c r="E9060" s="11">
        <v>0.26</v>
      </c>
      <c r="F9060">
        <v>0.99299999999999999</v>
      </c>
      <c r="G9060" s="11">
        <v>0.16</v>
      </c>
      <c r="H9060">
        <v>1.3759999999999999</v>
      </c>
      <c r="I9060" s="11">
        <f t="shared" si="282"/>
        <v>1.16378</v>
      </c>
      <c r="J9060" s="10">
        <v>33.4009</v>
      </c>
      <c r="K9060">
        <f t="shared" si="283"/>
        <v>38.871299401999998</v>
      </c>
    </row>
    <row r="9061" spans="1:11" x14ac:dyDescent="0.25">
      <c r="A9061" s="12">
        <v>93568</v>
      </c>
      <c r="B9061" t="s">
        <v>19758</v>
      </c>
      <c r="C9061" s="11">
        <v>0.86</v>
      </c>
      <c r="D9061">
        <v>1.008</v>
      </c>
      <c r="E9061" s="11">
        <v>0.33</v>
      </c>
      <c r="F9061">
        <v>0.99299999999999999</v>
      </c>
      <c r="G9061" s="11">
        <v>0.18</v>
      </c>
      <c r="H9061">
        <v>1.3759999999999999</v>
      </c>
      <c r="I9061" s="11">
        <f t="shared" si="282"/>
        <v>1.44225</v>
      </c>
      <c r="J9061" s="10">
        <v>33.4009</v>
      </c>
      <c r="K9061">
        <f t="shared" si="283"/>
        <v>48.172448025000001</v>
      </c>
    </row>
    <row r="9062" spans="1:11" x14ac:dyDescent="0.25">
      <c r="A9062" s="12">
        <v>93569</v>
      </c>
      <c r="B9062" t="s">
        <v>19759</v>
      </c>
      <c r="C9062" s="11">
        <v>0.76</v>
      </c>
      <c r="D9062">
        <v>1.008</v>
      </c>
      <c r="E9062" s="11">
        <v>0.28999999999999998</v>
      </c>
      <c r="F9062">
        <v>0.99299999999999999</v>
      </c>
      <c r="G9062" s="11">
        <v>0.06</v>
      </c>
      <c r="H9062">
        <v>1.3759999999999999</v>
      </c>
      <c r="I9062" s="11">
        <f t="shared" si="282"/>
        <v>1.1366099999999999</v>
      </c>
      <c r="J9062" s="10">
        <v>33.4009</v>
      </c>
      <c r="K9062">
        <f t="shared" si="283"/>
        <v>37.963796948999999</v>
      </c>
    </row>
    <row r="9063" spans="1:11" x14ac:dyDescent="0.25">
      <c r="A9063" s="12">
        <v>93571</v>
      </c>
      <c r="B9063" t="s">
        <v>24363</v>
      </c>
      <c r="C9063" s="11">
        <v>0</v>
      </c>
      <c r="D9063">
        <v>1.008</v>
      </c>
      <c r="E9063" s="11">
        <v>0</v>
      </c>
      <c r="F9063">
        <v>0.99299999999999999</v>
      </c>
      <c r="G9063" s="11">
        <v>0</v>
      </c>
      <c r="H9063">
        <v>1.3759999999999999</v>
      </c>
      <c r="I9063" s="11">
        <f t="shared" si="282"/>
        <v>0</v>
      </c>
      <c r="J9063" s="10">
        <v>33.4009</v>
      </c>
      <c r="K9063">
        <f t="shared" si="283"/>
        <v>0</v>
      </c>
    </row>
    <row r="9064" spans="1:11" x14ac:dyDescent="0.25">
      <c r="A9064" s="12">
        <v>93572</v>
      </c>
      <c r="B9064" t="s">
        <v>24364</v>
      </c>
      <c r="C9064" s="11">
        <v>0</v>
      </c>
      <c r="D9064">
        <v>1.008</v>
      </c>
      <c r="E9064" s="11">
        <v>0</v>
      </c>
      <c r="F9064">
        <v>0.99299999999999999</v>
      </c>
      <c r="G9064" s="11">
        <v>0</v>
      </c>
      <c r="H9064">
        <v>1.3759999999999999</v>
      </c>
      <c r="I9064" s="11">
        <f t="shared" si="282"/>
        <v>0</v>
      </c>
      <c r="J9064" s="10">
        <v>33.4009</v>
      </c>
      <c r="K9064">
        <f t="shared" si="283"/>
        <v>0</v>
      </c>
    </row>
    <row r="9065" spans="1:11" x14ac:dyDescent="0.25">
      <c r="A9065" s="12">
        <v>93573</v>
      </c>
      <c r="B9065" t="s">
        <v>19760</v>
      </c>
      <c r="C9065" s="11">
        <v>1.27</v>
      </c>
      <c r="D9065">
        <v>1.008</v>
      </c>
      <c r="E9065" s="11">
        <v>0.48</v>
      </c>
      <c r="F9065">
        <v>0.99299999999999999</v>
      </c>
      <c r="G9065" s="11">
        <v>0.08</v>
      </c>
      <c r="H9065">
        <v>1.3759999999999999</v>
      </c>
      <c r="I9065" s="11">
        <f t="shared" si="282"/>
        <v>1.8668799999999999</v>
      </c>
      <c r="J9065" s="10">
        <v>33.4009</v>
      </c>
      <c r="K9065">
        <f t="shared" si="283"/>
        <v>62.355472191999993</v>
      </c>
    </row>
    <row r="9066" spans="1:11" x14ac:dyDescent="0.25">
      <c r="A9066" s="12">
        <v>93574</v>
      </c>
      <c r="B9066" t="s">
        <v>19761</v>
      </c>
      <c r="C9066" s="11">
        <v>1.4</v>
      </c>
      <c r="D9066">
        <v>1.008</v>
      </c>
      <c r="E9066" s="11">
        <v>0.52</v>
      </c>
      <c r="F9066">
        <v>0.99299999999999999</v>
      </c>
      <c r="G9066" s="11">
        <v>0.09</v>
      </c>
      <c r="H9066">
        <v>1.3759999999999999</v>
      </c>
      <c r="I9066" s="11">
        <f t="shared" si="282"/>
        <v>2.0514000000000001</v>
      </c>
      <c r="J9066" s="10">
        <v>33.4009</v>
      </c>
      <c r="K9066">
        <f t="shared" si="283"/>
        <v>68.518606259999999</v>
      </c>
    </row>
    <row r="9067" spans="1:11" x14ac:dyDescent="0.25">
      <c r="A9067" s="12">
        <v>93575</v>
      </c>
      <c r="B9067" t="s">
        <v>19762</v>
      </c>
      <c r="C9067" s="11">
        <v>1.87</v>
      </c>
      <c r="D9067">
        <v>1.008</v>
      </c>
      <c r="E9067" s="11">
        <v>0.7</v>
      </c>
      <c r="F9067">
        <v>0.99299999999999999</v>
      </c>
      <c r="G9067" s="11">
        <v>0.13</v>
      </c>
      <c r="H9067">
        <v>1.3759999999999999</v>
      </c>
      <c r="I9067" s="11">
        <f t="shared" si="282"/>
        <v>2.7589399999999999</v>
      </c>
      <c r="J9067" s="10">
        <v>33.4009</v>
      </c>
      <c r="K9067">
        <f t="shared" si="283"/>
        <v>92.151079045999992</v>
      </c>
    </row>
    <row r="9068" spans="1:11" x14ac:dyDescent="0.25">
      <c r="A9068" s="12">
        <v>93580</v>
      </c>
      <c r="B9068" t="s">
        <v>3950</v>
      </c>
      <c r="C9068" s="11">
        <v>17.52</v>
      </c>
      <c r="D9068">
        <v>1.008</v>
      </c>
      <c r="E9068" s="11">
        <v>3.69</v>
      </c>
      <c r="F9068">
        <v>0.99299999999999999</v>
      </c>
      <c r="G9068" s="11">
        <v>4.0599999999999996</v>
      </c>
      <c r="H9068">
        <v>1.3759999999999999</v>
      </c>
      <c r="I9068" s="11">
        <f t="shared" si="282"/>
        <v>26.910889999999998</v>
      </c>
      <c r="J9068" s="10">
        <v>33.4009</v>
      </c>
      <c r="K9068">
        <f t="shared" si="283"/>
        <v>898.84794580099992</v>
      </c>
    </row>
    <row r="9069" spans="1:11" x14ac:dyDescent="0.25">
      <c r="A9069" s="12">
        <v>93581</v>
      </c>
      <c r="B9069" t="s">
        <v>3951</v>
      </c>
      <c r="C9069" s="11">
        <v>23.78</v>
      </c>
      <c r="D9069">
        <v>1.008</v>
      </c>
      <c r="E9069" s="11">
        <v>4.82</v>
      </c>
      <c r="F9069">
        <v>0.99299999999999999</v>
      </c>
      <c r="G9069" s="11">
        <v>5.7</v>
      </c>
      <c r="H9069">
        <v>1.3759999999999999</v>
      </c>
      <c r="I9069" s="11">
        <f t="shared" si="282"/>
        <v>36.599699999999999</v>
      </c>
      <c r="J9069" s="10">
        <v>33.4009</v>
      </c>
      <c r="K9069">
        <f t="shared" si="283"/>
        <v>1222.4629197300001</v>
      </c>
    </row>
    <row r="9070" spans="1:11" x14ac:dyDescent="0.25">
      <c r="A9070" s="12">
        <v>93582</v>
      </c>
      <c r="B9070" t="s">
        <v>3952</v>
      </c>
      <c r="C9070" s="11">
        <v>12</v>
      </c>
      <c r="D9070">
        <v>1.008</v>
      </c>
      <c r="E9070" s="11">
        <v>2.2400000000000002</v>
      </c>
      <c r="F9070">
        <v>0.99299999999999999</v>
      </c>
      <c r="G9070" s="11">
        <v>2.87</v>
      </c>
      <c r="H9070">
        <v>1.3759999999999999</v>
      </c>
      <c r="I9070" s="11">
        <f t="shared" si="282"/>
        <v>18.269439999999999</v>
      </c>
      <c r="J9070" s="10">
        <v>33.4009</v>
      </c>
      <c r="K9070">
        <f t="shared" si="283"/>
        <v>610.21573849599997</v>
      </c>
    </row>
    <row r="9071" spans="1:11" x14ac:dyDescent="0.25">
      <c r="A9071" s="12">
        <v>93583</v>
      </c>
      <c r="B9071" t="s">
        <v>3953</v>
      </c>
      <c r="C9071" s="11">
        <v>13.41</v>
      </c>
      <c r="D9071">
        <v>1.008</v>
      </c>
      <c r="E9071" s="11">
        <v>2.58</v>
      </c>
      <c r="F9071">
        <v>0.99299999999999999</v>
      </c>
      <c r="G9071" s="11">
        <v>3.2</v>
      </c>
      <c r="H9071">
        <v>1.3759999999999999</v>
      </c>
      <c r="I9071" s="11">
        <f t="shared" si="282"/>
        <v>20.482419999999998</v>
      </c>
      <c r="J9071" s="10">
        <v>33.4009</v>
      </c>
      <c r="K9071">
        <f t="shared" si="283"/>
        <v>684.13126217799993</v>
      </c>
    </row>
    <row r="9072" spans="1:11" x14ac:dyDescent="0.25">
      <c r="A9072" s="12">
        <v>93584</v>
      </c>
      <c r="B9072" t="s">
        <v>20874</v>
      </c>
      <c r="C9072" s="11">
        <v>1.17</v>
      </c>
      <c r="D9072">
        <v>1.008</v>
      </c>
      <c r="E9072" s="11">
        <v>0.22</v>
      </c>
      <c r="F9072">
        <v>0.99299999999999999</v>
      </c>
      <c r="G9072" s="11">
        <v>7.0000000000000007E-2</v>
      </c>
      <c r="H9072">
        <v>1.3759999999999999</v>
      </c>
      <c r="I9072" s="11">
        <f t="shared" si="282"/>
        <v>1.4941399999999998</v>
      </c>
      <c r="J9072" s="10">
        <v>33.4009</v>
      </c>
      <c r="K9072">
        <f t="shared" si="283"/>
        <v>49.905620725999995</v>
      </c>
    </row>
    <row r="9073" spans="1:11" x14ac:dyDescent="0.25">
      <c r="A9073" s="12">
        <v>93585</v>
      </c>
      <c r="B9073" t="s">
        <v>20875</v>
      </c>
      <c r="C9073" s="11">
        <v>1.1000000000000001</v>
      </c>
      <c r="D9073">
        <v>1.008</v>
      </c>
      <c r="E9073" s="11">
        <v>0.21</v>
      </c>
      <c r="F9073">
        <v>0.99299999999999999</v>
      </c>
      <c r="G9073" s="11">
        <v>7.0000000000000007E-2</v>
      </c>
      <c r="H9073">
        <v>1.3759999999999999</v>
      </c>
      <c r="I9073" s="11">
        <f t="shared" si="282"/>
        <v>1.4136500000000001</v>
      </c>
      <c r="J9073" s="10">
        <v>33.4009</v>
      </c>
      <c r="K9073">
        <f t="shared" si="283"/>
        <v>47.217182285</v>
      </c>
    </row>
    <row r="9074" spans="1:11" x14ac:dyDescent="0.25">
      <c r="A9074" s="12">
        <v>93586</v>
      </c>
      <c r="B9074" t="s">
        <v>20876</v>
      </c>
      <c r="C9074" s="11">
        <v>1.39</v>
      </c>
      <c r="D9074">
        <v>1.008</v>
      </c>
      <c r="E9074" s="11">
        <v>0.31</v>
      </c>
      <c r="F9074">
        <v>0.99299999999999999</v>
      </c>
      <c r="G9074" s="11">
        <v>0.08</v>
      </c>
      <c r="H9074">
        <v>1.3759999999999999</v>
      </c>
      <c r="I9074" s="11">
        <f t="shared" si="282"/>
        <v>1.8190299999999999</v>
      </c>
      <c r="J9074" s="10">
        <v>33.4009</v>
      </c>
      <c r="K9074">
        <f t="shared" si="283"/>
        <v>60.757239126999998</v>
      </c>
    </row>
    <row r="9075" spans="1:11" x14ac:dyDescent="0.25">
      <c r="A9075" s="12">
        <v>93587</v>
      </c>
      <c r="B9075" t="s">
        <v>20877</v>
      </c>
      <c r="C9075" s="11">
        <v>2.06</v>
      </c>
      <c r="D9075">
        <v>1.008</v>
      </c>
      <c r="E9075" s="11">
        <v>0.38</v>
      </c>
      <c r="F9075">
        <v>0.99299999999999999</v>
      </c>
      <c r="G9075" s="11">
        <v>0.15</v>
      </c>
      <c r="H9075">
        <v>1.3759999999999999</v>
      </c>
      <c r="I9075" s="11">
        <f t="shared" si="282"/>
        <v>2.6602200000000003</v>
      </c>
      <c r="J9075" s="10">
        <v>33.4009</v>
      </c>
      <c r="K9075">
        <f t="shared" si="283"/>
        <v>88.853742198000006</v>
      </c>
    </row>
    <row r="9076" spans="1:11" x14ac:dyDescent="0.25">
      <c r="A9076" s="12">
        <v>93588</v>
      </c>
      <c r="B9076" t="s">
        <v>20878</v>
      </c>
      <c r="C9076" s="11">
        <v>2.08</v>
      </c>
      <c r="D9076">
        <v>1.008</v>
      </c>
      <c r="E9076" s="11">
        <v>0.38</v>
      </c>
      <c r="F9076">
        <v>0.99299999999999999</v>
      </c>
      <c r="G9076" s="11">
        <v>0.15</v>
      </c>
      <c r="H9076">
        <v>1.3759999999999999</v>
      </c>
      <c r="I9076" s="11">
        <f t="shared" si="282"/>
        <v>2.68038</v>
      </c>
      <c r="J9076" s="10">
        <v>33.4009</v>
      </c>
      <c r="K9076">
        <f t="shared" si="283"/>
        <v>89.527104342000001</v>
      </c>
    </row>
    <row r="9077" spans="1:11" x14ac:dyDescent="0.25">
      <c r="A9077" s="12">
        <v>93590</v>
      </c>
      <c r="B9077" t="s">
        <v>12506</v>
      </c>
      <c r="C9077" s="11">
        <v>21.16</v>
      </c>
      <c r="D9077">
        <v>1.008</v>
      </c>
      <c r="E9077" s="11">
        <v>4.4000000000000004</v>
      </c>
      <c r="F9077">
        <v>0.99299999999999999</v>
      </c>
      <c r="G9077" s="11">
        <v>1.76</v>
      </c>
      <c r="H9077">
        <v>1.3759999999999999</v>
      </c>
      <c r="I9077" s="11">
        <f t="shared" si="282"/>
        <v>28.120239999999999</v>
      </c>
      <c r="J9077" s="10">
        <v>33.4009</v>
      </c>
      <c r="K9077">
        <f t="shared" si="283"/>
        <v>939.24132421599995</v>
      </c>
    </row>
    <row r="9078" spans="1:11" x14ac:dyDescent="0.25">
      <c r="A9078" s="12">
        <v>93591</v>
      </c>
      <c r="B9078" t="s">
        <v>12507</v>
      </c>
      <c r="C9078" s="11">
        <v>17.52</v>
      </c>
      <c r="D9078">
        <v>1.008</v>
      </c>
      <c r="E9078" s="11">
        <v>3.63</v>
      </c>
      <c r="F9078">
        <v>0.99299999999999999</v>
      </c>
      <c r="G9078" s="11">
        <v>1.36</v>
      </c>
      <c r="H9078">
        <v>1.3759999999999999</v>
      </c>
      <c r="I9078" s="11">
        <f t="shared" si="282"/>
        <v>23.136109999999999</v>
      </c>
      <c r="J9078" s="10">
        <v>33.4009</v>
      </c>
      <c r="K9078">
        <f t="shared" si="283"/>
        <v>772.76689649899993</v>
      </c>
    </row>
    <row r="9079" spans="1:11" x14ac:dyDescent="0.25">
      <c r="A9079" s="12">
        <v>93592</v>
      </c>
      <c r="B9079" t="s">
        <v>12508</v>
      </c>
      <c r="C9079" s="11">
        <v>7.8</v>
      </c>
      <c r="D9079">
        <v>1.008</v>
      </c>
      <c r="E9079" s="11">
        <v>1.45</v>
      </c>
      <c r="F9079">
        <v>0.99299999999999999</v>
      </c>
      <c r="G9079" s="11">
        <v>0.54</v>
      </c>
      <c r="H9079">
        <v>1.3759999999999999</v>
      </c>
      <c r="I9079" s="11">
        <f t="shared" si="282"/>
        <v>10.045290000000001</v>
      </c>
      <c r="J9079" s="10">
        <v>33.4009</v>
      </c>
      <c r="K9079">
        <f t="shared" si="283"/>
        <v>335.52172676100002</v>
      </c>
    </row>
    <row r="9080" spans="1:11" x14ac:dyDescent="0.25">
      <c r="A9080" s="12">
        <v>93593</v>
      </c>
      <c r="B9080" t="s">
        <v>16934</v>
      </c>
      <c r="C9080" s="11">
        <v>0</v>
      </c>
      <c r="D9080">
        <v>1.008</v>
      </c>
      <c r="E9080" s="11">
        <v>0</v>
      </c>
      <c r="F9080">
        <v>0.99299999999999999</v>
      </c>
      <c r="G9080" s="11">
        <v>0</v>
      </c>
      <c r="H9080">
        <v>1.3759999999999999</v>
      </c>
      <c r="I9080" s="11">
        <f t="shared" si="282"/>
        <v>0</v>
      </c>
      <c r="J9080" s="10">
        <v>33.4009</v>
      </c>
      <c r="K9080">
        <f t="shared" si="283"/>
        <v>0</v>
      </c>
    </row>
    <row r="9081" spans="1:11" x14ac:dyDescent="0.25">
      <c r="A9081" s="12">
        <v>93594</v>
      </c>
      <c r="B9081" t="s">
        <v>16935</v>
      </c>
      <c r="C9081" s="11">
        <v>0</v>
      </c>
      <c r="D9081">
        <v>1.008</v>
      </c>
      <c r="E9081" s="11">
        <v>0</v>
      </c>
      <c r="F9081">
        <v>0.99299999999999999</v>
      </c>
      <c r="G9081" s="11">
        <v>0</v>
      </c>
      <c r="H9081">
        <v>1.3759999999999999</v>
      </c>
      <c r="I9081" s="11">
        <f t="shared" si="282"/>
        <v>0</v>
      </c>
      <c r="J9081" s="10">
        <v>33.4009</v>
      </c>
      <c r="K9081">
        <f t="shared" si="283"/>
        <v>0</v>
      </c>
    </row>
    <row r="9082" spans="1:11" x14ac:dyDescent="0.25">
      <c r="A9082" s="12">
        <v>93595</v>
      </c>
      <c r="B9082" t="s">
        <v>16936</v>
      </c>
      <c r="C9082" s="11">
        <v>0</v>
      </c>
      <c r="D9082">
        <v>1.008</v>
      </c>
      <c r="E9082" s="11">
        <v>0</v>
      </c>
      <c r="F9082">
        <v>0.99299999999999999</v>
      </c>
      <c r="G9082" s="11">
        <v>0</v>
      </c>
      <c r="H9082">
        <v>1.3759999999999999</v>
      </c>
      <c r="I9082" s="11">
        <f t="shared" si="282"/>
        <v>0</v>
      </c>
      <c r="J9082" s="10">
        <v>33.4009</v>
      </c>
      <c r="K9082">
        <f t="shared" si="283"/>
        <v>0</v>
      </c>
    </row>
    <row r="9083" spans="1:11" x14ac:dyDescent="0.25">
      <c r="A9083" s="12">
        <v>93596</v>
      </c>
      <c r="B9083" t="s">
        <v>16937</v>
      </c>
      <c r="C9083" s="11">
        <v>0</v>
      </c>
      <c r="D9083">
        <v>1.008</v>
      </c>
      <c r="E9083" s="11">
        <v>0</v>
      </c>
      <c r="F9083">
        <v>0.99299999999999999</v>
      </c>
      <c r="G9083" s="11">
        <v>0</v>
      </c>
      <c r="H9083">
        <v>1.3759999999999999</v>
      </c>
      <c r="I9083" s="11">
        <f t="shared" si="282"/>
        <v>0</v>
      </c>
      <c r="J9083" s="10">
        <v>33.4009</v>
      </c>
      <c r="K9083">
        <f t="shared" si="283"/>
        <v>0</v>
      </c>
    </row>
    <row r="9084" spans="1:11" x14ac:dyDescent="0.25">
      <c r="A9084" s="12">
        <v>93597</v>
      </c>
      <c r="B9084" t="s">
        <v>16938</v>
      </c>
      <c r="C9084" s="11">
        <v>0</v>
      </c>
      <c r="D9084">
        <v>1.008</v>
      </c>
      <c r="E9084" s="11">
        <v>0</v>
      </c>
      <c r="F9084">
        <v>0.99299999999999999</v>
      </c>
      <c r="G9084" s="11">
        <v>0</v>
      </c>
      <c r="H9084">
        <v>1.3759999999999999</v>
      </c>
      <c r="I9084" s="11">
        <f t="shared" si="282"/>
        <v>0</v>
      </c>
      <c r="J9084" s="10">
        <v>33.4009</v>
      </c>
      <c r="K9084">
        <f t="shared" si="283"/>
        <v>0</v>
      </c>
    </row>
    <row r="9085" spans="1:11" x14ac:dyDescent="0.25">
      <c r="A9085" s="12">
        <v>93598</v>
      </c>
      <c r="B9085" t="s">
        <v>16939</v>
      </c>
      <c r="C9085" s="11">
        <v>0</v>
      </c>
      <c r="D9085">
        <v>1.008</v>
      </c>
      <c r="E9085" s="11">
        <v>0</v>
      </c>
      <c r="F9085">
        <v>0.99299999999999999</v>
      </c>
      <c r="G9085" s="11">
        <v>0</v>
      </c>
      <c r="H9085">
        <v>1.3759999999999999</v>
      </c>
      <c r="I9085" s="11">
        <f t="shared" si="282"/>
        <v>0</v>
      </c>
      <c r="J9085" s="10">
        <v>33.4009</v>
      </c>
      <c r="K9085">
        <f t="shared" si="283"/>
        <v>0</v>
      </c>
    </row>
    <row r="9086" spans="1:11" x14ac:dyDescent="0.25">
      <c r="A9086" s="12">
        <v>93600</v>
      </c>
      <c r="B9086" t="s">
        <v>3954</v>
      </c>
      <c r="C9086" s="11">
        <v>0</v>
      </c>
      <c r="D9086">
        <v>1.008</v>
      </c>
      <c r="E9086" s="11">
        <v>0</v>
      </c>
      <c r="F9086">
        <v>0.99299999999999999</v>
      </c>
      <c r="G9086" s="11">
        <v>0</v>
      </c>
      <c r="H9086">
        <v>1.3759999999999999</v>
      </c>
      <c r="I9086" s="11">
        <f t="shared" si="282"/>
        <v>0</v>
      </c>
      <c r="J9086" s="10">
        <v>33.4009</v>
      </c>
      <c r="K9086">
        <f t="shared" si="283"/>
        <v>0</v>
      </c>
    </row>
    <row r="9087" spans="1:11" x14ac:dyDescent="0.25">
      <c r="A9087" s="12">
        <v>93602</v>
      </c>
      <c r="B9087" t="s">
        <v>3955</v>
      </c>
      <c r="C9087" s="11">
        <v>0</v>
      </c>
      <c r="D9087">
        <v>1.008</v>
      </c>
      <c r="E9087" s="11">
        <v>0</v>
      </c>
      <c r="F9087">
        <v>0.99299999999999999</v>
      </c>
      <c r="G9087" s="11">
        <v>0</v>
      </c>
      <c r="H9087">
        <v>1.3759999999999999</v>
      </c>
      <c r="I9087" s="11">
        <f t="shared" si="282"/>
        <v>0</v>
      </c>
      <c r="J9087" s="10">
        <v>33.4009</v>
      </c>
      <c r="K9087">
        <f t="shared" si="283"/>
        <v>0</v>
      </c>
    </row>
    <row r="9088" spans="1:11" x14ac:dyDescent="0.25">
      <c r="A9088" s="12">
        <v>93603</v>
      </c>
      <c r="B9088" t="s">
        <v>3956</v>
      </c>
      <c r="C9088" s="11">
        <v>0</v>
      </c>
      <c r="D9088">
        <v>1.008</v>
      </c>
      <c r="E9088" s="11">
        <v>0</v>
      </c>
      <c r="F9088">
        <v>0.99299999999999999</v>
      </c>
      <c r="G9088" s="11">
        <v>0</v>
      </c>
      <c r="H9088">
        <v>1.3759999999999999</v>
      </c>
      <c r="I9088" s="11">
        <f t="shared" si="282"/>
        <v>0</v>
      </c>
      <c r="J9088" s="10">
        <v>33.4009</v>
      </c>
      <c r="K9088">
        <f t="shared" si="283"/>
        <v>0</v>
      </c>
    </row>
    <row r="9089" spans="1:11" x14ac:dyDescent="0.25">
      <c r="A9089" s="12">
        <v>93609</v>
      </c>
      <c r="B9089" t="s">
        <v>22677</v>
      </c>
      <c r="C9089" s="11">
        <v>0</v>
      </c>
      <c r="D9089">
        <v>1.008</v>
      </c>
      <c r="E9089" s="11">
        <v>0</v>
      </c>
      <c r="F9089">
        <v>0.99299999999999999</v>
      </c>
      <c r="G9089" s="11">
        <v>0</v>
      </c>
      <c r="H9089">
        <v>1.3759999999999999</v>
      </c>
      <c r="I9089" s="11">
        <f t="shared" si="282"/>
        <v>0</v>
      </c>
      <c r="J9089" s="10">
        <v>33.4009</v>
      </c>
      <c r="K9089">
        <f t="shared" si="283"/>
        <v>0</v>
      </c>
    </row>
    <row r="9090" spans="1:11" x14ac:dyDescent="0.25">
      <c r="A9090" s="12">
        <v>93610</v>
      </c>
      <c r="B9090" t="s">
        <v>3957</v>
      </c>
      <c r="C9090" s="11">
        <v>0</v>
      </c>
      <c r="D9090">
        <v>1.008</v>
      </c>
      <c r="E9090" s="11">
        <v>0</v>
      </c>
      <c r="F9090">
        <v>0.99299999999999999</v>
      </c>
      <c r="G9090" s="11">
        <v>0</v>
      </c>
      <c r="H9090">
        <v>1.3759999999999999</v>
      </c>
      <c r="I9090" s="11">
        <f t="shared" si="282"/>
        <v>0</v>
      </c>
      <c r="J9090" s="10">
        <v>33.4009</v>
      </c>
      <c r="K9090">
        <f t="shared" si="283"/>
        <v>0</v>
      </c>
    </row>
    <row r="9091" spans="1:11" x14ac:dyDescent="0.25">
      <c r="A9091" s="12">
        <v>93612</v>
      </c>
      <c r="B9091" t="s">
        <v>3958</v>
      </c>
      <c r="C9091" s="11">
        <v>0</v>
      </c>
      <c r="D9091">
        <v>1.008</v>
      </c>
      <c r="E9091" s="11">
        <v>0</v>
      </c>
      <c r="F9091">
        <v>0.99299999999999999</v>
      </c>
      <c r="G9091" s="11">
        <v>0</v>
      </c>
      <c r="H9091">
        <v>1.3759999999999999</v>
      </c>
      <c r="I9091" s="11">
        <f t="shared" ref="I9091:I9154" si="284">+((C9091*D9091)+(E9091*F9091)+(G9091*H9091))</f>
        <v>0</v>
      </c>
      <c r="J9091" s="10">
        <v>33.4009</v>
      </c>
      <c r="K9091">
        <f t="shared" ref="K9091:K9154" si="285">+I9091*J9091</f>
        <v>0</v>
      </c>
    </row>
    <row r="9092" spans="1:11" x14ac:dyDescent="0.25">
      <c r="A9092" s="12">
        <v>93613</v>
      </c>
      <c r="B9092" t="s">
        <v>22678</v>
      </c>
      <c r="C9092" s="11">
        <v>5.0999999999999996</v>
      </c>
      <c r="D9092">
        <v>1.008</v>
      </c>
      <c r="E9092" s="11">
        <v>1.1100000000000001</v>
      </c>
      <c r="F9092">
        <v>0.99299999999999999</v>
      </c>
      <c r="G9092" s="11">
        <v>1.21</v>
      </c>
      <c r="H9092">
        <v>1.3759999999999999</v>
      </c>
      <c r="I9092" s="11">
        <f t="shared" si="284"/>
        <v>7.907989999999999</v>
      </c>
      <c r="J9092" s="10">
        <v>33.4009</v>
      </c>
      <c r="K9092">
        <f t="shared" si="285"/>
        <v>264.13398319099997</v>
      </c>
    </row>
    <row r="9093" spans="1:11" x14ac:dyDescent="0.25">
      <c r="A9093" s="12">
        <v>93615</v>
      </c>
      <c r="B9093" t="s">
        <v>3959</v>
      </c>
      <c r="C9093" s="11">
        <v>0</v>
      </c>
      <c r="D9093">
        <v>1.008</v>
      </c>
      <c r="E9093" s="11">
        <v>0</v>
      </c>
      <c r="F9093">
        <v>0.99299999999999999</v>
      </c>
      <c r="G9093" s="11">
        <v>0</v>
      </c>
      <c r="H9093">
        <v>1.3759999999999999</v>
      </c>
      <c r="I9093" s="11">
        <f t="shared" si="284"/>
        <v>0</v>
      </c>
      <c r="J9093" s="10">
        <v>33.4009</v>
      </c>
      <c r="K9093">
        <f t="shared" si="285"/>
        <v>0</v>
      </c>
    </row>
    <row r="9094" spans="1:11" x14ac:dyDescent="0.25">
      <c r="A9094" s="12">
        <v>93616</v>
      </c>
      <c r="B9094" t="s">
        <v>22679</v>
      </c>
      <c r="C9094" s="11">
        <v>0</v>
      </c>
      <c r="D9094">
        <v>1.008</v>
      </c>
      <c r="E9094" s="11">
        <v>0</v>
      </c>
      <c r="F9094">
        <v>0.99299999999999999</v>
      </c>
      <c r="G9094" s="11">
        <v>0</v>
      </c>
      <c r="H9094">
        <v>1.3759999999999999</v>
      </c>
      <c r="I9094" s="11">
        <f t="shared" si="284"/>
        <v>0</v>
      </c>
      <c r="J9094" s="10">
        <v>33.4009</v>
      </c>
      <c r="K9094">
        <f t="shared" si="285"/>
        <v>0</v>
      </c>
    </row>
    <row r="9095" spans="1:11" x14ac:dyDescent="0.25">
      <c r="A9095" s="12">
        <v>93618</v>
      </c>
      <c r="B9095" t="s">
        <v>22680</v>
      </c>
      <c r="C9095" s="11">
        <v>0</v>
      </c>
      <c r="D9095">
        <v>1.008</v>
      </c>
      <c r="E9095" s="11">
        <v>0</v>
      </c>
      <c r="F9095">
        <v>0.99299999999999999</v>
      </c>
      <c r="G9095" s="11">
        <v>0</v>
      </c>
      <c r="H9095">
        <v>1.3759999999999999</v>
      </c>
      <c r="I9095" s="11">
        <f t="shared" si="284"/>
        <v>0</v>
      </c>
      <c r="J9095" s="10">
        <v>33.4009</v>
      </c>
      <c r="K9095">
        <f t="shared" si="285"/>
        <v>0</v>
      </c>
    </row>
    <row r="9096" spans="1:11" x14ac:dyDescent="0.25">
      <c r="A9096" s="12">
        <v>93619</v>
      </c>
      <c r="B9096" t="s">
        <v>22681</v>
      </c>
      <c r="C9096" s="11">
        <v>0</v>
      </c>
      <c r="D9096">
        <v>1.008</v>
      </c>
      <c r="E9096" s="11">
        <v>0</v>
      </c>
      <c r="F9096">
        <v>0.99299999999999999</v>
      </c>
      <c r="G9096" s="11">
        <v>0</v>
      </c>
      <c r="H9096">
        <v>1.3759999999999999</v>
      </c>
      <c r="I9096" s="11">
        <f t="shared" si="284"/>
        <v>0</v>
      </c>
      <c r="J9096" s="10">
        <v>33.4009</v>
      </c>
      <c r="K9096">
        <f t="shared" si="285"/>
        <v>0</v>
      </c>
    </row>
    <row r="9097" spans="1:11" x14ac:dyDescent="0.25">
      <c r="A9097" s="12">
        <v>93620</v>
      </c>
      <c r="B9097" t="s">
        <v>22682</v>
      </c>
      <c r="C9097" s="11">
        <v>0</v>
      </c>
      <c r="D9097">
        <v>1.008</v>
      </c>
      <c r="E9097" s="11">
        <v>0</v>
      </c>
      <c r="F9097">
        <v>0.99299999999999999</v>
      </c>
      <c r="G9097" s="11">
        <v>0</v>
      </c>
      <c r="H9097">
        <v>1.3759999999999999</v>
      </c>
      <c r="I9097" s="11">
        <f t="shared" si="284"/>
        <v>0</v>
      </c>
      <c r="J9097" s="10">
        <v>33.4009</v>
      </c>
      <c r="K9097">
        <f t="shared" si="285"/>
        <v>0</v>
      </c>
    </row>
    <row r="9098" spans="1:11" x14ac:dyDescent="0.25">
      <c r="A9098" s="12">
        <v>93621</v>
      </c>
      <c r="B9098" t="s">
        <v>22683</v>
      </c>
      <c r="C9098" s="11">
        <v>0</v>
      </c>
      <c r="D9098">
        <v>1.008</v>
      </c>
      <c r="E9098" s="11">
        <v>0</v>
      </c>
      <c r="F9098">
        <v>0.99299999999999999</v>
      </c>
      <c r="G9098" s="11">
        <v>0</v>
      </c>
      <c r="H9098">
        <v>1.3759999999999999</v>
      </c>
      <c r="I9098" s="11">
        <f t="shared" si="284"/>
        <v>0</v>
      </c>
      <c r="J9098" s="10">
        <v>33.4009</v>
      </c>
      <c r="K9098">
        <f t="shared" si="285"/>
        <v>0</v>
      </c>
    </row>
    <row r="9099" spans="1:11" x14ac:dyDescent="0.25">
      <c r="A9099" s="12">
        <v>93622</v>
      </c>
      <c r="B9099" t="s">
        <v>22684</v>
      </c>
      <c r="C9099" s="11">
        <v>0</v>
      </c>
      <c r="D9099">
        <v>1.008</v>
      </c>
      <c r="E9099" s="11">
        <v>0</v>
      </c>
      <c r="F9099">
        <v>0.99299999999999999</v>
      </c>
      <c r="G9099" s="11">
        <v>0</v>
      </c>
      <c r="H9099">
        <v>1.3759999999999999</v>
      </c>
      <c r="I9099" s="11">
        <f t="shared" si="284"/>
        <v>0</v>
      </c>
      <c r="J9099" s="10">
        <v>33.4009</v>
      </c>
      <c r="K9099">
        <f t="shared" si="285"/>
        <v>0</v>
      </c>
    </row>
    <row r="9100" spans="1:11" x14ac:dyDescent="0.25">
      <c r="A9100" s="12">
        <v>93623</v>
      </c>
      <c r="B9100" t="s">
        <v>22685</v>
      </c>
      <c r="C9100" s="11">
        <v>0</v>
      </c>
      <c r="D9100">
        <v>1.008</v>
      </c>
      <c r="E9100" s="11">
        <v>0</v>
      </c>
      <c r="F9100">
        <v>0.99299999999999999</v>
      </c>
      <c r="G9100" s="11">
        <v>0</v>
      </c>
      <c r="H9100">
        <v>1.3759999999999999</v>
      </c>
      <c r="I9100" s="11">
        <f t="shared" si="284"/>
        <v>0</v>
      </c>
      <c r="J9100" s="10">
        <v>33.4009</v>
      </c>
      <c r="K9100">
        <f t="shared" si="285"/>
        <v>0</v>
      </c>
    </row>
    <row r="9101" spans="1:11" x14ac:dyDescent="0.25">
      <c r="A9101" s="12">
        <v>93624</v>
      </c>
      <c r="B9101" t="s">
        <v>22686</v>
      </c>
      <c r="C9101" s="11">
        <v>0</v>
      </c>
      <c r="D9101">
        <v>1.008</v>
      </c>
      <c r="E9101" s="11">
        <v>0</v>
      </c>
      <c r="F9101">
        <v>0.99299999999999999</v>
      </c>
      <c r="G9101" s="11">
        <v>0</v>
      </c>
      <c r="H9101">
        <v>1.3759999999999999</v>
      </c>
      <c r="I9101" s="11">
        <f t="shared" si="284"/>
        <v>0</v>
      </c>
      <c r="J9101" s="10">
        <v>33.4009</v>
      </c>
      <c r="K9101">
        <f t="shared" si="285"/>
        <v>0</v>
      </c>
    </row>
    <row r="9102" spans="1:11" x14ac:dyDescent="0.25">
      <c r="A9102" s="12">
        <v>93631</v>
      </c>
      <c r="B9102" t="s">
        <v>22687</v>
      </c>
      <c r="C9102" s="11">
        <v>0</v>
      </c>
      <c r="D9102">
        <v>1.008</v>
      </c>
      <c r="E9102" s="11">
        <v>0</v>
      </c>
      <c r="F9102">
        <v>0.99299999999999999</v>
      </c>
      <c r="G9102" s="11">
        <v>0</v>
      </c>
      <c r="H9102">
        <v>1.3759999999999999</v>
      </c>
      <c r="I9102" s="11">
        <f t="shared" si="284"/>
        <v>0</v>
      </c>
      <c r="J9102" s="10">
        <v>33.4009</v>
      </c>
      <c r="K9102">
        <f t="shared" si="285"/>
        <v>0</v>
      </c>
    </row>
    <row r="9103" spans="1:11" x14ac:dyDescent="0.25">
      <c r="A9103" s="12">
        <v>93640</v>
      </c>
      <c r="B9103" t="s">
        <v>22688</v>
      </c>
      <c r="C9103" s="11">
        <v>0</v>
      </c>
      <c r="D9103">
        <v>1.008</v>
      </c>
      <c r="E9103" s="11">
        <v>0</v>
      </c>
      <c r="F9103">
        <v>0.99299999999999999</v>
      </c>
      <c r="G9103" s="11">
        <v>0</v>
      </c>
      <c r="H9103">
        <v>1.3759999999999999</v>
      </c>
      <c r="I9103" s="11">
        <f t="shared" si="284"/>
        <v>0</v>
      </c>
      <c r="J9103" s="10">
        <v>33.4009</v>
      </c>
      <c r="K9103">
        <f t="shared" si="285"/>
        <v>0</v>
      </c>
    </row>
    <row r="9104" spans="1:11" x14ac:dyDescent="0.25">
      <c r="A9104" s="12">
        <v>93641</v>
      </c>
      <c r="B9104" t="s">
        <v>22689</v>
      </c>
      <c r="C9104" s="11">
        <v>0</v>
      </c>
      <c r="D9104">
        <v>1.008</v>
      </c>
      <c r="E9104" s="11">
        <v>0</v>
      </c>
      <c r="F9104">
        <v>0.99299999999999999</v>
      </c>
      <c r="G9104" s="11">
        <v>0</v>
      </c>
      <c r="H9104">
        <v>1.3759999999999999</v>
      </c>
      <c r="I9104" s="11">
        <f t="shared" si="284"/>
        <v>0</v>
      </c>
      <c r="J9104" s="10">
        <v>33.4009</v>
      </c>
      <c r="K9104">
        <f t="shared" si="285"/>
        <v>0</v>
      </c>
    </row>
    <row r="9105" spans="1:11" x14ac:dyDescent="0.25">
      <c r="A9105" s="12">
        <v>93642</v>
      </c>
      <c r="B9105" t="s">
        <v>22690</v>
      </c>
      <c r="C9105" s="11">
        <v>4.51</v>
      </c>
      <c r="D9105">
        <v>1.008</v>
      </c>
      <c r="E9105" s="11">
        <v>4.43</v>
      </c>
      <c r="F9105">
        <v>0.99299999999999999</v>
      </c>
      <c r="G9105" s="11">
        <v>0.94</v>
      </c>
      <c r="H9105">
        <v>1.3759999999999999</v>
      </c>
      <c r="I9105" s="11">
        <f t="shared" si="284"/>
        <v>10.23851</v>
      </c>
      <c r="J9105" s="10">
        <v>33.4009</v>
      </c>
      <c r="K9105">
        <f t="shared" si="285"/>
        <v>341.97544865899999</v>
      </c>
    </row>
    <row r="9106" spans="1:11" x14ac:dyDescent="0.25">
      <c r="A9106" s="12">
        <v>93644</v>
      </c>
      <c r="B9106" t="s">
        <v>22691</v>
      </c>
      <c r="C9106" s="11">
        <v>2.96</v>
      </c>
      <c r="D9106">
        <v>1.008</v>
      </c>
      <c r="E9106" s="11">
        <v>2.6</v>
      </c>
      <c r="F9106">
        <v>0.99299999999999999</v>
      </c>
      <c r="G9106" s="11">
        <v>0.1</v>
      </c>
      <c r="H9106">
        <v>1.3759999999999999</v>
      </c>
      <c r="I9106" s="11">
        <f t="shared" si="284"/>
        <v>5.7030799999999999</v>
      </c>
      <c r="J9106" s="10">
        <v>33.4009</v>
      </c>
      <c r="K9106">
        <f t="shared" si="285"/>
        <v>190.48800477200001</v>
      </c>
    </row>
    <row r="9107" spans="1:11" x14ac:dyDescent="0.25">
      <c r="A9107" s="12">
        <v>93650</v>
      </c>
      <c r="B9107" t="s">
        <v>22692</v>
      </c>
      <c r="C9107" s="11">
        <v>9.98</v>
      </c>
      <c r="D9107">
        <v>1.008</v>
      </c>
      <c r="E9107" s="11">
        <v>2.5499999999999998</v>
      </c>
      <c r="F9107">
        <v>0.99299999999999999</v>
      </c>
      <c r="G9107" s="11">
        <v>2.35</v>
      </c>
      <c r="H9107">
        <v>1.3759999999999999</v>
      </c>
      <c r="I9107" s="11">
        <f t="shared" si="284"/>
        <v>15.825590000000002</v>
      </c>
      <c r="J9107" s="10">
        <v>33.4009</v>
      </c>
      <c r="K9107">
        <f t="shared" si="285"/>
        <v>528.58894903100008</v>
      </c>
    </row>
    <row r="9108" spans="1:11" x14ac:dyDescent="0.25">
      <c r="A9108" s="12">
        <v>93653</v>
      </c>
      <c r="B9108" t="s">
        <v>16940</v>
      </c>
      <c r="C9108" s="11">
        <v>14.63</v>
      </c>
      <c r="D9108">
        <v>1.008</v>
      </c>
      <c r="E9108" s="11">
        <v>3.22</v>
      </c>
      <c r="F9108">
        <v>0.99299999999999999</v>
      </c>
      <c r="G9108" s="11">
        <v>3.45</v>
      </c>
      <c r="H9108">
        <v>1.3759999999999999</v>
      </c>
      <c r="I9108" s="11">
        <f t="shared" si="284"/>
        <v>22.691700000000001</v>
      </c>
      <c r="J9108" s="10">
        <v>33.4009</v>
      </c>
      <c r="K9108">
        <f t="shared" si="285"/>
        <v>757.92320253000003</v>
      </c>
    </row>
    <row r="9109" spans="1:11" x14ac:dyDescent="0.25">
      <c r="A9109" s="12">
        <v>93654</v>
      </c>
      <c r="B9109" t="s">
        <v>16941</v>
      </c>
      <c r="C9109" s="11">
        <v>17.649999999999999</v>
      </c>
      <c r="D9109">
        <v>1.008</v>
      </c>
      <c r="E9109" s="11">
        <v>3.87</v>
      </c>
      <c r="F9109">
        <v>0.99299999999999999</v>
      </c>
      <c r="G9109" s="11">
        <v>4.1500000000000004</v>
      </c>
      <c r="H9109">
        <v>1.3759999999999999</v>
      </c>
      <c r="I9109" s="11">
        <f t="shared" si="284"/>
        <v>27.34451</v>
      </c>
      <c r="J9109" s="10">
        <v>33.4009</v>
      </c>
      <c r="K9109">
        <f t="shared" si="285"/>
        <v>913.33124405900003</v>
      </c>
    </row>
    <row r="9110" spans="1:11" x14ac:dyDescent="0.25">
      <c r="A9110" s="12">
        <v>93655</v>
      </c>
      <c r="B9110" t="s">
        <v>20879</v>
      </c>
      <c r="C9110" s="11">
        <v>5.36</v>
      </c>
      <c r="D9110">
        <v>1.008</v>
      </c>
      <c r="E9110" s="11">
        <v>1.18</v>
      </c>
      <c r="F9110">
        <v>0.99299999999999999</v>
      </c>
      <c r="G9110" s="11">
        <v>1.27</v>
      </c>
      <c r="H9110">
        <v>1.3759999999999999</v>
      </c>
      <c r="I9110" s="11">
        <f t="shared" si="284"/>
        <v>8.322140000000001</v>
      </c>
      <c r="J9110" s="10">
        <v>33.4009</v>
      </c>
      <c r="K9110">
        <f t="shared" si="285"/>
        <v>277.96696592600006</v>
      </c>
    </row>
    <row r="9111" spans="1:11" x14ac:dyDescent="0.25">
      <c r="A9111" s="12">
        <v>93656</v>
      </c>
      <c r="B9111" t="s">
        <v>16942</v>
      </c>
      <c r="C9111" s="11">
        <v>16.579999999999998</v>
      </c>
      <c r="D9111">
        <v>1.008</v>
      </c>
      <c r="E9111" s="11">
        <v>3.66</v>
      </c>
      <c r="F9111">
        <v>0.99299999999999999</v>
      </c>
      <c r="G9111" s="11">
        <v>3.91</v>
      </c>
      <c r="H9111">
        <v>1.3759999999999999</v>
      </c>
      <c r="I9111" s="11">
        <f t="shared" si="284"/>
        <v>25.727179999999997</v>
      </c>
      <c r="J9111" s="10">
        <v>33.4009</v>
      </c>
      <c r="K9111">
        <f t="shared" si="285"/>
        <v>859.3109664619999</v>
      </c>
    </row>
    <row r="9112" spans="1:11" x14ac:dyDescent="0.25">
      <c r="A9112" s="12">
        <v>93657</v>
      </c>
      <c r="B9112" t="s">
        <v>3960</v>
      </c>
      <c r="C9112" s="11">
        <v>5.36</v>
      </c>
      <c r="D9112">
        <v>1.008</v>
      </c>
      <c r="E9112" s="11">
        <v>1.18</v>
      </c>
      <c r="F9112">
        <v>0.99299999999999999</v>
      </c>
      <c r="G9112" s="11">
        <v>1.27</v>
      </c>
      <c r="H9112">
        <v>1.3759999999999999</v>
      </c>
      <c r="I9112" s="11">
        <f t="shared" si="284"/>
        <v>8.322140000000001</v>
      </c>
      <c r="J9112" s="10">
        <v>33.4009</v>
      </c>
      <c r="K9112">
        <f t="shared" si="285"/>
        <v>277.96696592600006</v>
      </c>
    </row>
    <row r="9113" spans="1:11" x14ac:dyDescent="0.25">
      <c r="A9113" s="12">
        <v>93660</v>
      </c>
      <c r="B9113" t="s">
        <v>3961</v>
      </c>
      <c r="C9113" s="11">
        <v>1.84</v>
      </c>
      <c r="D9113">
        <v>1.008</v>
      </c>
      <c r="E9113" s="11">
        <v>3.11</v>
      </c>
      <c r="F9113">
        <v>0.99299999999999999</v>
      </c>
      <c r="G9113" s="11">
        <v>0.09</v>
      </c>
      <c r="H9113">
        <v>1.3759999999999999</v>
      </c>
      <c r="I9113" s="11">
        <f t="shared" si="284"/>
        <v>5.0667900000000001</v>
      </c>
      <c r="J9113" s="10">
        <v>33.4009</v>
      </c>
      <c r="K9113">
        <f t="shared" si="285"/>
        <v>169.23534611100001</v>
      </c>
    </row>
    <row r="9114" spans="1:11" x14ac:dyDescent="0.25">
      <c r="A9114" s="12">
        <v>93662</v>
      </c>
      <c r="B9114" t="s">
        <v>3962</v>
      </c>
      <c r="C9114" s="11">
        <v>0</v>
      </c>
      <c r="D9114">
        <v>1.008</v>
      </c>
      <c r="E9114" s="11">
        <v>0</v>
      </c>
      <c r="F9114">
        <v>0.99299999999999999</v>
      </c>
      <c r="G9114" s="11">
        <v>0</v>
      </c>
      <c r="H9114">
        <v>1.3759999999999999</v>
      </c>
      <c r="I9114" s="11">
        <f t="shared" si="284"/>
        <v>0</v>
      </c>
      <c r="J9114" s="10">
        <v>33.4009</v>
      </c>
      <c r="K9114">
        <f t="shared" si="285"/>
        <v>0</v>
      </c>
    </row>
    <row r="9115" spans="1:11" x14ac:dyDescent="0.25">
      <c r="A9115" s="12">
        <v>93668</v>
      </c>
      <c r="B9115" t="s">
        <v>3963</v>
      </c>
      <c r="C9115" s="11">
        <v>0</v>
      </c>
      <c r="D9115">
        <v>1.008</v>
      </c>
      <c r="E9115" s="11">
        <v>0.45</v>
      </c>
      <c r="F9115">
        <v>0.99299999999999999</v>
      </c>
      <c r="G9115" s="11">
        <v>0.01</v>
      </c>
      <c r="H9115">
        <v>1.3759999999999999</v>
      </c>
      <c r="I9115" s="11">
        <f t="shared" si="284"/>
        <v>0.46061000000000002</v>
      </c>
      <c r="J9115" s="10">
        <v>33.4009</v>
      </c>
      <c r="K9115">
        <f t="shared" si="285"/>
        <v>15.384788549000001</v>
      </c>
    </row>
    <row r="9116" spans="1:11" x14ac:dyDescent="0.25">
      <c r="A9116" s="12">
        <v>93701</v>
      </c>
      <c r="B9116" t="s">
        <v>3964</v>
      </c>
      <c r="C9116" s="11">
        <v>0</v>
      </c>
      <c r="D9116">
        <v>1.008</v>
      </c>
      <c r="E9116" s="11">
        <v>0.8</v>
      </c>
      <c r="F9116">
        <v>0.99299999999999999</v>
      </c>
      <c r="G9116" s="11">
        <v>0.01</v>
      </c>
      <c r="H9116">
        <v>1.3759999999999999</v>
      </c>
      <c r="I9116" s="11">
        <f t="shared" si="284"/>
        <v>0.80815999999999999</v>
      </c>
      <c r="J9116" s="10">
        <v>33.4009</v>
      </c>
      <c r="K9116">
        <f t="shared" si="285"/>
        <v>26.993271344</v>
      </c>
    </row>
    <row r="9117" spans="1:11" x14ac:dyDescent="0.25">
      <c r="A9117" s="12">
        <v>93702</v>
      </c>
      <c r="B9117" t="s">
        <v>3965</v>
      </c>
      <c r="C9117" s="11">
        <v>0</v>
      </c>
      <c r="D9117">
        <v>1.008</v>
      </c>
      <c r="E9117" s="11">
        <v>3.95</v>
      </c>
      <c r="F9117">
        <v>0.99299999999999999</v>
      </c>
      <c r="G9117" s="11">
        <v>0.02</v>
      </c>
      <c r="H9117">
        <v>1.3759999999999999</v>
      </c>
      <c r="I9117" s="11">
        <f t="shared" si="284"/>
        <v>3.9498700000000002</v>
      </c>
      <c r="J9117" s="10">
        <v>33.4009</v>
      </c>
      <c r="K9117">
        <f t="shared" si="285"/>
        <v>131.92921288300002</v>
      </c>
    </row>
    <row r="9118" spans="1:11" x14ac:dyDescent="0.25">
      <c r="A9118" s="12">
        <v>93724</v>
      </c>
      <c r="B9118" t="s">
        <v>22693</v>
      </c>
      <c r="C9118" s="11">
        <v>4.76</v>
      </c>
      <c r="D9118">
        <v>1.008</v>
      </c>
      <c r="E9118" s="11">
        <v>3.37</v>
      </c>
      <c r="F9118">
        <v>0.99299999999999999</v>
      </c>
      <c r="G9118" s="11">
        <v>0.17</v>
      </c>
      <c r="H9118">
        <v>1.3759999999999999</v>
      </c>
      <c r="I9118" s="11">
        <f t="shared" si="284"/>
        <v>8.3784099999999988</v>
      </c>
      <c r="J9118" s="10">
        <v>33.4009</v>
      </c>
      <c r="K9118">
        <f t="shared" si="285"/>
        <v>279.84643456899994</v>
      </c>
    </row>
    <row r="9119" spans="1:11" x14ac:dyDescent="0.25">
      <c r="A9119" s="12">
        <v>93740</v>
      </c>
      <c r="B9119" t="s">
        <v>3966</v>
      </c>
      <c r="C9119" s="11">
        <v>0.16</v>
      </c>
      <c r="D9119">
        <v>1.008</v>
      </c>
      <c r="E9119" s="11">
        <v>7.0000000000000007E-2</v>
      </c>
      <c r="F9119">
        <v>0.99299999999999999</v>
      </c>
      <c r="G9119" s="11">
        <v>0.01</v>
      </c>
      <c r="H9119">
        <v>1.3759999999999999</v>
      </c>
      <c r="I9119" s="11">
        <f t="shared" si="284"/>
        <v>0.24454999999999999</v>
      </c>
      <c r="J9119" s="10">
        <v>33.4009</v>
      </c>
      <c r="K9119">
        <f t="shared" si="285"/>
        <v>8.1681900949999999</v>
      </c>
    </row>
    <row r="9120" spans="1:11" x14ac:dyDescent="0.25">
      <c r="A9120" s="12">
        <v>93745</v>
      </c>
      <c r="B9120" t="s">
        <v>5432</v>
      </c>
      <c r="C9120" s="11">
        <v>0</v>
      </c>
      <c r="D9120">
        <v>1.008</v>
      </c>
      <c r="E9120" s="11">
        <v>0</v>
      </c>
      <c r="F9120">
        <v>0.99299999999999999</v>
      </c>
      <c r="G9120" s="11">
        <v>0</v>
      </c>
      <c r="H9120">
        <v>1.3759999999999999</v>
      </c>
      <c r="I9120" s="11">
        <f t="shared" si="284"/>
        <v>0</v>
      </c>
      <c r="J9120" s="10">
        <v>33.4009</v>
      </c>
      <c r="K9120">
        <f t="shared" si="285"/>
        <v>0</v>
      </c>
    </row>
    <row r="9121" spans="1:11" x14ac:dyDescent="0.25">
      <c r="A9121" s="12">
        <v>93750</v>
      </c>
      <c r="B9121" t="s">
        <v>3967</v>
      </c>
      <c r="C9121" s="11">
        <v>0.75</v>
      </c>
      <c r="D9121">
        <v>1.008</v>
      </c>
      <c r="E9121" s="11">
        <v>0.77</v>
      </c>
      <c r="F9121">
        <v>0.99299999999999999</v>
      </c>
      <c r="G9121" s="11">
        <v>7.0000000000000007E-2</v>
      </c>
      <c r="H9121">
        <v>1.3759999999999999</v>
      </c>
      <c r="I9121" s="11">
        <f t="shared" si="284"/>
        <v>1.61693</v>
      </c>
      <c r="J9121" s="10">
        <v>33.4009</v>
      </c>
      <c r="K9121">
        <f t="shared" si="285"/>
        <v>54.006917236999996</v>
      </c>
    </row>
    <row r="9122" spans="1:11" x14ac:dyDescent="0.25">
      <c r="A9122" s="12">
        <v>93770</v>
      </c>
      <c r="B9122" t="s">
        <v>22694</v>
      </c>
      <c r="C9122" s="11">
        <v>0.16</v>
      </c>
      <c r="D9122">
        <v>1.008</v>
      </c>
      <c r="E9122" s="11">
        <v>7.0000000000000007E-2</v>
      </c>
      <c r="F9122">
        <v>0.99299999999999999</v>
      </c>
      <c r="G9122" s="11">
        <v>0.01</v>
      </c>
      <c r="H9122">
        <v>1.3759999999999999</v>
      </c>
      <c r="I9122" s="11">
        <f t="shared" si="284"/>
        <v>0.24454999999999999</v>
      </c>
      <c r="J9122" s="10">
        <v>33.4009</v>
      </c>
      <c r="K9122">
        <f t="shared" si="285"/>
        <v>8.1681900949999999</v>
      </c>
    </row>
    <row r="9123" spans="1:11" x14ac:dyDescent="0.25">
      <c r="A9123" s="12">
        <v>93784</v>
      </c>
      <c r="B9123" t="s">
        <v>15718</v>
      </c>
      <c r="C9123" s="11">
        <v>0.37</v>
      </c>
      <c r="D9123">
        <v>1.008</v>
      </c>
      <c r="E9123" s="11">
        <v>1.03</v>
      </c>
      <c r="F9123">
        <v>0.99299999999999999</v>
      </c>
      <c r="G9123" s="11">
        <v>0.03</v>
      </c>
      <c r="H9123">
        <v>1.3759999999999999</v>
      </c>
      <c r="I9123" s="11">
        <f t="shared" si="284"/>
        <v>1.43703</v>
      </c>
      <c r="J9123" s="10">
        <v>33.4009</v>
      </c>
      <c r="K9123">
        <f t="shared" si="285"/>
        <v>47.998095327000001</v>
      </c>
    </row>
    <row r="9124" spans="1:11" x14ac:dyDescent="0.25">
      <c r="A9124" s="12">
        <v>93786</v>
      </c>
      <c r="B9124" t="s">
        <v>15719</v>
      </c>
      <c r="C9124" s="11">
        <v>0</v>
      </c>
      <c r="D9124">
        <v>1.008</v>
      </c>
      <c r="E9124" s="11">
        <v>0.7</v>
      </c>
      <c r="F9124">
        <v>0.99299999999999999</v>
      </c>
      <c r="G9124" s="11">
        <v>0.01</v>
      </c>
      <c r="H9124">
        <v>1.3759999999999999</v>
      </c>
      <c r="I9124" s="11">
        <f t="shared" si="284"/>
        <v>0.70885999999999993</v>
      </c>
      <c r="J9124" s="10">
        <v>33.4009</v>
      </c>
      <c r="K9124">
        <f t="shared" si="285"/>
        <v>23.676561973999998</v>
      </c>
    </row>
    <row r="9125" spans="1:11" x14ac:dyDescent="0.25">
      <c r="A9125" s="12">
        <v>93788</v>
      </c>
      <c r="B9125" t="s">
        <v>15720</v>
      </c>
      <c r="C9125" s="11">
        <v>0</v>
      </c>
      <c r="D9125">
        <v>1.008</v>
      </c>
      <c r="E9125" s="11">
        <v>0.17</v>
      </c>
      <c r="F9125">
        <v>0.99299999999999999</v>
      </c>
      <c r="G9125" s="11">
        <v>0.01</v>
      </c>
      <c r="H9125">
        <v>1.3759999999999999</v>
      </c>
      <c r="I9125" s="11">
        <f t="shared" si="284"/>
        <v>0.18257000000000001</v>
      </c>
      <c r="J9125" s="10">
        <v>33.4009</v>
      </c>
      <c r="K9125">
        <f t="shared" si="285"/>
        <v>6.0980023130000003</v>
      </c>
    </row>
    <row r="9126" spans="1:11" x14ac:dyDescent="0.25">
      <c r="A9126" s="12">
        <v>93790</v>
      </c>
      <c r="B9126" t="s">
        <v>15721</v>
      </c>
      <c r="C9126" s="11">
        <v>0.37</v>
      </c>
      <c r="D9126">
        <v>1.008</v>
      </c>
      <c r="E9126" s="11">
        <v>0.16</v>
      </c>
      <c r="F9126">
        <v>0.99299999999999999</v>
      </c>
      <c r="G9126" s="11">
        <v>0.01</v>
      </c>
      <c r="H9126">
        <v>1.3759999999999999</v>
      </c>
      <c r="I9126" s="11">
        <f t="shared" si="284"/>
        <v>0.54559999999999997</v>
      </c>
      <c r="J9126" s="10">
        <v>33.4009</v>
      </c>
      <c r="K9126">
        <f t="shared" si="285"/>
        <v>18.223531039999997</v>
      </c>
    </row>
    <row r="9127" spans="1:11" x14ac:dyDescent="0.25">
      <c r="A9127" s="12">
        <v>93792</v>
      </c>
      <c r="B9127" t="s">
        <v>15722</v>
      </c>
      <c r="C9127" s="11">
        <v>0</v>
      </c>
      <c r="D9127">
        <v>1.008</v>
      </c>
      <c r="E9127" s="11">
        <v>2.14</v>
      </c>
      <c r="F9127">
        <v>0.99299999999999999</v>
      </c>
      <c r="G9127" s="11">
        <v>0.03</v>
      </c>
      <c r="H9127">
        <v>1.3759999999999999</v>
      </c>
      <c r="I9127" s="11">
        <f t="shared" si="284"/>
        <v>2.1663000000000001</v>
      </c>
      <c r="J9127" s="10">
        <v>33.4009</v>
      </c>
      <c r="K9127">
        <f t="shared" si="285"/>
        <v>72.356369670000007</v>
      </c>
    </row>
    <row r="9128" spans="1:11" x14ac:dyDescent="0.25">
      <c r="A9128" s="12">
        <v>93793</v>
      </c>
      <c r="B9128" t="s">
        <v>14174</v>
      </c>
      <c r="C9128" s="11">
        <v>0.18</v>
      </c>
      <c r="D9128">
        <v>1.008</v>
      </c>
      <c r="E9128" s="11">
        <v>0.16</v>
      </c>
      <c r="F9128">
        <v>0.99299999999999999</v>
      </c>
      <c r="G9128" s="11">
        <v>0.01</v>
      </c>
      <c r="H9128">
        <v>1.3759999999999999</v>
      </c>
      <c r="I9128" s="11">
        <f t="shared" si="284"/>
        <v>0.35407999999999995</v>
      </c>
      <c r="J9128" s="10">
        <v>33.4009</v>
      </c>
      <c r="K9128">
        <f t="shared" si="285"/>
        <v>11.826590671999998</v>
      </c>
    </row>
    <row r="9129" spans="1:11" x14ac:dyDescent="0.25">
      <c r="A9129" s="12">
        <v>93797</v>
      </c>
      <c r="B9129" t="s">
        <v>22695</v>
      </c>
      <c r="C9129" s="11">
        <v>0.18</v>
      </c>
      <c r="D9129">
        <v>1.008</v>
      </c>
      <c r="E9129" s="11">
        <v>0.34</v>
      </c>
      <c r="F9129">
        <v>0.99299999999999999</v>
      </c>
      <c r="G9129" s="11">
        <v>0.01</v>
      </c>
      <c r="H9129">
        <v>1.3759999999999999</v>
      </c>
      <c r="I9129" s="11">
        <f t="shared" si="284"/>
        <v>0.53282000000000007</v>
      </c>
      <c r="J9129" s="10">
        <v>33.4009</v>
      </c>
      <c r="K9129">
        <f t="shared" si="285"/>
        <v>17.796667538000001</v>
      </c>
    </row>
    <row r="9130" spans="1:11" x14ac:dyDescent="0.25">
      <c r="A9130" s="12">
        <v>93798</v>
      </c>
      <c r="B9130" t="s">
        <v>22696</v>
      </c>
      <c r="C9130" s="11">
        <v>0.28000000000000003</v>
      </c>
      <c r="D9130">
        <v>1.008</v>
      </c>
      <c r="E9130" s="11">
        <v>0.48</v>
      </c>
      <c r="F9130">
        <v>0.99299999999999999</v>
      </c>
      <c r="G9130" s="11">
        <v>0.02</v>
      </c>
      <c r="H9130">
        <v>1.3759999999999999</v>
      </c>
      <c r="I9130" s="11">
        <f t="shared" si="284"/>
        <v>0.78639999999999999</v>
      </c>
      <c r="J9130" s="10">
        <v>33.4009</v>
      </c>
      <c r="K9130">
        <f t="shared" si="285"/>
        <v>26.266467760000001</v>
      </c>
    </row>
    <row r="9131" spans="1:11" x14ac:dyDescent="0.25">
      <c r="A9131" s="12">
        <v>93799</v>
      </c>
      <c r="B9131" t="s">
        <v>19763</v>
      </c>
      <c r="C9131" s="11">
        <v>0</v>
      </c>
      <c r="D9131">
        <v>1.008</v>
      </c>
      <c r="E9131" s="11">
        <v>0</v>
      </c>
      <c r="F9131">
        <v>0.99299999999999999</v>
      </c>
      <c r="G9131" s="11">
        <v>0</v>
      </c>
      <c r="H9131">
        <v>1.3759999999999999</v>
      </c>
      <c r="I9131" s="11">
        <f t="shared" si="284"/>
        <v>0</v>
      </c>
      <c r="J9131" s="10">
        <v>33.4009</v>
      </c>
      <c r="K9131">
        <f t="shared" si="285"/>
        <v>0</v>
      </c>
    </row>
    <row r="9132" spans="1:11" x14ac:dyDescent="0.25">
      <c r="A9132" s="12">
        <v>93880</v>
      </c>
      <c r="B9132" t="s">
        <v>3968</v>
      </c>
      <c r="C9132" s="11">
        <v>0.78</v>
      </c>
      <c r="D9132">
        <v>1.008</v>
      </c>
      <c r="E9132" s="11">
        <v>4.78</v>
      </c>
      <c r="F9132">
        <v>0.99299999999999999</v>
      </c>
      <c r="G9132" s="11">
        <v>0.1</v>
      </c>
      <c r="H9132">
        <v>1.3759999999999999</v>
      </c>
      <c r="I9132" s="11">
        <f t="shared" si="284"/>
        <v>5.6703800000000006</v>
      </c>
      <c r="J9132" s="10">
        <v>33.4009</v>
      </c>
      <c r="K9132">
        <f t="shared" si="285"/>
        <v>189.39579534200001</v>
      </c>
    </row>
    <row r="9133" spans="1:11" x14ac:dyDescent="0.25">
      <c r="A9133" s="12">
        <v>93882</v>
      </c>
      <c r="B9133" t="s">
        <v>3969</v>
      </c>
      <c r="C9133" s="11">
        <v>0.49</v>
      </c>
      <c r="D9133">
        <v>1.008</v>
      </c>
      <c r="E9133" s="11">
        <v>3.14</v>
      </c>
      <c r="F9133">
        <v>0.99299999999999999</v>
      </c>
      <c r="G9133" s="11">
        <v>0.08</v>
      </c>
      <c r="H9133">
        <v>1.3759999999999999</v>
      </c>
      <c r="I9133" s="11">
        <f t="shared" si="284"/>
        <v>3.7220200000000001</v>
      </c>
      <c r="J9133" s="10">
        <v>33.4009</v>
      </c>
      <c r="K9133">
        <f t="shared" si="285"/>
        <v>124.318817818</v>
      </c>
    </row>
    <row r="9134" spans="1:11" x14ac:dyDescent="0.25">
      <c r="A9134" s="12">
        <v>93886</v>
      </c>
      <c r="B9134" t="s">
        <v>3970</v>
      </c>
      <c r="C9134" s="11">
        <v>0.88</v>
      </c>
      <c r="D9134">
        <v>1.008</v>
      </c>
      <c r="E9134" s="11">
        <v>7.11</v>
      </c>
      <c r="F9134">
        <v>0.99299999999999999</v>
      </c>
      <c r="G9134" s="11">
        <v>0.09</v>
      </c>
      <c r="H9134">
        <v>1.3759999999999999</v>
      </c>
      <c r="I9134" s="11">
        <f t="shared" si="284"/>
        <v>8.0711100000000009</v>
      </c>
      <c r="J9134" s="10">
        <v>33.4009</v>
      </c>
      <c r="K9134">
        <f t="shared" si="285"/>
        <v>269.582337999</v>
      </c>
    </row>
    <row r="9135" spans="1:11" x14ac:dyDescent="0.25">
      <c r="A9135" s="12">
        <v>93888</v>
      </c>
      <c r="B9135" t="s">
        <v>3971</v>
      </c>
      <c r="C9135" s="11">
        <v>0.71</v>
      </c>
      <c r="D9135">
        <v>1.008</v>
      </c>
      <c r="E9135" s="11">
        <v>4.33</v>
      </c>
      <c r="F9135">
        <v>0.99299999999999999</v>
      </c>
      <c r="G9135" s="11">
        <v>0.06</v>
      </c>
      <c r="H9135">
        <v>1.3759999999999999</v>
      </c>
      <c r="I9135" s="11">
        <f t="shared" si="284"/>
        <v>5.0979299999999999</v>
      </c>
      <c r="J9135" s="10">
        <v>33.4009</v>
      </c>
      <c r="K9135">
        <f t="shared" si="285"/>
        <v>170.27545013700001</v>
      </c>
    </row>
    <row r="9136" spans="1:11" x14ac:dyDescent="0.25">
      <c r="A9136" s="12">
        <v>93892</v>
      </c>
      <c r="B9136" t="s">
        <v>3972</v>
      </c>
      <c r="C9136" s="11">
        <v>1.1200000000000001</v>
      </c>
      <c r="D9136">
        <v>1.008</v>
      </c>
      <c r="E9136" s="11">
        <v>7.94</v>
      </c>
      <c r="F9136">
        <v>0.99299999999999999</v>
      </c>
      <c r="G9136" s="11">
        <v>0.11</v>
      </c>
      <c r="H9136">
        <v>1.3759999999999999</v>
      </c>
      <c r="I9136" s="11">
        <f t="shared" si="284"/>
        <v>9.1647400000000019</v>
      </c>
      <c r="J9136" s="10">
        <v>33.4009</v>
      </c>
      <c r="K9136">
        <f t="shared" si="285"/>
        <v>306.11056426600004</v>
      </c>
    </row>
    <row r="9137" spans="1:11" x14ac:dyDescent="0.25">
      <c r="A9137" s="12">
        <v>93893</v>
      </c>
      <c r="B9137" t="s">
        <v>22697</v>
      </c>
      <c r="C9137" s="11">
        <v>1.1200000000000001</v>
      </c>
      <c r="D9137">
        <v>1.008</v>
      </c>
      <c r="E9137" s="11">
        <v>9.73</v>
      </c>
      <c r="F9137">
        <v>0.99299999999999999</v>
      </c>
      <c r="G9137" s="11">
        <v>0.1</v>
      </c>
      <c r="H9137">
        <v>1.3759999999999999</v>
      </c>
      <c r="I9137" s="11">
        <f t="shared" si="284"/>
        <v>10.92845</v>
      </c>
      <c r="J9137" s="10">
        <v>33.4009</v>
      </c>
      <c r="K9137">
        <f t="shared" si="285"/>
        <v>365.02006560500001</v>
      </c>
    </row>
    <row r="9138" spans="1:11" x14ac:dyDescent="0.25">
      <c r="A9138" s="12">
        <v>93895</v>
      </c>
      <c r="B9138" t="s">
        <v>5433</v>
      </c>
      <c r="C9138" s="11">
        <v>0</v>
      </c>
      <c r="D9138">
        <v>1.008</v>
      </c>
      <c r="E9138" s="11">
        <v>0</v>
      </c>
      <c r="F9138">
        <v>0.99299999999999999</v>
      </c>
      <c r="G9138" s="11">
        <v>0</v>
      </c>
      <c r="H9138">
        <v>1.3759999999999999</v>
      </c>
      <c r="I9138" s="11">
        <f t="shared" si="284"/>
        <v>0</v>
      </c>
      <c r="J9138" s="10">
        <v>33.4009</v>
      </c>
      <c r="K9138">
        <f t="shared" si="285"/>
        <v>0</v>
      </c>
    </row>
    <row r="9139" spans="1:11" x14ac:dyDescent="0.25">
      <c r="A9139" s="12">
        <v>93896</v>
      </c>
      <c r="B9139" t="s">
        <v>22698</v>
      </c>
      <c r="C9139" s="11">
        <v>0.79</v>
      </c>
      <c r="D9139">
        <v>1.008</v>
      </c>
      <c r="E9139" s="11">
        <v>4.74</v>
      </c>
      <c r="F9139">
        <v>0.99299999999999999</v>
      </c>
      <c r="G9139" s="11">
        <v>0.08</v>
      </c>
      <c r="H9139">
        <v>1.3759999999999999</v>
      </c>
      <c r="I9139" s="11">
        <f t="shared" si="284"/>
        <v>5.6132200000000001</v>
      </c>
      <c r="J9139" s="10">
        <v>33.4009</v>
      </c>
      <c r="K9139">
        <f t="shared" si="285"/>
        <v>187.48659989800001</v>
      </c>
    </row>
    <row r="9140" spans="1:11" x14ac:dyDescent="0.25">
      <c r="A9140" s="12">
        <v>93897</v>
      </c>
      <c r="B9140" t="s">
        <v>22699</v>
      </c>
      <c r="C9140" s="11">
        <v>0.71</v>
      </c>
      <c r="D9140">
        <v>1.008</v>
      </c>
      <c r="E9140" s="11">
        <v>6.32</v>
      </c>
      <c r="F9140">
        <v>0.99299999999999999</v>
      </c>
      <c r="G9140" s="11">
        <v>0.08</v>
      </c>
      <c r="H9140">
        <v>1.3759999999999999</v>
      </c>
      <c r="I9140" s="11">
        <f t="shared" si="284"/>
        <v>7.1015199999999998</v>
      </c>
      <c r="J9140" s="10">
        <v>33.4009</v>
      </c>
      <c r="K9140">
        <f t="shared" si="285"/>
        <v>237.197159368</v>
      </c>
    </row>
    <row r="9141" spans="1:11" x14ac:dyDescent="0.25">
      <c r="A9141" s="12">
        <v>93898</v>
      </c>
      <c r="B9141" t="s">
        <v>22700</v>
      </c>
      <c r="C9141" s="11">
        <v>0.83</v>
      </c>
      <c r="D9141">
        <v>1.008</v>
      </c>
      <c r="E9141" s="11">
        <v>6.95</v>
      </c>
      <c r="F9141">
        <v>0.99299999999999999</v>
      </c>
      <c r="G9141" s="11">
        <v>0.08</v>
      </c>
      <c r="H9141">
        <v>1.3759999999999999</v>
      </c>
      <c r="I9141" s="11">
        <f t="shared" si="284"/>
        <v>7.8480699999999999</v>
      </c>
      <c r="J9141" s="10">
        <v>33.4009</v>
      </c>
      <c r="K9141">
        <f t="shared" si="285"/>
        <v>262.13260126299997</v>
      </c>
    </row>
    <row r="9142" spans="1:11" x14ac:dyDescent="0.25">
      <c r="A9142" s="12">
        <v>93922</v>
      </c>
      <c r="B9142" t="s">
        <v>3973</v>
      </c>
      <c r="C9142" s="11">
        <v>0.24</v>
      </c>
      <c r="D9142">
        <v>1.008</v>
      </c>
      <c r="E9142" s="11">
        <v>2.2000000000000002</v>
      </c>
      <c r="F9142">
        <v>0.99299999999999999</v>
      </c>
      <c r="G9142" s="11">
        <v>0.05</v>
      </c>
      <c r="H9142">
        <v>1.3759999999999999</v>
      </c>
      <c r="I9142" s="11">
        <f t="shared" si="284"/>
        <v>2.49532</v>
      </c>
      <c r="J9142" s="10">
        <v>33.4009</v>
      </c>
      <c r="K9142">
        <f t="shared" si="285"/>
        <v>83.345933787999996</v>
      </c>
    </row>
    <row r="9143" spans="1:11" x14ac:dyDescent="0.25">
      <c r="A9143" s="12">
        <v>93923</v>
      </c>
      <c r="B9143" t="s">
        <v>3974</v>
      </c>
      <c r="C9143" s="11">
        <v>0.44</v>
      </c>
      <c r="D9143">
        <v>1.008</v>
      </c>
      <c r="E9143" s="11">
        <v>3.47</v>
      </c>
      <c r="F9143">
        <v>0.99299999999999999</v>
      </c>
      <c r="G9143" s="11">
        <v>0.09</v>
      </c>
      <c r="H9143">
        <v>1.3759999999999999</v>
      </c>
      <c r="I9143" s="11">
        <f t="shared" si="284"/>
        <v>4.0130699999999999</v>
      </c>
      <c r="J9143" s="10">
        <v>33.4009</v>
      </c>
      <c r="K9143">
        <f t="shared" si="285"/>
        <v>134.04014976299999</v>
      </c>
    </row>
    <row r="9144" spans="1:11" x14ac:dyDescent="0.25">
      <c r="A9144" s="12">
        <v>93924</v>
      </c>
      <c r="B9144" t="s">
        <v>3975</v>
      </c>
      <c r="C9144" s="11">
        <v>0.49</v>
      </c>
      <c r="D9144">
        <v>1.008</v>
      </c>
      <c r="E9144" s="11">
        <v>4.37</v>
      </c>
      <c r="F9144">
        <v>0.99299999999999999</v>
      </c>
      <c r="G9144" s="11">
        <v>0.09</v>
      </c>
      <c r="H9144">
        <v>1.3759999999999999</v>
      </c>
      <c r="I9144" s="11">
        <f t="shared" si="284"/>
        <v>4.9571700000000005</v>
      </c>
      <c r="J9144" s="10">
        <v>33.4009</v>
      </c>
      <c r="K9144">
        <f t="shared" si="285"/>
        <v>165.57393945300001</v>
      </c>
    </row>
    <row r="9145" spans="1:11" x14ac:dyDescent="0.25">
      <c r="A9145" s="12">
        <v>93925</v>
      </c>
      <c r="B9145" t="s">
        <v>3976</v>
      </c>
      <c r="C9145" s="11">
        <v>0.78</v>
      </c>
      <c r="D9145">
        <v>1.008</v>
      </c>
      <c r="E9145" s="11">
        <v>6.22</v>
      </c>
      <c r="F9145">
        <v>0.99299999999999999</v>
      </c>
      <c r="G9145" s="11">
        <v>0.11</v>
      </c>
      <c r="H9145">
        <v>1.3759999999999999</v>
      </c>
      <c r="I9145" s="11">
        <f t="shared" si="284"/>
        <v>7.1140600000000003</v>
      </c>
      <c r="J9145" s="10">
        <v>33.4009</v>
      </c>
      <c r="K9145">
        <f t="shared" si="285"/>
        <v>237.61600665400002</v>
      </c>
    </row>
    <row r="9146" spans="1:11" x14ac:dyDescent="0.25">
      <c r="A9146" s="12">
        <v>93926</v>
      </c>
      <c r="B9146" t="s">
        <v>3976</v>
      </c>
      <c r="C9146" s="11">
        <v>0.49</v>
      </c>
      <c r="D9146">
        <v>1.008</v>
      </c>
      <c r="E9146" s="11">
        <v>3.62</v>
      </c>
      <c r="F9146">
        <v>0.99299999999999999</v>
      </c>
      <c r="G9146" s="11">
        <v>0.08</v>
      </c>
      <c r="H9146">
        <v>1.3759999999999999</v>
      </c>
      <c r="I9146" s="11">
        <f t="shared" si="284"/>
        <v>4.1986600000000003</v>
      </c>
      <c r="J9146" s="10">
        <v>33.4009</v>
      </c>
      <c r="K9146">
        <f t="shared" si="285"/>
        <v>140.23902279400002</v>
      </c>
    </row>
    <row r="9147" spans="1:11" x14ac:dyDescent="0.25">
      <c r="A9147" s="12">
        <v>93930</v>
      </c>
      <c r="B9147" t="s">
        <v>3977</v>
      </c>
      <c r="C9147" s="11">
        <v>0.78</v>
      </c>
      <c r="D9147">
        <v>1.008</v>
      </c>
      <c r="E9147" s="11">
        <v>5.07</v>
      </c>
      <c r="F9147">
        <v>0.99299999999999999</v>
      </c>
      <c r="G9147" s="11">
        <v>0.1</v>
      </c>
      <c r="H9147">
        <v>1.3759999999999999</v>
      </c>
      <c r="I9147" s="11">
        <f t="shared" si="284"/>
        <v>5.9583500000000003</v>
      </c>
      <c r="J9147" s="10">
        <v>33.4009</v>
      </c>
      <c r="K9147">
        <f t="shared" si="285"/>
        <v>199.01425251500001</v>
      </c>
    </row>
    <row r="9148" spans="1:11" x14ac:dyDescent="0.25">
      <c r="A9148" s="12">
        <v>93931</v>
      </c>
      <c r="B9148" t="s">
        <v>3977</v>
      </c>
      <c r="C9148" s="11">
        <v>0.49</v>
      </c>
      <c r="D9148">
        <v>1.008</v>
      </c>
      <c r="E9148" s="11">
        <v>3.06</v>
      </c>
      <c r="F9148">
        <v>0.99299999999999999</v>
      </c>
      <c r="G9148" s="11">
        <v>7.0000000000000007E-2</v>
      </c>
      <c r="H9148">
        <v>1.3759999999999999</v>
      </c>
      <c r="I9148" s="11">
        <f t="shared" si="284"/>
        <v>3.6288200000000002</v>
      </c>
      <c r="J9148" s="10">
        <v>33.4009</v>
      </c>
      <c r="K9148">
        <f t="shared" si="285"/>
        <v>121.205853938</v>
      </c>
    </row>
    <row r="9149" spans="1:11" x14ac:dyDescent="0.25">
      <c r="A9149" s="12">
        <v>93970</v>
      </c>
      <c r="B9149" t="s">
        <v>3978</v>
      </c>
      <c r="C9149" s="11">
        <v>0.68</v>
      </c>
      <c r="D9149">
        <v>1.008</v>
      </c>
      <c r="E9149" s="11">
        <v>4.74</v>
      </c>
      <c r="F9149">
        <v>0.99299999999999999</v>
      </c>
      <c r="G9149" s="11">
        <v>0.09</v>
      </c>
      <c r="H9149">
        <v>1.3759999999999999</v>
      </c>
      <c r="I9149" s="11">
        <f t="shared" si="284"/>
        <v>5.5161000000000007</v>
      </c>
      <c r="J9149" s="10">
        <v>33.4009</v>
      </c>
      <c r="K9149">
        <f t="shared" si="285"/>
        <v>184.24270449000002</v>
      </c>
    </row>
    <row r="9150" spans="1:11" x14ac:dyDescent="0.25">
      <c r="A9150" s="12">
        <v>93971</v>
      </c>
      <c r="B9150" t="s">
        <v>3978</v>
      </c>
      <c r="C9150" s="11">
        <v>0.44</v>
      </c>
      <c r="D9150">
        <v>1.008</v>
      </c>
      <c r="E9150" s="11">
        <v>2.99</v>
      </c>
      <c r="F9150">
        <v>0.99299999999999999</v>
      </c>
      <c r="G9150" s="11">
        <v>0.05</v>
      </c>
      <c r="H9150">
        <v>1.3759999999999999</v>
      </c>
      <c r="I9150" s="11">
        <f t="shared" si="284"/>
        <v>3.4813900000000002</v>
      </c>
      <c r="J9150" s="10">
        <v>33.4009</v>
      </c>
      <c r="K9150">
        <f t="shared" si="285"/>
        <v>116.281559251</v>
      </c>
    </row>
    <row r="9151" spans="1:11" x14ac:dyDescent="0.25">
      <c r="A9151" s="12">
        <v>93975</v>
      </c>
      <c r="B9151" t="s">
        <v>3979</v>
      </c>
      <c r="C9151" s="11">
        <v>1.1299999999999999</v>
      </c>
      <c r="D9151">
        <v>1.008</v>
      </c>
      <c r="E9151" s="11">
        <v>6.5</v>
      </c>
      <c r="F9151">
        <v>0.99299999999999999</v>
      </c>
      <c r="G9151" s="11">
        <v>0.13</v>
      </c>
      <c r="H9151">
        <v>1.3759999999999999</v>
      </c>
      <c r="I9151" s="11">
        <f t="shared" si="284"/>
        <v>7.7724200000000003</v>
      </c>
      <c r="J9151" s="10">
        <v>33.4009</v>
      </c>
      <c r="K9151">
        <f t="shared" si="285"/>
        <v>259.60582317800004</v>
      </c>
    </row>
    <row r="9152" spans="1:11" x14ac:dyDescent="0.25">
      <c r="A9152" s="12">
        <v>93976</v>
      </c>
      <c r="B9152" t="s">
        <v>3979</v>
      </c>
      <c r="C9152" s="11">
        <v>0.78</v>
      </c>
      <c r="D9152">
        <v>1.008</v>
      </c>
      <c r="E9152" s="11">
        <v>3.82</v>
      </c>
      <c r="F9152">
        <v>0.99299999999999999</v>
      </c>
      <c r="G9152" s="11">
        <v>7.0000000000000007E-2</v>
      </c>
      <c r="H9152">
        <v>1.3759999999999999</v>
      </c>
      <c r="I9152" s="11">
        <f t="shared" si="284"/>
        <v>4.6758199999999999</v>
      </c>
      <c r="J9152" s="10">
        <v>33.4009</v>
      </c>
      <c r="K9152">
        <f t="shared" si="285"/>
        <v>156.176596238</v>
      </c>
    </row>
    <row r="9153" spans="1:11" x14ac:dyDescent="0.25">
      <c r="A9153" s="12">
        <v>93978</v>
      </c>
      <c r="B9153" t="s">
        <v>3979</v>
      </c>
      <c r="C9153" s="11">
        <v>0.78</v>
      </c>
      <c r="D9153">
        <v>1.008</v>
      </c>
      <c r="E9153" s="11">
        <v>4.4800000000000004</v>
      </c>
      <c r="F9153">
        <v>0.99299999999999999</v>
      </c>
      <c r="G9153" s="11">
        <v>0.14000000000000001</v>
      </c>
      <c r="H9153">
        <v>1.3759999999999999</v>
      </c>
      <c r="I9153" s="11">
        <f t="shared" si="284"/>
        <v>5.4275200000000003</v>
      </c>
      <c r="J9153" s="10">
        <v>33.4009</v>
      </c>
      <c r="K9153">
        <f t="shared" si="285"/>
        <v>181.28405276800001</v>
      </c>
    </row>
    <row r="9154" spans="1:11" x14ac:dyDescent="0.25">
      <c r="A9154" s="12">
        <v>93979</v>
      </c>
      <c r="B9154" t="s">
        <v>3979</v>
      </c>
      <c r="C9154" s="11">
        <v>0.49</v>
      </c>
      <c r="D9154">
        <v>1.008</v>
      </c>
      <c r="E9154" s="11">
        <v>2.92</v>
      </c>
      <c r="F9154">
        <v>0.99299999999999999</v>
      </c>
      <c r="G9154" s="11">
        <v>0.08</v>
      </c>
      <c r="H9154">
        <v>1.3759999999999999</v>
      </c>
      <c r="I9154" s="11">
        <f t="shared" si="284"/>
        <v>3.5035599999999998</v>
      </c>
      <c r="J9154" s="10">
        <v>33.4009</v>
      </c>
      <c r="K9154">
        <f t="shared" si="285"/>
        <v>117.02205720399999</v>
      </c>
    </row>
    <row r="9155" spans="1:11" x14ac:dyDescent="0.25">
      <c r="A9155" s="12">
        <v>93980</v>
      </c>
      <c r="B9155" t="s">
        <v>3980</v>
      </c>
      <c r="C9155" s="11">
        <v>1.22</v>
      </c>
      <c r="D9155">
        <v>1.008</v>
      </c>
      <c r="E9155" s="11">
        <v>2.34</v>
      </c>
      <c r="F9155">
        <v>0.99299999999999999</v>
      </c>
      <c r="G9155" s="11">
        <v>0.06</v>
      </c>
      <c r="H9155">
        <v>1.3759999999999999</v>
      </c>
      <c r="I9155" s="11">
        <f t="shared" ref="I9155:I9218" si="286">+((C9155*D9155)+(E9155*F9155)+(G9155*H9155))</f>
        <v>3.6359399999999997</v>
      </c>
      <c r="J9155" s="10">
        <v>33.4009</v>
      </c>
      <c r="K9155">
        <f t="shared" ref="K9155:K9218" si="287">+I9155*J9155</f>
        <v>121.443668346</v>
      </c>
    </row>
    <row r="9156" spans="1:11" x14ac:dyDescent="0.25">
      <c r="A9156" s="12">
        <v>93981</v>
      </c>
      <c r="B9156" t="s">
        <v>3980</v>
      </c>
      <c r="C9156" s="11">
        <v>0.43</v>
      </c>
      <c r="D9156">
        <v>1.008</v>
      </c>
      <c r="E9156" s="11">
        <v>1.73</v>
      </c>
      <c r="F9156">
        <v>0.99299999999999999</v>
      </c>
      <c r="G9156" s="11">
        <v>0.04</v>
      </c>
      <c r="H9156">
        <v>1.3759999999999999</v>
      </c>
      <c r="I9156" s="11">
        <f t="shared" si="286"/>
        <v>2.2063699999999997</v>
      </c>
      <c r="J9156" s="10">
        <v>33.4009</v>
      </c>
      <c r="K9156">
        <f t="shared" si="287"/>
        <v>73.694743732999996</v>
      </c>
    </row>
    <row r="9157" spans="1:11" x14ac:dyDescent="0.25">
      <c r="A9157" s="12">
        <v>93985</v>
      </c>
      <c r="B9157" t="s">
        <v>15723</v>
      </c>
      <c r="C9157" s="11">
        <v>0.78</v>
      </c>
      <c r="D9157">
        <v>1.008</v>
      </c>
      <c r="E9157" s="11">
        <v>6.51</v>
      </c>
      <c r="F9157">
        <v>0.99299999999999999</v>
      </c>
      <c r="G9157" s="11">
        <v>0.17</v>
      </c>
      <c r="H9157">
        <v>1.3759999999999999</v>
      </c>
      <c r="I9157" s="11">
        <f t="shared" si="286"/>
        <v>7.4845900000000007</v>
      </c>
      <c r="J9157" s="10">
        <v>33.4009</v>
      </c>
      <c r="K9157">
        <f t="shared" si="287"/>
        <v>249.99204213100003</v>
      </c>
    </row>
    <row r="9158" spans="1:11" x14ac:dyDescent="0.25">
      <c r="A9158" s="12">
        <v>93986</v>
      </c>
      <c r="B9158" t="s">
        <v>15724</v>
      </c>
      <c r="C9158" s="11">
        <v>0.49</v>
      </c>
      <c r="D9158">
        <v>1.008</v>
      </c>
      <c r="E9158" s="11">
        <v>3.85</v>
      </c>
      <c r="F9158">
        <v>0.99299999999999999</v>
      </c>
      <c r="G9158" s="11">
        <v>0.1</v>
      </c>
      <c r="H9158">
        <v>1.3759999999999999</v>
      </c>
      <c r="I9158" s="11">
        <f t="shared" si="286"/>
        <v>4.4545700000000004</v>
      </c>
      <c r="J9158" s="10">
        <v>33.4009</v>
      </c>
      <c r="K9158">
        <f t="shared" si="287"/>
        <v>148.78664711300001</v>
      </c>
    </row>
    <row r="9159" spans="1:11" x14ac:dyDescent="0.25">
      <c r="A9159" s="12">
        <v>93990</v>
      </c>
      <c r="B9159" t="s">
        <v>3981</v>
      </c>
      <c r="C9159" s="11">
        <v>0.49</v>
      </c>
      <c r="D9159">
        <v>1.008</v>
      </c>
      <c r="E9159" s="11">
        <v>3.73</v>
      </c>
      <c r="F9159">
        <v>0.99299999999999999</v>
      </c>
      <c r="G9159" s="11">
        <v>0.1</v>
      </c>
      <c r="H9159">
        <v>1.3759999999999999</v>
      </c>
      <c r="I9159" s="11">
        <f t="shared" si="286"/>
        <v>4.3354099999999995</v>
      </c>
      <c r="J9159" s="10">
        <v>33.4009</v>
      </c>
      <c r="K9159">
        <f t="shared" si="287"/>
        <v>144.80659586899998</v>
      </c>
    </row>
    <row r="9160" spans="1:11" x14ac:dyDescent="0.25">
      <c r="A9160" s="12">
        <v>93998</v>
      </c>
      <c r="B9160" t="s">
        <v>19764</v>
      </c>
      <c r="C9160" s="11">
        <v>0</v>
      </c>
      <c r="D9160">
        <v>1.008</v>
      </c>
      <c r="E9160" s="11">
        <v>0</v>
      </c>
      <c r="F9160">
        <v>0.99299999999999999</v>
      </c>
      <c r="G9160" s="11">
        <v>0</v>
      </c>
      <c r="H9160">
        <v>1.3759999999999999</v>
      </c>
      <c r="I9160" s="11">
        <f t="shared" si="286"/>
        <v>0</v>
      </c>
      <c r="J9160" s="10">
        <v>33.4009</v>
      </c>
      <c r="K9160">
        <f t="shared" si="287"/>
        <v>0</v>
      </c>
    </row>
    <row r="9161" spans="1:11" x14ac:dyDescent="0.25">
      <c r="A9161" s="12">
        <v>94002</v>
      </c>
      <c r="B9161" t="s">
        <v>3982</v>
      </c>
      <c r="C9161" s="11">
        <v>1.99</v>
      </c>
      <c r="D9161">
        <v>1.008</v>
      </c>
      <c r="E9161" s="11">
        <v>0.4</v>
      </c>
      <c r="F9161">
        <v>0.99299999999999999</v>
      </c>
      <c r="G9161" s="11">
        <v>0.18</v>
      </c>
      <c r="H9161">
        <v>1.3759999999999999</v>
      </c>
      <c r="I9161" s="11">
        <f t="shared" si="286"/>
        <v>2.6508000000000003</v>
      </c>
      <c r="J9161" s="10">
        <v>33.4009</v>
      </c>
      <c r="K9161">
        <f t="shared" si="287"/>
        <v>88.539105720000009</v>
      </c>
    </row>
    <row r="9162" spans="1:11" x14ac:dyDescent="0.25">
      <c r="A9162" s="12">
        <v>94003</v>
      </c>
      <c r="B9162" t="s">
        <v>3983</v>
      </c>
      <c r="C9162" s="11">
        <v>1.37</v>
      </c>
      <c r="D9162">
        <v>1.008</v>
      </c>
      <c r="E9162" s="11">
        <v>0.28000000000000003</v>
      </c>
      <c r="F9162">
        <v>0.99299999999999999</v>
      </c>
      <c r="G9162" s="11">
        <v>0.12</v>
      </c>
      <c r="H9162">
        <v>1.3759999999999999</v>
      </c>
      <c r="I9162" s="11">
        <f t="shared" si="286"/>
        <v>1.8241200000000002</v>
      </c>
      <c r="J9162" s="10">
        <v>33.4009</v>
      </c>
      <c r="K9162">
        <f t="shared" si="287"/>
        <v>60.927249708000005</v>
      </c>
    </row>
    <row r="9163" spans="1:11" x14ac:dyDescent="0.25">
      <c r="A9163" s="12">
        <v>94004</v>
      </c>
      <c r="B9163" t="s">
        <v>3984</v>
      </c>
      <c r="C9163" s="11">
        <v>1</v>
      </c>
      <c r="D9163">
        <v>1.008</v>
      </c>
      <c r="E9163" s="11">
        <v>0.24</v>
      </c>
      <c r="F9163">
        <v>0.99299999999999999</v>
      </c>
      <c r="G9163" s="11">
        <v>7.0000000000000007E-2</v>
      </c>
      <c r="H9163">
        <v>1.3759999999999999</v>
      </c>
      <c r="I9163" s="11">
        <f t="shared" si="286"/>
        <v>1.3426399999999998</v>
      </c>
      <c r="J9163" s="10">
        <v>33.4009</v>
      </c>
      <c r="K9163">
        <f t="shared" si="287"/>
        <v>44.845384375999991</v>
      </c>
    </row>
    <row r="9164" spans="1:11" x14ac:dyDescent="0.25">
      <c r="A9164" s="12">
        <v>94005</v>
      </c>
      <c r="B9164" t="s">
        <v>3985</v>
      </c>
      <c r="C9164" s="11">
        <v>1.5</v>
      </c>
      <c r="D9164">
        <v>1.008</v>
      </c>
      <c r="E9164" s="11">
        <v>1.22</v>
      </c>
      <c r="F9164">
        <v>0.99299999999999999</v>
      </c>
      <c r="G9164" s="11">
        <v>0.08</v>
      </c>
      <c r="H9164">
        <v>1.3759999999999999</v>
      </c>
      <c r="I9164" s="11">
        <f t="shared" si="286"/>
        <v>2.8335400000000002</v>
      </c>
      <c r="J9164" s="10">
        <v>33.4009</v>
      </c>
      <c r="K9164">
        <f t="shared" si="287"/>
        <v>94.642786186000009</v>
      </c>
    </row>
    <row r="9165" spans="1:11" x14ac:dyDescent="0.25">
      <c r="A9165" s="12">
        <v>94010</v>
      </c>
      <c r="B9165" t="s">
        <v>3986</v>
      </c>
      <c r="C9165" s="11">
        <v>0.17</v>
      </c>
      <c r="D9165">
        <v>1.008</v>
      </c>
      <c r="E9165" s="11">
        <v>0.7</v>
      </c>
      <c r="F9165">
        <v>0.99299999999999999</v>
      </c>
      <c r="G9165" s="11">
        <v>0.02</v>
      </c>
      <c r="H9165">
        <v>1.3759999999999999</v>
      </c>
      <c r="I9165" s="11">
        <f t="shared" si="286"/>
        <v>0.89398</v>
      </c>
      <c r="J9165" s="10">
        <v>33.4009</v>
      </c>
      <c r="K9165">
        <f t="shared" si="287"/>
        <v>29.859736582</v>
      </c>
    </row>
    <row r="9166" spans="1:11" x14ac:dyDescent="0.25">
      <c r="A9166" s="12">
        <v>94011</v>
      </c>
      <c r="B9166" t="s">
        <v>3987</v>
      </c>
      <c r="C9166" s="11">
        <v>1.71</v>
      </c>
      <c r="D9166">
        <v>1.008</v>
      </c>
      <c r="E9166" s="11">
        <v>0.35</v>
      </c>
      <c r="F9166">
        <v>0.99299999999999999</v>
      </c>
      <c r="G9166" s="11">
        <v>0.09</v>
      </c>
      <c r="H9166">
        <v>1.3759999999999999</v>
      </c>
      <c r="I9166" s="11">
        <f t="shared" si="286"/>
        <v>2.1950699999999999</v>
      </c>
      <c r="J9166" s="10">
        <v>33.4009</v>
      </c>
      <c r="K9166">
        <f t="shared" si="287"/>
        <v>73.317313562999999</v>
      </c>
    </row>
    <row r="9167" spans="1:11" x14ac:dyDescent="0.25">
      <c r="A9167" s="12">
        <v>94012</v>
      </c>
      <c r="B9167" t="s">
        <v>3988</v>
      </c>
      <c r="C9167" s="11">
        <v>2.78</v>
      </c>
      <c r="D9167">
        <v>1.008</v>
      </c>
      <c r="E9167" s="11">
        <v>0.56000000000000005</v>
      </c>
      <c r="F9167">
        <v>0.99299999999999999</v>
      </c>
      <c r="G9167" s="11">
        <v>0.17</v>
      </c>
      <c r="H9167">
        <v>1.3759999999999999</v>
      </c>
      <c r="I9167" s="11">
        <f t="shared" si="286"/>
        <v>3.5922399999999999</v>
      </c>
      <c r="J9167" s="10">
        <v>33.4009</v>
      </c>
      <c r="K9167">
        <f t="shared" si="287"/>
        <v>119.984049016</v>
      </c>
    </row>
    <row r="9168" spans="1:11" x14ac:dyDescent="0.25">
      <c r="A9168" s="12">
        <v>94013</v>
      </c>
      <c r="B9168" t="s">
        <v>3989</v>
      </c>
      <c r="C9168" s="11">
        <v>0.4</v>
      </c>
      <c r="D9168">
        <v>1.008</v>
      </c>
      <c r="E9168" s="11">
        <v>7.0000000000000007E-2</v>
      </c>
      <c r="F9168">
        <v>0.99299999999999999</v>
      </c>
      <c r="G9168" s="11">
        <v>0.03</v>
      </c>
      <c r="H9168">
        <v>1.3759999999999999</v>
      </c>
      <c r="I9168" s="11">
        <f t="shared" si="286"/>
        <v>0.51399000000000006</v>
      </c>
      <c r="J9168" s="10">
        <v>33.4009</v>
      </c>
      <c r="K9168">
        <f t="shared" si="287"/>
        <v>17.167728591000003</v>
      </c>
    </row>
    <row r="9169" spans="1:11" x14ac:dyDescent="0.25">
      <c r="A9169" s="12">
        <v>94014</v>
      </c>
      <c r="B9169" t="s">
        <v>3990</v>
      </c>
      <c r="C9169" s="11">
        <v>0.51</v>
      </c>
      <c r="D9169">
        <v>1.008</v>
      </c>
      <c r="E9169" s="11">
        <v>1.25</v>
      </c>
      <c r="F9169">
        <v>0.99299999999999999</v>
      </c>
      <c r="G9169" s="11">
        <v>0.03</v>
      </c>
      <c r="H9169">
        <v>1.3759999999999999</v>
      </c>
      <c r="I9169" s="11">
        <f t="shared" si="286"/>
        <v>1.7966099999999998</v>
      </c>
      <c r="J9169" s="10">
        <v>33.4009</v>
      </c>
      <c r="K9169">
        <f t="shared" si="287"/>
        <v>60.008390948999995</v>
      </c>
    </row>
    <row r="9170" spans="1:11" x14ac:dyDescent="0.25">
      <c r="A9170" s="12">
        <v>94015</v>
      </c>
      <c r="B9170" t="s">
        <v>3990</v>
      </c>
      <c r="C9170" s="11">
        <v>0</v>
      </c>
      <c r="D9170">
        <v>1.008</v>
      </c>
      <c r="E9170" s="11">
        <v>1.04</v>
      </c>
      <c r="F9170">
        <v>0.99299999999999999</v>
      </c>
      <c r="G9170" s="11">
        <v>0.01</v>
      </c>
      <c r="H9170">
        <v>1.3759999999999999</v>
      </c>
      <c r="I9170" s="11">
        <f t="shared" si="286"/>
        <v>1.0464800000000001</v>
      </c>
      <c r="J9170" s="10">
        <v>33.4009</v>
      </c>
      <c r="K9170">
        <f t="shared" si="287"/>
        <v>34.953373832000004</v>
      </c>
    </row>
    <row r="9171" spans="1:11" x14ac:dyDescent="0.25">
      <c r="A9171" s="12">
        <v>94016</v>
      </c>
      <c r="B9171" t="s">
        <v>3991</v>
      </c>
      <c r="C9171" s="11">
        <v>0.51</v>
      </c>
      <c r="D9171">
        <v>1.008</v>
      </c>
      <c r="E9171" s="11">
        <v>0.21</v>
      </c>
      <c r="F9171">
        <v>0.99299999999999999</v>
      </c>
      <c r="G9171" s="11">
        <v>0.02</v>
      </c>
      <c r="H9171">
        <v>1.3759999999999999</v>
      </c>
      <c r="I9171" s="11">
        <f t="shared" si="286"/>
        <v>0.75012999999999996</v>
      </c>
      <c r="J9171" s="10">
        <v>33.4009</v>
      </c>
      <c r="K9171">
        <f t="shared" si="287"/>
        <v>25.055017116999998</v>
      </c>
    </row>
    <row r="9172" spans="1:11" x14ac:dyDescent="0.25">
      <c r="A9172" s="12">
        <v>94060</v>
      </c>
      <c r="B9172" t="s">
        <v>3992</v>
      </c>
      <c r="C9172" s="11">
        <v>0.21</v>
      </c>
      <c r="D9172">
        <v>1.008</v>
      </c>
      <c r="E9172" s="11">
        <v>1.07</v>
      </c>
      <c r="F9172">
        <v>0.99299999999999999</v>
      </c>
      <c r="G9172" s="11">
        <v>0.02</v>
      </c>
      <c r="H9172">
        <v>1.3759999999999999</v>
      </c>
      <c r="I9172" s="11">
        <f t="shared" si="286"/>
        <v>1.3017100000000001</v>
      </c>
      <c r="J9172" s="10">
        <v>33.4009</v>
      </c>
      <c r="K9172">
        <f t="shared" si="287"/>
        <v>43.478285539000005</v>
      </c>
    </row>
    <row r="9173" spans="1:11" x14ac:dyDescent="0.25">
      <c r="A9173" s="12">
        <v>94070</v>
      </c>
      <c r="B9173" t="s">
        <v>3992</v>
      </c>
      <c r="C9173" s="11">
        <v>0.59</v>
      </c>
      <c r="D9173">
        <v>1.008</v>
      </c>
      <c r="E9173" s="11">
        <v>1.45</v>
      </c>
      <c r="F9173">
        <v>0.99299999999999999</v>
      </c>
      <c r="G9173" s="11">
        <v>0.05</v>
      </c>
      <c r="H9173">
        <v>1.3759999999999999</v>
      </c>
      <c r="I9173" s="11">
        <f t="shared" si="286"/>
        <v>2.10337</v>
      </c>
      <c r="J9173" s="10">
        <v>33.4009</v>
      </c>
      <c r="K9173">
        <f t="shared" si="287"/>
        <v>70.254451032999995</v>
      </c>
    </row>
    <row r="9174" spans="1:11" x14ac:dyDescent="0.25">
      <c r="A9174" s="12">
        <v>94150</v>
      </c>
      <c r="B9174" t="s">
        <v>3993</v>
      </c>
      <c r="C9174" s="11">
        <v>7.0000000000000007E-2</v>
      </c>
      <c r="D9174">
        <v>1.008</v>
      </c>
      <c r="E9174" s="11">
        <v>0.7</v>
      </c>
      <c r="F9174">
        <v>0.99299999999999999</v>
      </c>
      <c r="G9174" s="11">
        <v>0.02</v>
      </c>
      <c r="H9174">
        <v>1.3759999999999999</v>
      </c>
      <c r="I9174" s="11">
        <f t="shared" si="286"/>
        <v>0.79318</v>
      </c>
      <c r="J9174" s="10">
        <v>33.4009</v>
      </c>
      <c r="K9174">
        <f t="shared" si="287"/>
        <v>26.492925862</v>
      </c>
    </row>
    <row r="9175" spans="1:11" x14ac:dyDescent="0.25">
      <c r="A9175" s="12">
        <v>94200</v>
      </c>
      <c r="B9175" t="s">
        <v>3994</v>
      </c>
      <c r="C9175" s="11">
        <v>0.05</v>
      </c>
      <c r="D9175">
        <v>1.008</v>
      </c>
      <c r="E9175" s="11">
        <v>0.42</v>
      </c>
      <c r="F9175">
        <v>0.99299999999999999</v>
      </c>
      <c r="G9175" s="11">
        <v>0.02</v>
      </c>
      <c r="H9175">
        <v>1.3759999999999999</v>
      </c>
      <c r="I9175" s="11">
        <f t="shared" si="286"/>
        <v>0.49497999999999998</v>
      </c>
      <c r="J9175" s="10">
        <v>33.4009</v>
      </c>
      <c r="K9175">
        <f t="shared" si="287"/>
        <v>16.532777482</v>
      </c>
    </row>
    <row r="9176" spans="1:11" x14ac:dyDescent="0.25">
      <c r="A9176" s="12">
        <v>94375</v>
      </c>
      <c r="B9176" t="s">
        <v>3995</v>
      </c>
      <c r="C9176" s="11">
        <v>0.3</v>
      </c>
      <c r="D9176">
        <v>1.008</v>
      </c>
      <c r="E9176" s="11">
        <v>0.94</v>
      </c>
      <c r="F9176">
        <v>0.99299999999999999</v>
      </c>
      <c r="G9176" s="11">
        <v>0.02</v>
      </c>
      <c r="H9176">
        <v>1.3759999999999999</v>
      </c>
      <c r="I9176" s="11">
        <f t="shared" si="286"/>
        <v>1.2633399999999999</v>
      </c>
      <c r="J9176" s="10">
        <v>33.4009</v>
      </c>
      <c r="K9176">
        <f t="shared" si="287"/>
        <v>42.196693005999997</v>
      </c>
    </row>
    <row r="9177" spans="1:11" x14ac:dyDescent="0.25">
      <c r="A9177" s="12">
        <v>94450</v>
      </c>
      <c r="B9177" t="s">
        <v>24365</v>
      </c>
      <c r="C9177" s="11">
        <v>0.39</v>
      </c>
      <c r="D9177">
        <v>1.008</v>
      </c>
      <c r="E9177" s="11">
        <v>2.97</v>
      </c>
      <c r="F9177">
        <v>0.99299999999999999</v>
      </c>
      <c r="G9177" s="11">
        <v>0.04</v>
      </c>
      <c r="H9177">
        <v>1.3759999999999999</v>
      </c>
      <c r="I9177" s="11">
        <f t="shared" si="286"/>
        <v>3.3973700000000004</v>
      </c>
      <c r="J9177" s="10">
        <v>33.4009</v>
      </c>
      <c r="K9177">
        <f t="shared" si="287"/>
        <v>113.47521563300002</v>
      </c>
    </row>
    <row r="9178" spans="1:11" x14ac:dyDescent="0.25">
      <c r="A9178" s="12">
        <v>94452</v>
      </c>
      <c r="B9178" t="s">
        <v>24366</v>
      </c>
      <c r="C9178" s="11">
        <v>0.3</v>
      </c>
      <c r="D9178">
        <v>1.008</v>
      </c>
      <c r="E9178" s="11">
        <v>1.4</v>
      </c>
      <c r="F9178">
        <v>0.99299999999999999</v>
      </c>
      <c r="G9178" s="11">
        <v>0.02</v>
      </c>
      <c r="H9178">
        <v>1.3759999999999999</v>
      </c>
      <c r="I9178" s="11">
        <f t="shared" si="286"/>
        <v>1.7201199999999999</v>
      </c>
      <c r="J9178" s="10">
        <v>33.4009</v>
      </c>
      <c r="K9178">
        <f t="shared" si="287"/>
        <v>57.453556107999994</v>
      </c>
    </row>
    <row r="9179" spans="1:11" x14ac:dyDescent="0.25">
      <c r="A9179" s="12">
        <v>94453</v>
      </c>
      <c r="B9179" t="s">
        <v>24367</v>
      </c>
      <c r="C9179" s="11">
        <v>0.39</v>
      </c>
      <c r="D9179">
        <v>1.008</v>
      </c>
      <c r="E9179" s="11">
        <v>1.84</v>
      </c>
      <c r="F9179">
        <v>0.99299999999999999</v>
      </c>
      <c r="G9179" s="11">
        <v>0.04</v>
      </c>
      <c r="H9179">
        <v>1.3759999999999999</v>
      </c>
      <c r="I9179" s="11">
        <f t="shared" si="286"/>
        <v>2.27528</v>
      </c>
      <c r="J9179" s="10">
        <v>33.4009</v>
      </c>
      <c r="K9179">
        <f t="shared" si="287"/>
        <v>75.996399752000002</v>
      </c>
    </row>
    <row r="9180" spans="1:11" x14ac:dyDescent="0.25">
      <c r="A9180" s="12">
        <v>94610</v>
      </c>
      <c r="B9180" t="s">
        <v>24368</v>
      </c>
      <c r="C9180" s="11">
        <v>1.1299999999999999</v>
      </c>
      <c r="D9180">
        <v>1.008</v>
      </c>
      <c r="E9180" s="11">
        <v>0.23</v>
      </c>
      <c r="F9180">
        <v>0.99299999999999999</v>
      </c>
      <c r="G9180" s="11">
        <v>7.0000000000000007E-2</v>
      </c>
      <c r="H9180">
        <v>1.3759999999999999</v>
      </c>
      <c r="I9180" s="11">
        <f t="shared" si="286"/>
        <v>1.4637499999999999</v>
      </c>
      <c r="J9180" s="10">
        <v>33.4009</v>
      </c>
      <c r="K9180">
        <f t="shared" si="287"/>
        <v>48.890567374999996</v>
      </c>
    </row>
    <row r="9181" spans="1:11" x14ac:dyDescent="0.25">
      <c r="A9181" s="12">
        <v>94617</v>
      </c>
      <c r="B9181" t="s">
        <v>16406</v>
      </c>
      <c r="C9181" s="11">
        <v>0.68</v>
      </c>
      <c r="D9181">
        <v>1.008</v>
      </c>
      <c r="E9181" s="11">
        <v>2.0699999999999998</v>
      </c>
      <c r="F9181">
        <v>0.99299999999999999</v>
      </c>
      <c r="G9181" s="11">
        <v>0.04</v>
      </c>
      <c r="H9181">
        <v>1.3759999999999999</v>
      </c>
      <c r="I9181" s="11">
        <f t="shared" si="286"/>
        <v>2.7959899999999998</v>
      </c>
      <c r="J9181" s="10">
        <v>33.4009</v>
      </c>
      <c r="K9181">
        <f t="shared" si="287"/>
        <v>93.388582390999986</v>
      </c>
    </row>
    <row r="9182" spans="1:11" x14ac:dyDescent="0.25">
      <c r="A9182" s="12">
        <v>94618</v>
      </c>
      <c r="B9182" t="s">
        <v>14175</v>
      </c>
      <c r="C9182" s="11">
        <v>0.47</v>
      </c>
      <c r="D9182">
        <v>1.008</v>
      </c>
      <c r="E9182" s="11">
        <v>0.61</v>
      </c>
      <c r="F9182">
        <v>0.99299999999999999</v>
      </c>
      <c r="G9182" s="11">
        <v>0.03</v>
      </c>
      <c r="H9182">
        <v>1.3759999999999999</v>
      </c>
      <c r="I9182" s="11">
        <f t="shared" si="286"/>
        <v>1.1207699999999998</v>
      </c>
      <c r="J9182" s="10">
        <v>33.4009</v>
      </c>
      <c r="K9182">
        <f t="shared" si="287"/>
        <v>37.434726692999995</v>
      </c>
    </row>
    <row r="9183" spans="1:11" x14ac:dyDescent="0.25">
      <c r="A9183" s="12">
        <v>94619</v>
      </c>
      <c r="B9183" t="s">
        <v>16407</v>
      </c>
      <c r="C9183" s="11">
        <v>0.48</v>
      </c>
      <c r="D9183">
        <v>1.008</v>
      </c>
      <c r="E9183" s="11">
        <v>1.49</v>
      </c>
      <c r="F9183">
        <v>0.99299999999999999</v>
      </c>
      <c r="G9183" s="11">
        <v>0.03</v>
      </c>
      <c r="H9183">
        <v>1.3759999999999999</v>
      </c>
      <c r="I9183" s="11">
        <f t="shared" si="286"/>
        <v>2.0046900000000001</v>
      </c>
      <c r="J9183" s="10">
        <v>33.4009</v>
      </c>
      <c r="K9183">
        <f t="shared" si="287"/>
        <v>66.958450221000007</v>
      </c>
    </row>
    <row r="9184" spans="1:11" x14ac:dyDescent="0.25">
      <c r="A9184" s="12">
        <v>94621</v>
      </c>
      <c r="B9184" t="s">
        <v>14176</v>
      </c>
      <c r="C9184" s="11">
        <v>1.38</v>
      </c>
      <c r="D9184">
        <v>1.008</v>
      </c>
      <c r="E9184" s="11">
        <v>3.49</v>
      </c>
      <c r="F9184">
        <v>0.99299999999999999</v>
      </c>
      <c r="G9184" s="11">
        <v>0.09</v>
      </c>
      <c r="H9184">
        <v>1.3759999999999999</v>
      </c>
      <c r="I9184" s="11">
        <f t="shared" si="286"/>
        <v>4.9804500000000003</v>
      </c>
      <c r="J9184" s="10">
        <v>33.4009</v>
      </c>
      <c r="K9184">
        <f t="shared" si="287"/>
        <v>166.35151240500002</v>
      </c>
    </row>
    <row r="9185" spans="1:11" x14ac:dyDescent="0.25">
      <c r="A9185" s="12">
        <v>94625</v>
      </c>
      <c r="B9185" t="s">
        <v>16943</v>
      </c>
      <c r="C9185" s="11">
        <v>0.36</v>
      </c>
      <c r="D9185">
        <v>1.008</v>
      </c>
      <c r="E9185" s="11">
        <v>2.2000000000000002</v>
      </c>
      <c r="F9185">
        <v>0.99299999999999999</v>
      </c>
      <c r="G9185" s="11">
        <v>0.05</v>
      </c>
      <c r="H9185">
        <v>1.3759999999999999</v>
      </c>
      <c r="I9185" s="11">
        <f t="shared" si="286"/>
        <v>2.6162800000000002</v>
      </c>
      <c r="J9185" s="10">
        <v>33.4009</v>
      </c>
      <c r="K9185">
        <f t="shared" si="287"/>
        <v>87.386106652000009</v>
      </c>
    </row>
    <row r="9186" spans="1:11" x14ac:dyDescent="0.25">
      <c r="A9186" s="12">
        <v>94626</v>
      </c>
      <c r="B9186" t="s">
        <v>16944</v>
      </c>
      <c r="C9186" s="11">
        <v>0.56000000000000005</v>
      </c>
      <c r="D9186">
        <v>1.008</v>
      </c>
      <c r="E9186" s="11">
        <v>2.64</v>
      </c>
      <c r="F9186">
        <v>0.99299999999999999</v>
      </c>
      <c r="G9186" s="11">
        <v>7.0000000000000007E-2</v>
      </c>
      <c r="H9186">
        <v>1.3759999999999999</v>
      </c>
      <c r="I9186" s="11">
        <f t="shared" si="286"/>
        <v>3.2823200000000003</v>
      </c>
      <c r="J9186" s="10">
        <v>33.4009</v>
      </c>
      <c r="K9186">
        <f t="shared" si="287"/>
        <v>109.632442088</v>
      </c>
    </row>
    <row r="9187" spans="1:11" x14ac:dyDescent="0.25">
      <c r="A9187" s="12">
        <v>94640</v>
      </c>
      <c r="B9187" t="s">
        <v>3996</v>
      </c>
      <c r="C9187" s="11">
        <v>0</v>
      </c>
      <c r="D9187">
        <v>1.008</v>
      </c>
      <c r="E9187" s="11">
        <v>0.25</v>
      </c>
      <c r="F9187">
        <v>0.99299999999999999</v>
      </c>
      <c r="G9187" s="11">
        <v>0.01</v>
      </c>
      <c r="H9187">
        <v>1.3759999999999999</v>
      </c>
      <c r="I9187" s="11">
        <f t="shared" si="286"/>
        <v>0.26201000000000002</v>
      </c>
      <c r="J9187" s="10">
        <v>33.4009</v>
      </c>
      <c r="K9187">
        <f t="shared" si="287"/>
        <v>8.7513698089999998</v>
      </c>
    </row>
    <row r="9188" spans="1:11" x14ac:dyDescent="0.25">
      <c r="A9188" s="12">
        <v>94642</v>
      </c>
      <c r="B9188" t="s">
        <v>14177</v>
      </c>
      <c r="C9188" s="11">
        <v>0</v>
      </c>
      <c r="D9188">
        <v>1.008</v>
      </c>
      <c r="E9188" s="11">
        <v>0</v>
      </c>
      <c r="F9188">
        <v>0.99299999999999999</v>
      </c>
      <c r="G9188" s="11">
        <v>0</v>
      </c>
      <c r="H9188">
        <v>1.3759999999999999</v>
      </c>
      <c r="I9188" s="11">
        <f t="shared" si="286"/>
        <v>0</v>
      </c>
      <c r="J9188" s="10">
        <v>33.4009</v>
      </c>
      <c r="K9188">
        <f t="shared" si="287"/>
        <v>0</v>
      </c>
    </row>
    <row r="9189" spans="1:11" x14ac:dyDescent="0.25">
      <c r="A9189" s="12">
        <v>94644</v>
      </c>
      <c r="B9189" t="s">
        <v>24369</v>
      </c>
      <c r="C9189" s="11">
        <v>0</v>
      </c>
      <c r="D9189">
        <v>1.008</v>
      </c>
      <c r="E9189" s="11">
        <v>1.85</v>
      </c>
      <c r="F9189">
        <v>0.99299999999999999</v>
      </c>
      <c r="G9189" s="11">
        <v>0.02</v>
      </c>
      <c r="H9189">
        <v>1.3759999999999999</v>
      </c>
      <c r="I9189" s="11">
        <f t="shared" si="286"/>
        <v>1.8645700000000001</v>
      </c>
      <c r="J9189" s="10">
        <v>33.4009</v>
      </c>
      <c r="K9189">
        <f t="shared" si="287"/>
        <v>62.278316113000002</v>
      </c>
    </row>
    <row r="9190" spans="1:11" x14ac:dyDescent="0.25">
      <c r="A9190" s="12">
        <v>94645</v>
      </c>
      <c r="B9190" t="s">
        <v>24370</v>
      </c>
      <c r="C9190" s="11">
        <v>0</v>
      </c>
      <c r="D9190">
        <v>1.008</v>
      </c>
      <c r="E9190" s="11">
        <v>0.49</v>
      </c>
      <c r="F9190">
        <v>0.99299999999999999</v>
      </c>
      <c r="G9190" s="11">
        <v>0.01</v>
      </c>
      <c r="H9190">
        <v>1.3759999999999999</v>
      </c>
      <c r="I9190" s="11">
        <f t="shared" si="286"/>
        <v>0.50033000000000005</v>
      </c>
      <c r="J9190" s="10">
        <v>33.4009</v>
      </c>
      <c r="K9190">
        <f t="shared" si="287"/>
        <v>16.711472297</v>
      </c>
    </row>
    <row r="9191" spans="1:11" x14ac:dyDescent="0.25">
      <c r="A9191" s="12">
        <v>94660</v>
      </c>
      <c r="B9191" t="s">
        <v>24371</v>
      </c>
      <c r="C9191" s="11">
        <v>0.74</v>
      </c>
      <c r="D9191">
        <v>1.008</v>
      </c>
      <c r="E9191" s="11">
        <v>1.27</v>
      </c>
      <c r="F9191">
        <v>0.99299999999999999</v>
      </c>
      <c r="G9191" s="11">
        <v>0.06</v>
      </c>
      <c r="H9191">
        <v>1.3759999999999999</v>
      </c>
      <c r="I9191" s="11">
        <f t="shared" si="286"/>
        <v>2.0895899999999998</v>
      </c>
      <c r="J9191" s="10">
        <v>33.4009</v>
      </c>
      <c r="K9191">
        <f t="shared" si="287"/>
        <v>69.794186630999988</v>
      </c>
    </row>
    <row r="9192" spans="1:11" x14ac:dyDescent="0.25">
      <c r="A9192" s="12">
        <v>94664</v>
      </c>
      <c r="B9192" t="s">
        <v>24372</v>
      </c>
      <c r="C9192" s="11">
        <v>0</v>
      </c>
      <c r="D9192">
        <v>1.008</v>
      </c>
      <c r="E9192" s="11">
        <v>0.57999999999999996</v>
      </c>
      <c r="F9192">
        <v>0.99299999999999999</v>
      </c>
      <c r="G9192" s="11">
        <v>0.02</v>
      </c>
      <c r="H9192">
        <v>1.3759999999999999</v>
      </c>
      <c r="I9192" s="11">
        <f t="shared" si="286"/>
        <v>0.60346</v>
      </c>
      <c r="J9192" s="10">
        <v>33.4009</v>
      </c>
      <c r="K9192">
        <f t="shared" si="287"/>
        <v>20.156107114000001</v>
      </c>
    </row>
    <row r="9193" spans="1:11" x14ac:dyDescent="0.25">
      <c r="A9193" s="12">
        <v>94667</v>
      </c>
      <c r="B9193" t="s">
        <v>24373</v>
      </c>
      <c r="C9193" s="11">
        <v>0</v>
      </c>
      <c r="D9193">
        <v>1.008</v>
      </c>
      <c r="E9193" s="11">
        <v>0.8</v>
      </c>
      <c r="F9193">
        <v>0.99299999999999999</v>
      </c>
      <c r="G9193" s="11">
        <v>0.02</v>
      </c>
      <c r="H9193">
        <v>1.3759999999999999</v>
      </c>
      <c r="I9193" s="11">
        <f t="shared" si="286"/>
        <v>0.82191999999999998</v>
      </c>
      <c r="J9193" s="10">
        <v>33.4009</v>
      </c>
      <c r="K9193">
        <f t="shared" si="287"/>
        <v>27.452867728000001</v>
      </c>
    </row>
    <row r="9194" spans="1:11" x14ac:dyDescent="0.25">
      <c r="A9194" s="12">
        <v>94668</v>
      </c>
      <c r="B9194" t="s">
        <v>24374</v>
      </c>
      <c r="C9194" s="11">
        <v>0</v>
      </c>
      <c r="D9194">
        <v>1.008</v>
      </c>
      <c r="E9194" s="11">
        <v>1.1499999999999999</v>
      </c>
      <c r="F9194">
        <v>0.99299999999999999</v>
      </c>
      <c r="G9194" s="11">
        <v>0.02</v>
      </c>
      <c r="H9194">
        <v>1.3759999999999999</v>
      </c>
      <c r="I9194" s="11">
        <f t="shared" si="286"/>
        <v>1.1694699999999998</v>
      </c>
      <c r="J9194" s="10">
        <v>33.4009</v>
      </c>
      <c r="K9194">
        <f t="shared" si="287"/>
        <v>39.061350522999994</v>
      </c>
    </row>
    <row r="9195" spans="1:11" x14ac:dyDescent="0.25">
      <c r="A9195" s="12">
        <v>94669</v>
      </c>
      <c r="B9195" t="s">
        <v>3997</v>
      </c>
      <c r="C9195" s="11">
        <v>0</v>
      </c>
      <c r="D9195">
        <v>1.008</v>
      </c>
      <c r="E9195" s="11">
        <v>0.75</v>
      </c>
      <c r="F9195">
        <v>0.99299999999999999</v>
      </c>
      <c r="G9195" s="11">
        <v>0.02</v>
      </c>
      <c r="H9195">
        <v>1.3759999999999999</v>
      </c>
      <c r="I9195" s="11">
        <f t="shared" si="286"/>
        <v>0.77227000000000001</v>
      </c>
      <c r="J9195" s="10">
        <v>33.4009</v>
      </c>
      <c r="K9195">
        <f t="shared" si="287"/>
        <v>25.794513043000002</v>
      </c>
    </row>
    <row r="9196" spans="1:11" x14ac:dyDescent="0.25">
      <c r="A9196" s="12">
        <v>94680</v>
      </c>
      <c r="B9196" t="s">
        <v>24375</v>
      </c>
      <c r="C9196" s="11">
        <v>0.25</v>
      </c>
      <c r="D9196">
        <v>1.008</v>
      </c>
      <c r="E9196" s="11">
        <v>1.45</v>
      </c>
      <c r="F9196">
        <v>0.99299999999999999</v>
      </c>
      <c r="G9196" s="11">
        <v>0.03</v>
      </c>
      <c r="H9196">
        <v>1.3759999999999999</v>
      </c>
      <c r="I9196" s="11">
        <f t="shared" si="286"/>
        <v>1.7331299999999998</v>
      </c>
      <c r="J9196" s="10">
        <v>33.4009</v>
      </c>
      <c r="K9196">
        <f t="shared" si="287"/>
        <v>57.888101816999992</v>
      </c>
    </row>
    <row r="9197" spans="1:11" x14ac:dyDescent="0.25">
      <c r="A9197" s="12">
        <v>94681</v>
      </c>
      <c r="B9197" t="s">
        <v>24376</v>
      </c>
      <c r="C9197" s="11">
        <v>0.2</v>
      </c>
      <c r="D9197">
        <v>1.008</v>
      </c>
      <c r="E9197" s="11">
        <v>1.27</v>
      </c>
      <c r="F9197">
        <v>0.99299999999999999</v>
      </c>
      <c r="G9197" s="11">
        <v>0.03</v>
      </c>
      <c r="H9197">
        <v>1.3759999999999999</v>
      </c>
      <c r="I9197" s="11">
        <f t="shared" si="286"/>
        <v>1.5039899999999999</v>
      </c>
      <c r="J9197" s="10">
        <v>33.4009</v>
      </c>
      <c r="K9197">
        <f t="shared" si="287"/>
        <v>50.234619590999998</v>
      </c>
    </row>
    <row r="9198" spans="1:11" x14ac:dyDescent="0.25">
      <c r="A9198" s="12">
        <v>94690</v>
      </c>
      <c r="B9198" t="s">
        <v>24377</v>
      </c>
      <c r="C9198" s="11">
        <v>7.0000000000000007E-2</v>
      </c>
      <c r="D9198">
        <v>1.008</v>
      </c>
      <c r="E9198" s="11">
        <v>1.48</v>
      </c>
      <c r="F9198">
        <v>0.99299999999999999</v>
      </c>
      <c r="G9198" s="11">
        <v>0.02</v>
      </c>
      <c r="H9198">
        <v>1.3759999999999999</v>
      </c>
      <c r="I9198" s="11">
        <f t="shared" si="286"/>
        <v>1.56772</v>
      </c>
      <c r="J9198" s="10">
        <v>33.4009</v>
      </c>
      <c r="K9198">
        <f t="shared" si="287"/>
        <v>52.363258948000002</v>
      </c>
    </row>
    <row r="9199" spans="1:11" x14ac:dyDescent="0.25">
      <c r="A9199" s="12">
        <v>94726</v>
      </c>
      <c r="B9199" t="s">
        <v>24378</v>
      </c>
      <c r="C9199" s="11">
        <v>0.25</v>
      </c>
      <c r="D9199">
        <v>1.008</v>
      </c>
      <c r="E9199" s="11">
        <v>1.63</v>
      </c>
      <c r="F9199">
        <v>0.99299999999999999</v>
      </c>
      <c r="G9199" s="11">
        <v>0.03</v>
      </c>
      <c r="H9199">
        <v>1.3759999999999999</v>
      </c>
      <c r="I9199" s="11">
        <f t="shared" si="286"/>
        <v>1.91187</v>
      </c>
      <c r="J9199" s="10">
        <v>33.4009</v>
      </c>
      <c r="K9199">
        <f t="shared" si="287"/>
        <v>63.858178682999998</v>
      </c>
    </row>
    <row r="9200" spans="1:11" x14ac:dyDescent="0.25">
      <c r="A9200" s="12">
        <v>94727</v>
      </c>
      <c r="B9200" t="s">
        <v>24379</v>
      </c>
      <c r="C9200" s="11">
        <v>0.25</v>
      </c>
      <c r="D9200">
        <v>1.008</v>
      </c>
      <c r="E9200" s="11">
        <v>1.22</v>
      </c>
      <c r="F9200">
        <v>0.99299999999999999</v>
      </c>
      <c r="G9200" s="11">
        <v>0.02</v>
      </c>
      <c r="H9200">
        <v>1.3759999999999999</v>
      </c>
      <c r="I9200" s="11">
        <f t="shared" si="286"/>
        <v>1.49098</v>
      </c>
      <c r="J9200" s="10">
        <v>33.4009</v>
      </c>
      <c r="K9200">
        <f t="shared" si="287"/>
        <v>49.800073882</v>
      </c>
    </row>
    <row r="9201" spans="1:11" x14ac:dyDescent="0.25">
      <c r="A9201" s="12">
        <v>94728</v>
      </c>
      <c r="B9201" t="s">
        <v>15725</v>
      </c>
      <c r="C9201" s="11">
        <v>0.25</v>
      </c>
      <c r="D9201">
        <v>1.008</v>
      </c>
      <c r="E9201" s="11">
        <v>1.17</v>
      </c>
      <c r="F9201">
        <v>0.99299999999999999</v>
      </c>
      <c r="G9201" s="11">
        <v>0.02</v>
      </c>
      <c r="H9201">
        <v>1.3759999999999999</v>
      </c>
      <c r="I9201" s="11">
        <f t="shared" si="286"/>
        <v>1.44133</v>
      </c>
      <c r="J9201" s="10">
        <v>33.4009</v>
      </c>
      <c r="K9201">
        <f t="shared" si="287"/>
        <v>48.141719197</v>
      </c>
    </row>
    <row r="9202" spans="1:11" x14ac:dyDescent="0.25">
      <c r="A9202" s="12">
        <v>94729</v>
      </c>
      <c r="B9202" t="s">
        <v>24380</v>
      </c>
      <c r="C9202" s="11">
        <v>0.19</v>
      </c>
      <c r="D9202">
        <v>1.008</v>
      </c>
      <c r="E9202" s="11">
        <v>1.69</v>
      </c>
      <c r="F9202">
        <v>0.99299999999999999</v>
      </c>
      <c r="G9202" s="11">
        <v>0.02</v>
      </c>
      <c r="H9202">
        <v>1.3759999999999999</v>
      </c>
      <c r="I9202" s="11">
        <f t="shared" si="286"/>
        <v>1.8972099999999998</v>
      </c>
      <c r="J9202" s="10">
        <v>33.4009</v>
      </c>
      <c r="K9202">
        <f t="shared" si="287"/>
        <v>63.368521488999995</v>
      </c>
    </row>
    <row r="9203" spans="1:11" x14ac:dyDescent="0.25">
      <c r="A9203" s="12">
        <v>94760</v>
      </c>
      <c r="B9203" t="s">
        <v>24381</v>
      </c>
      <c r="C9203" s="11">
        <v>0</v>
      </c>
      <c r="D9203">
        <v>1.008</v>
      </c>
      <c r="E9203" s="11">
        <v>0.11</v>
      </c>
      <c r="F9203">
        <v>0.99299999999999999</v>
      </c>
      <c r="G9203" s="11">
        <v>0.01</v>
      </c>
      <c r="H9203">
        <v>1.3759999999999999</v>
      </c>
      <c r="I9203" s="11">
        <f t="shared" si="286"/>
        <v>0.12298999999999999</v>
      </c>
      <c r="J9203" s="10">
        <v>33.4009</v>
      </c>
      <c r="K9203">
        <f t="shared" si="287"/>
        <v>4.1079766909999993</v>
      </c>
    </row>
    <row r="9204" spans="1:11" x14ac:dyDescent="0.25">
      <c r="A9204" s="12">
        <v>94761</v>
      </c>
      <c r="B9204" t="s">
        <v>24382</v>
      </c>
      <c r="C9204" s="11">
        <v>0</v>
      </c>
      <c r="D9204">
        <v>1.008</v>
      </c>
      <c r="E9204" s="11">
        <v>0.12</v>
      </c>
      <c r="F9204">
        <v>0.99299999999999999</v>
      </c>
      <c r="G9204" s="11">
        <v>0.01</v>
      </c>
      <c r="H9204">
        <v>1.3759999999999999</v>
      </c>
      <c r="I9204" s="11">
        <f t="shared" si="286"/>
        <v>0.13291999999999998</v>
      </c>
      <c r="J9204" s="10">
        <v>33.4009</v>
      </c>
      <c r="K9204">
        <f t="shared" si="287"/>
        <v>4.4396476279999995</v>
      </c>
    </row>
    <row r="9205" spans="1:11" x14ac:dyDescent="0.25">
      <c r="A9205" s="12">
        <v>94762</v>
      </c>
      <c r="B9205" t="s">
        <v>24383</v>
      </c>
      <c r="C9205" s="11">
        <v>0</v>
      </c>
      <c r="D9205">
        <v>1.008</v>
      </c>
      <c r="E9205" s="11">
        <v>0.71</v>
      </c>
      <c r="F9205">
        <v>0.99299999999999999</v>
      </c>
      <c r="G9205" s="11">
        <v>0.01</v>
      </c>
      <c r="H9205">
        <v>1.3759999999999999</v>
      </c>
      <c r="I9205" s="11">
        <f t="shared" si="286"/>
        <v>0.71878999999999993</v>
      </c>
      <c r="J9205" s="10">
        <v>33.4009</v>
      </c>
      <c r="K9205">
        <f t="shared" si="287"/>
        <v>24.008232910999997</v>
      </c>
    </row>
    <row r="9206" spans="1:11" x14ac:dyDescent="0.25">
      <c r="A9206" s="12">
        <v>94772</v>
      </c>
      <c r="B9206" t="s">
        <v>24384</v>
      </c>
      <c r="C9206" s="11">
        <v>0</v>
      </c>
      <c r="D9206">
        <v>1.008</v>
      </c>
      <c r="E9206" s="11">
        <v>0</v>
      </c>
      <c r="F9206">
        <v>0.99299999999999999</v>
      </c>
      <c r="G9206" s="11">
        <v>0</v>
      </c>
      <c r="H9206">
        <v>1.3759999999999999</v>
      </c>
      <c r="I9206" s="11">
        <f t="shared" si="286"/>
        <v>0</v>
      </c>
      <c r="J9206" s="10">
        <v>33.4009</v>
      </c>
      <c r="K9206">
        <f t="shared" si="287"/>
        <v>0</v>
      </c>
    </row>
    <row r="9207" spans="1:11" x14ac:dyDescent="0.25">
      <c r="A9207" s="12">
        <v>94774</v>
      </c>
      <c r="B9207" t="s">
        <v>24385</v>
      </c>
      <c r="C9207" s="11">
        <v>0</v>
      </c>
      <c r="D9207">
        <v>1.008</v>
      </c>
      <c r="E9207" s="11">
        <v>0</v>
      </c>
      <c r="F9207">
        <v>0.99299999999999999</v>
      </c>
      <c r="G9207" s="11">
        <v>0</v>
      </c>
      <c r="H9207">
        <v>1.3759999999999999</v>
      </c>
      <c r="I9207" s="11">
        <f t="shared" si="286"/>
        <v>0</v>
      </c>
      <c r="J9207" s="10">
        <v>33.4009</v>
      </c>
      <c r="K9207">
        <f t="shared" si="287"/>
        <v>0</v>
      </c>
    </row>
    <row r="9208" spans="1:11" x14ac:dyDescent="0.25">
      <c r="A9208" s="12">
        <v>94775</v>
      </c>
      <c r="B9208" t="s">
        <v>24386</v>
      </c>
      <c r="C9208" s="11">
        <v>0</v>
      </c>
      <c r="D9208">
        <v>1.008</v>
      </c>
      <c r="E9208" s="11">
        <v>0</v>
      </c>
      <c r="F9208">
        <v>0.99299999999999999</v>
      </c>
      <c r="G9208" s="11">
        <v>0</v>
      </c>
      <c r="H9208">
        <v>1.3759999999999999</v>
      </c>
      <c r="I9208" s="11">
        <f t="shared" si="286"/>
        <v>0</v>
      </c>
      <c r="J9208" s="10">
        <v>33.4009</v>
      </c>
      <c r="K9208">
        <f t="shared" si="287"/>
        <v>0</v>
      </c>
    </row>
    <row r="9209" spans="1:11" x14ac:dyDescent="0.25">
      <c r="A9209" s="12">
        <v>94776</v>
      </c>
      <c r="B9209" t="s">
        <v>24387</v>
      </c>
      <c r="C9209" s="11">
        <v>0</v>
      </c>
      <c r="D9209">
        <v>1.008</v>
      </c>
      <c r="E9209" s="11">
        <v>0</v>
      </c>
      <c r="F9209">
        <v>0.99299999999999999</v>
      </c>
      <c r="G9209" s="11">
        <v>0</v>
      </c>
      <c r="H9209">
        <v>1.3759999999999999</v>
      </c>
      <c r="I9209" s="11">
        <f t="shared" si="286"/>
        <v>0</v>
      </c>
      <c r="J9209" s="10">
        <v>33.4009</v>
      </c>
      <c r="K9209">
        <f t="shared" si="287"/>
        <v>0</v>
      </c>
    </row>
    <row r="9210" spans="1:11" x14ac:dyDescent="0.25">
      <c r="A9210" s="12">
        <v>94777</v>
      </c>
      <c r="B9210" t="s">
        <v>24388</v>
      </c>
      <c r="C9210" s="11">
        <v>0</v>
      </c>
      <c r="D9210">
        <v>1.008</v>
      </c>
      <c r="E9210" s="11">
        <v>0</v>
      </c>
      <c r="F9210">
        <v>0.99299999999999999</v>
      </c>
      <c r="G9210" s="11">
        <v>0</v>
      </c>
      <c r="H9210">
        <v>1.3759999999999999</v>
      </c>
      <c r="I9210" s="11">
        <f t="shared" si="286"/>
        <v>0</v>
      </c>
      <c r="J9210" s="10">
        <v>33.4009</v>
      </c>
      <c r="K9210">
        <f t="shared" si="287"/>
        <v>0</v>
      </c>
    </row>
    <row r="9211" spans="1:11" x14ac:dyDescent="0.25">
      <c r="A9211" s="12">
        <v>94780</v>
      </c>
      <c r="B9211" t="s">
        <v>14178</v>
      </c>
      <c r="C9211" s="11">
        <v>0.48</v>
      </c>
      <c r="D9211">
        <v>1.008</v>
      </c>
      <c r="E9211" s="11">
        <v>1.1399999999999999</v>
      </c>
      <c r="F9211">
        <v>0.99299999999999999</v>
      </c>
      <c r="G9211" s="11">
        <v>0.03</v>
      </c>
      <c r="H9211">
        <v>1.3759999999999999</v>
      </c>
      <c r="I9211" s="11">
        <f t="shared" si="286"/>
        <v>1.6571399999999998</v>
      </c>
      <c r="J9211" s="10">
        <v>33.4009</v>
      </c>
      <c r="K9211">
        <f t="shared" si="287"/>
        <v>55.349967425999992</v>
      </c>
    </row>
    <row r="9212" spans="1:11" x14ac:dyDescent="0.25">
      <c r="A9212" s="12">
        <v>94781</v>
      </c>
      <c r="B9212" t="s">
        <v>14179</v>
      </c>
      <c r="C9212" s="11">
        <v>0.17</v>
      </c>
      <c r="D9212">
        <v>1.008</v>
      </c>
      <c r="E9212" s="11">
        <v>0.48</v>
      </c>
      <c r="F9212">
        <v>0.99299999999999999</v>
      </c>
      <c r="G9212" s="11">
        <v>0.01</v>
      </c>
      <c r="H9212">
        <v>1.3759999999999999</v>
      </c>
      <c r="I9212" s="11">
        <f t="shared" si="286"/>
        <v>0.6617599999999999</v>
      </c>
      <c r="J9212" s="10">
        <v>33.4009</v>
      </c>
      <c r="K9212">
        <f t="shared" si="287"/>
        <v>22.103379583999995</v>
      </c>
    </row>
    <row r="9213" spans="1:11" x14ac:dyDescent="0.25">
      <c r="A9213" s="12">
        <v>94799</v>
      </c>
      <c r="B9213" t="s">
        <v>19765</v>
      </c>
      <c r="C9213" s="11">
        <v>0</v>
      </c>
      <c r="D9213">
        <v>1.008</v>
      </c>
      <c r="E9213" s="11">
        <v>0</v>
      </c>
      <c r="F9213">
        <v>0.99299999999999999</v>
      </c>
      <c r="G9213" s="11">
        <v>0</v>
      </c>
      <c r="H9213">
        <v>1.3759999999999999</v>
      </c>
      <c r="I9213" s="11">
        <f t="shared" si="286"/>
        <v>0</v>
      </c>
      <c r="J9213" s="10">
        <v>33.4009</v>
      </c>
      <c r="K9213">
        <f t="shared" si="287"/>
        <v>0</v>
      </c>
    </row>
    <row r="9214" spans="1:11" x14ac:dyDescent="0.25">
      <c r="A9214" s="12">
        <v>95004</v>
      </c>
      <c r="B9214" t="s">
        <v>22701</v>
      </c>
      <c r="C9214" s="11">
        <v>0.01</v>
      </c>
      <c r="D9214">
        <v>1.008</v>
      </c>
      <c r="E9214" s="11">
        <v>0.09</v>
      </c>
      <c r="F9214">
        <v>0.99299999999999999</v>
      </c>
      <c r="G9214" s="11">
        <v>0.01</v>
      </c>
      <c r="H9214">
        <v>1.3759999999999999</v>
      </c>
      <c r="I9214" s="11">
        <f t="shared" si="286"/>
        <v>0.11320999999999999</v>
      </c>
      <c r="J9214" s="10">
        <v>33.4009</v>
      </c>
      <c r="K9214">
        <f t="shared" si="287"/>
        <v>3.7813158889999996</v>
      </c>
    </row>
    <row r="9215" spans="1:11" x14ac:dyDescent="0.25">
      <c r="A9215" s="12">
        <v>95012</v>
      </c>
      <c r="B9215" t="s">
        <v>22702</v>
      </c>
      <c r="C9215" s="11">
        <v>0</v>
      </c>
      <c r="D9215">
        <v>1.008</v>
      </c>
      <c r="E9215" s="11">
        <v>0.57999999999999996</v>
      </c>
      <c r="F9215">
        <v>0.99299999999999999</v>
      </c>
      <c r="G9215" s="11">
        <v>0.01</v>
      </c>
      <c r="H9215">
        <v>1.3759999999999999</v>
      </c>
      <c r="I9215" s="11">
        <f t="shared" si="286"/>
        <v>0.5897</v>
      </c>
      <c r="J9215" s="10">
        <v>33.4009</v>
      </c>
      <c r="K9215">
        <f t="shared" si="287"/>
        <v>19.69651073</v>
      </c>
    </row>
    <row r="9216" spans="1:11" x14ac:dyDescent="0.25">
      <c r="A9216" s="12">
        <v>95017</v>
      </c>
      <c r="B9216" t="s">
        <v>22703</v>
      </c>
      <c r="C9216" s="11">
        <v>7.0000000000000007E-2</v>
      </c>
      <c r="D9216">
        <v>1.008</v>
      </c>
      <c r="E9216" s="11">
        <v>0.16</v>
      </c>
      <c r="F9216">
        <v>0.99299999999999999</v>
      </c>
      <c r="G9216" s="11">
        <v>0.01</v>
      </c>
      <c r="H9216">
        <v>1.3759999999999999</v>
      </c>
      <c r="I9216" s="11">
        <f t="shared" si="286"/>
        <v>0.2432</v>
      </c>
      <c r="J9216" s="10">
        <v>33.4009</v>
      </c>
      <c r="K9216">
        <f t="shared" si="287"/>
        <v>8.1230988800000006</v>
      </c>
    </row>
    <row r="9217" spans="1:11" x14ac:dyDescent="0.25">
      <c r="A9217" s="12">
        <v>95018</v>
      </c>
      <c r="B9217" t="s">
        <v>22704</v>
      </c>
      <c r="C9217" s="11">
        <v>0.14000000000000001</v>
      </c>
      <c r="D9217">
        <v>1.008</v>
      </c>
      <c r="E9217" s="11">
        <v>0.42</v>
      </c>
      <c r="F9217">
        <v>0.99299999999999999</v>
      </c>
      <c r="G9217" s="11">
        <v>0.01</v>
      </c>
      <c r="H9217">
        <v>1.3759999999999999</v>
      </c>
      <c r="I9217" s="11">
        <f t="shared" si="286"/>
        <v>0.57194</v>
      </c>
      <c r="J9217" s="10">
        <v>33.4009</v>
      </c>
      <c r="K9217">
        <f t="shared" si="287"/>
        <v>19.103310746000002</v>
      </c>
    </row>
    <row r="9218" spans="1:11" x14ac:dyDescent="0.25">
      <c r="A9218" s="12">
        <v>95024</v>
      </c>
      <c r="B9218" t="s">
        <v>22705</v>
      </c>
      <c r="C9218" s="11">
        <v>0.01</v>
      </c>
      <c r="D9218">
        <v>1.008</v>
      </c>
      <c r="E9218" s="11">
        <v>0.21</v>
      </c>
      <c r="F9218">
        <v>0.99299999999999999</v>
      </c>
      <c r="G9218" s="11">
        <v>0.01</v>
      </c>
      <c r="H9218">
        <v>1.3759999999999999</v>
      </c>
      <c r="I9218" s="11">
        <f t="shared" si="286"/>
        <v>0.23236999999999999</v>
      </c>
      <c r="J9218" s="10">
        <v>33.4009</v>
      </c>
      <c r="K9218">
        <f t="shared" si="287"/>
        <v>7.7613671329999994</v>
      </c>
    </row>
    <row r="9219" spans="1:11" x14ac:dyDescent="0.25">
      <c r="A9219" s="12">
        <v>95027</v>
      </c>
      <c r="B9219" t="s">
        <v>22706</v>
      </c>
      <c r="C9219" s="11">
        <v>0.01</v>
      </c>
      <c r="D9219">
        <v>1.008</v>
      </c>
      <c r="E9219" s="11">
        <v>0.12</v>
      </c>
      <c r="F9219">
        <v>0.99299999999999999</v>
      </c>
      <c r="G9219" s="11">
        <v>0.01</v>
      </c>
      <c r="H9219">
        <v>1.3759999999999999</v>
      </c>
      <c r="I9219" s="11">
        <f t="shared" ref="I9219:I9282" si="288">+((C9219*D9219)+(E9219*F9219)+(G9219*H9219))</f>
        <v>0.14299999999999999</v>
      </c>
      <c r="J9219" s="10">
        <v>33.4009</v>
      </c>
      <c r="K9219">
        <f t="shared" ref="K9219:K9282" si="289">+I9219*J9219</f>
        <v>4.7763286999999996</v>
      </c>
    </row>
    <row r="9220" spans="1:11" x14ac:dyDescent="0.25">
      <c r="A9220" s="12">
        <v>95028</v>
      </c>
      <c r="B9220" t="s">
        <v>22707</v>
      </c>
      <c r="C9220" s="11">
        <v>0</v>
      </c>
      <c r="D9220">
        <v>1.008</v>
      </c>
      <c r="E9220" s="11">
        <v>0.36</v>
      </c>
      <c r="F9220">
        <v>0.99299999999999999</v>
      </c>
      <c r="G9220" s="11">
        <v>0.01</v>
      </c>
      <c r="H9220">
        <v>1.3759999999999999</v>
      </c>
      <c r="I9220" s="11">
        <f t="shared" si="288"/>
        <v>0.37123999999999996</v>
      </c>
      <c r="J9220" s="10">
        <v>33.4009</v>
      </c>
      <c r="K9220">
        <f t="shared" si="289"/>
        <v>12.399750115999998</v>
      </c>
    </row>
    <row r="9221" spans="1:11" x14ac:dyDescent="0.25">
      <c r="A9221" s="12">
        <v>95044</v>
      </c>
      <c r="B9221" t="s">
        <v>22708</v>
      </c>
      <c r="C9221" s="11">
        <v>0</v>
      </c>
      <c r="D9221">
        <v>1.008</v>
      </c>
      <c r="E9221" s="11">
        <v>0.14000000000000001</v>
      </c>
      <c r="F9221">
        <v>0.99299999999999999</v>
      </c>
      <c r="G9221" s="11">
        <v>0.01</v>
      </c>
      <c r="H9221">
        <v>1.3759999999999999</v>
      </c>
      <c r="I9221" s="11">
        <f t="shared" si="288"/>
        <v>0.15278</v>
      </c>
      <c r="J9221" s="10">
        <v>33.4009</v>
      </c>
      <c r="K9221">
        <f t="shared" si="289"/>
        <v>5.1029895019999998</v>
      </c>
    </row>
    <row r="9222" spans="1:11" x14ac:dyDescent="0.25">
      <c r="A9222" s="12">
        <v>95052</v>
      </c>
      <c r="B9222" t="s">
        <v>22709</v>
      </c>
      <c r="C9222" s="11">
        <v>0</v>
      </c>
      <c r="D9222">
        <v>1.008</v>
      </c>
      <c r="E9222" s="11">
        <v>0.17</v>
      </c>
      <c r="F9222">
        <v>0.99299999999999999</v>
      </c>
      <c r="G9222" s="11">
        <v>0.01</v>
      </c>
      <c r="H9222">
        <v>1.3759999999999999</v>
      </c>
      <c r="I9222" s="11">
        <f t="shared" si="288"/>
        <v>0.18257000000000001</v>
      </c>
      <c r="J9222" s="10">
        <v>33.4009</v>
      </c>
      <c r="K9222">
        <f t="shared" si="289"/>
        <v>6.0980023130000003</v>
      </c>
    </row>
    <row r="9223" spans="1:11" x14ac:dyDescent="0.25">
      <c r="A9223" s="12">
        <v>95056</v>
      </c>
      <c r="B9223" t="s">
        <v>22710</v>
      </c>
      <c r="C9223" s="11">
        <v>0</v>
      </c>
      <c r="D9223">
        <v>1.008</v>
      </c>
      <c r="E9223" s="11">
        <v>1.53</v>
      </c>
      <c r="F9223">
        <v>0.99299999999999999</v>
      </c>
      <c r="G9223" s="11">
        <v>0.02</v>
      </c>
      <c r="H9223">
        <v>1.3759999999999999</v>
      </c>
      <c r="I9223" s="11">
        <f t="shared" si="288"/>
        <v>1.54681</v>
      </c>
      <c r="J9223" s="10">
        <v>33.4009</v>
      </c>
      <c r="K9223">
        <f t="shared" si="289"/>
        <v>51.664846128999997</v>
      </c>
    </row>
    <row r="9224" spans="1:11" x14ac:dyDescent="0.25">
      <c r="A9224" s="12">
        <v>95060</v>
      </c>
      <c r="B9224" t="s">
        <v>22711</v>
      </c>
      <c r="C9224" s="11">
        <v>0</v>
      </c>
      <c r="D9224">
        <v>1.008</v>
      </c>
      <c r="E9224" s="11">
        <v>1.21</v>
      </c>
      <c r="F9224">
        <v>0.99299999999999999</v>
      </c>
      <c r="G9224" s="11">
        <v>0.01</v>
      </c>
      <c r="H9224">
        <v>1.3759999999999999</v>
      </c>
      <c r="I9224" s="11">
        <f t="shared" si="288"/>
        <v>1.21529</v>
      </c>
      <c r="J9224" s="10">
        <v>33.4009</v>
      </c>
      <c r="K9224">
        <f t="shared" si="289"/>
        <v>40.591779760999998</v>
      </c>
    </row>
    <row r="9225" spans="1:11" x14ac:dyDescent="0.25">
      <c r="A9225" s="12">
        <v>95065</v>
      </c>
      <c r="B9225" t="s">
        <v>22712</v>
      </c>
      <c r="C9225" s="11">
        <v>0</v>
      </c>
      <c r="D9225">
        <v>1.008</v>
      </c>
      <c r="E9225" s="11">
        <v>0.83</v>
      </c>
      <c r="F9225">
        <v>0.99299999999999999</v>
      </c>
      <c r="G9225" s="11">
        <v>0.01</v>
      </c>
      <c r="H9225">
        <v>1.3759999999999999</v>
      </c>
      <c r="I9225" s="11">
        <f t="shared" si="288"/>
        <v>0.83794999999999997</v>
      </c>
      <c r="J9225" s="10">
        <v>33.4009</v>
      </c>
      <c r="K9225">
        <f t="shared" si="289"/>
        <v>27.988284154999999</v>
      </c>
    </row>
    <row r="9226" spans="1:11" x14ac:dyDescent="0.25">
      <c r="A9226" s="12">
        <v>95070</v>
      </c>
      <c r="B9226" t="s">
        <v>22713</v>
      </c>
      <c r="C9226" s="11">
        <v>0</v>
      </c>
      <c r="D9226">
        <v>1.008</v>
      </c>
      <c r="E9226" s="11">
        <v>1.1599999999999999</v>
      </c>
      <c r="F9226">
        <v>0.99299999999999999</v>
      </c>
      <c r="G9226" s="11">
        <v>0.03</v>
      </c>
      <c r="H9226">
        <v>1.3759999999999999</v>
      </c>
      <c r="I9226" s="11">
        <f t="shared" si="288"/>
        <v>1.19316</v>
      </c>
      <c r="J9226" s="10">
        <v>33.4009</v>
      </c>
      <c r="K9226">
        <f t="shared" si="289"/>
        <v>39.852617844000001</v>
      </c>
    </row>
    <row r="9227" spans="1:11" x14ac:dyDescent="0.25">
      <c r="A9227" s="12">
        <v>95076</v>
      </c>
      <c r="B9227" t="s">
        <v>3998</v>
      </c>
      <c r="C9227" s="11">
        <v>1.5</v>
      </c>
      <c r="D9227">
        <v>1.008</v>
      </c>
      <c r="E9227" s="11">
        <v>2.13</v>
      </c>
      <c r="F9227">
        <v>0.99299999999999999</v>
      </c>
      <c r="G9227" s="11">
        <v>0.06</v>
      </c>
      <c r="H9227">
        <v>1.3759999999999999</v>
      </c>
      <c r="I9227" s="11">
        <f t="shared" si="288"/>
        <v>3.7096499999999999</v>
      </c>
      <c r="J9227" s="10">
        <v>33.4009</v>
      </c>
      <c r="K9227">
        <f t="shared" si="289"/>
        <v>123.905648685</v>
      </c>
    </row>
    <row r="9228" spans="1:11" x14ac:dyDescent="0.25">
      <c r="A9228" s="12">
        <v>95079</v>
      </c>
      <c r="B9228" t="s">
        <v>3999</v>
      </c>
      <c r="C9228" s="11">
        <v>1.38</v>
      </c>
      <c r="D9228">
        <v>1.008</v>
      </c>
      <c r="E9228" s="11">
        <v>1.1100000000000001</v>
      </c>
      <c r="F9228">
        <v>0.99299999999999999</v>
      </c>
      <c r="G9228" s="11">
        <v>0.05</v>
      </c>
      <c r="H9228">
        <v>1.3759999999999999</v>
      </c>
      <c r="I9228" s="11">
        <f t="shared" si="288"/>
        <v>2.5620699999999998</v>
      </c>
      <c r="J9228" s="10">
        <v>33.4009</v>
      </c>
      <c r="K9228">
        <f t="shared" si="289"/>
        <v>85.57544386299999</v>
      </c>
    </row>
    <row r="9229" spans="1:11" x14ac:dyDescent="0.25">
      <c r="A9229" s="12">
        <v>95115</v>
      </c>
      <c r="B9229" t="s">
        <v>4000</v>
      </c>
      <c r="C9229" s="11">
        <v>0</v>
      </c>
      <c r="D9229">
        <v>1.008</v>
      </c>
      <c r="E9229" s="11">
        <v>0.3</v>
      </c>
      <c r="F9229">
        <v>0.99299999999999999</v>
      </c>
      <c r="G9229" s="11">
        <v>0.01</v>
      </c>
      <c r="H9229">
        <v>1.3759999999999999</v>
      </c>
      <c r="I9229" s="11">
        <f t="shared" si="288"/>
        <v>0.31165999999999999</v>
      </c>
      <c r="J9229" s="10">
        <v>33.4009</v>
      </c>
      <c r="K9229">
        <f t="shared" si="289"/>
        <v>10.409724493999999</v>
      </c>
    </row>
    <row r="9230" spans="1:11" x14ac:dyDescent="0.25">
      <c r="A9230" s="12">
        <v>95117</v>
      </c>
      <c r="B9230" t="s">
        <v>4001</v>
      </c>
      <c r="C9230" s="11">
        <v>0</v>
      </c>
      <c r="D9230">
        <v>1.008</v>
      </c>
      <c r="E9230" s="11">
        <v>0.36</v>
      </c>
      <c r="F9230">
        <v>0.99299999999999999</v>
      </c>
      <c r="G9230" s="11">
        <v>0.01</v>
      </c>
      <c r="H9230">
        <v>1.3759999999999999</v>
      </c>
      <c r="I9230" s="11">
        <f t="shared" si="288"/>
        <v>0.37123999999999996</v>
      </c>
      <c r="J9230" s="10">
        <v>33.4009</v>
      </c>
      <c r="K9230">
        <f t="shared" si="289"/>
        <v>12.399750115999998</v>
      </c>
    </row>
    <row r="9231" spans="1:11" x14ac:dyDescent="0.25">
      <c r="A9231" s="12">
        <v>95120</v>
      </c>
      <c r="B9231" t="s">
        <v>4000</v>
      </c>
      <c r="C9231" s="11">
        <v>0</v>
      </c>
      <c r="D9231">
        <v>1.008</v>
      </c>
      <c r="E9231" s="11">
        <v>0</v>
      </c>
      <c r="F9231">
        <v>0.99299999999999999</v>
      </c>
      <c r="G9231" s="11">
        <v>0</v>
      </c>
      <c r="H9231">
        <v>1.3759999999999999</v>
      </c>
      <c r="I9231" s="11">
        <f t="shared" si="288"/>
        <v>0</v>
      </c>
      <c r="J9231" s="10">
        <v>33.4009</v>
      </c>
      <c r="K9231">
        <f t="shared" si="289"/>
        <v>0</v>
      </c>
    </row>
    <row r="9232" spans="1:11" x14ac:dyDescent="0.25">
      <c r="A9232" s="12">
        <v>95125</v>
      </c>
      <c r="B9232" t="s">
        <v>14180</v>
      </c>
      <c r="C9232" s="11">
        <v>0</v>
      </c>
      <c r="D9232">
        <v>1.008</v>
      </c>
      <c r="E9232" s="11">
        <v>0</v>
      </c>
      <c r="F9232">
        <v>0.99299999999999999</v>
      </c>
      <c r="G9232" s="11">
        <v>0</v>
      </c>
      <c r="H9232">
        <v>1.3759999999999999</v>
      </c>
      <c r="I9232" s="11">
        <f t="shared" si="288"/>
        <v>0</v>
      </c>
      <c r="J9232" s="10">
        <v>33.4009</v>
      </c>
      <c r="K9232">
        <f t="shared" si="289"/>
        <v>0</v>
      </c>
    </row>
    <row r="9233" spans="1:11" x14ac:dyDescent="0.25">
      <c r="A9233" s="12">
        <v>95130</v>
      </c>
      <c r="B9233" t="s">
        <v>14181</v>
      </c>
      <c r="C9233" s="11">
        <v>0</v>
      </c>
      <c r="D9233">
        <v>1.008</v>
      </c>
      <c r="E9233" s="11">
        <v>0</v>
      </c>
      <c r="F9233">
        <v>0.99299999999999999</v>
      </c>
      <c r="G9233" s="11">
        <v>0</v>
      </c>
      <c r="H9233">
        <v>1.3759999999999999</v>
      </c>
      <c r="I9233" s="11">
        <f t="shared" si="288"/>
        <v>0</v>
      </c>
      <c r="J9233" s="10">
        <v>33.4009</v>
      </c>
      <c r="K9233">
        <f t="shared" si="289"/>
        <v>0</v>
      </c>
    </row>
    <row r="9234" spans="1:11" x14ac:dyDescent="0.25">
      <c r="A9234" s="12">
        <v>95131</v>
      </c>
      <c r="B9234" t="s">
        <v>14182</v>
      </c>
      <c r="C9234" s="11">
        <v>0</v>
      </c>
      <c r="D9234">
        <v>1.008</v>
      </c>
      <c r="E9234" s="11">
        <v>0</v>
      </c>
      <c r="F9234">
        <v>0.99299999999999999</v>
      </c>
      <c r="G9234" s="11">
        <v>0</v>
      </c>
      <c r="H9234">
        <v>1.3759999999999999</v>
      </c>
      <c r="I9234" s="11">
        <f t="shared" si="288"/>
        <v>0</v>
      </c>
      <c r="J9234" s="10">
        <v>33.4009</v>
      </c>
      <c r="K9234">
        <f t="shared" si="289"/>
        <v>0</v>
      </c>
    </row>
    <row r="9235" spans="1:11" x14ac:dyDescent="0.25">
      <c r="A9235" s="12">
        <v>95132</v>
      </c>
      <c r="B9235" t="s">
        <v>14183</v>
      </c>
      <c r="C9235" s="11">
        <v>0</v>
      </c>
      <c r="D9235">
        <v>1.008</v>
      </c>
      <c r="E9235" s="11">
        <v>0</v>
      </c>
      <c r="F9235">
        <v>0.99299999999999999</v>
      </c>
      <c r="G9235" s="11">
        <v>0</v>
      </c>
      <c r="H9235">
        <v>1.3759999999999999</v>
      </c>
      <c r="I9235" s="11">
        <f t="shared" si="288"/>
        <v>0</v>
      </c>
      <c r="J9235" s="10">
        <v>33.4009</v>
      </c>
      <c r="K9235">
        <f t="shared" si="289"/>
        <v>0</v>
      </c>
    </row>
    <row r="9236" spans="1:11" x14ac:dyDescent="0.25">
      <c r="A9236" s="12">
        <v>95133</v>
      </c>
      <c r="B9236" t="s">
        <v>14184</v>
      </c>
      <c r="C9236" s="11">
        <v>0</v>
      </c>
      <c r="D9236">
        <v>1.008</v>
      </c>
      <c r="E9236" s="11">
        <v>0</v>
      </c>
      <c r="F9236">
        <v>0.99299999999999999</v>
      </c>
      <c r="G9236" s="11">
        <v>0</v>
      </c>
      <c r="H9236">
        <v>1.3759999999999999</v>
      </c>
      <c r="I9236" s="11">
        <f t="shared" si="288"/>
        <v>0</v>
      </c>
      <c r="J9236" s="10">
        <v>33.4009</v>
      </c>
      <c r="K9236">
        <f t="shared" si="289"/>
        <v>0</v>
      </c>
    </row>
    <row r="9237" spans="1:11" x14ac:dyDescent="0.25">
      <c r="A9237" s="12">
        <v>95134</v>
      </c>
      <c r="B9237" t="s">
        <v>14185</v>
      </c>
      <c r="C9237" s="11">
        <v>0</v>
      </c>
      <c r="D9237">
        <v>1.008</v>
      </c>
      <c r="E9237" s="11">
        <v>0</v>
      </c>
      <c r="F9237">
        <v>0.99299999999999999</v>
      </c>
      <c r="G9237" s="11">
        <v>0</v>
      </c>
      <c r="H9237">
        <v>1.3759999999999999</v>
      </c>
      <c r="I9237" s="11">
        <f t="shared" si="288"/>
        <v>0</v>
      </c>
      <c r="J9237" s="10">
        <v>33.4009</v>
      </c>
      <c r="K9237">
        <f t="shared" si="289"/>
        <v>0</v>
      </c>
    </row>
    <row r="9238" spans="1:11" x14ac:dyDescent="0.25">
      <c r="A9238" s="12">
        <v>95144</v>
      </c>
      <c r="B9238" t="s">
        <v>4002</v>
      </c>
      <c r="C9238" s="11">
        <v>0.06</v>
      </c>
      <c r="D9238">
        <v>1.008</v>
      </c>
      <c r="E9238" s="11">
        <v>0.56000000000000005</v>
      </c>
      <c r="F9238">
        <v>0.99299999999999999</v>
      </c>
      <c r="G9238" s="11">
        <v>0.01</v>
      </c>
      <c r="H9238">
        <v>1.3759999999999999</v>
      </c>
      <c r="I9238" s="11">
        <f t="shared" si="288"/>
        <v>0.63031999999999999</v>
      </c>
      <c r="J9238" s="10">
        <v>33.4009</v>
      </c>
      <c r="K9238">
        <f t="shared" si="289"/>
        <v>21.053255287999999</v>
      </c>
    </row>
    <row r="9239" spans="1:11" x14ac:dyDescent="0.25">
      <c r="A9239" s="12">
        <v>95145</v>
      </c>
      <c r="B9239" t="s">
        <v>4002</v>
      </c>
      <c r="C9239" s="11">
        <v>0.06</v>
      </c>
      <c r="D9239">
        <v>1.008</v>
      </c>
      <c r="E9239" s="11">
        <v>0.95</v>
      </c>
      <c r="F9239">
        <v>0.99299999999999999</v>
      </c>
      <c r="G9239" s="11">
        <v>0.01</v>
      </c>
      <c r="H9239">
        <v>1.3759999999999999</v>
      </c>
      <c r="I9239" s="11">
        <f t="shared" si="288"/>
        <v>1.01759</v>
      </c>
      <c r="J9239" s="10">
        <v>33.4009</v>
      </c>
      <c r="K9239">
        <f t="shared" si="289"/>
        <v>33.988421830999997</v>
      </c>
    </row>
    <row r="9240" spans="1:11" x14ac:dyDescent="0.25">
      <c r="A9240" s="12">
        <v>95146</v>
      </c>
      <c r="B9240" t="s">
        <v>4002</v>
      </c>
      <c r="C9240" s="11">
        <v>0.06</v>
      </c>
      <c r="D9240">
        <v>1.008</v>
      </c>
      <c r="E9240" s="11">
        <v>1.8</v>
      </c>
      <c r="F9240">
        <v>0.99299999999999999</v>
      </c>
      <c r="G9240" s="11">
        <v>0.01</v>
      </c>
      <c r="H9240">
        <v>1.3759999999999999</v>
      </c>
      <c r="I9240" s="11">
        <f t="shared" si="288"/>
        <v>1.8616400000000002</v>
      </c>
      <c r="J9240" s="10">
        <v>33.4009</v>
      </c>
      <c r="K9240">
        <f t="shared" si="289"/>
        <v>62.180451476000009</v>
      </c>
    </row>
    <row r="9241" spans="1:11" x14ac:dyDescent="0.25">
      <c r="A9241" s="12">
        <v>95147</v>
      </c>
      <c r="B9241" t="s">
        <v>4002</v>
      </c>
      <c r="C9241" s="11">
        <v>0.06</v>
      </c>
      <c r="D9241">
        <v>1.008</v>
      </c>
      <c r="E9241" s="11">
        <v>1.73</v>
      </c>
      <c r="F9241">
        <v>0.99299999999999999</v>
      </c>
      <c r="G9241" s="11">
        <v>0.01</v>
      </c>
      <c r="H9241">
        <v>1.3759999999999999</v>
      </c>
      <c r="I9241" s="11">
        <f t="shared" si="288"/>
        <v>1.79213</v>
      </c>
      <c r="J9241" s="10">
        <v>33.4009</v>
      </c>
      <c r="K9241">
        <f t="shared" si="289"/>
        <v>59.858754916999999</v>
      </c>
    </row>
    <row r="9242" spans="1:11" x14ac:dyDescent="0.25">
      <c r="A9242" s="12">
        <v>95148</v>
      </c>
      <c r="B9242" t="s">
        <v>4002</v>
      </c>
      <c r="C9242" s="11">
        <v>0.06</v>
      </c>
      <c r="D9242">
        <v>1.008</v>
      </c>
      <c r="E9242" s="11">
        <v>2.6</v>
      </c>
      <c r="F9242">
        <v>0.99299999999999999</v>
      </c>
      <c r="G9242" s="11">
        <v>0.01</v>
      </c>
      <c r="H9242">
        <v>1.3759999999999999</v>
      </c>
      <c r="I9242" s="11">
        <f t="shared" si="288"/>
        <v>2.65604</v>
      </c>
      <c r="J9242" s="10">
        <v>33.4009</v>
      </c>
      <c r="K9242">
        <f t="shared" si="289"/>
        <v>88.714126436000001</v>
      </c>
    </row>
    <row r="9243" spans="1:11" x14ac:dyDescent="0.25">
      <c r="A9243" s="12">
        <v>95149</v>
      </c>
      <c r="B9243" t="s">
        <v>4002</v>
      </c>
      <c r="C9243" s="11">
        <v>0.06</v>
      </c>
      <c r="D9243">
        <v>1.008</v>
      </c>
      <c r="E9243" s="11">
        <v>3.48</v>
      </c>
      <c r="F9243">
        <v>0.99299999999999999</v>
      </c>
      <c r="G9243" s="11">
        <v>0.01</v>
      </c>
      <c r="H9243">
        <v>1.3759999999999999</v>
      </c>
      <c r="I9243" s="11">
        <f t="shared" si="288"/>
        <v>3.5298799999999999</v>
      </c>
      <c r="J9243" s="10">
        <v>33.4009</v>
      </c>
      <c r="K9243">
        <f t="shared" si="289"/>
        <v>117.901168892</v>
      </c>
    </row>
    <row r="9244" spans="1:11" x14ac:dyDescent="0.25">
      <c r="A9244" s="12">
        <v>95165</v>
      </c>
      <c r="B9244" t="s">
        <v>4002</v>
      </c>
      <c r="C9244" s="11">
        <v>0.06</v>
      </c>
      <c r="D9244">
        <v>1.008</v>
      </c>
      <c r="E9244" s="11">
        <v>0.45</v>
      </c>
      <c r="F9244">
        <v>0.99299999999999999</v>
      </c>
      <c r="G9244" s="11">
        <v>0.01</v>
      </c>
      <c r="H9244">
        <v>1.3759999999999999</v>
      </c>
      <c r="I9244" s="11">
        <f t="shared" si="288"/>
        <v>0.52109000000000005</v>
      </c>
      <c r="J9244" s="10">
        <v>33.4009</v>
      </c>
      <c r="K9244">
        <f t="shared" si="289"/>
        <v>17.404874981000003</v>
      </c>
    </row>
    <row r="9245" spans="1:11" x14ac:dyDescent="0.25">
      <c r="A9245" s="12">
        <v>95170</v>
      </c>
      <c r="B9245" t="s">
        <v>4002</v>
      </c>
      <c r="C9245" s="11">
        <v>0.06</v>
      </c>
      <c r="D9245">
        <v>1.008</v>
      </c>
      <c r="E9245" s="11">
        <v>0.25</v>
      </c>
      <c r="F9245">
        <v>0.99299999999999999</v>
      </c>
      <c r="G9245" s="11">
        <v>0.01</v>
      </c>
      <c r="H9245">
        <v>1.3759999999999999</v>
      </c>
      <c r="I9245" s="11">
        <f t="shared" si="288"/>
        <v>0.32249</v>
      </c>
      <c r="J9245" s="10">
        <v>33.4009</v>
      </c>
      <c r="K9245">
        <f t="shared" si="289"/>
        <v>10.771456240999999</v>
      </c>
    </row>
    <row r="9246" spans="1:11" x14ac:dyDescent="0.25">
      <c r="A9246" s="12">
        <v>95180</v>
      </c>
      <c r="B9246" t="s">
        <v>4003</v>
      </c>
      <c r="C9246" s="11">
        <v>2.0099999999999998</v>
      </c>
      <c r="D9246">
        <v>1.008</v>
      </c>
      <c r="E9246" s="11">
        <v>2.04</v>
      </c>
      <c r="F9246">
        <v>0.99299999999999999</v>
      </c>
      <c r="G9246" s="11">
        <v>7.0000000000000007E-2</v>
      </c>
      <c r="H9246">
        <v>1.3759999999999999</v>
      </c>
      <c r="I9246" s="11">
        <f t="shared" si="288"/>
        <v>4.1481200000000005</v>
      </c>
      <c r="J9246" s="10">
        <v>33.4009</v>
      </c>
      <c r="K9246">
        <f t="shared" si="289"/>
        <v>138.55094130800001</v>
      </c>
    </row>
    <row r="9247" spans="1:11" x14ac:dyDescent="0.25">
      <c r="A9247" s="12">
        <v>95199</v>
      </c>
      <c r="B9247" t="s">
        <v>19766</v>
      </c>
      <c r="C9247" s="11">
        <v>0</v>
      </c>
      <c r="D9247">
        <v>1.008</v>
      </c>
      <c r="E9247" s="11">
        <v>0</v>
      </c>
      <c r="F9247">
        <v>0.99299999999999999</v>
      </c>
      <c r="G9247" s="11">
        <v>0</v>
      </c>
      <c r="H9247">
        <v>1.3759999999999999</v>
      </c>
      <c r="I9247" s="11">
        <f t="shared" si="288"/>
        <v>0</v>
      </c>
      <c r="J9247" s="10">
        <v>33.4009</v>
      </c>
      <c r="K9247">
        <f t="shared" si="289"/>
        <v>0</v>
      </c>
    </row>
    <row r="9248" spans="1:11" x14ac:dyDescent="0.25">
      <c r="A9248" s="12">
        <v>95249</v>
      </c>
      <c r="B9248" t="s">
        <v>14186</v>
      </c>
      <c r="C9248" s="11">
        <v>0</v>
      </c>
      <c r="D9248">
        <v>1.008</v>
      </c>
      <c r="E9248" s="11">
        <v>2.0499999999999998</v>
      </c>
      <c r="F9248">
        <v>0.99299999999999999</v>
      </c>
      <c r="G9248" s="11">
        <v>0.04</v>
      </c>
      <c r="H9248">
        <v>1.3759999999999999</v>
      </c>
      <c r="I9248" s="11">
        <f t="shared" si="288"/>
        <v>2.0906899999999999</v>
      </c>
      <c r="J9248" s="10">
        <v>33.4009</v>
      </c>
      <c r="K9248">
        <f t="shared" si="289"/>
        <v>69.830927621000001</v>
      </c>
    </row>
    <row r="9249" spans="1:11" x14ac:dyDescent="0.25">
      <c r="A9249" s="12">
        <v>95250</v>
      </c>
      <c r="B9249" t="s">
        <v>14187</v>
      </c>
      <c r="C9249" s="11">
        <v>0</v>
      </c>
      <c r="D9249">
        <v>1.008</v>
      </c>
      <c r="E9249" s="11">
        <v>4.5199999999999996</v>
      </c>
      <c r="F9249">
        <v>0.99299999999999999</v>
      </c>
      <c r="G9249" s="11">
        <v>0.05</v>
      </c>
      <c r="H9249">
        <v>1.3759999999999999</v>
      </c>
      <c r="I9249" s="11">
        <f t="shared" si="288"/>
        <v>4.5571599999999997</v>
      </c>
      <c r="J9249" s="10">
        <v>33.4009</v>
      </c>
      <c r="K9249">
        <f t="shared" si="289"/>
        <v>152.21324544399999</v>
      </c>
    </row>
    <row r="9250" spans="1:11" x14ac:dyDescent="0.25">
      <c r="A9250" s="12">
        <v>95251</v>
      </c>
      <c r="B9250" t="s">
        <v>14188</v>
      </c>
      <c r="C9250" s="11">
        <v>0.68</v>
      </c>
      <c r="D9250">
        <v>1.008</v>
      </c>
      <c r="E9250" s="11">
        <v>0.32</v>
      </c>
      <c r="F9250">
        <v>0.99299999999999999</v>
      </c>
      <c r="G9250" s="11">
        <v>0.05</v>
      </c>
      <c r="H9250">
        <v>1.3759999999999999</v>
      </c>
      <c r="I9250" s="11">
        <f t="shared" si="288"/>
        <v>1.0720000000000001</v>
      </c>
      <c r="J9250" s="10">
        <v>33.4009</v>
      </c>
      <c r="K9250">
        <f t="shared" si="289"/>
        <v>35.805764800000006</v>
      </c>
    </row>
    <row r="9251" spans="1:11" x14ac:dyDescent="0.25">
      <c r="A9251" s="12">
        <v>95700</v>
      </c>
      <c r="B9251" t="s">
        <v>15726</v>
      </c>
      <c r="C9251" s="11">
        <v>0</v>
      </c>
      <c r="D9251">
        <v>1.008</v>
      </c>
      <c r="E9251" s="11">
        <v>0</v>
      </c>
      <c r="F9251">
        <v>0.99299999999999999</v>
      </c>
      <c r="G9251" s="11">
        <v>0</v>
      </c>
      <c r="H9251">
        <v>1.3759999999999999</v>
      </c>
      <c r="I9251" s="11">
        <f t="shared" si="288"/>
        <v>0</v>
      </c>
      <c r="J9251" s="10">
        <v>33.4009</v>
      </c>
      <c r="K9251">
        <f t="shared" si="289"/>
        <v>0</v>
      </c>
    </row>
    <row r="9252" spans="1:11" x14ac:dyDescent="0.25">
      <c r="A9252" s="12">
        <v>95705</v>
      </c>
      <c r="B9252" t="s">
        <v>15727</v>
      </c>
      <c r="C9252" s="11">
        <v>0</v>
      </c>
      <c r="D9252">
        <v>1.008</v>
      </c>
      <c r="E9252" s="11">
        <v>0</v>
      </c>
      <c r="F9252">
        <v>0.99299999999999999</v>
      </c>
      <c r="G9252" s="11">
        <v>0</v>
      </c>
      <c r="H9252">
        <v>1.3759999999999999</v>
      </c>
      <c r="I9252" s="11">
        <f t="shared" si="288"/>
        <v>0</v>
      </c>
      <c r="J9252" s="10">
        <v>33.4009</v>
      </c>
      <c r="K9252">
        <f t="shared" si="289"/>
        <v>0</v>
      </c>
    </row>
    <row r="9253" spans="1:11" x14ac:dyDescent="0.25">
      <c r="A9253" s="12">
        <v>95706</v>
      </c>
      <c r="B9253" t="s">
        <v>15728</v>
      </c>
      <c r="C9253" s="11">
        <v>0</v>
      </c>
      <c r="D9253">
        <v>1.008</v>
      </c>
      <c r="E9253" s="11">
        <v>0</v>
      </c>
      <c r="F9253">
        <v>0.99299999999999999</v>
      </c>
      <c r="G9253" s="11">
        <v>0</v>
      </c>
      <c r="H9253">
        <v>1.3759999999999999</v>
      </c>
      <c r="I9253" s="11">
        <f t="shared" si="288"/>
        <v>0</v>
      </c>
      <c r="J9253" s="10">
        <v>33.4009</v>
      </c>
      <c r="K9253">
        <f t="shared" si="289"/>
        <v>0</v>
      </c>
    </row>
    <row r="9254" spans="1:11" x14ac:dyDescent="0.25">
      <c r="A9254" s="12">
        <v>95707</v>
      </c>
      <c r="B9254" t="s">
        <v>15729</v>
      </c>
      <c r="C9254" s="11">
        <v>0</v>
      </c>
      <c r="D9254">
        <v>1.008</v>
      </c>
      <c r="E9254" s="11">
        <v>0</v>
      </c>
      <c r="F9254">
        <v>0.99299999999999999</v>
      </c>
      <c r="G9254" s="11">
        <v>0</v>
      </c>
      <c r="H9254">
        <v>1.3759999999999999</v>
      </c>
      <c r="I9254" s="11">
        <f t="shared" si="288"/>
        <v>0</v>
      </c>
      <c r="J9254" s="10">
        <v>33.4009</v>
      </c>
      <c r="K9254">
        <f t="shared" si="289"/>
        <v>0</v>
      </c>
    </row>
    <row r="9255" spans="1:11" x14ac:dyDescent="0.25">
      <c r="A9255" s="12">
        <v>95708</v>
      </c>
      <c r="B9255" t="s">
        <v>15730</v>
      </c>
      <c r="C9255" s="11">
        <v>0</v>
      </c>
      <c r="D9255">
        <v>1.008</v>
      </c>
      <c r="E9255" s="11">
        <v>0</v>
      </c>
      <c r="F9255">
        <v>0.99299999999999999</v>
      </c>
      <c r="G9255" s="11">
        <v>0</v>
      </c>
      <c r="H9255">
        <v>1.3759999999999999</v>
      </c>
      <c r="I9255" s="11">
        <f t="shared" si="288"/>
        <v>0</v>
      </c>
      <c r="J9255" s="10">
        <v>33.4009</v>
      </c>
      <c r="K9255">
        <f t="shared" si="289"/>
        <v>0</v>
      </c>
    </row>
    <row r="9256" spans="1:11" x14ac:dyDescent="0.25">
      <c r="A9256" s="12">
        <v>95709</v>
      </c>
      <c r="B9256" t="s">
        <v>15731</v>
      </c>
      <c r="C9256" s="11">
        <v>0</v>
      </c>
      <c r="D9256">
        <v>1.008</v>
      </c>
      <c r="E9256" s="11">
        <v>0</v>
      </c>
      <c r="F9256">
        <v>0.99299999999999999</v>
      </c>
      <c r="G9256" s="11">
        <v>0</v>
      </c>
      <c r="H9256">
        <v>1.3759999999999999</v>
      </c>
      <c r="I9256" s="11">
        <f t="shared" si="288"/>
        <v>0</v>
      </c>
      <c r="J9256" s="10">
        <v>33.4009</v>
      </c>
      <c r="K9256">
        <f t="shared" si="289"/>
        <v>0</v>
      </c>
    </row>
    <row r="9257" spans="1:11" x14ac:dyDescent="0.25">
      <c r="A9257" s="12">
        <v>95710</v>
      </c>
      <c r="B9257" t="s">
        <v>15732</v>
      </c>
      <c r="C9257" s="11">
        <v>0</v>
      </c>
      <c r="D9257">
        <v>1.008</v>
      </c>
      <c r="E9257" s="11">
        <v>0</v>
      </c>
      <c r="F9257">
        <v>0.99299999999999999</v>
      </c>
      <c r="G9257" s="11">
        <v>0</v>
      </c>
      <c r="H9257">
        <v>1.3759999999999999</v>
      </c>
      <c r="I9257" s="11">
        <f t="shared" si="288"/>
        <v>0</v>
      </c>
      <c r="J9257" s="10">
        <v>33.4009</v>
      </c>
      <c r="K9257">
        <f t="shared" si="289"/>
        <v>0</v>
      </c>
    </row>
    <row r="9258" spans="1:11" x14ac:dyDescent="0.25">
      <c r="A9258" s="12">
        <v>95711</v>
      </c>
      <c r="B9258" t="s">
        <v>15733</v>
      </c>
      <c r="C9258" s="11">
        <v>0</v>
      </c>
      <c r="D9258">
        <v>1.008</v>
      </c>
      <c r="E9258" s="11">
        <v>0</v>
      </c>
      <c r="F9258">
        <v>0.99299999999999999</v>
      </c>
      <c r="G9258" s="11">
        <v>0</v>
      </c>
      <c r="H9258">
        <v>1.3759999999999999</v>
      </c>
      <c r="I9258" s="11">
        <f t="shared" si="288"/>
        <v>0</v>
      </c>
      <c r="J9258" s="10">
        <v>33.4009</v>
      </c>
      <c r="K9258">
        <f t="shared" si="289"/>
        <v>0</v>
      </c>
    </row>
    <row r="9259" spans="1:11" x14ac:dyDescent="0.25">
      <c r="A9259" s="12">
        <v>95712</v>
      </c>
      <c r="B9259" t="s">
        <v>15734</v>
      </c>
      <c r="C9259" s="11">
        <v>0</v>
      </c>
      <c r="D9259">
        <v>1.008</v>
      </c>
      <c r="E9259" s="11">
        <v>0</v>
      </c>
      <c r="F9259">
        <v>0.99299999999999999</v>
      </c>
      <c r="G9259" s="11">
        <v>0</v>
      </c>
      <c r="H9259">
        <v>1.3759999999999999</v>
      </c>
      <c r="I9259" s="11">
        <f t="shared" si="288"/>
        <v>0</v>
      </c>
      <c r="J9259" s="10">
        <v>33.4009</v>
      </c>
      <c r="K9259">
        <f t="shared" si="289"/>
        <v>0</v>
      </c>
    </row>
    <row r="9260" spans="1:11" x14ac:dyDescent="0.25">
      <c r="A9260" s="12">
        <v>95713</v>
      </c>
      <c r="B9260" t="s">
        <v>15735</v>
      </c>
      <c r="C9260" s="11">
        <v>0</v>
      </c>
      <c r="D9260">
        <v>1.008</v>
      </c>
      <c r="E9260" s="11">
        <v>0</v>
      </c>
      <c r="F9260">
        <v>0.99299999999999999</v>
      </c>
      <c r="G9260" s="11">
        <v>0</v>
      </c>
      <c r="H9260">
        <v>1.3759999999999999</v>
      </c>
      <c r="I9260" s="11">
        <f t="shared" si="288"/>
        <v>0</v>
      </c>
      <c r="J9260" s="10">
        <v>33.4009</v>
      </c>
      <c r="K9260">
        <f t="shared" si="289"/>
        <v>0</v>
      </c>
    </row>
    <row r="9261" spans="1:11" x14ac:dyDescent="0.25">
      <c r="A9261" s="12">
        <v>95714</v>
      </c>
      <c r="B9261" t="s">
        <v>15736</v>
      </c>
      <c r="C9261" s="11">
        <v>0</v>
      </c>
      <c r="D9261">
        <v>1.008</v>
      </c>
      <c r="E9261" s="11">
        <v>0</v>
      </c>
      <c r="F9261">
        <v>0.99299999999999999</v>
      </c>
      <c r="G9261" s="11">
        <v>0</v>
      </c>
      <c r="H9261">
        <v>1.3759999999999999</v>
      </c>
      <c r="I9261" s="11">
        <f t="shared" si="288"/>
        <v>0</v>
      </c>
      <c r="J9261" s="10">
        <v>33.4009</v>
      </c>
      <c r="K9261">
        <f t="shared" si="289"/>
        <v>0</v>
      </c>
    </row>
    <row r="9262" spans="1:11" x14ac:dyDescent="0.25">
      <c r="A9262" s="12">
        <v>95715</v>
      </c>
      <c r="B9262" t="s">
        <v>15737</v>
      </c>
      <c r="C9262" s="11">
        <v>0</v>
      </c>
      <c r="D9262">
        <v>1.008</v>
      </c>
      <c r="E9262" s="11">
        <v>0</v>
      </c>
      <c r="F9262">
        <v>0.99299999999999999</v>
      </c>
      <c r="G9262" s="11">
        <v>0</v>
      </c>
      <c r="H9262">
        <v>1.3759999999999999</v>
      </c>
      <c r="I9262" s="11">
        <f t="shared" si="288"/>
        <v>0</v>
      </c>
      <c r="J9262" s="10">
        <v>33.4009</v>
      </c>
      <c r="K9262">
        <f t="shared" si="289"/>
        <v>0</v>
      </c>
    </row>
    <row r="9263" spans="1:11" x14ac:dyDescent="0.25">
      <c r="A9263" s="12">
        <v>95716</v>
      </c>
      <c r="B9263" t="s">
        <v>15738</v>
      </c>
      <c r="C9263" s="11">
        <v>0</v>
      </c>
      <c r="D9263">
        <v>1.008</v>
      </c>
      <c r="E9263" s="11">
        <v>0</v>
      </c>
      <c r="F9263">
        <v>0.99299999999999999</v>
      </c>
      <c r="G9263" s="11">
        <v>0</v>
      </c>
      <c r="H9263">
        <v>1.3759999999999999</v>
      </c>
      <c r="I9263" s="11">
        <f t="shared" si="288"/>
        <v>0</v>
      </c>
      <c r="J9263" s="10">
        <v>33.4009</v>
      </c>
      <c r="K9263">
        <f t="shared" si="289"/>
        <v>0</v>
      </c>
    </row>
    <row r="9264" spans="1:11" x14ac:dyDescent="0.25">
      <c r="A9264" s="12">
        <v>95717</v>
      </c>
      <c r="B9264" t="s">
        <v>15739</v>
      </c>
      <c r="C9264" s="11">
        <v>1.95</v>
      </c>
      <c r="D9264">
        <v>1.008</v>
      </c>
      <c r="E9264" s="11">
        <v>1.18</v>
      </c>
      <c r="F9264">
        <v>0.99299999999999999</v>
      </c>
      <c r="G9264" s="11">
        <v>0.16</v>
      </c>
      <c r="H9264">
        <v>1.3759999999999999</v>
      </c>
      <c r="I9264" s="11">
        <f t="shared" si="288"/>
        <v>3.3574999999999999</v>
      </c>
      <c r="J9264" s="10">
        <v>33.4009</v>
      </c>
      <c r="K9264">
        <f t="shared" si="289"/>
        <v>112.14352174999999</v>
      </c>
    </row>
    <row r="9265" spans="1:11" x14ac:dyDescent="0.25">
      <c r="A9265" s="12">
        <v>95718</v>
      </c>
      <c r="B9265" t="s">
        <v>15740</v>
      </c>
      <c r="C9265" s="11">
        <v>2.44</v>
      </c>
      <c r="D9265">
        <v>1.008</v>
      </c>
      <c r="E9265" s="11">
        <v>1.49</v>
      </c>
      <c r="F9265">
        <v>0.99299999999999999</v>
      </c>
      <c r="G9265" s="11">
        <v>0.2</v>
      </c>
      <c r="H9265">
        <v>1.3759999999999999</v>
      </c>
      <c r="I9265" s="11">
        <f t="shared" si="288"/>
        <v>4.2142900000000001</v>
      </c>
      <c r="J9265" s="10">
        <v>33.4009</v>
      </c>
      <c r="K9265">
        <f t="shared" si="289"/>
        <v>140.76107886100002</v>
      </c>
    </row>
    <row r="9266" spans="1:11" x14ac:dyDescent="0.25">
      <c r="A9266" s="12">
        <v>95719</v>
      </c>
      <c r="B9266" t="s">
        <v>15741</v>
      </c>
      <c r="C9266" s="11">
        <v>2.93</v>
      </c>
      <c r="D9266">
        <v>1.008</v>
      </c>
      <c r="E9266" s="11">
        <v>1.78</v>
      </c>
      <c r="F9266">
        <v>0.99299999999999999</v>
      </c>
      <c r="G9266" s="11">
        <v>0.23</v>
      </c>
      <c r="H9266">
        <v>1.3759999999999999</v>
      </c>
      <c r="I9266" s="11">
        <f t="shared" si="288"/>
        <v>5.0374600000000003</v>
      </c>
      <c r="J9266" s="10">
        <v>33.4009</v>
      </c>
      <c r="K9266">
        <f t="shared" si="289"/>
        <v>168.25569771400001</v>
      </c>
    </row>
    <row r="9267" spans="1:11" x14ac:dyDescent="0.25">
      <c r="A9267" s="12">
        <v>95720</v>
      </c>
      <c r="B9267" t="s">
        <v>15742</v>
      </c>
      <c r="C9267" s="11">
        <v>3.76</v>
      </c>
      <c r="D9267">
        <v>1.008</v>
      </c>
      <c r="E9267" s="11">
        <v>2.29</v>
      </c>
      <c r="F9267">
        <v>0.99299999999999999</v>
      </c>
      <c r="G9267" s="11">
        <v>0.3</v>
      </c>
      <c r="H9267">
        <v>1.3759999999999999</v>
      </c>
      <c r="I9267" s="11">
        <f t="shared" si="288"/>
        <v>6.4768499999999998</v>
      </c>
      <c r="J9267" s="10">
        <v>33.4009</v>
      </c>
      <c r="K9267">
        <f t="shared" si="289"/>
        <v>216.33261916499998</v>
      </c>
    </row>
    <row r="9268" spans="1:11" x14ac:dyDescent="0.25">
      <c r="A9268" s="12">
        <v>95721</v>
      </c>
      <c r="B9268" t="s">
        <v>15743</v>
      </c>
      <c r="C9268" s="11">
        <v>3.86</v>
      </c>
      <c r="D9268">
        <v>1.008</v>
      </c>
      <c r="E9268" s="11">
        <v>2.35</v>
      </c>
      <c r="F9268">
        <v>0.99299999999999999</v>
      </c>
      <c r="G9268" s="11">
        <v>0.33</v>
      </c>
      <c r="H9268">
        <v>1.3759999999999999</v>
      </c>
      <c r="I9268" s="11">
        <f t="shared" si="288"/>
        <v>6.6785100000000002</v>
      </c>
      <c r="J9268" s="10">
        <v>33.4009</v>
      </c>
      <c r="K9268">
        <f t="shared" si="289"/>
        <v>223.06824465900002</v>
      </c>
    </row>
    <row r="9269" spans="1:11" x14ac:dyDescent="0.25">
      <c r="A9269" s="12">
        <v>95722</v>
      </c>
      <c r="B9269" t="s">
        <v>15744</v>
      </c>
      <c r="C9269" s="11">
        <v>4.7</v>
      </c>
      <c r="D9269">
        <v>1.008</v>
      </c>
      <c r="E9269" s="11">
        <v>2.81</v>
      </c>
      <c r="F9269">
        <v>0.99299999999999999</v>
      </c>
      <c r="G9269" s="11">
        <v>0.38</v>
      </c>
      <c r="H9269">
        <v>1.3759999999999999</v>
      </c>
      <c r="I9269" s="11">
        <f t="shared" si="288"/>
        <v>8.0508100000000002</v>
      </c>
      <c r="J9269" s="10">
        <v>33.4009</v>
      </c>
      <c r="K9269">
        <f t="shared" si="289"/>
        <v>268.904299729</v>
      </c>
    </row>
    <row r="9270" spans="1:11" x14ac:dyDescent="0.25">
      <c r="A9270" s="12">
        <v>95723</v>
      </c>
      <c r="B9270" t="s">
        <v>15745</v>
      </c>
      <c r="C9270" s="11">
        <v>4.75</v>
      </c>
      <c r="D9270">
        <v>1.008</v>
      </c>
      <c r="E9270" s="11">
        <v>2.81</v>
      </c>
      <c r="F9270">
        <v>0.99299999999999999</v>
      </c>
      <c r="G9270" s="11">
        <v>0.36</v>
      </c>
      <c r="H9270">
        <v>1.3759999999999999</v>
      </c>
      <c r="I9270" s="11">
        <f t="shared" si="288"/>
        <v>8.0736900000000009</v>
      </c>
      <c r="J9270" s="10">
        <v>33.4009</v>
      </c>
      <c r="K9270">
        <f t="shared" si="289"/>
        <v>269.66851232100004</v>
      </c>
    </row>
    <row r="9271" spans="1:11" x14ac:dyDescent="0.25">
      <c r="A9271" s="12">
        <v>95724</v>
      </c>
      <c r="B9271" t="s">
        <v>15746</v>
      </c>
      <c r="C9271" s="11">
        <v>6</v>
      </c>
      <c r="D9271">
        <v>1.008</v>
      </c>
      <c r="E9271" s="11">
        <v>3.54</v>
      </c>
      <c r="F9271">
        <v>0.99299999999999999</v>
      </c>
      <c r="G9271" s="11">
        <v>0.46</v>
      </c>
      <c r="H9271">
        <v>1.3759999999999999</v>
      </c>
      <c r="I9271" s="11">
        <f t="shared" si="288"/>
        <v>10.196180000000002</v>
      </c>
      <c r="J9271" s="10">
        <v>33.4009</v>
      </c>
      <c r="K9271">
        <f t="shared" si="289"/>
        <v>340.56158856200005</v>
      </c>
    </row>
    <row r="9272" spans="1:11" x14ac:dyDescent="0.25">
      <c r="A9272" s="12">
        <v>95725</v>
      </c>
      <c r="B9272" t="s">
        <v>15747</v>
      </c>
      <c r="C9272" s="11">
        <v>5.4</v>
      </c>
      <c r="D9272">
        <v>1.008</v>
      </c>
      <c r="E9272" s="11">
        <v>3.3</v>
      </c>
      <c r="F9272">
        <v>0.99299999999999999</v>
      </c>
      <c r="G9272" s="11">
        <v>0.43</v>
      </c>
      <c r="H9272">
        <v>1.3759999999999999</v>
      </c>
      <c r="I9272" s="11">
        <f t="shared" si="288"/>
        <v>9.3117800000000006</v>
      </c>
      <c r="J9272" s="10">
        <v>33.4009</v>
      </c>
      <c r="K9272">
        <f t="shared" si="289"/>
        <v>311.02183260200002</v>
      </c>
    </row>
    <row r="9273" spans="1:11" x14ac:dyDescent="0.25">
      <c r="A9273" s="12">
        <v>95726</v>
      </c>
      <c r="B9273" t="s">
        <v>15748</v>
      </c>
      <c r="C9273" s="11">
        <v>7.58</v>
      </c>
      <c r="D9273">
        <v>1.008</v>
      </c>
      <c r="E9273" s="11">
        <v>4.59</v>
      </c>
      <c r="F9273">
        <v>0.99299999999999999</v>
      </c>
      <c r="G9273" s="11">
        <v>0.6</v>
      </c>
      <c r="H9273">
        <v>1.3759999999999999</v>
      </c>
      <c r="I9273" s="11">
        <f t="shared" si="288"/>
        <v>13.024109999999999</v>
      </c>
      <c r="J9273" s="10">
        <v>33.4009</v>
      </c>
      <c r="K9273">
        <f t="shared" si="289"/>
        <v>435.01699569899995</v>
      </c>
    </row>
    <row r="9274" spans="1:11" x14ac:dyDescent="0.25">
      <c r="A9274" s="12">
        <v>95782</v>
      </c>
      <c r="B9274" t="s">
        <v>4004</v>
      </c>
      <c r="C9274" s="11">
        <v>2.54</v>
      </c>
      <c r="D9274">
        <v>1.008</v>
      </c>
      <c r="E9274" s="11">
        <v>27.36</v>
      </c>
      <c r="F9274">
        <v>0.99299999999999999</v>
      </c>
      <c r="G9274" s="11">
        <v>0.33</v>
      </c>
      <c r="H9274">
        <v>1.3759999999999999</v>
      </c>
      <c r="I9274" s="11">
        <f t="shared" si="288"/>
        <v>30.182880000000001</v>
      </c>
      <c r="J9274" s="10">
        <v>33.4009</v>
      </c>
      <c r="K9274">
        <f t="shared" si="289"/>
        <v>1008.135356592</v>
      </c>
    </row>
    <row r="9275" spans="1:11" x14ac:dyDescent="0.25">
      <c r="A9275" s="12">
        <v>95783</v>
      </c>
      <c r="B9275" t="s">
        <v>4005</v>
      </c>
      <c r="C9275" s="11">
        <v>2.76</v>
      </c>
      <c r="D9275">
        <v>1.008</v>
      </c>
      <c r="E9275" s="11">
        <v>28.9</v>
      </c>
      <c r="F9275">
        <v>0.99299999999999999</v>
      </c>
      <c r="G9275" s="11">
        <v>0.35</v>
      </c>
      <c r="H9275">
        <v>1.3759999999999999</v>
      </c>
      <c r="I9275" s="11">
        <f t="shared" si="288"/>
        <v>31.961379999999998</v>
      </c>
      <c r="J9275" s="10">
        <v>33.4009</v>
      </c>
      <c r="K9275">
        <f t="shared" si="289"/>
        <v>1067.5388572419999</v>
      </c>
    </row>
    <row r="9276" spans="1:11" x14ac:dyDescent="0.25">
      <c r="A9276" s="12">
        <v>95800</v>
      </c>
      <c r="B9276" t="s">
        <v>4006</v>
      </c>
      <c r="C9276" s="11">
        <v>0.83</v>
      </c>
      <c r="D9276">
        <v>1.008</v>
      </c>
      <c r="E9276" s="11">
        <v>3.34</v>
      </c>
      <c r="F9276">
        <v>0.99299999999999999</v>
      </c>
      <c r="G9276" s="11">
        <v>0.06</v>
      </c>
      <c r="H9276">
        <v>1.3759999999999999</v>
      </c>
      <c r="I9276" s="11">
        <f t="shared" si="288"/>
        <v>4.2358199999999995</v>
      </c>
      <c r="J9276" s="10">
        <v>33.4009</v>
      </c>
      <c r="K9276">
        <f t="shared" si="289"/>
        <v>141.48020023799998</v>
      </c>
    </row>
    <row r="9277" spans="1:11" x14ac:dyDescent="0.25">
      <c r="A9277" s="12">
        <v>95801</v>
      </c>
      <c r="B9277" t="s">
        <v>4007</v>
      </c>
      <c r="C9277" s="11">
        <v>0.83</v>
      </c>
      <c r="D9277">
        <v>1.008</v>
      </c>
      <c r="E9277" s="11">
        <v>2.2200000000000002</v>
      </c>
      <c r="F9277">
        <v>0.99299999999999999</v>
      </c>
      <c r="G9277" s="11">
        <v>0.06</v>
      </c>
      <c r="H9277">
        <v>1.3759999999999999</v>
      </c>
      <c r="I9277" s="11">
        <f t="shared" si="288"/>
        <v>3.1236600000000001</v>
      </c>
      <c r="J9277" s="10">
        <v>33.4009</v>
      </c>
      <c r="K9277">
        <f t="shared" si="289"/>
        <v>104.333055294</v>
      </c>
    </row>
    <row r="9278" spans="1:11" x14ac:dyDescent="0.25">
      <c r="A9278" s="12">
        <v>95803</v>
      </c>
      <c r="B9278" t="s">
        <v>4008</v>
      </c>
      <c r="C9278" s="11">
        <v>0.88</v>
      </c>
      <c r="D9278">
        <v>1.008</v>
      </c>
      <c r="E9278" s="11">
        <v>3.12</v>
      </c>
      <c r="F9278">
        <v>0.99299999999999999</v>
      </c>
      <c r="G9278" s="11">
        <v>0.05</v>
      </c>
      <c r="H9278">
        <v>1.3759999999999999</v>
      </c>
      <c r="I9278" s="11">
        <f t="shared" si="288"/>
        <v>4.0540000000000003</v>
      </c>
      <c r="J9278" s="10">
        <v>33.4009</v>
      </c>
      <c r="K9278">
        <f t="shared" si="289"/>
        <v>135.4072486</v>
      </c>
    </row>
    <row r="9279" spans="1:11" x14ac:dyDescent="0.25">
      <c r="A9279" s="12">
        <v>95805</v>
      </c>
      <c r="B9279" t="s">
        <v>4009</v>
      </c>
      <c r="C9279" s="11">
        <v>1.17</v>
      </c>
      <c r="D9279">
        <v>1.008</v>
      </c>
      <c r="E9279" s="11">
        <v>13.02</v>
      </c>
      <c r="F9279">
        <v>0.99299999999999999</v>
      </c>
      <c r="G9279" s="11">
        <v>0.17</v>
      </c>
      <c r="H9279">
        <v>1.3759999999999999</v>
      </c>
      <c r="I9279" s="11">
        <f t="shared" si="288"/>
        <v>14.342139999999999</v>
      </c>
      <c r="J9279" s="10">
        <v>33.4009</v>
      </c>
      <c r="K9279">
        <f t="shared" si="289"/>
        <v>479.04038392599995</v>
      </c>
    </row>
    <row r="9280" spans="1:11" x14ac:dyDescent="0.25">
      <c r="A9280" s="12">
        <v>95806</v>
      </c>
      <c r="B9280" t="s">
        <v>4010</v>
      </c>
      <c r="C9280" s="11">
        <v>0.91</v>
      </c>
      <c r="D9280">
        <v>1.008</v>
      </c>
      <c r="E9280" s="11">
        <v>2.12</v>
      </c>
      <c r="F9280">
        <v>0.99299999999999999</v>
      </c>
      <c r="G9280" s="11">
        <v>0.06</v>
      </c>
      <c r="H9280">
        <v>1.3759999999999999</v>
      </c>
      <c r="I9280" s="11">
        <f t="shared" si="288"/>
        <v>3.105</v>
      </c>
      <c r="J9280" s="10">
        <v>33.4009</v>
      </c>
      <c r="K9280">
        <f t="shared" si="289"/>
        <v>103.7097945</v>
      </c>
    </row>
    <row r="9281" spans="1:11" x14ac:dyDescent="0.25">
      <c r="A9281" s="12">
        <v>95807</v>
      </c>
      <c r="B9281" t="s">
        <v>4011</v>
      </c>
      <c r="C9281" s="11">
        <v>1.25</v>
      </c>
      <c r="D9281">
        <v>1.008</v>
      </c>
      <c r="E9281" s="11">
        <v>11.86</v>
      </c>
      <c r="F9281">
        <v>0.99299999999999999</v>
      </c>
      <c r="G9281" s="11">
        <v>0.17</v>
      </c>
      <c r="H9281">
        <v>1.3759999999999999</v>
      </c>
      <c r="I9281" s="11">
        <f t="shared" si="288"/>
        <v>13.270899999999999</v>
      </c>
      <c r="J9281" s="10">
        <v>33.4009</v>
      </c>
      <c r="K9281">
        <f t="shared" si="289"/>
        <v>443.26000381</v>
      </c>
    </row>
    <row r="9282" spans="1:11" x14ac:dyDescent="0.25">
      <c r="A9282" s="12">
        <v>95808</v>
      </c>
      <c r="B9282" t="s">
        <v>4012</v>
      </c>
      <c r="C9282" s="11">
        <v>1.7</v>
      </c>
      <c r="D9282">
        <v>1.008</v>
      </c>
      <c r="E9282" s="11">
        <v>13.44</v>
      </c>
      <c r="F9282">
        <v>0.99299999999999999</v>
      </c>
      <c r="G9282" s="11">
        <v>0.2</v>
      </c>
      <c r="H9282">
        <v>1.3759999999999999</v>
      </c>
      <c r="I9282" s="11">
        <f t="shared" si="288"/>
        <v>15.334719999999999</v>
      </c>
      <c r="J9282" s="10">
        <v>33.4009</v>
      </c>
      <c r="K9282">
        <f t="shared" si="289"/>
        <v>512.19344924799998</v>
      </c>
    </row>
    <row r="9283" spans="1:11" x14ac:dyDescent="0.25">
      <c r="A9283" s="12">
        <v>95810</v>
      </c>
      <c r="B9283" t="s">
        <v>4013</v>
      </c>
      <c r="C9283" s="11">
        <v>2.44</v>
      </c>
      <c r="D9283">
        <v>1.008</v>
      </c>
      <c r="E9283" s="11">
        <v>17.47</v>
      </c>
      <c r="F9283">
        <v>0.99299999999999999</v>
      </c>
      <c r="G9283" s="11">
        <v>0.26</v>
      </c>
      <c r="H9283">
        <v>1.3759999999999999</v>
      </c>
      <c r="I9283" s="11">
        <f t="shared" ref="I9283:I9346" si="290">+((C9283*D9283)+(E9283*F9283)+(G9283*H9283))</f>
        <v>20.16499</v>
      </c>
      <c r="J9283" s="10">
        <v>33.4009</v>
      </c>
      <c r="K9283">
        <f t="shared" ref="K9283:K9346" si="291">+I9283*J9283</f>
        <v>673.52881449099993</v>
      </c>
    </row>
    <row r="9284" spans="1:11" x14ac:dyDescent="0.25">
      <c r="A9284" s="12">
        <v>95811</v>
      </c>
      <c r="B9284" t="s">
        <v>4014</v>
      </c>
      <c r="C9284" s="11">
        <v>2.54</v>
      </c>
      <c r="D9284">
        <v>1.008</v>
      </c>
      <c r="E9284" s="11">
        <v>18.37</v>
      </c>
      <c r="F9284">
        <v>0.99299999999999999</v>
      </c>
      <c r="G9284" s="11">
        <v>0.28000000000000003</v>
      </c>
      <c r="H9284">
        <v>1.3759999999999999</v>
      </c>
      <c r="I9284" s="11">
        <f t="shared" si="290"/>
        <v>21.187010000000004</v>
      </c>
      <c r="J9284" s="10">
        <v>33.4009</v>
      </c>
      <c r="K9284">
        <f t="shared" si="291"/>
        <v>707.66520230900016</v>
      </c>
    </row>
    <row r="9285" spans="1:11" x14ac:dyDescent="0.25">
      <c r="A9285" s="12">
        <v>95812</v>
      </c>
      <c r="B9285" t="s">
        <v>4015</v>
      </c>
      <c r="C9285" s="11">
        <v>1.08</v>
      </c>
      <c r="D9285">
        <v>1.008</v>
      </c>
      <c r="E9285" s="11">
        <v>10.3</v>
      </c>
      <c r="F9285">
        <v>0.99299999999999999</v>
      </c>
      <c r="G9285" s="11">
        <v>0.09</v>
      </c>
      <c r="H9285">
        <v>1.3759999999999999</v>
      </c>
      <c r="I9285" s="11">
        <f t="shared" si="290"/>
        <v>11.440379999999999</v>
      </c>
      <c r="J9285" s="10">
        <v>33.4009</v>
      </c>
      <c r="K9285">
        <f t="shared" si="291"/>
        <v>382.11898834199997</v>
      </c>
    </row>
    <row r="9286" spans="1:11" x14ac:dyDescent="0.25">
      <c r="A9286" s="12">
        <v>95813</v>
      </c>
      <c r="B9286" t="s">
        <v>15749</v>
      </c>
      <c r="C9286" s="11">
        <v>1.63</v>
      </c>
      <c r="D9286">
        <v>1.008</v>
      </c>
      <c r="E9286" s="11">
        <v>12.61</v>
      </c>
      <c r="F9286">
        <v>0.99299999999999999</v>
      </c>
      <c r="G9286" s="11">
        <v>0.12</v>
      </c>
      <c r="H9286">
        <v>1.3759999999999999</v>
      </c>
      <c r="I9286" s="11">
        <f t="shared" si="290"/>
        <v>14.329889999999999</v>
      </c>
      <c r="J9286" s="10">
        <v>33.4009</v>
      </c>
      <c r="K9286">
        <f t="shared" si="291"/>
        <v>478.63122290099994</v>
      </c>
    </row>
    <row r="9287" spans="1:11" x14ac:dyDescent="0.25">
      <c r="A9287" s="12">
        <v>95816</v>
      </c>
      <c r="B9287" t="s">
        <v>4016</v>
      </c>
      <c r="C9287" s="11">
        <v>1.05</v>
      </c>
      <c r="D9287">
        <v>1.008</v>
      </c>
      <c r="E9287" s="11">
        <v>11.23</v>
      </c>
      <c r="F9287">
        <v>0.99299999999999999</v>
      </c>
      <c r="G9287" s="11">
        <v>0.1</v>
      </c>
      <c r="H9287">
        <v>1.3759999999999999</v>
      </c>
      <c r="I9287" s="11">
        <f t="shared" si="290"/>
        <v>12.347390000000003</v>
      </c>
      <c r="J9287" s="10">
        <v>33.4009</v>
      </c>
      <c r="K9287">
        <f t="shared" si="291"/>
        <v>412.41393865100008</v>
      </c>
    </row>
    <row r="9288" spans="1:11" x14ac:dyDescent="0.25">
      <c r="A9288" s="12">
        <v>95819</v>
      </c>
      <c r="B9288" t="s">
        <v>4017</v>
      </c>
      <c r="C9288" s="11">
        <v>1.05</v>
      </c>
      <c r="D9288">
        <v>1.008</v>
      </c>
      <c r="E9288" s="11">
        <v>13.28</v>
      </c>
      <c r="F9288">
        <v>0.99299999999999999</v>
      </c>
      <c r="G9288" s="11">
        <v>0.11</v>
      </c>
      <c r="H9288">
        <v>1.3759999999999999</v>
      </c>
      <c r="I9288" s="11">
        <f t="shared" si="290"/>
        <v>14.396800000000001</v>
      </c>
      <c r="J9288" s="10">
        <v>33.4009</v>
      </c>
      <c r="K9288">
        <f t="shared" si="291"/>
        <v>480.86607712</v>
      </c>
    </row>
    <row r="9289" spans="1:11" x14ac:dyDescent="0.25">
      <c r="A9289" s="12">
        <v>95822</v>
      </c>
      <c r="B9289" t="s">
        <v>4018</v>
      </c>
      <c r="C9289" s="11">
        <v>1.05</v>
      </c>
      <c r="D9289">
        <v>1.008</v>
      </c>
      <c r="E9289" s="11">
        <v>12.23</v>
      </c>
      <c r="F9289">
        <v>0.99299999999999999</v>
      </c>
      <c r="G9289" s="11">
        <v>0.1</v>
      </c>
      <c r="H9289">
        <v>1.3759999999999999</v>
      </c>
      <c r="I9289" s="11">
        <f t="shared" si="290"/>
        <v>13.340390000000001</v>
      </c>
      <c r="J9289" s="10">
        <v>33.4009</v>
      </c>
      <c r="K9289">
        <f t="shared" si="291"/>
        <v>445.58103235100003</v>
      </c>
    </row>
    <row r="9290" spans="1:11" x14ac:dyDescent="0.25">
      <c r="A9290" s="12">
        <v>95824</v>
      </c>
      <c r="B9290" t="s">
        <v>4019</v>
      </c>
      <c r="C9290" s="11">
        <v>0</v>
      </c>
      <c r="D9290">
        <v>1.008</v>
      </c>
      <c r="E9290" s="11">
        <v>0</v>
      </c>
      <c r="F9290">
        <v>0.99299999999999999</v>
      </c>
      <c r="G9290" s="11">
        <v>0</v>
      </c>
      <c r="H9290">
        <v>1.3759999999999999</v>
      </c>
      <c r="I9290" s="11">
        <f t="shared" si="290"/>
        <v>0</v>
      </c>
      <c r="J9290" s="10">
        <v>33.4009</v>
      </c>
      <c r="K9290">
        <f t="shared" si="291"/>
        <v>0</v>
      </c>
    </row>
    <row r="9291" spans="1:11" x14ac:dyDescent="0.25">
      <c r="A9291" s="12">
        <v>95829</v>
      </c>
      <c r="B9291" t="s">
        <v>4020</v>
      </c>
      <c r="C9291" s="11">
        <v>6.05</v>
      </c>
      <c r="D9291">
        <v>1.008</v>
      </c>
      <c r="E9291" s="11">
        <v>52.61</v>
      </c>
      <c r="F9291">
        <v>0.99299999999999999</v>
      </c>
      <c r="G9291" s="11">
        <v>0.42</v>
      </c>
      <c r="H9291">
        <v>1.3759999999999999</v>
      </c>
      <c r="I9291" s="11">
        <f t="shared" si="290"/>
        <v>58.918049999999994</v>
      </c>
      <c r="J9291" s="10">
        <v>33.4009</v>
      </c>
      <c r="K9291">
        <f t="shared" si="291"/>
        <v>1967.9158962449999</v>
      </c>
    </row>
    <row r="9292" spans="1:11" x14ac:dyDescent="0.25">
      <c r="A9292" s="12">
        <v>95830</v>
      </c>
      <c r="B9292" t="s">
        <v>4021</v>
      </c>
      <c r="C9292" s="11">
        <v>1.66</v>
      </c>
      <c r="D9292">
        <v>1.008</v>
      </c>
      <c r="E9292" s="11">
        <v>19.68</v>
      </c>
      <c r="F9292">
        <v>0.99299999999999999</v>
      </c>
      <c r="G9292" s="11">
        <v>0.14000000000000001</v>
      </c>
      <c r="H9292">
        <v>1.3759999999999999</v>
      </c>
      <c r="I9292" s="11">
        <f t="shared" si="290"/>
        <v>21.408159999999999</v>
      </c>
      <c r="J9292" s="10">
        <v>33.4009</v>
      </c>
      <c r="K9292">
        <f t="shared" si="291"/>
        <v>715.05181134399993</v>
      </c>
    </row>
    <row r="9293" spans="1:11" x14ac:dyDescent="0.25">
      <c r="A9293" s="12">
        <v>95836</v>
      </c>
      <c r="B9293" t="s">
        <v>14189</v>
      </c>
      <c r="C9293" s="11">
        <v>1.93</v>
      </c>
      <c r="D9293">
        <v>1.008</v>
      </c>
      <c r="E9293" s="11">
        <v>1.1200000000000001</v>
      </c>
      <c r="F9293">
        <v>0.99299999999999999</v>
      </c>
      <c r="G9293" s="11">
        <v>0.16</v>
      </c>
      <c r="H9293">
        <v>1.3759999999999999</v>
      </c>
      <c r="I9293" s="11">
        <f t="shared" si="290"/>
        <v>3.2777599999999998</v>
      </c>
      <c r="J9293" s="10">
        <v>33.4009</v>
      </c>
      <c r="K9293">
        <f t="shared" si="291"/>
        <v>109.48013398399999</v>
      </c>
    </row>
    <row r="9294" spans="1:11" x14ac:dyDescent="0.25">
      <c r="A9294" s="12">
        <v>95851</v>
      </c>
      <c r="B9294" t="s">
        <v>4022</v>
      </c>
      <c r="C9294" s="11">
        <v>0.16</v>
      </c>
      <c r="D9294">
        <v>1.008</v>
      </c>
      <c r="E9294" s="11">
        <v>0.61</v>
      </c>
      <c r="F9294">
        <v>0.99299999999999999</v>
      </c>
      <c r="G9294" s="11">
        <v>0.01</v>
      </c>
      <c r="H9294">
        <v>1.3759999999999999</v>
      </c>
      <c r="I9294" s="11">
        <f t="shared" si="290"/>
        <v>0.78076999999999996</v>
      </c>
      <c r="J9294" s="10">
        <v>33.4009</v>
      </c>
      <c r="K9294">
        <f t="shared" si="291"/>
        <v>26.078420692999998</v>
      </c>
    </row>
    <row r="9295" spans="1:11" x14ac:dyDescent="0.25">
      <c r="A9295" s="12">
        <v>95852</v>
      </c>
      <c r="B9295" t="s">
        <v>4022</v>
      </c>
      <c r="C9295" s="11">
        <v>0.11</v>
      </c>
      <c r="D9295">
        <v>1.008</v>
      </c>
      <c r="E9295" s="11">
        <v>0.52</v>
      </c>
      <c r="F9295">
        <v>0.99299999999999999</v>
      </c>
      <c r="G9295" s="11">
        <v>0.01</v>
      </c>
      <c r="H9295">
        <v>1.3759999999999999</v>
      </c>
      <c r="I9295" s="11">
        <f t="shared" si="290"/>
        <v>0.64100000000000001</v>
      </c>
      <c r="J9295" s="10">
        <v>33.4009</v>
      </c>
      <c r="K9295">
        <f t="shared" si="291"/>
        <v>21.4099769</v>
      </c>
    </row>
    <row r="9296" spans="1:11" x14ac:dyDescent="0.25">
      <c r="A9296" s="12">
        <v>95857</v>
      </c>
      <c r="B9296" t="s">
        <v>4023</v>
      </c>
      <c r="C9296" s="11">
        <v>0.52</v>
      </c>
      <c r="D9296">
        <v>1.008</v>
      </c>
      <c r="E9296" s="11">
        <v>1.46</v>
      </c>
      <c r="F9296">
        <v>0.99299999999999999</v>
      </c>
      <c r="G9296" s="11">
        <v>0.04</v>
      </c>
      <c r="H9296">
        <v>1.3759999999999999</v>
      </c>
      <c r="I9296" s="11">
        <f t="shared" si="290"/>
        <v>2.0289799999999998</v>
      </c>
      <c r="J9296" s="10">
        <v>33.4009</v>
      </c>
      <c r="K9296">
        <f t="shared" si="291"/>
        <v>67.769758081999996</v>
      </c>
    </row>
    <row r="9297" spans="1:11" x14ac:dyDescent="0.25">
      <c r="A9297" s="12">
        <v>95860</v>
      </c>
      <c r="B9297" t="s">
        <v>22714</v>
      </c>
      <c r="C9297" s="11">
        <v>0.94</v>
      </c>
      <c r="D9297">
        <v>1.008</v>
      </c>
      <c r="E9297" s="11">
        <v>2.59</v>
      </c>
      <c r="F9297">
        <v>0.99299999999999999</v>
      </c>
      <c r="G9297" s="11">
        <v>0.05</v>
      </c>
      <c r="H9297">
        <v>1.3759999999999999</v>
      </c>
      <c r="I9297" s="11">
        <f t="shared" si="290"/>
        <v>3.5881899999999995</v>
      </c>
      <c r="J9297" s="10">
        <v>33.4009</v>
      </c>
      <c r="K9297">
        <f t="shared" si="291"/>
        <v>119.84877537099999</v>
      </c>
    </row>
    <row r="9298" spans="1:11" x14ac:dyDescent="0.25">
      <c r="A9298" s="12">
        <v>95861</v>
      </c>
      <c r="B9298" t="s">
        <v>22715</v>
      </c>
      <c r="C9298" s="11">
        <v>1.5</v>
      </c>
      <c r="D9298">
        <v>1.008</v>
      </c>
      <c r="E9298" s="11">
        <v>3.27</v>
      </c>
      <c r="F9298">
        <v>0.99299999999999999</v>
      </c>
      <c r="G9298" s="11">
        <v>0.08</v>
      </c>
      <c r="H9298">
        <v>1.3759999999999999</v>
      </c>
      <c r="I9298" s="11">
        <f t="shared" si="290"/>
        <v>4.8691899999999997</v>
      </c>
      <c r="J9298" s="10">
        <v>33.4009</v>
      </c>
      <c r="K9298">
        <f t="shared" si="291"/>
        <v>162.63532827099999</v>
      </c>
    </row>
    <row r="9299" spans="1:11" x14ac:dyDescent="0.25">
      <c r="A9299" s="12">
        <v>95863</v>
      </c>
      <c r="B9299" t="s">
        <v>22716</v>
      </c>
      <c r="C9299" s="11">
        <v>1.82</v>
      </c>
      <c r="D9299">
        <v>1.008</v>
      </c>
      <c r="E9299" s="11">
        <v>4.6900000000000004</v>
      </c>
      <c r="F9299">
        <v>0.99299999999999999</v>
      </c>
      <c r="G9299" s="11">
        <v>0.09</v>
      </c>
      <c r="H9299">
        <v>1.3759999999999999</v>
      </c>
      <c r="I9299" s="11">
        <f t="shared" si="290"/>
        <v>6.6155700000000008</v>
      </c>
      <c r="J9299" s="10">
        <v>33.4009</v>
      </c>
      <c r="K9299">
        <f t="shared" si="291"/>
        <v>220.96599201300003</v>
      </c>
    </row>
    <row r="9300" spans="1:11" x14ac:dyDescent="0.25">
      <c r="A9300" s="12">
        <v>95864</v>
      </c>
      <c r="B9300" t="s">
        <v>22717</v>
      </c>
      <c r="C9300" s="11">
        <v>1.94</v>
      </c>
      <c r="D9300">
        <v>1.008</v>
      </c>
      <c r="E9300" s="11">
        <v>5.17</v>
      </c>
      <c r="F9300">
        <v>0.99299999999999999</v>
      </c>
      <c r="G9300" s="11">
        <v>0.09</v>
      </c>
      <c r="H9300">
        <v>1.3759999999999999</v>
      </c>
      <c r="I9300" s="11">
        <f t="shared" si="290"/>
        <v>7.2131699999999999</v>
      </c>
      <c r="J9300" s="10">
        <v>33.4009</v>
      </c>
      <c r="K9300">
        <f t="shared" si="291"/>
        <v>240.92636985299998</v>
      </c>
    </row>
    <row r="9301" spans="1:11" x14ac:dyDescent="0.25">
      <c r="A9301" s="12">
        <v>95865</v>
      </c>
      <c r="B9301" t="s">
        <v>22718</v>
      </c>
      <c r="C9301" s="11">
        <v>1.53</v>
      </c>
      <c r="D9301">
        <v>1.008</v>
      </c>
      <c r="E9301" s="11">
        <v>2.99</v>
      </c>
      <c r="F9301">
        <v>0.99299999999999999</v>
      </c>
      <c r="G9301" s="11">
        <v>0.08</v>
      </c>
      <c r="H9301">
        <v>1.3759999999999999</v>
      </c>
      <c r="I9301" s="11">
        <f t="shared" si="290"/>
        <v>4.6213899999999999</v>
      </c>
      <c r="J9301" s="10">
        <v>33.4009</v>
      </c>
      <c r="K9301">
        <f t="shared" si="291"/>
        <v>154.35858525099999</v>
      </c>
    </row>
    <row r="9302" spans="1:11" x14ac:dyDescent="0.25">
      <c r="A9302" s="12">
        <v>95866</v>
      </c>
      <c r="B9302" t="s">
        <v>22719</v>
      </c>
      <c r="C9302" s="11">
        <v>1.22</v>
      </c>
      <c r="D9302">
        <v>1.008</v>
      </c>
      <c r="E9302" s="11">
        <v>2.81</v>
      </c>
      <c r="F9302">
        <v>0.99299999999999999</v>
      </c>
      <c r="G9302" s="11">
        <v>0.05</v>
      </c>
      <c r="H9302">
        <v>1.3759999999999999</v>
      </c>
      <c r="I9302" s="11">
        <f t="shared" si="290"/>
        <v>4.0888900000000001</v>
      </c>
      <c r="J9302" s="10">
        <v>33.4009</v>
      </c>
      <c r="K9302">
        <f t="shared" si="291"/>
        <v>136.572606001</v>
      </c>
    </row>
    <row r="9303" spans="1:11" x14ac:dyDescent="0.25">
      <c r="A9303" s="12">
        <v>95867</v>
      </c>
      <c r="B9303" t="s">
        <v>22720</v>
      </c>
      <c r="C9303" s="11">
        <v>0.77</v>
      </c>
      <c r="D9303">
        <v>1.008</v>
      </c>
      <c r="E9303" s="11">
        <v>2.4</v>
      </c>
      <c r="F9303">
        <v>0.99299999999999999</v>
      </c>
      <c r="G9303" s="11">
        <v>0.04</v>
      </c>
      <c r="H9303">
        <v>1.3759999999999999</v>
      </c>
      <c r="I9303" s="11">
        <f t="shared" si="290"/>
        <v>3.2143999999999999</v>
      </c>
      <c r="J9303" s="10">
        <v>33.4009</v>
      </c>
      <c r="K9303">
        <f t="shared" si="291"/>
        <v>107.36385296</v>
      </c>
    </row>
    <row r="9304" spans="1:11" x14ac:dyDescent="0.25">
      <c r="A9304" s="12">
        <v>95868</v>
      </c>
      <c r="B9304" t="s">
        <v>22721</v>
      </c>
      <c r="C9304" s="11">
        <v>1.1499999999999999</v>
      </c>
      <c r="D9304">
        <v>1.008</v>
      </c>
      <c r="E9304" s="11">
        <v>2.66</v>
      </c>
      <c r="F9304">
        <v>0.99299999999999999</v>
      </c>
      <c r="G9304" s="11">
        <v>0.06</v>
      </c>
      <c r="H9304">
        <v>1.3759999999999999</v>
      </c>
      <c r="I9304" s="11">
        <f t="shared" si="290"/>
        <v>3.88314</v>
      </c>
      <c r="J9304" s="10">
        <v>33.4009</v>
      </c>
      <c r="K9304">
        <f t="shared" si="291"/>
        <v>129.70037082600001</v>
      </c>
    </row>
    <row r="9305" spans="1:11" x14ac:dyDescent="0.25">
      <c r="A9305" s="12">
        <v>95869</v>
      </c>
      <c r="B9305" t="s">
        <v>22722</v>
      </c>
      <c r="C9305" s="11">
        <v>0.36</v>
      </c>
      <c r="D9305">
        <v>1.008</v>
      </c>
      <c r="E9305" s="11">
        <v>2.46</v>
      </c>
      <c r="F9305">
        <v>0.99299999999999999</v>
      </c>
      <c r="G9305" s="11">
        <v>0.03</v>
      </c>
      <c r="H9305">
        <v>1.3759999999999999</v>
      </c>
      <c r="I9305" s="11">
        <f t="shared" si="290"/>
        <v>2.84694</v>
      </c>
      <c r="J9305" s="10">
        <v>33.4009</v>
      </c>
      <c r="K9305">
        <f t="shared" si="291"/>
        <v>95.090358245999994</v>
      </c>
    </row>
    <row r="9306" spans="1:11" x14ac:dyDescent="0.25">
      <c r="A9306" s="12">
        <v>95870</v>
      </c>
      <c r="B9306" t="s">
        <v>22723</v>
      </c>
      <c r="C9306" s="11">
        <v>0.36</v>
      </c>
      <c r="D9306">
        <v>1.008</v>
      </c>
      <c r="E9306" s="11">
        <v>2.2000000000000002</v>
      </c>
      <c r="F9306">
        <v>0.99299999999999999</v>
      </c>
      <c r="G9306" s="11">
        <v>0.03</v>
      </c>
      <c r="H9306">
        <v>1.3759999999999999</v>
      </c>
      <c r="I9306" s="11">
        <f t="shared" si="290"/>
        <v>2.5887600000000002</v>
      </c>
      <c r="J9306" s="10">
        <v>33.4009</v>
      </c>
      <c r="K9306">
        <f t="shared" si="291"/>
        <v>86.466913884000007</v>
      </c>
    </row>
    <row r="9307" spans="1:11" x14ac:dyDescent="0.25">
      <c r="A9307" s="12">
        <v>95872</v>
      </c>
      <c r="B9307" t="s">
        <v>22724</v>
      </c>
      <c r="C9307" s="11">
        <v>2.81</v>
      </c>
      <c r="D9307">
        <v>1.008</v>
      </c>
      <c r="E9307" s="11">
        <v>3.48</v>
      </c>
      <c r="F9307">
        <v>0.99299999999999999</v>
      </c>
      <c r="G9307" s="11">
        <v>0.16</v>
      </c>
      <c r="H9307">
        <v>1.3759999999999999</v>
      </c>
      <c r="I9307" s="11">
        <f t="shared" si="290"/>
        <v>6.5082799999999992</v>
      </c>
      <c r="J9307" s="10">
        <v>33.4009</v>
      </c>
      <c r="K9307">
        <f t="shared" si="291"/>
        <v>217.38240945199996</v>
      </c>
    </row>
    <row r="9308" spans="1:11" x14ac:dyDescent="0.25">
      <c r="A9308" s="12">
        <v>95873</v>
      </c>
      <c r="B9308" t="s">
        <v>4024</v>
      </c>
      <c r="C9308" s="11">
        <v>0.36</v>
      </c>
      <c r="D9308">
        <v>1.008</v>
      </c>
      <c r="E9308" s="11">
        <v>1.91</v>
      </c>
      <c r="F9308">
        <v>0.99299999999999999</v>
      </c>
      <c r="G9308" s="11">
        <v>0.01</v>
      </c>
      <c r="H9308">
        <v>1.3759999999999999</v>
      </c>
      <c r="I9308" s="11">
        <f t="shared" si="290"/>
        <v>2.2732699999999997</v>
      </c>
      <c r="J9308" s="10">
        <v>33.4009</v>
      </c>
      <c r="K9308">
        <f t="shared" si="291"/>
        <v>75.929263942999995</v>
      </c>
    </row>
    <row r="9309" spans="1:11" x14ac:dyDescent="0.25">
      <c r="A9309" s="12">
        <v>95874</v>
      </c>
      <c r="B9309" t="s">
        <v>4025</v>
      </c>
      <c r="C9309" s="11">
        <v>0.36</v>
      </c>
      <c r="D9309">
        <v>1.008</v>
      </c>
      <c r="E9309" s="11">
        <v>2.04</v>
      </c>
      <c r="F9309">
        <v>0.99299999999999999</v>
      </c>
      <c r="G9309" s="11">
        <v>0.01</v>
      </c>
      <c r="H9309">
        <v>1.3759999999999999</v>
      </c>
      <c r="I9309" s="11">
        <f t="shared" si="290"/>
        <v>2.4023600000000003</v>
      </c>
      <c r="J9309" s="10">
        <v>33.4009</v>
      </c>
      <c r="K9309">
        <f t="shared" si="291"/>
        <v>80.240986124000003</v>
      </c>
    </row>
    <row r="9310" spans="1:11" x14ac:dyDescent="0.25">
      <c r="A9310" s="12">
        <v>95875</v>
      </c>
      <c r="B9310" t="s">
        <v>4026</v>
      </c>
      <c r="C9310" s="11">
        <v>1.07</v>
      </c>
      <c r="D9310">
        <v>1.008</v>
      </c>
      <c r="E9310" s="11">
        <v>2.73</v>
      </c>
      <c r="F9310">
        <v>0.99299999999999999</v>
      </c>
      <c r="G9310" s="11">
        <v>0.05</v>
      </c>
      <c r="H9310">
        <v>1.3759999999999999</v>
      </c>
      <c r="I9310" s="11">
        <f t="shared" si="290"/>
        <v>3.85825</v>
      </c>
      <c r="J9310" s="10">
        <v>33.4009</v>
      </c>
      <c r="K9310">
        <f t="shared" si="291"/>
        <v>128.869022425</v>
      </c>
    </row>
    <row r="9311" spans="1:11" x14ac:dyDescent="0.25">
      <c r="A9311" s="12">
        <v>95885</v>
      </c>
      <c r="B9311" t="s">
        <v>4027</v>
      </c>
      <c r="C9311" s="11">
        <v>0.34</v>
      </c>
      <c r="D9311">
        <v>1.008</v>
      </c>
      <c r="E9311" s="11">
        <v>1.58</v>
      </c>
      <c r="F9311">
        <v>0.99299999999999999</v>
      </c>
      <c r="G9311" s="11">
        <v>0.01</v>
      </c>
      <c r="H9311">
        <v>1.3759999999999999</v>
      </c>
      <c r="I9311" s="11">
        <f t="shared" si="290"/>
        <v>1.9254199999999999</v>
      </c>
      <c r="J9311" s="10">
        <v>33.4009</v>
      </c>
      <c r="K9311">
        <f t="shared" si="291"/>
        <v>64.310760877999996</v>
      </c>
    </row>
    <row r="9312" spans="1:11" x14ac:dyDescent="0.25">
      <c r="A9312" s="12">
        <v>95886</v>
      </c>
      <c r="B9312" t="s">
        <v>4028</v>
      </c>
      <c r="C9312" s="11">
        <v>0.84</v>
      </c>
      <c r="D9312">
        <v>1.008</v>
      </c>
      <c r="E9312" s="11">
        <v>2.12</v>
      </c>
      <c r="F9312">
        <v>0.99299999999999999</v>
      </c>
      <c r="G9312" s="11">
        <v>0.03</v>
      </c>
      <c r="H9312">
        <v>1.3759999999999999</v>
      </c>
      <c r="I9312" s="11">
        <f t="shared" si="290"/>
        <v>2.99316</v>
      </c>
      <c r="J9312" s="10">
        <v>33.4009</v>
      </c>
      <c r="K9312">
        <f t="shared" si="291"/>
        <v>99.974237844000001</v>
      </c>
    </row>
    <row r="9313" spans="1:11" x14ac:dyDescent="0.25">
      <c r="A9313" s="12">
        <v>95887</v>
      </c>
      <c r="B9313" t="s">
        <v>4029</v>
      </c>
      <c r="C9313" s="11">
        <v>0.69</v>
      </c>
      <c r="D9313">
        <v>1.008</v>
      </c>
      <c r="E9313" s="11">
        <v>1.92</v>
      </c>
      <c r="F9313">
        <v>0.99299999999999999</v>
      </c>
      <c r="G9313" s="11">
        <v>0.03</v>
      </c>
      <c r="H9313">
        <v>1.3759999999999999</v>
      </c>
      <c r="I9313" s="11">
        <f t="shared" si="290"/>
        <v>2.6433599999999999</v>
      </c>
      <c r="J9313" s="10">
        <v>33.4009</v>
      </c>
      <c r="K9313">
        <f t="shared" si="291"/>
        <v>88.290603023999992</v>
      </c>
    </row>
    <row r="9314" spans="1:11" x14ac:dyDescent="0.25">
      <c r="A9314" s="12">
        <v>95905</v>
      </c>
      <c r="B9314" t="s">
        <v>4030</v>
      </c>
      <c r="C9314" s="11">
        <v>0.05</v>
      </c>
      <c r="D9314">
        <v>1.008</v>
      </c>
      <c r="E9314" s="11">
        <v>0.93</v>
      </c>
      <c r="F9314">
        <v>0.99299999999999999</v>
      </c>
      <c r="G9314" s="11">
        <v>0.02</v>
      </c>
      <c r="H9314">
        <v>1.3759999999999999</v>
      </c>
      <c r="I9314" s="11">
        <f t="shared" si="290"/>
        <v>1.0014100000000001</v>
      </c>
      <c r="J9314" s="10">
        <v>33.4009</v>
      </c>
      <c r="K9314">
        <f t="shared" si="291"/>
        <v>33.447995269000003</v>
      </c>
    </row>
    <row r="9315" spans="1:11" x14ac:dyDescent="0.25">
      <c r="A9315" s="12">
        <v>95907</v>
      </c>
      <c r="B9315" t="s">
        <v>4031</v>
      </c>
      <c r="C9315" s="11">
        <v>0.98</v>
      </c>
      <c r="D9315">
        <v>1.008</v>
      </c>
      <c r="E9315" s="11">
        <v>1.79</v>
      </c>
      <c r="F9315">
        <v>0.99299999999999999</v>
      </c>
      <c r="G9315" s="11">
        <v>0.05</v>
      </c>
      <c r="H9315">
        <v>1.3759999999999999</v>
      </c>
      <c r="I9315" s="11">
        <f t="shared" si="290"/>
        <v>2.8341099999999999</v>
      </c>
      <c r="J9315" s="10">
        <v>33.4009</v>
      </c>
      <c r="K9315">
        <f t="shared" si="291"/>
        <v>94.661824698999993</v>
      </c>
    </row>
    <row r="9316" spans="1:11" x14ac:dyDescent="0.25">
      <c r="A9316" s="12">
        <v>95908</v>
      </c>
      <c r="B9316" t="s">
        <v>4032</v>
      </c>
      <c r="C9316" s="11">
        <v>1.22</v>
      </c>
      <c r="D9316">
        <v>1.008</v>
      </c>
      <c r="E9316" s="11">
        <v>2.2599999999999998</v>
      </c>
      <c r="F9316">
        <v>0.99299999999999999</v>
      </c>
      <c r="G9316" s="11">
        <v>0.06</v>
      </c>
      <c r="H9316">
        <v>1.3759999999999999</v>
      </c>
      <c r="I9316" s="11">
        <f t="shared" si="290"/>
        <v>3.5564999999999998</v>
      </c>
      <c r="J9316" s="10">
        <v>33.4009</v>
      </c>
      <c r="K9316">
        <f t="shared" si="291"/>
        <v>118.79030084999999</v>
      </c>
    </row>
    <row r="9317" spans="1:11" x14ac:dyDescent="0.25">
      <c r="A9317" s="12">
        <v>95909</v>
      </c>
      <c r="B9317" t="s">
        <v>4033</v>
      </c>
      <c r="C9317" s="11">
        <v>1.46</v>
      </c>
      <c r="D9317">
        <v>1.008</v>
      </c>
      <c r="E9317" s="11">
        <v>2.72</v>
      </c>
      <c r="F9317">
        <v>0.99299999999999999</v>
      </c>
      <c r="G9317" s="11">
        <v>7.0000000000000007E-2</v>
      </c>
      <c r="H9317">
        <v>1.3759999999999999</v>
      </c>
      <c r="I9317" s="11">
        <f t="shared" si="290"/>
        <v>4.2689600000000008</v>
      </c>
      <c r="J9317" s="10">
        <v>33.4009</v>
      </c>
      <c r="K9317">
        <f t="shared" si="291"/>
        <v>142.58710606400004</v>
      </c>
    </row>
    <row r="9318" spans="1:11" x14ac:dyDescent="0.25">
      <c r="A9318" s="12">
        <v>95910</v>
      </c>
      <c r="B9318" t="s">
        <v>4034</v>
      </c>
      <c r="C9318" s="11">
        <v>1.95</v>
      </c>
      <c r="D9318">
        <v>1.008</v>
      </c>
      <c r="E9318" s="11">
        <v>3.5</v>
      </c>
      <c r="F9318">
        <v>0.99299999999999999</v>
      </c>
      <c r="G9318" s="11">
        <v>0.08</v>
      </c>
      <c r="H9318">
        <v>1.3759999999999999</v>
      </c>
      <c r="I9318" s="11">
        <f t="shared" si="290"/>
        <v>5.5511799999999996</v>
      </c>
      <c r="J9318" s="10">
        <v>33.4009</v>
      </c>
      <c r="K9318">
        <f t="shared" si="291"/>
        <v>185.41440806199998</v>
      </c>
    </row>
    <row r="9319" spans="1:11" x14ac:dyDescent="0.25">
      <c r="A9319" s="12">
        <v>95911</v>
      </c>
      <c r="B9319" t="s">
        <v>4035</v>
      </c>
      <c r="C9319" s="11">
        <v>2.44</v>
      </c>
      <c r="D9319">
        <v>1.008</v>
      </c>
      <c r="E9319" s="11">
        <v>4.05</v>
      </c>
      <c r="F9319">
        <v>0.99299999999999999</v>
      </c>
      <c r="G9319" s="11">
        <v>0.1</v>
      </c>
      <c r="H9319">
        <v>1.3759999999999999</v>
      </c>
      <c r="I9319" s="11">
        <f t="shared" si="290"/>
        <v>6.6187700000000005</v>
      </c>
      <c r="J9319" s="10">
        <v>33.4009</v>
      </c>
      <c r="K9319">
        <f t="shared" si="291"/>
        <v>221.07287489300001</v>
      </c>
    </row>
    <row r="9320" spans="1:11" x14ac:dyDescent="0.25">
      <c r="A9320" s="12">
        <v>95912</v>
      </c>
      <c r="B9320" t="s">
        <v>4036</v>
      </c>
      <c r="C9320" s="11">
        <v>2.93</v>
      </c>
      <c r="D9320">
        <v>1.008</v>
      </c>
      <c r="E9320" s="11">
        <v>4.5599999999999996</v>
      </c>
      <c r="F9320">
        <v>0.99299999999999999</v>
      </c>
      <c r="G9320" s="11">
        <v>0.14000000000000001</v>
      </c>
      <c r="H9320">
        <v>1.3759999999999999</v>
      </c>
      <c r="I9320" s="11">
        <f t="shared" si="290"/>
        <v>7.6741599999999996</v>
      </c>
      <c r="J9320" s="10">
        <v>33.4009</v>
      </c>
      <c r="K9320">
        <f t="shared" si="291"/>
        <v>256.32385074399997</v>
      </c>
    </row>
    <row r="9321" spans="1:11" x14ac:dyDescent="0.25">
      <c r="A9321" s="12">
        <v>95913</v>
      </c>
      <c r="B9321" t="s">
        <v>4037</v>
      </c>
      <c r="C9321" s="11">
        <v>3.47</v>
      </c>
      <c r="D9321">
        <v>1.008</v>
      </c>
      <c r="E9321" s="11">
        <v>5.35</v>
      </c>
      <c r="F9321">
        <v>0.99299999999999999</v>
      </c>
      <c r="G9321" s="11">
        <v>0.16</v>
      </c>
      <c r="H9321">
        <v>1.3759999999999999</v>
      </c>
      <c r="I9321" s="11">
        <f t="shared" si="290"/>
        <v>9.0304700000000011</v>
      </c>
      <c r="J9321" s="10">
        <v>33.4009</v>
      </c>
      <c r="K9321">
        <f t="shared" si="291"/>
        <v>301.62582542300004</v>
      </c>
    </row>
    <row r="9322" spans="1:11" x14ac:dyDescent="0.25">
      <c r="A9322" s="12">
        <v>95919</v>
      </c>
      <c r="B9322" t="s">
        <v>19767</v>
      </c>
      <c r="C9322" s="11">
        <v>0.18</v>
      </c>
      <c r="D9322">
        <v>1.008</v>
      </c>
      <c r="E9322" s="11">
        <v>0.3</v>
      </c>
      <c r="F9322">
        <v>0.99299999999999999</v>
      </c>
      <c r="G9322" s="11">
        <v>0.02</v>
      </c>
      <c r="H9322">
        <v>1.3759999999999999</v>
      </c>
      <c r="I9322" s="11">
        <f t="shared" si="290"/>
        <v>0.50685999999999998</v>
      </c>
      <c r="J9322" s="10">
        <v>33.4009</v>
      </c>
      <c r="K9322">
        <f t="shared" si="291"/>
        <v>16.929580173999998</v>
      </c>
    </row>
    <row r="9323" spans="1:11" x14ac:dyDescent="0.25">
      <c r="A9323" s="12">
        <v>95921</v>
      </c>
      <c r="B9323" t="s">
        <v>4038</v>
      </c>
      <c r="C9323" s="11">
        <v>0.88</v>
      </c>
      <c r="D9323">
        <v>1.008</v>
      </c>
      <c r="E9323" s="11">
        <v>1.78</v>
      </c>
      <c r="F9323">
        <v>0.99299999999999999</v>
      </c>
      <c r="G9323" s="11">
        <v>0.04</v>
      </c>
      <c r="H9323">
        <v>1.3759999999999999</v>
      </c>
      <c r="I9323" s="11">
        <f t="shared" si="290"/>
        <v>2.7096200000000001</v>
      </c>
      <c r="J9323" s="10">
        <v>33.4009</v>
      </c>
      <c r="K9323">
        <f t="shared" si="291"/>
        <v>90.503746658000011</v>
      </c>
    </row>
    <row r="9324" spans="1:11" x14ac:dyDescent="0.25">
      <c r="A9324" s="12">
        <v>95922</v>
      </c>
      <c r="B9324" t="s">
        <v>4039</v>
      </c>
      <c r="C9324" s="11">
        <v>0.96</v>
      </c>
      <c r="D9324">
        <v>1.008</v>
      </c>
      <c r="E9324" s="11">
        <v>1.72</v>
      </c>
      <c r="F9324">
        <v>0.99299999999999999</v>
      </c>
      <c r="G9324" s="11">
        <v>0.05</v>
      </c>
      <c r="H9324">
        <v>1.3759999999999999</v>
      </c>
      <c r="I9324" s="11">
        <f t="shared" si="290"/>
        <v>2.74444</v>
      </c>
      <c r="J9324" s="10">
        <v>33.4009</v>
      </c>
      <c r="K9324">
        <f t="shared" si="291"/>
        <v>91.666765995999995</v>
      </c>
    </row>
    <row r="9325" spans="1:11" x14ac:dyDescent="0.25">
      <c r="A9325" s="12">
        <v>95923</v>
      </c>
      <c r="B9325" t="s">
        <v>4040</v>
      </c>
      <c r="C9325" s="11">
        <v>0.88</v>
      </c>
      <c r="D9325">
        <v>1.008</v>
      </c>
      <c r="E9325" s="11">
        <v>2.74</v>
      </c>
      <c r="F9325">
        <v>0.99299999999999999</v>
      </c>
      <c r="G9325" s="11">
        <v>0.05</v>
      </c>
      <c r="H9325">
        <v>1.3759999999999999</v>
      </c>
      <c r="I9325" s="11">
        <f t="shared" si="290"/>
        <v>3.6766600000000005</v>
      </c>
      <c r="J9325" s="10">
        <v>33.4009</v>
      </c>
      <c r="K9325">
        <f t="shared" si="291"/>
        <v>122.80375299400002</v>
      </c>
    </row>
    <row r="9326" spans="1:11" x14ac:dyDescent="0.25">
      <c r="A9326" s="12">
        <v>95924</v>
      </c>
      <c r="B9326" t="s">
        <v>4041</v>
      </c>
      <c r="C9326" s="11">
        <v>1.73</v>
      </c>
      <c r="D9326">
        <v>1.008</v>
      </c>
      <c r="E9326" s="11">
        <v>2.8</v>
      </c>
      <c r="F9326">
        <v>0.99299999999999999</v>
      </c>
      <c r="G9326" s="11">
        <v>0.1</v>
      </c>
      <c r="H9326">
        <v>1.3759999999999999</v>
      </c>
      <c r="I9326" s="11">
        <f t="shared" si="290"/>
        <v>4.6618399999999998</v>
      </c>
      <c r="J9326" s="10">
        <v>33.4009</v>
      </c>
      <c r="K9326">
        <f t="shared" si="291"/>
        <v>155.70965165600001</v>
      </c>
    </row>
    <row r="9327" spans="1:11" x14ac:dyDescent="0.25">
      <c r="A9327" s="12">
        <v>95925</v>
      </c>
      <c r="B9327" t="s">
        <v>4042</v>
      </c>
      <c r="C9327" s="11">
        <v>0.53</v>
      </c>
      <c r="D9327">
        <v>1.008</v>
      </c>
      <c r="E9327" s="11">
        <v>3.95</v>
      </c>
      <c r="F9327">
        <v>0.99299999999999999</v>
      </c>
      <c r="G9327" s="11">
        <v>0.06</v>
      </c>
      <c r="H9327">
        <v>1.3759999999999999</v>
      </c>
      <c r="I9327" s="11">
        <f t="shared" si="290"/>
        <v>4.5391500000000002</v>
      </c>
      <c r="J9327" s="10">
        <v>33.4009</v>
      </c>
      <c r="K9327">
        <f t="shared" si="291"/>
        <v>151.61169523500001</v>
      </c>
    </row>
    <row r="9328" spans="1:11" x14ac:dyDescent="0.25">
      <c r="A9328" s="12">
        <v>95926</v>
      </c>
      <c r="B9328" t="s">
        <v>4042</v>
      </c>
      <c r="C9328" s="11">
        <v>0.53</v>
      </c>
      <c r="D9328">
        <v>1.008</v>
      </c>
      <c r="E9328" s="11">
        <v>3.49</v>
      </c>
      <c r="F9328">
        <v>0.99299999999999999</v>
      </c>
      <c r="G9328" s="11">
        <v>0.05</v>
      </c>
      <c r="H9328">
        <v>1.3759999999999999</v>
      </c>
      <c r="I9328" s="11">
        <f t="shared" si="290"/>
        <v>4.0686100000000005</v>
      </c>
      <c r="J9328" s="10">
        <v>33.4009</v>
      </c>
      <c r="K9328">
        <f t="shared" si="291"/>
        <v>135.89523574900002</v>
      </c>
    </row>
    <row r="9329" spans="1:11" x14ac:dyDescent="0.25">
      <c r="A9329" s="12">
        <v>95927</v>
      </c>
      <c r="B9329" t="s">
        <v>4042</v>
      </c>
      <c r="C9329" s="11">
        <v>0.53</v>
      </c>
      <c r="D9329">
        <v>1.008</v>
      </c>
      <c r="E9329" s="11">
        <v>4.5</v>
      </c>
      <c r="F9329">
        <v>0.99299999999999999</v>
      </c>
      <c r="G9329" s="11">
        <v>0.06</v>
      </c>
      <c r="H9329">
        <v>1.3759999999999999</v>
      </c>
      <c r="I9329" s="11">
        <f t="shared" si="290"/>
        <v>5.0852999999999993</v>
      </c>
      <c r="J9329" s="10">
        <v>33.4009</v>
      </c>
      <c r="K9329">
        <f t="shared" si="291"/>
        <v>169.85359676999997</v>
      </c>
    </row>
    <row r="9330" spans="1:11" x14ac:dyDescent="0.25">
      <c r="A9330" s="12">
        <v>95928</v>
      </c>
      <c r="B9330" t="s">
        <v>4043</v>
      </c>
      <c r="C9330" s="11">
        <v>1.46</v>
      </c>
      <c r="D9330">
        <v>1.008</v>
      </c>
      <c r="E9330" s="11">
        <v>6.12</v>
      </c>
      <c r="F9330">
        <v>0.99299999999999999</v>
      </c>
      <c r="G9330" s="11">
        <v>0.09</v>
      </c>
      <c r="H9330">
        <v>1.3759999999999999</v>
      </c>
      <c r="I9330" s="11">
        <f t="shared" si="290"/>
        <v>7.6726800000000006</v>
      </c>
      <c r="J9330" s="10">
        <v>33.4009</v>
      </c>
      <c r="K9330">
        <f t="shared" si="291"/>
        <v>256.27441741200005</v>
      </c>
    </row>
    <row r="9331" spans="1:11" x14ac:dyDescent="0.25">
      <c r="A9331" s="12">
        <v>95929</v>
      </c>
      <c r="B9331" t="s">
        <v>4044</v>
      </c>
      <c r="C9331" s="11">
        <v>1.46</v>
      </c>
      <c r="D9331">
        <v>1.008</v>
      </c>
      <c r="E9331" s="11">
        <v>5.94</v>
      </c>
      <c r="F9331">
        <v>0.99299999999999999</v>
      </c>
      <c r="G9331" s="11">
        <v>0.09</v>
      </c>
      <c r="H9331">
        <v>1.3759999999999999</v>
      </c>
      <c r="I9331" s="11">
        <f t="shared" si="290"/>
        <v>7.4939400000000012</v>
      </c>
      <c r="J9331" s="10">
        <v>33.4009</v>
      </c>
      <c r="K9331">
        <f t="shared" si="291"/>
        <v>250.30434054600005</v>
      </c>
    </row>
    <row r="9332" spans="1:11" x14ac:dyDescent="0.25">
      <c r="A9332" s="12">
        <v>95930</v>
      </c>
      <c r="B9332" t="s">
        <v>14190</v>
      </c>
      <c r="C9332" s="11">
        <v>0.34</v>
      </c>
      <c r="D9332">
        <v>1.008</v>
      </c>
      <c r="E9332" s="11">
        <v>1.67</v>
      </c>
      <c r="F9332">
        <v>0.99299999999999999</v>
      </c>
      <c r="G9332" s="11">
        <v>0.02</v>
      </c>
      <c r="H9332">
        <v>1.3759999999999999</v>
      </c>
      <c r="I9332" s="11">
        <f t="shared" si="290"/>
        <v>2.0285500000000001</v>
      </c>
      <c r="J9332" s="10">
        <v>33.4009</v>
      </c>
      <c r="K9332">
        <f t="shared" si="291"/>
        <v>67.755395695000004</v>
      </c>
    </row>
    <row r="9333" spans="1:11" x14ac:dyDescent="0.25">
      <c r="A9333" s="12">
        <v>95933</v>
      </c>
      <c r="B9333" t="s">
        <v>4045</v>
      </c>
      <c r="C9333" s="11">
        <v>0.57999999999999996</v>
      </c>
      <c r="D9333">
        <v>1.008</v>
      </c>
      <c r="E9333" s="11">
        <v>1.94</v>
      </c>
      <c r="F9333">
        <v>0.99299999999999999</v>
      </c>
      <c r="G9333" s="11">
        <v>0.04</v>
      </c>
      <c r="H9333">
        <v>1.3759999999999999</v>
      </c>
      <c r="I9333" s="11">
        <f t="shared" si="290"/>
        <v>2.5661</v>
      </c>
      <c r="J9333" s="10">
        <v>33.4009</v>
      </c>
      <c r="K9333">
        <f t="shared" si="291"/>
        <v>85.710049490000003</v>
      </c>
    </row>
    <row r="9334" spans="1:11" x14ac:dyDescent="0.25">
      <c r="A9334" s="12">
        <v>95937</v>
      </c>
      <c r="B9334" t="s">
        <v>4046</v>
      </c>
      <c r="C9334" s="11">
        <v>0.63</v>
      </c>
      <c r="D9334">
        <v>1.008</v>
      </c>
      <c r="E9334" s="11">
        <v>2.52</v>
      </c>
      <c r="F9334">
        <v>0.99299999999999999</v>
      </c>
      <c r="G9334" s="11">
        <v>0.04</v>
      </c>
      <c r="H9334">
        <v>1.3759999999999999</v>
      </c>
      <c r="I9334" s="11">
        <f t="shared" si="290"/>
        <v>3.1924399999999999</v>
      </c>
      <c r="J9334" s="10">
        <v>33.4009</v>
      </c>
      <c r="K9334">
        <f t="shared" si="291"/>
        <v>106.630369196</v>
      </c>
    </row>
    <row r="9335" spans="1:11" x14ac:dyDescent="0.25">
      <c r="A9335" s="12">
        <v>95938</v>
      </c>
      <c r="B9335" t="s">
        <v>4042</v>
      </c>
      <c r="C9335" s="11">
        <v>0.84</v>
      </c>
      <c r="D9335">
        <v>1.008</v>
      </c>
      <c r="E9335" s="11">
        <v>11.05</v>
      </c>
      <c r="F9335">
        <v>0.99299999999999999</v>
      </c>
      <c r="G9335" s="11">
        <v>0.09</v>
      </c>
      <c r="H9335">
        <v>1.3759999999999999</v>
      </c>
      <c r="I9335" s="11">
        <f t="shared" si="290"/>
        <v>11.943209999999999</v>
      </c>
      <c r="J9335" s="10">
        <v>33.4009</v>
      </c>
      <c r="K9335">
        <f t="shared" si="291"/>
        <v>398.91396288899995</v>
      </c>
    </row>
    <row r="9336" spans="1:11" x14ac:dyDescent="0.25">
      <c r="A9336" s="12">
        <v>95939</v>
      </c>
      <c r="B9336" t="s">
        <v>4047</v>
      </c>
      <c r="C9336" s="11">
        <v>2.19</v>
      </c>
      <c r="D9336">
        <v>1.008</v>
      </c>
      <c r="E9336" s="11">
        <v>15.3</v>
      </c>
      <c r="F9336">
        <v>0.99299999999999999</v>
      </c>
      <c r="G9336" s="11">
        <v>0.15</v>
      </c>
      <c r="H9336">
        <v>1.3759999999999999</v>
      </c>
      <c r="I9336" s="11">
        <f t="shared" si="290"/>
        <v>17.606819999999999</v>
      </c>
      <c r="J9336" s="10">
        <v>33.4009</v>
      </c>
      <c r="K9336">
        <f t="shared" si="291"/>
        <v>588.08363413799998</v>
      </c>
    </row>
    <row r="9337" spans="1:11" x14ac:dyDescent="0.25">
      <c r="A9337" s="12">
        <v>95940</v>
      </c>
      <c r="B9337" t="s">
        <v>4048</v>
      </c>
      <c r="C9337" s="11">
        <v>0.6</v>
      </c>
      <c r="D9337">
        <v>1.008</v>
      </c>
      <c r="E9337" s="11">
        <v>0.17</v>
      </c>
      <c r="F9337">
        <v>0.99299999999999999</v>
      </c>
      <c r="G9337" s="11">
        <v>0.03</v>
      </c>
      <c r="H9337">
        <v>1.3759999999999999</v>
      </c>
      <c r="I9337" s="11">
        <f t="shared" si="290"/>
        <v>0.81489</v>
      </c>
      <c r="J9337" s="10">
        <v>33.4009</v>
      </c>
      <c r="K9337">
        <f t="shared" si="291"/>
        <v>27.218059401000001</v>
      </c>
    </row>
    <row r="9338" spans="1:11" x14ac:dyDescent="0.25">
      <c r="A9338" s="12">
        <v>95941</v>
      </c>
      <c r="B9338" t="s">
        <v>14191</v>
      </c>
      <c r="C9338" s="11">
        <v>0</v>
      </c>
      <c r="D9338">
        <v>1.008</v>
      </c>
      <c r="E9338" s="11">
        <v>0</v>
      </c>
      <c r="F9338">
        <v>0.99299999999999999</v>
      </c>
      <c r="G9338" s="11">
        <v>0</v>
      </c>
      <c r="H9338">
        <v>1.3759999999999999</v>
      </c>
      <c r="I9338" s="11">
        <f t="shared" si="290"/>
        <v>0</v>
      </c>
      <c r="J9338" s="10">
        <v>33.4009</v>
      </c>
      <c r="K9338">
        <f t="shared" si="291"/>
        <v>0</v>
      </c>
    </row>
    <row r="9339" spans="1:11" x14ac:dyDescent="0.25">
      <c r="A9339" s="12">
        <v>95954</v>
      </c>
      <c r="B9339" t="s">
        <v>4049</v>
      </c>
      <c r="C9339" s="11">
        <v>2.39</v>
      </c>
      <c r="D9339">
        <v>1.008</v>
      </c>
      <c r="E9339" s="11">
        <v>8.82</v>
      </c>
      <c r="F9339">
        <v>0.99299999999999999</v>
      </c>
      <c r="G9339" s="11">
        <v>0.15</v>
      </c>
      <c r="H9339">
        <v>1.3759999999999999</v>
      </c>
      <c r="I9339" s="11">
        <f t="shared" si="290"/>
        <v>11.37378</v>
      </c>
      <c r="J9339" s="10">
        <v>33.4009</v>
      </c>
      <c r="K9339">
        <f t="shared" si="291"/>
        <v>379.89448840199998</v>
      </c>
    </row>
    <row r="9340" spans="1:11" x14ac:dyDescent="0.25">
      <c r="A9340" s="12">
        <v>95955</v>
      </c>
      <c r="B9340" t="s">
        <v>4050</v>
      </c>
      <c r="C9340" s="11">
        <v>0.98</v>
      </c>
      <c r="D9340">
        <v>1.008</v>
      </c>
      <c r="E9340" s="11">
        <v>4.8899999999999997</v>
      </c>
      <c r="F9340">
        <v>0.99299999999999999</v>
      </c>
      <c r="G9340" s="11">
        <v>0.05</v>
      </c>
      <c r="H9340">
        <v>1.3759999999999999</v>
      </c>
      <c r="I9340" s="11">
        <f t="shared" si="290"/>
        <v>5.9124100000000004</v>
      </c>
      <c r="J9340" s="10">
        <v>33.4009</v>
      </c>
      <c r="K9340">
        <f t="shared" si="291"/>
        <v>197.47981516900001</v>
      </c>
    </row>
    <row r="9341" spans="1:11" x14ac:dyDescent="0.25">
      <c r="A9341" s="12">
        <v>95957</v>
      </c>
      <c r="B9341" t="s">
        <v>4051</v>
      </c>
      <c r="C9341" s="11">
        <v>1.93</v>
      </c>
      <c r="D9341">
        <v>1.008</v>
      </c>
      <c r="E9341" s="11">
        <v>7.24</v>
      </c>
      <c r="F9341">
        <v>0.99299999999999999</v>
      </c>
      <c r="G9341" s="11">
        <v>0.11</v>
      </c>
      <c r="H9341">
        <v>1.3759999999999999</v>
      </c>
      <c r="I9341" s="11">
        <f t="shared" si="290"/>
        <v>9.2861200000000004</v>
      </c>
      <c r="J9341" s="10">
        <v>33.4009</v>
      </c>
      <c r="K9341">
        <f t="shared" si="291"/>
        <v>310.16476550800002</v>
      </c>
    </row>
    <row r="9342" spans="1:11" x14ac:dyDescent="0.25">
      <c r="A9342" s="12">
        <v>95958</v>
      </c>
      <c r="B9342" t="s">
        <v>4052</v>
      </c>
      <c r="C9342" s="11">
        <v>4.13</v>
      </c>
      <c r="D9342">
        <v>1.008</v>
      </c>
      <c r="E9342" s="11">
        <v>18.48</v>
      </c>
      <c r="F9342">
        <v>0.99299999999999999</v>
      </c>
      <c r="G9342" s="11">
        <v>0.28000000000000003</v>
      </c>
      <c r="H9342">
        <v>1.3759999999999999</v>
      </c>
      <c r="I9342" s="11">
        <f t="shared" si="290"/>
        <v>22.898960000000002</v>
      </c>
      <c r="J9342" s="10">
        <v>33.4009</v>
      </c>
      <c r="K9342">
        <f t="shared" si="291"/>
        <v>764.8458730640001</v>
      </c>
    </row>
    <row r="9343" spans="1:11" x14ac:dyDescent="0.25">
      <c r="A9343" s="12">
        <v>95961</v>
      </c>
      <c r="B9343" t="s">
        <v>4053</v>
      </c>
      <c r="C9343" s="11">
        <v>2.97</v>
      </c>
      <c r="D9343">
        <v>1.008</v>
      </c>
      <c r="E9343" s="11">
        <v>7.59</v>
      </c>
      <c r="F9343">
        <v>0.99299999999999999</v>
      </c>
      <c r="G9343" s="11">
        <v>0.37</v>
      </c>
      <c r="H9343">
        <v>1.3759999999999999</v>
      </c>
      <c r="I9343" s="11">
        <f t="shared" si="290"/>
        <v>11.03975</v>
      </c>
      <c r="J9343" s="10">
        <v>33.4009</v>
      </c>
      <c r="K9343">
        <f t="shared" si="291"/>
        <v>368.73758577500001</v>
      </c>
    </row>
    <row r="9344" spans="1:11" x14ac:dyDescent="0.25">
      <c r="A9344" s="12">
        <v>95962</v>
      </c>
      <c r="B9344" t="s">
        <v>4054</v>
      </c>
      <c r="C9344" s="11">
        <v>3.21</v>
      </c>
      <c r="D9344">
        <v>1.008</v>
      </c>
      <c r="E9344" s="11">
        <v>5.65</v>
      </c>
      <c r="F9344">
        <v>0.99299999999999999</v>
      </c>
      <c r="G9344" s="11">
        <v>0.36</v>
      </c>
      <c r="H9344">
        <v>1.3759999999999999</v>
      </c>
      <c r="I9344" s="11">
        <f t="shared" si="290"/>
        <v>9.3414900000000003</v>
      </c>
      <c r="J9344" s="10">
        <v>33.4009</v>
      </c>
      <c r="K9344">
        <f t="shared" si="291"/>
        <v>312.014173341</v>
      </c>
    </row>
    <row r="9345" spans="1:11" x14ac:dyDescent="0.25">
      <c r="A9345" s="12">
        <v>95965</v>
      </c>
      <c r="B9345" t="s">
        <v>4055</v>
      </c>
      <c r="C9345" s="11">
        <v>0</v>
      </c>
      <c r="D9345">
        <v>1.008</v>
      </c>
      <c r="E9345" s="11">
        <v>0</v>
      </c>
      <c r="F9345">
        <v>0.99299999999999999</v>
      </c>
      <c r="G9345" s="11">
        <v>0</v>
      </c>
      <c r="H9345">
        <v>1.3759999999999999</v>
      </c>
      <c r="I9345" s="11">
        <f t="shared" si="290"/>
        <v>0</v>
      </c>
      <c r="J9345" s="10">
        <v>33.4009</v>
      </c>
      <c r="K9345">
        <f t="shared" si="291"/>
        <v>0</v>
      </c>
    </row>
    <row r="9346" spans="1:11" x14ac:dyDescent="0.25">
      <c r="A9346" s="12">
        <v>95966</v>
      </c>
      <c r="B9346" t="s">
        <v>4056</v>
      </c>
      <c r="C9346" s="11">
        <v>0</v>
      </c>
      <c r="D9346">
        <v>1.008</v>
      </c>
      <c r="E9346" s="11">
        <v>0</v>
      </c>
      <c r="F9346">
        <v>0.99299999999999999</v>
      </c>
      <c r="G9346" s="11">
        <v>0</v>
      </c>
      <c r="H9346">
        <v>1.3759999999999999</v>
      </c>
      <c r="I9346" s="11">
        <f t="shared" si="290"/>
        <v>0</v>
      </c>
      <c r="J9346" s="10">
        <v>33.4009</v>
      </c>
      <c r="K9346">
        <f t="shared" si="291"/>
        <v>0</v>
      </c>
    </row>
    <row r="9347" spans="1:11" x14ac:dyDescent="0.25">
      <c r="A9347" s="12">
        <v>95967</v>
      </c>
      <c r="B9347" t="s">
        <v>4057</v>
      </c>
      <c r="C9347" s="11">
        <v>0</v>
      </c>
      <c r="D9347">
        <v>1.008</v>
      </c>
      <c r="E9347" s="11">
        <v>0</v>
      </c>
      <c r="F9347">
        <v>0.99299999999999999</v>
      </c>
      <c r="G9347" s="11">
        <v>0</v>
      </c>
      <c r="H9347">
        <v>1.3759999999999999</v>
      </c>
      <c r="I9347" s="11">
        <f t="shared" ref="I9347:I9410" si="292">+((C9347*D9347)+(E9347*F9347)+(G9347*H9347))</f>
        <v>0</v>
      </c>
      <c r="J9347" s="10">
        <v>33.4009</v>
      </c>
      <c r="K9347">
        <f t="shared" ref="K9347:K9410" si="293">+I9347*J9347</f>
        <v>0</v>
      </c>
    </row>
    <row r="9348" spans="1:11" x14ac:dyDescent="0.25">
      <c r="A9348" s="12">
        <v>95970</v>
      </c>
      <c r="B9348" t="s">
        <v>14192</v>
      </c>
      <c r="C9348" s="11">
        <v>0.35</v>
      </c>
      <c r="D9348">
        <v>1.008</v>
      </c>
      <c r="E9348" s="11">
        <v>0.21</v>
      </c>
      <c r="F9348">
        <v>0.99299999999999999</v>
      </c>
      <c r="G9348" s="11">
        <v>0.03</v>
      </c>
      <c r="H9348">
        <v>1.3759999999999999</v>
      </c>
      <c r="I9348" s="11">
        <f t="shared" si="292"/>
        <v>0.60260999999999998</v>
      </c>
      <c r="J9348" s="10">
        <v>33.4009</v>
      </c>
      <c r="K9348">
        <f t="shared" si="293"/>
        <v>20.127716349</v>
      </c>
    </row>
    <row r="9349" spans="1:11" x14ac:dyDescent="0.25">
      <c r="A9349" s="12">
        <v>95971</v>
      </c>
      <c r="B9349" t="s">
        <v>14193</v>
      </c>
      <c r="C9349" s="11">
        <v>0.78</v>
      </c>
      <c r="D9349">
        <v>1.008</v>
      </c>
      <c r="E9349" s="11">
        <v>0.66</v>
      </c>
      <c r="F9349">
        <v>0.99299999999999999</v>
      </c>
      <c r="G9349" s="11">
        <v>7.0000000000000007E-2</v>
      </c>
      <c r="H9349">
        <v>1.3759999999999999</v>
      </c>
      <c r="I9349" s="11">
        <f t="shared" si="292"/>
        <v>1.5379400000000001</v>
      </c>
      <c r="J9349" s="10">
        <v>33.4009</v>
      </c>
      <c r="K9349">
        <f t="shared" si="293"/>
        <v>51.368580145999999</v>
      </c>
    </row>
    <row r="9350" spans="1:11" x14ac:dyDescent="0.25">
      <c r="A9350" s="12">
        <v>95972</v>
      </c>
      <c r="B9350" t="s">
        <v>14194</v>
      </c>
      <c r="C9350" s="11">
        <v>0.8</v>
      </c>
      <c r="D9350">
        <v>1.008</v>
      </c>
      <c r="E9350" s="11">
        <v>0.92</v>
      </c>
      <c r="F9350">
        <v>0.99299999999999999</v>
      </c>
      <c r="G9350" s="11">
        <v>7.0000000000000007E-2</v>
      </c>
      <c r="H9350">
        <v>1.3759999999999999</v>
      </c>
      <c r="I9350" s="11">
        <f t="shared" si="292"/>
        <v>1.8162799999999999</v>
      </c>
      <c r="J9350" s="10">
        <v>33.4009</v>
      </c>
      <c r="K9350">
        <f t="shared" si="293"/>
        <v>60.665386651999995</v>
      </c>
    </row>
    <row r="9351" spans="1:11" x14ac:dyDescent="0.25">
      <c r="A9351" s="12">
        <v>95976</v>
      </c>
      <c r="B9351" t="s">
        <v>14195</v>
      </c>
      <c r="C9351" s="11">
        <v>0.71</v>
      </c>
      <c r="D9351">
        <v>1.008</v>
      </c>
      <c r="E9351" s="11">
        <v>0.37</v>
      </c>
      <c r="F9351">
        <v>0.99299999999999999</v>
      </c>
      <c r="G9351" s="11">
        <v>0.06</v>
      </c>
      <c r="H9351">
        <v>1.3759999999999999</v>
      </c>
      <c r="I9351" s="11">
        <f t="shared" si="292"/>
        <v>1.1656499999999999</v>
      </c>
      <c r="J9351" s="10">
        <v>33.4009</v>
      </c>
      <c r="K9351">
        <f t="shared" si="293"/>
        <v>38.933759084999998</v>
      </c>
    </row>
    <row r="9352" spans="1:11" x14ac:dyDescent="0.25">
      <c r="A9352" s="12">
        <v>95977</v>
      </c>
      <c r="B9352" t="s">
        <v>14196</v>
      </c>
      <c r="C9352" s="11">
        <v>0.95</v>
      </c>
      <c r="D9352">
        <v>1.008</v>
      </c>
      <c r="E9352" s="11">
        <v>0.49</v>
      </c>
      <c r="F9352">
        <v>0.99299999999999999</v>
      </c>
      <c r="G9352" s="11">
        <v>0.08</v>
      </c>
      <c r="H9352">
        <v>1.3759999999999999</v>
      </c>
      <c r="I9352" s="11">
        <f t="shared" si="292"/>
        <v>1.5542499999999999</v>
      </c>
      <c r="J9352" s="10">
        <v>33.4009</v>
      </c>
      <c r="K9352">
        <f t="shared" si="293"/>
        <v>51.913348825</v>
      </c>
    </row>
    <row r="9353" spans="1:11" x14ac:dyDescent="0.25">
      <c r="A9353" s="12">
        <v>95980</v>
      </c>
      <c r="B9353" t="s">
        <v>4058</v>
      </c>
      <c r="C9353" s="11">
        <v>0.78</v>
      </c>
      <c r="D9353">
        <v>1.008</v>
      </c>
      <c r="E9353" s="11">
        <v>0.27</v>
      </c>
      <c r="F9353">
        <v>0.99299999999999999</v>
      </c>
      <c r="G9353" s="11">
        <v>0.19</v>
      </c>
      <c r="H9353">
        <v>1.3759999999999999</v>
      </c>
      <c r="I9353" s="11">
        <f t="shared" si="292"/>
        <v>1.3157900000000002</v>
      </c>
      <c r="J9353" s="10">
        <v>33.4009</v>
      </c>
      <c r="K9353">
        <f t="shared" si="293"/>
        <v>43.94857021100001</v>
      </c>
    </row>
    <row r="9354" spans="1:11" x14ac:dyDescent="0.25">
      <c r="A9354" s="12">
        <v>95981</v>
      </c>
      <c r="B9354" t="s">
        <v>4059</v>
      </c>
      <c r="C9354" s="11">
        <v>0.28999999999999998</v>
      </c>
      <c r="D9354">
        <v>1.008</v>
      </c>
      <c r="E9354" s="11">
        <v>0.96</v>
      </c>
      <c r="F9354">
        <v>0.99299999999999999</v>
      </c>
      <c r="G9354" s="11">
        <v>0.06</v>
      </c>
      <c r="H9354">
        <v>1.3759999999999999</v>
      </c>
      <c r="I9354" s="11">
        <f t="shared" si="292"/>
        <v>1.3281599999999998</v>
      </c>
      <c r="J9354" s="10">
        <v>33.4009</v>
      </c>
      <c r="K9354">
        <f t="shared" si="293"/>
        <v>44.361739343999993</v>
      </c>
    </row>
    <row r="9355" spans="1:11" x14ac:dyDescent="0.25">
      <c r="A9355" s="12">
        <v>95982</v>
      </c>
      <c r="B9355" t="s">
        <v>4060</v>
      </c>
      <c r="C9355" s="11">
        <v>0.63</v>
      </c>
      <c r="D9355">
        <v>1.008</v>
      </c>
      <c r="E9355" s="11">
        <v>1.17</v>
      </c>
      <c r="F9355">
        <v>0.99299999999999999</v>
      </c>
      <c r="G9355" s="11">
        <v>0.13</v>
      </c>
      <c r="H9355">
        <v>1.3759999999999999</v>
      </c>
      <c r="I9355" s="11">
        <f t="shared" si="292"/>
        <v>1.97573</v>
      </c>
      <c r="J9355" s="10">
        <v>33.4009</v>
      </c>
      <c r="K9355">
        <f t="shared" si="293"/>
        <v>65.991160156999996</v>
      </c>
    </row>
    <row r="9356" spans="1:11" x14ac:dyDescent="0.25">
      <c r="A9356" s="12">
        <v>95983</v>
      </c>
      <c r="B9356" t="s">
        <v>14197</v>
      </c>
      <c r="C9356" s="11">
        <v>0.91</v>
      </c>
      <c r="D9356">
        <v>1.008</v>
      </c>
      <c r="E9356" s="11">
        <v>0.56000000000000005</v>
      </c>
      <c r="F9356">
        <v>0.99299999999999999</v>
      </c>
      <c r="G9356" s="11">
        <v>0.08</v>
      </c>
      <c r="H9356">
        <v>1.3759999999999999</v>
      </c>
      <c r="I9356" s="11">
        <f t="shared" si="292"/>
        <v>1.58344</v>
      </c>
      <c r="J9356" s="10">
        <v>33.4009</v>
      </c>
      <c r="K9356">
        <f t="shared" si="293"/>
        <v>52.888321095999999</v>
      </c>
    </row>
    <row r="9357" spans="1:11" x14ac:dyDescent="0.25">
      <c r="A9357" s="12">
        <v>95984</v>
      </c>
      <c r="B9357" t="s">
        <v>14198</v>
      </c>
      <c r="C9357" s="11">
        <v>0.8</v>
      </c>
      <c r="D9357">
        <v>1.008</v>
      </c>
      <c r="E9357" s="11">
        <v>0.48</v>
      </c>
      <c r="F9357">
        <v>0.99299999999999999</v>
      </c>
      <c r="G9357" s="11">
        <v>7.0000000000000007E-2</v>
      </c>
      <c r="H9357">
        <v>1.3759999999999999</v>
      </c>
      <c r="I9357" s="11">
        <f t="shared" si="292"/>
        <v>1.3793599999999999</v>
      </c>
      <c r="J9357" s="10">
        <v>33.4009</v>
      </c>
      <c r="K9357">
        <f t="shared" si="293"/>
        <v>46.071865423999995</v>
      </c>
    </row>
    <row r="9358" spans="1:11" x14ac:dyDescent="0.25">
      <c r="A9358" s="12">
        <v>95990</v>
      </c>
      <c r="B9358" t="s">
        <v>4061</v>
      </c>
      <c r="C9358" s="11">
        <v>0</v>
      </c>
      <c r="D9358">
        <v>1.008</v>
      </c>
      <c r="E9358" s="11">
        <v>2.89</v>
      </c>
      <c r="F9358">
        <v>0.99299999999999999</v>
      </c>
      <c r="G9358" s="11">
        <v>0.05</v>
      </c>
      <c r="H9358">
        <v>1.3759999999999999</v>
      </c>
      <c r="I9358" s="11">
        <f t="shared" si="292"/>
        <v>2.9385699999999999</v>
      </c>
      <c r="J9358" s="10">
        <v>33.4009</v>
      </c>
      <c r="K9358">
        <f t="shared" si="293"/>
        <v>98.150882713000001</v>
      </c>
    </row>
    <row r="9359" spans="1:11" x14ac:dyDescent="0.25">
      <c r="A9359" s="12">
        <v>95991</v>
      </c>
      <c r="B9359" t="s">
        <v>4061</v>
      </c>
      <c r="C9359" s="11">
        <v>0.75</v>
      </c>
      <c r="D9359">
        <v>1.008</v>
      </c>
      <c r="E9359" s="11">
        <v>2.65</v>
      </c>
      <c r="F9359">
        <v>0.99299999999999999</v>
      </c>
      <c r="G9359" s="11">
        <v>7.0000000000000007E-2</v>
      </c>
      <c r="H9359">
        <v>1.3759999999999999</v>
      </c>
      <c r="I9359" s="11">
        <f t="shared" si="292"/>
        <v>3.4837700000000003</v>
      </c>
      <c r="J9359" s="10">
        <v>33.4009</v>
      </c>
      <c r="K9359">
        <f t="shared" si="293"/>
        <v>116.36105339300001</v>
      </c>
    </row>
    <row r="9360" spans="1:11" x14ac:dyDescent="0.25">
      <c r="A9360" s="12">
        <v>95992</v>
      </c>
      <c r="B9360" t="s">
        <v>4062</v>
      </c>
      <c r="C9360" s="11">
        <v>0.73</v>
      </c>
      <c r="D9360">
        <v>1.008</v>
      </c>
      <c r="E9360" s="11">
        <v>0.47</v>
      </c>
      <c r="F9360">
        <v>0.99299999999999999</v>
      </c>
      <c r="G9360" s="11">
        <v>0.02</v>
      </c>
      <c r="H9360">
        <v>1.3759999999999999</v>
      </c>
      <c r="I9360" s="11">
        <f t="shared" si="292"/>
        <v>1.23007</v>
      </c>
      <c r="J9360" s="10">
        <v>33.4009</v>
      </c>
      <c r="K9360">
        <f t="shared" si="293"/>
        <v>41.085445063000002</v>
      </c>
    </row>
    <row r="9361" spans="1:11" x14ac:dyDescent="0.25">
      <c r="A9361" s="12">
        <v>95999</v>
      </c>
      <c r="B9361" t="s">
        <v>19768</v>
      </c>
      <c r="C9361" s="11">
        <v>0</v>
      </c>
      <c r="D9361">
        <v>1.008</v>
      </c>
      <c r="E9361" s="11">
        <v>0</v>
      </c>
      <c r="F9361">
        <v>0.99299999999999999</v>
      </c>
      <c r="G9361" s="11">
        <v>0</v>
      </c>
      <c r="H9361">
        <v>1.3759999999999999</v>
      </c>
      <c r="I9361" s="11">
        <f t="shared" si="292"/>
        <v>0</v>
      </c>
      <c r="J9361" s="10">
        <v>33.4009</v>
      </c>
      <c r="K9361">
        <f t="shared" si="293"/>
        <v>0</v>
      </c>
    </row>
    <row r="9362" spans="1:11" x14ac:dyDescent="0.25">
      <c r="A9362" s="12">
        <v>96000</v>
      </c>
      <c r="B9362" t="s">
        <v>4063</v>
      </c>
      <c r="C9362" s="11">
        <v>1.76</v>
      </c>
      <c r="D9362">
        <v>1.008</v>
      </c>
      <c r="E9362" s="11">
        <v>0.3</v>
      </c>
      <c r="F9362">
        <v>0.99299999999999999</v>
      </c>
      <c r="G9362" s="11">
        <v>0.05</v>
      </c>
      <c r="H9362">
        <v>1.3759999999999999</v>
      </c>
      <c r="I9362" s="11">
        <f t="shared" si="292"/>
        <v>2.1407799999999999</v>
      </c>
      <c r="J9362" s="10">
        <v>33.4009</v>
      </c>
      <c r="K9362">
        <f t="shared" si="293"/>
        <v>71.503978701999998</v>
      </c>
    </row>
    <row r="9363" spans="1:11" x14ac:dyDescent="0.25">
      <c r="A9363" s="12">
        <v>96001</v>
      </c>
      <c r="B9363" t="s">
        <v>4064</v>
      </c>
      <c r="C9363" s="11">
        <v>2.1</v>
      </c>
      <c r="D9363">
        <v>1.008</v>
      </c>
      <c r="E9363" s="11">
        <v>0.41</v>
      </c>
      <c r="F9363">
        <v>0.99299999999999999</v>
      </c>
      <c r="G9363" s="11">
        <v>0.09</v>
      </c>
      <c r="H9363">
        <v>1.3759999999999999</v>
      </c>
      <c r="I9363" s="11">
        <f t="shared" si="292"/>
        <v>2.64777</v>
      </c>
      <c r="J9363" s="10">
        <v>33.4009</v>
      </c>
      <c r="K9363">
        <f t="shared" si="293"/>
        <v>88.437900993</v>
      </c>
    </row>
    <row r="9364" spans="1:11" x14ac:dyDescent="0.25">
      <c r="A9364" s="12">
        <v>96002</v>
      </c>
      <c r="B9364" t="s">
        <v>4065</v>
      </c>
      <c r="C9364" s="11">
        <v>0.4</v>
      </c>
      <c r="D9364">
        <v>1.008</v>
      </c>
      <c r="E9364" s="11">
        <v>0.11</v>
      </c>
      <c r="F9364">
        <v>0.99299999999999999</v>
      </c>
      <c r="G9364" s="11">
        <v>0.03</v>
      </c>
      <c r="H9364">
        <v>1.3759999999999999</v>
      </c>
      <c r="I9364" s="11">
        <f t="shared" si="292"/>
        <v>0.55370999999999992</v>
      </c>
      <c r="J9364" s="10">
        <v>33.4009</v>
      </c>
      <c r="K9364">
        <f t="shared" si="293"/>
        <v>18.494412338999997</v>
      </c>
    </row>
    <row r="9365" spans="1:11" x14ac:dyDescent="0.25">
      <c r="A9365" s="12">
        <v>96004</v>
      </c>
      <c r="B9365" t="s">
        <v>4066</v>
      </c>
      <c r="C9365" s="11">
        <v>2.09</v>
      </c>
      <c r="D9365">
        <v>1.008</v>
      </c>
      <c r="E9365" s="11">
        <v>0.95</v>
      </c>
      <c r="F9365">
        <v>0.99299999999999999</v>
      </c>
      <c r="G9365" s="11">
        <v>0.14000000000000001</v>
      </c>
      <c r="H9365">
        <v>1.3759999999999999</v>
      </c>
      <c r="I9365" s="11">
        <f t="shared" si="292"/>
        <v>3.2427099999999998</v>
      </c>
      <c r="J9365" s="10">
        <v>33.4009</v>
      </c>
      <c r="K9365">
        <f t="shared" si="293"/>
        <v>108.30943243899999</v>
      </c>
    </row>
    <row r="9366" spans="1:11" x14ac:dyDescent="0.25">
      <c r="A9366" s="12">
        <v>96020</v>
      </c>
      <c r="B9366" t="s">
        <v>4067</v>
      </c>
      <c r="C9366" s="11">
        <v>0</v>
      </c>
      <c r="D9366">
        <v>1.008</v>
      </c>
      <c r="E9366" s="11">
        <v>0</v>
      </c>
      <c r="F9366">
        <v>0.99299999999999999</v>
      </c>
      <c r="G9366" s="11">
        <v>0</v>
      </c>
      <c r="H9366">
        <v>1.3759999999999999</v>
      </c>
      <c r="I9366" s="11">
        <f t="shared" si="292"/>
        <v>0</v>
      </c>
      <c r="J9366" s="10">
        <v>33.4009</v>
      </c>
      <c r="K9366">
        <f t="shared" si="293"/>
        <v>0</v>
      </c>
    </row>
    <row r="9367" spans="1:11" x14ac:dyDescent="0.25">
      <c r="A9367" s="12">
        <v>96041</v>
      </c>
      <c r="B9367" t="s">
        <v>22725</v>
      </c>
      <c r="C9367" s="11">
        <v>0</v>
      </c>
      <c r="D9367">
        <v>1.008</v>
      </c>
      <c r="E9367" s="11">
        <v>1.61</v>
      </c>
      <c r="F9367">
        <v>0.99299999999999999</v>
      </c>
      <c r="G9367" s="11">
        <v>0.04</v>
      </c>
      <c r="H9367">
        <v>1.3759999999999999</v>
      </c>
      <c r="I9367" s="11">
        <f t="shared" si="292"/>
        <v>1.65377</v>
      </c>
      <c r="J9367" s="10">
        <v>33.4009</v>
      </c>
      <c r="K9367">
        <f t="shared" si="293"/>
        <v>55.237406393000001</v>
      </c>
    </row>
    <row r="9368" spans="1:11" x14ac:dyDescent="0.25">
      <c r="A9368" s="12">
        <v>96105</v>
      </c>
      <c r="B9368" t="s">
        <v>4068</v>
      </c>
      <c r="C9368" s="11">
        <v>1.75</v>
      </c>
      <c r="D9368">
        <v>1.008</v>
      </c>
      <c r="E9368" s="11">
        <v>1.1100000000000001</v>
      </c>
      <c r="F9368">
        <v>0.99299999999999999</v>
      </c>
      <c r="G9368" s="11">
        <v>0.05</v>
      </c>
      <c r="H9368">
        <v>1.3759999999999999</v>
      </c>
      <c r="I9368" s="11">
        <f t="shared" si="292"/>
        <v>2.9350299999999998</v>
      </c>
      <c r="J9368" s="10">
        <v>33.4009</v>
      </c>
      <c r="K9368">
        <f t="shared" si="293"/>
        <v>98.032643526999991</v>
      </c>
    </row>
    <row r="9369" spans="1:11" x14ac:dyDescent="0.25">
      <c r="A9369" s="12">
        <v>96110</v>
      </c>
      <c r="B9369" t="s">
        <v>4069</v>
      </c>
      <c r="C9369" s="11">
        <v>0</v>
      </c>
      <c r="D9369">
        <v>1.008</v>
      </c>
      <c r="E9369" s="11">
        <v>0.36</v>
      </c>
      <c r="F9369">
        <v>0.99299999999999999</v>
      </c>
      <c r="G9369" s="11">
        <v>0.01</v>
      </c>
      <c r="H9369">
        <v>1.3759999999999999</v>
      </c>
      <c r="I9369" s="11">
        <f t="shared" si="292"/>
        <v>0.37123999999999996</v>
      </c>
      <c r="J9369" s="10">
        <v>33.4009</v>
      </c>
      <c r="K9369">
        <f t="shared" si="293"/>
        <v>12.399750115999998</v>
      </c>
    </row>
    <row r="9370" spans="1:11" x14ac:dyDescent="0.25">
      <c r="A9370" s="12">
        <v>96112</v>
      </c>
      <c r="B9370" t="s">
        <v>14199</v>
      </c>
      <c r="C9370" s="11">
        <v>2.56</v>
      </c>
      <c r="D9370">
        <v>1.008</v>
      </c>
      <c r="E9370" s="11">
        <v>1.05</v>
      </c>
      <c r="F9370">
        <v>0.99299999999999999</v>
      </c>
      <c r="G9370" s="11">
        <v>0.14000000000000001</v>
      </c>
      <c r="H9370">
        <v>1.3759999999999999</v>
      </c>
      <c r="I9370" s="11">
        <f t="shared" si="292"/>
        <v>3.8157700000000001</v>
      </c>
      <c r="J9370" s="10">
        <v>33.4009</v>
      </c>
      <c r="K9370">
        <f t="shared" si="293"/>
        <v>127.45015219300001</v>
      </c>
    </row>
    <row r="9371" spans="1:11" x14ac:dyDescent="0.25">
      <c r="A9371" s="12">
        <v>96113</v>
      </c>
      <c r="B9371" t="s">
        <v>14200</v>
      </c>
      <c r="C9371" s="11">
        <v>1.1599999999999999</v>
      </c>
      <c r="D9371">
        <v>1.008</v>
      </c>
      <c r="E9371" s="11">
        <v>0.49</v>
      </c>
      <c r="F9371">
        <v>0.99299999999999999</v>
      </c>
      <c r="G9371" s="11">
        <v>0.03</v>
      </c>
      <c r="H9371">
        <v>1.3759999999999999</v>
      </c>
      <c r="I9371" s="11">
        <f t="shared" si="292"/>
        <v>1.6971299999999998</v>
      </c>
      <c r="J9371" s="10">
        <v>33.4009</v>
      </c>
      <c r="K9371">
        <f t="shared" si="293"/>
        <v>56.685669416999993</v>
      </c>
    </row>
    <row r="9372" spans="1:11" x14ac:dyDescent="0.25">
      <c r="A9372" s="12">
        <v>96116</v>
      </c>
      <c r="B9372" t="s">
        <v>14201</v>
      </c>
      <c r="C9372" s="11">
        <v>1.86</v>
      </c>
      <c r="D9372">
        <v>1.008</v>
      </c>
      <c r="E9372" s="11">
        <v>0.9</v>
      </c>
      <c r="F9372">
        <v>0.99299999999999999</v>
      </c>
      <c r="G9372" s="11">
        <v>0.06</v>
      </c>
      <c r="H9372">
        <v>1.3759999999999999</v>
      </c>
      <c r="I9372" s="11">
        <f t="shared" si="292"/>
        <v>2.85114</v>
      </c>
      <c r="J9372" s="10">
        <v>33.4009</v>
      </c>
      <c r="K9372">
        <f t="shared" si="293"/>
        <v>95.230642025999998</v>
      </c>
    </row>
    <row r="9373" spans="1:11" x14ac:dyDescent="0.25">
      <c r="A9373" s="12">
        <v>96121</v>
      </c>
      <c r="B9373" t="s">
        <v>14202</v>
      </c>
      <c r="C9373" s="11">
        <v>1.71</v>
      </c>
      <c r="D9373">
        <v>1.008</v>
      </c>
      <c r="E9373" s="11">
        <v>0.54</v>
      </c>
      <c r="F9373">
        <v>0.99299999999999999</v>
      </c>
      <c r="G9373" s="11">
        <v>0.01</v>
      </c>
      <c r="H9373">
        <v>1.3759999999999999</v>
      </c>
      <c r="I9373" s="11">
        <f t="shared" si="292"/>
        <v>2.27366</v>
      </c>
      <c r="J9373" s="10">
        <v>33.4009</v>
      </c>
      <c r="K9373">
        <f t="shared" si="293"/>
        <v>75.942290294000003</v>
      </c>
    </row>
    <row r="9374" spans="1:11" x14ac:dyDescent="0.25">
      <c r="A9374" s="12">
        <v>96125</v>
      </c>
      <c r="B9374" t="s">
        <v>4070</v>
      </c>
      <c r="C9374" s="11">
        <v>1.7</v>
      </c>
      <c r="D9374">
        <v>1.008</v>
      </c>
      <c r="E9374" s="11">
        <v>1.34</v>
      </c>
      <c r="F9374">
        <v>0.99299999999999999</v>
      </c>
      <c r="G9374" s="11">
        <v>0.04</v>
      </c>
      <c r="H9374">
        <v>1.3759999999999999</v>
      </c>
      <c r="I9374" s="11">
        <f t="shared" si="292"/>
        <v>3.0992600000000001</v>
      </c>
      <c r="J9374" s="10">
        <v>33.4009</v>
      </c>
      <c r="K9374">
        <f t="shared" si="293"/>
        <v>103.51807333400001</v>
      </c>
    </row>
    <row r="9375" spans="1:11" x14ac:dyDescent="0.25">
      <c r="A9375" s="12">
        <v>96127</v>
      </c>
      <c r="B9375" t="s">
        <v>4071</v>
      </c>
      <c r="C9375" s="11">
        <v>0</v>
      </c>
      <c r="D9375">
        <v>1.008</v>
      </c>
      <c r="E9375" s="11">
        <v>0.14000000000000001</v>
      </c>
      <c r="F9375">
        <v>0.99299999999999999</v>
      </c>
      <c r="G9375" s="11">
        <v>0.01</v>
      </c>
      <c r="H9375">
        <v>1.3759999999999999</v>
      </c>
      <c r="I9375" s="11">
        <f t="shared" si="292"/>
        <v>0.15278</v>
      </c>
      <c r="J9375" s="10">
        <v>33.4009</v>
      </c>
      <c r="K9375">
        <f t="shared" si="293"/>
        <v>5.1029895019999998</v>
      </c>
    </row>
    <row r="9376" spans="1:11" x14ac:dyDescent="0.25">
      <c r="A9376" s="12">
        <v>96130</v>
      </c>
      <c r="B9376" t="s">
        <v>14203</v>
      </c>
      <c r="C9376" s="11">
        <v>2.56</v>
      </c>
      <c r="D9376">
        <v>1.008</v>
      </c>
      <c r="E9376" s="11">
        <v>1.06</v>
      </c>
      <c r="F9376">
        <v>0.99299999999999999</v>
      </c>
      <c r="G9376" s="11">
        <v>0.09</v>
      </c>
      <c r="H9376">
        <v>1.3759999999999999</v>
      </c>
      <c r="I9376" s="11">
        <f t="shared" si="292"/>
        <v>3.7569000000000004</v>
      </c>
      <c r="J9376" s="10">
        <v>33.4009</v>
      </c>
      <c r="K9376">
        <f t="shared" si="293"/>
        <v>125.48384121000001</v>
      </c>
    </row>
    <row r="9377" spans="1:11" x14ac:dyDescent="0.25">
      <c r="A9377" s="12">
        <v>96131</v>
      </c>
      <c r="B9377" t="s">
        <v>14204</v>
      </c>
      <c r="C9377" s="11">
        <v>1.96</v>
      </c>
      <c r="D9377">
        <v>1.008</v>
      </c>
      <c r="E9377" s="11">
        <v>0.62</v>
      </c>
      <c r="F9377">
        <v>0.99299999999999999</v>
      </c>
      <c r="G9377" s="11">
        <v>0.01</v>
      </c>
      <c r="H9377">
        <v>1.3759999999999999</v>
      </c>
      <c r="I9377" s="11">
        <f t="shared" si="292"/>
        <v>2.6050999999999997</v>
      </c>
      <c r="J9377" s="10">
        <v>33.4009</v>
      </c>
      <c r="K9377">
        <f t="shared" si="293"/>
        <v>87.012684589999992</v>
      </c>
    </row>
    <row r="9378" spans="1:11" x14ac:dyDescent="0.25">
      <c r="A9378" s="12">
        <v>96132</v>
      </c>
      <c r="B9378" t="s">
        <v>14205</v>
      </c>
      <c r="C9378" s="11">
        <v>2.56</v>
      </c>
      <c r="D9378">
        <v>1.008</v>
      </c>
      <c r="E9378" s="11">
        <v>1.03</v>
      </c>
      <c r="F9378">
        <v>0.99299999999999999</v>
      </c>
      <c r="G9378" s="11">
        <v>7.0000000000000007E-2</v>
      </c>
      <c r="H9378">
        <v>1.3759999999999999</v>
      </c>
      <c r="I9378" s="11">
        <f t="shared" si="292"/>
        <v>3.6995900000000002</v>
      </c>
      <c r="J9378" s="10">
        <v>33.4009</v>
      </c>
      <c r="K9378">
        <f t="shared" si="293"/>
        <v>123.56963563100001</v>
      </c>
    </row>
    <row r="9379" spans="1:11" x14ac:dyDescent="0.25">
      <c r="A9379" s="12">
        <v>96133</v>
      </c>
      <c r="B9379" t="s">
        <v>14206</v>
      </c>
      <c r="C9379" s="11">
        <v>1.96</v>
      </c>
      <c r="D9379">
        <v>1.008</v>
      </c>
      <c r="E9379" s="11">
        <v>0.95</v>
      </c>
      <c r="F9379">
        <v>0.99299999999999999</v>
      </c>
      <c r="G9379" s="11">
        <v>0.02</v>
      </c>
      <c r="H9379">
        <v>1.3759999999999999</v>
      </c>
      <c r="I9379" s="11">
        <f t="shared" si="292"/>
        <v>2.9465499999999998</v>
      </c>
      <c r="J9379" s="10">
        <v>33.4009</v>
      </c>
      <c r="K9379">
        <f t="shared" si="293"/>
        <v>98.41742189499999</v>
      </c>
    </row>
    <row r="9380" spans="1:11" x14ac:dyDescent="0.25">
      <c r="A9380" s="12">
        <v>96136</v>
      </c>
      <c r="B9380" t="s">
        <v>14207</v>
      </c>
      <c r="C9380" s="11">
        <v>0.55000000000000004</v>
      </c>
      <c r="D9380">
        <v>1.008</v>
      </c>
      <c r="E9380" s="11">
        <v>0.74</v>
      </c>
      <c r="F9380">
        <v>0.99299999999999999</v>
      </c>
      <c r="G9380" s="11">
        <v>0.02</v>
      </c>
      <c r="H9380">
        <v>1.3759999999999999</v>
      </c>
      <c r="I9380" s="11">
        <f t="shared" si="292"/>
        <v>1.31674</v>
      </c>
      <c r="J9380" s="10">
        <v>33.4009</v>
      </c>
      <c r="K9380">
        <f t="shared" si="293"/>
        <v>43.980301066000003</v>
      </c>
    </row>
    <row r="9381" spans="1:11" x14ac:dyDescent="0.25">
      <c r="A9381" s="12">
        <v>96137</v>
      </c>
      <c r="B9381" t="s">
        <v>14208</v>
      </c>
      <c r="C9381" s="11">
        <v>0.46</v>
      </c>
      <c r="D9381">
        <v>1.008</v>
      </c>
      <c r="E9381" s="11">
        <v>0.65</v>
      </c>
      <c r="F9381">
        <v>0.99299999999999999</v>
      </c>
      <c r="G9381" s="11">
        <v>0</v>
      </c>
      <c r="H9381">
        <v>1.3759999999999999</v>
      </c>
      <c r="I9381" s="11">
        <f t="shared" si="292"/>
        <v>1.1091299999999999</v>
      </c>
      <c r="J9381" s="10">
        <v>33.4009</v>
      </c>
      <c r="K9381">
        <f t="shared" si="293"/>
        <v>37.045940217000002</v>
      </c>
    </row>
    <row r="9382" spans="1:11" x14ac:dyDescent="0.25">
      <c r="A9382" s="12">
        <v>96138</v>
      </c>
      <c r="B9382" t="s">
        <v>14209</v>
      </c>
      <c r="C9382" s="11">
        <v>0</v>
      </c>
      <c r="D9382">
        <v>1.008</v>
      </c>
      <c r="E9382" s="11">
        <v>1.1200000000000001</v>
      </c>
      <c r="F9382">
        <v>0.99299999999999999</v>
      </c>
      <c r="G9382" s="11">
        <v>0.01</v>
      </c>
      <c r="H9382">
        <v>1.3759999999999999</v>
      </c>
      <c r="I9382" s="11">
        <f t="shared" si="292"/>
        <v>1.12592</v>
      </c>
      <c r="J9382" s="10">
        <v>33.4009</v>
      </c>
      <c r="K9382">
        <f t="shared" si="293"/>
        <v>37.606741327999998</v>
      </c>
    </row>
    <row r="9383" spans="1:11" x14ac:dyDescent="0.25">
      <c r="A9383" s="12">
        <v>96139</v>
      </c>
      <c r="B9383" t="s">
        <v>14210</v>
      </c>
      <c r="C9383" s="11">
        <v>0</v>
      </c>
      <c r="D9383">
        <v>1.008</v>
      </c>
      <c r="E9383" s="11">
        <v>1.06</v>
      </c>
      <c r="F9383">
        <v>0.99299999999999999</v>
      </c>
      <c r="G9383" s="11">
        <v>0</v>
      </c>
      <c r="H9383">
        <v>1.3759999999999999</v>
      </c>
      <c r="I9383" s="11">
        <f t="shared" si="292"/>
        <v>1.0525800000000001</v>
      </c>
      <c r="J9383" s="10">
        <v>33.4009</v>
      </c>
      <c r="K9383">
        <f t="shared" si="293"/>
        <v>35.157119322</v>
      </c>
    </row>
    <row r="9384" spans="1:11" x14ac:dyDescent="0.25">
      <c r="A9384" s="12">
        <v>96146</v>
      </c>
      <c r="B9384" t="s">
        <v>14211</v>
      </c>
      <c r="C9384" s="11">
        <v>0</v>
      </c>
      <c r="D9384">
        <v>1.008</v>
      </c>
      <c r="E9384" s="11">
        <v>0.06</v>
      </c>
      <c r="F9384">
        <v>0.99299999999999999</v>
      </c>
      <c r="G9384" s="11">
        <v>0.01</v>
      </c>
      <c r="H9384">
        <v>1.3759999999999999</v>
      </c>
      <c r="I9384" s="11">
        <f t="shared" si="292"/>
        <v>7.3339999999999989E-2</v>
      </c>
      <c r="J9384" s="10">
        <v>33.4009</v>
      </c>
      <c r="K9384">
        <f t="shared" si="293"/>
        <v>2.4496220059999998</v>
      </c>
    </row>
    <row r="9385" spans="1:11" x14ac:dyDescent="0.25">
      <c r="A9385" s="12">
        <v>96156</v>
      </c>
      <c r="B9385" t="s">
        <v>15750</v>
      </c>
      <c r="C9385" s="11">
        <v>2.4</v>
      </c>
      <c r="D9385">
        <v>1.008</v>
      </c>
      <c r="E9385" s="11">
        <v>0.8</v>
      </c>
      <c r="F9385">
        <v>0.99299999999999999</v>
      </c>
      <c r="G9385" s="11">
        <v>0.02</v>
      </c>
      <c r="H9385">
        <v>1.3759999999999999</v>
      </c>
      <c r="I9385" s="11">
        <f t="shared" si="292"/>
        <v>3.24112</v>
      </c>
      <c r="J9385" s="10">
        <v>33.4009</v>
      </c>
      <c r="K9385">
        <f t="shared" si="293"/>
        <v>108.256325008</v>
      </c>
    </row>
    <row r="9386" spans="1:11" x14ac:dyDescent="0.25">
      <c r="A9386" s="12">
        <v>96158</v>
      </c>
      <c r="B9386" t="s">
        <v>15751</v>
      </c>
      <c r="C9386" s="11">
        <v>1.66</v>
      </c>
      <c r="D9386">
        <v>1.008</v>
      </c>
      <c r="E9386" s="11">
        <v>0.54</v>
      </c>
      <c r="F9386">
        <v>0.99299999999999999</v>
      </c>
      <c r="G9386" s="11">
        <v>0.01</v>
      </c>
      <c r="H9386">
        <v>1.3759999999999999</v>
      </c>
      <c r="I9386" s="11">
        <f t="shared" si="292"/>
        <v>2.2232599999999998</v>
      </c>
      <c r="J9386" s="10">
        <v>33.4009</v>
      </c>
      <c r="K9386">
        <f t="shared" si="293"/>
        <v>74.258884933999994</v>
      </c>
    </row>
    <row r="9387" spans="1:11" x14ac:dyDescent="0.25">
      <c r="A9387" s="12">
        <v>96159</v>
      </c>
      <c r="B9387" t="s">
        <v>15752</v>
      </c>
      <c r="C9387" s="11">
        <v>0.56999999999999995</v>
      </c>
      <c r="D9387">
        <v>1.008</v>
      </c>
      <c r="E9387" s="11">
        <v>0.19</v>
      </c>
      <c r="F9387">
        <v>0.99299999999999999</v>
      </c>
      <c r="G9387" s="11">
        <v>0</v>
      </c>
      <c r="H9387">
        <v>1.3759999999999999</v>
      </c>
      <c r="I9387" s="11">
        <f t="shared" si="292"/>
        <v>0.76322999999999996</v>
      </c>
      <c r="J9387" s="10">
        <v>33.4009</v>
      </c>
      <c r="K9387">
        <f t="shared" si="293"/>
        <v>25.492568906999999</v>
      </c>
    </row>
    <row r="9388" spans="1:11" x14ac:dyDescent="0.25">
      <c r="A9388" s="12">
        <v>96160</v>
      </c>
      <c r="B9388" t="s">
        <v>12509</v>
      </c>
      <c r="C9388" s="11">
        <v>0</v>
      </c>
      <c r="D9388">
        <v>1.008</v>
      </c>
      <c r="E9388" s="11">
        <v>0.09</v>
      </c>
      <c r="F9388">
        <v>0.99299999999999999</v>
      </c>
      <c r="G9388" s="11">
        <v>0</v>
      </c>
      <c r="H9388">
        <v>1.3759999999999999</v>
      </c>
      <c r="I9388" s="11">
        <f t="shared" si="292"/>
        <v>8.9369999999999991E-2</v>
      </c>
      <c r="J9388" s="10">
        <v>33.4009</v>
      </c>
      <c r="K9388">
        <f t="shared" si="293"/>
        <v>2.9850384329999997</v>
      </c>
    </row>
    <row r="9389" spans="1:11" x14ac:dyDescent="0.25">
      <c r="A9389" s="12">
        <v>96161</v>
      </c>
      <c r="B9389" t="s">
        <v>12510</v>
      </c>
      <c r="C9389" s="11">
        <v>0</v>
      </c>
      <c r="D9389">
        <v>1.008</v>
      </c>
      <c r="E9389" s="11">
        <v>0.1</v>
      </c>
      <c r="F9389">
        <v>0.99299999999999999</v>
      </c>
      <c r="G9389" s="11">
        <v>0</v>
      </c>
      <c r="H9389">
        <v>1.3759999999999999</v>
      </c>
      <c r="I9389" s="11">
        <f t="shared" si="292"/>
        <v>9.9299999999999999E-2</v>
      </c>
      <c r="J9389" s="10">
        <v>33.4009</v>
      </c>
      <c r="K9389">
        <f t="shared" si="293"/>
        <v>3.3167093699999999</v>
      </c>
    </row>
    <row r="9390" spans="1:11" x14ac:dyDescent="0.25">
      <c r="A9390" s="12">
        <v>96164</v>
      </c>
      <c r="B9390" t="s">
        <v>15753</v>
      </c>
      <c r="C9390" s="11">
        <v>0.24</v>
      </c>
      <c r="D9390">
        <v>1.008</v>
      </c>
      <c r="E9390" s="11">
        <v>0.1</v>
      </c>
      <c r="F9390">
        <v>0.99299999999999999</v>
      </c>
      <c r="G9390" s="11">
        <v>0.01</v>
      </c>
      <c r="H9390">
        <v>1.3759999999999999</v>
      </c>
      <c r="I9390" s="11">
        <f t="shared" si="292"/>
        <v>0.35497999999999996</v>
      </c>
      <c r="J9390" s="10">
        <v>33.4009</v>
      </c>
      <c r="K9390">
        <f t="shared" si="293"/>
        <v>11.856651481999998</v>
      </c>
    </row>
    <row r="9391" spans="1:11" x14ac:dyDescent="0.25">
      <c r="A9391" s="12">
        <v>96165</v>
      </c>
      <c r="B9391" t="s">
        <v>15754</v>
      </c>
      <c r="C9391" s="11">
        <v>0.11</v>
      </c>
      <c r="D9391">
        <v>1.008</v>
      </c>
      <c r="E9391" s="11">
        <v>0.04</v>
      </c>
      <c r="F9391">
        <v>0.99299999999999999</v>
      </c>
      <c r="G9391" s="11">
        <v>0</v>
      </c>
      <c r="H9391">
        <v>1.3759999999999999</v>
      </c>
      <c r="I9391" s="11">
        <f t="shared" si="292"/>
        <v>0.15060000000000001</v>
      </c>
      <c r="J9391" s="10">
        <v>33.4009</v>
      </c>
      <c r="K9391">
        <f t="shared" si="293"/>
        <v>5.0301755400000001</v>
      </c>
    </row>
    <row r="9392" spans="1:11" x14ac:dyDescent="0.25">
      <c r="A9392" s="12">
        <v>96167</v>
      </c>
      <c r="B9392" t="s">
        <v>15755</v>
      </c>
      <c r="C9392" s="11">
        <v>1.77</v>
      </c>
      <c r="D9392">
        <v>1.008</v>
      </c>
      <c r="E9392" s="11">
        <v>0.56000000000000005</v>
      </c>
      <c r="F9392">
        <v>0.99299999999999999</v>
      </c>
      <c r="G9392" s="11">
        <v>0.01</v>
      </c>
      <c r="H9392">
        <v>1.3759999999999999</v>
      </c>
      <c r="I9392" s="11">
        <f t="shared" si="292"/>
        <v>2.3540000000000001</v>
      </c>
      <c r="J9392" s="10">
        <v>33.4009</v>
      </c>
      <c r="K9392">
        <f t="shared" si="293"/>
        <v>78.625718599999999</v>
      </c>
    </row>
    <row r="9393" spans="1:11" x14ac:dyDescent="0.25">
      <c r="A9393" s="12">
        <v>96168</v>
      </c>
      <c r="B9393" t="s">
        <v>15756</v>
      </c>
      <c r="C9393" s="11">
        <v>0.63</v>
      </c>
      <c r="D9393">
        <v>1.008</v>
      </c>
      <c r="E9393" s="11">
        <v>0.21</v>
      </c>
      <c r="F9393">
        <v>0.99299999999999999</v>
      </c>
      <c r="G9393" s="11">
        <v>0.01</v>
      </c>
      <c r="H9393">
        <v>1.3759999999999999</v>
      </c>
      <c r="I9393" s="11">
        <f t="shared" si="292"/>
        <v>0.85733000000000004</v>
      </c>
      <c r="J9393" s="10">
        <v>33.4009</v>
      </c>
      <c r="K9393">
        <f t="shared" si="293"/>
        <v>28.635593597</v>
      </c>
    </row>
    <row r="9394" spans="1:11" x14ac:dyDescent="0.25">
      <c r="A9394" s="12">
        <v>96170</v>
      </c>
      <c r="B9394" t="s">
        <v>15757</v>
      </c>
      <c r="C9394" s="11">
        <v>1.5</v>
      </c>
      <c r="D9394">
        <v>1.008</v>
      </c>
      <c r="E9394" s="11">
        <v>0.66</v>
      </c>
      <c r="F9394">
        <v>0.99299999999999999</v>
      </c>
      <c r="G9394" s="11">
        <v>0.08</v>
      </c>
      <c r="H9394">
        <v>1.3759999999999999</v>
      </c>
      <c r="I9394" s="11">
        <f t="shared" si="292"/>
        <v>2.27746</v>
      </c>
      <c r="J9394" s="10">
        <v>33.4009</v>
      </c>
      <c r="K9394">
        <f t="shared" si="293"/>
        <v>76.069213714</v>
      </c>
    </row>
    <row r="9395" spans="1:11" x14ac:dyDescent="0.25">
      <c r="A9395" s="12">
        <v>96171</v>
      </c>
      <c r="B9395" t="s">
        <v>15758</v>
      </c>
      <c r="C9395" s="11">
        <v>0.54</v>
      </c>
      <c r="D9395">
        <v>1.008</v>
      </c>
      <c r="E9395" s="11">
        <v>0.24</v>
      </c>
      <c r="F9395">
        <v>0.99299999999999999</v>
      </c>
      <c r="G9395" s="11">
        <v>0.03</v>
      </c>
      <c r="H9395">
        <v>1.3759999999999999</v>
      </c>
      <c r="I9395" s="11">
        <f t="shared" si="292"/>
        <v>0.82391999999999999</v>
      </c>
      <c r="J9395" s="10">
        <v>33.4009</v>
      </c>
      <c r="K9395">
        <f t="shared" si="293"/>
        <v>27.519669527999998</v>
      </c>
    </row>
    <row r="9396" spans="1:11" x14ac:dyDescent="0.25">
      <c r="A9396" s="12">
        <v>96202</v>
      </c>
      <c r="B9396" t="s">
        <v>19769</v>
      </c>
      <c r="C9396" s="11">
        <v>0.43</v>
      </c>
      <c r="D9396">
        <v>1.008</v>
      </c>
      <c r="E9396" s="11">
        <v>0.16</v>
      </c>
      <c r="F9396">
        <v>0.99299999999999999</v>
      </c>
      <c r="G9396" s="11">
        <v>0.01</v>
      </c>
      <c r="H9396">
        <v>1.3759999999999999</v>
      </c>
      <c r="I9396" s="11">
        <f t="shared" si="292"/>
        <v>0.60607999999999995</v>
      </c>
      <c r="J9396" s="10">
        <v>33.4009</v>
      </c>
      <c r="K9396">
        <f t="shared" si="293"/>
        <v>20.243617471999997</v>
      </c>
    </row>
    <row r="9397" spans="1:11" x14ac:dyDescent="0.25">
      <c r="A9397" s="12">
        <v>96203</v>
      </c>
      <c r="B9397" t="s">
        <v>19770</v>
      </c>
      <c r="C9397" s="11">
        <v>0.12</v>
      </c>
      <c r="D9397">
        <v>1.008</v>
      </c>
      <c r="E9397" s="11">
        <v>0.03</v>
      </c>
      <c r="F9397">
        <v>0.99299999999999999</v>
      </c>
      <c r="G9397" s="11">
        <v>0.01</v>
      </c>
      <c r="H9397">
        <v>1.3759999999999999</v>
      </c>
      <c r="I9397" s="11">
        <f t="shared" si="292"/>
        <v>0.16450999999999999</v>
      </c>
      <c r="J9397" s="10">
        <v>33.4009</v>
      </c>
      <c r="K9397">
        <f t="shared" si="293"/>
        <v>5.4947820589999994</v>
      </c>
    </row>
    <row r="9398" spans="1:11" x14ac:dyDescent="0.25">
      <c r="A9398" s="12">
        <v>96360</v>
      </c>
      <c r="B9398" t="s">
        <v>4072</v>
      </c>
      <c r="C9398" s="11">
        <v>0.17</v>
      </c>
      <c r="D9398">
        <v>1.008</v>
      </c>
      <c r="E9398" s="11">
        <v>0.82</v>
      </c>
      <c r="F9398">
        <v>0.99299999999999999</v>
      </c>
      <c r="G9398" s="11">
        <v>0.01</v>
      </c>
      <c r="H9398">
        <v>1.3759999999999999</v>
      </c>
      <c r="I9398" s="11">
        <f t="shared" si="292"/>
        <v>0.99937999999999994</v>
      </c>
      <c r="J9398" s="10">
        <v>33.4009</v>
      </c>
      <c r="K9398">
        <f t="shared" si="293"/>
        <v>33.380191441999997</v>
      </c>
    </row>
    <row r="9399" spans="1:11" x14ac:dyDescent="0.25">
      <c r="A9399" s="12">
        <v>96361</v>
      </c>
      <c r="B9399" t="s">
        <v>4073</v>
      </c>
      <c r="C9399" s="11">
        <v>0.09</v>
      </c>
      <c r="D9399">
        <v>1.008</v>
      </c>
      <c r="E9399" s="11">
        <v>0.28999999999999998</v>
      </c>
      <c r="F9399">
        <v>0.99299999999999999</v>
      </c>
      <c r="G9399" s="11">
        <v>0.01</v>
      </c>
      <c r="H9399">
        <v>1.3759999999999999</v>
      </c>
      <c r="I9399" s="11">
        <f t="shared" si="292"/>
        <v>0.39244999999999997</v>
      </c>
      <c r="J9399" s="10">
        <v>33.4009</v>
      </c>
      <c r="K9399">
        <f t="shared" si="293"/>
        <v>13.108183205</v>
      </c>
    </row>
    <row r="9400" spans="1:11" x14ac:dyDescent="0.25">
      <c r="A9400" s="12">
        <v>96365</v>
      </c>
      <c r="B9400" t="s">
        <v>4074</v>
      </c>
      <c r="C9400" s="11">
        <v>0.21</v>
      </c>
      <c r="D9400">
        <v>1.008</v>
      </c>
      <c r="E9400" s="11">
        <v>1.76</v>
      </c>
      <c r="F9400">
        <v>0.99299999999999999</v>
      </c>
      <c r="G9400" s="11">
        <v>0.04</v>
      </c>
      <c r="H9400">
        <v>1.3759999999999999</v>
      </c>
      <c r="I9400" s="11">
        <f t="shared" si="292"/>
        <v>2.0144000000000002</v>
      </c>
      <c r="J9400" s="10">
        <v>33.4009</v>
      </c>
      <c r="K9400">
        <f t="shared" si="293"/>
        <v>67.282772960000003</v>
      </c>
    </row>
    <row r="9401" spans="1:11" x14ac:dyDescent="0.25">
      <c r="A9401" s="12">
        <v>96366</v>
      </c>
      <c r="B9401" t="s">
        <v>4075</v>
      </c>
      <c r="C9401" s="11">
        <v>0.18</v>
      </c>
      <c r="D9401">
        <v>1.008</v>
      </c>
      <c r="E9401" s="11">
        <v>0.45</v>
      </c>
      <c r="F9401">
        <v>0.99299999999999999</v>
      </c>
      <c r="G9401" s="11">
        <v>0.01</v>
      </c>
      <c r="H9401">
        <v>1.3759999999999999</v>
      </c>
      <c r="I9401" s="11">
        <f t="shared" si="292"/>
        <v>0.64205000000000001</v>
      </c>
      <c r="J9401" s="10">
        <v>33.4009</v>
      </c>
      <c r="K9401">
        <f t="shared" si="293"/>
        <v>21.445047845000001</v>
      </c>
    </row>
    <row r="9402" spans="1:11" x14ac:dyDescent="0.25">
      <c r="A9402" s="12">
        <v>96367</v>
      </c>
      <c r="B9402" t="s">
        <v>4076</v>
      </c>
      <c r="C9402" s="11">
        <v>0.19</v>
      </c>
      <c r="D9402">
        <v>1.008</v>
      </c>
      <c r="E9402" s="11">
        <v>0.69</v>
      </c>
      <c r="F9402">
        <v>0.99299999999999999</v>
      </c>
      <c r="G9402" s="11">
        <v>0.01</v>
      </c>
      <c r="H9402">
        <v>1.3759999999999999</v>
      </c>
      <c r="I9402" s="11">
        <f t="shared" si="292"/>
        <v>0.89044999999999996</v>
      </c>
      <c r="J9402" s="10">
        <v>33.4009</v>
      </c>
      <c r="K9402">
        <f t="shared" si="293"/>
        <v>29.741831404999999</v>
      </c>
    </row>
    <row r="9403" spans="1:11" x14ac:dyDescent="0.25">
      <c r="A9403" s="12">
        <v>96368</v>
      </c>
      <c r="B9403" t="s">
        <v>4077</v>
      </c>
      <c r="C9403" s="11">
        <v>0.17</v>
      </c>
      <c r="D9403">
        <v>1.008</v>
      </c>
      <c r="E9403" s="11">
        <v>0.44</v>
      </c>
      <c r="F9403">
        <v>0.99299999999999999</v>
      </c>
      <c r="G9403" s="11">
        <v>0.01</v>
      </c>
      <c r="H9403">
        <v>1.3759999999999999</v>
      </c>
      <c r="I9403" s="11">
        <f t="shared" si="292"/>
        <v>0.62203999999999993</v>
      </c>
      <c r="J9403" s="10">
        <v>33.4009</v>
      </c>
      <c r="K9403">
        <f t="shared" si="293"/>
        <v>20.776695835999998</v>
      </c>
    </row>
    <row r="9404" spans="1:11" x14ac:dyDescent="0.25">
      <c r="A9404" s="12">
        <v>96369</v>
      </c>
      <c r="B9404" t="s">
        <v>4078</v>
      </c>
      <c r="C9404" s="11">
        <v>0.21</v>
      </c>
      <c r="D9404">
        <v>1.008</v>
      </c>
      <c r="E9404" s="11">
        <v>4.0999999999999996</v>
      </c>
      <c r="F9404">
        <v>0.99299999999999999</v>
      </c>
      <c r="G9404" s="11">
        <v>0.03</v>
      </c>
      <c r="H9404">
        <v>1.3759999999999999</v>
      </c>
      <c r="I9404" s="11">
        <f t="shared" si="292"/>
        <v>4.3242600000000007</v>
      </c>
      <c r="J9404" s="10">
        <v>33.4009</v>
      </c>
      <c r="K9404">
        <f t="shared" si="293"/>
        <v>144.43417583400003</v>
      </c>
    </row>
    <row r="9405" spans="1:11" x14ac:dyDescent="0.25">
      <c r="A9405" s="12">
        <v>96370</v>
      </c>
      <c r="B9405" t="s">
        <v>4079</v>
      </c>
      <c r="C9405" s="11">
        <v>0.18</v>
      </c>
      <c r="D9405">
        <v>1.008</v>
      </c>
      <c r="E9405" s="11">
        <v>0.32</v>
      </c>
      <c r="F9405">
        <v>0.99299999999999999</v>
      </c>
      <c r="G9405" s="11">
        <v>0.01</v>
      </c>
      <c r="H9405">
        <v>1.3759999999999999</v>
      </c>
      <c r="I9405" s="11">
        <f t="shared" si="292"/>
        <v>0.51295999999999997</v>
      </c>
      <c r="J9405" s="10">
        <v>33.4009</v>
      </c>
      <c r="K9405">
        <f t="shared" si="293"/>
        <v>17.133325663999997</v>
      </c>
    </row>
    <row r="9406" spans="1:11" x14ac:dyDescent="0.25">
      <c r="A9406" s="12">
        <v>96371</v>
      </c>
      <c r="B9406" t="s">
        <v>4080</v>
      </c>
      <c r="C9406" s="11">
        <v>0</v>
      </c>
      <c r="D9406">
        <v>1.008</v>
      </c>
      <c r="E9406" s="11">
        <v>1.69</v>
      </c>
      <c r="F9406">
        <v>0.99299999999999999</v>
      </c>
      <c r="G9406" s="11">
        <v>0</v>
      </c>
      <c r="H9406">
        <v>1.3759999999999999</v>
      </c>
      <c r="I9406" s="11">
        <f t="shared" si="292"/>
        <v>1.6781699999999999</v>
      </c>
      <c r="J9406" s="10">
        <v>33.4009</v>
      </c>
      <c r="K9406">
        <f t="shared" si="293"/>
        <v>56.052388352999998</v>
      </c>
    </row>
    <row r="9407" spans="1:11" x14ac:dyDescent="0.25">
      <c r="A9407" s="12">
        <v>96372</v>
      </c>
      <c r="B9407" t="s">
        <v>4081</v>
      </c>
      <c r="C9407" s="11">
        <v>0.17</v>
      </c>
      <c r="D9407">
        <v>1.008</v>
      </c>
      <c r="E9407" s="11">
        <v>0.28000000000000003</v>
      </c>
      <c r="F9407">
        <v>0.99299999999999999</v>
      </c>
      <c r="G9407" s="11">
        <v>0.01</v>
      </c>
      <c r="H9407">
        <v>1.3759999999999999</v>
      </c>
      <c r="I9407" s="11">
        <f t="shared" si="292"/>
        <v>0.46316000000000002</v>
      </c>
      <c r="J9407" s="10">
        <v>33.4009</v>
      </c>
      <c r="K9407">
        <f t="shared" si="293"/>
        <v>15.469960844000001</v>
      </c>
    </row>
    <row r="9408" spans="1:11" x14ac:dyDescent="0.25">
      <c r="A9408" s="12">
        <v>96373</v>
      </c>
      <c r="B9408" t="s">
        <v>4082</v>
      </c>
      <c r="C9408" s="11">
        <v>0.17</v>
      </c>
      <c r="D9408">
        <v>1.008</v>
      </c>
      <c r="E9408" s="11">
        <v>0.41</v>
      </c>
      <c r="F9408">
        <v>0.99299999999999999</v>
      </c>
      <c r="G9408" s="11">
        <v>0.01</v>
      </c>
      <c r="H9408">
        <v>1.3759999999999999</v>
      </c>
      <c r="I9408" s="11">
        <f t="shared" si="292"/>
        <v>0.59224999999999994</v>
      </c>
      <c r="J9408" s="10">
        <v>33.4009</v>
      </c>
      <c r="K9408">
        <f t="shared" si="293"/>
        <v>19.781683025</v>
      </c>
    </row>
    <row r="9409" spans="1:11" x14ac:dyDescent="0.25">
      <c r="A9409" s="12">
        <v>96374</v>
      </c>
      <c r="B9409" t="s">
        <v>4083</v>
      </c>
      <c r="C9409" s="11">
        <v>0.18</v>
      </c>
      <c r="D9409">
        <v>1.008</v>
      </c>
      <c r="E9409" s="11">
        <v>0.93</v>
      </c>
      <c r="F9409">
        <v>0.99299999999999999</v>
      </c>
      <c r="G9409" s="11">
        <v>0.02</v>
      </c>
      <c r="H9409">
        <v>1.3759999999999999</v>
      </c>
      <c r="I9409" s="11">
        <f t="shared" si="292"/>
        <v>1.13245</v>
      </c>
      <c r="J9409" s="10">
        <v>33.4009</v>
      </c>
      <c r="K9409">
        <f t="shared" si="293"/>
        <v>37.824849205</v>
      </c>
    </row>
    <row r="9410" spans="1:11" x14ac:dyDescent="0.25">
      <c r="A9410" s="12">
        <v>96375</v>
      </c>
      <c r="B9410" t="s">
        <v>4084</v>
      </c>
      <c r="C9410" s="11">
        <v>0.1</v>
      </c>
      <c r="D9410">
        <v>1.008</v>
      </c>
      <c r="E9410" s="11">
        <v>0.36</v>
      </c>
      <c r="F9410">
        <v>0.99299999999999999</v>
      </c>
      <c r="G9410" s="11">
        <v>0.01</v>
      </c>
      <c r="H9410">
        <v>1.3759999999999999</v>
      </c>
      <c r="I9410" s="11">
        <f t="shared" si="292"/>
        <v>0.47203999999999996</v>
      </c>
      <c r="J9410" s="10">
        <v>33.4009</v>
      </c>
      <c r="K9410">
        <f t="shared" si="293"/>
        <v>15.766560835999998</v>
      </c>
    </row>
    <row r="9411" spans="1:11" x14ac:dyDescent="0.25">
      <c r="A9411" s="12">
        <v>96376</v>
      </c>
      <c r="B9411" t="s">
        <v>14212</v>
      </c>
      <c r="C9411" s="11">
        <v>0</v>
      </c>
      <c r="D9411">
        <v>1.008</v>
      </c>
      <c r="E9411" s="11">
        <v>0</v>
      </c>
      <c r="F9411">
        <v>0.99299999999999999</v>
      </c>
      <c r="G9411" s="11">
        <v>0</v>
      </c>
      <c r="H9411">
        <v>1.3759999999999999</v>
      </c>
      <c r="I9411" s="11">
        <f t="shared" ref="I9411:I9474" si="294">+((C9411*D9411)+(E9411*F9411)+(G9411*H9411))</f>
        <v>0</v>
      </c>
      <c r="J9411" s="10">
        <v>33.4009</v>
      </c>
      <c r="K9411">
        <f t="shared" ref="K9411:K9474" si="295">+I9411*J9411</f>
        <v>0</v>
      </c>
    </row>
    <row r="9412" spans="1:11" x14ac:dyDescent="0.25">
      <c r="A9412" s="12">
        <v>96377</v>
      </c>
      <c r="B9412" t="s">
        <v>14213</v>
      </c>
      <c r="C9412" s="11">
        <v>0.17</v>
      </c>
      <c r="D9412">
        <v>1.008</v>
      </c>
      <c r="E9412" s="11">
        <v>0.39</v>
      </c>
      <c r="F9412">
        <v>0.99299999999999999</v>
      </c>
      <c r="G9412" s="11">
        <v>0.01</v>
      </c>
      <c r="H9412">
        <v>1.3759999999999999</v>
      </c>
      <c r="I9412" s="11">
        <f t="shared" si="294"/>
        <v>0.57238999999999995</v>
      </c>
      <c r="J9412" s="10">
        <v>33.4009</v>
      </c>
      <c r="K9412">
        <f t="shared" si="295"/>
        <v>19.118341150999999</v>
      </c>
    </row>
    <row r="9413" spans="1:11" x14ac:dyDescent="0.25">
      <c r="A9413" s="12">
        <v>96379</v>
      </c>
      <c r="B9413" t="s">
        <v>19771</v>
      </c>
      <c r="C9413" s="11">
        <v>0</v>
      </c>
      <c r="D9413">
        <v>1.008</v>
      </c>
      <c r="E9413" s="11">
        <v>0</v>
      </c>
      <c r="F9413">
        <v>0.99299999999999999</v>
      </c>
      <c r="G9413" s="11">
        <v>0</v>
      </c>
      <c r="H9413">
        <v>1.3759999999999999</v>
      </c>
      <c r="I9413" s="11">
        <f t="shared" si="294"/>
        <v>0</v>
      </c>
      <c r="J9413" s="10">
        <v>33.4009</v>
      </c>
      <c r="K9413">
        <f t="shared" si="295"/>
        <v>0</v>
      </c>
    </row>
    <row r="9414" spans="1:11" x14ac:dyDescent="0.25">
      <c r="A9414" s="12">
        <v>96380</v>
      </c>
      <c r="B9414" t="s">
        <v>20880</v>
      </c>
      <c r="C9414" s="11">
        <v>0.28000000000000003</v>
      </c>
      <c r="D9414">
        <v>1.008</v>
      </c>
      <c r="E9414" s="11">
        <v>0.6</v>
      </c>
      <c r="F9414">
        <v>0.99299999999999999</v>
      </c>
      <c r="G9414" s="11">
        <v>0.02</v>
      </c>
      <c r="H9414">
        <v>1.3759999999999999</v>
      </c>
      <c r="I9414" s="11">
        <f t="shared" si="294"/>
        <v>0.90556000000000003</v>
      </c>
      <c r="J9414" s="10">
        <v>33.4009</v>
      </c>
      <c r="K9414">
        <f t="shared" si="295"/>
        <v>30.246519004</v>
      </c>
    </row>
    <row r="9415" spans="1:11" x14ac:dyDescent="0.25">
      <c r="A9415" s="12">
        <v>96381</v>
      </c>
      <c r="B9415" t="s">
        <v>20881</v>
      </c>
      <c r="C9415" s="11">
        <v>0.17</v>
      </c>
      <c r="D9415">
        <v>1.008</v>
      </c>
      <c r="E9415" s="11">
        <v>0.55000000000000004</v>
      </c>
      <c r="F9415">
        <v>0.99299999999999999</v>
      </c>
      <c r="G9415" s="11">
        <v>0.01</v>
      </c>
      <c r="H9415">
        <v>1.3759999999999999</v>
      </c>
      <c r="I9415" s="11">
        <f t="shared" si="294"/>
        <v>0.73127000000000009</v>
      </c>
      <c r="J9415" s="10">
        <v>33.4009</v>
      </c>
      <c r="K9415">
        <f t="shared" si="295"/>
        <v>24.425076143000002</v>
      </c>
    </row>
    <row r="9416" spans="1:11" x14ac:dyDescent="0.25">
      <c r="A9416" s="12">
        <v>96401</v>
      </c>
      <c r="B9416" t="s">
        <v>4085</v>
      </c>
      <c r="C9416" s="11">
        <v>0.21</v>
      </c>
      <c r="D9416">
        <v>1.008</v>
      </c>
      <c r="E9416" s="11">
        <v>1.9</v>
      </c>
      <c r="F9416">
        <v>0.99299999999999999</v>
      </c>
      <c r="G9416" s="11">
        <v>0.04</v>
      </c>
      <c r="H9416">
        <v>1.3759999999999999</v>
      </c>
      <c r="I9416" s="11">
        <f t="shared" si="294"/>
        <v>2.1534199999999997</v>
      </c>
      <c r="J9416" s="10">
        <v>33.4009</v>
      </c>
      <c r="K9416">
        <f t="shared" si="295"/>
        <v>71.926166077999994</v>
      </c>
    </row>
    <row r="9417" spans="1:11" x14ac:dyDescent="0.25">
      <c r="A9417" s="12">
        <v>96402</v>
      </c>
      <c r="B9417" t="s">
        <v>4086</v>
      </c>
      <c r="C9417" s="11">
        <v>0.19</v>
      </c>
      <c r="D9417">
        <v>1.008</v>
      </c>
      <c r="E9417" s="11">
        <v>0.95</v>
      </c>
      <c r="F9417">
        <v>0.99299999999999999</v>
      </c>
      <c r="G9417" s="11">
        <v>0.02</v>
      </c>
      <c r="H9417">
        <v>1.3759999999999999</v>
      </c>
      <c r="I9417" s="11">
        <f t="shared" si="294"/>
        <v>1.1623899999999998</v>
      </c>
      <c r="J9417" s="10">
        <v>33.4009</v>
      </c>
      <c r="K9417">
        <f t="shared" si="295"/>
        <v>38.824872150999994</v>
      </c>
    </row>
    <row r="9418" spans="1:11" x14ac:dyDescent="0.25">
      <c r="A9418" s="12">
        <v>96405</v>
      </c>
      <c r="B9418" t="s">
        <v>4087</v>
      </c>
      <c r="C9418" s="11">
        <v>0.52</v>
      </c>
      <c r="D9418">
        <v>1.008</v>
      </c>
      <c r="E9418" s="11">
        <v>1.98</v>
      </c>
      <c r="F9418">
        <v>0.99299999999999999</v>
      </c>
      <c r="G9418" s="11">
        <v>0.03</v>
      </c>
      <c r="H9418">
        <v>1.3759999999999999</v>
      </c>
      <c r="I9418" s="11">
        <f t="shared" si="294"/>
        <v>2.5315799999999999</v>
      </c>
      <c r="J9418" s="10">
        <v>33.4009</v>
      </c>
      <c r="K9418">
        <f t="shared" si="295"/>
        <v>84.557050422000003</v>
      </c>
    </row>
    <row r="9419" spans="1:11" x14ac:dyDescent="0.25">
      <c r="A9419" s="12">
        <v>96406</v>
      </c>
      <c r="B9419" t="s">
        <v>4088</v>
      </c>
      <c r="C9419" s="11">
        <v>0.8</v>
      </c>
      <c r="D9419">
        <v>1.008</v>
      </c>
      <c r="E9419" s="11">
        <v>3.09</v>
      </c>
      <c r="F9419">
        <v>0.99299999999999999</v>
      </c>
      <c r="G9419" s="11">
        <v>0.06</v>
      </c>
      <c r="H9419">
        <v>1.3759999999999999</v>
      </c>
      <c r="I9419" s="11">
        <f t="shared" si="294"/>
        <v>3.9573299999999998</v>
      </c>
      <c r="J9419" s="10">
        <v>33.4009</v>
      </c>
      <c r="K9419">
        <f t="shared" si="295"/>
        <v>132.17838359699999</v>
      </c>
    </row>
    <row r="9420" spans="1:11" x14ac:dyDescent="0.25">
      <c r="A9420" s="12">
        <v>96409</v>
      </c>
      <c r="B9420" t="s">
        <v>4089</v>
      </c>
      <c r="C9420" s="11">
        <v>0.24</v>
      </c>
      <c r="D9420">
        <v>1.008</v>
      </c>
      <c r="E9420" s="11">
        <v>2.83</v>
      </c>
      <c r="F9420">
        <v>0.99299999999999999</v>
      </c>
      <c r="G9420" s="11">
        <v>0.06</v>
      </c>
      <c r="H9420">
        <v>1.3759999999999999</v>
      </c>
      <c r="I9420" s="11">
        <f t="shared" si="294"/>
        <v>3.1346699999999998</v>
      </c>
      <c r="J9420" s="10">
        <v>33.4009</v>
      </c>
      <c r="K9420">
        <f t="shared" si="295"/>
        <v>104.70079920299999</v>
      </c>
    </row>
    <row r="9421" spans="1:11" x14ac:dyDescent="0.25">
      <c r="A9421" s="12">
        <v>96411</v>
      </c>
      <c r="B9421" t="s">
        <v>4090</v>
      </c>
      <c r="C9421" s="11">
        <v>0.2</v>
      </c>
      <c r="D9421">
        <v>1.008</v>
      </c>
      <c r="E9421" s="11">
        <v>1.48</v>
      </c>
      <c r="F9421">
        <v>0.99299999999999999</v>
      </c>
      <c r="G9421" s="11">
        <v>0.03</v>
      </c>
      <c r="H9421">
        <v>1.3759999999999999</v>
      </c>
      <c r="I9421" s="11">
        <f t="shared" si="294"/>
        <v>1.71252</v>
      </c>
      <c r="J9421" s="10">
        <v>33.4009</v>
      </c>
      <c r="K9421">
        <f t="shared" si="295"/>
        <v>57.199709267999999</v>
      </c>
    </row>
    <row r="9422" spans="1:11" x14ac:dyDescent="0.25">
      <c r="A9422" s="12">
        <v>96413</v>
      </c>
      <c r="B9422" t="s">
        <v>4091</v>
      </c>
      <c r="C9422" s="11">
        <v>0.28000000000000003</v>
      </c>
      <c r="D9422">
        <v>1.008</v>
      </c>
      <c r="E9422" s="11">
        <v>3.64</v>
      </c>
      <c r="F9422">
        <v>0.99299999999999999</v>
      </c>
      <c r="G9422" s="11">
        <v>7.0000000000000007E-2</v>
      </c>
      <c r="H9422">
        <v>1.3759999999999999</v>
      </c>
      <c r="I9422" s="11">
        <f t="shared" si="294"/>
        <v>3.9930800000000004</v>
      </c>
      <c r="J9422" s="10">
        <v>33.4009</v>
      </c>
      <c r="K9422">
        <f t="shared" si="295"/>
        <v>133.37246577200003</v>
      </c>
    </row>
    <row r="9423" spans="1:11" x14ac:dyDescent="0.25">
      <c r="A9423" s="12">
        <v>96415</v>
      </c>
      <c r="B9423" t="s">
        <v>4092</v>
      </c>
      <c r="C9423" s="11">
        <v>0.19</v>
      </c>
      <c r="D9423">
        <v>1.008</v>
      </c>
      <c r="E9423" s="11">
        <v>0.64</v>
      </c>
      <c r="F9423">
        <v>0.99299999999999999</v>
      </c>
      <c r="G9423" s="11">
        <v>0.02</v>
      </c>
      <c r="H9423">
        <v>1.3759999999999999</v>
      </c>
      <c r="I9423" s="11">
        <f t="shared" si="294"/>
        <v>0.85455999999999999</v>
      </c>
      <c r="J9423" s="10">
        <v>33.4009</v>
      </c>
      <c r="K9423">
        <f t="shared" si="295"/>
        <v>28.543073104000001</v>
      </c>
    </row>
    <row r="9424" spans="1:11" x14ac:dyDescent="0.25">
      <c r="A9424" s="12">
        <v>96416</v>
      </c>
      <c r="B9424" t="s">
        <v>4093</v>
      </c>
      <c r="C9424" s="11">
        <v>0.21</v>
      </c>
      <c r="D9424">
        <v>1.008</v>
      </c>
      <c r="E9424" s="11">
        <v>3.71</v>
      </c>
      <c r="F9424">
        <v>0.99299999999999999</v>
      </c>
      <c r="G9424" s="11">
        <v>7.0000000000000007E-2</v>
      </c>
      <c r="H9424">
        <v>1.3759999999999999</v>
      </c>
      <c r="I9424" s="11">
        <f t="shared" si="294"/>
        <v>3.9920299999999997</v>
      </c>
      <c r="J9424" s="10">
        <v>33.4009</v>
      </c>
      <c r="K9424">
        <f t="shared" si="295"/>
        <v>133.337394827</v>
      </c>
    </row>
    <row r="9425" spans="1:11" x14ac:dyDescent="0.25">
      <c r="A9425" s="12">
        <v>96417</v>
      </c>
      <c r="B9425" t="s">
        <v>4094</v>
      </c>
      <c r="C9425" s="11">
        <v>0.21</v>
      </c>
      <c r="D9425">
        <v>1.008</v>
      </c>
      <c r="E9425" s="11">
        <v>1.75</v>
      </c>
      <c r="F9425">
        <v>0.99299999999999999</v>
      </c>
      <c r="G9425" s="11">
        <v>0.03</v>
      </c>
      <c r="H9425">
        <v>1.3759999999999999</v>
      </c>
      <c r="I9425" s="11">
        <f t="shared" si="294"/>
        <v>1.99071</v>
      </c>
      <c r="J9425" s="10">
        <v>33.4009</v>
      </c>
      <c r="K9425">
        <f t="shared" si="295"/>
        <v>66.491505638999996</v>
      </c>
    </row>
    <row r="9426" spans="1:11" x14ac:dyDescent="0.25">
      <c r="A9426" s="12">
        <v>96420</v>
      </c>
      <c r="B9426" t="s">
        <v>4095</v>
      </c>
      <c r="C9426" s="11">
        <v>0.17</v>
      </c>
      <c r="D9426">
        <v>1.008</v>
      </c>
      <c r="E9426" s="11">
        <v>2.92</v>
      </c>
      <c r="F9426">
        <v>0.99299999999999999</v>
      </c>
      <c r="G9426" s="11">
        <v>0.06</v>
      </c>
      <c r="H9426">
        <v>1.3759999999999999</v>
      </c>
      <c r="I9426" s="11">
        <f t="shared" si="294"/>
        <v>3.1534799999999996</v>
      </c>
      <c r="J9426" s="10">
        <v>33.4009</v>
      </c>
      <c r="K9426">
        <f t="shared" si="295"/>
        <v>105.32907013199998</v>
      </c>
    </row>
    <row r="9427" spans="1:11" x14ac:dyDescent="0.25">
      <c r="A9427" s="12">
        <v>96422</v>
      </c>
      <c r="B9427" t="s">
        <v>4096</v>
      </c>
      <c r="C9427" s="11">
        <v>0.17</v>
      </c>
      <c r="D9427">
        <v>1.008</v>
      </c>
      <c r="E9427" s="11">
        <v>3.96</v>
      </c>
      <c r="F9427">
        <v>0.99299999999999999</v>
      </c>
      <c r="G9427" s="11">
        <v>7.0000000000000007E-2</v>
      </c>
      <c r="H9427">
        <v>1.3759999999999999</v>
      </c>
      <c r="I9427" s="11">
        <f t="shared" si="294"/>
        <v>4.1999600000000008</v>
      </c>
      <c r="J9427" s="10">
        <v>33.4009</v>
      </c>
      <c r="K9427">
        <f t="shared" si="295"/>
        <v>140.28244396400004</v>
      </c>
    </row>
    <row r="9428" spans="1:11" x14ac:dyDescent="0.25">
      <c r="A9428" s="12">
        <v>96423</v>
      </c>
      <c r="B9428" t="s">
        <v>4097</v>
      </c>
      <c r="C9428" s="11">
        <v>0.17</v>
      </c>
      <c r="D9428">
        <v>1.008</v>
      </c>
      <c r="E9428" s="11">
        <v>2.04</v>
      </c>
      <c r="F9428">
        <v>0.99299999999999999</v>
      </c>
      <c r="G9428" s="11">
        <v>0.05</v>
      </c>
      <c r="H9428">
        <v>1.3759999999999999</v>
      </c>
      <c r="I9428" s="11">
        <f t="shared" si="294"/>
        <v>2.2658800000000001</v>
      </c>
      <c r="J9428" s="10">
        <v>33.4009</v>
      </c>
      <c r="K9428">
        <f t="shared" si="295"/>
        <v>75.682431292000004</v>
      </c>
    </row>
    <row r="9429" spans="1:11" x14ac:dyDescent="0.25">
      <c r="A9429" s="12">
        <v>96425</v>
      </c>
      <c r="B9429" t="s">
        <v>4098</v>
      </c>
      <c r="C9429" s="11">
        <v>0.17</v>
      </c>
      <c r="D9429">
        <v>1.008</v>
      </c>
      <c r="E9429" s="11">
        <v>4.93</v>
      </c>
      <c r="F9429">
        <v>0.99299999999999999</v>
      </c>
      <c r="G9429" s="11">
        <v>0.11</v>
      </c>
      <c r="H9429">
        <v>1.3759999999999999</v>
      </c>
      <c r="I9429" s="11">
        <f t="shared" si="294"/>
        <v>5.21821</v>
      </c>
      <c r="J9429" s="10">
        <v>33.4009</v>
      </c>
      <c r="K9429">
        <f t="shared" si="295"/>
        <v>174.29291038900001</v>
      </c>
    </row>
    <row r="9430" spans="1:11" x14ac:dyDescent="0.25">
      <c r="A9430" s="12">
        <v>96440</v>
      </c>
      <c r="B9430" t="s">
        <v>20882</v>
      </c>
      <c r="C9430" s="11">
        <v>2.12</v>
      </c>
      <c r="D9430">
        <v>1.008</v>
      </c>
      <c r="E9430" s="11">
        <v>20.72</v>
      </c>
      <c r="F9430">
        <v>0.99299999999999999</v>
      </c>
      <c r="G9430" s="11">
        <v>0.14000000000000001</v>
      </c>
      <c r="H9430">
        <v>1.3759999999999999</v>
      </c>
      <c r="I9430" s="11">
        <f t="shared" si="294"/>
        <v>22.90456</v>
      </c>
      <c r="J9430" s="10">
        <v>33.4009</v>
      </c>
      <c r="K9430">
        <f t="shared" si="295"/>
        <v>765.03291810400003</v>
      </c>
    </row>
    <row r="9431" spans="1:11" x14ac:dyDescent="0.25">
      <c r="A9431" s="12">
        <v>96446</v>
      </c>
      <c r="B9431" t="s">
        <v>20883</v>
      </c>
      <c r="C9431" s="11">
        <v>0.37</v>
      </c>
      <c r="D9431">
        <v>1.008</v>
      </c>
      <c r="E9431" s="11">
        <v>4.21</v>
      </c>
      <c r="F9431">
        <v>0.99299999999999999</v>
      </c>
      <c r="G9431" s="11">
        <v>0.12</v>
      </c>
      <c r="H9431">
        <v>1.3759999999999999</v>
      </c>
      <c r="I9431" s="11">
        <f t="shared" si="294"/>
        <v>4.71861</v>
      </c>
      <c r="J9431" s="10">
        <v>33.4009</v>
      </c>
      <c r="K9431">
        <f t="shared" si="295"/>
        <v>157.605820749</v>
      </c>
    </row>
    <row r="9432" spans="1:11" x14ac:dyDescent="0.25">
      <c r="A9432" s="12">
        <v>96450</v>
      </c>
      <c r="B9432" t="s">
        <v>4099</v>
      </c>
      <c r="C9432" s="11">
        <v>1.53</v>
      </c>
      <c r="D9432">
        <v>1.008</v>
      </c>
      <c r="E9432" s="11">
        <v>3.15</v>
      </c>
      <c r="F9432">
        <v>0.99299999999999999</v>
      </c>
      <c r="G9432" s="11">
        <v>0.14000000000000001</v>
      </c>
      <c r="H9432">
        <v>1.3759999999999999</v>
      </c>
      <c r="I9432" s="11">
        <f t="shared" si="294"/>
        <v>4.8628299999999998</v>
      </c>
      <c r="J9432" s="10">
        <v>33.4009</v>
      </c>
      <c r="K9432">
        <f t="shared" si="295"/>
        <v>162.42289854699999</v>
      </c>
    </row>
    <row r="9433" spans="1:11" x14ac:dyDescent="0.25">
      <c r="A9433" s="12">
        <v>96521</v>
      </c>
      <c r="B9433" t="s">
        <v>4100</v>
      </c>
      <c r="C9433" s="11">
        <v>0.21</v>
      </c>
      <c r="D9433">
        <v>1.008</v>
      </c>
      <c r="E9433" s="11">
        <v>4.0199999999999996</v>
      </c>
      <c r="F9433">
        <v>0.99299999999999999</v>
      </c>
      <c r="G9433" s="11">
        <v>7.0000000000000007E-2</v>
      </c>
      <c r="H9433">
        <v>1.3759999999999999</v>
      </c>
      <c r="I9433" s="11">
        <f t="shared" si="294"/>
        <v>4.2998599999999998</v>
      </c>
      <c r="J9433" s="10">
        <v>33.4009</v>
      </c>
      <c r="K9433">
        <f t="shared" si="295"/>
        <v>143.61919387399999</v>
      </c>
    </row>
    <row r="9434" spans="1:11" x14ac:dyDescent="0.25">
      <c r="A9434" s="12">
        <v>96522</v>
      </c>
      <c r="B9434" t="s">
        <v>4101</v>
      </c>
      <c r="C9434" s="11">
        <v>0.21</v>
      </c>
      <c r="D9434">
        <v>1.008</v>
      </c>
      <c r="E9434" s="11">
        <v>3.47</v>
      </c>
      <c r="F9434">
        <v>0.99299999999999999</v>
      </c>
      <c r="G9434" s="11">
        <v>7.0000000000000007E-2</v>
      </c>
      <c r="H9434">
        <v>1.3759999999999999</v>
      </c>
      <c r="I9434" s="11">
        <f t="shared" si="294"/>
        <v>3.7537099999999999</v>
      </c>
      <c r="J9434" s="10">
        <v>33.4009</v>
      </c>
      <c r="K9434">
        <f t="shared" si="295"/>
        <v>125.37729233899999</v>
      </c>
    </row>
    <row r="9435" spans="1:11" x14ac:dyDescent="0.25">
      <c r="A9435" s="12">
        <v>96523</v>
      </c>
      <c r="B9435" t="s">
        <v>4102</v>
      </c>
      <c r="C9435" s="11">
        <v>0.04</v>
      </c>
      <c r="D9435">
        <v>1.008</v>
      </c>
      <c r="E9435" s="11">
        <v>0.73</v>
      </c>
      <c r="F9435">
        <v>0.99299999999999999</v>
      </c>
      <c r="G9435" s="11">
        <v>0.01</v>
      </c>
      <c r="H9435">
        <v>1.3759999999999999</v>
      </c>
      <c r="I9435" s="11">
        <f t="shared" si="294"/>
        <v>0.77896999999999994</v>
      </c>
      <c r="J9435" s="10">
        <v>33.4009</v>
      </c>
      <c r="K9435">
        <f t="shared" si="295"/>
        <v>26.018299072999998</v>
      </c>
    </row>
    <row r="9436" spans="1:11" x14ac:dyDescent="0.25">
      <c r="A9436" s="12">
        <v>96542</v>
      </c>
      <c r="B9436" t="s">
        <v>4103</v>
      </c>
      <c r="C9436" s="11">
        <v>0.75</v>
      </c>
      <c r="D9436">
        <v>1.008</v>
      </c>
      <c r="E9436" s="11">
        <v>3.21</v>
      </c>
      <c r="F9436">
        <v>0.99299999999999999</v>
      </c>
      <c r="G9436" s="11">
        <v>0.06</v>
      </c>
      <c r="H9436">
        <v>1.3759999999999999</v>
      </c>
      <c r="I9436" s="11">
        <f t="shared" si="294"/>
        <v>4.0260899999999999</v>
      </c>
      <c r="J9436" s="10">
        <v>33.4009</v>
      </c>
      <c r="K9436">
        <f t="shared" si="295"/>
        <v>134.47502948100001</v>
      </c>
    </row>
    <row r="9437" spans="1:11" x14ac:dyDescent="0.25">
      <c r="A9437" s="12">
        <v>96547</v>
      </c>
      <c r="B9437" t="s">
        <v>20884</v>
      </c>
      <c r="C9437" s="11">
        <v>6.53</v>
      </c>
      <c r="D9437">
        <v>1.008</v>
      </c>
      <c r="E9437" s="11">
        <v>1.82</v>
      </c>
      <c r="F9437">
        <v>0.99299999999999999</v>
      </c>
      <c r="G9437" s="11">
        <v>1.52</v>
      </c>
      <c r="H9437">
        <v>1.3759999999999999</v>
      </c>
      <c r="I9437" s="11">
        <f t="shared" si="294"/>
        <v>10.481020000000001</v>
      </c>
      <c r="J9437" s="10">
        <v>33.4009</v>
      </c>
      <c r="K9437">
        <f t="shared" si="295"/>
        <v>350.07550091800005</v>
      </c>
    </row>
    <row r="9438" spans="1:11" x14ac:dyDescent="0.25">
      <c r="A9438" s="12">
        <v>96548</v>
      </c>
      <c r="B9438" t="s">
        <v>20885</v>
      </c>
      <c r="C9438" s="11">
        <v>3</v>
      </c>
      <c r="D9438">
        <v>1.008</v>
      </c>
      <c r="E9438" s="11">
        <v>0.85</v>
      </c>
      <c r="F9438">
        <v>0.99299999999999999</v>
      </c>
      <c r="G9438" s="11">
        <v>0.69</v>
      </c>
      <c r="H9438">
        <v>1.3759999999999999</v>
      </c>
      <c r="I9438" s="11">
        <f t="shared" si="294"/>
        <v>4.8174900000000003</v>
      </c>
      <c r="J9438" s="10">
        <v>33.4009</v>
      </c>
      <c r="K9438">
        <f t="shared" si="295"/>
        <v>160.90850174100001</v>
      </c>
    </row>
    <row r="9439" spans="1:11" x14ac:dyDescent="0.25">
      <c r="A9439" s="12">
        <v>96549</v>
      </c>
      <c r="B9439" t="s">
        <v>19772</v>
      </c>
      <c r="C9439" s="11">
        <v>0</v>
      </c>
      <c r="D9439">
        <v>1.008</v>
      </c>
      <c r="E9439" s="11">
        <v>0</v>
      </c>
      <c r="F9439">
        <v>0.99299999999999999</v>
      </c>
      <c r="G9439" s="11">
        <v>0</v>
      </c>
      <c r="H9439">
        <v>1.3759999999999999</v>
      </c>
      <c r="I9439" s="11">
        <f t="shared" si="294"/>
        <v>0</v>
      </c>
      <c r="J9439" s="10">
        <v>33.4009</v>
      </c>
      <c r="K9439">
        <f t="shared" si="295"/>
        <v>0</v>
      </c>
    </row>
    <row r="9440" spans="1:11" x14ac:dyDescent="0.25">
      <c r="A9440" s="12">
        <v>96567</v>
      </c>
      <c r="B9440" t="s">
        <v>14214</v>
      </c>
      <c r="C9440" s="11">
        <v>0</v>
      </c>
      <c r="D9440">
        <v>1.008</v>
      </c>
      <c r="E9440" s="11">
        <v>3.86</v>
      </c>
      <c r="F9440">
        <v>0.99299999999999999</v>
      </c>
      <c r="G9440" s="11">
        <v>0.01</v>
      </c>
      <c r="H9440">
        <v>1.3759999999999999</v>
      </c>
      <c r="I9440" s="11">
        <f t="shared" si="294"/>
        <v>3.84674</v>
      </c>
      <c r="J9440" s="10">
        <v>33.4009</v>
      </c>
      <c r="K9440">
        <f t="shared" si="295"/>
        <v>128.48457806600001</v>
      </c>
    </row>
    <row r="9441" spans="1:11" x14ac:dyDescent="0.25">
      <c r="A9441" s="12">
        <v>96570</v>
      </c>
      <c r="B9441" t="s">
        <v>4104</v>
      </c>
      <c r="C9441" s="11">
        <v>1.1000000000000001</v>
      </c>
      <c r="D9441">
        <v>1.008</v>
      </c>
      <c r="E9441" s="11">
        <v>0.39</v>
      </c>
      <c r="F9441">
        <v>0.99299999999999999</v>
      </c>
      <c r="G9441" s="11">
        <v>0.08</v>
      </c>
      <c r="H9441">
        <v>1.3759999999999999</v>
      </c>
      <c r="I9441" s="11">
        <f t="shared" si="294"/>
        <v>1.60615</v>
      </c>
      <c r="J9441" s="10">
        <v>33.4009</v>
      </c>
      <c r="K9441">
        <f t="shared" si="295"/>
        <v>53.646855535</v>
      </c>
    </row>
    <row r="9442" spans="1:11" x14ac:dyDescent="0.25">
      <c r="A9442" s="12">
        <v>96571</v>
      </c>
      <c r="B9442" t="s">
        <v>4105</v>
      </c>
      <c r="C9442" s="11">
        <v>0.55000000000000004</v>
      </c>
      <c r="D9442">
        <v>1.008</v>
      </c>
      <c r="E9442" s="11">
        <v>0.2</v>
      </c>
      <c r="F9442">
        <v>0.99299999999999999</v>
      </c>
      <c r="G9442" s="11">
        <v>0.05</v>
      </c>
      <c r="H9442">
        <v>1.3759999999999999</v>
      </c>
      <c r="I9442" s="11">
        <f t="shared" si="294"/>
        <v>0.82179999999999997</v>
      </c>
      <c r="J9442" s="10">
        <v>33.4009</v>
      </c>
      <c r="K9442">
        <f t="shared" si="295"/>
        <v>27.44885962</v>
      </c>
    </row>
    <row r="9443" spans="1:11" x14ac:dyDescent="0.25">
      <c r="A9443" s="12">
        <v>96573</v>
      </c>
      <c r="B9443" t="s">
        <v>14215</v>
      </c>
      <c r="C9443" s="11">
        <v>0.47</v>
      </c>
      <c r="D9443">
        <v>1.008</v>
      </c>
      <c r="E9443" s="11">
        <v>6.02</v>
      </c>
      <c r="F9443">
        <v>0.99299999999999999</v>
      </c>
      <c r="G9443" s="11">
        <v>0.02</v>
      </c>
      <c r="H9443">
        <v>1.3759999999999999</v>
      </c>
      <c r="I9443" s="11">
        <f t="shared" si="294"/>
        <v>6.4791400000000001</v>
      </c>
      <c r="J9443" s="10">
        <v>33.4009</v>
      </c>
      <c r="K9443">
        <f t="shared" si="295"/>
        <v>216.409107226</v>
      </c>
    </row>
    <row r="9444" spans="1:11" x14ac:dyDescent="0.25">
      <c r="A9444" s="12">
        <v>96574</v>
      </c>
      <c r="B9444" t="s">
        <v>14216</v>
      </c>
      <c r="C9444" s="11">
        <v>0.98</v>
      </c>
      <c r="D9444">
        <v>1.008</v>
      </c>
      <c r="E9444" s="11">
        <v>6.97</v>
      </c>
      <c r="F9444">
        <v>0.99299999999999999</v>
      </c>
      <c r="G9444" s="11">
        <v>0.04</v>
      </c>
      <c r="H9444">
        <v>1.3759999999999999</v>
      </c>
      <c r="I9444" s="11">
        <f t="shared" si="294"/>
        <v>7.9640899999999997</v>
      </c>
      <c r="J9444" s="10">
        <v>33.4009</v>
      </c>
      <c r="K9444">
        <f t="shared" si="295"/>
        <v>266.007773681</v>
      </c>
    </row>
    <row r="9445" spans="1:11" x14ac:dyDescent="0.25">
      <c r="A9445" s="12">
        <v>96900</v>
      </c>
      <c r="B9445" t="s">
        <v>22726</v>
      </c>
      <c r="C9445" s="11">
        <v>0</v>
      </c>
      <c r="D9445">
        <v>1.008</v>
      </c>
      <c r="E9445" s="11">
        <v>0.7</v>
      </c>
      <c r="F9445">
        <v>0.99299999999999999</v>
      </c>
      <c r="G9445" s="11">
        <v>0.01</v>
      </c>
      <c r="H9445">
        <v>1.3759999999999999</v>
      </c>
      <c r="I9445" s="11">
        <f t="shared" si="294"/>
        <v>0.70885999999999993</v>
      </c>
      <c r="J9445" s="10">
        <v>33.4009</v>
      </c>
      <c r="K9445">
        <f t="shared" si="295"/>
        <v>23.676561973999998</v>
      </c>
    </row>
    <row r="9446" spans="1:11" x14ac:dyDescent="0.25">
      <c r="A9446" s="12">
        <v>96902</v>
      </c>
      <c r="B9446" t="s">
        <v>22727</v>
      </c>
      <c r="C9446" s="11">
        <v>0.4</v>
      </c>
      <c r="D9446">
        <v>1.008</v>
      </c>
      <c r="E9446" s="11">
        <v>0.24</v>
      </c>
      <c r="F9446">
        <v>0.99299999999999999</v>
      </c>
      <c r="G9446" s="11">
        <v>0.02</v>
      </c>
      <c r="H9446">
        <v>1.3759999999999999</v>
      </c>
      <c r="I9446" s="11">
        <f t="shared" si="294"/>
        <v>0.66903999999999997</v>
      </c>
      <c r="J9446" s="10">
        <v>33.4009</v>
      </c>
      <c r="K9446">
        <f t="shared" si="295"/>
        <v>22.346538135999999</v>
      </c>
    </row>
    <row r="9447" spans="1:11" x14ac:dyDescent="0.25">
      <c r="A9447" s="12">
        <v>96904</v>
      </c>
      <c r="B9447" t="s">
        <v>4106</v>
      </c>
      <c r="C9447" s="11">
        <v>0</v>
      </c>
      <c r="D9447">
        <v>1.008</v>
      </c>
      <c r="E9447" s="11">
        <v>1.97</v>
      </c>
      <c r="F9447">
        <v>0.99299999999999999</v>
      </c>
      <c r="G9447" s="11">
        <v>0.01</v>
      </c>
      <c r="H9447">
        <v>1.3759999999999999</v>
      </c>
      <c r="I9447" s="11">
        <f t="shared" si="294"/>
        <v>1.96997</v>
      </c>
      <c r="J9447" s="10">
        <v>33.4009</v>
      </c>
      <c r="K9447">
        <f t="shared" si="295"/>
        <v>65.798770973000003</v>
      </c>
    </row>
    <row r="9448" spans="1:11" x14ac:dyDescent="0.25">
      <c r="A9448" s="12">
        <v>96910</v>
      </c>
      <c r="B9448" t="s">
        <v>22728</v>
      </c>
      <c r="C9448" s="11">
        <v>0</v>
      </c>
      <c r="D9448">
        <v>1.008</v>
      </c>
      <c r="E9448" s="11">
        <v>3.42</v>
      </c>
      <c r="F9448">
        <v>0.99299999999999999</v>
      </c>
      <c r="G9448" s="11">
        <v>0.02</v>
      </c>
      <c r="H9448">
        <v>1.3759999999999999</v>
      </c>
      <c r="I9448" s="11">
        <f t="shared" si="294"/>
        <v>3.4235799999999998</v>
      </c>
      <c r="J9448" s="10">
        <v>33.4009</v>
      </c>
      <c r="K9448">
        <f t="shared" si="295"/>
        <v>114.35065322199999</v>
      </c>
    </row>
    <row r="9449" spans="1:11" x14ac:dyDescent="0.25">
      <c r="A9449" s="12">
        <v>96912</v>
      </c>
      <c r="B9449" t="s">
        <v>22729</v>
      </c>
      <c r="C9449" s="11">
        <v>0</v>
      </c>
      <c r="D9449">
        <v>1.008</v>
      </c>
      <c r="E9449" s="11">
        <v>2.89</v>
      </c>
      <c r="F9449">
        <v>0.99299999999999999</v>
      </c>
      <c r="G9449" s="11">
        <v>0.02</v>
      </c>
      <c r="H9449">
        <v>1.3759999999999999</v>
      </c>
      <c r="I9449" s="11">
        <f t="shared" si="294"/>
        <v>2.8972899999999999</v>
      </c>
      <c r="J9449" s="10">
        <v>33.4009</v>
      </c>
      <c r="K9449">
        <f t="shared" si="295"/>
        <v>96.772093560999991</v>
      </c>
    </row>
    <row r="9450" spans="1:11" x14ac:dyDescent="0.25">
      <c r="A9450" s="12">
        <v>96913</v>
      </c>
      <c r="B9450" t="s">
        <v>22730</v>
      </c>
      <c r="C9450" s="11">
        <v>0</v>
      </c>
      <c r="D9450">
        <v>1.008</v>
      </c>
      <c r="E9450" s="11">
        <v>4.38</v>
      </c>
      <c r="F9450">
        <v>0.99299999999999999</v>
      </c>
      <c r="G9450" s="11">
        <v>0.03</v>
      </c>
      <c r="H9450">
        <v>1.3759999999999999</v>
      </c>
      <c r="I9450" s="11">
        <f t="shared" si="294"/>
        <v>4.3906200000000002</v>
      </c>
      <c r="J9450" s="10">
        <v>33.4009</v>
      </c>
      <c r="K9450">
        <f t="shared" si="295"/>
        <v>146.650659558</v>
      </c>
    </row>
    <row r="9451" spans="1:11" x14ac:dyDescent="0.25">
      <c r="A9451" s="12">
        <v>96920</v>
      </c>
      <c r="B9451" t="s">
        <v>20886</v>
      </c>
      <c r="C9451" s="11">
        <v>0.81</v>
      </c>
      <c r="D9451">
        <v>1.008</v>
      </c>
      <c r="E9451" s="11">
        <v>3.28</v>
      </c>
      <c r="F9451">
        <v>0.99299999999999999</v>
      </c>
      <c r="G9451" s="11">
        <v>0.04</v>
      </c>
      <c r="H9451">
        <v>1.3759999999999999</v>
      </c>
      <c r="I9451" s="11">
        <f t="shared" si="294"/>
        <v>4.1285600000000002</v>
      </c>
      <c r="J9451" s="10">
        <v>33.4009</v>
      </c>
      <c r="K9451">
        <f t="shared" si="295"/>
        <v>137.89761970400002</v>
      </c>
    </row>
    <row r="9452" spans="1:11" x14ac:dyDescent="0.25">
      <c r="A9452" s="12">
        <v>96921</v>
      </c>
      <c r="B9452" t="s">
        <v>20887</v>
      </c>
      <c r="C9452" s="11">
        <v>0.88</v>
      </c>
      <c r="D9452">
        <v>1.008</v>
      </c>
      <c r="E9452" s="11">
        <v>3.51</v>
      </c>
      <c r="F9452">
        <v>0.99299999999999999</v>
      </c>
      <c r="G9452" s="11">
        <v>0.04</v>
      </c>
      <c r="H9452">
        <v>1.3759999999999999</v>
      </c>
      <c r="I9452" s="11">
        <f t="shared" si="294"/>
        <v>4.4275099999999998</v>
      </c>
      <c r="J9452" s="10">
        <v>33.4009</v>
      </c>
      <c r="K9452">
        <f t="shared" si="295"/>
        <v>147.882818759</v>
      </c>
    </row>
    <row r="9453" spans="1:11" x14ac:dyDescent="0.25">
      <c r="A9453" s="12">
        <v>96922</v>
      </c>
      <c r="B9453" t="s">
        <v>20888</v>
      </c>
      <c r="C9453" s="11">
        <v>1.1200000000000001</v>
      </c>
      <c r="D9453">
        <v>1.008</v>
      </c>
      <c r="E9453" s="11">
        <v>4.0999999999999996</v>
      </c>
      <c r="F9453">
        <v>0.99299999999999999</v>
      </c>
      <c r="G9453" s="11">
        <v>0.05</v>
      </c>
      <c r="H9453">
        <v>1.3759999999999999</v>
      </c>
      <c r="I9453" s="11">
        <f t="shared" si="294"/>
        <v>5.2690600000000005</v>
      </c>
      <c r="J9453" s="10">
        <v>33.4009</v>
      </c>
      <c r="K9453">
        <f t="shared" si="295"/>
        <v>175.99134615400001</v>
      </c>
    </row>
    <row r="9454" spans="1:11" x14ac:dyDescent="0.25">
      <c r="A9454" s="12">
        <v>96931</v>
      </c>
      <c r="B9454" t="s">
        <v>24389</v>
      </c>
      <c r="C9454" s="11">
        <v>0.78</v>
      </c>
      <c r="D9454">
        <v>1.008</v>
      </c>
      <c r="E9454" s="11">
        <v>4.1100000000000003</v>
      </c>
      <c r="F9454">
        <v>0.99299999999999999</v>
      </c>
      <c r="G9454" s="11">
        <v>0.04</v>
      </c>
      <c r="H9454">
        <v>1.3759999999999999</v>
      </c>
      <c r="I9454" s="11">
        <f t="shared" si="294"/>
        <v>4.9225100000000008</v>
      </c>
      <c r="J9454" s="10">
        <v>33.4009</v>
      </c>
      <c r="K9454">
        <f t="shared" si="295"/>
        <v>164.41626425900003</v>
      </c>
    </row>
    <row r="9455" spans="1:11" x14ac:dyDescent="0.25">
      <c r="A9455" s="12">
        <v>96932</v>
      </c>
      <c r="B9455" t="s">
        <v>24390</v>
      </c>
      <c r="C9455" s="11">
        <v>0</v>
      </c>
      <c r="D9455">
        <v>1.008</v>
      </c>
      <c r="E9455" s="11">
        <v>3.66</v>
      </c>
      <c r="F9455">
        <v>0.99299999999999999</v>
      </c>
      <c r="G9455" s="11">
        <v>0.01</v>
      </c>
      <c r="H9455">
        <v>1.3759999999999999</v>
      </c>
      <c r="I9455" s="11">
        <f t="shared" si="294"/>
        <v>3.6481400000000002</v>
      </c>
      <c r="J9455" s="10">
        <v>33.4009</v>
      </c>
      <c r="K9455">
        <f t="shared" si="295"/>
        <v>121.851159326</v>
      </c>
    </row>
    <row r="9456" spans="1:11" x14ac:dyDescent="0.25">
      <c r="A9456" s="12">
        <v>96933</v>
      </c>
      <c r="B9456" t="s">
        <v>24391</v>
      </c>
      <c r="C9456" s="11">
        <v>0.78</v>
      </c>
      <c r="D9456">
        <v>1.008</v>
      </c>
      <c r="E9456" s="11">
        <v>0.45</v>
      </c>
      <c r="F9456">
        <v>0.99299999999999999</v>
      </c>
      <c r="G9456" s="11">
        <v>0.03</v>
      </c>
      <c r="H9456">
        <v>1.3759999999999999</v>
      </c>
      <c r="I9456" s="11">
        <f t="shared" si="294"/>
        <v>1.27437</v>
      </c>
      <c r="J9456" s="10">
        <v>33.4009</v>
      </c>
      <c r="K9456">
        <f t="shared" si="295"/>
        <v>42.565104933000001</v>
      </c>
    </row>
    <row r="9457" spans="1:11" x14ac:dyDescent="0.25">
      <c r="A9457" s="12">
        <v>96934</v>
      </c>
      <c r="B9457" t="s">
        <v>24392</v>
      </c>
      <c r="C9457" s="11">
        <v>0.74</v>
      </c>
      <c r="D9457">
        <v>1.008</v>
      </c>
      <c r="E9457" s="11">
        <v>2.69</v>
      </c>
      <c r="F9457">
        <v>0.99299999999999999</v>
      </c>
      <c r="G9457" s="11">
        <v>0.03</v>
      </c>
      <c r="H9457">
        <v>1.3759999999999999</v>
      </c>
      <c r="I9457" s="11">
        <f t="shared" si="294"/>
        <v>3.4583699999999999</v>
      </c>
      <c r="J9457" s="10">
        <v>33.4009</v>
      </c>
      <c r="K9457">
        <f t="shared" si="295"/>
        <v>115.512670533</v>
      </c>
    </row>
    <row r="9458" spans="1:11" x14ac:dyDescent="0.25">
      <c r="A9458" s="12">
        <v>96935</v>
      </c>
      <c r="B9458" t="s">
        <v>24393</v>
      </c>
      <c r="C9458" s="11">
        <v>0</v>
      </c>
      <c r="D9458">
        <v>1.008</v>
      </c>
      <c r="E9458" s="11">
        <v>2.2799999999999998</v>
      </c>
      <c r="F9458">
        <v>0.99299999999999999</v>
      </c>
      <c r="G9458" s="11">
        <v>0</v>
      </c>
      <c r="H9458">
        <v>1.3759999999999999</v>
      </c>
      <c r="I9458" s="11">
        <f t="shared" si="294"/>
        <v>2.2640399999999996</v>
      </c>
      <c r="J9458" s="10">
        <v>33.4009</v>
      </c>
      <c r="K9458">
        <f t="shared" si="295"/>
        <v>75.620973635999988</v>
      </c>
    </row>
    <row r="9459" spans="1:11" x14ac:dyDescent="0.25">
      <c r="A9459" s="12">
        <v>96936</v>
      </c>
      <c r="B9459" t="s">
        <v>24394</v>
      </c>
      <c r="C9459" s="11">
        <v>0.74</v>
      </c>
      <c r="D9459">
        <v>1.008</v>
      </c>
      <c r="E9459" s="11">
        <v>0.41</v>
      </c>
      <c r="F9459">
        <v>0.99299999999999999</v>
      </c>
      <c r="G9459" s="11">
        <v>0.03</v>
      </c>
      <c r="H9459">
        <v>1.3759999999999999</v>
      </c>
      <c r="I9459" s="11">
        <f t="shared" si="294"/>
        <v>1.1943299999999999</v>
      </c>
      <c r="J9459" s="10">
        <v>33.4009</v>
      </c>
      <c r="K9459">
        <f t="shared" si="295"/>
        <v>39.891696896999996</v>
      </c>
    </row>
    <row r="9460" spans="1:11" x14ac:dyDescent="0.25">
      <c r="A9460" s="12">
        <v>96999</v>
      </c>
      <c r="B9460" t="s">
        <v>19773</v>
      </c>
      <c r="C9460" s="11">
        <v>0</v>
      </c>
      <c r="D9460">
        <v>1.008</v>
      </c>
      <c r="E9460" s="11">
        <v>0</v>
      </c>
      <c r="F9460">
        <v>0.99299999999999999</v>
      </c>
      <c r="G9460" s="11">
        <v>0</v>
      </c>
      <c r="H9460">
        <v>1.3759999999999999</v>
      </c>
      <c r="I9460" s="11">
        <f t="shared" si="294"/>
        <v>0</v>
      </c>
      <c r="J9460" s="10">
        <v>33.4009</v>
      </c>
      <c r="K9460">
        <f t="shared" si="295"/>
        <v>0</v>
      </c>
    </row>
    <row r="9461" spans="1:11" x14ac:dyDescent="0.25">
      <c r="A9461" s="12">
        <v>97007</v>
      </c>
      <c r="B9461" t="s">
        <v>24395</v>
      </c>
      <c r="C9461" s="11">
        <v>0</v>
      </c>
      <c r="D9461">
        <v>1.008</v>
      </c>
      <c r="E9461" s="11">
        <v>50.72</v>
      </c>
      <c r="F9461">
        <v>0.99299999999999999</v>
      </c>
      <c r="G9461" s="11">
        <v>0.03</v>
      </c>
      <c r="H9461">
        <v>1.3759999999999999</v>
      </c>
      <c r="I9461" s="11">
        <f t="shared" si="294"/>
        <v>50.406239999999997</v>
      </c>
      <c r="J9461" s="10">
        <v>33.4009</v>
      </c>
      <c r="K9461">
        <f t="shared" si="295"/>
        <v>1683.6137816159999</v>
      </c>
    </row>
    <row r="9462" spans="1:11" x14ac:dyDescent="0.25">
      <c r="A9462" s="12">
        <v>97008</v>
      </c>
      <c r="B9462" t="s">
        <v>24396</v>
      </c>
      <c r="C9462" s="11">
        <v>0</v>
      </c>
      <c r="D9462">
        <v>1.008</v>
      </c>
      <c r="E9462" s="11">
        <v>0.28999999999999998</v>
      </c>
      <c r="F9462">
        <v>0.99299999999999999</v>
      </c>
      <c r="G9462" s="11">
        <v>0.01</v>
      </c>
      <c r="H9462">
        <v>1.3759999999999999</v>
      </c>
      <c r="I9462" s="11">
        <f t="shared" si="294"/>
        <v>0.30173</v>
      </c>
      <c r="J9462" s="10">
        <v>33.4009</v>
      </c>
      <c r="K9462">
        <f t="shared" si="295"/>
        <v>10.078053557</v>
      </c>
    </row>
    <row r="9463" spans="1:11" x14ac:dyDescent="0.25">
      <c r="A9463" s="12">
        <v>97009</v>
      </c>
      <c r="B9463" t="s">
        <v>24397</v>
      </c>
      <c r="C9463" s="11">
        <v>0</v>
      </c>
      <c r="D9463">
        <v>1.008</v>
      </c>
      <c r="E9463" s="11">
        <v>0.19</v>
      </c>
      <c r="F9463">
        <v>0.99299999999999999</v>
      </c>
      <c r="G9463" s="11">
        <v>0</v>
      </c>
      <c r="H9463">
        <v>1.3759999999999999</v>
      </c>
      <c r="I9463" s="11">
        <f t="shared" si="294"/>
        <v>0.18867</v>
      </c>
      <c r="J9463" s="10">
        <v>33.4009</v>
      </c>
      <c r="K9463">
        <f t="shared" si="295"/>
        <v>6.3017478030000005</v>
      </c>
    </row>
    <row r="9464" spans="1:11" x14ac:dyDescent="0.25">
      <c r="A9464" s="12">
        <v>97010</v>
      </c>
      <c r="B9464" t="s">
        <v>4107</v>
      </c>
      <c r="C9464" s="11">
        <v>0.06</v>
      </c>
      <c r="D9464">
        <v>1.008</v>
      </c>
      <c r="E9464" s="11">
        <v>0.13</v>
      </c>
      <c r="F9464">
        <v>0.99299999999999999</v>
      </c>
      <c r="G9464" s="11">
        <v>0.01</v>
      </c>
      <c r="H9464">
        <v>1.3759999999999999</v>
      </c>
      <c r="I9464" s="11">
        <f t="shared" si="294"/>
        <v>0.20333000000000001</v>
      </c>
      <c r="J9464" s="10">
        <v>33.4009</v>
      </c>
      <c r="K9464">
        <f t="shared" si="295"/>
        <v>6.7914049970000008</v>
      </c>
    </row>
    <row r="9465" spans="1:11" x14ac:dyDescent="0.25">
      <c r="A9465" s="12">
        <v>97012</v>
      </c>
      <c r="B9465" t="s">
        <v>4108</v>
      </c>
      <c r="C9465" s="11">
        <v>0.24</v>
      </c>
      <c r="D9465">
        <v>1.008</v>
      </c>
      <c r="E9465" s="11">
        <v>0.18</v>
      </c>
      <c r="F9465">
        <v>0.99299999999999999</v>
      </c>
      <c r="G9465" s="11">
        <v>0.01</v>
      </c>
      <c r="H9465">
        <v>1.3759999999999999</v>
      </c>
      <c r="I9465" s="11">
        <f t="shared" si="294"/>
        <v>0.43441999999999997</v>
      </c>
      <c r="J9465" s="10">
        <v>33.4009</v>
      </c>
      <c r="K9465">
        <f t="shared" si="295"/>
        <v>14.510018978</v>
      </c>
    </row>
    <row r="9466" spans="1:11" x14ac:dyDescent="0.25">
      <c r="A9466" s="12">
        <v>97014</v>
      </c>
      <c r="B9466" t="s">
        <v>4109</v>
      </c>
      <c r="C9466" s="11">
        <v>0.18</v>
      </c>
      <c r="D9466">
        <v>1.008</v>
      </c>
      <c r="E9466" s="11">
        <v>0.19</v>
      </c>
      <c r="F9466">
        <v>0.99299999999999999</v>
      </c>
      <c r="G9466" s="11">
        <v>0.01</v>
      </c>
      <c r="H9466">
        <v>1.3759999999999999</v>
      </c>
      <c r="I9466" s="11">
        <f t="shared" si="294"/>
        <v>0.38386999999999999</v>
      </c>
      <c r="J9466" s="10">
        <v>33.4009</v>
      </c>
      <c r="K9466">
        <f t="shared" si="295"/>
        <v>12.821603483000001</v>
      </c>
    </row>
    <row r="9467" spans="1:11" x14ac:dyDescent="0.25">
      <c r="A9467" s="12">
        <v>97016</v>
      </c>
      <c r="B9467" t="s">
        <v>4110</v>
      </c>
      <c r="C9467" s="11">
        <v>0.18</v>
      </c>
      <c r="D9467">
        <v>1.008</v>
      </c>
      <c r="E9467" s="11">
        <v>0.17</v>
      </c>
      <c r="F9467">
        <v>0.99299999999999999</v>
      </c>
      <c r="G9467" s="11">
        <v>0.01</v>
      </c>
      <c r="H9467">
        <v>1.3759999999999999</v>
      </c>
      <c r="I9467" s="11">
        <f t="shared" si="294"/>
        <v>0.36401</v>
      </c>
      <c r="J9467" s="10">
        <v>33.4009</v>
      </c>
      <c r="K9467">
        <f t="shared" si="295"/>
        <v>12.158261609</v>
      </c>
    </row>
    <row r="9468" spans="1:11" x14ac:dyDescent="0.25">
      <c r="A9468" s="12">
        <v>97018</v>
      </c>
      <c r="B9468" t="s">
        <v>4111</v>
      </c>
      <c r="C9468" s="11">
        <v>0.06</v>
      </c>
      <c r="D9468">
        <v>1.008</v>
      </c>
      <c r="E9468" s="11">
        <v>0.11</v>
      </c>
      <c r="F9468">
        <v>0.99299999999999999</v>
      </c>
      <c r="G9468" s="11">
        <v>0.01</v>
      </c>
      <c r="H9468">
        <v>1.3759999999999999</v>
      </c>
      <c r="I9468" s="11">
        <f t="shared" si="294"/>
        <v>0.18346999999999999</v>
      </c>
      <c r="J9468" s="10">
        <v>33.4009</v>
      </c>
      <c r="K9468">
        <f t="shared" si="295"/>
        <v>6.1280631229999996</v>
      </c>
    </row>
    <row r="9469" spans="1:11" x14ac:dyDescent="0.25">
      <c r="A9469" s="12">
        <v>97022</v>
      </c>
      <c r="B9469" t="s">
        <v>4112</v>
      </c>
      <c r="C9469" s="11">
        <v>0.17</v>
      </c>
      <c r="D9469">
        <v>1.008</v>
      </c>
      <c r="E9469" s="11">
        <v>0.28999999999999998</v>
      </c>
      <c r="F9469">
        <v>0.99299999999999999</v>
      </c>
      <c r="G9469" s="11">
        <v>0.01</v>
      </c>
      <c r="H9469">
        <v>1.3759999999999999</v>
      </c>
      <c r="I9469" s="11">
        <f t="shared" si="294"/>
        <v>0.47309000000000001</v>
      </c>
      <c r="J9469" s="10">
        <v>33.4009</v>
      </c>
      <c r="K9469">
        <f t="shared" si="295"/>
        <v>15.801631781000001</v>
      </c>
    </row>
    <row r="9470" spans="1:11" x14ac:dyDescent="0.25">
      <c r="A9470" s="12">
        <v>97024</v>
      </c>
      <c r="B9470" t="s">
        <v>4113</v>
      </c>
      <c r="C9470" s="11">
        <v>0.06</v>
      </c>
      <c r="D9470">
        <v>1.008</v>
      </c>
      <c r="E9470" s="11">
        <v>0.15</v>
      </c>
      <c r="F9470">
        <v>0.99299999999999999</v>
      </c>
      <c r="G9470" s="11">
        <v>0.01</v>
      </c>
      <c r="H9470">
        <v>1.3759999999999999</v>
      </c>
      <c r="I9470" s="11">
        <f t="shared" si="294"/>
        <v>0.22319</v>
      </c>
      <c r="J9470" s="10">
        <v>33.4009</v>
      </c>
      <c r="K9470">
        <f t="shared" si="295"/>
        <v>7.4547468710000002</v>
      </c>
    </row>
    <row r="9471" spans="1:11" x14ac:dyDescent="0.25">
      <c r="A9471" s="12">
        <v>97026</v>
      </c>
      <c r="B9471" t="s">
        <v>4114</v>
      </c>
      <c r="C9471" s="11">
        <v>0.06</v>
      </c>
      <c r="D9471">
        <v>1.008</v>
      </c>
      <c r="E9471" s="11">
        <v>0.13</v>
      </c>
      <c r="F9471">
        <v>0.99299999999999999</v>
      </c>
      <c r="G9471" s="11">
        <v>0.01</v>
      </c>
      <c r="H9471">
        <v>1.3759999999999999</v>
      </c>
      <c r="I9471" s="11">
        <f t="shared" si="294"/>
        <v>0.20333000000000001</v>
      </c>
      <c r="J9471" s="10">
        <v>33.4009</v>
      </c>
      <c r="K9471">
        <f t="shared" si="295"/>
        <v>6.7914049970000008</v>
      </c>
    </row>
    <row r="9472" spans="1:11" x14ac:dyDescent="0.25">
      <c r="A9472" s="12">
        <v>97028</v>
      </c>
      <c r="B9472" t="s">
        <v>4115</v>
      </c>
      <c r="C9472" s="11">
        <v>0.08</v>
      </c>
      <c r="D9472">
        <v>1.008</v>
      </c>
      <c r="E9472" s="11">
        <v>0.16</v>
      </c>
      <c r="F9472">
        <v>0.99299999999999999</v>
      </c>
      <c r="G9472" s="11">
        <v>0.01</v>
      </c>
      <c r="H9472">
        <v>1.3759999999999999</v>
      </c>
      <c r="I9472" s="11">
        <f t="shared" si="294"/>
        <v>0.25328000000000001</v>
      </c>
      <c r="J9472" s="10">
        <v>33.4009</v>
      </c>
      <c r="K9472">
        <f t="shared" si="295"/>
        <v>8.4597799519999999</v>
      </c>
    </row>
    <row r="9473" spans="1:11" x14ac:dyDescent="0.25">
      <c r="A9473" s="12">
        <v>97032</v>
      </c>
      <c r="B9473" t="s">
        <v>20889</v>
      </c>
      <c r="C9473" s="11">
        <v>0.25</v>
      </c>
      <c r="D9473">
        <v>1.008</v>
      </c>
      <c r="E9473" s="11">
        <v>0.18</v>
      </c>
      <c r="F9473">
        <v>0.99299999999999999</v>
      </c>
      <c r="G9473" s="11">
        <v>0.01</v>
      </c>
      <c r="H9473">
        <v>1.3759999999999999</v>
      </c>
      <c r="I9473" s="11">
        <f t="shared" si="294"/>
        <v>0.44450000000000001</v>
      </c>
      <c r="J9473" s="10">
        <v>33.4009</v>
      </c>
      <c r="K9473">
        <f t="shared" si="295"/>
        <v>14.846700050000001</v>
      </c>
    </row>
    <row r="9474" spans="1:11" x14ac:dyDescent="0.25">
      <c r="A9474" s="12">
        <v>97033</v>
      </c>
      <c r="B9474" t="s">
        <v>20890</v>
      </c>
      <c r="C9474" s="11">
        <v>0.26</v>
      </c>
      <c r="D9474">
        <v>1.008</v>
      </c>
      <c r="E9474" s="11">
        <v>0.3</v>
      </c>
      <c r="F9474">
        <v>0.99299999999999999</v>
      </c>
      <c r="G9474" s="11">
        <v>0.01</v>
      </c>
      <c r="H9474">
        <v>1.3759999999999999</v>
      </c>
      <c r="I9474" s="11">
        <f t="shared" si="294"/>
        <v>0.57374000000000003</v>
      </c>
      <c r="J9474" s="10">
        <v>33.4009</v>
      </c>
      <c r="K9474">
        <f t="shared" si="295"/>
        <v>19.163432366000002</v>
      </c>
    </row>
    <row r="9475" spans="1:11" x14ac:dyDescent="0.25">
      <c r="A9475" s="12">
        <v>97034</v>
      </c>
      <c r="B9475" t="s">
        <v>20891</v>
      </c>
      <c r="C9475" s="11">
        <v>0.21</v>
      </c>
      <c r="D9475">
        <v>1.008</v>
      </c>
      <c r="E9475" s="11">
        <v>0.2</v>
      </c>
      <c r="F9475">
        <v>0.99299999999999999</v>
      </c>
      <c r="G9475" s="11">
        <v>0.01</v>
      </c>
      <c r="H9475">
        <v>1.3759999999999999</v>
      </c>
      <c r="I9475" s="11">
        <f t="shared" ref="I9475:I9538" si="296">+((C9475*D9475)+(E9475*F9475)+(G9475*H9475))</f>
        <v>0.42403999999999997</v>
      </c>
      <c r="J9475" s="10">
        <v>33.4009</v>
      </c>
      <c r="K9475">
        <f t="shared" ref="K9475:K9538" si="297">+I9475*J9475</f>
        <v>14.163317635999999</v>
      </c>
    </row>
    <row r="9476" spans="1:11" x14ac:dyDescent="0.25">
      <c r="A9476" s="12">
        <v>97035</v>
      </c>
      <c r="B9476" t="s">
        <v>20892</v>
      </c>
      <c r="C9476" s="11">
        <v>0.21</v>
      </c>
      <c r="D9476">
        <v>1.008</v>
      </c>
      <c r="E9476" s="11">
        <v>0.21</v>
      </c>
      <c r="F9476">
        <v>0.99299999999999999</v>
      </c>
      <c r="G9476" s="11">
        <v>0.01</v>
      </c>
      <c r="H9476">
        <v>1.3759999999999999</v>
      </c>
      <c r="I9476" s="11">
        <f t="shared" si="296"/>
        <v>0.43396999999999997</v>
      </c>
      <c r="J9476" s="10">
        <v>33.4009</v>
      </c>
      <c r="K9476">
        <f t="shared" si="297"/>
        <v>14.494988572999999</v>
      </c>
    </row>
    <row r="9477" spans="1:11" x14ac:dyDescent="0.25">
      <c r="A9477" s="12">
        <v>97036</v>
      </c>
      <c r="B9477" t="s">
        <v>20893</v>
      </c>
      <c r="C9477" s="11">
        <v>0.28000000000000003</v>
      </c>
      <c r="D9477">
        <v>1.008</v>
      </c>
      <c r="E9477" s="11">
        <v>0.75</v>
      </c>
      <c r="F9477">
        <v>0.99299999999999999</v>
      </c>
      <c r="G9477" s="11">
        <v>0.01</v>
      </c>
      <c r="H9477">
        <v>1.3759999999999999</v>
      </c>
      <c r="I9477" s="11">
        <f t="shared" si="296"/>
        <v>1.0407500000000001</v>
      </c>
      <c r="J9477" s="10">
        <v>33.4009</v>
      </c>
      <c r="K9477">
        <f t="shared" si="297"/>
        <v>34.761986675000003</v>
      </c>
    </row>
    <row r="9478" spans="1:11" x14ac:dyDescent="0.25">
      <c r="A9478" s="12">
        <v>97037</v>
      </c>
      <c r="B9478" t="s">
        <v>20894</v>
      </c>
      <c r="C9478" s="11">
        <v>0</v>
      </c>
      <c r="D9478">
        <v>1.008</v>
      </c>
      <c r="E9478" s="11">
        <v>0</v>
      </c>
      <c r="F9478">
        <v>0.99299999999999999</v>
      </c>
      <c r="G9478" s="11">
        <v>0</v>
      </c>
      <c r="H9478">
        <v>1.3759999999999999</v>
      </c>
      <c r="I9478" s="11">
        <f t="shared" si="296"/>
        <v>0</v>
      </c>
      <c r="J9478" s="10">
        <v>33.4009</v>
      </c>
      <c r="K9478">
        <f t="shared" si="297"/>
        <v>0</v>
      </c>
    </row>
    <row r="9479" spans="1:11" x14ac:dyDescent="0.25">
      <c r="A9479" s="12">
        <v>97039</v>
      </c>
      <c r="B9479" t="s">
        <v>19774</v>
      </c>
      <c r="C9479" s="11">
        <v>0</v>
      </c>
      <c r="D9479">
        <v>1.008</v>
      </c>
      <c r="E9479" s="11">
        <v>0</v>
      </c>
      <c r="F9479">
        <v>0.99299999999999999</v>
      </c>
      <c r="G9479" s="11">
        <v>0</v>
      </c>
      <c r="H9479">
        <v>1.3759999999999999</v>
      </c>
      <c r="I9479" s="11">
        <f t="shared" si="296"/>
        <v>0</v>
      </c>
      <c r="J9479" s="10">
        <v>33.4009</v>
      </c>
      <c r="K9479">
        <f t="shared" si="297"/>
        <v>0</v>
      </c>
    </row>
    <row r="9480" spans="1:11" x14ac:dyDescent="0.25">
      <c r="A9480" s="12">
        <v>97110</v>
      </c>
      <c r="B9480" t="s">
        <v>4116</v>
      </c>
      <c r="C9480" s="11">
        <v>0.45</v>
      </c>
      <c r="D9480">
        <v>1.008</v>
      </c>
      <c r="E9480" s="11">
        <v>0.41</v>
      </c>
      <c r="F9480">
        <v>0.99299999999999999</v>
      </c>
      <c r="G9480" s="11">
        <v>0.01</v>
      </c>
      <c r="H9480">
        <v>1.3759999999999999</v>
      </c>
      <c r="I9480" s="11">
        <f t="shared" si="296"/>
        <v>0.87448999999999999</v>
      </c>
      <c r="J9480" s="10">
        <v>33.4009</v>
      </c>
      <c r="K9480">
        <f t="shared" si="297"/>
        <v>29.208753041000001</v>
      </c>
    </row>
    <row r="9481" spans="1:11" x14ac:dyDescent="0.25">
      <c r="A9481" s="12">
        <v>97112</v>
      </c>
      <c r="B9481" t="s">
        <v>4117</v>
      </c>
      <c r="C9481" s="11">
        <v>0.5</v>
      </c>
      <c r="D9481">
        <v>1.008</v>
      </c>
      <c r="E9481" s="11">
        <v>0.47</v>
      </c>
      <c r="F9481">
        <v>0.99299999999999999</v>
      </c>
      <c r="G9481" s="11">
        <v>0.01</v>
      </c>
      <c r="H9481">
        <v>1.3759999999999999</v>
      </c>
      <c r="I9481" s="11">
        <f t="shared" si="296"/>
        <v>0.98446999999999996</v>
      </c>
      <c r="J9481" s="10">
        <v>33.4009</v>
      </c>
      <c r="K9481">
        <f t="shared" si="297"/>
        <v>32.882184023000001</v>
      </c>
    </row>
    <row r="9482" spans="1:11" x14ac:dyDescent="0.25">
      <c r="A9482" s="12">
        <v>97113</v>
      </c>
      <c r="B9482" t="s">
        <v>4118</v>
      </c>
      <c r="C9482" s="11">
        <v>0.48</v>
      </c>
      <c r="D9482">
        <v>1.008</v>
      </c>
      <c r="E9482" s="11">
        <v>0.62</v>
      </c>
      <c r="F9482">
        <v>0.99299999999999999</v>
      </c>
      <c r="G9482" s="11">
        <v>0.01</v>
      </c>
      <c r="H9482">
        <v>1.3759999999999999</v>
      </c>
      <c r="I9482" s="11">
        <f t="shared" si="296"/>
        <v>1.1132599999999999</v>
      </c>
      <c r="J9482" s="10">
        <v>33.4009</v>
      </c>
      <c r="K9482">
        <f t="shared" si="297"/>
        <v>37.183885933999996</v>
      </c>
    </row>
    <row r="9483" spans="1:11" x14ac:dyDescent="0.25">
      <c r="A9483" s="12">
        <v>97116</v>
      </c>
      <c r="B9483" t="s">
        <v>4119</v>
      </c>
      <c r="C9483" s="11">
        <v>0.45</v>
      </c>
      <c r="D9483">
        <v>1.008</v>
      </c>
      <c r="E9483" s="11">
        <v>0.41</v>
      </c>
      <c r="F9483">
        <v>0.99299999999999999</v>
      </c>
      <c r="G9483" s="11">
        <v>0.01</v>
      </c>
      <c r="H9483">
        <v>1.3759999999999999</v>
      </c>
      <c r="I9483" s="11">
        <f t="shared" si="296"/>
        <v>0.87448999999999999</v>
      </c>
      <c r="J9483" s="10">
        <v>33.4009</v>
      </c>
      <c r="K9483">
        <f t="shared" si="297"/>
        <v>29.208753041000001</v>
      </c>
    </row>
    <row r="9484" spans="1:11" x14ac:dyDescent="0.25">
      <c r="A9484" s="12">
        <v>97124</v>
      </c>
      <c r="B9484" t="s">
        <v>4120</v>
      </c>
      <c r="C9484" s="11">
        <v>0.35</v>
      </c>
      <c r="D9484">
        <v>1.008</v>
      </c>
      <c r="E9484" s="11">
        <v>0.53</v>
      </c>
      <c r="F9484">
        <v>0.99299999999999999</v>
      </c>
      <c r="G9484" s="11">
        <v>0.01</v>
      </c>
      <c r="H9484">
        <v>1.3759999999999999</v>
      </c>
      <c r="I9484" s="11">
        <f t="shared" si="296"/>
        <v>0.89285000000000003</v>
      </c>
      <c r="J9484" s="10">
        <v>33.4009</v>
      </c>
      <c r="K9484">
        <f t="shared" si="297"/>
        <v>29.821993565</v>
      </c>
    </row>
    <row r="9485" spans="1:11" x14ac:dyDescent="0.25">
      <c r="A9485" s="12">
        <v>97129</v>
      </c>
      <c r="B9485" t="s">
        <v>15759</v>
      </c>
      <c r="C9485" s="11">
        <v>0.5</v>
      </c>
      <c r="D9485">
        <v>1.008</v>
      </c>
      <c r="E9485" s="11">
        <v>0.16</v>
      </c>
      <c r="F9485">
        <v>0.99299999999999999</v>
      </c>
      <c r="G9485" s="11">
        <v>0.01</v>
      </c>
      <c r="H9485">
        <v>1.3759999999999999</v>
      </c>
      <c r="I9485" s="11">
        <f t="shared" si="296"/>
        <v>0.67664000000000002</v>
      </c>
      <c r="J9485" s="10">
        <v>33.4009</v>
      </c>
      <c r="K9485">
        <f t="shared" si="297"/>
        <v>22.600384976000001</v>
      </c>
    </row>
    <row r="9486" spans="1:11" x14ac:dyDescent="0.25">
      <c r="A9486" s="12">
        <v>97130</v>
      </c>
      <c r="B9486" t="s">
        <v>15760</v>
      </c>
      <c r="C9486" s="11">
        <v>0.48</v>
      </c>
      <c r="D9486">
        <v>1.008</v>
      </c>
      <c r="E9486" s="11">
        <v>0.15</v>
      </c>
      <c r="F9486">
        <v>0.99299999999999999</v>
      </c>
      <c r="G9486" s="11">
        <v>0</v>
      </c>
      <c r="H9486">
        <v>1.3759999999999999</v>
      </c>
      <c r="I9486" s="11">
        <f t="shared" si="296"/>
        <v>0.63278999999999996</v>
      </c>
      <c r="J9486" s="10">
        <v>33.4009</v>
      </c>
      <c r="K9486">
        <f t="shared" si="297"/>
        <v>21.135755510999999</v>
      </c>
    </row>
    <row r="9487" spans="1:11" x14ac:dyDescent="0.25">
      <c r="A9487" s="12">
        <v>97139</v>
      </c>
      <c r="B9487" t="s">
        <v>19775</v>
      </c>
      <c r="C9487" s="11">
        <v>0</v>
      </c>
      <c r="D9487">
        <v>1.008</v>
      </c>
      <c r="E9487" s="11">
        <v>0</v>
      </c>
      <c r="F9487">
        <v>0.99299999999999999</v>
      </c>
      <c r="G9487" s="11">
        <v>0</v>
      </c>
      <c r="H9487">
        <v>1.3759999999999999</v>
      </c>
      <c r="I9487" s="11">
        <f t="shared" si="296"/>
        <v>0</v>
      </c>
      <c r="J9487" s="10">
        <v>33.4009</v>
      </c>
      <c r="K9487">
        <f t="shared" si="297"/>
        <v>0</v>
      </c>
    </row>
    <row r="9488" spans="1:11" x14ac:dyDescent="0.25">
      <c r="A9488" s="12">
        <v>97140</v>
      </c>
      <c r="B9488" t="s">
        <v>4121</v>
      </c>
      <c r="C9488" s="11">
        <v>0.43</v>
      </c>
      <c r="D9488">
        <v>1.008</v>
      </c>
      <c r="E9488" s="11">
        <v>0.39</v>
      </c>
      <c r="F9488">
        <v>0.99299999999999999</v>
      </c>
      <c r="G9488" s="11">
        <v>0.01</v>
      </c>
      <c r="H9488">
        <v>1.3759999999999999</v>
      </c>
      <c r="I9488" s="11">
        <f t="shared" si="296"/>
        <v>0.83447000000000005</v>
      </c>
      <c r="J9488" s="10">
        <v>33.4009</v>
      </c>
      <c r="K9488">
        <f t="shared" si="297"/>
        <v>27.872049023000002</v>
      </c>
    </row>
    <row r="9489" spans="1:11" x14ac:dyDescent="0.25">
      <c r="A9489" s="12">
        <v>97150</v>
      </c>
      <c r="B9489" t="s">
        <v>4122</v>
      </c>
      <c r="C9489" s="11">
        <v>0.28999999999999998</v>
      </c>
      <c r="D9489">
        <v>1.008</v>
      </c>
      <c r="E9489" s="11">
        <v>0.24</v>
      </c>
      <c r="F9489">
        <v>0.99299999999999999</v>
      </c>
      <c r="G9489" s="11">
        <v>0.01</v>
      </c>
      <c r="H9489">
        <v>1.3759999999999999</v>
      </c>
      <c r="I9489" s="11">
        <f t="shared" si="296"/>
        <v>0.5444</v>
      </c>
      <c r="J9489" s="10">
        <v>33.4009</v>
      </c>
      <c r="K9489">
        <f t="shared" si="297"/>
        <v>18.183449960000001</v>
      </c>
    </row>
    <row r="9490" spans="1:11" x14ac:dyDescent="0.25">
      <c r="A9490" s="12">
        <v>97151</v>
      </c>
      <c r="B9490" t="s">
        <v>14217</v>
      </c>
      <c r="C9490" s="11">
        <v>0</v>
      </c>
      <c r="D9490">
        <v>1.008</v>
      </c>
      <c r="E9490" s="11">
        <v>0</v>
      </c>
      <c r="F9490">
        <v>0.99299999999999999</v>
      </c>
      <c r="G9490" s="11">
        <v>0</v>
      </c>
      <c r="H9490">
        <v>1.3759999999999999</v>
      </c>
      <c r="I9490" s="11">
        <f t="shared" si="296"/>
        <v>0</v>
      </c>
      <c r="J9490" s="10">
        <v>33.4009</v>
      </c>
      <c r="K9490">
        <f t="shared" si="297"/>
        <v>0</v>
      </c>
    </row>
    <row r="9491" spans="1:11" x14ac:dyDescent="0.25">
      <c r="A9491" s="12">
        <v>97152</v>
      </c>
      <c r="B9491" t="s">
        <v>14218</v>
      </c>
      <c r="C9491" s="11">
        <v>0</v>
      </c>
      <c r="D9491">
        <v>1.008</v>
      </c>
      <c r="E9491" s="11">
        <v>0</v>
      </c>
      <c r="F9491">
        <v>0.99299999999999999</v>
      </c>
      <c r="G9491" s="11">
        <v>0</v>
      </c>
      <c r="H9491">
        <v>1.3759999999999999</v>
      </c>
      <c r="I9491" s="11">
        <f t="shared" si="296"/>
        <v>0</v>
      </c>
      <c r="J9491" s="10">
        <v>33.4009</v>
      </c>
      <c r="K9491">
        <f t="shared" si="297"/>
        <v>0</v>
      </c>
    </row>
    <row r="9492" spans="1:11" x14ac:dyDescent="0.25">
      <c r="A9492" s="12">
        <v>97153</v>
      </c>
      <c r="B9492" t="s">
        <v>14219</v>
      </c>
      <c r="C9492" s="11">
        <v>0</v>
      </c>
      <c r="D9492">
        <v>1.008</v>
      </c>
      <c r="E9492" s="11">
        <v>0</v>
      </c>
      <c r="F9492">
        <v>0.99299999999999999</v>
      </c>
      <c r="G9492" s="11">
        <v>0</v>
      </c>
      <c r="H9492">
        <v>1.3759999999999999</v>
      </c>
      <c r="I9492" s="11">
        <f t="shared" si="296"/>
        <v>0</v>
      </c>
      <c r="J9492" s="10">
        <v>33.4009</v>
      </c>
      <c r="K9492">
        <f t="shared" si="297"/>
        <v>0</v>
      </c>
    </row>
    <row r="9493" spans="1:11" x14ac:dyDescent="0.25">
      <c r="A9493" s="12">
        <v>97154</v>
      </c>
      <c r="B9493" t="s">
        <v>14220</v>
      </c>
      <c r="C9493" s="11">
        <v>0</v>
      </c>
      <c r="D9493">
        <v>1.008</v>
      </c>
      <c r="E9493" s="11">
        <v>0</v>
      </c>
      <c r="F9493">
        <v>0.99299999999999999</v>
      </c>
      <c r="G9493" s="11">
        <v>0</v>
      </c>
      <c r="H9493">
        <v>1.3759999999999999</v>
      </c>
      <c r="I9493" s="11">
        <f t="shared" si="296"/>
        <v>0</v>
      </c>
      <c r="J9493" s="10">
        <v>33.4009</v>
      </c>
      <c r="K9493">
        <f t="shared" si="297"/>
        <v>0</v>
      </c>
    </row>
    <row r="9494" spans="1:11" x14ac:dyDescent="0.25">
      <c r="A9494" s="12">
        <v>97155</v>
      </c>
      <c r="B9494" t="s">
        <v>14221</v>
      </c>
      <c r="C9494" s="11">
        <v>0</v>
      </c>
      <c r="D9494">
        <v>1.008</v>
      </c>
      <c r="E9494" s="11">
        <v>0</v>
      </c>
      <c r="F9494">
        <v>0.99299999999999999</v>
      </c>
      <c r="G9494" s="11">
        <v>0</v>
      </c>
      <c r="H9494">
        <v>1.3759999999999999</v>
      </c>
      <c r="I9494" s="11">
        <f t="shared" si="296"/>
        <v>0</v>
      </c>
      <c r="J9494" s="10">
        <v>33.4009</v>
      </c>
      <c r="K9494">
        <f t="shared" si="297"/>
        <v>0</v>
      </c>
    </row>
    <row r="9495" spans="1:11" x14ac:dyDescent="0.25">
      <c r="A9495" s="12">
        <v>97156</v>
      </c>
      <c r="B9495" t="s">
        <v>14222</v>
      </c>
      <c r="C9495" s="11">
        <v>0</v>
      </c>
      <c r="D9495">
        <v>1.008</v>
      </c>
      <c r="E9495" s="11">
        <v>0</v>
      </c>
      <c r="F9495">
        <v>0.99299999999999999</v>
      </c>
      <c r="G9495" s="11">
        <v>0</v>
      </c>
      <c r="H9495">
        <v>1.3759999999999999</v>
      </c>
      <c r="I9495" s="11">
        <f t="shared" si="296"/>
        <v>0</v>
      </c>
      <c r="J9495" s="10">
        <v>33.4009</v>
      </c>
      <c r="K9495">
        <f t="shared" si="297"/>
        <v>0</v>
      </c>
    </row>
    <row r="9496" spans="1:11" x14ac:dyDescent="0.25">
      <c r="A9496" s="12">
        <v>97157</v>
      </c>
      <c r="B9496" t="s">
        <v>14223</v>
      </c>
      <c r="C9496" s="11">
        <v>0</v>
      </c>
      <c r="D9496">
        <v>1.008</v>
      </c>
      <c r="E9496" s="11">
        <v>0</v>
      </c>
      <c r="F9496">
        <v>0.99299999999999999</v>
      </c>
      <c r="G9496" s="11">
        <v>0</v>
      </c>
      <c r="H9496">
        <v>1.3759999999999999</v>
      </c>
      <c r="I9496" s="11">
        <f t="shared" si="296"/>
        <v>0</v>
      </c>
      <c r="J9496" s="10">
        <v>33.4009</v>
      </c>
      <c r="K9496">
        <f t="shared" si="297"/>
        <v>0</v>
      </c>
    </row>
    <row r="9497" spans="1:11" x14ac:dyDescent="0.25">
      <c r="A9497" s="12">
        <v>97158</v>
      </c>
      <c r="B9497" t="s">
        <v>14224</v>
      </c>
      <c r="C9497" s="11">
        <v>0</v>
      </c>
      <c r="D9497">
        <v>1.008</v>
      </c>
      <c r="E9497" s="11">
        <v>0</v>
      </c>
      <c r="F9497">
        <v>0.99299999999999999</v>
      </c>
      <c r="G9497" s="11">
        <v>0</v>
      </c>
      <c r="H9497">
        <v>1.3759999999999999</v>
      </c>
      <c r="I9497" s="11">
        <f t="shared" si="296"/>
        <v>0</v>
      </c>
      <c r="J9497" s="10">
        <v>33.4009</v>
      </c>
      <c r="K9497">
        <f t="shared" si="297"/>
        <v>0</v>
      </c>
    </row>
    <row r="9498" spans="1:11" x14ac:dyDescent="0.25">
      <c r="A9498" s="12">
        <v>97161</v>
      </c>
      <c r="B9498" t="s">
        <v>12511</v>
      </c>
      <c r="C9498" s="11">
        <v>1.54</v>
      </c>
      <c r="D9498">
        <v>1.008</v>
      </c>
      <c r="E9498" s="11">
        <v>1.38</v>
      </c>
      <c r="F9498">
        <v>0.99299999999999999</v>
      </c>
      <c r="G9498" s="11">
        <v>0.01</v>
      </c>
      <c r="H9498">
        <v>1.3759999999999999</v>
      </c>
      <c r="I9498" s="11">
        <f t="shared" si="296"/>
        <v>2.93642</v>
      </c>
      <c r="J9498" s="10">
        <v>33.4009</v>
      </c>
      <c r="K9498">
        <f t="shared" si="297"/>
        <v>98.079070778000002</v>
      </c>
    </row>
    <row r="9499" spans="1:11" x14ac:dyDescent="0.25">
      <c r="A9499" s="12">
        <v>97162</v>
      </c>
      <c r="B9499" t="s">
        <v>12512</v>
      </c>
      <c r="C9499" s="11">
        <v>1.54</v>
      </c>
      <c r="D9499">
        <v>1.008</v>
      </c>
      <c r="E9499" s="11">
        <v>1.38</v>
      </c>
      <c r="F9499">
        <v>0.99299999999999999</v>
      </c>
      <c r="G9499" s="11">
        <v>0.01</v>
      </c>
      <c r="H9499">
        <v>1.3759999999999999</v>
      </c>
      <c r="I9499" s="11">
        <f t="shared" si="296"/>
        <v>2.93642</v>
      </c>
      <c r="J9499" s="10">
        <v>33.4009</v>
      </c>
      <c r="K9499">
        <f t="shared" si="297"/>
        <v>98.079070778000002</v>
      </c>
    </row>
    <row r="9500" spans="1:11" x14ac:dyDescent="0.25">
      <c r="A9500" s="12">
        <v>97163</v>
      </c>
      <c r="B9500" t="s">
        <v>12513</v>
      </c>
      <c r="C9500" s="11">
        <v>1.54</v>
      </c>
      <c r="D9500">
        <v>1.008</v>
      </c>
      <c r="E9500" s="11">
        <v>1.38</v>
      </c>
      <c r="F9500">
        <v>0.99299999999999999</v>
      </c>
      <c r="G9500" s="11">
        <v>0.01</v>
      </c>
      <c r="H9500">
        <v>1.3759999999999999</v>
      </c>
      <c r="I9500" s="11">
        <f t="shared" si="296"/>
        <v>2.93642</v>
      </c>
      <c r="J9500" s="10">
        <v>33.4009</v>
      </c>
      <c r="K9500">
        <f t="shared" si="297"/>
        <v>98.079070778000002</v>
      </c>
    </row>
    <row r="9501" spans="1:11" x14ac:dyDescent="0.25">
      <c r="A9501" s="12">
        <v>97164</v>
      </c>
      <c r="B9501" t="s">
        <v>12514</v>
      </c>
      <c r="C9501" s="11">
        <v>0.96</v>
      </c>
      <c r="D9501">
        <v>1.008</v>
      </c>
      <c r="E9501" s="11">
        <v>1.05</v>
      </c>
      <c r="F9501">
        <v>0.99299999999999999</v>
      </c>
      <c r="G9501" s="11">
        <v>0.01</v>
      </c>
      <c r="H9501">
        <v>1.3759999999999999</v>
      </c>
      <c r="I9501" s="11">
        <f t="shared" si="296"/>
        <v>2.0240900000000002</v>
      </c>
      <c r="J9501" s="10">
        <v>33.4009</v>
      </c>
      <c r="K9501">
        <f t="shared" si="297"/>
        <v>67.606427681</v>
      </c>
    </row>
    <row r="9502" spans="1:11" x14ac:dyDescent="0.25">
      <c r="A9502" s="12">
        <v>97165</v>
      </c>
      <c r="B9502" t="s">
        <v>12515</v>
      </c>
      <c r="C9502" s="11">
        <v>1.54</v>
      </c>
      <c r="D9502">
        <v>1.008</v>
      </c>
      <c r="E9502" s="11">
        <v>1.46</v>
      </c>
      <c r="F9502">
        <v>0.99299999999999999</v>
      </c>
      <c r="G9502" s="11">
        <v>0.01</v>
      </c>
      <c r="H9502">
        <v>1.3759999999999999</v>
      </c>
      <c r="I9502" s="11">
        <f t="shared" si="296"/>
        <v>3.01586</v>
      </c>
      <c r="J9502" s="10">
        <v>33.4009</v>
      </c>
      <c r="K9502">
        <f t="shared" si="297"/>
        <v>100.732438274</v>
      </c>
    </row>
    <row r="9503" spans="1:11" x14ac:dyDescent="0.25">
      <c r="A9503" s="12">
        <v>97166</v>
      </c>
      <c r="B9503" t="s">
        <v>12516</v>
      </c>
      <c r="C9503" s="11">
        <v>1.54</v>
      </c>
      <c r="D9503">
        <v>1.008</v>
      </c>
      <c r="E9503" s="11">
        <v>1.46</v>
      </c>
      <c r="F9503">
        <v>0.99299999999999999</v>
      </c>
      <c r="G9503" s="11">
        <v>0.01</v>
      </c>
      <c r="H9503">
        <v>1.3759999999999999</v>
      </c>
      <c r="I9503" s="11">
        <f t="shared" si="296"/>
        <v>3.01586</v>
      </c>
      <c r="J9503" s="10">
        <v>33.4009</v>
      </c>
      <c r="K9503">
        <f t="shared" si="297"/>
        <v>100.732438274</v>
      </c>
    </row>
    <row r="9504" spans="1:11" x14ac:dyDescent="0.25">
      <c r="A9504" s="12">
        <v>97167</v>
      </c>
      <c r="B9504" t="s">
        <v>12517</v>
      </c>
      <c r="C9504" s="11">
        <v>1.54</v>
      </c>
      <c r="D9504">
        <v>1.008</v>
      </c>
      <c r="E9504" s="11">
        <v>1.46</v>
      </c>
      <c r="F9504">
        <v>0.99299999999999999</v>
      </c>
      <c r="G9504" s="11">
        <v>0.01</v>
      </c>
      <c r="H9504">
        <v>1.3759999999999999</v>
      </c>
      <c r="I9504" s="11">
        <f t="shared" si="296"/>
        <v>3.01586</v>
      </c>
      <c r="J9504" s="10">
        <v>33.4009</v>
      </c>
      <c r="K9504">
        <f t="shared" si="297"/>
        <v>100.732438274</v>
      </c>
    </row>
    <row r="9505" spans="1:11" x14ac:dyDescent="0.25">
      <c r="A9505" s="12">
        <v>97168</v>
      </c>
      <c r="B9505" t="s">
        <v>12518</v>
      </c>
      <c r="C9505" s="11">
        <v>0.96</v>
      </c>
      <c r="D9505">
        <v>1.008</v>
      </c>
      <c r="E9505" s="11">
        <v>1.08</v>
      </c>
      <c r="F9505">
        <v>0.99299999999999999</v>
      </c>
      <c r="G9505" s="11">
        <v>0.01</v>
      </c>
      <c r="H9505">
        <v>1.3759999999999999</v>
      </c>
      <c r="I9505" s="11">
        <f t="shared" si="296"/>
        <v>2.0538799999999999</v>
      </c>
      <c r="J9505" s="10">
        <v>33.4009</v>
      </c>
      <c r="K9505">
        <f t="shared" si="297"/>
        <v>68.601440491999995</v>
      </c>
    </row>
    <row r="9506" spans="1:11" x14ac:dyDescent="0.25">
      <c r="A9506" s="12">
        <v>97169</v>
      </c>
      <c r="B9506" t="s">
        <v>14225</v>
      </c>
      <c r="C9506" s="11">
        <v>0</v>
      </c>
      <c r="D9506">
        <v>1.008</v>
      </c>
      <c r="E9506" s="11">
        <v>0</v>
      </c>
      <c r="F9506">
        <v>0.99299999999999999</v>
      </c>
      <c r="G9506" s="11">
        <v>0</v>
      </c>
      <c r="H9506">
        <v>1.3759999999999999</v>
      </c>
      <c r="I9506" s="11">
        <f t="shared" si="296"/>
        <v>0</v>
      </c>
      <c r="J9506" s="10">
        <v>33.4009</v>
      </c>
      <c r="K9506">
        <f t="shared" si="297"/>
        <v>0</v>
      </c>
    </row>
    <row r="9507" spans="1:11" x14ac:dyDescent="0.25">
      <c r="A9507" s="12">
        <v>97170</v>
      </c>
      <c r="B9507" t="s">
        <v>14226</v>
      </c>
      <c r="C9507" s="11">
        <v>0</v>
      </c>
      <c r="D9507">
        <v>1.008</v>
      </c>
      <c r="E9507" s="11">
        <v>0</v>
      </c>
      <c r="F9507">
        <v>0.99299999999999999</v>
      </c>
      <c r="G9507" s="11">
        <v>0</v>
      </c>
      <c r="H9507">
        <v>1.3759999999999999</v>
      </c>
      <c r="I9507" s="11">
        <f t="shared" si="296"/>
        <v>0</v>
      </c>
      <c r="J9507" s="10">
        <v>33.4009</v>
      </c>
      <c r="K9507">
        <f t="shared" si="297"/>
        <v>0</v>
      </c>
    </row>
    <row r="9508" spans="1:11" x14ac:dyDescent="0.25">
      <c r="A9508" s="12">
        <v>97171</v>
      </c>
      <c r="B9508" t="s">
        <v>14227</v>
      </c>
      <c r="C9508" s="11">
        <v>0</v>
      </c>
      <c r="D9508">
        <v>1.008</v>
      </c>
      <c r="E9508" s="11">
        <v>0</v>
      </c>
      <c r="F9508">
        <v>0.99299999999999999</v>
      </c>
      <c r="G9508" s="11">
        <v>0</v>
      </c>
      <c r="H9508">
        <v>1.3759999999999999</v>
      </c>
      <c r="I9508" s="11">
        <f t="shared" si="296"/>
        <v>0</v>
      </c>
      <c r="J9508" s="10">
        <v>33.4009</v>
      </c>
      <c r="K9508">
        <f t="shared" si="297"/>
        <v>0</v>
      </c>
    </row>
    <row r="9509" spans="1:11" x14ac:dyDescent="0.25">
      <c r="A9509" s="12">
        <v>97172</v>
      </c>
      <c r="B9509" t="s">
        <v>14228</v>
      </c>
      <c r="C9509" s="11">
        <v>0</v>
      </c>
      <c r="D9509">
        <v>1.008</v>
      </c>
      <c r="E9509" s="11">
        <v>0</v>
      </c>
      <c r="F9509">
        <v>0.99299999999999999</v>
      </c>
      <c r="G9509" s="11">
        <v>0</v>
      </c>
      <c r="H9509">
        <v>1.3759999999999999</v>
      </c>
      <c r="I9509" s="11">
        <f t="shared" si="296"/>
        <v>0</v>
      </c>
      <c r="J9509" s="10">
        <v>33.4009</v>
      </c>
      <c r="K9509">
        <f t="shared" si="297"/>
        <v>0</v>
      </c>
    </row>
    <row r="9510" spans="1:11" x14ac:dyDescent="0.25">
      <c r="A9510" s="12">
        <v>97530</v>
      </c>
      <c r="B9510" t="s">
        <v>4123</v>
      </c>
      <c r="C9510" s="11">
        <v>0.44</v>
      </c>
      <c r="D9510">
        <v>1.008</v>
      </c>
      <c r="E9510" s="11">
        <v>0.6</v>
      </c>
      <c r="F9510">
        <v>0.99299999999999999</v>
      </c>
      <c r="G9510" s="11">
        <v>0.01</v>
      </c>
      <c r="H9510">
        <v>1.3759999999999999</v>
      </c>
      <c r="I9510" s="11">
        <f t="shared" si="296"/>
        <v>1.05308</v>
      </c>
      <c r="J9510" s="10">
        <v>33.4009</v>
      </c>
      <c r="K9510">
        <f t="shared" si="297"/>
        <v>35.173819772000002</v>
      </c>
    </row>
    <row r="9511" spans="1:11" x14ac:dyDescent="0.25">
      <c r="A9511" s="12">
        <v>97533</v>
      </c>
      <c r="B9511" t="s">
        <v>4124</v>
      </c>
      <c r="C9511" s="11">
        <v>0.48</v>
      </c>
      <c r="D9511">
        <v>1.008</v>
      </c>
      <c r="E9511" s="11">
        <v>1.33</v>
      </c>
      <c r="F9511">
        <v>0.99299999999999999</v>
      </c>
      <c r="G9511" s="11">
        <v>0.01</v>
      </c>
      <c r="H9511">
        <v>1.3759999999999999</v>
      </c>
      <c r="I9511" s="11">
        <f t="shared" si="296"/>
        <v>1.8182900000000002</v>
      </c>
      <c r="J9511" s="10">
        <v>33.4009</v>
      </c>
      <c r="K9511">
        <f t="shared" si="297"/>
        <v>60.732522461000009</v>
      </c>
    </row>
    <row r="9512" spans="1:11" x14ac:dyDescent="0.25">
      <c r="A9512" s="12">
        <v>97535</v>
      </c>
      <c r="B9512" t="s">
        <v>4125</v>
      </c>
      <c r="C9512" s="11">
        <v>0.45</v>
      </c>
      <c r="D9512">
        <v>1.008</v>
      </c>
      <c r="E9512" s="11">
        <v>0.51</v>
      </c>
      <c r="F9512">
        <v>0.99299999999999999</v>
      </c>
      <c r="G9512" s="11">
        <v>0.01</v>
      </c>
      <c r="H9512">
        <v>1.3759999999999999</v>
      </c>
      <c r="I9512" s="11">
        <f t="shared" si="296"/>
        <v>0.97379000000000004</v>
      </c>
      <c r="J9512" s="10">
        <v>33.4009</v>
      </c>
      <c r="K9512">
        <f t="shared" si="297"/>
        <v>32.525462410999999</v>
      </c>
    </row>
    <row r="9513" spans="1:11" x14ac:dyDescent="0.25">
      <c r="A9513" s="12">
        <v>97537</v>
      </c>
      <c r="B9513" t="s">
        <v>4126</v>
      </c>
      <c r="C9513" s="11">
        <v>0.48</v>
      </c>
      <c r="D9513">
        <v>1.008</v>
      </c>
      <c r="E9513" s="11">
        <v>0.47</v>
      </c>
      <c r="F9513">
        <v>0.99299999999999999</v>
      </c>
      <c r="G9513" s="11">
        <v>0.01</v>
      </c>
      <c r="H9513">
        <v>1.3759999999999999</v>
      </c>
      <c r="I9513" s="11">
        <f t="shared" si="296"/>
        <v>0.96431</v>
      </c>
      <c r="J9513" s="10">
        <v>33.4009</v>
      </c>
      <c r="K9513">
        <f t="shared" si="297"/>
        <v>32.208821878999998</v>
      </c>
    </row>
    <row r="9514" spans="1:11" x14ac:dyDescent="0.25">
      <c r="A9514" s="12">
        <v>97542</v>
      </c>
      <c r="B9514" t="s">
        <v>4127</v>
      </c>
      <c r="C9514" s="11">
        <v>0.48</v>
      </c>
      <c r="D9514">
        <v>1.008</v>
      </c>
      <c r="E9514" s="11">
        <v>0.44</v>
      </c>
      <c r="F9514">
        <v>0.99299999999999999</v>
      </c>
      <c r="G9514" s="11">
        <v>0.01</v>
      </c>
      <c r="H9514">
        <v>1.3759999999999999</v>
      </c>
      <c r="I9514" s="11">
        <f t="shared" si="296"/>
        <v>0.93452000000000002</v>
      </c>
      <c r="J9514" s="10">
        <v>33.4009</v>
      </c>
      <c r="K9514">
        <f t="shared" si="297"/>
        <v>31.213809068</v>
      </c>
    </row>
    <row r="9515" spans="1:11" x14ac:dyDescent="0.25">
      <c r="A9515" s="12">
        <v>97545</v>
      </c>
      <c r="B9515" t="s">
        <v>14229</v>
      </c>
      <c r="C9515" s="11">
        <v>0</v>
      </c>
      <c r="D9515">
        <v>1.008</v>
      </c>
      <c r="E9515" s="11">
        <v>0</v>
      </c>
      <c r="F9515">
        <v>0.99299999999999999</v>
      </c>
      <c r="G9515" s="11">
        <v>0</v>
      </c>
      <c r="H9515">
        <v>1.3759999999999999</v>
      </c>
      <c r="I9515" s="11">
        <f t="shared" si="296"/>
        <v>0</v>
      </c>
      <c r="J9515" s="10">
        <v>33.4009</v>
      </c>
      <c r="K9515">
        <f t="shared" si="297"/>
        <v>0</v>
      </c>
    </row>
    <row r="9516" spans="1:11" x14ac:dyDescent="0.25">
      <c r="A9516" s="12">
        <v>97546</v>
      </c>
      <c r="B9516" t="s">
        <v>14230</v>
      </c>
      <c r="C9516" s="11">
        <v>0</v>
      </c>
      <c r="D9516">
        <v>1.008</v>
      </c>
      <c r="E9516" s="11">
        <v>0</v>
      </c>
      <c r="F9516">
        <v>0.99299999999999999</v>
      </c>
      <c r="G9516" s="11">
        <v>0</v>
      </c>
      <c r="H9516">
        <v>1.3759999999999999</v>
      </c>
      <c r="I9516" s="11">
        <f t="shared" si="296"/>
        <v>0</v>
      </c>
      <c r="J9516" s="10">
        <v>33.4009</v>
      </c>
      <c r="K9516">
        <f t="shared" si="297"/>
        <v>0</v>
      </c>
    </row>
    <row r="9517" spans="1:11" x14ac:dyDescent="0.25">
      <c r="A9517" s="12">
        <v>97550</v>
      </c>
      <c r="B9517" t="s">
        <v>20895</v>
      </c>
      <c r="C9517" s="11">
        <v>1</v>
      </c>
      <c r="D9517">
        <v>1.008</v>
      </c>
      <c r="E9517" s="11">
        <v>0.56999999999999995</v>
      </c>
      <c r="F9517">
        <v>0.99299999999999999</v>
      </c>
      <c r="G9517" s="11">
        <v>0.01</v>
      </c>
      <c r="H9517">
        <v>1.3759999999999999</v>
      </c>
      <c r="I9517" s="11">
        <f t="shared" si="296"/>
        <v>1.5877699999999999</v>
      </c>
      <c r="J9517" s="10">
        <v>33.4009</v>
      </c>
      <c r="K9517">
        <f t="shared" si="297"/>
        <v>53.032946992999996</v>
      </c>
    </row>
    <row r="9518" spans="1:11" x14ac:dyDescent="0.25">
      <c r="A9518" s="12">
        <v>97551</v>
      </c>
      <c r="B9518" t="s">
        <v>20896</v>
      </c>
      <c r="C9518" s="11">
        <v>0.54</v>
      </c>
      <c r="D9518">
        <v>1.008</v>
      </c>
      <c r="E9518" s="11">
        <v>0.24</v>
      </c>
      <c r="F9518">
        <v>0.99299999999999999</v>
      </c>
      <c r="G9518" s="11">
        <v>0</v>
      </c>
      <c r="H9518">
        <v>1.3759999999999999</v>
      </c>
      <c r="I9518" s="11">
        <f t="shared" si="296"/>
        <v>0.78264</v>
      </c>
      <c r="J9518" s="10">
        <v>33.4009</v>
      </c>
      <c r="K9518">
        <f t="shared" si="297"/>
        <v>26.140880375999998</v>
      </c>
    </row>
    <row r="9519" spans="1:11" x14ac:dyDescent="0.25">
      <c r="A9519" s="12">
        <v>97552</v>
      </c>
      <c r="B9519" t="s">
        <v>20897</v>
      </c>
      <c r="C9519" s="11">
        <v>0.23</v>
      </c>
      <c r="D9519">
        <v>1.008</v>
      </c>
      <c r="E9519" s="11">
        <v>0.42</v>
      </c>
      <c r="F9519">
        <v>0.99299999999999999</v>
      </c>
      <c r="G9519" s="11">
        <v>0.01</v>
      </c>
      <c r="H9519">
        <v>1.3759999999999999</v>
      </c>
      <c r="I9519" s="11">
        <f t="shared" si="296"/>
        <v>0.66266000000000003</v>
      </c>
      <c r="J9519" s="10">
        <v>33.4009</v>
      </c>
      <c r="K9519">
        <f t="shared" si="297"/>
        <v>22.133440394000001</v>
      </c>
    </row>
    <row r="9520" spans="1:11" x14ac:dyDescent="0.25">
      <c r="A9520" s="12">
        <v>97597</v>
      </c>
      <c r="B9520" t="s">
        <v>20898</v>
      </c>
      <c r="C9520" s="11">
        <v>0.75</v>
      </c>
      <c r="D9520">
        <v>1.008</v>
      </c>
      <c r="E9520" s="11">
        <v>2.2400000000000002</v>
      </c>
      <c r="F9520">
        <v>0.99299999999999999</v>
      </c>
      <c r="G9520" s="11">
        <v>0.05</v>
      </c>
      <c r="H9520">
        <v>1.3759999999999999</v>
      </c>
      <c r="I9520" s="11">
        <f t="shared" si="296"/>
        <v>3.0491199999999998</v>
      </c>
      <c r="J9520" s="10">
        <v>33.4009</v>
      </c>
      <c r="K9520">
        <f t="shared" si="297"/>
        <v>101.843352208</v>
      </c>
    </row>
    <row r="9521" spans="1:11" x14ac:dyDescent="0.25">
      <c r="A9521" s="12">
        <v>97598</v>
      </c>
      <c r="B9521" t="s">
        <v>20899</v>
      </c>
      <c r="C9521" s="11">
        <v>0.49</v>
      </c>
      <c r="D9521">
        <v>1.008</v>
      </c>
      <c r="E9521" s="11">
        <v>0.88</v>
      </c>
      <c r="F9521">
        <v>0.99299999999999999</v>
      </c>
      <c r="G9521" s="11">
        <v>0.06</v>
      </c>
      <c r="H9521">
        <v>1.3759999999999999</v>
      </c>
      <c r="I9521" s="11">
        <f t="shared" si="296"/>
        <v>1.4503199999999998</v>
      </c>
      <c r="J9521" s="10">
        <v>33.4009</v>
      </c>
      <c r="K9521">
        <f t="shared" si="297"/>
        <v>48.441993287999992</v>
      </c>
    </row>
    <row r="9522" spans="1:11" x14ac:dyDescent="0.25">
      <c r="A9522" s="12">
        <v>97602</v>
      </c>
      <c r="B9522" t="s">
        <v>14231</v>
      </c>
      <c r="C9522" s="11">
        <v>0</v>
      </c>
      <c r="D9522">
        <v>1.008</v>
      </c>
      <c r="E9522" s="11">
        <v>0</v>
      </c>
      <c r="F9522">
        <v>0.99299999999999999</v>
      </c>
      <c r="G9522" s="11">
        <v>0</v>
      </c>
      <c r="H9522">
        <v>1.3759999999999999</v>
      </c>
      <c r="I9522" s="11">
        <f t="shared" si="296"/>
        <v>0</v>
      </c>
      <c r="J9522" s="10">
        <v>33.4009</v>
      </c>
      <c r="K9522">
        <f t="shared" si="297"/>
        <v>0</v>
      </c>
    </row>
    <row r="9523" spans="1:11" x14ac:dyDescent="0.25">
      <c r="A9523" s="12">
        <v>97605</v>
      </c>
      <c r="B9523" t="s">
        <v>20900</v>
      </c>
      <c r="C9523" s="11">
        <v>0.54</v>
      </c>
      <c r="D9523">
        <v>1.008</v>
      </c>
      <c r="E9523" s="11">
        <v>0.71</v>
      </c>
      <c r="F9523">
        <v>0.99299999999999999</v>
      </c>
      <c r="G9523" s="11">
        <v>0.01</v>
      </c>
      <c r="H9523">
        <v>1.3759999999999999</v>
      </c>
      <c r="I9523" s="11">
        <f t="shared" si="296"/>
        <v>1.26311</v>
      </c>
      <c r="J9523" s="10">
        <v>33.4009</v>
      </c>
      <c r="K9523">
        <f t="shared" si="297"/>
        <v>42.189010799000002</v>
      </c>
    </row>
    <row r="9524" spans="1:11" x14ac:dyDescent="0.25">
      <c r="A9524" s="12">
        <v>97606</v>
      </c>
      <c r="B9524" t="s">
        <v>20901</v>
      </c>
      <c r="C9524" s="11">
        <v>0.59</v>
      </c>
      <c r="D9524">
        <v>1.008</v>
      </c>
      <c r="E9524" s="11">
        <v>0.91</v>
      </c>
      <c r="F9524">
        <v>0.99299999999999999</v>
      </c>
      <c r="G9524" s="11">
        <v>0.01</v>
      </c>
      <c r="H9524">
        <v>1.3759999999999999</v>
      </c>
      <c r="I9524" s="11">
        <f t="shared" si="296"/>
        <v>1.5121100000000001</v>
      </c>
      <c r="J9524" s="10">
        <v>33.4009</v>
      </c>
      <c r="K9524">
        <f t="shared" si="297"/>
        <v>50.505834899</v>
      </c>
    </row>
    <row r="9525" spans="1:11" x14ac:dyDescent="0.25">
      <c r="A9525" s="12">
        <v>97607</v>
      </c>
      <c r="B9525" t="s">
        <v>20902</v>
      </c>
      <c r="C9525" s="11">
        <v>0.4</v>
      </c>
      <c r="D9525">
        <v>1.008</v>
      </c>
      <c r="E9525" s="11">
        <v>10.54</v>
      </c>
      <c r="F9525">
        <v>0.99299999999999999</v>
      </c>
      <c r="G9525" s="11">
        <v>0.06</v>
      </c>
      <c r="H9525">
        <v>1.3759999999999999</v>
      </c>
      <c r="I9525" s="11">
        <f t="shared" si="296"/>
        <v>10.951980000000001</v>
      </c>
      <c r="J9525" s="10">
        <v>33.4009</v>
      </c>
      <c r="K9525">
        <f t="shared" si="297"/>
        <v>365.80598878200004</v>
      </c>
    </row>
    <row r="9526" spans="1:11" x14ac:dyDescent="0.25">
      <c r="A9526" s="12">
        <v>97608</v>
      </c>
      <c r="B9526" t="s">
        <v>20903</v>
      </c>
      <c r="C9526" s="11">
        <v>0.45</v>
      </c>
      <c r="D9526">
        <v>1.008</v>
      </c>
      <c r="E9526" s="11">
        <v>11.35</v>
      </c>
      <c r="F9526">
        <v>0.99299999999999999</v>
      </c>
      <c r="G9526" s="11">
        <v>0.08</v>
      </c>
      <c r="H9526">
        <v>1.3759999999999999</v>
      </c>
      <c r="I9526" s="11">
        <f t="shared" si="296"/>
        <v>11.83423</v>
      </c>
      <c r="J9526" s="10">
        <v>33.4009</v>
      </c>
      <c r="K9526">
        <f t="shared" si="297"/>
        <v>395.27393280699999</v>
      </c>
    </row>
    <row r="9527" spans="1:11" x14ac:dyDescent="0.25">
      <c r="A9527" s="12">
        <v>97610</v>
      </c>
      <c r="B9527" t="s">
        <v>4128</v>
      </c>
      <c r="C9527" s="11">
        <v>0.39</v>
      </c>
      <c r="D9527">
        <v>1.008</v>
      </c>
      <c r="E9527" s="11">
        <v>11.5</v>
      </c>
      <c r="F9527">
        <v>0.99299999999999999</v>
      </c>
      <c r="G9527" s="11">
        <v>0.01</v>
      </c>
      <c r="H9527">
        <v>1.3759999999999999</v>
      </c>
      <c r="I9527" s="11">
        <f t="shared" si="296"/>
        <v>11.826379999999999</v>
      </c>
      <c r="J9527" s="10">
        <v>33.4009</v>
      </c>
      <c r="K9527">
        <f t="shared" si="297"/>
        <v>395.01173574199993</v>
      </c>
    </row>
    <row r="9528" spans="1:11" x14ac:dyDescent="0.25">
      <c r="A9528" s="12">
        <v>97750</v>
      </c>
      <c r="B9528" t="s">
        <v>4129</v>
      </c>
      <c r="C9528" s="11">
        <v>0.45</v>
      </c>
      <c r="D9528">
        <v>1.008</v>
      </c>
      <c r="E9528" s="11">
        <v>0.55000000000000004</v>
      </c>
      <c r="F9528">
        <v>0.99299999999999999</v>
      </c>
      <c r="G9528" s="11">
        <v>0.01</v>
      </c>
      <c r="H9528">
        <v>1.3759999999999999</v>
      </c>
      <c r="I9528" s="11">
        <f t="shared" si="296"/>
        <v>1.0135100000000001</v>
      </c>
      <c r="J9528" s="10">
        <v>33.4009</v>
      </c>
      <c r="K9528">
        <f t="shared" si="297"/>
        <v>33.852146159000007</v>
      </c>
    </row>
    <row r="9529" spans="1:11" x14ac:dyDescent="0.25">
      <c r="A9529" s="12">
        <v>97755</v>
      </c>
      <c r="B9529" t="s">
        <v>4130</v>
      </c>
      <c r="C9529" s="11">
        <v>0.62</v>
      </c>
      <c r="D9529">
        <v>1.008</v>
      </c>
      <c r="E9529" s="11">
        <v>0.5</v>
      </c>
      <c r="F9529">
        <v>0.99299999999999999</v>
      </c>
      <c r="G9529" s="11">
        <v>0.01</v>
      </c>
      <c r="H9529">
        <v>1.3759999999999999</v>
      </c>
      <c r="I9529" s="11">
        <f t="shared" si="296"/>
        <v>1.1352199999999999</v>
      </c>
      <c r="J9529" s="10">
        <v>33.4009</v>
      </c>
      <c r="K9529">
        <f t="shared" si="297"/>
        <v>37.917369697999995</v>
      </c>
    </row>
    <row r="9530" spans="1:11" x14ac:dyDescent="0.25">
      <c r="A9530" s="12">
        <v>97760</v>
      </c>
      <c r="B9530" t="s">
        <v>15761</v>
      </c>
      <c r="C9530" s="11">
        <v>0.5</v>
      </c>
      <c r="D9530">
        <v>1.008</v>
      </c>
      <c r="E9530" s="11">
        <v>0.87</v>
      </c>
      <c r="F9530">
        <v>0.99299999999999999</v>
      </c>
      <c r="G9530" s="11">
        <v>0.01</v>
      </c>
      <c r="H9530">
        <v>1.3759999999999999</v>
      </c>
      <c r="I9530" s="11">
        <f t="shared" si="296"/>
        <v>1.38167</v>
      </c>
      <c r="J9530" s="10">
        <v>33.4009</v>
      </c>
      <c r="K9530">
        <f t="shared" si="297"/>
        <v>46.149021503</v>
      </c>
    </row>
    <row r="9531" spans="1:11" x14ac:dyDescent="0.25">
      <c r="A9531" s="12">
        <v>97761</v>
      </c>
      <c r="B9531" t="s">
        <v>15762</v>
      </c>
      <c r="C9531" s="11">
        <v>0.5</v>
      </c>
      <c r="D9531">
        <v>1.008</v>
      </c>
      <c r="E9531" s="11">
        <v>0.7</v>
      </c>
      <c r="F9531">
        <v>0.99299999999999999</v>
      </c>
      <c r="G9531" s="11">
        <v>0.01</v>
      </c>
      <c r="H9531">
        <v>1.3759999999999999</v>
      </c>
      <c r="I9531" s="11">
        <f t="shared" si="296"/>
        <v>1.21286</v>
      </c>
      <c r="J9531" s="10">
        <v>33.4009</v>
      </c>
      <c r="K9531">
        <f t="shared" si="297"/>
        <v>40.510615573999999</v>
      </c>
    </row>
    <row r="9532" spans="1:11" x14ac:dyDescent="0.25">
      <c r="A9532" s="12">
        <v>97763</v>
      </c>
      <c r="B9532" t="s">
        <v>14232</v>
      </c>
      <c r="C9532" s="11">
        <v>0.48</v>
      </c>
      <c r="D9532">
        <v>1.008</v>
      </c>
      <c r="E9532" s="11">
        <v>1.01</v>
      </c>
      <c r="F9532">
        <v>0.99299999999999999</v>
      </c>
      <c r="G9532" s="11">
        <v>0.01</v>
      </c>
      <c r="H9532">
        <v>1.3759999999999999</v>
      </c>
      <c r="I9532" s="11">
        <f t="shared" si="296"/>
        <v>1.5005300000000001</v>
      </c>
      <c r="J9532" s="10">
        <v>33.4009</v>
      </c>
      <c r="K9532">
        <f t="shared" si="297"/>
        <v>50.119052477000004</v>
      </c>
    </row>
    <row r="9533" spans="1:11" x14ac:dyDescent="0.25">
      <c r="A9533" s="12">
        <v>97799</v>
      </c>
      <c r="B9533" t="s">
        <v>19776</v>
      </c>
      <c r="C9533" s="11">
        <v>0</v>
      </c>
      <c r="D9533">
        <v>1.008</v>
      </c>
      <c r="E9533" s="11">
        <v>0</v>
      </c>
      <c r="F9533">
        <v>0.99299999999999999</v>
      </c>
      <c r="G9533" s="11">
        <v>0</v>
      </c>
      <c r="H9533">
        <v>1.3759999999999999</v>
      </c>
      <c r="I9533" s="11">
        <f t="shared" si="296"/>
        <v>0</v>
      </c>
      <c r="J9533" s="10">
        <v>33.4009</v>
      </c>
      <c r="K9533">
        <f t="shared" si="297"/>
        <v>0</v>
      </c>
    </row>
    <row r="9534" spans="1:11" x14ac:dyDescent="0.25">
      <c r="A9534" s="12">
        <v>97802</v>
      </c>
      <c r="B9534" t="s">
        <v>4131</v>
      </c>
      <c r="C9534" s="11">
        <v>0.53</v>
      </c>
      <c r="D9534">
        <v>1.008</v>
      </c>
      <c r="E9534" s="11">
        <v>0.56000000000000005</v>
      </c>
      <c r="F9534">
        <v>0.99299999999999999</v>
      </c>
      <c r="G9534" s="11">
        <v>0.01</v>
      </c>
      <c r="H9534">
        <v>1.3759999999999999</v>
      </c>
      <c r="I9534" s="11">
        <f t="shared" si="296"/>
        <v>1.1040800000000002</v>
      </c>
      <c r="J9534" s="10">
        <v>33.4009</v>
      </c>
      <c r="K9534">
        <f t="shared" si="297"/>
        <v>36.877265672000007</v>
      </c>
    </row>
    <row r="9535" spans="1:11" x14ac:dyDescent="0.25">
      <c r="A9535" s="12">
        <v>97803</v>
      </c>
      <c r="B9535" t="s">
        <v>4132</v>
      </c>
      <c r="C9535" s="11">
        <v>0.45</v>
      </c>
      <c r="D9535">
        <v>1.008</v>
      </c>
      <c r="E9535" s="11">
        <v>0.49</v>
      </c>
      <c r="F9535">
        <v>0.99299999999999999</v>
      </c>
      <c r="G9535" s="11">
        <v>0.01</v>
      </c>
      <c r="H9535">
        <v>1.3759999999999999</v>
      </c>
      <c r="I9535" s="11">
        <f t="shared" si="296"/>
        <v>0.95392999999999994</v>
      </c>
      <c r="J9535" s="10">
        <v>33.4009</v>
      </c>
      <c r="K9535">
        <f t="shared" si="297"/>
        <v>31.862120536999999</v>
      </c>
    </row>
    <row r="9536" spans="1:11" x14ac:dyDescent="0.25">
      <c r="A9536" s="12">
        <v>97804</v>
      </c>
      <c r="B9536" t="s">
        <v>4133</v>
      </c>
      <c r="C9536" s="11">
        <v>0.25</v>
      </c>
      <c r="D9536">
        <v>1.008</v>
      </c>
      <c r="E9536" s="11">
        <v>0.25</v>
      </c>
      <c r="F9536">
        <v>0.99299999999999999</v>
      </c>
      <c r="G9536" s="11">
        <v>0.01</v>
      </c>
      <c r="H9536">
        <v>1.3759999999999999</v>
      </c>
      <c r="I9536" s="11">
        <f t="shared" si="296"/>
        <v>0.51400999999999997</v>
      </c>
      <c r="J9536" s="10">
        <v>33.4009</v>
      </c>
      <c r="K9536">
        <f t="shared" si="297"/>
        <v>17.168396608999998</v>
      </c>
    </row>
    <row r="9537" spans="1:11" x14ac:dyDescent="0.25">
      <c r="A9537" s="12">
        <v>97810</v>
      </c>
      <c r="B9537" t="s">
        <v>22731</v>
      </c>
      <c r="C9537" s="11">
        <v>0.61</v>
      </c>
      <c r="D9537">
        <v>1.008</v>
      </c>
      <c r="E9537" s="11">
        <v>0.79</v>
      </c>
      <c r="F9537">
        <v>0.99299999999999999</v>
      </c>
      <c r="G9537" s="11">
        <v>0.04</v>
      </c>
      <c r="H9537">
        <v>1.3759999999999999</v>
      </c>
      <c r="I9537" s="11">
        <f t="shared" si="296"/>
        <v>1.4543900000000001</v>
      </c>
      <c r="J9537" s="10">
        <v>33.4009</v>
      </c>
      <c r="K9537">
        <f t="shared" si="297"/>
        <v>48.577934951000003</v>
      </c>
    </row>
    <row r="9538" spans="1:11" x14ac:dyDescent="0.25">
      <c r="A9538" s="12">
        <v>97811</v>
      </c>
      <c r="B9538" t="s">
        <v>22732</v>
      </c>
      <c r="C9538" s="11">
        <v>0.46</v>
      </c>
      <c r="D9538">
        <v>1.008</v>
      </c>
      <c r="E9538" s="11">
        <v>0.36</v>
      </c>
      <c r="F9538">
        <v>0.99299999999999999</v>
      </c>
      <c r="G9538" s="11">
        <v>0.03</v>
      </c>
      <c r="H9538">
        <v>1.3759999999999999</v>
      </c>
      <c r="I9538" s="11">
        <f t="shared" si="296"/>
        <v>0.86243999999999998</v>
      </c>
      <c r="J9538" s="10">
        <v>33.4009</v>
      </c>
      <c r="K9538">
        <f t="shared" si="297"/>
        <v>28.806272195999998</v>
      </c>
    </row>
    <row r="9539" spans="1:11" x14ac:dyDescent="0.25">
      <c r="A9539" s="12">
        <v>97813</v>
      </c>
      <c r="B9539" t="s">
        <v>22733</v>
      </c>
      <c r="C9539" s="11">
        <v>0.74</v>
      </c>
      <c r="D9539">
        <v>1.008</v>
      </c>
      <c r="E9539" s="11">
        <v>0.9</v>
      </c>
      <c r="F9539">
        <v>0.99299999999999999</v>
      </c>
      <c r="G9539" s="11">
        <v>0.05</v>
      </c>
      <c r="H9539">
        <v>1.3759999999999999</v>
      </c>
      <c r="I9539" s="11">
        <f t="shared" ref="I9539:I9602" si="298">+((C9539*D9539)+(E9539*F9539)+(G9539*H9539))</f>
        <v>1.70842</v>
      </c>
      <c r="J9539" s="10">
        <v>33.4009</v>
      </c>
      <c r="K9539">
        <f t="shared" ref="K9539:K9602" si="299">+I9539*J9539</f>
        <v>57.062765578000004</v>
      </c>
    </row>
    <row r="9540" spans="1:11" x14ac:dyDescent="0.25">
      <c r="A9540" s="12">
        <v>97814</v>
      </c>
      <c r="B9540" t="s">
        <v>22734</v>
      </c>
      <c r="C9540" s="11">
        <v>0.47</v>
      </c>
      <c r="D9540">
        <v>1.008</v>
      </c>
      <c r="E9540" s="11">
        <v>0.36</v>
      </c>
      <c r="F9540">
        <v>0.99299999999999999</v>
      </c>
      <c r="G9540" s="11">
        <v>0.03</v>
      </c>
      <c r="H9540">
        <v>1.3759999999999999</v>
      </c>
      <c r="I9540" s="11">
        <f t="shared" si="298"/>
        <v>0.87251999999999996</v>
      </c>
      <c r="J9540" s="10">
        <v>33.4009</v>
      </c>
      <c r="K9540">
        <f t="shared" si="299"/>
        <v>29.142953267999999</v>
      </c>
    </row>
    <row r="9541" spans="1:11" x14ac:dyDescent="0.25">
      <c r="A9541" s="12">
        <v>98000</v>
      </c>
      <c r="B9541" t="s">
        <v>22735</v>
      </c>
      <c r="C9541" s="11">
        <v>0.93</v>
      </c>
      <c r="D9541">
        <v>1.008</v>
      </c>
      <c r="E9541" s="11">
        <v>0.61</v>
      </c>
      <c r="F9541">
        <v>0.99299999999999999</v>
      </c>
      <c r="G9541" s="11">
        <v>0.06</v>
      </c>
      <c r="H9541">
        <v>1.3759999999999999</v>
      </c>
      <c r="I9541" s="11">
        <f t="shared" si="298"/>
        <v>1.6257299999999999</v>
      </c>
      <c r="J9541" s="10">
        <v>33.4009</v>
      </c>
      <c r="K9541">
        <f t="shared" si="299"/>
        <v>54.300845156999998</v>
      </c>
    </row>
    <row r="9542" spans="1:11" x14ac:dyDescent="0.25">
      <c r="A9542" s="12">
        <v>98001</v>
      </c>
      <c r="B9542" t="s">
        <v>22736</v>
      </c>
      <c r="C9542" s="11">
        <v>1.6</v>
      </c>
      <c r="D9542">
        <v>1.008</v>
      </c>
      <c r="E9542" s="11">
        <v>0.92</v>
      </c>
      <c r="F9542">
        <v>0.99299999999999999</v>
      </c>
      <c r="G9542" s="11">
        <v>0.09</v>
      </c>
      <c r="H9542">
        <v>1.3759999999999999</v>
      </c>
      <c r="I9542" s="11">
        <f t="shared" si="298"/>
        <v>2.6501999999999999</v>
      </c>
      <c r="J9542" s="10">
        <v>33.4009</v>
      </c>
      <c r="K9542">
        <f t="shared" si="299"/>
        <v>88.519065179999998</v>
      </c>
    </row>
    <row r="9543" spans="1:11" x14ac:dyDescent="0.25">
      <c r="A9543" s="12">
        <v>98002</v>
      </c>
      <c r="B9543" t="s">
        <v>22737</v>
      </c>
      <c r="C9543" s="11">
        <v>2.6</v>
      </c>
      <c r="D9543">
        <v>1.008</v>
      </c>
      <c r="E9543" s="11">
        <v>1.42</v>
      </c>
      <c r="F9543">
        <v>0.99299999999999999</v>
      </c>
      <c r="G9543" s="11">
        <v>0.16</v>
      </c>
      <c r="H9543">
        <v>1.3759999999999999</v>
      </c>
      <c r="I9543" s="11">
        <f t="shared" si="298"/>
        <v>4.2510199999999996</v>
      </c>
      <c r="J9543" s="10">
        <v>33.4009</v>
      </c>
      <c r="K9543">
        <f t="shared" si="299"/>
        <v>141.987893918</v>
      </c>
    </row>
    <row r="9544" spans="1:11" x14ac:dyDescent="0.25">
      <c r="A9544" s="12">
        <v>98003</v>
      </c>
      <c r="B9544" t="s">
        <v>22738</v>
      </c>
      <c r="C9544" s="11">
        <v>3.5</v>
      </c>
      <c r="D9544">
        <v>1.008</v>
      </c>
      <c r="E9544" s="11">
        <v>1.84</v>
      </c>
      <c r="F9544">
        <v>0.99299999999999999</v>
      </c>
      <c r="G9544" s="11">
        <v>0.21</v>
      </c>
      <c r="H9544">
        <v>1.3759999999999999</v>
      </c>
      <c r="I9544" s="11">
        <f t="shared" si="298"/>
        <v>5.6440800000000007</v>
      </c>
      <c r="J9544" s="10">
        <v>33.4009</v>
      </c>
      <c r="K9544">
        <f t="shared" si="299"/>
        <v>188.51735167200002</v>
      </c>
    </row>
    <row r="9545" spans="1:11" x14ac:dyDescent="0.25">
      <c r="A9545" s="12">
        <v>98004</v>
      </c>
      <c r="B9545" t="s">
        <v>22739</v>
      </c>
      <c r="C9545" s="11">
        <v>0.7</v>
      </c>
      <c r="D9545">
        <v>1.008</v>
      </c>
      <c r="E9545" s="11">
        <v>0.49</v>
      </c>
      <c r="F9545">
        <v>0.99299999999999999</v>
      </c>
      <c r="G9545" s="11">
        <v>0.04</v>
      </c>
      <c r="H9545">
        <v>1.3759999999999999</v>
      </c>
      <c r="I9545" s="11">
        <f t="shared" si="298"/>
        <v>1.2472099999999999</v>
      </c>
      <c r="J9545" s="10">
        <v>33.4009</v>
      </c>
      <c r="K9545">
        <f t="shared" si="299"/>
        <v>41.657936489000001</v>
      </c>
    </row>
    <row r="9546" spans="1:11" x14ac:dyDescent="0.25">
      <c r="A9546" s="12">
        <v>98005</v>
      </c>
      <c r="B9546" t="s">
        <v>22740</v>
      </c>
      <c r="C9546" s="11">
        <v>1.3</v>
      </c>
      <c r="D9546">
        <v>1.008</v>
      </c>
      <c r="E9546" s="11">
        <v>0.77</v>
      </c>
      <c r="F9546">
        <v>0.99299999999999999</v>
      </c>
      <c r="G9546" s="11">
        <v>7.0000000000000007E-2</v>
      </c>
      <c r="H9546">
        <v>1.3759999999999999</v>
      </c>
      <c r="I9546" s="11">
        <f t="shared" si="298"/>
        <v>2.1713299999999998</v>
      </c>
      <c r="J9546" s="10">
        <v>33.4009</v>
      </c>
      <c r="K9546">
        <f t="shared" si="299"/>
        <v>72.524376196999995</v>
      </c>
    </row>
    <row r="9547" spans="1:11" x14ac:dyDescent="0.25">
      <c r="A9547" s="12">
        <v>98006</v>
      </c>
      <c r="B9547" t="s">
        <v>22741</v>
      </c>
      <c r="C9547" s="11">
        <v>1.92</v>
      </c>
      <c r="D9547">
        <v>1.008</v>
      </c>
      <c r="E9547" s="11">
        <v>1.1200000000000001</v>
      </c>
      <c r="F9547">
        <v>0.99299999999999999</v>
      </c>
      <c r="G9547" s="11">
        <v>0.12</v>
      </c>
      <c r="H9547">
        <v>1.3759999999999999</v>
      </c>
      <c r="I9547" s="11">
        <f t="shared" si="298"/>
        <v>3.2126399999999999</v>
      </c>
      <c r="J9547" s="10">
        <v>33.4009</v>
      </c>
      <c r="K9547">
        <f t="shared" si="299"/>
        <v>107.305067376</v>
      </c>
    </row>
    <row r="9548" spans="1:11" x14ac:dyDescent="0.25">
      <c r="A9548" s="12">
        <v>98007</v>
      </c>
      <c r="B9548" t="s">
        <v>22742</v>
      </c>
      <c r="C9548" s="11">
        <v>2.6</v>
      </c>
      <c r="D9548">
        <v>1.008</v>
      </c>
      <c r="E9548" s="11">
        <v>1.43</v>
      </c>
      <c r="F9548">
        <v>0.99299999999999999</v>
      </c>
      <c r="G9548" s="11">
        <v>0.16</v>
      </c>
      <c r="H9548">
        <v>1.3759999999999999</v>
      </c>
      <c r="I9548" s="11">
        <f t="shared" si="298"/>
        <v>4.2609499999999993</v>
      </c>
      <c r="J9548" s="10">
        <v>33.4009</v>
      </c>
      <c r="K9548">
        <f t="shared" si="299"/>
        <v>142.31956485499998</v>
      </c>
    </row>
    <row r="9549" spans="1:11" x14ac:dyDescent="0.25">
      <c r="A9549" s="12">
        <v>98008</v>
      </c>
      <c r="B9549" t="s">
        <v>22743</v>
      </c>
      <c r="C9549" s="11">
        <v>0.9</v>
      </c>
      <c r="D9549">
        <v>1.008</v>
      </c>
      <c r="E9549" s="11">
        <v>0.56000000000000005</v>
      </c>
      <c r="F9549">
        <v>0.99299999999999999</v>
      </c>
      <c r="G9549" s="11">
        <v>0.06</v>
      </c>
      <c r="H9549">
        <v>1.3759999999999999</v>
      </c>
      <c r="I9549" s="11">
        <f t="shared" si="298"/>
        <v>1.5458400000000001</v>
      </c>
      <c r="J9549" s="10">
        <v>33.4009</v>
      </c>
      <c r="K9549">
        <f t="shared" si="299"/>
        <v>51.632447256000006</v>
      </c>
    </row>
    <row r="9550" spans="1:11" x14ac:dyDescent="0.25">
      <c r="A9550" s="12">
        <v>98009</v>
      </c>
      <c r="B9550" t="s">
        <v>22744</v>
      </c>
      <c r="C9550" s="11">
        <v>1.55</v>
      </c>
      <c r="D9550">
        <v>1.008</v>
      </c>
      <c r="E9550" s="11">
        <v>0.87</v>
      </c>
      <c r="F9550">
        <v>0.99299999999999999</v>
      </c>
      <c r="G9550" s="11">
        <v>0.09</v>
      </c>
      <c r="H9550">
        <v>1.3759999999999999</v>
      </c>
      <c r="I9550" s="11">
        <f t="shared" si="298"/>
        <v>2.5501499999999999</v>
      </c>
      <c r="J9550" s="10">
        <v>33.4009</v>
      </c>
      <c r="K9550">
        <f t="shared" si="299"/>
        <v>85.177305134999997</v>
      </c>
    </row>
    <row r="9551" spans="1:11" x14ac:dyDescent="0.25">
      <c r="A9551" s="12">
        <v>98010</v>
      </c>
      <c r="B9551" t="s">
        <v>22745</v>
      </c>
      <c r="C9551" s="11">
        <v>2.42</v>
      </c>
      <c r="D9551">
        <v>1.008</v>
      </c>
      <c r="E9551" s="11">
        <v>1.31</v>
      </c>
      <c r="F9551">
        <v>0.99299999999999999</v>
      </c>
      <c r="G9551" s="11">
        <v>0.15</v>
      </c>
      <c r="H9551">
        <v>1.3759999999999999</v>
      </c>
      <c r="I9551" s="11">
        <f t="shared" si="298"/>
        <v>3.94659</v>
      </c>
      <c r="J9551" s="10">
        <v>33.4009</v>
      </c>
      <c r="K9551">
        <f t="shared" si="299"/>
        <v>131.81965793099999</v>
      </c>
    </row>
    <row r="9552" spans="1:11" x14ac:dyDescent="0.25">
      <c r="A9552" s="12">
        <v>98011</v>
      </c>
      <c r="B9552" t="s">
        <v>22746</v>
      </c>
      <c r="C9552" s="11">
        <v>3.2</v>
      </c>
      <c r="D9552">
        <v>1.008</v>
      </c>
      <c r="E9552" s="11">
        <v>1.68</v>
      </c>
      <c r="F9552">
        <v>0.99299999999999999</v>
      </c>
      <c r="G9552" s="11">
        <v>0.2</v>
      </c>
      <c r="H9552">
        <v>1.3759999999999999</v>
      </c>
      <c r="I9552" s="11">
        <f t="shared" si="298"/>
        <v>5.1690399999999999</v>
      </c>
      <c r="J9552" s="10">
        <v>33.4009</v>
      </c>
      <c r="K9552">
        <f t="shared" si="299"/>
        <v>172.65058813599998</v>
      </c>
    </row>
    <row r="9553" spans="1:11" x14ac:dyDescent="0.25">
      <c r="A9553" s="12">
        <v>98012</v>
      </c>
      <c r="B9553" t="s">
        <v>22747</v>
      </c>
      <c r="C9553" s="11">
        <v>0.65</v>
      </c>
      <c r="D9553">
        <v>1.008</v>
      </c>
      <c r="E9553" s="11">
        <v>0.44</v>
      </c>
      <c r="F9553">
        <v>0.99299999999999999</v>
      </c>
      <c r="G9553" s="11">
        <v>0.04</v>
      </c>
      <c r="H9553">
        <v>1.3759999999999999</v>
      </c>
      <c r="I9553" s="11">
        <f t="shared" si="298"/>
        <v>1.14716</v>
      </c>
      <c r="J9553" s="10">
        <v>33.4009</v>
      </c>
      <c r="K9553">
        <f t="shared" si="299"/>
        <v>38.316176444</v>
      </c>
    </row>
    <row r="9554" spans="1:11" x14ac:dyDescent="0.25">
      <c r="A9554" s="12">
        <v>98013</v>
      </c>
      <c r="B9554" t="s">
        <v>22748</v>
      </c>
      <c r="C9554" s="11">
        <v>1.2</v>
      </c>
      <c r="D9554">
        <v>1.008</v>
      </c>
      <c r="E9554" s="11">
        <v>0.7</v>
      </c>
      <c r="F9554">
        <v>0.99299999999999999</v>
      </c>
      <c r="G9554" s="11">
        <v>7.0000000000000007E-2</v>
      </c>
      <c r="H9554">
        <v>1.3759999999999999</v>
      </c>
      <c r="I9554" s="11">
        <f t="shared" si="298"/>
        <v>2.00102</v>
      </c>
      <c r="J9554" s="10">
        <v>33.4009</v>
      </c>
      <c r="K9554">
        <f t="shared" si="299"/>
        <v>66.835868918000003</v>
      </c>
    </row>
    <row r="9555" spans="1:11" x14ac:dyDescent="0.25">
      <c r="A9555" s="12">
        <v>98014</v>
      </c>
      <c r="B9555" t="s">
        <v>22749</v>
      </c>
      <c r="C9555" s="11">
        <v>1.75</v>
      </c>
      <c r="D9555">
        <v>1.008</v>
      </c>
      <c r="E9555" s="11">
        <v>1</v>
      </c>
      <c r="F9555">
        <v>0.99299999999999999</v>
      </c>
      <c r="G9555" s="11">
        <v>0.11</v>
      </c>
      <c r="H9555">
        <v>1.3759999999999999</v>
      </c>
      <c r="I9555" s="11">
        <f t="shared" si="298"/>
        <v>2.9083600000000001</v>
      </c>
      <c r="J9555" s="10">
        <v>33.4009</v>
      </c>
      <c r="K9555">
        <f t="shared" si="299"/>
        <v>97.141841524</v>
      </c>
    </row>
    <row r="9556" spans="1:11" x14ac:dyDescent="0.25">
      <c r="A9556" s="12">
        <v>98015</v>
      </c>
      <c r="B9556" t="s">
        <v>22750</v>
      </c>
      <c r="C9556" s="11">
        <v>2.6</v>
      </c>
      <c r="D9556">
        <v>1.008</v>
      </c>
      <c r="E9556" s="11">
        <v>1.4</v>
      </c>
      <c r="F9556">
        <v>0.99299999999999999</v>
      </c>
      <c r="G9556" s="11">
        <v>0.16</v>
      </c>
      <c r="H9556">
        <v>1.3759999999999999</v>
      </c>
      <c r="I9556" s="11">
        <f t="shared" si="298"/>
        <v>4.23116</v>
      </c>
      <c r="J9556" s="10">
        <v>33.4009</v>
      </c>
      <c r="K9556">
        <f t="shared" si="299"/>
        <v>141.324552044</v>
      </c>
    </row>
    <row r="9557" spans="1:11" x14ac:dyDescent="0.25">
      <c r="A9557" s="12">
        <v>98016</v>
      </c>
      <c r="B9557" t="s">
        <v>22751</v>
      </c>
      <c r="C9557" s="11">
        <v>0.3</v>
      </c>
      <c r="D9557">
        <v>1.008</v>
      </c>
      <c r="E9557" s="11">
        <v>0.2</v>
      </c>
      <c r="F9557">
        <v>0.99299999999999999</v>
      </c>
      <c r="G9557" s="11">
        <v>0.02</v>
      </c>
      <c r="H9557">
        <v>1.3759999999999999</v>
      </c>
      <c r="I9557" s="11">
        <f t="shared" si="298"/>
        <v>0.52851999999999999</v>
      </c>
      <c r="J9557" s="10">
        <v>33.4009</v>
      </c>
      <c r="K9557">
        <f t="shared" si="299"/>
        <v>17.653043667999999</v>
      </c>
    </row>
    <row r="9558" spans="1:11" x14ac:dyDescent="0.25">
      <c r="A9558" s="12">
        <v>98925</v>
      </c>
      <c r="B9558" t="s">
        <v>4134</v>
      </c>
      <c r="C9558" s="11">
        <v>0.45</v>
      </c>
      <c r="D9558">
        <v>1.008</v>
      </c>
      <c r="E9558" s="11">
        <v>0.49</v>
      </c>
      <c r="F9558">
        <v>0.99299999999999999</v>
      </c>
      <c r="G9558" s="11">
        <v>0.03</v>
      </c>
      <c r="H9558">
        <v>1.3759999999999999</v>
      </c>
      <c r="I9558" s="11">
        <f t="shared" si="298"/>
        <v>0.98144999999999993</v>
      </c>
      <c r="J9558" s="10">
        <v>33.4009</v>
      </c>
      <c r="K9558">
        <f t="shared" si="299"/>
        <v>32.781313304999998</v>
      </c>
    </row>
    <row r="9559" spans="1:11" x14ac:dyDescent="0.25">
      <c r="A9559" s="12">
        <v>98926</v>
      </c>
      <c r="B9559" t="s">
        <v>4135</v>
      </c>
      <c r="C9559" s="11">
        <v>0.69</v>
      </c>
      <c r="D9559">
        <v>1.008</v>
      </c>
      <c r="E9559" s="11">
        <v>0.65</v>
      </c>
      <c r="F9559">
        <v>0.99299999999999999</v>
      </c>
      <c r="G9559" s="11">
        <v>0.04</v>
      </c>
      <c r="H9559">
        <v>1.3759999999999999</v>
      </c>
      <c r="I9559" s="11">
        <f t="shared" si="298"/>
        <v>1.39601</v>
      </c>
      <c r="J9559" s="10">
        <v>33.4009</v>
      </c>
      <c r="K9559">
        <f t="shared" si="299"/>
        <v>46.627990408999999</v>
      </c>
    </row>
    <row r="9560" spans="1:11" x14ac:dyDescent="0.25">
      <c r="A9560" s="12">
        <v>98927</v>
      </c>
      <c r="B9560" t="s">
        <v>4136</v>
      </c>
      <c r="C9560" s="11">
        <v>0.94</v>
      </c>
      <c r="D9560">
        <v>1.008</v>
      </c>
      <c r="E9560" s="11">
        <v>0.82</v>
      </c>
      <c r="F9560">
        <v>0.99299999999999999</v>
      </c>
      <c r="G9560" s="11">
        <v>0.06</v>
      </c>
      <c r="H9560">
        <v>1.3759999999999999</v>
      </c>
      <c r="I9560" s="11">
        <f t="shared" si="298"/>
        <v>1.8443399999999999</v>
      </c>
      <c r="J9560" s="10">
        <v>33.4009</v>
      </c>
      <c r="K9560">
        <f t="shared" si="299"/>
        <v>61.602615905999997</v>
      </c>
    </row>
    <row r="9561" spans="1:11" x14ac:dyDescent="0.25">
      <c r="A9561" s="12">
        <v>98928</v>
      </c>
      <c r="B9561" t="s">
        <v>4137</v>
      </c>
      <c r="C9561" s="11">
        <v>1.18</v>
      </c>
      <c r="D9561">
        <v>1.008</v>
      </c>
      <c r="E9561" s="11">
        <v>0.95</v>
      </c>
      <c r="F9561">
        <v>0.99299999999999999</v>
      </c>
      <c r="G9561" s="11">
        <v>7.0000000000000007E-2</v>
      </c>
      <c r="H9561">
        <v>1.3759999999999999</v>
      </c>
      <c r="I9561" s="11">
        <f t="shared" si="298"/>
        <v>2.2291099999999999</v>
      </c>
      <c r="J9561" s="10">
        <v>33.4009</v>
      </c>
      <c r="K9561">
        <f t="shared" si="299"/>
        <v>74.454280198999996</v>
      </c>
    </row>
    <row r="9562" spans="1:11" x14ac:dyDescent="0.25">
      <c r="A9562" s="12">
        <v>98929</v>
      </c>
      <c r="B9562" t="s">
        <v>4138</v>
      </c>
      <c r="C9562" s="11">
        <v>1.42</v>
      </c>
      <c r="D9562">
        <v>1.008</v>
      </c>
      <c r="E9562" s="11">
        <v>1.08</v>
      </c>
      <c r="F9562">
        <v>0.99299999999999999</v>
      </c>
      <c r="G9562" s="11">
        <v>7.0000000000000007E-2</v>
      </c>
      <c r="H9562">
        <v>1.3759999999999999</v>
      </c>
      <c r="I9562" s="11">
        <f t="shared" si="298"/>
        <v>2.60012</v>
      </c>
      <c r="J9562" s="10">
        <v>33.4009</v>
      </c>
      <c r="K9562">
        <f t="shared" si="299"/>
        <v>86.846348108000001</v>
      </c>
    </row>
    <row r="9563" spans="1:11" x14ac:dyDescent="0.25">
      <c r="A9563" s="12">
        <v>98940</v>
      </c>
      <c r="B9563" t="s">
        <v>4139</v>
      </c>
      <c r="C9563" s="11">
        <v>0.45</v>
      </c>
      <c r="D9563">
        <v>1.008</v>
      </c>
      <c r="E9563" s="11">
        <v>0.34</v>
      </c>
      <c r="F9563">
        <v>0.99299999999999999</v>
      </c>
      <c r="G9563" s="11">
        <v>0.01</v>
      </c>
      <c r="H9563">
        <v>1.3759999999999999</v>
      </c>
      <c r="I9563" s="11">
        <f t="shared" si="298"/>
        <v>0.80498000000000003</v>
      </c>
      <c r="J9563" s="10">
        <v>33.4009</v>
      </c>
      <c r="K9563">
        <f t="shared" si="299"/>
        <v>26.887056482000002</v>
      </c>
    </row>
    <row r="9564" spans="1:11" x14ac:dyDescent="0.25">
      <c r="A9564" s="12">
        <v>98941</v>
      </c>
      <c r="B9564" t="s">
        <v>4140</v>
      </c>
      <c r="C9564" s="11">
        <v>0.69</v>
      </c>
      <c r="D9564">
        <v>1.008</v>
      </c>
      <c r="E9564" s="11">
        <v>0.45</v>
      </c>
      <c r="F9564">
        <v>0.99299999999999999</v>
      </c>
      <c r="G9564" s="11">
        <v>0.01</v>
      </c>
      <c r="H9564">
        <v>1.3759999999999999</v>
      </c>
      <c r="I9564" s="11">
        <f t="shared" si="298"/>
        <v>1.1561299999999999</v>
      </c>
      <c r="J9564" s="10">
        <v>33.4009</v>
      </c>
      <c r="K9564">
        <f t="shared" si="299"/>
        <v>38.615782517</v>
      </c>
    </row>
    <row r="9565" spans="1:11" x14ac:dyDescent="0.25">
      <c r="A9565" s="12">
        <v>98942</v>
      </c>
      <c r="B9565" t="s">
        <v>4141</v>
      </c>
      <c r="C9565" s="11">
        <v>0.94</v>
      </c>
      <c r="D9565">
        <v>1.008</v>
      </c>
      <c r="E9565" s="11">
        <v>0.54</v>
      </c>
      <c r="F9565">
        <v>0.99299999999999999</v>
      </c>
      <c r="G9565" s="11">
        <v>0.01</v>
      </c>
      <c r="H9565">
        <v>1.3759999999999999</v>
      </c>
      <c r="I9565" s="11">
        <f t="shared" si="298"/>
        <v>1.4975000000000001</v>
      </c>
      <c r="J9565" s="10">
        <v>33.4009</v>
      </c>
      <c r="K9565">
        <f t="shared" si="299"/>
        <v>50.017847750000001</v>
      </c>
    </row>
    <row r="9566" spans="1:11" x14ac:dyDescent="0.25">
      <c r="A9566" s="12">
        <v>98943</v>
      </c>
      <c r="B9566" t="s">
        <v>4142</v>
      </c>
      <c r="C9566" s="11">
        <v>0.45</v>
      </c>
      <c r="D9566">
        <v>1.008</v>
      </c>
      <c r="E9566" s="11">
        <v>0.31</v>
      </c>
      <c r="F9566">
        <v>0.99299999999999999</v>
      </c>
      <c r="G9566" s="11">
        <v>0.03</v>
      </c>
      <c r="H9566">
        <v>1.3759999999999999</v>
      </c>
      <c r="I9566" s="11">
        <f t="shared" si="298"/>
        <v>0.80271000000000003</v>
      </c>
      <c r="J9566" s="10">
        <v>33.4009</v>
      </c>
      <c r="K9566">
        <f t="shared" si="299"/>
        <v>26.811236439000002</v>
      </c>
    </row>
    <row r="9567" spans="1:11" x14ac:dyDescent="0.25">
      <c r="A9567" s="12">
        <v>98960</v>
      </c>
      <c r="B9567" t="s">
        <v>22752</v>
      </c>
      <c r="C9567" s="11">
        <v>0</v>
      </c>
      <c r="D9567">
        <v>1.008</v>
      </c>
      <c r="E9567" s="11">
        <v>0.98</v>
      </c>
      <c r="F9567">
        <v>0.99299999999999999</v>
      </c>
      <c r="G9567" s="11">
        <v>0.02</v>
      </c>
      <c r="H9567">
        <v>1.3759999999999999</v>
      </c>
      <c r="I9567" s="11">
        <f t="shared" si="298"/>
        <v>1.0006600000000001</v>
      </c>
      <c r="J9567" s="10">
        <v>33.4009</v>
      </c>
      <c r="K9567">
        <f t="shared" si="299"/>
        <v>33.422944594000001</v>
      </c>
    </row>
    <row r="9568" spans="1:11" x14ac:dyDescent="0.25">
      <c r="A9568" s="12">
        <v>98961</v>
      </c>
      <c r="B9568" t="s">
        <v>22753</v>
      </c>
      <c r="C9568" s="11">
        <v>0</v>
      </c>
      <c r="D9568">
        <v>1.008</v>
      </c>
      <c r="E9568" s="11">
        <v>0.46</v>
      </c>
      <c r="F9568">
        <v>0.99299999999999999</v>
      </c>
      <c r="G9568" s="11">
        <v>0.01</v>
      </c>
      <c r="H9568">
        <v>1.3759999999999999</v>
      </c>
      <c r="I9568" s="11">
        <f t="shared" si="298"/>
        <v>0.47054000000000001</v>
      </c>
      <c r="J9568" s="10">
        <v>33.4009</v>
      </c>
      <c r="K9568">
        <f t="shared" si="299"/>
        <v>15.716459486</v>
      </c>
    </row>
    <row r="9569" spans="1:11" x14ac:dyDescent="0.25">
      <c r="A9569" s="12">
        <v>98962</v>
      </c>
      <c r="B9569" t="s">
        <v>22754</v>
      </c>
      <c r="C9569" s="11">
        <v>0</v>
      </c>
      <c r="D9569">
        <v>1.008</v>
      </c>
      <c r="E9569" s="11">
        <v>0.35</v>
      </c>
      <c r="F9569">
        <v>0.99299999999999999</v>
      </c>
      <c r="G9569" s="11">
        <v>0.01</v>
      </c>
      <c r="H9569">
        <v>1.3759999999999999</v>
      </c>
      <c r="I9569" s="11">
        <f t="shared" si="298"/>
        <v>0.36130999999999996</v>
      </c>
      <c r="J9569" s="10">
        <v>33.4009</v>
      </c>
      <c r="K9569">
        <f t="shared" si="299"/>
        <v>12.068079179</v>
      </c>
    </row>
    <row r="9570" spans="1:11" x14ac:dyDescent="0.25">
      <c r="A9570" s="12">
        <v>98966</v>
      </c>
      <c r="B9570" t="s">
        <v>22755</v>
      </c>
      <c r="C9570" s="11">
        <v>0.25</v>
      </c>
      <c r="D9570">
        <v>1.008</v>
      </c>
      <c r="E9570" s="11">
        <v>0.15</v>
      </c>
      <c r="F9570">
        <v>0.99299999999999999</v>
      </c>
      <c r="G9570" s="11">
        <v>0.01</v>
      </c>
      <c r="H9570">
        <v>1.3759999999999999</v>
      </c>
      <c r="I9570" s="11">
        <f t="shared" si="298"/>
        <v>0.41471000000000002</v>
      </c>
      <c r="J9570" s="10">
        <v>33.4009</v>
      </c>
      <c r="K9570">
        <f t="shared" si="299"/>
        <v>13.851687239</v>
      </c>
    </row>
    <row r="9571" spans="1:11" x14ac:dyDescent="0.25">
      <c r="A9571" s="12">
        <v>98967</v>
      </c>
      <c r="B9571" t="s">
        <v>22756</v>
      </c>
      <c r="C9571" s="11">
        <v>0.5</v>
      </c>
      <c r="D9571">
        <v>1.008</v>
      </c>
      <c r="E9571" s="11">
        <v>0.23</v>
      </c>
      <c r="F9571">
        <v>0.99299999999999999</v>
      </c>
      <c r="G9571" s="11">
        <v>0.02</v>
      </c>
      <c r="H9571">
        <v>1.3759999999999999</v>
      </c>
      <c r="I9571" s="11">
        <f t="shared" si="298"/>
        <v>0.75990999999999997</v>
      </c>
      <c r="J9571" s="10">
        <v>33.4009</v>
      </c>
      <c r="K9571">
        <f t="shared" si="299"/>
        <v>25.381677918999998</v>
      </c>
    </row>
    <row r="9572" spans="1:11" x14ac:dyDescent="0.25">
      <c r="A9572" s="12">
        <v>98968</v>
      </c>
      <c r="B9572" t="s">
        <v>22757</v>
      </c>
      <c r="C9572" s="11">
        <v>0.75</v>
      </c>
      <c r="D9572">
        <v>1.008</v>
      </c>
      <c r="E9572" s="11">
        <v>0.27</v>
      </c>
      <c r="F9572">
        <v>0.99299999999999999</v>
      </c>
      <c r="G9572" s="11">
        <v>0.02</v>
      </c>
      <c r="H9572">
        <v>1.3759999999999999</v>
      </c>
      <c r="I9572" s="11">
        <f t="shared" si="298"/>
        <v>1.0516300000000001</v>
      </c>
      <c r="J9572" s="10">
        <v>33.4009</v>
      </c>
      <c r="K9572">
        <f t="shared" si="299"/>
        <v>35.125388467000001</v>
      </c>
    </row>
    <row r="9573" spans="1:11" x14ac:dyDescent="0.25">
      <c r="A9573" s="12">
        <v>98970</v>
      </c>
      <c r="B9573" t="s">
        <v>22758</v>
      </c>
      <c r="C9573" s="11">
        <v>0.25</v>
      </c>
      <c r="D9573">
        <v>1.008</v>
      </c>
      <c r="E9573" s="11">
        <v>0.11</v>
      </c>
      <c r="F9573">
        <v>0.99299999999999999</v>
      </c>
      <c r="G9573" s="11">
        <v>0.01</v>
      </c>
      <c r="H9573">
        <v>1.3759999999999999</v>
      </c>
      <c r="I9573" s="11">
        <f t="shared" si="298"/>
        <v>0.37498999999999999</v>
      </c>
      <c r="J9573" s="10">
        <v>33.4009</v>
      </c>
      <c r="K9573">
        <f t="shared" si="299"/>
        <v>12.525003491</v>
      </c>
    </row>
    <row r="9574" spans="1:11" x14ac:dyDescent="0.25">
      <c r="A9574" s="12">
        <v>98971</v>
      </c>
      <c r="B9574" t="s">
        <v>22759</v>
      </c>
      <c r="C9574" s="11">
        <v>0.44</v>
      </c>
      <c r="D9574">
        <v>1.008</v>
      </c>
      <c r="E9574" s="11">
        <v>0.23</v>
      </c>
      <c r="F9574">
        <v>0.99299999999999999</v>
      </c>
      <c r="G9574" s="11">
        <v>0.02</v>
      </c>
      <c r="H9574">
        <v>1.3759999999999999</v>
      </c>
      <c r="I9574" s="11">
        <f t="shared" si="298"/>
        <v>0.69943</v>
      </c>
      <c r="J9574" s="10">
        <v>33.4009</v>
      </c>
      <c r="K9574">
        <f t="shared" si="299"/>
        <v>23.361591486999998</v>
      </c>
    </row>
    <row r="9575" spans="1:11" x14ac:dyDescent="0.25">
      <c r="A9575" s="12">
        <v>98972</v>
      </c>
      <c r="B9575" t="s">
        <v>22760</v>
      </c>
      <c r="C9575" s="11">
        <v>0.69</v>
      </c>
      <c r="D9575">
        <v>1.008</v>
      </c>
      <c r="E9575" s="11">
        <v>0.31</v>
      </c>
      <c r="F9575">
        <v>0.99299999999999999</v>
      </c>
      <c r="G9575" s="11">
        <v>0.03</v>
      </c>
      <c r="H9575">
        <v>1.3759999999999999</v>
      </c>
      <c r="I9575" s="11">
        <f t="shared" si="298"/>
        <v>1.0446299999999999</v>
      </c>
      <c r="J9575" s="10">
        <v>33.4009</v>
      </c>
      <c r="K9575">
        <f t="shared" si="299"/>
        <v>34.891582166999996</v>
      </c>
    </row>
    <row r="9576" spans="1:11" x14ac:dyDescent="0.25">
      <c r="A9576" s="12">
        <v>98975</v>
      </c>
      <c r="B9576" t="s">
        <v>24398</v>
      </c>
      <c r="C9576" s="11">
        <v>0</v>
      </c>
      <c r="D9576">
        <v>1.008</v>
      </c>
      <c r="E9576" s="11">
        <v>0.63</v>
      </c>
      <c r="F9576">
        <v>0.99299999999999999</v>
      </c>
      <c r="G9576" s="11">
        <v>0.02</v>
      </c>
      <c r="H9576">
        <v>1.3759999999999999</v>
      </c>
      <c r="I9576" s="11">
        <f t="shared" si="298"/>
        <v>0.65310999999999997</v>
      </c>
      <c r="J9576" s="10">
        <v>33.4009</v>
      </c>
      <c r="K9576">
        <f t="shared" si="299"/>
        <v>21.814461799</v>
      </c>
    </row>
    <row r="9577" spans="1:11" x14ac:dyDescent="0.25">
      <c r="A9577" s="12">
        <v>98976</v>
      </c>
      <c r="B9577" t="s">
        <v>24399</v>
      </c>
      <c r="C9577" s="11">
        <v>0</v>
      </c>
      <c r="D9577">
        <v>1.008</v>
      </c>
      <c r="E9577" s="11">
        <v>1.55</v>
      </c>
      <c r="F9577">
        <v>0.99299999999999999</v>
      </c>
      <c r="G9577" s="11">
        <v>0.01</v>
      </c>
      <c r="H9577">
        <v>1.3759999999999999</v>
      </c>
      <c r="I9577" s="11">
        <f t="shared" si="298"/>
        <v>1.55291</v>
      </c>
      <c r="J9577" s="10">
        <v>33.4009</v>
      </c>
      <c r="K9577">
        <f t="shared" si="299"/>
        <v>51.868591619</v>
      </c>
    </row>
    <row r="9578" spans="1:11" x14ac:dyDescent="0.25">
      <c r="A9578" s="12">
        <v>98977</v>
      </c>
      <c r="B9578" t="s">
        <v>24400</v>
      </c>
      <c r="C9578" s="11">
        <v>0</v>
      </c>
      <c r="D9578">
        <v>1.008</v>
      </c>
      <c r="E9578" s="11">
        <v>1.53</v>
      </c>
      <c r="F9578">
        <v>0.99299999999999999</v>
      </c>
      <c r="G9578" s="11">
        <v>0.01</v>
      </c>
      <c r="H9578">
        <v>1.3759999999999999</v>
      </c>
      <c r="I9578" s="11">
        <f t="shared" si="298"/>
        <v>1.53305</v>
      </c>
      <c r="J9578" s="10">
        <v>33.4009</v>
      </c>
      <c r="K9578">
        <f t="shared" si="299"/>
        <v>51.205249745000003</v>
      </c>
    </row>
    <row r="9579" spans="1:11" x14ac:dyDescent="0.25">
      <c r="A9579" s="12">
        <v>98978</v>
      </c>
      <c r="B9579" t="s">
        <v>24401</v>
      </c>
      <c r="C9579" s="11">
        <v>0</v>
      </c>
      <c r="D9579">
        <v>1.008</v>
      </c>
      <c r="E9579" s="11">
        <v>0</v>
      </c>
      <c r="F9579">
        <v>0.99299999999999999</v>
      </c>
      <c r="G9579" s="11">
        <v>0</v>
      </c>
      <c r="H9579">
        <v>1.3759999999999999</v>
      </c>
      <c r="I9579" s="11">
        <f t="shared" si="298"/>
        <v>0</v>
      </c>
      <c r="J9579" s="10">
        <v>33.4009</v>
      </c>
      <c r="K9579">
        <f t="shared" si="299"/>
        <v>0</v>
      </c>
    </row>
    <row r="9580" spans="1:11" x14ac:dyDescent="0.25">
      <c r="A9580" s="12">
        <v>98979</v>
      </c>
      <c r="B9580" t="s">
        <v>24402</v>
      </c>
      <c r="C9580" s="11">
        <v>0.31</v>
      </c>
      <c r="D9580">
        <v>1.008</v>
      </c>
      <c r="E9580" s="11">
        <v>0.47</v>
      </c>
      <c r="F9580">
        <v>0.99299999999999999</v>
      </c>
      <c r="G9580" s="11">
        <v>0.01</v>
      </c>
      <c r="H9580">
        <v>1.3759999999999999</v>
      </c>
      <c r="I9580" s="11">
        <f t="shared" si="298"/>
        <v>0.79294999999999993</v>
      </c>
      <c r="J9580" s="10">
        <v>33.4009</v>
      </c>
      <c r="K9580">
        <f t="shared" si="299"/>
        <v>26.485243654999998</v>
      </c>
    </row>
    <row r="9581" spans="1:11" x14ac:dyDescent="0.25">
      <c r="A9581" s="12">
        <v>98980</v>
      </c>
      <c r="B9581" t="s">
        <v>24403</v>
      </c>
      <c r="C9581" s="11">
        <v>0.62</v>
      </c>
      <c r="D9581">
        <v>1.008</v>
      </c>
      <c r="E9581" s="11">
        <v>0.97</v>
      </c>
      <c r="F9581">
        <v>0.99299999999999999</v>
      </c>
      <c r="G9581" s="11">
        <v>0.03</v>
      </c>
      <c r="H9581">
        <v>1.3759999999999999</v>
      </c>
      <c r="I9581" s="11">
        <f t="shared" si="298"/>
        <v>1.6294499999999998</v>
      </c>
      <c r="J9581" s="10">
        <v>33.4009</v>
      </c>
      <c r="K9581">
        <f t="shared" si="299"/>
        <v>54.425096504999992</v>
      </c>
    </row>
    <row r="9582" spans="1:11" x14ac:dyDescent="0.25">
      <c r="A9582" s="12">
        <v>98981</v>
      </c>
      <c r="B9582" t="s">
        <v>24404</v>
      </c>
      <c r="C9582" s="11">
        <v>0.61</v>
      </c>
      <c r="D9582">
        <v>1.008</v>
      </c>
      <c r="E9582" s="11">
        <v>0.6</v>
      </c>
      <c r="F9582">
        <v>0.99299999999999999</v>
      </c>
      <c r="G9582" s="11">
        <v>0.03</v>
      </c>
      <c r="H9582">
        <v>1.3759999999999999</v>
      </c>
      <c r="I9582" s="11">
        <f t="shared" si="298"/>
        <v>1.25196</v>
      </c>
      <c r="J9582" s="10">
        <v>33.4009</v>
      </c>
      <c r="K9582">
        <f t="shared" si="299"/>
        <v>41.816590763999997</v>
      </c>
    </row>
    <row r="9583" spans="1:11" x14ac:dyDescent="0.25">
      <c r="A9583" s="12">
        <v>98984</v>
      </c>
      <c r="B9583" t="s">
        <v>24405</v>
      </c>
      <c r="C9583" s="11">
        <v>0</v>
      </c>
      <c r="D9583">
        <v>1.008</v>
      </c>
      <c r="E9583" s="11">
        <v>1.55</v>
      </c>
      <c r="F9583">
        <v>0.99299999999999999</v>
      </c>
      <c r="G9583" s="11">
        <v>0.01</v>
      </c>
      <c r="H9583">
        <v>1.3759999999999999</v>
      </c>
      <c r="I9583" s="11">
        <f t="shared" si="298"/>
        <v>1.55291</v>
      </c>
      <c r="J9583" s="10">
        <v>33.4009</v>
      </c>
      <c r="K9583">
        <f t="shared" si="299"/>
        <v>51.868591619</v>
      </c>
    </row>
    <row r="9584" spans="1:11" x14ac:dyDescent="0.25">
      <c r="A9584" s="12">
        <v>98985</v>
      </c>
      <c r="B9584" t="s">
        <v>24406</v>
      </c>
      <c r="C9584" s="11">
        <v>0</v>
      </c>
      <c r="D9584">
        <v>1.008</v>
      </c>
      <c r="E9584" s="11">
        <v>1.53</v>
      </c>
      <c r="F9584">
        <v>0.99299999999999999</v>
      </c>
      <c r="G9584" s="11">
        <v>0.01</v>
      </c>
      <c r="H9584">
        <v>1.3759999999999999</v>
      </c>
      <c r="I9584" s="11">
        <f t="shared" si="298"/>
        <v>1.53305</v>
      </c>
      <c r="J9584" s="10">
        <v>33.4009</v>
      </c>
      <c r="K9584">
        <f t="shared" si="299"/>
        <v>51.205249745000003</v>
      </c>
    </row>
    <row r="9585" spans="1:11" x14ac:dyDescent="0.25">
      <c r="A9585" s="12">
        <v>98986</v>
      </c>
      <c r="B9585" t="s">
        <v>24407</v>
      </c>
      <c r="C9585" s="11">
        <v>0</v>
      </c>
      <c r="D9585">
        <v>1.008</v>
      </c>
      <c r="E9585" s="11">
        <v>0</v>
      </c>
      <c r="F9585">
        <v>0.99299999999999999</v>
      </c>
      <c r="G9585" s="11">
        <v>0</v>
      </c>
      <c r="H9585">
        <v>1.3759999999999999</v>
      </c>
      <c r="I9585" s="11">
        <f t="shared" si="298"/>
        <v>0</v>
      </c>
      <c r="J9585" s="10">
        <v>33.4009</v>
      </c>
      <c r="K9585">
        <f t="shared" si="299"/>
        <v>0</v>
      </c>
    </row>
    <row r="9586" spans="1:11" x14ac:dyDescent="0.25">
      <c r="A9586" s="12">
        <v>99000</v>
      </c>
      <c r="B9586" t="s">
        <v>14233</v>
      </c>
      <c r="C9586" s="11">
        <v>0</v>
      </c>
      <c r="D9586">
        <v>1.008</v>
      </c>
      <c r="E9586" s="11">
        <v>0</v>
      </c>
      <c r="F9586">
        <v>0.99299999999999999</v>
      </c>
      <c r="G9586" s="11">
        <v>0</v>
      </c>
      <c r="H9586">
        <v>1.3759999999999999</v>
      </c>
      <c r="I9586" s="11">
        <f t="shared" si="298"/>
        <v>0</v>
      </c>
      <c r="J9586" s="10">
        <v>33.4009</v>
      </c>
      <c r="K9586">
        <f t="shared" si="299"/>
        <v>0</v>
      </c>
    </row>
    <row r="9587" spans="1:11" x14ac:dyDescent="0.25">
      <c r="A9587" s="12">
        <v>99001</v>
      </c>
      <c r="B9587" t="s">
        <v>14234</v>
      </c>
      <c r="C9587" s="11">
        <v>0</v>
      </c>
      <c r="D9587">
        <v>1.008</v>
      </c>
      <c r="E9587" s="11">
        <v>0</v>
      </c>
      <c r="F9587">
        <v>0.99299999999999999</v>
      </c>
      <c r="G9587" s="11">
        <v>0</v>
      </c>
      <c r="H9587">
        <v>1.3759999999999999</v>
      </c>
      <c r="I9587" s="11">
        <f t="shared" si="298"/>
        <v>0</v>
      </c>
      <c r="J9587" s="10">
        <v>33.4009</v>
      </c>
      <c r="K9587">
        <f t="shared" si="299"/>
        <v>0</v>
      </c>
    </row>
    <row r="9588" spans="1:11" x14ac:dyDescent="0.25">
      <c r="A9588" s="12">
        <v>99002</v>
      </c>
      <c r="B9588" t="s">
        <v>14235</v>
      </c>
      <c r="C9588" s="11">
        <v>0</v>
      </c>
      <c r="D9588">
        <v>1.008</v>
      </c>
      <c r="E9588" s="11">
        <v>0</v>
      </c>
      <c r="F9588">
        <v>0.99299999999999999</v>
      </c>
      <c r="G9588" s="11">
        <v>0</v>
      </c>
      <c r="H9588">
        <v>1.3759999999999999</v>
      </c>
      <c r="I9588" s="11">
        <f t="shared" si="298"/>
        <v>0</v>
      </c>
      <c r="J9588" s="10">
        <v>33.4009</v>
      </c>
      <c r="K9588">
        <f t="shared" si="299"/>
        <v>0</v>
      </c>
    </row>
    <row r="9589" spans="1:11" x14ac:dyDescent="0.25">
      <c r="A9589" s="12">
        <v>99024</v>
      </c>
      <c r="B9589" t="s">
        <v>14236</v>
      </c>
      <c r="C9589" s="11">
        <v>0</v>
      </c>
      <c r="D9589">
        <v>1.008</v>
      </c>
      <c r="E9589" s="11">
        <v>0</v>
      </c>
      <c r="F9589">
        <v>0.99299999999999999</v>
      </c>
      <c r="G9589" s="11">
        <v>0</v>
      </c>
      <c r="H9589">
        <v>1.3759999999999999</v>
      </c>
      <c r="I9589" s="11">
        <f t="shared" si="298"/>
        <v>0</v>
      </c>
      <c r="J9589" s="10">
        <v>33.4009</v>
      </c>
      <c r="K9589">
        <f t="shared" si="299"/>
        <v>0</v>
      </c>
    </row>
    <row r="9590" spans="1:11" x14ac:dyDescent="0.25">
      <c r="A9590" s="12">
        <v>99026</v>
      </c>
      <c r="B9590" t="s">
        <v>14237</v>
      </c>
      <c r="C9590" s="11">
        <v>0</v>
      </c>
      <c r="D9590">
        <v>1.008</v>
      </c>
      <c r="E9590" s="11">
        <v>0</v>
      </c>
      <c r="F9590">
        <v>0.99299999999999999</v>
      </c>
      <c r="G9590" s="11">
        <v>0</v>
      </c>
      <c r="H9590">
        <v>1.3759999999999999</v>
      </c>
      <c r="I9590" s="11">
        <f t="shared" si="298"/>
        <v>0</v>
      </c>
      <c r="J9590" s="10">
        <v>33.4009</v>
      </c>
      <c r="K9590">
        <f t="shared" si="299"/>
        <v>0</v>
      </c>
    </row>
    <row r="9591" spans="1:11" x14ac:dyDescent="0.25">
      <c r="A9591" s="12">
        <v>99027</v>
      </c>
      <c r="B9591" t="s">
        <v>14238</v>
      </c>
      <c r="C9591" s="11">
        <v>0</v>
      </c>
      <c r="D9591">
        <v>1.008</v>
      </c>
      <c r="E9591" s="11">
        <v>0</v>
      </c>
      <c r="F9591">
        <v>0.99299999999999999</v>
      </c>
      <c r="G9591" s="11">
        <v>0</v>
      </c>
      <c r="H9591">
        <v>1.3759999999999999</v>
      </c>
      <c r="I9591" s="11">
        <f t="shared" si="298"/>
        <v>0</v>
      </c>
      <c r="J9591" s="10">
        <v>33.4009</v>
      </c>
      <c r="K9591">
        <f t="shared" si="299"/>
        <v>0</v>
      </c>
    </row>
    <row r="9592" spans="1:11" x14ac:dyDescent="0.25">
      <c r="A9592" s="12">
        <v>99050</v>
      </c>
      <c r="B9592" t="s">
        <v>14239</v>
      </c>
      <c r="C9592" s="11">
        <v>0</v>
      </c>
      <c r="D9592">
        <v>1.008</v>
      </c>
      <c r="E9592" s="11">
        <v>0</v>
      </c>
      <c r="F9592">
        <v>0.99299999999999999</v>
      </c>
      <c r="G9592" s="11">
        <v>0</v>
      </c>
      <c r="H9592">
        <v>1.3759999999999999</v>
      </c>
      <c r="I9592" s="11">
        <f t="shared" si="298"/>
        <v>0</v>
      </c>
      <c r="J9592" s="10">
        <v>33.4009</v>
      </c>
      <c r="K9592">
        <f t="shared" si="299"/>
        <v>0</v>
      </c>
    </row>
    <row r="9593" spans="1:11" x14ac:dyDescent="0.25">
      <c r="A9593" s="12">
        <v>99051</v>
      </c>
      <c r="B9593" t="s">
        <v>14240</v>
      </c>
      <c r="C9593" s="11">
        <v>0</v>
      </c>
      <c r="D9593">
        <v>1.008</v>
      </c>
      <c r="E9593" s="11">
        <v>0</v>
      </c>
      <c r="F9593">
        <v>0.99299999999999999</v>
      </c>
      <c r="G9593" s="11">
        <v>0</v>
      </c>
      <c r="H9593">
        <v>1.3759999999999999</v>
      </c>
      <c r="I9593" s="11">
        <f t="shared" si="298"/>
        <v>0</v>
      </c>
      <c r="J9593" s="10">
        <v>33.4009</v>
      </c>
      <c r="K9593">
        <f t="shared" si="299"/>
        <v>0</v>
      </c>
    </row>
    <row r="9594" spans="1:11" x14ac:dyDescent="0.25">
      <c r="A9594" s="12">
        <v>99053</v>
      </c>
      <c r="B9594" t="s">
        <v>14241</v>
      </c>
      <c r="C9594" s="11">
        <v>0</v>
      </c>
      <c r="D9594">
        <v>1.008</v>
      </c>
      <c r="E9594" s="11">
        <v>0</v>
      </c>
      <c r="F9594">
        <v>0.99299999999999999</v>
      </c>
      <c r="G9594" s="11">
        <v>0</v>
      </c>
      <c r="H9594">
        <v>1.3759999999999999</v>
      </c>
      <c r="I9594" s="11">
        <f t="shared" si="298"/>
        <v>0</v>
      </c>
      <c r="J9594" s="10">
        <v>33.4009</v>
      </c>
      <c r="K9594">
        <f t="shared" si="299"/>
        <v>0</v>
      </c>
    </row>
    <row r="9595" spans="1:11" x14ac:dyDescent="0.25">
      <c r="A9595" s="12">
        <v>99056</v>
      </c>
      <c r="B9595" t="s">
        <v>14242</v>
      </c>
      <c r="C9595" s="11">
        <v>0</v>
      </c>
      <c r="D9595">
        <v>1.008</v>
      </c>
      <c r="E9595" s="11">
        <v>0</v>
      </c>
      <c r="F9595">
        <v>0.99299999999999999</v>
      </c>
      <c r="G9595" s="11">
        <v>0</v>
      </c>
      <c r="H9595">
        <v>1.3759999999999999</v>
      </c>
      <c r="I9595" s="11">
        <f t="shared" si="298"/>
        <v>0</v>
      </c>
      <c r="J9595" s="10">
        <v>33.4009</v>
      </c>
      <c r="K9595">
        <f t="shared" si="299"/>
        <v>0</v>
      </c>
    </row>
    <row r="9596" spans="1:11" x14ac:dyDescent="0.25">
      <c r="A9596" s="12">
        <v>99058</v>
      </c>
      <c r="B9596" t="s">
        <v>14243</v>
      </c>
      <c r="C9596" s="11">
        <v>0</v>
      </c>
      <c r="D9596">
        <v>1.008</v>
      </c>
      <c r="E9596" s="11">
        <v>0</v>
      </c>
      <c r="F9596">
        <v>0.99299999999999999</v>
      </c>
      <c r="G9596" s="11">
        <v>0</v>
      </c>
      <c r="H9596">
        <v>1.3759999999999999</v>
      </c>
      <c r="I9596" s="11">
        <f t="shared" si="298"/>
        <v>0</v>
      </c>
      <c r="J9596" s="10">
        <v>33.4009</v>
      </c>
      <c r="K9596">
        <f t="shared" si="299"/>
        <v>0</v>
      </c>
    </row>
    <row r="9597" spans="1:11" x14ac:dyDescent="0.25">
      <c r="A9597" s="12">
        <v>99060</v>
      </c>
      <c r="B9597" t="s">
        <v>14244</v>
      </c>
      <c r="C9597" s="11">
        <v>0</v>
      </c>
      <c r="D9597">
        <v>1.008</v>
      </c>
      <c r="E9597" s="11">
        <v>0</v>
      </c>
      <c r="F9597">
        <v>0.99299999999999999</v>
      </c>
      <c r="G9597" s="11">
        <v>0</v>
      </c>
      <c r="H9597">
        <v>1.3759999999999999</v>
      </c>
      <c r="I9597" s="11">
        <f t="shared" si="298"/>
        <v>0</v>
      </c>
      <c r="J9597" s="10">
        <v>33.4009</v>
      </c>
      <c r="K9597">
        <f t="shared" si="299"/>
        <v>0</v>
      </c>
    </row>
    <row r="9598" spans="1:11" x14ac:dyDescent="0.25">
      <c r="A9598" s="12">
        <v>99070</v>
      </c>
      <c r="B9598" t="s">
        <v>14245</v>
      </c>
      <c r="C9598" s="11">
        <v>0</v>
      </c>
      <c r="D9598">
        <v>1.008</v>
      </c>
      <c r="E9598" s="11">
        <v>0</v>
      </c>
      <c r="F9598">
        <v>0.99299999999999999</v>
      </c>
      <c r="G9598" s="11">
        <v>0</v>
      </c>
      <c r="H9598">
        <v>1.3759999999999999</v>
      </c>
      <c r="I9598" s="11">
        <f t="shared" si="298"/>
        <v>0</v>
      </c>
      <c r="J9598" s="10">
        <v>33.4009</v>
      </c>
      <c r="K9598">
        <f t="shared" si="299"/>
        <v>0</v>
      </c>
    </row>
    <row r="9599" spans="1:11" x14ac:dyDescent="0.25">
      <c r="A9599" s="12">
        <v>99071</v>
      </c>
      <c r="B9599" t="s">
        <v>14246</v>
      </c>
      <c r="C9599" s="11">
        <v>0</v>
      </c>
      <c r="D9599">
        <v>1.008</v>
      </c>
      <c r="E9599" s="11">
        <v>0</v>
      </c>
      <c r="F9599">
        <v>0.99299999999999999</v>
      </c>
      <c r="G9599" s="11">
        <v>0</v>
      </c>
      <c r="H9599">
        <v>1.3759999999999999</v>
      </c>
      <c r="I9599" s="11">
        <f t="shared" si="298"/>
        <v>0</v>
      </c>
      <c r="J9599" s="10">
        <v>33.4009</v>
      </c>
      <c r="K9599">
        <f t="shared" si="299"/>
        <v>0</v>
      </c>
    </row>
    <row r="9600" spans="1:11" x14ac:dyDescent="0.25">
      <c r="A9600" s="12">
        <v>99072</v>
      </c>
      <c r="B9600" t="s">
        <v>16408</v>
      </c>
      <c r="C9600" s="11">
        <v>0</v>
      </c>
      <c r="D9600">
        <v>1.008</v>
      </c>
      <c r="E9600" s="11">
        <v>0</v>
      </c>
      <c r="F9600">
        <v>0.99299999999999999</v>
      </c>
      <c r="G9600" s="11">
        <v>0</v>
      </c>
      <c r="H9600">
        <v>1.3759999999999999</v>
      </c>
      <c r="I9600" s="11">
        <f t="shared" si="298"/>
        <v>0</v>
      </c>
      <c r="J9600" s="10">
        <v>33.4009</v>
      </c>
      <c r="K9600">
        <f t="shared" si="299"/>
        <v>0</v>
      </c>
    </row>
    <row r="9601" spans="1:11" x14ac:dyDescent="0.25">
      <c r="A9601" s="12">
        <v>99075</v>
      </c>
      <c r="B9601" t="s">
        <v>14247</v>
      </c>
      <c r="C9601" s="11">
        <v>0</v>
      </c>
      <c r="D9601">
        <v>1.008</v>
      </c>
      <c r="E9601" s="11">
        <v>0</v>
      </c>
      <c r="F9601">
        <v>0.99299999999999999</v>
      </c>
      <c r="G9601" s="11">
        <v>0</v>
      </c>
      <c r="H9601">
        <v>1.3759999999999999</v>
      </c>
      <c r="I9601" s="11">
        <f t="shared" si="298"/>
        <v>0</v>
      </c>
      <c r="J9601" s="10">
        <v>33.4009</v>
      </c>
      <c r="K9601">
        <f t="shared" si="299"/>
        <v>0</v>
      </c>
    </row>
    <row r="9602" spans="1:11" x14ac:dyDescent="0.25">
      <c r="A9602" s="12">
        <v>99078</v>
      </c>
      <c r="B9602" t="s">
        <v>14248</v>
      </c>
      <c r="C9602" s="11">
        <v>0</v>
      </c>
      <c r="D9602">
        <v>1.008</v>
      </c>
      <c r="E9602" s="11">
        <v>0</v>
      </c>
      <c r="F9602">
        <v>0.99299999999999999</v>
      </c>
      <c r="G9602" s="11">
        <v>0</v>
      </c>
      <c r="H9602">
        <v>1.3759999999999999</v>
      </c>
      <c r="I9602" s="11">
        <f t="shared" si="298"/>
        <v>0</v>
      </c>
      <c r="J9602" s="10">
        <v>33.4009</v>
      </c>
      <c r="K9602">
        <f t="shared" si="299"/>
        <v>0</v>
      </c>
    </row>
    <row r="9603" spans="1:11" x14ac:dyDescent="0.25">
      <c r="A9603" s="12">
        <v>99080</v>
      </c>
      <c r="B9603" t="s">
        <v>14249</v>
      </c>
      <c r="C9603" s="11">
        <v>0</v>
      </c>
      <c r="D9603">
        <v>1.008</v>
      </c>
      <c r="E9603" s="11">
        <v>0</v>
      </c>
      <c r="F9603">
        <v>0.99299999999999999</v>
      </c>
      <c r="G9603" s="11">
        <v>0</v>
      </c>
      <c r="H9603">
        <v>1.3759999999999999</v>
      </c>
      <c r="I9603" s="11">
        <f t="shared" ref="I9603:I9666" si="300">+((C9603*D9603)+(E9603*F9603)+(G9603*H9603))</f>
        <v>0</v>
      </c>
      <c r="J9603" s="10">
        <v>33.4009</v>
      </c>
      <c r="K9603">
        <f t="shared" ref="K9603:K9666" si="301">+I9603*J9603</f>
        <v>0</v>
      </c>
    </row>
    <row r="9604" spans="1:11" x14ac:dyDescent="0.25">
      <c r="A9604" s="12">
        <v>99082</v>
      </c>
      <c r="B9604" t="s">
        <v>14250</v>
      </c>
      <c r="C9604" s="11">
        <v>0</v>
      </c>
      <c r="D9604">
        <v>1.008</v>
      </c>
      <c r="E9604" s="11">
        <v>0</v>
      </c>
      <c r="F9604">
        <v>0.99299999999999999</v>
      </c>
      <c r="G9604" s="11">
        <v>0</v>
      </c>
      <c r="H9604">
        <v>1.3759999999999999</v>
      </c>
      <c r="I9604" s="11">
        <f t="shared" si="300"/>
        <v>0</v>
      </c>
      <c r="J9604" s="10">
        <v>33.4009</v>
      </c>
      <c r="K9604">
        <f t="shared" si="301"/>
        <v>0</v>
      </c>
    </row>
    <row r="9605" spans="1:11" x14ac:dyDescent="0.25">
      <c r="A9605" s="12">
        <v>99091</v>
      </c>
      <c r="B9605" t="s">
        <v>14251</v>
      </c>
      <c r="C9605" s="11">
        <v>1.1000000000000001</v>
      </c>
      <c r="D9605">
        <v>1.008</v>
      </c>
      <c r="E9605" s="11">
        <v>0.49</v>
      </c>
      <c r="F9605">
        <v>0.99299999999999999</v>
      </c>
      <c r="G9605" s="11">
        <v>7.0000000000000007E-2</v>
      </c>
      <c r="H9605">
        <v>1.3759999999999999</v>
      </c>
      <c r="I9605" s="11">
        <f t="shared" si="300"/>
        <v>1.6916899999999999</v>
      </c>
      <c r="J9605" s="10">
        <v>33.4009</v>
      </c>
      <c r="K9605">
        <f t="shared" si="301"/>
        <v>56.503968520999997</v>
      </c>
    </row>
    <row r="9606" spans="1:11" x14ac:dyDescent="0.25">
      <c r="A9606" s="12">
        <v>99100</v>
      </c>
      <c r="B9606" t="s">
        <v>20904</v>
      </c>
      <c r="C9606" s="11">
        <v>0</v>
      </c>
      <c r="D9606">
        <v>1.008</v>
      </c>
      <c r="E9606" s="11">
        <v>0</v>
      </c>
      <c r="F9606">
        <v>0.99299999999999999</v>
      </c>
      <c r="G9606" s="11">
        <v>0</v>
      </c>
      <c r="H9606">
        <v>1.3759999999999999</v>
      </c>
      <c r="I9606" s="11">
        <f t="shared" si="300"/>
        <v>0</v>
      </c>
      <c r="J9606" s="10">
        <v>33.4009</v>
      </c>
      <c r="K9606">
        <f t="shared" si="301"/>
        <v>0</v>
      </c>
    </row>
    <row r="9607" spans="1:11" x14ac:dyDescent="0.25">
      <c r="A9607" s="12">
        <v>99116</v>
      </c>
      <c r="B9607" t="s">
        <v>20905</v>
      </c>
      <c r="C9607" s="11">
        <v>0</v>
      </c>
      <c r="D9607">
        <v>1.008</v>
      </c>
      <c r="E9607" s="11">
        <v>0</v>
      </c>
      <c r="F9607">
        <v>0.99299999999999999</v>
      </c>
      <c r="G9607" s="11">
        <v>0</v>
      </c>
      <c r="H9607">
        <v>1.3759999999999999</v>
      </c>
      <c r="I9607" s="11">
        <f t="shared" si="300"/>
        <v>0</v>
      </c>
      <c r="J9607" s="10">
        <v>33.4009</v>
      </c>
      <c r="K9607">
        <f t="shared" si="301"/>
        <v>0</v>
      </c>
    </row>
    <row r="9608" spans="1:11" x14ac:dyDescent="0.25">
      <c r="A9608" s="12">
        <v>99135</v>
      </c>
      <c r="B9608" t="s">
        <v>20906</v>
      </c>
      <c r="C9608" s="11">
        <v>0</v>
      </c>
      <c r="D9608">
        <v>1.008</v>
      </c>
      <c r="E9608" s="11">
        <v>0</v>
      </c>
      <c r="F9608">
        <v>0.99299999999999999</v>
      </c>
      <c r="G9608" s="11">
        <v>0</v>
      </c>
      <c r="H9608">
        <v>1.3759999999999999</v>
      </c>
      <c r="I9608" s="11">
        <f t="shared" si="300"/>
        <v>0</v>
      </c>
      <c r="J9608" s="10">
        <v>33.4009</v>
      </c>
      <c r="K9608">
        <f t="shared" si="301"/>
        <v>0</v>
      </c>
    </row>
    <row r="9609" spans="1:11" x14ac:dyDescent="0.25">
      <c r="A9609" s="12">
        <v>99140</v>
      </c>
      <c r="B9609" t="s">
        <v>20907</v>
      </c>
      <c r="C9609" s="11">
        <v>0</v>
      </c>
      <c r="D9609">
        <v>1.008</v>
      </c>
      <c r="E9609" s="11">
        <v>0</v>
      </c>
      <c r="F9609">
        <v>0.99299999999999999</v>
      </c>
      <c r="G9609" s="11">
        <v>0</v>
      </c>
      <c r="H9609">
        <v>1.3759999999999999</v>
      </c>
      <c r="I9609" s="11">
        <f t="shared" si="300"/>
        <v>0</v>
      </c>
      <c r="J9609" s="10">
        <v>33.4009</v>
      </c>
      <c r="K9609">
        <f t="shared" si="301"/>
        <v>0</v>
      </c>
    </row>
    <row r="9610" spans="1:11" x14ac:dyDescent="0.25">
      <c r="A9610" s="12">
        <v>99151</v>
      </c>
      <c r="B9610" t="s">
        <v>12519</v>
      </c>
      <c r="C9610" s="11">
        <v>0.5</v>
      </c>
      <c r="D9610">
        <v>1.008</v>
      </c>
      <c r="E9610" s="11">
        <v>1.33</v>
      </c>
      <c r="F9610">
        <v>0.99299999999999999</v>
      </c>
      <c r="G9610" s="11">
        <v>0.03</v>
      </c>
      <c r="H9610">
        <v>1.3759999999999999</v>
      </c>
      <c r="I9610" s="11">
        <f t="shared" si="300"/>
        <v>1.8659700000000001</v>
      </c>
      <c r="J9610" s="10">
        <v>33.4009</v>
      </c>
      <c r="K9610">
        <f t="shared" si="301"/>
        <v>62.325077373000006</v>
      </c>
    </row>
    <row r="9611" spans="1:11" x14ac:dyDescent="0.25">
      <c r="A9611" s="12">
        <v>99152</v>
      </c>
      <c r="B9611" t="s">
        <v>12520</v>
      </c>
      <c r="C9611" s="11">
        <v>0.25</v>
      </c>
      <c r="D9611">
        <v>1.008</v>
      </c>
      <c r="E9611" s="11">
        <v>1.26</v>
      </c>
      <c r="F9611">
        <v>0.99299999999999999</v>
      </c>
      <c r="G9611" s="11">
        <v>0.03</v>
      </c>
      <c r="H9611">
        <v>1.3759999999999999</v>
      </c>
      <c r="I9611" s="11">
        <f t="shared" si="300"/>
        <v>1.5444599999999999</v>
      </c>
      <c r="J9611" s="10">
        <v>33.4009</v>
      </c>
      <c r="K9611">
        <f t="shared" si="301"/>
        <v>51.586354014000001</v>
      </c>
    </row>
    <row r="9612" spans="1:11" x14ac:dyDescent="0.25">
      <c r="A9612" s="12">
        <v>99153</v>
      </c>
      <c r="B9612" t="s">
        <v>12521</v>
      </c>
      <c r="C9612" s="11">
        <v>0</v>
      </c>
      <c r="D9612">
        <v>1.008</v>
      </c>
      <c r="E9612" s="11">
        <v>0.35</v>
      </c>
      <c r="F9612">
        <v>0.99299999999999999</v>
      </c>
      <c r="G9612" s="11">
        <v>0.02</v>
      </c>
      <c r="H9612">
        <v>1.3759999999999999</v>
      </c>
      <c r="I9612" s="11">
        <f t="shared" si="300"/>
        <v>0.37506999999999996</v>
      </c>
      <c r="J9612" s="10">
        <v>33.4009</v>
      </c>
      <c r="K9612">
        <f t="shared" si="301"/>
        <v>12.527675562999999</v>
      </c>
    </row>
    <row r="9613" spans="1:11" x14ac:dyDescent="0.25">
      <c r="A9613" s="12">
        <v>99155</v>
      </c>
      <c r="B9613" t="s">
        <v>12522</v>
      </c>
      <c r="C9613" s="11">
        <v>1.9</v>
      </c>
      <c r="D9613">
        <v>1.008</v>
      </c>
      <c r="E9613" s="11">
        <v>0.3</v>
      </c>
      <c r="F9613">
        <v>0.99299999999999999</v>
      </c>
      <c r="G9613" s="11">
        <v>0.24</v>
      </c>
      <c r="H9613">
        <v>1.3759999999999999</v>
      </c>
      <c r="I9613" s="11">
        <f t="shared" si="300"/>
        <v>2.5433399999999997</v>
      </c>
      <c r="J9613" s="10">
        <v>33.4009</v>
      </c>
      <c r="K9613">
        <f t="shared" si="301"/>
        <v>84.94984500599999</v>
      </c>
    </row>
    <row r="9614" spans="1:11" x14ac:dyDescent="0.25">
      <c r="A9614" s="12">
        <v>99156</v>
      </c>
      <c r="B9614" t="s">
        <v>12523</v>
      </c>
      <c r="C9614" s="11">
        <v>1.65</v>
      </c>
      <c r="D9614">
        <v>1.008</v>
      </c>
      <c r="E9614" s="11">
        <v>0.28999999999999998</v>
      </c>
      <c r="F9614">
        <v>0.99299999999999999</v>
      </c>
      <c r="G9614" s="11">
        <v>0.19</v>
      </c>
      <c r="H9614">
        <v>1.3759999999999999</v>
      </c>
      <c r="I9614" s="11">
        <f t="shared" si="300"/>
        <v>2.2126100000000002</v>
      </c>
      <c r="J9614" s="10">
        <v>33.4009</v>
      </c>
      <c r="K9614">
        <f t="shared" si="301"/>
        <v>73.903165349000005</v>
      </c>
    </row>
    <row r="9615" spans="1:11" x14ac:dyDescent="0.25">
      <c r="A9615" s="12">
        <v>99157</v>
      </c>
      <c r="B9615" t="s">
        <v>12524</v>
      </c>
      <c r="C9615" s="11">
        <v>1.25</v>
      </c>
      <c r="D9615">
        <v>1.008</v>
      </c>
      <c r="E9615" s="11">
        <v>0.23</v>
      </c>
      <c r="F9615">
        <v>0.99299999999999999</v>
      </c>
      <c r="G9615" s="11">
        <v>0.14000000000000001</v>
      </c>
      <c r="H9615">
        <v>1.3759999999999999</v>
      </c>
      <c r="I9615" s="11">
        <f t="shared" si="300"/>
        <v>1.68103</v>
      </c>
      <c r="J9615" s="10">
        <v>33.4009</v>
      </c>
      <c r="K9615">
        <f t="shared" si="301"/>
        <v>56.147914927000002</v>
      </c>
    </row>
    <row r="9616" spans="1:11" x14ac:dyDescent="0.25">
      <c r="A9616" s="12">
        <v>99170</v>
      </c>
      <c r="B9616" t="s">
        <v>4143</v>
      </c>
      <c r="C9616" s="11">
        <v>1.71</v>
      </c>
      <c r="D9616">
        <v>1.008</v>
      </c>
      <c r="E9616" s="11">
        <v>3.18</v>
      </c>
      <c r="F9616">
        <v>0.99299999999999999</v>
      </c>
      <c r="G9616" s="11">
        <v>0.09</v>
      </c>
      <c r="H9616">
        <v>1.3759999999999999</v>
      </c>
      <c r="I9616" s="11">
        <f t="shared" si="300"/>
        <v>5.0052600000000007</v>
      </c>
      <c r="J9616" s="10">
        <v>33.4009</v>
      </c>
      <c r="K9616">
        <f t="shared" si="301"/>
        <v>167.18018873400001</v>
      </c>
    </row>
    <row r="9617" spans="1:11" x14ac:dyDescent="0.25">
      <c r="A9617" s="12">
        <v>99172</v>
      </c>
      <c r="B9617" t="s">
        <v>14252</v>
      </c>
      <c r="C9617" s="11">
        <v>0</v>
      </c>
      <c r="D9617">
        <v>1.008</v>
      </c>
      <c r="E9617" s="11">
        <v>0</v>
      </c>
      <c r="F9617">
        <v>0.99299999999999999</v>
      </c>
      <c r="G9617" s="11">
        <v>0</v>
      </c>
      <c r="H9617">
        <v>1.3759999999999999</v>
      </c>
      <c r="I9617" s="11">
        <f t="shared" si="300"/>
        <v>0</v>
      </c>
      <c r="J9617" s="10">
        <v>33.4009</v>
      </c>
      <c r="K9617">
        <f t="shared" si="301"/>
        <v>0</v>
      </c>
    </row>
    <row r="9618" spans="1:11" x14ac:dyDescent="0.25">
      <c r="A9618" s="12">
        <v>99173</v>
      </c>
      <c r="B9618" t="s">
        <v>4144</v>
      </c>
      <c r="C9618" s="11">
        <v>0</v>
      </c>
      <c r="D9618">
        <v>1.008</v>
      </c>
      <c r="E9618" s="11">
        <v>0.09</v>
      </c>
      <c r="F9618">
        <v>0.99299999999999999</v>
      </c>
      <c r="G9618" s="11">
        <v>0.01</v>
      </c>
      <c r="H9618">
        <v>1.3759999999999999</v>
      </c>
      <c r="I9618" s="11">
        <f t="shared" si="300"/>
        <v>0.10312999999999999</v>
      </c>
      <c r="J9618" s="10">
        <v>33.4009</v>
      </c>
      <c r="K9618">
        <f t="shared" si="301"/>
        <v>3.4446348169999994</v>
      </c>
    </row>
    <row r="9619" spans="1:11" x14ac:dyDescent="0.25">
      <c r="A9619" s="12">
        <v>99174</v>
      </c>
      <c r="B9619" t="s">
        <v>14253</v>
      </c>
      <c r="C9619" s="11">
        <v>0</v>
      </c>
      <c r="D9619">
        <v>1.008</v>
      </c>
      <c r="E9619" s="11">
        <v>0.19</v>
      </c>
      <c r="F9619">
        <v>0.99299999999999999</v>
      </c>
      <c r="G9619" s="11">
        <v>0.01</v>
      </c>
      <c r="H9619">
        <v>1.3759999999999999</v>
      </c>
      <c r="I9619" s="11">
        <f t="shared" si="300"/>
        <v>0.20243</v>
      </c>
      <c r="J9619" s="10">
        <v>33.4009</v>
      </c>
      <c r="K9619">
        <f t="shared" si="301"/>
        <v>6.7613441869999997</v>
      </c>
    </row>
    <row r="9620" spans="1:11" x14ac:dyDescent="0.25">
      <c r="A9620" s="12">
        <v>99175</v>
      </c>
      <c r="B9620" t="s">
        <v>4145</v>
      </c>
      <c r="C9620" s="11">
        <v>0</v>
      </c>
      <c r="D9620">
        <v>1.008</v>
      </c>
      <c r="E9620" s="11">
        <v>1.36</v>
      </c>
      <c r="F9620">
        <v>0.99299999999999999</v>
      </c>
      <c r="G9620" s="11">
        <v>0.01</v>
      </c>
      <c r="H9620">
        <v>1.3759999999999999</v>
      </c>
      <c r="I9620" s="11">
        <f t="shared" si="300"/>
        <v>1.3642400000000001</v>
      </c>
      <c r="J9620" s="10">
        <v>33.4009</v>
      </c>
      <c r="K9620">
        <f t="shared" si="301"/>
        <v>45.566843816000002</v>
      </c>
    </row>
    <row r="9621" spans="1:11" x14ac:dyDescent="0.25">
      <c r="A9621" s="12">
        <v>99177</v>
      </c>
      <c r="B9621" t="s">
        <v>14253</v>
      </c>
      <c r="C9621" s="11">
        <v>0</v>
      </c>
      <c r="D9621">
        <v>1.008</v>
      </c>
      <c r="E9621" s="11">
        <v>0.15</v>
      </c>
      <c r="F9621">
        <v>0.99299999999999999</v>
      </c>
      <c r="G9621" s="11">
        <v>0.01</v>
      </c>
      <c r="H9621">
        <v>1.3759999999999999</v>
      </c>
      <c r="I9621" s="11">
        <f t="shared" si="300"/>
        <v>0.16270999999999999</v>
      </c>
      <c r="J9621" s="10">
        <v>33.4009</v>
      </c>
      <c r="K9621">
        <f t="shared" si="301"/>
        <v>5.434660439</v>
      </c>
    </row>
    <row r="9622" spans="1:11" x14ac:dyDescent="0.25">
      <c r="A9622" s="12">
        <v>99183</v>
      </c>
      <c r="B9622" t="s">
        <v>4146</v>
      </c>
      <c r="C9622" s="11">
        <v>2.06</v>
      </c>
      <c r="D9622">
        <v>1.008</v>
      </c>
      <c r="E9622" s="11">
        <v>0.96</v>
      </c>
      <c r="F9622">
        <v>0.99299999999999999</v>
      </c>
      <c r="G9622" s="11">
        <v>0.26</v>
      </c>
      <c r="H9622">
        <v>1.3759999999999999</v>
      </c>
      <c r="I9622" s="11">
        <f t="shared" si="300"/>
        <v>3.3875199999999999</v>
      </c>
      <c r="J9622" s="10">
        <v>33.4009</v>
      </c>
      <c r="K9622">
        <f t="shared" si="301"/>
        <v>113.146216768</v>
      </c>
    </row>
    <row r="9623" spans="1:11" x14ac:dyDescent="0.25">
      <c r="A9623" s="12">
        <v>99184</v>
      </c>
      <c r="B9623" t="s">
        <v>4147</v>
      </c>
      <c r="C9623" s="11">
        <v>4.3899999999999997</v>
      </c>
      <c r="D9623">
        <v>1.008</v>
      </c>
      <c r="E9623" s="11">
        <v>0.82</v>
      </c>
      <c r="F9623">
        <v>0.99299999999999999</v>
      </c>
      <c r="G9623" s="11">
        <v>0.3</v>
      </c>
      <c r="H9623">
        <v>1.3759999999999999</v>
      </c>
      <c r="I9623" s="11">
        <f t="shared" si="300"/>
        <v>5.6521799999999995</v>
      </c>
      <c r="J9623" s="10">
        <v>33.4009</v>
      </c>
      <c r="K9623">
        <f t="shared" si="301"/>
        <v>188.78789896199999</v>
      </c>
    </row>
    <row r="9624" spans="1:11" x14ac:dyDescent="0.25">
      <c r="A9624" s="12">
        <v>99188</v>
      </c>
      <c r="B9624" t="s">
        <v>14254</v>
      </c>
      <c r="C9624" s="11">
        <v>0.2</v>
      </c>
      <c r="D9624">
        <v>1.008</v>
      </c>
      <c r="E9624" s="11">
        <v>0.15</v>
      </c>
      <c r="F9624">
        <v>0.99299999999999999</v>
      </c>
      <c r="G9624" s="11">
        <v>0.01</v>
      </c>
      <c r="H9624">
        <v>1.3759999999999999</v>
      </c>
      <c r="I9624" s="11">
        <f t="shared" si="300"/>
        <v>0.36431000000000002</v>
      </c>
      <c r="J9624" s="10">
        <v>33.4009</v>
      </c>
      <c r="K9624">
        <f t="shared" si="301"/>
        <v>12.168281879</v>
      </c>
    </row>
    <row r="9625" spans="1:11" x14ac:dyDescent="0.25">
      <c r="A9625" s="12">
        <v>99190</v>
      </c>
      <c r="B9625" t="s">
        <v>14255</v>
      </c>
      <c r="C9625" s="11">
        <v>0</v>
      </c>
      <c r="D9625">
        <v>1.008</v>
      </c>
      <c r="E9625" s="11">
        <v>0</v>
      </c>
      <c r="F9625">
        <v>0.99299999999999999</v>
      </c>
      <c r="G9625" s="11">
        <v>0</v>
      </c>
      <c r="H9625">
        <v>1.3759999999999999</v>
      </c>
      <c r="I9625" s="11">
        <f t="shared" si="300"/>
        <v>0</v>
      </c>
      <c r="J9625" s="10">
        <v>33.4009</v>
      </c>
      <c r="K9625">
        <f t="shared" si="301"/>
        <v>0</v>
      </c>
    </row>
    <row r="9626" spans="1:11" x14ac:dyDescent="0.25">
      <c r="A9626" s="12">
        <v>99191</v>
      </c>
      <c r="B9626" t="s">
        <v>14255</v>
      </c>
      <c r="C9626" s="11">
        <v>0</v>
      </c>
      <c r="D9626">
        <v>1.008</v>
      </c>
      <c r="E9626" s="11">
        <v>0</v>
      </c>
      <c r="F9626">
        <v>0.99299999999999999</v>
      </c>
      <c r="G9626" s="11">
        <v>0</v>
      </c>
      <c r="H9626">
        <v>1.3759999999999999</v>
      </c>
      <c r="I9626" s="11">
        <f t="shared" si="300"/>
        <v>0</v>
      </c>
      <c r="J9626" s="10">
        <v>33.4009</v>
      </c>
      <c r="K9626">
        <f t="shared" si="301"/>
        <v>0</v>
      </c>
    </row>
    <row r="9627" spans="1:11" x14ac:dyDescent="0.25">
      <c r="A9627" s="12">
        <v>99192</v>
      </c>
      <c r="B9627" t="s">
        <v>14255</v>
      </c>
      <c r="C9627" s="11">
        <v>0</v>
      </c>
      <c r="D9627">
        <v>1.008</v>
      </c>
      <c r="E9627" s="11">
        <v>0</v>
      </c>
      <c r="F9627">
        <v>0.99299999999999999</v>
      </c>
      <c r="G9627" s="11">
        <v>0</v>
      </c>
      <c r="H9627">
        <v>1.3759999999999999</v>
      </c>
      <c r="I9627" s="11">
        <f t="shared" si="300"/>
        <v>0</v>
      </c>
      <c r="J9627" s="10">
        <v>33.4009</v>
      </c>
      <c r="K9627">
        <f t="shared" si="301"/>
        <v>0</v>
      </c>
    </row>
    <row r="9628" spans="1:11" x14ac:dyDescent="0.25">
      <c r="A9628" s="12">
        <v>99195</v>
      </c>
      <c r="B9628" t="s">
        <v>4148</v>
      </c>
      <c r="C9628" s="11">
        <v>0</v>
      </c>
      <c r="D9628">
        <v>1.008</v>
      </c>
      <c r="E9628" s="11">
        <v>2.89</v>
      </c>
      <c r="F9628">
        <v>0.99299999999999999</v>
      </c>
      <c r="G9628" s="11">
        <v>0.05</v>
      </c>
      <c r="H9628">
        <v>1.3759999999999999</v>
      </c>
      <c r="I9628" s="11">
        <f t="shared" si="300"/>
        <v>2.9385699999999999</v>
      </c>
      <c r="J9628" s="10">
        <v>33.4009</v>
      </c>
      <c r="K9628">
        <f t="shared" si="301"/>
        <v>98.150882713000001</v>
      </c>
    </row>
    <row r="9629" spans="1:11" x14ac:dyDescent="0.25">
      <c r="A9629" s="12">
        <v>99199</v>
      </c>
      <c r="B9629" t="s">
        <v>19777</v>
      </c>
      <c r="C9629" s="11">
        <v>0</v>
      </c>
      <c r="D9629">
        <v>1.008</v>
      </c>
      <c r="E9629" s="11">
        <v>0</v>
      </c>
      <c r="F9629">
        <v>0.99299999999999999</v>
      </c>
      <c r="G9629" s="11">
        <v>0</v>
      </c>
      <c r="H9629">
        <v>1.3759999999999999</v>
      </c>
      <c r="I9629" s="11">
        <f t="shared" si="300"/>
        <v>0</v>
      </c>
      <c r="J9629" s="10">
        <v>33.4009</v>
      </c>
      <c r="K9629">
        <f t="shared" si="301"/>
        <v>0</v>
      </c>
    </row>
    <row r="9630" spans="1:11" x14ac:dyDescent="0.25">
      <c r="A9630" s="12">
        <v>99202</v>
      </c>
      <c r="B9630" t="s">
        <v>20908</v>
      </c>
      <c r="C9630" s="11">
        <v>0.93</v>
      </c>
      <c r="D9630">
        <v>1.008</v>
      </c>
      <c r="E9630" s="11">
        <v>1.25</v>
      </c>
      <c r="F9630">
        <v>0.99299999999999999</v>
      </c>
      <c r="G9630" s="11">
        <v>7.0000000000000007E-2</v>
      </c>
      <c r="H9630">
        <v>1.3759999999999999</v>
      </c>
      <c r="I9630" s="11">
        <f t="shared" si="300"/>
        <v>2.27501</v>
      </c>
      <c r="J9630" s="10">
        <v>33.4009</v>
      </c>
      <c r="K9630">
        <f t="shared" si="301"/>
        <v>75.987381509000002</v>
      </c>
    </row>
    <row r="9631" spans="1:11" x14ac:dyDescent="0.25">
      <c r="A9631" s="12">
        <v>99203</v>
      </c>
      <c r="B9631" t="s">
        <v>20909</v>
      </c>
      <c r="C9631" s="11">
        <v>1.6</v>
      </c>
      <c r="D9631">
        <v>1.008</v>
      </c>
      <c r="E9631" s="11">
        <v>1.76</v>
      </c>
      <c r="F9631">
        <v>0.99299999999999999</v>
      </c>
      <c r="G9631" s="11">
        <v>0.16</v>
      </c>
      <c r="H9631">
        <v>1.3759999999999999</v>
      </c>
      <c r="I9631" s="11">
        <f t="shared" si="300"/>
        <v>3.5806399999999998</v>
      </c>
      <c r="J9631" s="10">
        <v>33.4009</v>
      </c>
      <c r="K9631">
        <f t="shared" si="301"/>
        <v>119.59659857599999</v>
      </c>
    </row>
    <row r="9632" spans="1:11" x14ac:dyDescent="0.25">
      <c r="A9632" s="12">
        <v>99204</v>
      </c>
      <c r="B9632" t="s">
        <v>20910</v>
      </c>
      <c r="C9632" s="11">
        <v>2.6</v>
      </c>
      <c r="D9632">
        <v>1.008</v>
      </c>
      <c r="E9632" s="11">
        <v>2.4700000000000002</v>
      </c>
      <c r="F9632">
        <v>0.99299999999999999</v>
      </c>
      <c r="G9632" s="11">
        <v>0.24</v>
      </c>
      <c r="H9632">
        <v>1.3759999999999999</v>
      </c>
      <c r="I9632" s="11">
        <f t="shared" si="300"/>
        <v>5.4037500000000005</v>
      </c>
      <c r="J9632" s="10">
        <v>33.4009</v>
      </c>
      <c r="K9632">
        <f t="shared" si="301"/>
        <v>180.49011337500002</v>
      </c>
    </row>
    <row r="9633" spans="1:11" x14ac:dyDescent="0.25">
      <c r="A9633" s="12">
        <v>99205</v>
      </c>
      <c r="B9633" t="s">
        <v>20911</v>
      </c>
      <c r="C9633" s="11">
        <v>3.5</v>
      </c>
      <c r="D9633">
        <v>1.008</v>
      </c>
      <c r="E9633" s="11">
        <v>3.23</v>
      </c>
      <c r="F9633">
        <v>0.99299999999999999</v>
      </c>
      <c r="G9633" s="11">
        <v>0.36</v>
      </c>
      <c r="H9633">
        <v>1.3759999999999999</v>
      </c>
      <c r="I9633" s="11">
        <f t="shared" si="300"/>
        <v>7.2307499999999996</v>
      </c>
      <c r="J9633" s="10">
        <v>33.4009</v>
      </c>
      <c r="K9633">
        <f t="shared" si="301"/>
        <v>241.51355767499999</v>
      </c>
    </row>
    <row r="9634" spans="1:11" x14ac:dyDescent="0.25">
      <c r="A9634" s="12">
        <v>99211</v>
      </c>
      <c r="B9634" t="s">
        <v>16945</v>
      </c>
      <c r="C9634" s="11">
        <v>0.18</v>
      </c>
      <c r="D9634">
        <v>1.008</v>
      </c>
      <c r="E9634" s="11">
        <v>0.54</v>
      </c>
      <c r="F9634">
        <v>0.99299999999999999</v>
      </c>
      <c r="G9634" s="11">
        <v>0.01</v>
      </c>
      <c r="H9634">
        <v>1.3759999999999999</v>
      </c>
      <c r="I9634" s="11">
        <f t="shared" si="300"/>
        <v>0.73141999999999996</v>
      </c>
      <c r="J9634" s="10">
        <v>33.4009</v>
      </c>
      <c r="K9634">
        <f t="shared" si="301"/>
        <v>24.430086277999997</v>
      </c>
    </row>
    <row r="9635" spans="1:11" x14ac:dyDescent="0.25">
      <c r="A9635" s="12">
        <v>99212</v>
      </c>
      <c r="B9635" t="s">
        <v>20912</v>
      </c>
      <c r="C9635" s="11">
        <v>0.7</v>
      </c>
      <c r="D9635">
        <v>1.008</v>
      </c>
      <c r="E9635" s="11">
        <v>1.02</v>
      </c>
      <c r="F9635">
        <v>0.99299999999999999</v>
      </c>
      <c r="G9635" s="11">
        <v>0.06</v>
      </c>
      <c r="H9635">
        <v>1.3759999999999999</v>
      </c>
      <c r="I9635" s="11">
        <f t="shared" si="300"/>
        <v>1.8010200000000001</v>
      </c>
      <c r="J9635" s="10">
        <v>33.4009</v>
      </c>
      <c r="K9635">
        <f t="shared" si="301"/>
        <v>60.155688918000003</v>
      </c>
    </row>
    <row r="9636" spans="1:11" x14ac:dyDescent="0.25">
      <c r="A9636" s="12">
        <v>99213</v>
      </c>
      <c r="B9636" t="s">
        <v>20913</v>
      </c>
      <c r="C9636" s="11">
        <v>1.3</v>
      </c>
      <c r="D9636">
        <v>1.008</v>
      </c>
      <c r="E9636" s="11">
        <v>1.46</v>
      </c>
      <c r="F9636">
        <v>0.99299999999999999</v>
      </c>
      <c r="G9636" s="11">
        <v>0.09</v>
      </c>
      <c r="H9636">
        <v>1.3759999999999999</v>
      </c>
      <c r="I9636" s="11">
        <f t="shared" si="300"/>
        <v>2.88402</v>
      </c>
      <c r="J9636" s="10">
        <v>33.4009</v>
      </c>
      <c r="K9636">
        <f t="shared" si="301"/>
        <v>96.328863618</v>
      </c>
    </row>
    <row r="9637" spans="1:11" x14ac:dyDescent="0.25">
      <c r="A9637" s="12">
        <v>99214</v>
      </c>
      <c r="B9637" t="s">
        <v>20914</v>
      </c>
      <c r="C9637" s="11">
        <v>1.92</v>
      </c>
      <c r="D9637">
        <v>1.008</v>
      </c>
      <c r="E9637" s="11">
        <v>2</v>
      </c>
      <c r="F9637">
        <v>0.99299999999999999</v>
      </c>
      <c r="G9637" s="11">
        <v>0.14000000000000001</v>
      </c>
      <c r="H9637">
        <v>1.3759999999999999</v>
      </c>
      <c r="I9637" s="11">
        <f t="shared" si="300"/>
        <v>4.1139999999999999</v>
      </c>
      <c r="J9637" s="10">
        <v>33.4009</v>
      </c>
      <c r="K9637">
        <f t="shared" si="301"/>
        <v>137.4113026</v>
      </c>
    </row>
    <row r="9638" spans="1:11" x14ac:dyDescent="0.25">
      <c r="A9638" s="12">
        <v>99215</v>
      </c>
      <c r="B9638" t="s">
        <v>20915</v>
      </c>
      <c r="C9638" s="11">
        <v>2.8</v>
      </c>
      <c r="D9638">
        <v>1.008</v>
      </c>
      <c r="E9638" s="11">
        <v>2.75</v>
      </c>
      <c r="F9638">
        <v>0.99299999999999999</v>
      </c>
      <c r="G9638" s="11">
        <v>0.21</v>
      </c>
      <c r="H9638">
        <v>1.3759999999999999</v>
      </c>
      <c r="I9638" s="11">
        <f t="shared" si="300"/>
        <v>5.8421100000000008</v>
      </c>
      <c r="J9638" s="10">
        <v>33.4009</v>
      </c>
      <c r="K9638">
        <f t="shared" si="301"/>
        <v>195.13173189900002</v>
      </c>
    </row>
    <row r="9639" spans="1:11" x14ac:dyDescent="0.25">
      <c r="A9639" s="12">
        <v>99221</v>
      </c>
      <c r="B9639" t="s">
        <v>19778</v>
      </c>
      <c r="C9639" s="11">
        <v>1.63</v>
      </c>
      <c r="D9639">
        <v>1.008</v>
      </c>
      <c r="E9639" s="11">
        <v>0.41</v>
      </c>
      <c r="F9639">
        <v>0.99299999999999999</v>
      </c>
      <c r="G9639" s="11">
        <v>0.19</v>
      </c>
      <c r="H9639">
        <v>1.3759999999999999</v>
      </c>
      <c r="I9639" s="11">
        <f t="shared" si="300"/>
        <v>2.3116099999999995</v>
      </c>
      <c r="J9639" s="10">
        <v>33.4009</v>
      </c>
      <c r="K9639">
        <f t="shared" si="301"/>
        <v>77.209854448999977</v>
      </c>
    </row>
    <row r="9640" spans="1:11" x14ac:dyDescent="0.25">
      <c r="A9640" s="12">
        <v>99222</v>
      </c>
      <c r="B9640" t="s">
        <v>19779</v>
      </c>
      <c r="C9640" s="11">
        <v>2.6</v>
      </c>
      <c r="D9640">
        <v>1.008</v>
      </c>
      <c r="E9640" s="11">
        <v>0.67</v>
      </c>
      <c r="F9640">
        <v>0.99299999999999999</v>
      </c>
      <c r="G9640" s="11">
        <v>0.23</v>
      </c>
      <c r="H9640">
        <v>1.3759999999999999</v>
      </c>
      <c r="I9640" s="11">
        <f t="shared" si="300"/>
        <v>3.6025899999999997</v>
      </c>
      <c r="J9640" s="10">
        <v>33.4009</v>
      </c>
      <c r="K9640">
        <f t="shared" si="301"/>
        <v>120.32974833099999</v>
      </c>
    </row>
    <row r="9641" spans="1:11" x14ac:dyDescent="0.25">
      <c r="A9641" s="12">
        <v>99223</v>
      </c>
      <c r="B9641" t="s">
        <v>19780</v>
      </c>
      <c r="C9641" s="11">
        <v>3.5</v>
      </c>
      <c r="D9641">
        <v>1.008</v>
      </c>
      <c r="E9641" s="11">
        <v>0.9</v>
      </c>
      <c r="F9641">
        <v>0.99299999999999999</v>
      </c>
      <c r="G9641" s="11">
        <v>0.28000000000000003</v>
      </c>
      <c r="H9641">
        <v>1.3759999999999999</v>
      </c>
      <c r="I9641" s="11">
        <f t="shared" si="300"/>
        <v>4.8069800000000003</v>
      </c>
      <c r="J9641" s="10">
        <v>33.4009</v>
      </c>
      <c r="K9641">
        <f t="shared" si="301"/>
        <v>160.557458282</v>
      </c>
    </row>
    <row r="9642" spans="1:11" x14ac:dyDescent="0.25">
      <c r="A9642" s="12">
        <v>99231</v>
      </c>
      <c r="B9642" t="s">
        <v>19781</v>
      </c>
      <c r="C9642" s="11">
        <v>1</v>
      </c>
      <c r="D9642">
        <v>1.008</v>
      </c>
      <c r="E9642" s="11">
        <v>0.24</v>
      </c>
      <c r="F9642">
        <v>0.99299999999999999</v>
      </c>
      <c r="G9642" s="11">
        <v>0.08</v>
      </c>
      <c r="H9642">
        <v>1.3759999999999999</v>
      </c>
      <c r="I9642" s="11">
        <f t="shared" si="300"/>
        <v>1.3563999999999998</v>
      </c>
      <c r="J9642" s="10">
        <v>33.4009</v>
      </c>
      <c r="K9642">
        <f t="shared" si="301"/>
        <v>45.304980759999992</v>
      </c>
    </row>
    <row r="9643" spans="1:11" x14ac:dyDescent="0.25">
      <c r="A9643" s="12">
        <v>99232</v>
      </c>
      <c r="B9643" t="s">
        <v>19782</v>
      </c>
      <c r="C9643" s="11">
        <v>1.59</v>
      </c>
      <c r="D9643">
        <v>1.008</v>
      </c>
      <c r="E9643" s="11">
        <v>0.4</v>
      </c>
      <c r="F9643">
        <v>0.99299999999999999</v>
      </c>
      <c r="G9643" s="11">
        <v>0.12</v>
      </c>
      <c r="H9643">
        <v>1.3759999999999999</v>
      </c>
      <c r="I9643" s="11">
        <f t="shared" si="300"/>
        <v>2.1650400000000003</v>
      </c>
      <c r="J9643" s="10">
        <v>33.4009</v>
      </c>
      <c r="K9643">
        <f t="shared" si="301"/>
        <v>72.314284536000017</v>
      </c>
    </row>
    <row r="9644" spans="1:11" x14ac:dyDescent="0.25">
      <c r="A9644" s="12">
        <v>99233</v>
      </c>
      <c r="B9644" t="s">
        <v>19783</v>
      </c>
      <c r="C9644" s="11">
        <v>2.4</v>
      </c>
      <c r="D9644">
        <v>1.008</v>
      </c>
      <c r="E9644" s="11">
        <v>0.62</v>
      </c>
      <c r="F9644">
        <v>0.99299999999999999</v>
      </c>
      <c r="G9644" s="11">
        <v>0.18</v>
      </c>
      <c r="H9644">
        <v>1.3759999999999999</v>
      </c>
      <c r="I9644" s="11">
        <f t="shared" si="300"/>
        <v>3.28254</v>
      </c>
      <c r="J9644" s="10">
        <v>33.4009</v>
      </c>
      <c r="K9644">
        <f t="shared" si="301"/>
        <v>109.63979028600001</v>
      </c>
    </row>
    <row r="9645" spans="1:11" x14ac:dyDescent="0.25">
      <c r="A9645" s="12">
        <v>99234</v>
      </c>
      <c r="B9645" t="s">
        <v>19784</v>
      </c>
      <c r="C9645" s="11">
        <v>2</v>
      </c>
      <c r="D9645">
        <v>1.008</v>
      </c>
      <c r="E9645" s="11">
        <v>0.46</v>
      </c>
      <c r="F9645">
        <v>0.99299999999999999</v>
      </c>
      <c r="G9645" s="11">
        <v>0.18</v>
      </c>
      <c r="H9645">
        <v>1.3759999999999999</v>
      </c>
      <c r="I9645" s="11">
        <f t="shared" si="300"/>
        <v>2.7204600000000001</v>
      </c>
      <c r="J9645" s="10">
        <v>33.4009</v>
      </c>
      <c r="K9645">
        <f t="shared" si="301"/>
        <v>90.865812414000004</v>
      </c>
    </row>
    <row r="9646" spans="1:11" x14ac:dyDescent="0.25">
      <c r="A9646" s="12">
        <v>99235</v>
      </c>
      <c r="B9646" t="s">
        <v>19785</v>
      </c>
      <c r="C9646" s="11">
        <v>3.24</v>
      </c>
      <c r="D9646">
        <v>1.008</v>
      </c>
      <c r="E9646" s="11">
        <v>0.79</v>
      </c>
      <c r="F9646">
        <v>0.99299999999999999</v>
      </c>
      <c r="G9646" s="11">
        <v>0.25</v>
      </c>
      <c r="H9646">
        <v>1.3759999999999999</v>
      </c>
      <c r="I9646" s="11">
        <f t="shared" si="300"/>
        <v>4.3943900000000005</v>
      </c>
      <c r="J9646" s="10">
        <v>33.4009</v>
      </c>
      <c r="K9646">
        <f t="shared" si="301"/>
        <v>146.77658095100003</v>
      </c>
    </row>
    <row r="9647" spans="1:11" x14ac:dyDescent="0.25">
      <c r="A9647" s="12">
        <v>99236</v>
      </c>
      <c r="B9647" t="s">
        <v>19786</v>
      </c>
      <c r="C9647" s="11">
        <v>4.3</v>
      </c>
      <c r="D9647">
        <v>1.008</v>
      </c>
      <c r="E9647" s="11">
        <v>1.02</v>
      </c>
      <c r="F9647">
        <v>0.99299999999999999</v>
      </c>
      <c r="G9647" s="11">
        <v>0.36</v>
      </c>
      <c r="H9647">
        <v>1.3759999999999999</v>
      </c>
      <c r="I9647" s="11">
        <f t="shared" si="300"/>
        <v>5.8426199999999993</v>
      </c>
      <c r="J9647" s="10">
        <v>33.4009</v>
      </c>
      <c r="K9647">
        <f t="shared" si="301"/>
        <v>195.14876635799999</v>
      </c>
    </row>
    <row r="9648" spans="1:11" x14ac:dyDescent="0.25">
      <c r="A9648" s="12">
        <v>99238</v>
      </c>
      <c r="B9648" t="s">
        <v>19787</v>
      </c>
      <c r="C9648" s="11">
        <v>1.5</v>
      </c>
      <c r="D9648">
        <v>1.008</v>
      </c>
      <c r="E9648" s="11">
        <v>0.62</v>
      </c>
      <c r="F9648">
        <v>0.99299999999999999</v>
      </c>
      <c r="G9648" s="11">
        <v>0.12</v>
      </c>
      <c r="H9648">
        <v>1.3759999999999999</v>
      </c>
      <c r="I9648" s="11">
        <f t="shared" si="300"/>
        <v>2.29278</v>
      </c>
      <c r="J9648" s="10">
        <v>33.4009</v>
      </c>
      <c r="K9648">
        <f t="shared" si="301"/>
        <v>76.580915501999996</v>
      </c>
    </row>
    <row r="9649" spans="1:11" x14ac:dyDescent="0.25">
      <c r="A9649" s="12">
        <v>99239</v>
      </c>
      <c r="B9649" t="s">
        <v>19788</v>
      </c>
      <c r="C9649" s="11">
        <v>2.15</v>
      </c>
      <c r="D9649">
        <v>1.008</v>
      </c>
      <c r="E9649" s="11">
        <v>0.88</v>
      </c>
      <c r="F9649">
        <v>0.99299999999999999</v>
      </c>
      <c r="G9649" s="11">
        <v>0.16</v>
      </c>
      <c r="H9649">
        <v>1.3759999999999999</v>
      </c>
      <c r="I9649" s="11">
        <f t="shared" si="300"/>
        <v>3.2611999999999997</v>
      </c>
      <c r="J9649" s="10">
        <v>33.4009</v>
      </c>
      <c r="K9649">
        <f t="shared" si="301"/>
        <v>108.92701507999999</v>
      </c>
    </row>
    <row r="9650" spans="1:11" x14ac:dyDescent="0.25">
      <c r="A9650" s="12">
        <v>99242</v>
      </c>
      <c r="B9650" t="s">
        <v>19789</v>
      </c>
      <c r="C9650" s="11">
        <v>1.08</v>
      </c>
      <c r="D9650">
        <v>1.008</v>
      </c>
      <c r="E9650" s="11">
        <v>1.1000000000000001</v>
      </c>
      <c r="F9650">
        <v>0.99299999999999999</v>
      </c>
      <c r="G9650" s="11">
        <v>7.0000000000000007E-2</v>
      </c>
      <c r="H9650">
        <v>1.3759999999999999</v>
      </c>
      <c r="I9650" s="11">
        <f t="shared" si="300"/>
        <v>2.2772600000000001</v>
      </c>
      <c r="J9650" s="10">
        <v>33.4009</v>
      </c>
      <c r="K9650">
        <f t="shared" si="301"/>
        <v>76.062533533999996</v>
      </c>
    </row>
    <row r="9651" spans="1:11" x14ac:dyDescent="0.25">
      <c r="A9651" s="12">
        <v>99243</v>
      </c>
      <c r="B9651" t="s">
        <v>19790</v>
      </c>
      <c r="C9651" s="11">
        <v>1.8</v>
      </c>
      <c r="D9651">
        <v>1.008</v>
      </c>
      <c r="E9651" s="11">
        <v>1.46</v>
      </c>
      <c r="F9651">
        <v>0.99299999999999999</v>
      </c>
      <c r="G9651" s="11">
        <v>0.11</v>
      </c>
      <c r="H9651">
        <v>1.3759999999999999</v>
      </c>
      <c r="I9651" s="11">
        <f t="shared" si="300"/>
        <v>3.4155399999999996</v>
      </c>
      <c r="J9651" s="10">
        <v>33.4009</v>
      </c>
      <c r="K9651">
        <f t="shared" si="301"/>
        <v>114.08210998599999</v>
      </c>
    </row>
    <row r="9652" spans="1:11" x14ac:dyDescent="0.25">
      <c r="A9652" s="12">
        <v>99244</v>
      </c>
      <c r="B9652" t="s">
        <v>19791</v>
      </c>
      <c r="C9652" s="11">
        <v>2.69</v>
      </c>
      <c r="D9652">
        <v>1.008</v>
      </c>
      <c r="E9652" s="11">
        <v>1.96</v>
      </c>
      <c r="F9652">
        <v>0.99299999999999999</v>
      </c>
      <c r="G9652" s="11">
        <v>0.17</v>
      </c>
      <c r="H9652">
        <v>1.3759999999999999</v>
      </c>
      <c r="I9652" s="11">
        <f t="shared" si="300"/>
        <v>4.8917200000000003</v>
      </c>
      <c r="J9652" s="10">
        <v>33.4009</v>
      </c>
      <c r="K9652">
        <f t="shared" si="301"/>
        <v>163.38785054800002</v>
      </c>
    </row>
    <row r="9653" spans="1:11" x14ac:dyDescent="0.25">
      <c r="A9653" s="12">
        <v>99245</v>
      </c>
      <c r="B9653" t="s">
        <v>19792</v>
      </c>
      <c r="C9653" s="11">
        <v>3.75</v>
      </c>
      <c r="D9653">
        <v>1.008</v>
      </c>
      <c r="E9653" s="11">
        <v>2.2999999999999998</v>
      </c>
      <c r="F9653">
        <v>0.99299999999999999</v>
      </c>
      <c r="G9653" s="11">
        <v>0.22</v>
      </c>
      <c r="H9653">
        <v>1.3759999999999999</v>
      </c>
      <c r="I9653" s="11">
        <f t="shared" si="300"/>
        <v>6.3666200000000002</v>
      </c>
      <c r="J9653" s="10">
        <v>33.4009</v>
      </c>
      <c r="K9653">
        <f t="shared" si="301"/>
        <v>212.65083795800001</v>
      </c>
    </row>
    <row r="9654" spans="1:11" x14ac:dyDescent="0.25">
      <c r="A9654" s="12">
        <v>99252</v>
      </c>
      <c r="B9654" t="s">
        <v>19793</v>
      </c>
      <c r="C9654" s="11">
        <v>1.5</v>
      </c>
      <c r="D9654">
        <v>1.008</v>
      </c>
      <c r="E9654" s="11">
        <v>0.52</v>
      </c>
      <c r="F9654">
        <v>0.99299999999999999</v>
      </c>
      <c r="G9654" s="11">
        <v>0.08</v>
      </c>
      <c r="H9654">
        <v>1.3759999999999999</v>
      </c>
      <c r="I9654" s="11">
        <f t="shared" si="300"/>
        <v>2.1384400000000001</v>
      </c>
      <c r="J9654" s="10">
        <v>33.4009</v>
      </c>
      <c r="K9654">
        <f t="shared" si="301"/>
        <v>71.425820596000008</v>
      </c>
    </row>
    <row r="9655" spans="1:11" x14ac:dyDescent="0.25">
      <c r="A9655" s="12">
        <v>99253</v>
      </c>
      <c r="B9655" t="s">
        <v>19794</v>
      </c>
      <c r="C9655" s="11">
        <v>2</v>
      </c>
      <c r="D9655">
        <v>1.008</v>
      </c>
      <c r="E9655" s="11">
        <v>0.84</v>
      </c>
      <c r="F9655">
        <v>0.99299999999999999</v>
      </c>
      <c r="G9655" s="11">
        <v>0.12</v>
      </c>
      <c r="H9655">
        <v>1.3759999999999999</v>
      </c>
      <c r="I9655" s="11">
        <f t="shared" si="300"/>
        <v>3.0152399999999999</v>
      </c>
      <c r="J9655" s="10">
        <v>33.4009</v>
      </c>
      <c r="K9655">
        <f t="shared" si="301"/>
        <v>100.71172971599999</v>
      </c>
    </row>
    <row r="9656" spans="1:11" x14ac:dyDescent="0.25">
      <c r="A9656" s="12">
        <v>99254</v>
      </c>
      <c r="B9656" t="s">
        <v>19795</v>
      </c>
      <c r="C9656" s="11">
        <v>2.72</v>
      </c>
      <c r="D9656">
        <v>1.008</v>
      </c>
      <c r="E9656" s="11">
        <v>1.23</v>
      </c>
      <c r="F9656">
        <v>0.99299999999999999</v>
      </c>
      <c r="G9656" s="11">
        <v>0.17</v>
      </c>
      <c r="H9656">
        <v>1.3759999999999999</v>
      </c>
      <c r="I9656" s="11">
        <f t="shared" si="300"/>
        <v>4.1970700000000001</v>
      </c>
      <c r="J9656" s="10">
        <v>33.4009</v>
      </c>
      <c r="K9656">
        <f t="shared" si="301"/>
        <v>140.18591536299999</v>
      </c>
    </row>
    <row r="9657" spans="1:11" x14ac:dyDescent="0.25">
      <c r="A9657" s="12">
        <v>99255</v>
      </c>
      <c r="B9657" t="s">
        <v>19796</v>
      </c>
      <c r="C9657" s="11">
        <v>3.86</v>
      </c>
      <c r="D9657">
        <v>1.008</v>
      </c>
      <c r="E9657" s="11">
        <v>1.44</v>
      </c>
      <c r="F9657">
        <v>0.99299999999999999</v>
      </c>
      <c r="G9657" s="11">
        <v>0.23</v>
      </c>
      <c r="H9657">
        <v>1.3759999999999999</v>
      </c>
      <c r="I9657" s="11">
        <f t="shared" si="300"/>
        <v>5.6372800000000005</v>
      </c>
      <c r="J9657" s="10">
        <v>33.4009</v>
      </c>
      <c r="K9657">
        <f t="shared" si="301"/>
        <v>188.29022555200001</v>
      </c>
    </row>
    <row r="9658" spans="1:11" x14ac:dyDescent="0.25">
      <c r="A9658" s="12">
        <v>99281</v>
      </c>
      <c r="B9658" t="s">
        <v>19797</v>
      </c>
      <c r="C9658" s="11">
        <v>0.25</v>
      </c>
      <c r="D9658">
        <v>1.008</v>
      </c>
      <c r="E9658" s="11">
        <v>0.05</v>
      </c>
      <c r="F9658">
        <v>0.99299999999999999</v>
      </c>
      <c r="G9658" s="11">
        <v>0.03</v>
      </c>
      <c r="H9658">
        <v>1.3759999999999999</v>
      </c>
      <c r="I9658" s="11">
        <f t="shared" si="300"/>
        <v>0.34292999999999996</v>
      </c>
      <c r="J9658" s="10">
        <v>33.4009</v>
      </c>
      <c r="K9658">
        <f t="shared" si="301"/>
        <v>11.454170636999999</v>
      </c>
    </row>
    <row r="9659" spans="1:11" x14ac:dyDescent="0.25">
      <c r="A9659" s="12">
        <v>99282</v>
      </c>
      <c r="B9659" t="s">
        <v>19798</v>
      </c>
      <c r="C9659" s="11">
        <v>0.93</v>
      </c>
      <c r="D9659">
        <v>1.008</v>
      </c>
      <c r="E9659" s="11">
        <v>0.17</v>
      </c>
      <c r="F9659">
        <v>0.99299999999999999</v>
      </c>
      <c r="G9659" s="11">
        <v>0.11</v>
      </c>
      <c r="H9659">
        <v>1.3759999999999999</v>
      </c>
      <c r="I9659" s="11">
        <f t="shared" si="300"/>
        <v>1.2576100000000001</v>
      </c>
      <c r="J9659" s="10">
        <v>33.4009</v>
      </c>
      <c r="K9659">
        <f t="shared" si="301"/>
        <v>42.005305849000003</v>
      </c>
    </row>
    <row r="9660" spans="1:11" x14ac:dyDescent="0.25">
      <c r="A9660" s="12">
        <v>99283</v>
      </c>
      <c r="B9660" t="s">
        <v>19799</v>
      </c>
      <c r="C9660" s="11">
        <v>1.6</v>
      </c>
      <c r="D9660">
        <v>1.008</v>
      </c>
      <c r="E9660" s="11">
        <v>0.28000000000000003</v>
      </c>
      <c r="F9660">
        <v>0.99299999999999999</v>
      </c>
      <c r="G9660" s="11">
        <v>0.2</v>
      </c>
      <c r="H9660">
        <v>1.3759999999999999</v>
      </c>
      <c r="I9660" s="11">
        <f t="shared" si="300"/>
        <v>2.1660400000000002</v>
      </c>
      <c r="J9660" s="10">
        <v>33.4009</v>
      </c>
      <c r="K9660">
        <f t="shared" si="301"/>
        <v>72.347685436000006</v>
      </c>
    </row>
    <row r="9661" spans="1:11" x14ac:dyDescent="0.25">
      <c r="A9661" s="12">
        <v>99284</v>
      </c>
      <c r="B9661" t="s">
        <v>19800</v>
      </c>
      <c r="C9661" s="11">
        <v>2.74</v>
      </c>
      <c r="D9661">
        <v>1.008</v>
      </c>
      <c r="E9661" s="11">
        <v>0.45</v>
      </c>
      <c r="F9661">
        <v>0.99299999999999999</v>
      </c>
      <c r="G9661" s="11">
        <v>0.35</v>
      </c>
      <c r="H9661">
        <v>1.3759999999999999</v>
      </c>
      <c r="I9661" s="11">
        <f t="shared" si="300"/>
        <v>3.6903700000000002</v>
      </c>
      <c r="J9661" s="10">
        <v>33.4009</v>
      </c>
      <c r="K9661">
        <f t="shared" si="301"/>
        <v>123.261679333</v>
      </c>
    </row>
    <row r="9662" spans="1:11" x14ac:dyDescent="0.25">
      <c r="A9662" s="12">
        <v>99285</v>
      </c>
      <c r="B9662" t="s">
        <v>19801</v>
      </c>
      <c r="C9662" s="11">
        <v>4</v>
      </c>
      <c r="D9662">
        <v>1.008</v>
      </c>
      <c r="E9662" s="11">
        <v>0.65</v>
      </c>
      <c r="F9662">
        <v>0.99299999999999999</v>
      </c>
      <c r="G9662" s="11">
        <v>0.48</v>
      </c>
      <c r="H9662">
        <v>1.3759999999999999</v>
      </c>
      <c r="I9662" s="11">
        <f t="shared" si="300"/>
        <v>5.3379300000000001</v>
      </c>
      <c r="J9662" s="10">
        <v>33.4009</v>
      </c>
      <c r="K9662">
        <f t="shared" si="301"/>
        <v>178.29166613699999</v>
      </c>
    </row>
    <row r="9663" spans="1:11" x14ac:dyDescent="0.25">
      <c r="A9663" s="12">
        <v>99288</v>
      </c>
      <c r="B9663" t="s">
        <v>14256</v>
      </c>
      <c r="C9663" s="11">
        <v>0</v>
      </c>
      <c r="D9663">
        <v>1.008</v>
      </c>
      <c r="E9663" s="11">
        <v>0</v>
      </c>
      <c r="F9663">
        <v>0.99299999999999999</v>
      </c>
      <c r="G9663" s="11">
        <v>0</v>
      </c>
      <c r="H9663">
        <v>1.3759999999999999</v>
      </c>
      <c r="I9663" s="11">
        <f t="shared" si="300"/>
        <v>0</v>
      </c>
      <c r="J9663" s="10">
        <v>33.4009</v>
      </c>
      <c r="K9663">
        <f t="shared" si="301"/>
        <v>0</v>
      </c>
    </row>
    <row r="9664" spans="1:11" x14ac:dyDescent="0.25">
      <c r="A9664" s="12">
        <v>99291</v>
      </c>
      <c r="B9664" t="s">
        <v>4149</v>
      </c>
      <c r="C9664" s="11">
        <v>4.5</v>
      </c>
      <c r="D9664">
        <v>1.008</v>
      </c>
      <c r="E9664" s="11">
        <v>4.29</v>
      </c>
      <c r="F9664">
        <v>0.99299999999999999</v>
      </c>
      <c r="G9664" s="11">
        <v>0.46</v>
      </c>
      <c r="H9664">
        <v>1.3759999999999999</v>
      </c>
      <c r="I9664" s="11">
        <f t="shared" si="300"/>
        <v>9.4289300000000011</v>
      </c>
      <c r="J9664" s="10">
        <v>33.4009</v>
      </c>
      <c r="K9664">
        <f t="shared" si="301"/>
        <v>314.93474803700002</v>
      </c>
    </row>
    <row r="9665" spans="1:11" x14ac:dyDescent="0.25">
      <c r="A9665" s="12">
        <v>99292</v>
      </c>
      <c r="B9665" t="s">
        <v>4150</v>
      </c>
      <c r="C9665" s="11">
        <v>2.25</v>
      </c>
      <c r="D9665">
        <v>1.008</v>
      </c>
      <c r="E9665" s="11">
        <v>1.53</v>
      </c>
      <c r="F9665">
        <v>0.99299999999999999</v>
      </c>
      <c r="G9665" s="11">
        <v>0.23</v>
      </c>
      <c r="H9665">
        <v>1.3759999999999999</v>
      </c>
      <c r="I9665" s="11">
        <f t="shared" si="300"/>
        <v>4.1037699999999999</v>
      </c>
      <c r="J9665" s="10">
        <v>33.4009</v>
      </c>
      <c r="K9665">
        <f t="shared" si="301"/>
        <v>137.069611393</v>
      </c>
    </row>
    <row r="9666" spans="1:11" x14ac:dyDescent="0.25">
      <c r="A9666" s="12">
        <v>99304</v>
      </c>
      <c r="B9666" t="s">
        <v>19802</v>
      </c>
      <c r="C9666" s="11">
        <v>1.5</v>
      </c>
      <c r="D9666">
        <v>1.008</v>
      </c>
      <c r="E9666" s="11">
        <v>0.84</v>
      </c>
      <c r="F9666">
        <v>0.99299999999999999</v>
      </c>
      <c r="G9666" s="11">
        <v>0.09</v>
      </c>
      <c r="H9666">
        <v>1.3759999999999999</v>
      </c>
      <c r="I9666" s="11">
        <f t="shared" si="300"/>
        <v>2.4699599999999999</v>
      </c>
      <c r="J9666" s="10">
        <v>33.4009</v>
      </c>
      <c r="K9666">
        <f t="shared" si="301"/>
        <v>82.498886963999993</v>
      </c>
    </row>
    <row r="9667" spans="1:11" x14ac:dyDescent="0.25">
      <c r="A9667" s="12">
        <v>99305</v>
      </c>
      <c r="B9667" t="s">
        <v>19803</v>
      </c>
      <c r="C9667" s="11">
        <v>2.5</v>
      </c>
      <c r="D9667">
        <v>1.008</v>
      </c>
      <c r="E9667" s="11">
        <v>1.54</v>
      </c>
      <c r="F9667">
        <v>0.99299999999999999</v>
      </c>
      <c r="G9667" s="11">
        <v>0.18</v>
      </c>
      <c r="H9667">
        <v>1.3759999999999999</v>
      </c>
      <c r="I9667" s="11">
        <f t="shared" ref="I9667:I9730" si="302">+((C9667*D9667)+(E9667*F9667)+(G9667*H9667))</f>
        <v>4.2968999999999999</v>
      </c>
      <c r="J9667" s="10">
        <v>33.4009</v>
      </c>
      <c r="K9667">
        <f t="shared" ref="K9667:K9730" si="303">+I9667*J9667</f>
        <v>143.52032721</v>
      </c>
    </row>
    <row r="9668" spans="1:11" x14ac:dyDescent="0.25">
      <c r="A9668" s="12">
        <v>99306</v>
      </c>
      <c r="B9668" t="s">
        <v>20916</v>
      </c>
      <c r="C9668" s="11">
        <v>3.5</v>
      </c>
      <c r="D9668">
        <v>1.008</v>
      </c>
      <c r="E9668" s="11">
        <v>2.0499999999999998</v>
      </c>
      <c r="F9668">
        <v>0.99299999999999999</v>
      </c>
      <c r="G9668" s="11">
        <v>0.23</v>
      </c>
      <c r="H9668">
        <v>1.3759999999999999</v>
      </c>
      <c r="I9668" s="11">
        <f t="shared" si="302"/>
        <v>5.8801300000000003</v>
      </c>
      <c r="J9668" s="10">
        <v>33.4009</v>
      </c>
      <c r="K9668">
        <f t="shared" si="303"/>
        <v>196.40163411700001</v>
      </c>
    </row>
    <row r="9669" spans="1:11" x14ac:dyDescent="0.25">
      <c r="A9669" s="12">
        <v>99307</v>
      </c>
      <c r="B9669" t="s">
        <v>19804</v>
      </c>
      <c r="C9669" s="11">
        <v>0.7</v>
      </c>
      <c r="D9669">
        <v>1.008</v>
      </c>
      <c r="E9669" s="11">
        <v>0.51</v>
      </c>
      <c r="F9669">
        <v>0.99299999999999999</v>
      </c>
      <c r="G9669" s="11">
        <v>0.05</v>
      </c>
      <c r="H9669">
        <v>1.3759999999999999</v>
      </c>
      <c r="I9669" s="11">
        <f t="shared" si="302"/>
        <v>1.2808299999999999</v>
      </c>
      <c r="J9669" s="10">
        <v>33.4009</v>
      </c>
      <c r="K9669">
        <f t="shared" si="303"/>
        <v>42.780874746999999</v>
      </c>
    </row>
    <row r="9670" spans="1:11" x14ac:dyDescent="0.25">
      <c r="A9670" s="12">
        <v>99308</v>
      </c>
      <c r="B9670" t="s">
        <v>20917</v>
      </c>
      <c r="C9670" s="11">
        <v>1.3</v>
      </c>
      <c r="D9670">
        <v>1.008</v>
      </c>
      <c r="E9670" s="11">
        <v>0.98</v>
      </c>
      <c r="F9670">
        <v>0.99299999999999999</v>
      </c>
      <c r="G9670" s="11">
        <v>0.08</v>
      </c>
      <c r="H9670">
        <v>1.3759999999999999</v>
      </c>
      <c r="I9670" s="11">
        <f t="shared" si="302"/>
        <v>2.3936199999999999</v>
      </c>
      <c r="J9670" s="10">
        <v>33.4009</v>
      </c>
      <c r="K9670">
        <f t="shared" si="303"/>
        <v>79.949062257999998</v>
      </c>
    </row>
    <row r="9671" spans="1:11" x14ac:dyDescent="0.25">
      <c r="A9671" s="12">
        <v>99309</v>
      </c>
      <c r="B9671" t="s">
        <v>19805</v>
      </c>
      <c r="C9671" s="11">
        <v>1.92</v>
      </c>
      <c r="D9671">
        <v>1.008</v>
      </c>
      <c r="E9671" s="11">
        <v>1.37</v>
      </c>
      <c r="F9671">
        <v>0.99299999999999999</v>
      </c>
      <c r="G9671" s="11">
        <v>0.14000000000000001</v>
      </c>
      <c r="H9671">
        <v>1.3759999999999999</v>
      </c>
      <c r="I9671" s="11">
        <f t="shared" si="302"/>
        <v>3.48841</v>
      </c>
      <c r="J9671" s="10">
        <v>33.4009</v>
      </c>
      <c r="K9671">
        <f t="shared" si="303"/>
        <v>116.516033569</v>
      </c>
    </row>
    <row r="9672" spans="1:11" x14ac:dyDescent="0.25">
      <c r="A9672" s="12">
        <v>99310</v>
      </c>
      <c r="B9672" t="s">
        <v>19806</v>
      </c>
      <c r="C9672" s="11">
        <v>2.8</v>
      </c>
      <c r="D9672">
        <v>1.008</v>
      </c>
      <c r="E9672" s="11">
        <v>1.88</v>
      </c>
      <c r="F9672">
        <v>0.99299999999999999</v>
      </c>
      <c r="G9672" s="11">
        <v>0.21</v>
      </c>
      <c r="H9672">
        <v>1.3759999999999999</v>
      </c>
      <c r="I9672" s="11">
        <f t="shared" si="302"/>
        <v>4.9782000000000002</v>
      </c>
      <c r="J9672" s="10">
        <v>33.4009</v>
      </c>
      <c r="K9672">
        <f t="shared" si="303"/>
        <v>166.27636038</v>
      </c>
    </row>
    <row r="9673" spans="1:11" x14ac:dyDescent="0.25">
      <c r="A9673" s="12">
        <v>99315</v>
      </c>
      <c r="B9673" t="s">
        <v>19807</v>
      </c>
      <c r="C9673" s="11">
        <v>1.5</v>
      </c>
      <c r="D9673">
        <v>1.008</v>
      </c>
      <c r="E9673" s="11">
        <v>0.98</v>
      </c>
      <c r="F9673">
        <v>0.99299999999999999</v>
      </c>
      <c r="G9673" s="11">
        <v>0.09</v>
      </c>
      <c r="H9673">
        <v>1.3759999999999999</v>
      </c>
      <c r="I9673" s="11">
        <f t="shared" si="302"/>
        <v>2.6089799999999999</v>
      </c>
      <c r="J9673" s="10">
        <v>33.4009</v>
      </c>
      <c r="K9673">
        <f t="shared" si="303"/>
        <v>87.142280081999999</v>
      </c>
    </row>
    <row r="9674" spans="1:11" x14ac:dyDescent="0.25">
      <c r="A9674" s="12">
        <v>99316</v>
      </c>
      <c r="B9674" t="s">
        <v>19808</v>
      </c>
      <c r="C9674" s="11">
        <v>2.5</v>
      </c>
      <c r="D9674">
        <v>1.008</v>
      </c>
      <c r="E9674" s="11">
        <v>1.47</v>
      </c>
      <c r="F9674">
        <v>0.99299999999999999</v>
      </c>
      <c r="G9674" s="11">
        <v>0.17</v>
      </c>
      <c r="H9674">
        <v>1.3759999999999999</v>
      </c>
      <c r="I9674" s="11">
        <f t="shared" si="302"/>
        <v>4.2136300000000002</v>
      </c>
      <c r="J9674" s="10">
        <v>33.4009</v>
      </c>
      <c r="K9674">
        <f t="shared" si="303"/>
        <v>140.73903426699999</v>
      </c>
    </row>
    <row r="9675" spans="1:11" x14ac:dyDescent="0.25">
      <c r="A9675" s="12">
        <v>99341</v>
      </c>
      <c r="B9675" t="s">
        <v>19809</v>
      </c>
      <c r="C9675" s="11">
        <v>1</v>
      </c>
      <c r="D9675">
        <v>1.008</v>
      </c>
      <c r="E9675" s="11">
        <v>0.43</v>
      </c>
      <c r="F9675">
        <v>0.99299999999999999</v>
      </c>
      <c r="G9675" s="11">
        <v>0.04</v>
      </c>
      <c r="H9675">
        <v>1.3759999999999999</v>
      </c>
      <c r="I9675" s="11">
        <f t="shared" si="302"/>
        <v>1.49003</v>
      </c>
      <c r="J9675" s="10">
        <v>33.4009</v>
      </c>
      <c r="K9675">
        <f t="shared" si="303"/>
        <v>49.768343027</v>
      </c>
    </row>
    <row r="9676" spans="1:11" x14ac:dyDescent="0.25">
      <c r="A9676" s="12">
        <v>99342</v>
      </c>
      <c r="B9676" t="s">
        <v>19810</v>
      </c>
      <c r="C9676" s="11">
        <v>1.65</v>
      </c>
      <c r="D9676">
        <v>1.008</v>
      </c>
      <c r="E9676" s="11">
        <v>0.64</v>
      </c>
      <c r="F9676">
        <v>0.99299999999999999</v>
      </c>
      <c r="G9676" s="11">
        <v>7.0000000000000007E-2</v>
      </c>
      <c r="H9676">
        <v>1.3759999999999999</v>
      </c>
      <c r="I9676" s="11">
        <f t="shared" si="302"/>
        <v>2.3950399999999998</v>
      </c>
      <c r="J9676" s="10">
        <v>33.4009</v>
      </c>
      <c r="K9676">
        <f t="shared" si="303"/>
        <v>79.996491535999994</v>
      </c>
    </row>
    <row r="9677" spans="1:11" x14ac:dyDescent="0.25">
      <c r="A9677" s="12">
        <v>99344</v>
      </c>
      <c r="B9677" t="s">
        <v>19811</v>
      </c>
      <c r="C9677" s="11">
        <v>2.87</v>
      </c>
      <c r="D9677">
        <v>1.008</v>
      </c>
      <c r="E9677" s="11">
        <v>1.36</v>
      </c>
      <c r="F9677">
        <v>0.99299999999999999</v>
      </c>
      <c r="G9677" s="11">
        <v>0.16</v>
      </c>
      <c r="H9677">
        <v>1.3759999999999999</v>
      </c>
      <c r="I9677" s="11">
        <f t="shared" si="302"/>
        <v>4.4635999999999996</v>
      </c>
      <c r="J9677" s="10">
        <v>33.4009</v>
      </c>
      <c r="K9677">
        <f t="shared" si="303"/>
        <v>149.08825723999999</v>
      </c>
    </row>
    <row r="9678" spans="1:11" x14ac:dyDescent="0.25">
      <c r="A9678" s="12">
        <v>99345</v>
      </c>
      <c r="B9678" t="s">
        <v>19812</v>
      </c>
      <c r="C9678" s="11">
        <v>3.88</v>
      </c>
      <c r="D9678">
        <v>1.008</v>
      </c>
      <c r="E9678" s="11">
        <v>2.16</v>
      </c>
      <c r="F9678">
        <v>0.99299999999999999</v>
      </c>
      <c r="G9678" s="11">
        <v>0.25</v>
      </c>
      <c r="H9678">
        <v>1.3759999999999999</v>
      </c>
      <c r="I9678" s="11">
        <f t="shared" si="302"/>
        <v>6.3999200000000007</v>
      </c>
      <c r="J9678" s="10">
        <v>33.4009</v>
      </c>
      <c r="K9678">
        <f t="shared" si="303"/>
        <v>213.76308792800003</v>
      </c>
    </row>
    <row r="9679" spans="1:11" x14ac:dyDescent="0.25">
      <c r="A9679" s="12">
        <v>99347</v>
      </c>
      <c r="B9679" t="s">
        <v>19813</v>
      </c>
      <c r="C9679" s="11">
        <v>0.9</v>
      </c>
      <c r="D9679">
        <v>1.008</v>
      </c>
      <c r="E9679" s="11">
        <v>0.44</v>
      </c>
      <c r="F9679">
        <v>0.99299999999999999</v>
      </c>
      <c r="G9679" s="11">
        <v>0.04</v>
      </c>
      <c r="H9679">
        <v>1.3759999999999999</v>
      </c>
      <c r="I9679" s="11">
        <f t="shared" si="302"/>
        <v>1.39916</v>
      </c>
      <c r="J9679" s="10">
        <v>33.4009</v>
      </c>
      <c r="K9679">
        <f t="shared" si="303"/>
        <v>46.733203244000002</v>
      </c>
    </row>
    <row r="9680" spans="1:11" x14ac:dyDescent="0.25">
      <c r="A9680" s="12">
        <v>99348</v>
      </c>
      <c r="B9680" t="s">
        <v>19814</v>
      </c>
      <c r="C9680" s="11">
        <v>1.5</v>
      </c>
      <c r="D9680">
        <v>1.008</v>
      </c>
      <c r="E9680" s="11">
        <v>0.79</v>
      </c>
      <c r="F9680">
        <v>0.99299999999999999</v>
      </c>
      <c r="G9680" s="11">
        <v>7.0000000000000007E-2</v>
      </c>
      <c r="H9680">
        <v>1.3759999999999999</v>
      </c>
      <c r="I9680" s="11">
        <f t="shared" si="302"/>
        <v>2.3927900000000002</v>
      </c>
      <c r="J9680" s="10">
        <v>33.4009</v>
      </c>
      <c r="K9680">
        <f t="shared" si="303"/>
        <v>79.921339511000014</v>
      </c>
    </row>
    <row r="9681" spans="1:11" x14ac:dyDescent="0.25">
      <c r="A9681" s="12">
        <v>99349</v>
      </c>
      <c r="B9681" t="s">
        <v>19815</v>
      </c>
      <c r="C9681" s="11">
        <v>2.44</v>
      </c>
      <c r="D9681">
        <v>1.008</v>
      </c>
      <c r="E9681" s="11">
        <v>1.36</v>
      </c>
      <c r="F9681">
        <v>0.99299999999999999</v>
      </c>
      <c r="G9681" s="11">
        <v>0.16</v>
      </c>
      <c r="H9681">
        <v>1.3759999999999999</v>
      </c>
      <c r="I9681" s="11">
        <f t="shared" si="302"/>
        <v>4.0301600000000004</v>
      </c>
      <c r="J9681" s="10">
        <v>33.4009</v>
      </c>
      <c r="K9681">
        <f t="shared" si="303"/>
        <v>134.61097114400002</v>
      </c>
    </row>
    <row r="9682" spans="1:11" x14ac:dyDescent="0.25">
      <c r="A9682" s="12">
        <v>99350</v>
      </c>
      <c r="B9682" t="s">
        <v>19816</v>
      </c>
      <c r="C9682" s="11">
        <v>3.6</v>
      </c>
      <c r="D9682">
        <v>1.008</v>
      </c>
      <c r="E9682" s="11">
        <v>1.94</v>
      </c>
      <c r="F9682">
        <v>0.99299999999999999</v>
      </c>
      <c r="G9682" s="11">
        <v>0.24</v>
      </c>
      <c r="H9682">
        <v>1.3759999999999999</v>
      </c>
      <c r="I9682" s="11">
        <f t="shared" si="302"/>
        <v>5.8854600000000001</v>
      </c>
      <c r="J9682" s="10">
        <v>33.4009</v>
      </c>
      <c r="K9682">
        <f t="shared" si="303"/>
        <v>196.57966091400002</v>
      </c>
    </row>
    <row r="9683" spans="1:11" x14ac:dyDescent="0.25">
      <c r="A9683" s="12">
        <v>99358</v>
      </c>
      <c r="B9683" t="s">
        <v>4151</v>
      </c>
      <c r="C9683" s="11">
        <v>1.8</v>
      </c>
      <c r="D9683">
        <v>1.008</v>
      </c>
      <c r="E9683" s="11">
        <v>0.84</v>
      </c>
      <c r="F9683">
        <v>0.99299999999999999</v>
      </c>
      <c r="G9683" s="11">
        <v>0.11</v>
      </c>
      <c r="H9683">
        <v>1.3759999999999999</v>
      </c>
      <c r="I9683" s="11">
        <f t="shared" si="302"/>
        <v>2.7998799999999999</v>
      </c>
      <c r="J9683" s="10">
        <v>33.4009</v>
      </c>
      <c r="K9683">
        <f t="shared" si="303"/>
        <v>93.518511891999992</v>
      </c>
    </row>
    <row r="9684" spans="1:11" x14ac:dyDescent="0.25">
      <c r="A9684" s="12">
        <v>99359</v>
      </c>
      <c r="B9684" t="s">
        <v>4152</v>
      </c>
      <c r="C9684" s="11">
        <v>0.75</v>
      </c>
      <c r="D9684">
        <v>1.008</v>
      </c>
      <c r="E9684" s="11">
        <v>0.37</v>
      </c>
      <c r="F9684">
        <v>0.99299999999999999</v>
      </c>
      <c r="G9684" s="11">
        <v>0.05</v>
      </c>
      <c r="H9684">
        <v>1.3759999999999999</v>
      </c>
      <c r="I9684" s="11">
        <f t="shared" si="302"/>
        <v>1.19221</v>
      </c>
      <c r="J9684" s="10">
        <v>33.4009</v>
      </c>
      <c r="K9684">
        <f t="shared" si="303"/>
        <v>39.820886989000002</v>
      </c>
    </row>
    <row r="9685" spans="1:11" x14ac:dyDescent="0.25">
      <c r="A9685" s="12">
        <v>99360</v>
      </c>
      <c r="B9685" t="s">
        <v>4153</v>
      </c>
      <c r="C9685" s="11">
        <v>1.2</v>
      </c>
      <c r="D9685">
        <v>1.008</v>
      </c>
      <c r="E9685" s="11">
        <v>0.27</v>
      </c>
      <c r="F9685">
        <v>0.99299999999999999</v>
      </c>
      <c r="G9685" s="11">
        <v>7.0000000000000007E-2</v>
      </c>
      <c r="H9685">
        <v>1.3759999999999999</v>
      </c>
      <c r="I9685" s="11">
        <f t="shared" si="302"/>
        <v>1.57403</v>
      </c>
      <c r="J9685" s="10">
        <v>33.4009</v>
      </c>
      <c r="K9685">
        <f t="shared" si="303"/>
        <v>52.574018627000001</v>
      </c>
    </row>
    <row r="9686" spans="1:11" x14ac:dyDescent="0.25">
      <c r="A9686" s="12">
        <v>99366</v>
      </c>
      <c r="B9686" t="s">
        <v>4154</v>
      </c>
      <c r="C9686" s="11">
        <v>0.82</v>
      </c>
      <c r="D9686">
        <v>1.008</v>
      </c>
      <c r="E9686" s="11">
        <v>0.39</v>
      </c>
      <c r="F9686">
        <v>0.99299999999999999</v>
      </c>
      <c r="G9686" s="11">
        <v>0.05</v>
      </c>
      <c r="H9686">
        <v>1.3759999999999999</v>
      </c>
      <c r="I9686" s="11">
        <f t="shared" si="302"/>
        <v>1.2826299999999999</v>
      </c>
      <c r="J9686" s="10">
        <v>33.4009</v>
      </c>
      <c r="K9686">
        <f t="shared" si="303"/>
        <v>42.840996366999995</v>
      </c>
    </row>
    <row r="9687" spans="1:11" x14ac:dyDescent="0.25">
      <c r="A9687" s="12">
        <v>99367</v>
      </c>
      <c r="B9687" t="s">
        <v>4155</v>
      </c>
      <c r="C9687" s="11">
        <v>1.1000000000000001</v>
      </c>
      <c r="D9687">
        <v>1.008</v>
      </c>
      <c r="E9687" s="11">
        <v>0.24</v>
      </c>
      <c r="F9687">
        <v>0.99299999999999999</v>
      </c>
      <c r="G9687" s="11">
        <v>7.0000000000000007E-2</v>
      </c>
      <c r="H9687">
        <v>1.3759999999999999</v>
      </c>
      <c r="I9687" s="11">
        <f t="shared" si="302"/>
        <v>1.4434399999999998</v>
      </c>
      <c r="J9687" s="10">
        <v>33.4009</v>
      </c>
      <c r="K9687">
        <f t="shared" si="303"/>
        <v>48.212195095999995</v>
      </c>
    </row>
    <row r="9688" spans="1:11" x14ac:dyDescent="0.25">
      <c r="A9688" s="12">
        <v>99368</v>
      </c>
      <c r="B9688" t="s">
        <v>4156</v>
      </c>
      <c r="C9688" s="11">
        <v>0.72</v>
      </c>
      <c r="D9688">
        <v>1.008</v>
      </c>
      <c r="E9688" s="11">
        <v>0.16</v>
      </c>
      <c r="F9688">
        <v>0.99299999999999999</v>
      </c>
      <c r="G9688" s="11">
        <v>0.04</v>
      </c>
      <c r="H9688">
        <v>1.3759999999999999</v>
      </c>
      <c r="I9688" s="11">
        <f t="shared" si="302"/>
        <v>0.93967999999999996</v>
      </c>
      <c r="J9688" s="10">
        <v>33.4009</v>
      </c>
      <c r="K9688">
        <f t="shared" si="303"/>
        <v>31.386157711999999</v>
      </c>
    </row>
    <row r="9689" spans="1:11" x14ac:dyDescent="0.25">
      <c r="A9689" s="12">
        <v>99374</v>
      </c>
      <c r="B9689" t="s">
        <v>39</v>
      </c>
      <c r="C9689" s="11">
        <v>1.1000000000000001</v>
      </c>
      <c r="D9689">
        <v>1.008</v>
      </c>
      <c r="E9689" s="11">
        <v>0.95</v>
      </c>
      <c r="F9689">
        <v>0.99299999999999999</v>
      </c>
      <c r="G9689" s="11">
        <v>7.0000000000000007E-2</v>
      </c>
      <c r="H9689">
        <v>1.3759999999999999</v>
      </c>
      <c r="I9689" s="11">
        <f t="shared" si="302"/>
        <v>2.1484700000000001</v>
      </c>
      <c r="J9689" s="10">
        <v>33.4009</v>
      </c>
      <c r="K9689">
        <f t="shared" si="303"/>
        <v>71.760831623000001</v>
      </c>
    </row>
    <row r="9690" spans="1:11" x14ac:dyDescent="0.25">
      <c r="A9690" s="12">
        <v>99375</v>
      </c>
      <c r="B9690" t="s">
        <v>39</v>
      </c>
      <c r="C9690" s="11">
        <v>1.73</v>
      </c>
      <c r="D9690">
        <v>1.008</v>
      </c>
      <c r="E9690" s="11">
        <v>1.32</v>
      </c>
      <c r="F9690">
        <v>0.99299999999999999</v>
      </c>
      <c r="G9690" s="11">
        <v>0.11</v>
      </c>
      <c r="H9690">
        <v>1.3759999999999999</v>
      </c>
      <c r="I9690" s="11">
        <f t="shared" si="302"/>
        <v>3.2059600000000001</v>
      </c>
      <c r="J9690" s="10">
        <v>33.4009</v>
      </c>
      <c r="K9690">
        <f t="shared" si="303"/>
        <v>107.08194936400001</v>
      </c>
    </row>
    <row r="9691" spans="1:11" x14ac:dyDescent="0.25">
      <c r="A9691" s="12">
        <v>99377</v>
      </c>
      <c r="B9691" t="s">
        <v>41</v>
      </c>
      <c r="C9691" s="11">
        <v>1.1000000000000001</v>
      </c>
      <c r="D9691">
        <v>1.008</v>
      </c>
      <c r="E9691" s="11">
        <v>0.95</v>
      </c>
      <c r="F9691">
        <v>0.99299999999999999</v>
      </c>
      <c r="G9691" s="11">
        <v>7.0000000000000007E-2</v>
      </c>
      <c r="H9691">
        <v>1.3759999999999999</v>
      </c>
      <c r="I9691" s="11">
        <f t="shared" si="302"/>
        <v>2.1484700000000001</v>
      </c>
      <c r="J9691" s="10">
        <v>33.4009</v>
      </c>
      <c r="K9691">
        <f t="shared" si="303"/>
        <v>71.760831623000001</v>
      </c>
    </row>
    <row r="9692" spans="1:11" x14ac:dyDescent="0.25">
      <c r="A9692" s="12">
        <v>99378</v>
      </c>
      <c r="B9692" t="s">
        <v>41</v>
      </c>
      <c r="C9692" s="11">
        <v>1.73</v>
      </c>
      <c r="D9692">
        <v>1.008</v>
      </c>
      <c r="E9692" s="11">
        <v>1.32</v>
      </c>
      <c r="F9692">
        <v>0.99299999999999999</v>
      </c>
      <c r="G9692" s="11">
        <v>0.11</v>
      </c>
      <c r="H9692">
        <v>1.3759999999999999</v>
      </c>
      <c r="I9692" s="11">
        <f t="shared" si="302"/>
        <v>3.2059600000000001</v>
      </c>
      <c r="J9692" s="10">
        <v>33.4009</v>
      </c>
      <c r="K9692">
        <f t="shared" si="303"/>
        <v>107.08194936400001</v>
      </c>
    </row>
    <row r="9693" spans="1:11" x14ac:dyDescent="0.25">
      <c r="A9693" s="12">
        <v>99379</v>
      </c>
      <c r="B9693" t="s">
        <v>4157</v>
      </c>
      <c r="C9693" s="11">
        <v>1.1000000000000001</v>
      </c>
      <c r="D9693">
        <v>1.008</v>
      </c>
      <c r="E9693" s="11">
        <v>0.95</v>
      </c>
      <c r="F9693">
        <v>0.99299999999999999</v>
      </c>
      <c r="G9693" s="11">
        <v>7.0000000000000007E-2</v>
      </c>
      <c r="H9693">
        <v>1.3759999999999999</v>
      </c>
      <c r="I9693" s="11">
        <f t="shared" si="302"/>
        <v>2.1484700000000001</v>
      </c>
      <c r="J9693" s="10">
        <v>33.4009</v>
      </c>
      <c r="K9693">
        <f t="shared" si="303"/>
        <v>71.760831623000001</v>
      </c>
    </row>
    <row r="9694" spans="1:11" x14ac:dyDescent="0.25">
      <c r="A9694" s="12">
        <v>99380</v>
      </c>
      <c r="B9694" t="s">
        <v>4157</v>
      </c>
      <c r="C9694" s="11">
        <v>1.73</v>
      </c>
      <c r="D9694">
        <v>1.008</v>
      </c>
      <c r="E9694" s="11">
        <v>1.32</v>
      </c>
      <c r="F9694">
        <v>0.99299999999999999</v>
      </c>
      <c r="G9694" s="11">
        <v>0.11</v>
      </c>
      <c r="H9694">
        <v>1.3759999999999999</v>
      </c>
      <c r="I9694" s="11">
        <f t="shared" si="302"/>
        <v>3.2059600000000001</v>
      </c>
      <c r="J9694" s="10">
        <v>33.4009</v>
      </c>
      <c r="K9694">
        <f t="shared" si="303"/>
        <v>107.08194936400001</v>
      </c>
    </row>
    <row r="9695" spans="1:11" x14ac:dyDescent="0.25">
      <c r="A9695" s="12">
        <v>99381</v>
      </c>
      <c r="B9695" t="s">
        <v>4158</v>
      </c>
      <c r="C9695" s="11">
        <v>1.5</v>
      </c>
      <c r="D9695">
        <v>1.008</v>
      </c>
      <c r="E9695" s="11">
        <v>1.82</v>
      </c>
      <c r="F9695">
        <v>0.99299999999999999</v>
      </c>
      <c r="G9695" s="11">
        <v>0.08</v>
      </c>
      <c r="H9695">
        <v>1.3759999999999999</v>
      </c>
      <c r="I9695" s="11">
        <f t="shared" si="302"/>
        <v>3.4293399999999998</v>
      </c>
      <c r="J9695" s="10">
        <v>33.4009</v>
      </c>
      <c r="K9695">
        <f t="shared" si="303"/>
        <v>114.543042406</v>
      </c>
    </row>
    <row r="9696" spans="1:11" x14ac:dyDescent="0.25">
      <c r="A9696" s="12">
        <v>99382</v>
      </c>
      <c r="B9696" t="s">
        <v>4159</v>
      </c>
      <c r="C9696" s="11">
        <v>1.6</v>
      </c>
      <c r="D9696">
        <v>1.008</v>
      </c>
      <c r="E9696" s="11">
        <v>1.86</v>
      </c>
      <c r="F9696">
        <v>0.99299999999999999</v>
      </c>
      <c r="G9696" s="11">
        <v>0.09</v>
      </c>
      <c r="H9696">
        <v>1.3759999999999999</v>
      </c>
      <c r="I9696" s="11">
        <f t="shared" si="302"/>
        <v>3.5836200000000002</v>
      </c>
      <c r="J9696" s="10">
        <v>33.4009</v>
      </c>
      <c r="K9696">
        <f t="shared" si="303"/>
        <v>119.696133258</v>
      </c>
    </row>
    <row r="9697" spans="1:11" x14ac:dyDescent="0.25">
      <c r="A9697" s="12">
        <v>99383</v>
      </c>
      <c r="B9697" t="s">
        <v>4160</v>
      </c>
      <c r="C9697" s="11">
        <v>1.7</v>
      </c>
      <c r="D9697">
        <v>1.008</v>
      </c>
      <c r="E9697" s="11">
        <v>1.9</v>
      </c>
      <c r="F9697">
        <v>0.99299999999999999</v>
      </c>
      <c r="G9697" s="11">
        <v>0.11</v>
      </c>
      <c r="H9697">
        <v>1.3759999999999999</v>
      </c>
      <c r="I9697" s="11">
        <f t="shared" si="302"/>
        <v>3.7516599999999998</v>
      </c>
      <c r="J9697" s="10">
        <v>33.4009</v>
      </c>
      <c r="K9697">
        <f t="shared" si="303"/>
        <v>125.30882049399999</v>
      </c>
    </row>
    <row r="9698" spans="1:11" x14ac:dyDescent="0.25">
      <c r="A9698" s="12">
        <v>99384</v>
      </c>
      <c r="B9698" t="s">
        <v>4161</v>
      </c>
      <c r="C9698" s="11">
        <v>2</v>
      </c>
      <c r="D9698">
        <v>1.008</v>
      </c>
      <c r="E9698" s="11">
        <v>2.0299999999999998</v>
      </c>
      <c r="F9698">
        <v>0.99299999999999999</v>
      </c>
      <c r="G9698" s="11">
        <v>0.12</v>
      </c>
      <c r="H9698">
        <v>1.3759999999999999</v>
      </c>
      <c r="I9698" s="11">
        <f t="shared" si="302"/>
        <v>4.1969099999999999</v>
      </c>
      <c r="J9698" s="10">
        <v>33.4009</v>
      </c>
      <c r="K9698">
        <f t="shared" si="303"/>
        <v>140.180571219</v>
      </c>
    </row>
    <row r="9699" spans="1:11" x14ac:dyDescent="0.25">
      <c r="A9699" s="12">
        <v>99385</v>
      </c>
      <c r="B9699" t="s">
        <v>4162</v>
      </c>
      <c r="C9699" s="11">
        <v>1.92</v>
      </c>
      <c r="D9699">
        <v>1.008</v>
      </c>
      <c r="E9699" s="11">
        <v>1.99</v>
      </c>
      <c r="F9699">
        <v>0.99299999999999999</v>
      </c>
      <c r="G9699" s="11">
        <v>0.12</v>
      </c>
      <c r="H9699">
        <v>1.3759999999999999</v>
      </c>
      <c r="I9699" s="11">
        <f t="shared" si="302"/>
        <v>4.0765500000000001</v>
      </c>
      <c r="J9699" s="10">
        <v>33.4009</v>
      </c>
      <c r="K9699">
        <f t="shared" si="303"/>
        <v>136.160438895</v>
      </c>
    </row>
    <row r="9700" spans="1:11" x14ac:dyDescent="0.25">
      <c r="A9700" s="12">
        <v>99386</v>
      </c>
      <c r="B9700" t="s">
        <v>4163</v>
      </c>
      <c r="C9700" s="11">
        <v>2.33</v>
      </c>
      <c r="D9700">
        <v>1.008</v>
      </c>
      <c r="E9700" s="11">
        <v>2.1800000000000002</v>
      </c>
      <c r="F9700">
        <v>0.99299999999999999</v>
      </c>
      <c r="G9700" s="11">
        <v>0.15</v>
      </c>
      <c r="H9700">
        <v>1.3759999999999999</v>
      </c>
      <c r="I9700" s="11">
        <f t="shared" si="302"/>
        <v>4.7197800000000001</v>
      </c>
      <c r="J9700" s="10">
        <v>33.4009</v>
      </c>
      <c r="K9700">
        <f t="shared" si="303"/>
        <v>157.644899802</v>
      </c>
    </row>
    <row r="9701" spans="1:11" x14ac:dyDescent="0.25">
      <c r="A9701" s="12">
        <v>99387</v>
      </c>
      <c r="B9701" t="s">
        <v>4164</v>
      </c>
      <c r="C9701" s="11">
        <v>2.5</v>
      </c>
      <c r="D9701">
        <v>1.008</v>
      </c>
      <c r="E9701" s="11">
        <v>2.39</v>
      </c>
      <c r="F9701">
        <v>0.99299999999999999</v>
      </c>
      <c r="G9701" s="11">
        <v>0.16</v>
      </c>
      <c r="H9701">
        <v>1.3759999999999999</v>
      </c>
      <c r="I9701" s="11">
        <f t="shared" si="302"/>
        <v>5.1134300000000001</v>
      </c>
      <c r="J9701" s="10">
        <v>33.4009</v>
      </c>
      <c r="K9701">
        <f t="shared" si="303"/>
        <v>170.79316408700001</v>
      </c>
    </row>
    <row r="9702" spans="1:11" x14ac:dyDescent="0.25">
      <c r="A9702" s="12">
        <v>99391</v>
      </c>
      <c r="B9702" t="s">
        <v>4165</v>
      </c>
      <c r="C9702" s="11">
        <v>1.37</v>
      </c>
      <c r="D9702">
        <v>1.008</v>
      </c>
      <c r="E9702" s="11">
        <v>1.62</v>
      </c>
      <c r="F9702">
        <v>0.99299999999999999</v>
      </c>
      <c r="G9702" s="11">
        <v>0.08</v>
      </c>
      <c r="H9702">
        <v>1.3759999999999999</v>
      </c>
      <c r="I9702" s="11">
        <f t="shared" si="302"/>
        <v>3.0997000000000003</v>
      </c>
      <c r="J9702" s="10">
        <v>33.4009</v>
      </c>
      <c r="K9702">
        <f t="shared" si="303"/>
        <v>103.53276973000001</v>
      </c>
    </row>
    <row r="9703" spans="1:11" x14ac:dyDescent="0.25">
      <c r="A9703" s="12">
        <v>99392</v>
      </c>
      <c r="B9703" t="s">
        <v>4166</v>
      </c>
      <c r="C9703" s="11">
        <v>1.5</v>
      </c>
      <c r="D9703">
        <v>1.008</v>
      </c>
      <c r="E9703" s="11">
        <v>1.68</v>
      </c>
      <c r="F9703">
        <v>0.99299999999999999</v>
      </c>
      <c r="G9703" s="11">
        <v>0.08</v>
      </c>
      <c r="H9703">
        <v>1.3759999999999999</v>
      </c>
      <c r="I9703" s="11">
        <f t="shared" si="302"/>
        <v>3.2903199999999999</v>
      </c>
      <c r="J9703" s="10">
        <v>33.4009</v>
      </c>
      <c r="K9703">
        <f t="shared" si="303"/>
        <v>109.89964928799999</v>
      </c>
    </row>
    <row r="9704" spans="1:11" x14ac:dyDescent="0.25">
      <c r="A9704" s="12">
        <v>99393</v>
      </c>
      <c r="B9704" t="s">
        <v>4167</v>
      </c>
      <c r="C9704" s="11">
        <v>1.5</v>
      </c>
      <c r="D9704">
        <v>1.008</v>
      </c>
      <c r="E9704" s="11">
        <v>1.67</v>
      </c>
      <c r="F9704">
        <v>0.99299999999999999</v>
      </c>
      <c r="G9704" s="11">
        <v>0.08</v>
      </c>
      <c r="H9704">
        <v>1.3759999999999999</v>
      </c>
      <c r="I9704" s="11">
        <f t="shared" si="302"/>
        <v>3.2803899999999997</v>
      </c>
      <c r="J9704" s="10">
        <v>33.4009</v>
      </c>
      <c r="K9704">
        <f t="shared" si="303"/>
        <v>109.56797835099999</v>
      </c>
    </row>
    <row r="9705" spans="1:11" x14ac:dyDescent="0.25">
      <c r="A9705" s="12">
        <v>99394</v>
      </c>
      <c r="B9705" t="s">
        <v>4168</v>
      </c>
      <c r="C9705" s="11">
        <v>1.7</v>
      </c>
      <c r="D9705">
        <v>1.008</v>
      </c>
      <c r="E9705" s="11">
        <v>1.76</v>
      </c>
      <c r="F9705">
        <v>0.99299999999999999</v>
      </c>
      <c r="G9705" s="11">
        <v>0.11</v>
      </c>
      <c r="H9705">
        <v>1.3759999999999999</v>
      </c>
      <c r="I9705" s="11">
        <f t="shared" si="302"/>
        <v>3.6126399999999999</v>
      </c>
      <c r="J9705" s="10">
        <v>33.4009</v>
      </c>
      <c r="K9705">
        <f t="shared" si="303"/>
        <v>120.665427376</v>
      </c>
    </row>
    <row r="9706" spans="1:11" x14ac:dyDescent="0.25">
      <c r="A9706" s="12">
        <v>99395</v>
      </c>
      <c r="B9706" t="s">
        <v>4169</v>
      </c>
      <c r="C9706" s="11">
        <v>1.75</v>
      </c>
      <c r="D9706">
        <v>1.008</v>
      </c>
      <c r="E9706" s="11">
        <v>1.78</v>
      </c>
      <c r="F9706">
        <v>0.99299999999999999</v>
      </c>
      <c r="G9706" s="11">
        <v>0.11</v>
      </c>
      <c r="H9706">
        <v>1.3759999999999999</v>
      </c>
      <c r="I9706" s="11">
        <f t="shared" si="302"/>
        <v>3.6829000000000001</v>
      </c>
      <c r="J9706" s="10">
        <v>33.4009</v>
      </c>
      <c r="K9706">
        <f t="shared" si="303"/>
        <v>123.01217461</v>
      </c>
    </row>
    <row r="9707" spans="1:11" x14ac:dyDescent="0.25">
      <c r="A9707" s="12">
        <v>99396</v>
      </c>
      <c r="B9707" t="s">
        <v>4170</v>
      </c>
      <c r="C9707" s="11">
        <v>1.9</v>
      </c>
      <c r="D9707">
        <v>1.008</v>
      </c>
      <c r="E9707" s="11">
        <v>1.84</v>
      </c>
      <c r="F9707">
        <v>0.99299999999999999</v>
      </c>
      <c r="G9707" s="11">
        <v>0.12</v>
      </c>
      <c r="H9707">
        <v>1.3759999999999999</v>
      </c>
      <c r="I9707" s="11">
        <f t="shared" si="302"/>
        <v>3.9074400000000002</v>
      </c>
      <c r="J9707" s="10">
        <v>33.4009</v>
      </c>
      <c r="K9707">
        <f t="shared" si="303"/>
        <v>130.512012696</v>
      </c>
    </row>
    <row r="9708" spans="1:11" x14ac:dyDescent="0.25">
      <c r="A9708" s="12">
        <v>99397</v>
      </c>
      <c r="B9708" t="s">
        <v>4171</v>
      </c>
      <c r="C9708" s="11">
        <v>2</v>
      </c>
      <c r="D9708">
        <v>1.008</v>
      </c>
      <c r="E9708" s="11">
        <v>2.04</v>
      </c>
      <c r="F9708">
        <v>0.99299999999999999</v>
      </c>
      <c r="G9708" s="11">
        <v>0.12</v>
      </c>
      <c r="H9708">
        <v>1.3759999999999999</v>
      </c>
      <c r="I9708" s="11">
        <f t="shared" si="302"/>
        <v>4.2068399999999997</v>
      </c>
      <c r="J9708" s="10">
        <v>33.4009</v>
      </c>
      <c r="K9708">
        <f t="shared" si="303"/>
        <v>140.51224215599999</v>
      </c>
    </row>
    <row r="9709" spans="1:11" x14ac:dyDescent="0.25">
      <c r="A9709" s="12">
        <v>99401</v>
      </c>
      <c r="B9709" t="s">
        <v>20918</v>
      </c>
      <c r="C9709" s="11">
        <v>0.48</v>
      </c>
      <c r="D9709">
        <v>1.008</v>
      </c>
      <c r="E9709" s="11">
        <v>0.68</v>
      </c>
      <c r="F9709">
        <v>0.99299999999999999</v>
      </c>
      <c r="G9709" s="11">
        <v>0.03</v>
      </c>
      <c r="H9709">
        <v>1.3759999999999999</v>
      </c>
      <c r="I9709" s="11">
        <f t="shared" si="302"/>
        <v>1.2003600000000001</v>
      </c>
      <c r="J9709" s="10">
        <v>33.4009</v>
      </c>
      <c r="K9709">
        <f t="shared" si="303"/>
        <v>40.093104324000002</v>
      </c>
    </row>
    <row r="9710" spans="1:11" x14ac:dyDescent="0.25">
      <c r="A9710" s="12">
        <v>99402</v>
      </c>
      <c r="B9710" t="s">
        <v>20919</v>
      </c>
      <c r="C9710" s="11">
        <v>0.98</v>
      </c>
      <c r="D9710">
        <v>1.008</v>
      </c>
      <c r="E9710" s="11">
        <v>0.9</v>
      </c>
      <c r="F9710">
        <v>0.99299999999999999</v>
      </c>
      <c r="G9710" s="11">
        <v>0.06</v>
      </c>
      <c r="H9710">
        <v>1.3759999999999999</v>
      </c>
      <c r="I9710" s="11">
        <f t="shared" si="302"/>
        <v>1.9641</v>
      </c>
      <c r="J9710" s="10">
        <v>33.4009</v>
      </c>
      <c r="K9710">
        <f t="shared" si="303"/>
        <v>65.602707690000003</v>
      </c>
    </row>
    <row r="9711" spans="1:11" x14ac:dyDescent="0.25">
      <c r="A9711" s="12">
        <v>99403</v>
      </c>
      <c r="B9711" t="s">
        <v>20920</v>
      </c>
      <c r="C9711" s="11">
        <v>1.46</v>
      </c>
      <c r="D9711">
        <v>1.008</v>
      </c>
      <c r="E9711" s="11">
        <v>1.1000000000000001</v>
      </c>
      <c r="F9711">
        <v>0.99299999999999999</v>
      </c>
      <c r="G9711" s="11">
        <v>0.08</v>
      </c>
      <c r="H9711">
        <v>1.3759999999999999</v>
      </c>
      <c r="I9711" s="11">
        <f t="shared" si="302"/>
        <v>2.6740599999999999</v>
      </c>
      <c r="J9711" s="10">
        <v>33.4009</v>
      </c>
      <c r="K9711">
        <f t="shared" si="303"/>
        <v>89.316010653999996</v>
      </c>
    </row>
    <row r="9712" spans="1:11" x14ac:dyDescent="0.25">
      <c r="A9712" s="12">
        <v>99404</v>
      </c>
      <c r="B9712" t="s">
        <v>20921</v>
      </c>
      <c r="C9712" s="11">
        <v>1.95</v>
      </c>
      <c r="D9712">
        <v>1.008</v>
      </c>
      <c r="E9712" s="11">
        <v>1.32</v>
      </c>
      <c r="F9712">
        <v>0.99299999999999999</v>
      </c>
      <c r="G9712" s="11">
        <v>0.12</v>
      </c>
      <c r="H9712">
        <v>1.3759999999999999</v>
      </c>
      <c r="I9712" s="11">
        <f t="shared" si="302"/>
        <v>3.4414800000000003</v>
      </c>
      <c r="J9712" s="10">
        <v>33.4009</v>
      </c>
      <c r="K9712">
        <f t="shared" si="303"/>
        <v>114.94852933200001</v>
      </c>
    </row>
    <row r="9713" spans="1:11" x14ac:dyDescent="0.25">
      <c r="A9713" s="12">
        <v>99406</v>
      </c>
      <c r="B9713" t="s">
        <v>4172</v>
      </c>
      <c r="C9713" s="11">
        <v>0.24</v>
      </c>
      <c r="D9713">
        <v>1.008</v>
      </c>
      <c r="E9713" s="11">
        <v>0.2</v>
      </c>
      <c r="F9713">
        <v>0.99299999999999999</v>
      </c>
      <c r="G9713" s="11">
        <v>0.02</v>
      </c>
      <c r="H9713">
        <v>1.3759999999999999</v>
      </c>
      <c r="I9713" s="11">
        <f t="shared" si="302"/>
        <v>0.46804000000000001</v>
      </c>
      <c r="J9713" s="10">
        <v>33.4009</v>
      </c>
      <c r="K9713">
        <f t="shared" si="303"/>
        <v>15.632957236000001</v>
      </c>
    </row>
    <row r="9714" spans="1:11" x14ac:dyDescent="0.25">
      <c r="A9714" s="12">
        <v>99407</v>
      </c>
      <c r="B9714" t="s">
        <v>4173</v>
      </c>
      <c r="C9714" s="11">
        <v>0.5</v>
      </c>
      <c r="D9714">
        <v>1.008</v>
      </c>
      <c r="E9714" s="11">
        <v>0.33</v>
      </c>
      <c r="F9714">
        <v>0.99299999999999999</v>
      </c>
      <c r="G9714" s="11">
        <v>0.04</v>
      </c>
      <c r="H9714">
        <v>1.3759999999999999</v>
      </c>
      <c r="I9714" s="11">
        <f t="shared" si="302"/>
        <v>0.88673000000000002</v>
      </c>
      <c r="J9714" s="10">
        <v>33.4009</v>
      </c>
      <c r="K9714">
        <f t="shared" si="303"/>
        <v>29.617580057000001</v>
      </c>
    </row>
    <row r="9715" spans="1:11" x14ac:dyDescent="0.25">
      <c r="A9715" s="12">
        <v>99408</v>
      </c>
      <c r="B9715" t="s">
        <v>4174</v>
      </c>
      <c r="C9715" s="11">
        <v>0.65</v>
      </c>
      <c r="D9715">
        <v>1.008</v>
      </c>
      <c r="E9715" s="11">
        <v>0.36</v>
      </c>
      <c r="F9715">
        <v>0.99299999999999999</v>
      </c>
      <c r="G9715" s="11">
        <v>0.04</v>
      </c>
      <c r="H9715">
        <v>1.3759999999999999</v>
      </c>
      <c r="I9715" s="11">
        <f t="shared" si="302"/>
        <v>1.06772</v>
      </c>
      <c r="J9715" s="10">
        <v>33.4009</v>
      </c>
      <c r="K9715">
        <f t="shared" si="303"/>
        <v>35.662808947999999</v>
      </c>
    </row>
    <row r="9716" spans="1:11" x14ac:dyDescent="0.25">
      <c r="A9716" s="12">
        <v>99409</v>
      </c>
      <c r="B9716" t="s">
        <v>4175</v>
      </c>
      <c r="C9716" s="11">
        <v>1.3</v>
      </c>
      <c r="D9716">
        <v>1.008</v>
      </c>
      <c r="E9716" s="11">
        <v>0.65</v>
      </c>
      <c r="F9716">
        <v>0.99299999999999999</v>
      </c>
      <c r="G9716" s="11">
        <v>7.0000000000000007E-2</v>
      </c>
      <c r="H9716">
        <v>1.3759999999999999</v>
      </c>
      <c r="I9716" s="11">
        <f t="shared" si="302"/>
        <v>2.0521699999999998</v>
      </c>
      <c r="J9716" s="10">
        <v>33.4009</v>
      </c>
      <c r="K9716">
        <f t="shared" si="303"/>
        <v>68.544324953</v>
      </c>
    </row>
    <row r="9717" spans="1:11" x14ac:dyDescent="0.25">
      <c r="A9717" s="12">
        <v>99411</v>
      </c>
      <c r="B9717" t="s">
        <v>4176</v>
      </c>
      <c r="C9717" s="11">
        <v>0.15</v>
      </c>
      <c r="D9717">
        <v>1.008</v>
      </c>
      <c r="E9717" s="11">
        <v>0.45</v>
      </c>
      <c r="F9717">
        <v>0.99299999999999999</v>
      </c>
      <c r="G9717" s="11">
        <v>0.01</v>
      </c>
      <c r="H9717">
        <v>1.3759999999999999</v>
      </c>
      <c r="I9717" s="11">
        <f t="shared" si="302"/>
        <v>0.61180999999999996</v>
      </c>
      <c r="J9717" s="10">
        <v>33.4009</v>
      </c>
      <c r="K9717">
        <f t="shared" si="303"/>
        <v>20.435004628999998</v>
      </c>
    </row>
    <row r="9718" spans="1:11" x14ac:dyDescent="0.25">
      <c r="A9718" s="12">
        <v>99412</v>
      </c>
      <c r="B9718" t="s">
        <v>4176</v>
      </c>
      <c r="C9718" s="11">
        <v>0.25</v>
      </c>
      <c r="D9718">
        <v>1.008</v>
      </c>
      <c r="E9718" s="11">
        <v>0.49</v>
      </c>
      <c r="F9718">
        <v>0.99299999999999999</v>
      </c>
      <c r="G9718" s="11">
        <v>0.02</v>
      </c>
      <c r="H9718">
        <v>1.3759999999999999</v>
      </c>
      <c r="I9718" s="11">
        <f t="shared" si="302"/>
        <v>0.76608999999999994</v>
      </c>
      <c r="J9718" s="10">
        <v>33.4009</v>
      </c>
      <c r="K9718">
        <f t="shared" si="303"/>
        <v>25.588095480999996</v>
      </c>
    </row>
    <row r="9719" spans="1:11" x14ac:dyDescent="0.25">
      <c r="A9719" s="12">
        <v>99415</v>
      </c>
      <c r="B9719" t="s">
        <v>16409</v>
      </c>
      <c r="C9719" s="11">
        <v>0</v>
      </c>
      <c r="D9719">
        <v>1.008</v>
      </c>
      <c r="E9719" s="11">
        <v>0.68</v>
      </c>
      <c r="F9719">
        <v>0.99299999999999999</v>
      </c>
      <c r="G9719" s="11">
        <v>0.01</v>
      </c>
      <c r="H9719">
        <v>1.3759999999999999</v>
      </c>
      <c r="I9719" s="11">
        <f t="shared" si="302"/>
        <v>0.68900000000000006</v>
      </c>
      <c r="J9719" s="10">
        <v>33.4009</v>
      </c>
      <c r="K9719">
        <f t="shared" si="303"/>
        <v>23.013220100000002</v>
      </c>
    </row>
    <row r="9720" spans="1:11" x14ac:dyDescent="0.25">
      <c r="A9720" s="12">
        <v>99416</v>
      </c>
      <c r="B9720" t="s">
        <v>16410</v>
      </c>
      <c r="C9720" s="11">
        <v>0</v>
      </c>
      <c r="D9720">
        <v>1.008</v>
      </c>
      <c r="E9720" s="11">
        <v>0.37</v>
      </c>
      <c r="F9720">
        <v>0.99299999999999999</v>
      </c>
      <c r="G9720" s="11">
        <v>0.01</v>
      </c>
      <c r="H9720">
        <v>1.3759999999999999</v>
      </c>
      <c r="I9720" s="11">
        <f t="shared" si="302"/>
        <v>0.38117000000000001</v>
      </c>
      <c r="J9720" s="10">
        <v>33.4009</v>
      </c>
      <c r="K9720">
        <f t="shared" si="303"/>
        <v>12.731421053</v>
      </c>
    </row>
    <row r="9721" spans="1:11" x14ac:dyDescent="0.25">
      <c r="A9721" s="12">
        <v>99417</v>
      </c>
      <c r="B9721" t="s">
        <v>19817</v>
      </c>
      <c r="C9721" s="11">
        <v>0.61</v>
      </c>
      <c r="D9721">
        <v>1.008</v>
      </c>
      <c r="E9721" s="11">
        <v>0.31</v>
      </c>
      <c r="F9721">
        <v>0.99299999999999999</v>
      </c>
      <c r="G9721" s="11">
        <v>0.04</v>
      </c>
      <c r="H9721">
        <v>1.3759999999999999</v>
      </c>
      <c r="I9721" s="11">
        <f t="shared" si="302"/>
        <v>0.9777499999999999</v>
      </c>
      <c r="J9721" s="10">
        <v>33.4009</v>
      </c>
      <c r="K9721">
        <f t="shared" si="303"/>
        <v>32.657729974999995</v>
      </c>
    </row>
    <row r="9722" spans="1:11" x14ac:dyDescent="0.25">
      <c r="A9722" s="12">
        <v>99418</v>
      </c>
      <c r="B9722" t="s">
        <v>19818</v>
      </c>
      <c r="C9722" s="11">
        <v>0.81</v>
      </c>
      <c r="D9722">
        <v>1.008</v>
      </c>
      <c r="E9722" s="11">
        <v>0.18</v>
      </c>
      <c r="F9722">
        <v>0.99299999999999999</v>
      </c>
      <c r="G9722" s="11">
        <v>0.05</v>
      </c>
      <c r="H9722">
        <v>1.3759999999999999</v>
      </c>
      <c r="I9722" s="11">
        <f t="shared" si="302"/>
        <v>1.0640200000000002</v>
      </c>
      <c r="J9722" s="10">
        <v>33.4009</v>
      </c>
      <c r="K9722">
        <f t="shared" si="303"/>
        <v>35.539225618000003</v>
      </c>
    </row>
    <row r="9723" spans="1:11" x14ac:dyDescent="0.25">
      <c r="A9723" s="12">
        <v>99421</v>
      </c>
      <c r="B9723" t="s">
        <v>15763</v>
      </c>
      <c r="C9723" s="11">
        <v>0.25</v>
      </c>
      <c r="D9723">
        <v>1.008</v>
      </c>
      <c r="E9723" s="11">
        <v>0.2</v>
      </c>
      <c r="F9723">
        <v>0.99299999999999999</v>
      </c>
      <c r="G9723" s="11">
        <v>0.02</v>
      </c>
      <c r="H9723">
        <v>1.3759999999999999</v>
      </c>
      <c r="I9723" s="11">
        <f t="shared" si="302"/>
        <v>0.47811999999999999</v>
      </c>
      <c r="J9723" s="10">
        <v>33.4009</v>
      </c>
      <c r="K9723">
        <f t="shared" si="303"/>
        <v>15.969638308</v>
      </c>
    </row>
    <row r="9724" spans="1:11" x14ac:dyDescent="0.25">
      <c r="A9724" s="12">
        <v>99422</v>
      </c>
      <c r="B9724" t="s">
        <v>15764</v>
      </c>
      <c r="C9724" s="11">
        <v>0.5</v>
      </c>
      <c r="D9724">
        <v>1.008</v>
      </c>
      <c r="E9724" s="11">
        <v>0.38</v>
      </c>
      <c r="F9724">
        <v>0.99299999999999999</v>
      </c>
      <c r="G9724" s="11">
        <v>0.04</v>
      </c>
      <c r="H9724">
        <v>1.3759999999999999</v>
      </c>
      <c r="I9724" s="11">
        <f t="shared" si="302"/>
        <v>0.93637999999999999</v>
      </c>
      <c r="J9724" s="10">
        <v>33.4009</v>
      </c>
      <c r="K9724">
        <f t="shared" si="303"/>
        <v>31.275934742</v>
      </c>
    </row>
    <row r="9725" spans="1:11" x14ac:dyDescent="0.25">
      <c r="A9725" s="12">
        <v>99423</v>
      </c>
      <c r="B9725" t="s">
        <v>15765</v>
      </c>
      <c r="C9725" s="11">
        <v>0.8</v>
      </c>
      <c r="D9725">
        <v>1.008</v>
      </c>
      <c r="E9725" s="11">
        <v>0.61</v>
      </c>
      <c r="F9725">
        <v>0.99299999999999999</v>
      </c>
      <c r="G9725" s="11">
        <v>0.05</v>
      </c>
      <c r="H9725">
        <v>1.3759999999999999</v>
      </c>
      <c r="I9725" s="11">
        <f t="shared" si="302"/>
        <v>1.4809299999999999</v>
      </c>
      <c r="J9725" s="10">
        <v>33.4009</v>
      </c>
      <c r="K9725">
        <f t="shared" si="303"/>
        <v>49.464394836999993</v>
      </c>
    </row>
    <row r="9726" spans="1:11" x14ac:dyDescent="0.25">
      <c r="A9726" s="12">
        <v>99424</v>
      </c>
      <c r="B9726" t="s">
        <v>16946</v>
      </c>
      <c r="C9726" s="11">
        <v>1.45</v>
      </c>
      <c r="D9726">
        <v>1.008</v>
      </c>
      <c r="E9726" s="11">
        <v>1.06</v>
      </c>
      <c r="F9726">
        <v>0.99299999999999999</v>
      </c>
      <c r="G9726" s="11">
        <v>0.11</v>
      </c>
      <c r="H9726">
        <v>1.3759999999999999</v>
      </c>
      <c r="I9726" s="11">
        <f t="shared" si="302"/>
        <v>2.66554</v>
      </c>
      <c r="J9726" s="10">
        <v>33.4009</v>
      </c>
      <c r="K9726">
        <f t="shared" si="303"/>
        <v>89.031434986000008</v>
      </c>
    </row>
    <row r="9727" spans="1:11" x14ac:dyDescent="0.25">
      <c r="A9727" s="12">
        <v>99425</v>
      </c>
      <c r="B9727" t="s">
        <v>16947</v>
      </c>
      <c r="C9727" s="11">
        <v>1</v>
      </c>
      <c r="D9727">
        <v>1.008</v>
      </c>
      <c r="E9727" s="11">
        <v>0.77</v>
      </c>
      <c r="F9727">
        <v>0.99299999999999999</v>
      </c>
      <c r="G9727" s="11">
        <v>7.0000000000000007E-2</v>
      </c>
      <c r="H9727">
        <v>1.3759999999999999</v>
      </c>
      <c r="I9727" s="11">
        <f t="shared" si="302"/>
        <v>1.86893</v>
      </c>
      <c r="J9727" s="10">
        <v>33.4009</v>
      </c>
      <c r="K9727">
        <f t="shared" si="303"/>
        <v>62.423944036999998</v>
      </c>
    </row>
    <row r="9728" spans="1:11" x14ac:dyDescent="0.25">
      <c r="A9728" s="12">
        <v>99426</v>
      </c>
      <c r="B9728" t="s">
        <v>16948</v>
      </c>
      <c r="C9728" s="11">
        <v>1</v>
      </c>
      <c r="D9728">
        <v>1.008</v>
      </c>
      <c r="E9728" s="11">
        <v>0.96</v>
      </c>
      <c r="F9728">
        <v>0.99299999999999999</v>
      </c>
      <c r="G9728" s="11">
        <v>7.0000000000000007E-2</v>
      </c>
      <c r="H9728">
        <v>1.3759999999999999</v>
      </c>
      <c r="I9728" s="11">
        <f t="shared" si="302"/>
        <v>2.0575999999999999</v>
      </c>
      <c r="J9728" s="10">
        <v>33.4009</v>
      </c>
      <c r="K9728">
        <f t="shared" si="303"/>
        <v>68.725691839999996</v>
      </c>
    </row>
    <row r="9729" spans="1:11" x14ac:dyDescent="0.25">
      <c r="A9729" s="12">
        <v>99427</v>
      </c>
      <c r="B9729" t="s">
        <v>16949</v>
      </c>
      <c r="C9729" s="11">
        <v>0.71</v>
      </c>
      <c r="D9729">
        <v>1.008</v>
      </c>
      <c r="E9729" s="11">
        <v>0.86</v>
      </c>
      <c r="F9729">
        <v>0.99299999999999999</v>
      </c>
      <c r="G9729" s="11">
        <v>0.05</v>
      </c>
      <c r="H9729">
        <v>1.3759999999999999</v>
      </c>
      <c r="I9729" s="11">
        <f t="shared" si="302"/>
        <v>1.6384599999999998</v>
      </c>
      <c r="J9729" s="10">
        <v>33.4009</v>
      </c>
      <c r="K9729">
        <f t="shared" si="303"/>
        <v>54.726038613999997</v>
      </c>
    </row>
    <row r="9730" spans="1:11" x14ac:dyDescent="0.25">
      <c r="A9730" s="12">
        <v>99429</v>
      </c>
      <c r="B9730" t="s">
        <v>14257</v>
      </c>
      <c r="C9730" s="11">
        <v>0</v>
      </c>
      <c r="D9730">
        <v>1.008</v>
      </c>
      <c r="E9730" s="11">
        <v>0</v>
      </c>
      <c r="F9730">
        <v>0.99299999999999999</v>
      </c>
      <c r="G9730" s="11">
        <v>0</v>
      </c>
      <c r="H9730">
        <v>1.3759999999999999</v>
      </c>
      <c r="I9730" s="11">
        <f t="shared" si="302"/>
        <v>0</v>
      </c>
      <c r="J9730" s="10">
        <v>33.4009</v>
      </c>
      <c r="K9730">
        <f t="shared" si="303"/>
        <v>0</v>
      </c>
    </row>
    <row r="9731" spans="1:11" x14ac:dyDescent="0.25">
      <c r="A9731" s="12">
        <v>99437</v>
      </c>
      <c r="B9731" t="s">
        <v>16950</v>
      </c>
      <c r="C9731" s="11">
        <v>1</v>
      </c>
      <c r="D9731">
        <v>1.008</v>
      </c>
      <c r="E9731" s="11">
        <v>0.82</v>
      </c>
      <c r="F9731">
        <v>0.99299999999999999</v>
      </c>
      <c r="G9731" s="11">
        <v>7.0000000000000007E-2</v>
      </c>
      <c r="H9731">
        <v>1.3759999999999999</v>
      </c>
      <c r="I9731" s="11">
        <f t="shared" ref="I9731:I9794" si="304">+((C9731*D9731)+(E9731*F9731)+(G9731*H9731))</f>
        <v>1.91858</v>
      </c>
      <c r="J9731" s="10">
        <v>33.4009</v>
      </c>
      <c r="K9731">
        <f t="shared" ref="K9731:K9794" si="305">+I9731*J9731</f>
        <v>64.082298722000004</v>
      </c>
    </row>
    <row r="9732" spans="1:11" x14ac:dyDescent="0.25">
      <c r="A9732" s="12">
        <v>99439</v>
      </c>
      <c r="B9732" t="s">
        <v>16951</v>
      </c>
      <c r="C9732" s="11">
        <v>0.7</v>
      </c>
      <c r="D9732">
        <v>1.008</v>
      </c>
      <c r="E9732" s="11">
        <v>0.76</v>
      </c>
      <c r="F9732">
        <v>0.99299999999999999</v>
      </c>
      <c r="G9732" s="11">
        <v>0.05</v>
      </c>
      <c r="H9732">
        <v>1.3759999999999999</v>
      </c>
      <c r="I9732" s="11">
        <f t="shared" si="304"/>
        <v>1.52908</v>
      </c>
      <c r="J9732" s="10">
        <v>33.4009</v>
      </c>
      <c r="K9732">
        <f t="shared" si="305"/>
        <v>51.072648172000001</v>
      </c>
    </row>
    <row r="9733" spans="1:11" x14ac:dyDescent="0.25">
      <c r="A9733" s="12">
        <v>99445</v>
      </c>
      <c r="B9733" t="s">
        <v>24408</v>
      </c>
      <c r="C9733" s="11">
        <v>0</v>
      </c>
      <c r="D9733">
        <v>1.008</v>
      </c>
      <c r="E9733" s="11">
        <v>1.55</v>
      </c>
      <c r="F9733">
        <v>0.99299999999999999</v>
      </c>
      <c r="G9733" s="11">
        <v>0.01</v>
      </c>
      <c r="H9733">
        <v>1.3759999999999999</v>
      </c>
      <c r="I9733" s="11">
        <f t="shared" si="304"/>
        <v>1.55291</v>
      </c>
      <c r="J9733" s="10">
        <v>33.4009</v>
      </c>
      <c r="K9733">
        <f t="shared" si="305"/>
        <v>51.868591619</v>
      </c>
    </row>
    <row r="9734" spans="1:11" x14ac:dyDescent="0.25">
      <c r="A9734" s="12">
        <v>99446</v>
      </c>
      <c r="B9734" t="s">
        <v>14258</v>
      </c>
      <c r="C9734" s="11">
        <v>0.35</v>
      </c>
      <c r="D9734">
        <v>1.008</v>
      </c>
      <c r="E9734" s="11">
        <v>0.18</v>
      </c>
      <c r="F9734">
        <v>0.99299999999999999</v>
      </c>
      <c r="G9734" s="11">
        <v>0.04</v>
      </c>
      <c r="H9734">
        <v>1.3759999999999999</v>
      </c>
      <c r="I9734" s="11">
        <f t="shared" si="304"/>
        <v>0.58657999999999999</v>
      </c>
      <c r="J9734" s="10">
        <v>33.4009</v>
      </c>
      <c r="K9734">
        <f t="shared" si="305"/>
        <v>19.592299921999999</v>
      </c>
    </row>
    <row r="9735" spans="1:11" x14ac:dyDescent="0.25">
      <c r="A9735" s="12">
        <v>99447</v>
      </c>
      <c r="B9735" t="s">
        <v>14259</v>
      </c>
      <c r="C9735" s="11">
        <v>0.7</v>
      </c>
      <c r="D9735">
        <v>1.008</v>
      </c>
      <c r="E9735" s="11">
        <v>0.37</v>
      </c>
      <c r="F9735">
        <v>0.99299999999999999</v>
      </c>
      <c r="G9735" s="11">
        <v>7.0000000000000007E-2</v>
      </c>
      <c r="H9735">
        <v>1.3759999999999999</v>
      </c>
      <c r="I9735" s="11">
        <f t="shared" si="304"/>
        <v>1.16933</v>
      </c>
      <c r="J9735" s="10">
        <v>33.4009</v>
      </c>
      <c r="K9735">
        <f t="shared" si="305"/>
        <v>39.056674397000002</v>
      </c>
    </row>
    <row r="9736" spans="1:11" x14ac:dyDescent="0.25">
      <c r="A9736" s="12">
        <v>99448</v>
      </c>
      <c r="B9736" t="s">
        <v>14260</v>
      </c>
      <c r="C9736" s="11">
        <v>1.05</v>
      </c>
      <c r="D9736">
        <v>1.008</v>
      </c>
      <c r="E9736" s="11">
        <v>0.56000000000000005</v>
      </c>
      <c r="F9736">
        <v>0.99299999999999999</v>
      </c>
      <c r="G9736" s="11">
        <v>0.09</v>
      </c>
      <c r="H9736">
        <v>1.3759999999999999</v>
      </c>
      <c r="I9736" s="11">
        <f t="shared" si="304"/>
        <v>1.7383199999999999</v>
      </c>
      <c r="J9736" s="10">
        <v>33.4009</v>
      </c>
      <c r="K9736">
        <f t="shared" si="305"/>
        <v>58.061452487999993</v>
      </c>
    </row>
    <row r="9737" spans="1:11" x14ac:dyDescent="0.25">
      <c r="A9737" s="12">
        <v>99449</v>
      </c>
      <c r="B9737" t="s">
        <v>14261</v>
      </c>
      <c r="C9737" s="11">
        <v>1.4</v>
      </c>
      <c r="D9737">
        <v>1.008</v>
      </c>
      <c r="E9737" s="11">
        <v>0.76</v>
      </c>
      <c r="F9737">
        <v>0.99299999999999999</v>
      </c>
      <c r="G9737" s="11">
        <v>0.12</v>
      </c>
      <c r="H9737">
        <v>1.3759999999999999</v>
      </c>
      <c r="I9737" s="11">
        <f t="shared" si="304"/>
        <v>2.331</v>
      </c>
      <c r="J9737" s="10">
        <v>33.4009</v>
      </c>
      <c r="K9737">
        <f t="shared" si="305"/>
        <v>77.857497899999998</v>
      </c>
    </row>
    <row r="9738" spans="1:11" x14ac:dyDescent="0.25">
      <c r="A9738" s="12">
        <v>99450</v>
      </c>
      <c r="B9738" t="s">
        <v>14262</v>
      </c>
      <c r="C9738" s="11">
        <v>0</v>
      </c>
      <c r="D9738">
        <v>1.008</v>
      </c>
      <c r="E9738" s="11">
        <v>0</v>
      </c>
      <c r="F9738">
        <v>0.99299999999999999</v>
      </c>
      <c r="G9738" s="11">
        <v>0</v>
      </c>
      <c r="H9738">
        <v>1.3759999999999999</v>
      </c>
      <c r="I9738" s="11">
        <f t="shared" si="304"/>
        <v>0</v>
      </c>
      <c r="J9738" s="10">
        <v>33.4009</v>
      </c>
      <c r="K9738">
        <f t="shared" si="305"/>
        <v>0</v>
      </c>
    </row>
    <row r="9739" spans="1:11" x14ac:dyDescent="0.25">
      <c r="A9739" s="12">
        <v>99451</v>
      </c>
      <c r="B9739" t="s">
        <v>14263</v>
      </c>
      <c r="C9739" s="11">
        <v>0.7</v>
      </c>
      <c r="D9739">
        <v>1.008</v>
      </c>
      <c r="E9739" s="11">
        <v>0.31</v>
      </c>
      <c r="F9739">
        <v>0.99299999999999999</v>
      </c>
      <c r="G9739" s="11">
        <v>0.05</v>
      </c>
      <c r="H9739">
        <v>1.3759999999999999</v>
      </c>
      <c r="I9739" s="11">
        <f t="shared" si="304"/>
        <v>1.08223</v>
      </c>
      <c r="J9739" s="10">
        <v>33.4009</v>
      </c>
      <c r="K9739">
        <f t="shared" si="305"/>
        <v>36.147456007000002</v>
      </c>
    </row>
    <row r="9740" spans="1:11" x14ac:dyDescent="0.25">
      <c r="A9740" s="12">
        <v>99452</v>
      </c>
      <c r="B9740" t="s">
        <v>14264</v>
      </c>
      <c r="C9740" s="11">
        <v>0.7</v>
      </c>
      <c r="D9740">
        <v>1.008</v>
      </c>
      <c r="E9740" s="11">
        <v>0.36</v>
      </c>
      <c r="F9740">
        <v>0.99299999999999999</v>
      </c>
      <c r="G9740" s="11">
        <v>0.05</v>
      </c>
      <c r="H9740">
        <v>1.3759999999999999</v>
      </c>
      <c r="I9740" s="11">
        <f t="shared" si="304"/>
        <v>1.13188</v>
      </c>
      <c r="J9740" s="10">
        <v>33.4009</v>
      </c>
      <c r="K9740">
        <f t="shared" si="305"/>
        <v>37.805810692000001</v>
      </c>
    </row>
    <row r="9741" spans="1:11" x14ac:dyDescent="0.25">
      <c r="A9741" s="12">
        <v>99453</v>
      </c>
      <c r="B9741" t="s">
        <v>14265</v>
      </c>
      <c r="C9741" s="11">
        <v>0</v>
      </c>
      <c r="D9741">
        <v>1.008</v>
      </c>
      <c r="E9741" s="11">
        <v>0.63</v>
      </c>
      <c r="F9741">
        <v>0.99299999999999999</v>
      </c>
      <c r="G9741" s="11">
        <v>0.02</v>
      </c>
      <c r="H9741">
        <v>1.3759999999999999</v>
      </c>
      <c r="I9741" s="11">
        <f t="shared" si="304"/>
        <v>0.65310999999999997</v>
      </c>
      <c r="J9741" s="10">
        <v>33.4009</v>
      </c>
      <c r="K9741">
        <f t="shared" si="305"/>
        <v>21.814461799</v>
      </c>
    </row>
    <row r="9742" spans="1:11" x14ac:dyDescent="0.25">
      <c r="A9742" s="12">
        <v>99454</v>
      </c>
      <c r="B9742" t="s">
        <v>24409</v>
      </c>
      <c r="C9742" s="11">
        <v>0</v>
      </c>
      <c r="D9742">
        <v>1.008</v>
      </c>
      <c r="E9742" s="11">
        <v>1.55</v>
      </c>
      <c r="F9742">
        <v>0.99299999999999999</v>
      </c>
      <c r="G9742" s="11">
        <v>0.01</v>
      </c>
      <c r="H9742">
        <v>1.3759999999999999</v>
      </c>
      <c r="I9742" s="11">
        <f t="shared" si="304"/>
        <v>1.55291</v>
      </c>
      <c r="J9742" s="10">
        <v>33.4009</v>
      </c>
      <c r="K9742">
        <f t="shared" si="305"/>
        <v>51.868591619</v>
      </c>
    </row>
    <row r="9743" spans="1:11" x14ac:dyDescent="0.25">
      <c r="A9743" s="12">
        <v>99455</v>
      </c>
      <c r="B9743" t="s">
        <v>14266</v>
      </c>
      <c r="C9743" s="11">
        <v>0</v>
      </c>
      <c r="D9743">
        <v>1.008</v>
      </c>
      <c r="E9743" s="11">
        <v>0</v>
      </c>
      <c r="F9743">
        <v>0.99299999999999999</v>
      </c>
      <c r="G9743" s="11">
        <v>0</v>
      </c>
      <c r="H9743">
        <v>1.3759999999999999</v>
      </c>
      <c r="I9743" s="11">
        <f t="shared" si="304"/>
        <v>0</v>
      </c>
      <c r="J9743" s="10">
        <v>33.4009</v>
      </c>
      <c r="K9743">
        <f t="shared" si="305"/>
        <v>0</v>
      </c>
    </row>
    <row r="9744" spans="1:11" x14ac:dyDescent="0.25">
      <c r="A9744" s="12">
        <v>99456</v>
      </c>
      <c r="B9744" t="s">
        <v>14267</v>
      </c>
      <c r="C9744" s="11">
        <v>0</v>
      </c>
      <c r="D9744">
        <v>1.008</v>
      </c>
      <c r="E9744" s="11">
        <v>0</v>
      </c>
      <c r="F9744">
        <v>0.99299999999999999</v>
      </c>
      <c r="G9744" s="11">
        <v>0</v>
      </c>
      <c r="H9744">
        <v>1.3759999999999999</v>
      </c>
      <c r="I9744" s="11">
        <f t="shared" si="304"/>
        <v>0</v>
      </c>
      <c r="J9744" s="10">
        <v>33.4009</v>
      </c>
      <c r="K9744">
        <f t="shared" si="305"/>
        <v>0</v>
      </c>
    </row>
    <row r="9745" spans="1:11" x14ac:dyDescent="0.25">
      <c r="A9745" s="12">
        <v>99457</v>
      </c>
      <c r="B9745" t="s">
        <v>24410</v>
      </c>
      <c r="C9745" s="11">
        <v>0.61</v>
      </c>
      <c r="D9745">
        <v>1.008</v>
      </c>
      <c r="E9745" s="11">
        <v>0.9</v>
      </c>
      <c r="F9745">
        <v>0.99299999999999999</v>
      </c>
      <c r="G9745" s="11">
        <v>0.04</v>
      </c>
      <c r="H9745">
        <v>1.3759999999999999</v>
      </c>
      <c r="I9745" s="11">
        <f t="shared" si="304"/>
        <v>1.56362</v>
      </c>
      <c r="J9745" s="10">
        <v>33.4009</v>
      </c>
      <c r="K9745">
        <f t="shared" si="305"/>
        <v>52.226315258</v>
      </c>
    </row>
    <row r="9746" spans="1:11" x14ac:dyDescent="0.25">
      <c r="A9746" s="12">
        <v>99458</v>
      </c>
      <c r="B9746" t="s">
        <v>24411</v>
      </c>
      <c r="C9746" s="11">
        <v>0.61</v>
      </c>
      <c r="D9746">
        <v>1.008</v>
      </c>
      <c r="E9746" s="11">
        <v>0.59</v>
      </c>
      <c r="F9746">
        <v>0.99299999999999999</v>
      </c>
      <c r="G9746" s="11">
        <v>0.04</v>
      </c>
      <c r="H9746">
        <v>1.3759999999999999</v>
      </c>
      <c r="I9746" s="11">
        <f t="shared" si="304"/>
        <v>1.25579</v>
      </c>
      <c r="J9746" s="10">
        <v>33.4009</v>
      </c>
      <c r="K9746">
        <f t="shared" si="305"/>
        <v>41.944516211</v>
      </c>
    </row>
    <row r="9747" spans="1:11" x14ac:dyDescent="0.25">
      <c r="A9747" s="12">
        <v>99459</v>
      </c>
      <c r="B9747" t="s">
        <v>2633</v>
      </c>
      <c r="C9747" s="11">
        <v>0</v>
      </c>
      <c r="D9747">
        <v>1.008</v>
      </c>
      <c r="E9747" s="11">
        <v>0.52</v>
      </c>
      <c r="F9747">
        <v>0.99299999999999999</v>
      </c>
      <c r="G9747" s="11">
        <v>0</v>
      </c>
      <c r="H9747">
        <v>1.3759999999999999</v>
      </c>
      <c r="I9747" s="11">
        <f t="shared" si="304"/>
        <v>0.51636000000000004</v>
      </c>
      <c r="J9747" s="10">
        <v>33.4009</v>
      </c>
      <c r="K9747">
        <f t="shared" si="305"/>
        <v>17.246888724000002</v>
      </c>
    </row>
    <row r="9748" spans="1:11" x14ac:dyDescent="0.25">
      <c r="A9748" s="12">
        <v>99460</v>
      </c>
      <c r="B9748" t="s">
        <v>4177</v>
      </c>
      <c r="C9748" s="11">
        <v>1.92</v>
      </c>
      <c r="D9748">
        <v>1.008</v>
      </c>
      <c r="E9748" s="11">
        <v>0.38</v>
      </c>
      <c r="F9748">
        <v>0.99299999999999999</v>
      </c>
      <c r="G9748" s="11">
        <v>0.12</v>
      </c>
      <c r="H9748">
        <v>1.3759999999999999</v>
      </c>
      <c r="I9748" s="11">
        <f t="shared" si="304"/>
        <v>2.4778199999999999</v>
      </c>
      <c r="J9748" s="10">
        <v>33.4009</v>
      </c>
      <c r="K9748">
        <f t="shared" si="305"/>
        <v>82.761418038000002</v>
      </c>
    </row>
    <row r="9749" spans="1:11" x14ac:dyDescent="0.25">
      <c r="A9749" s="12">
        <v>99461</v>
      </c>
      <c r="B9749" t="s">
        <v>4178</v>
      </c>
      <c r="C9749" s="11">
        <v>1.26</v>
      </c>
      <c r="D9749">
        <v>1.008</v>
      </c>
      <c r="E9749" s="11">
        <v>1.48</v>
      </c>
      <c r="F9749">
        <v>0.99299999999999999</v>
      </c>
      <c r="G9749" s="11">
        <v>7.0000000000000007E-2</v>
      </c>
      <c r="H9749">
        <v>1.3759999999999999</v>
      </c>
      <c r="I9749" s="11">
        <f t="shared" si="304"/>
        <v>2.8360400000000001</v>
      </c>
      <c r="J9749" s="10">
        <v>33.4009</v>
      </c>
      <c r="K9749">
        <f t="shared" si="305"/>
        <v>94.726288436000004</v>
      </c>
    </row>
    <row r="9750" spans="1:11" x14ac:dyDescent="0.25">
      <c r="A9750" s="12">
        <v>99462</v>
      </c>
      <c r="B9750" t="s">
        <v>4179</v>
      </c>
      <c r="C9750" s="11">
        <v>0.84</v>
      </c>
      <c r="D9750">
        <v>1.008</v>
      </c>
      <c r="E9750" s="11">
        <v>0.17</v>
      </c>
      <c r="F9750">
        <v>0.99299999999999999</v>
      </c>
      <c r="G9750" s="11">
        <v>0.05</v>
      </c>
      <c r="H9750">
        <v>1.3759999999999999</v>
      </c>
      <c r="I9750" s="11">
        <f t="shared" si="304"/>
        <v>1.08433</v>
      </c>
      <c r="J9750" s="10">
        <v>33.4009</v>
      </c>
      <c r="K9750">
        <f t="shared" si="305"/>
        <v>36.217597896999997</v>
      </c>
    </row>
    <row r="9751" spans="1:11" x14ac:dyDescent="0.25">
      <c r="A9751" s="12">
        <v>99463</v>
      </c>
      <c r="B9751" t="s">
        <v>4180</v>
      </c>
      <c r="C9751" s="11">
        <v>2.13</v>
      </c>
      <c r="D9751">
        <v>1.008</v>
      </c>
      <c r="E9751" s="11">
        <v>0.57999999999999996</v>
      </c>
      <c r="F9751">
        <v>0.99299999999999999</v>
      </c>
      <c r="G9751" s="11">
        <v>0.13</v>
      </c>
      <c r="H9751">
        <v>1.3759999999999999</v>
      </c>
      <c r="I9751" s="11">
        <f t="shared" si="304"/>
        <v>2.9018600000000001</v>
      </c>
      <c r="J9751" s="10">
        <v>33.4009</v>
      </c>
      <c r="K9751">
        <f t="shared" si="305"/>
        <v>96.924735674000004</v>
      </c>
    </row>
    <row r="9752" spans="1:11" x14ac:dyDescent="0.25">
      <c r="A9752" s="12">
        <v>99464</v>
      </c>
      <c r="B9752" t="s">
        <v>4181</v>
      </c>
      <c r="C9752" s="11">
        <v>1.5</v>
      </c>
      <c r="D9752">
        <v>1.008</v>
      </c>
      <c r="E9752" s="11">
        <v>0.31</v>
      </c>
      <c r="F9752">
        <v>0.99299999999999999</v>
      </c>
      <c r="G9752" s="11">
        <v>0.08</v>
      </c>
      <c r="H9752">
        <v>1.3759999999999999</v>
      </c>
      <c r="I9752" s="11">
        <f t="shared" si="304"/>
        <v>1.92991</v>
      </c>
      <c r="J9752" s="10">
        <v>33.4009</v>
      </c>
      <c r="K9752">
        <f t="shared" si="305"/>
        <v>64.460730919</v>
      </c>
    </row>
    <row r="9753" spans="1:11" x14ac:dyDescent="0.25">
      <c r="A9753" s="12">
        <v>99465</v>
      </c>
      <c r="B9753" t="s">
        <v>4182</v>
      </c>
      <c r="C9753" s="11">
        <v>2.93</v>
      </c>
      <c r="D9753">
        <v>1.008</v>
      </c>
      <c r="E9753" s="11">
        <v>0.59</v>
      </c>
      <c r="F9753">
        <v>0.99299999999999999</v>
      </c>
      <c r="G9753" s="11">
        <v>0.18</v>
      </c>
      <c r="H9753">
        <v>1.3759999999999999</v>
      </c>
      <c r="I9753" s="11">
        <f t="shared" si="304"/>
        <v>3.7869899999999999</v>
      </c>
      <c r="J9753" s="10">
        <v>33.4009</v>
      </c>
      <c r="K9753">
        <f t="shared" si="305"/>
        <v>126.488874291</v>
      </c>
    </row>
    <row r="9754" spans="1:11" x14ac:dyDescent="0.25">
      <c r="A9754" s="12">
        <v>99466</v>
      </c>
      <c r="B9754" t="s">
        <v>4183</v>
      </c>
      <c r="C9754" s="11">
        <v>4.79</v>
      </c>
      <c r="D9754">
        <v>1.008</v>
      </c>
      <c r="E9754" s="11">
        <v>0.97</v>
      </c>
      <c r="F9754">
        <v>0.99299999999999999</v>
      </c>
      <c r="G9754" s="11">
        <v>0.28000000000000003</v>
      </c>
      <c r="H9754">
        <v>1.3759999999999999</v>
      </c>
      <c r="I9754" s="11">
        <f t="shared" si="304"/>
        <v>6.1768099999999997</v>
      </c>
      <c r="J9754" s="10">
        <v>33.4009</v>
      </c>
      <c r="K9754">
        <f t="shared" si="305"/>
        <v>206.311013129</v>
      </c>
    </row>
    <row r="9755" spans="1:11" x14ac:dyDescent="0.25">
      <c r="A9755" s="12">
        <v>99467</v>
      </c>
      <c r="B9755" t="s">
        <v>4184</v>
      </c>
      <c r="C9755" s="11">
        <v>2.4</v>
      </c>
      <c r="D9755">
        <v>1.008</v>
      </c>
      <c r="E9755" s="11">
        <v>0.48</v>
      </c>
      <c r="F9755">
        <v>0.99299999999999999</v>
      </c>
      <c r="G9755" s="11">
        <v>0.15</v>
      </c>
      <c r="H9755">
        <v>1.3759999999999999</v>
      </c>
      <c r="I9755" s="11">
        <f t="shared" si="304"/>
        <v>3.1022399999999997</v>
      </c>
      <c r="J9755" s="10">
        <v>33.4009</v>
      </c>
      <c r="K9755">
        <f t="shared" si="305"/>
        <v>103.61760801599999</v>
      </c>
    </row>
    <row r="9756" spans="1:11" x14ac:dyDescent="0.25">
      <c r="A9756" s="12">
        <v>99468</v>
      </c>
      <c r="B9756" t="s">
        <v>4185</v>
      </c>
      <c r="C9756" s="11">
        <v>18.46</v>
      </c>
      <c r="D9756">
        <v>1.008</v>
      </c>
      <c r="E9756" s="11">
        <v>3.71</v>
      </c>
      <c r="F9756">
        <v>0.99299999999999999</v>
      </c>
      <c r="G9756" s="11">
        <v>1.1399999999999999</v>
      </c>
      <c r="H9756">
        <v>1.3759999999999999</v>
      </c>
      <c r="I9756" s="11">
        <f t="shared" si="304"/>
        <v>23.86035</v>
      </c>
      <c r="J9756" s="10">
        <v>33.4009</v>
      </c>
      <c r="K9756">
        <f t="shared" si="305"/>
        <v>796.957164315</v>
      </c>
    </row>
    <row r="9757" spans="1:11" x14ac:dyDescent="0.25">
      <c r="A9757" s="12">
        <v>99469</v>
      </c>
      <c r="B9757" t="s">
        <v>4186</v>
      </c>
      <c r="C9757" s="11">
        <v>7.99</v>
      </c>
      <c r="D9757">
        <v>1.008</v>
      </c>
      <c r="E9757" s="11">
        <v>1.61</v>
      </c>
      <c r="F9757">
        <v>0.99299999999999999</v>
      </c>
      <c r="G9757" s="11">
        <v>0.48</v>
      </c>
      <c r="H9757">
        <v>1.3759999999999999</v>
      </c>
      <c r="I9757" s="11">
        <f t="shared" si="304"/>
        <v>10.313129999999999</v>
      </c>
      <c r="J9757" s="10">
        <v>33.4009</v>
      </c>
      <c r="K9757">
        <f t="shared" si="305"/>
        <v>344.46782381699995</v>
      </c>
    </row>
    <row r="9758" spans="1:11" x14ac:dyDescent="0.25">
      <c r="A9758" s="12">
        <v>99470</v>
      </c>
      <c r="B9758" t="s">
        <v>24412</v>
      </c>
      <c r="C9758" s="11">
        <v>0.31</v>
      </c>
      <c r="D9758">
        <v>1.008</v>
      </c>
      <c r="E9758" s="11">
        <v>0.45</v>
      </c>
      <c r="F9758">
        <v>0.99299999999999999</v>
      </c>
      <c r="G9758" s="11">
        <v>0.02</v>
      </c>
      <c r="H9758">
        <v>1.3759999999999999</v>
      </c>
      <c r="I9758" s="11">
        <f t="shared" si="304"/>
        <v>0.78685000000000005</v>
      </c>
      <c r="J9758" s="10">
        <v>33.4009</v>
      </c>
      <c r="K9758">
        <f t="shared" si="305"/>
        <v>26.281498165000002</v>
      </c>
    </row>
    <row r="9759" spans="1:11" x14ac:dyDescent="0.25">
      <c r="A9759" s="12">
        <v>99471</v>
      </c>
      <c r="B9759" t="s">
        <v>4187</v>
      </c>
      <c r="C9759" s="11">
        <v>15.98</v>
      </c>
      <c r="D9759">
        <v>1.008</v>
      </c>
      <c r="E9759" s="11">
        <v>3.22</v>
      </c>
      <c r="F9759">
        <v>0.99299999999999999</v>
      </c>
      <c r="G9759" s="11">
        <v>0.99</v>
      </c>
      <c r="H9759">
        <v>1.3759999999999999</v>
      </c>
      <c r="I9759" s="11">
        <f t="shared" si="304"/>
        <v>20.667539999999999</v>
      </c>
      <c r="J9759" s="10">
        <v>33.4009</v>
      </c>
      <c r="K9759">
        <f t="shared" si="305"/>
        <v>690.31443678599999</v>
      </c>
    </row>
    <row r="9760" spans="1:11" x14ac:dyDescent="0.25">
      <c r="A9760" s="12">
        <v>99472</v>
      </c>
      <c r="B9760" t="s">
        <v>4188</v>
      </c>
      <c r="C9760" s="11">
        <v>7.99</v>
      </c>
      <c r="D9760">
        <v>1.008</v>
      </c>
      <c r="E9760" s="11">
        <v>1.96</v>
      </c>
      <c r="F9760">
        <v>0.99299999999999999</v>
      </c>
      <c r="G9760" s="11">
        <v>0.57999999999999996</v>
      </c>
      <c r="H9760">
        <v>1.3759999999999999</v>
      </c>
      <c r="I9760" s="11">
        <f t="shared" si="304"/>
        <v>10.79828</v>
      </c>
      <c r="J9760" s="10">
        <v>33.4009</v>
      </c>
      <c r="K9760">
        <f t="shared" si="305"/>
        <v>360.67227045200002</v>
      </c>
    </row>
    <row r="9761" spans="1:11" x14ac:dyDescent="0.25">
      <c r="A9761" s="12">
        <v>99473</v>
      </c>
      <c r="B9761" t="s">
        <v>15766</v>
      </c>
      <c r="C9761" s="11">
        <v>0</v>
      </c>
      <c r="D9761">
        <v>1.008</v>
      </c>
      <c r="E9761" s="11">
        <v>0.45</v>
      </c>
      <c r="F9761">
        <v>0.99299999999999999</v>
      </c>
      <c r="G9761" s="11">
        <v>0.01</v>
      </c>
      <c r="H9761">
        <v>1.3759999999999999</v>
      </c>
      <c r="I9761" s="11">
        <f t="shared" si="304"/>
        <v>0.46061000000000002</v>
      </c>
      <c r="J9761" s="10">
        <v>33.4009</v>
      </c>
      <c r="K9761">
        <f t="shared" si="305"/>
        <v>15.384788549000001</v>
      </c>
    </row>
    <row r="9762" spans="1:11" x14ac:dyDescent="0.25">
      <c r="A9762" s="12">
        <v>99474</v>
      </c>
      <c r="B9762" t="s">
        <v>15767</v>
      </c>
      <c r="C9762" s="11">
        <v>0.18</v>
      </c>
      <c r="D9762">
        <v>1.008</v>
      </c>
      <c r="E9762" s="11">
        <v>0.36</v>
      </c>
      <c r="F9762">
        <v>0.99299999999999999</v>
      </c>
      <c r="G9762" s="11">
        <v>0.01</v>
      </c>
      <c r="H9762">
        <v>1.3759999999999999</v>
      </c>
      <c r="I9762" s="11">
        <f t="shared" si="304"/>
        <v>0.55267999999999995</v>
      </c>
      <c r="J9762" s="10">
        <v>33.4009</v>
      </c>
      <c r="K9762">
        <f t="shared" si="305"/>
        <v>18.460009411999998</v>
      </c>
    </row>
    <row r="9763" spans="1:11" x14ac:dyDescent="0.25">
      <c r="A9763" s="12">
        <v>99475</v>
      </c>
      <c r="B9763" t="s">
        <v>4189</v>
      </c>
      <c r="C9763" s="11">
        <v>11.25</v>
      </c>
      <c r="D9763">
        <v>1.008</v>
      </c>
      <c r="E9763" s="11">
        <v>2.2599999999999998</v>
      </c>
      <c r="F9763">
        <v>0.99299999999999999</v>
      </c>
      <c r="G9763" s="11">
        <v>0.68</v>
      </c>
      <c r="H9763">
        <v>1.3759999999999999</v>
      </c>
      <c r="I9763" s="11">
        <f t="shared" si="304"/>
        <v>14.51986</v>
      </c>
      <c r="J9763" s="10">
        <v>33.4009</v>
      </c>
      <c r="K9763">
        <f t="shared" si="305"/>
        <v>484.976391874</v>
      </c>
    </row>
    <row r="9764" spans="1:11" x14ac:dyDescent="0.25">
      <c r="A9764" s="12">
        <v>99476</v>
      </c>
      <c r="B9764" t="s">
        <v>4190</v>
      </c>
      <c r="C9764" s="11">
        <v>6.75</v>
      </c>
      <c r="D9764">
        <v>1.008</v>
      </c>
      <c r="E9764" s="11">
        <v>1.87</v>
      </c>
      <c r="F9764">
        <v>0.99299999999999999</v>
      </c>
      <c r="G9764" s="11">
        <v>0.55000000000000004</v>
      </c>
      <c r="H9764">
        <v>1.3759999999999999</v>
      </c>
      <c r="I9764" s="11">
        <f t="shared" si="304"/>
        <v>9.4177100000000014</v>
      </c>
      <c r="J9764" s="10">
        <v>33.4009</v>
      </c>
      <c r="K9764">
        <f t="shared" si="305"/>
        <v>314.55998993900005</v>
      </c>
    </row>
    <row r="9765" spans="1:11" x14ac:dyDescent="0.25">
      <c r="A9765" s="12">
        <v>99477</v>
      </c>
      <c r="B9765" t="s">
        <v>4191</v>
      </c>
      <c r="C9765" s="11">
        <v>7</v>
      </c>
      <c r="D9765">
        <v>1.008</v>
      </c>
      <c r="E9765" s="11">
        <v>1.41</v>
      </c>
      <c r="F9765">
        <v>0.99299999999999999</v>
      </c>
      <c r="G9765" s="11">
        <v>0.43</v>
      </c>
      <c r="H9765">
        <v>1.3759999999999999</v>
      </c>
      <c r="I9765" s="11">
        <f t="shared" si="304"/>
        <v>9.0478100000000001</v>
      </c>
      <c r="J9765" s="10">
        <v>33.4009</v>
      </c>
      <c r="K9765">
        <f t="shared" si="305"/>
        <v>302.20499702900003</v>
      </c>
    </row>
    <row r="9766" spans="1:11" x14ac:dyDescent="0.25">
      <c r="A9766" s="12">
        <v>99478</v>
      </c>
      <c r="B9766" t="s">
        <v>24413</v>
      </c>
      <c r="C9766" s="11">
        <v>2.75</v>
      </c>
      <c r="D9766">
        <v>1.008</v>
      </c>
      <c r="E9766" s="11">
        <v>0.55000000000000004</v>
      </c>
      <c r="F9766">
        <v>0.99299999999999999</v>
      </c>
      <c r="G9766" s="11">
        <v>0.17</v>
      </c>
      <c r="H9766">
        <v>1.3759999999999999</v>
      </c>
      <c r="I9766" s="11">
        <f t="shared" si="304"/>
        <v>3.5520700000000001</v>
      </c>
      <c r="J9766" s="10">
        <v>33.4009</v>
      </c>
      <c r="K9766">
        <f t="shared" si="305"/>
        <v>118.642334863</v>
      </c>
    </row>
    <row r="9767" spans="1:11" x14ac:dyDescent="0.25">
      <c r="A9767" s="12">
        <v>99479</v>
      </c>
      <c r="B9767" t="s">
        <v>24414</v>
      </c>
      <c r="C9767" s="11">
        <v>2.5</v>
      </c>
      <c r="D9767">
        <v>1.008</v>
      </c>
      <c r="E9767" s="11">
        <v>0.5</v>
      </c>
      <c r="F9767">
        <v>0.99299999999999999</v>
      </c>
      <c r="G9767" s="11">
        <v>0.15</v>
      </c>
      <c r="H9767">
        <v>1.3759999999999999</v>
      </c>
      <c r="I9767" s="11">
        <f t="shared" si="304"/>
        <v>3.2229000000000001</v>
      </c>
      <c r="J9767" s="10">
        <v>33.4009</v>
      </c>
      <c r="K9767">
        <f t="shared" si="305"/>
        <v>107.64776061000001</v>
      </c>
    </row>
    <row r="9768" spans="1:11" x14ac:dyDescent="0.25">
      <c r="A9768" s="12">
        <v>99480</v>
      </c>
      <c r="B9768" t="s">
        <v>24415</v>
      </c>
      <c r="C9768" s="11">
        <v>2.4</v>
      </c>
      <c r="D9768">
        <v>1.008</v>
      </c>
      <c r="E9768" s="11">
        <v>0.48</v>
      </c>
      <c r="F9768">
        <v>0.99299999999999999</v>
      </c>
      <c r="G9768" s="11">
        <v>0.15</v>
      </c>
      <c r="H9768">
        <v>1.3759999999999999</v>
      </c>
      <c r="I9768" s="11">
        <f t="shared" si="304"/>
        <v>3.1022399999999997</v>
      </c>
      <c r="J9768" s="10">
        <v>33.4009</v>
      </c>
      <c r="K9768">
        <f t="shared" si="305"/>
        <v>103.61760801599999</v>
      </c>
    </row>
    <row r="9769" spans="1:11" x14ac:dyDescent="0.25">
      <c r="A9769" s="12">
        <v>99483</v>
      </c>
      <c r="B9769" t="s">
        <v>14268</v>
      </c>
      <c r="C9769" s="11">
        <v>3.84</v>
      </c>
      <c r="D9769">
        <v>1.008</v>
      </c>
      <c r="E9769" s="11">
        <v>4.66</v>
      </c>
      <c r="F9769">
        <v>0.99299999999999999</v>
      </c>
      <c r="G9769" s="11">
        <v>0.27</v>
      </c>
      <c r="H9769">
        <v>1.3759999999999999</v>
      </c>
      <c r="I9769" s="11">
        <f t="shared" si="304"/>
        <v>8.8696200000000012</v>
      </c>
      <c r="J9769" s="10">
        <v>33.4009</v>
      </c>
      <c r="K9769">
        <f t="shared" si="305"/>
        <v>296.25329065800003</v>
      </c>
    </row>
    <row r="9770" spans="1:11" x14ac:dyDescent="0.25">
      <c r="A9770" s="12">
        <v>99484</v>
      </c>
      <c r="B9770" t="s">
        <v>14269</v>
      </c>
      <c r="C9770" s="11">
        <v>0.93</v>
      </c>
      <c r="D9770">
        <v>1.008</v>
      </c>
      <c r="E9770" s="11">
        <v>0.73</v>
      </c>
      <c r="F9770">
        <v>0.99299999999999999</v>
      </c>
      <c r="G9770" s="11">
        <v>0.06</v>
      </c>
      <c r="H9770">
        <v>1.3759999999999999</v>
      </c>
      <c r="I9770" s="11">
        <f t="shared" si="304"/>
        <v>1.7448899999999998</v>
      </c>
      <c r="J9770" s="10">
        <v>33.4009</v>
      </c>
      <c r="K9770">
        <f t="shared" si="305"/>
        <v>58.280896400999993</v>
      </c>
    </row>
    <row r="9771" spans="1:11" x14ac:dyDescent="0.25">
      <c r="A9771" s="12">
        <v>99485</v>
      </c>
      <c r="B9771" t="s">
        <v>4192</v>
      </c>
      <c r="C9771" s="11">
        <v>1.5</v>
      </c>
      <c r="D9771">
        <v>1.008</v>
      </c>
      <c r="E9771" s="11">
        <v>0.33</v>
      </c>
      <c r="F9771">
        <v>0.99299999999999999</v>
      </c>
      <c r="G9771" s="11">
        <v>0.08</v>
      </c>
      <c r="H9771">
        <v>1.3759999999999999</v>
      </c>
      <c r="I9771" s="11">
        <f t="shared" si="304"/>
        <v>1.94977</v>
      </c>
      <c r="J9771" s="10">
        <v>33.4009</v>
      </c>
      <c r="K9771">
        <f t="shared" si="305"/>
        <v>65.124072792999996</v>
      </c>
    </row>
    <row r="9772" spans="1:11" x14ac:dyDescent="0.25">
      <c r="A9772" s="12">
        <v>99486</v>
      </c>
      <c r="B9772" t="s">
        <v>4193</v>
      </c>
      <c r="C9772" s="11">
        <v>1.3</v>
      </c>
      <c r="D9772">
        <v>1.008</v>
      </c>
      <c r="E9772" s="11">
        <v>0.28999999999999998</v>
      </c>
      <c r="F9772">
        <v>0.99299999999999999</v>
      </c>
      <c r="G9772" s="11">
        <v>7.0000000000000007E-2</v>
      </c>
      <c r="H9772">
        <v>1.3759999999999999</v>
      </c>
      <c r="I9772" s="11">
        <f t="shared" si="304"/>
        <v>1.69469</v>
      </c>
      <c r="J9772" s="10">
        <v>33.4009</v>
      </c>
      <c r="K9772">
        <f t="shared" si="305"/>
        <v>56.604171221000001</v>
      </c>
    </row>
    <row r="9773" spans="1:11" x14ac:dyDescent="0.25">
      <c r="A9773" s="12">
        <v>99487</v>
      </c>
      <c r="B9773" t="s">
        <v>16411</v>
      </c>
      <c r="C9773" s="11">
        <v>1.81</v>
      </c>
      <c r="D9773">
        <v>1.008</v>
      </c>
      <c r="E9773" s="11">
        <v>2.38</v>
      </c>
      <c r="F9773">
        <v>0.99299999999999999</v>
      </c>
      <c r="G9773" s="11">
        <v>0.13</v>
      </c>
      <c r="H9773">
        <v>1.3759999999999999</v>
      </c>
      <c r="I9773" s="11">
        <f t="shared" si="304"/>
        <v>4.3667000000000007</v>
      </c>
      <c r="J9773" s="10">
        <v>33.4009</v>
      </c>
      <c r="K9773">
        <f t="shared" si="305"/>
        <v>145.85171003000002</v>
      </c>
    </row>
    <row r="9774" spans="1:11" x14ac:dyDescent="0.25">
      <c r="A9774" s="12">
        <v>99489</v>
      </c>
      <c r="B9774" t="s">
        <v>16412</v>
      </c>
      <c r="C9774" s="11">
        <v>1</v>
      </c>
      <c r="D9774">
        <v>1.008</v>
      </c>
      <c r="E9774" s="11">
        <v>1.27</v>
      </c>
      <c r="F9774">
        <v>0.99299999999999999</v>
      </c>
      <c r="G9774" s="11">
        <v>7.0000000000000007E-2</v>
      </c>
      <c r="H9774">
        <v>1.3759999999999999</v>
      </c>
      <c r="I9774" s="11">
        <f t="shared" si="304"/>
        <v>2.3654299999999999</v>
      </c>
      <c r="J9774" s="10">
        <v>33.4009</v>
      </c>
      <c r="K9774">
        <f t="shared" si="305"/>
        <v>79.007490887000003</v>
      </c>
    </row>
    <row r="9775" spans="1:11" x14ac:dyDescent="0.25">
      <c r="A9775" s="12">
        <v>99490</v>
      </c>
      <c r="B9775" t="s">
        <v>16952</v>
      </c>
      <c r="C9775" s="11">
        <v>1</v>
      </c>
      <c r="D9775">
        <v>1.008</v>
      </c>
      <c r="E9775" s="11">
        <v>0.91</v>
      </c>
      <c r="F9775">
        <v>0.99299999999999999</v>
      </c>
      <c r="G9775" s="11">
        <v>7.0000000000000007E-2</v>
      </c>
      <c r="H9775">
        <v>1.3759999999999999</v>
      </c>
      <c r="I9775" s="11">
        <f t="shared" si="304"/>
        <v>2.0079500000000001</v>
      </c>
      <c r="J9775" s="10">
        <v>33.4009</v>
      </c>
      <c r="K9775">
        <f t="shared" si="305"/>
        <v>67.067337155000004</v>
      </c>
    </row>
    <row r="9776" spans="1:11" x14ac:dyDescent="0.25">
      <c r="A9776" s="12">
        <v>99491</v>
      </c>
      <c r="B9776" t="s">
        <v>16953</v>
      </c>
      <c r="C9776" s="11">
        <v>1.5</v>
      </c>
      <c r="D9776">
        <v>1.008</v>
      </c>
      <c r="E9776" s="11">
        <v>1.08</v>
      </c>
      <c r="F9776">
        <v>0.99299999999999999</v>
      </c>
      <c r="G9776" s="11">
        <v>0.09</v>
      </c>
      <c r="H9776">
        <v>1.3759999999999999</v>
      </c>
      <c r="I9776" s="11">
        <f t="shared" si="304"/>
        <v>2.7082799999999998</v>
      </c>
      <c r="J9776" s="10">
        <v>33.4009</v>
      </c>
      <c r="K9776">
        <f t="shared" si="305"/>
        <v>90.458989451999997</v>
      </c>
    </row>
    <row r="9777" spans="1:11" x14ac:dyDescent="0.25">
      <c r="A9777" s="12">
        <v>99492</v>
      </c>
      <c r="B9777" t="s">
        <v>14270</v>
      </c>
      <c r="C9777" s="11">
        <v>1.88</v>
      </c>
      <c r="D9777">
        <v>1.008</v>
      </c>
      <c r="E9777" s="11">
        <v>2.78</v>
      </c>
      <c r="F9777">
        <v>0.99299999999999999</v>
      </c>
      <c r="G9777" s="11">
        <v>0.14000000000000001</v>
      </c>
      <c r="H9777">
        <v>1.3759999999999999</v>
      </c>
      <c r="I9777" s="11">
        <f t="shared" si="304"/>
        <v>4.8482199999999995</v>
      </c>
      <c r="J9777" s="10">
        <v>33.4009</v>
      </c>
      <c r="K9777">
        <f t="shared" si="305"/>
        <v>161.934911398</v>
      </c>
    </row>
    <row r="9778" spans="1:11" x14ac:dyDescent="0.25">
      <c r="A9778" s="12">
        <v>99493</v>
      </c>
      <c r="B9778" t="s">
        <v>14271</v>
      </c>
      <c r="C9778" s="11">
        <v>2.0499999999999998</v>
      </c>
      <c r="D9778">
        <v>1.008</v>
      </c>
      <c r="E9778" s="11">
        <v>2.15</v>
      </c>
      <c r="F9778">
        <v>0.99299999999999999</v>
      </c>
      <c r="G9778" s="11">
        <v>0.14000000000000001</v>
      </c>
      <c r="H9778">
        <v>1.3759999999999999</v>
      </c>
      <c r="I9778" s="11">
        <f t="shared" si="304"/>
        <v>4.3939899999999996</v>
      </c>
      <c r="J9778" s="10">
        <v>33.4009</v>
      </c>
      <c r="K9778">
        <f t="shared" si="305"/>
        <v>146.76322059099999</v>
      </c>
    </row>
    <row r="9779" spans="1:11" x14ac:dyDescent="0.25">
      <c r="A9779" s="12">
        <v>99494</v>
      </c>
      <c r="B9779" t="s">
        <v>14272</v>
      </c>
      <c r="C9779" s="11">
        <v>0.82</v>
      </c>
      <c r="D9779">
        <v>1.008</v>
      </c>
      <c r="E9779" s="11">
        <v>0.96</v>
      </c>
      <c r="F9779">
        <v>0.99299999999999999</v>
      </c>
      <c r="G9779" s="11">
        <v>0.06</v>
      </c>
      <c r="H9779">
        <v>1.3759999999999999</v>
      </c>
      <c r="I9779" s="11">
        <f t="shared" si="304"/>
        <v>1.8623999999999998</v>
      </c>
      <c r="J9779" s="10">
        <v>33.4009</v>
      </c>
      <c r="K9779">
        <f t="shared" si="305"/>
        <v>62.205836159999997</v>
      </c>
    </row>
    <row r="9780" spans="1:11" x14ac:dyDescent="0.25">
      <c r="A9780" s="12">
        <v>99495</v>
      </c>
      <c r="B9780" t="s">
        <v>19819</v>
      </c>
      <c r="C9780" s="11">
        <v>2.78</v>
      </c>
      <c r="D9780">
        <v>1.008</v>
      </c>
      <c r="E9780" s="11">
        <v>3.62</v>
      </c>
      <c r="F9780">
        <v>0.99299999999999999</v>
      </c>
      <c r="G9780" s="11">
        <v>0.19</v>
      </c>
      <c r="H9780">
        <v>1.3759999999999999</v>
      </c>
      <c r="I9780" s="11">
        <f t="shared" si="304"/>
        <v>6.6583400000000008</v>
      </c>
      <c r="J9780" s="10">
        <v>33.4009</v>
      </c>
      <c r="K9780">
        <f t="shared" si="305"/>
        <v>222.39454850600004</v>
      </c>
    </row>
    <row r="9781" spans="1:11" x14ac:dyDescent="0.25">
      <c r="A9781" s="12">
        <v>99496</v>
      </c>
      <c r="B9781" t="s">
        <v>19820</v>
      </c>
      <c r="C9781" s="11">
        <v>3.79</v>
      </c>
      <c r="D9781">
        <v>1.008</v>
      </c>
      <c r="E9781" s="11">
        <v>4.91</v>
      </c>
      <c r="F9781">
        <v>0.99299999999999999</v>
      </c>
      <c r="G9781" s="11">
        <v>0.24</v>
      </c>
      <c r="H9781">
        <v>1.3759999999999999</v>
      </c>
      <c r="I9781" s="11">
        <f t="shared" si="304"/>
        <v>9.0261899999999997</v>
      </c>
      <c r="J9781" s="10">
        <v>33.4009</v>
      </c>
      <c r="K9781">
        <f t="shared" si="305"/>
        <v>301.48286957099998</v>
      </c>
    </row>
    <row r="9782" spans="1:11" x14ac:dyDescent="0.25">
      <c r="A9782" s="12">
        <v>99497</v>
      </c>
      <c r="B9782" t="s">
        <v>4194</v>
      </c>
      <c r="C9782" s="11">
        <v>1.5</v>
      </c>
      <c r="D9782">
        <v>1.008</v>
      </c>
      <c r="E9782" s="11">
        <v>1.01</v>
      </c>
      <c r="F9782">
        <v>0.99299999999999999</v>
      </c>
      <c r="G9782" s="11">
        <v>0.09</v>
      </c>
      <c r="H9782">
        <v>1.3759999999999999</v>
      </c>
      <c r="I9782" s="11">
        <f t="shared" si="304"/>
        <v>2.6387700000000001</v>
      </c>
      <c r="J9782" s="10">
        <v>33.4009</v>
      </c>
      <c r="K9782">
        <f t="shared" si="305"/>
        <v>88.137292893000009</v>
      </c>
    </row>
    <row r="9783" spans="1:11" x14ac:dyDescent="0.25">
      <c r="A9783" s="12">
        <v>99498</v>
      </c>
      <c r="B9783" t="s">
        <v>4195</v>
      </c>
      <c r="C9783" s="11">
        <v>1.4</v>
      </c>
      <c r="D9783">
        <v>1.008</v>
      </c>
      <c r="E9783" s="11">
        <v>0.85</v>
      </c>
      <c r="F9783">
        <v>0.99299999999999999</v>
      </c>
      <c r="G9783" s="11">
        <v>0.09</v>
      </c>
      <c r="H9783">
        <v>1.3759999999999999</v>
      </c>
      <c r="I9783" s="11">
        <f t="shared" si="304"/>
        <v>2.3790900000000001</v>
      </c>
      <c r="J9783" s="10">
        <v>33.4009</v>
      </c>
      <c r="K9783">
        <f t="shared" si="305"/>
        <v>79.463747181000002</v>
      </c>
    </row>
    <row r="9784" spans="1:11" x14ac:dyDescent="0.25">
      <c r="A9784" s="12">
        <v>99499</v>
      </c>
      <c r="B9784" t="s">
        <v>14273</v>
      </c>
      <c r="C9784" s="11">
        <v>0</v>
      </c>
      <c r="D9784">
        <v>1.008</v>
      </c>
      <c r="E9784" s="11">
        <v>0</v>
      </c>
      <c r="F9784">
        <v>0.99299999999999999</v>
      </c>
      <c r="G9784" s="11">
        <v>0</v>
      </c>
      <c r="H9784">
        <v>1.3759999999999999</v>
      </c>
      <c r="I9784" s="11">
        <f t="shared" si="304"/>
        <v>0</v>
      </c>
      <c r="J9784" s="10">
        <v>33.4009</v>
      </c>
      <c r="K9784">
        <f t="shared" si="305"/>
        <v>0</v>
      </c>
    </row>
    <row r="9785" spans="1:11" x14ac:dyDescent="0.25">
      <c r="A9785" s="12">
        <v>99500</v>
      </c>
      <c r="B9785" t="s">
        <v>14274</v>
      </c>
      <c r="C9785" s="11">
        <v>0</v>
      </c>
      <c r="D9785">
        <v>1.008</v>
      </c>
      <c r="E9785" s="11">
        <v>0</v>
      </c>
      <c r="F9785">
        <v>0.99299999999999999</v>
      </c>
      <c r="G9785" s="11">
        <v>0</v>
      </c>
      <c r="H9785">
        <v>1.3759999999999999</v>
      </c>
      <c r="I9785" s="11">
        <f t="shared" si="304"/>
        <v>0</v>
      </c>
      <c r="J9785" s="10">
        <v>33.4009</v>
      </c>
      <c r="K9785">
        <f t="shared" si="305"/>
        <v>0</v>
      </c>
    </row>
    <row r="9786" spans="1:11" x14ac:dyDescent="0.25">
      <c r="A9786" s="12">
        <v>99501</v>
      </c>
      <c r="B9786" t="s">
        <v>14275</v>
      </c>
      <c r="C9786" s="11">
        <v>0</v>
      </c>
      <c r="D9786">
        <v>1.008</v>
      </c>
      <c r="E9786" s="11">
        <v>0</v>
      </c>
      <c r="F9786">
        <v>0.99299999999999999</v>
      </c>
      <c r="G9786" s="11">
        <v>0</v>
      </c>
      <c r="H9786">
        <v>1.3759999999999999</v>
      </c>
      <c r="I9786" s="11">
        <f t="shared" si="304"/>
        <v>0</v>
      </c>
      <c r="J9786" s="10">
        <v>33.4009</v>
      </c>
      <c r="K9786">
        <f t="shared" si="305"/>
        <v>0</v>
      </c>
    </row>
    <row r="9787" spans="1:11" x14ac:dyDescent="0.25">
      <c r="A9787" s="12">
        <v>99502</v>
      </c>
      <c r="B9787" t="s">
        <v>14276</v>
      </c>
      <c r="C9787" s="11">
        <v>0</v>
      </c>
      <c r="D9787">
        <v>1.008</v>
      </c>
      <c r="E9787" s="11">
        <v>0</v>
      </c>
      <c r="F9787">
        <v>0.99299999999999999</v>
      </c>
      <c r="G9787" s="11">
        <v>0</v>
      </c>
      <c r="H9787">
        <v>1.3759999999999999</v>
      </c>
      <c r="I9787" s="11">
        <f t="shared" si="304"/>
        <v>0</v>
      </c>
      <c r="J9787" s="10">
        <v>33.4009</v>
      </c>
      <c r="K9787">
        <f t="shared" si="305"/>
        <v>0</v>
      </c>
    </row>
    <row r="9788" spans="1:11" x14ac:dyDescent="0.25">
      <c r="A9788" s="12">
        <v>99503</v>
      </c>
      <c r="B9788" t="s">
        <v>14277</v>
      </c>
      <c r="C9788" s="11">
        <v>0</v>
      </c>
      <c r="D9788">
        <v>1.008</v>
      </c>
      <c r="E9788" s="11">
        <v>0</v>
      </c>
      <c r="F9788">
        <v>0.99299999999999999</v>
      </c>
      <c r="G9788" s="11">
        <v>0</v>
      </c>
      <c r="H9788">
        <v>1.3759999999999999</v>
      </c>
      <c r="I9788" s="11">
        <f t="shared" si="304"/>
        <v>0</v>
      </c>
      <c r="J9788" s="10">
        <v>33.4009</v>
      </c>
      <c r="K9788">
        <f t="shared" si="305"/>
        <v>0</v>
      </c>
    </row>
    <row r="9789" spans="1:11" x14ac:dyDescent="0.25">
      <c r="A9789" s="12">
        <v>99504</v>
      </c>
      <c r="B9789" t="s">
        <v>14278</v>
      </c>
      <c r="C9789" s="11">
        <v>0</v>
      </c>
      <c r="D9789">
        <v>1.008</v>
      </c>
      <c r="E9789" s="11">
        <v>0</v>
      </c>
      <c r="F9789">
        <v>0.99299999999999999</v>
      </c>
      <c r="G9789" s="11">
        <v>0</v>
      </c>
      <c r="H9789">
        <v>1.3759999999999999</v>
      </c>
      <c r="I9789" s="11">
        <f t="shared" si="304"/>
        <v>0</v>
      </c>
      <c r="J9789" s="10">
        <v>33.4009</v>
      </c>
      <c r="K9789">
        <f t="shared" si="305"/>
        <v>0</v>
      </c>
    </row>
    <row r="9790" spans="1:11" x14ac:dyDescent="0.25">
      <c r="A9790" s="12">
        <v>99505</v>
      </c>
      <c r="B9790" t="s">
        <v>14279</v>
      </c>
      <c r="C9790" s="11">
        <v>0</v>
      </c>
      <c r="D9790">
        <v>1.008</v>
      </c>
      <c r="E9790" s="11">
        <v>0</v>
      </c>
      <c r="F9790">
        <v>0.99299999999999999</v>
      </c>
      <c r="G9790" s="11">
        <v>0</v>
      </c>
      <c r="H9790">
        <v>1.3759999999999999</v>
      </c>
      <c r="I9790" s="11">
        <f t="shared" si="304"/>
        <v>0</v>
      </c>
      <c r="J9790" s="10">
        <v>33.4009</v>
      </c>
      <c r="K9790">
        <f t="shared" si="305"/>
        <v>0</v>
      </c>
    </row>
    <row r="9791" spans="1:11" x14ac:dyDescent="0.25">
      <c r="A9791" s="12">
        <v>99506</v>
      </c>
      <c r="B9791" t="s">
        <v>14280</v>
      </c>
      <c r="C9791" s="11">
        <v>0</v>
      </c>
      <c r="D9791">
        <v>1.008</v>
      </c>
      <c r="E9791" s="11">
        <v>0</v>
      </c>
      <c r="F9791">
        <v>0.99299999999999999</v>
      </c>
      <c r="G9791" s="11">
        <v>0</v>
      </c>
      <c r="H9791">
        <v>1.3759999999999999</v>
      </c>
      <c r="I9791" s="11">
        <f t="shared" si="304"/>
        <v>0</v>
      </c>
      <c r="J9791" s="10">
        <v>33.4009</v>
      </c>
      <c r="K9791">
        <f t="shared" si="305"/>
        <v>0</v>
      </c>
    </row>
    <row r="9792" spans="1:11" x14ac:dyDescent="0.25">
      <c r="A9792" s="12">
        <v>99507</v>
      </c>
      <c r="B9792" t="s">
        <v>14281</v>
      </c>
      <c r="C9792" s="11">
        <v>0</v>
      </c>
      <c r="D9792">
        <v>1.008</v>
      </c>
      <c r="E9792" s="11">
        <v>0</v>
      </c>
      <c r="F9792">
        <v>0.99299999999999999</v>
      </c>
      <c r="G9792" s="11">
        <v>0</v>
      </c>
      <c r="H9792">
        <v>1.3759999999999999</v>
      </c>
      <c r="I9792" s="11">
        <f t="shared" si="304"/>
        <v>0</v>
      </c>
      <c r="J9792" s="10">
        <v>33.4009</v>
      </c>
      <c r="K9792">
        <f t="shared" si="305"/>
        <v>0</v>
      </c>
    </row>
    <row r="9793" spans="1:11" x14ac:dyDescent="0.25">
      <c r="A9793" s="12">
        <v>99509</v>
      </c>
      <c r="B9793" t="s">
        <v>14282</v>
      </c>
      <c r="C9793" s="11">
        <v>0</v>
      </c>
      <c r="D9793">
        <v>1.008</v>
      </c>
      <c r="E9793" s="11">
        <v>0</v>
      </c>
      <c r="F9793">
        <v>0.99299999999999999</v>
      </c>
      <c r="G9793" s="11">
        <v>0</v>
      </c>
      <c r="H9793">
        <v>1.3759999999999999</v>
      </c>
      <c r="I9793" s="11">
        <f t="shared" si="304"/>
        <v>0</v>
      </c>
      <c r="J9793" s="10">
        <v>33.4009</v>
      </c>
      <c r="K9793">
        <f t="shared" si="305"/>
        <v>0</v>
      </c>
    </row>
    <row r="9794" spans="1:11" x14ac:dyDescent="0.25">
      <c r="A9794" s="12">
        <v>99510</v>
      </c>
      <c r="B9794" t="s">
        <v>14283</v>
      </c>
      <c r="C9794" s="11">
        <v>0</v>
      </c>
      <c r="D9794">
        <v>1.008</v>
      </c>
      <c r="E9794" s="11">
        <v>0</v>
      </c>
      <c r="F9794">
        <v>0.99299999999999999</v>
      </c>
      <c r="G9794" s="11">
        <v>0</v>
      </c>
      <c r="H9794">
        <v>1.3759999999999999</v>
      </c>
      <c r="I9794" s="11">
        <f t="shared" si="304"/>
        <v>0</v>
      </c>
      <c r="J9794" s="10">
        <v>33.4009</v>
      </c>
      <c r="K9794">
        <f t="shared" si="305"/>
        <v>0</v>
      </c>
    </row>
    <row r="9795" spans="1:11" x14ac:dyDescent="0.25">
      <c r="A9795" s="12">
        <v>99511</v>
      </c>
      <c r="B9795" t="s">
        <v>14284</v>
      </c>
      <c r="C9795" s="11">
        <v>0</v>
      </c>
      <c r="D9795">
        <v>1.008</v>
      </c>
      <c r="E9795" s="11">
        <v>0</v>
      </c>
      <c r="F9795">
        <v>0.99299999999999999</v>
      </c>
      <c r="G9795" s="11">
        <v>0</v>
      </c>
      <c r="H9795">
        <v>1.3759999999999999</v>
      </c>
      <c r="I9795" s="11">
        <f t="shared" ref="I9795:I9858" si="306">+((C9795*D9795)+(E9795*F9795)+(G9795*H9795))</f>
        <v>0</v>
      </c>
      <c r="J9795" s="10">
        <v>33.4009</v>
      </c>
      <c r="K9795">
        <f t="shared" ref="K9795:K9858" si="307">+I9795*J9795</f>
        <v>0</v>
      </c>
    </row>
    <row r="9796" spans="1:11" x14ac:dyDescent="0.25">
      <c r="A9796" s="12">
        <v>99512</v>
      </c>
      <c r="B9796" t="s">
        <v>14285</v>
      </c>
      <c r="C9796" s="11">
        <v>0</v>
      </c>
      <c r="D9796">
        <v>1.008</v>
      </c>
      <c r="E9796" s="11">
        <v>0</v>
      </c>
      <c r="F9796">
        <v>0.99299999999999999</v>
      </c>
      <c r="G9796" s="11">
        <v>0</v>
      </c>
      <c r="H9796">
        <v>1.3759999999999999</v>
      </c>
      <c r="I9796" s="11">
        <f t="shared" si="306"/>
        <v>0</v>
      </c>
      <c r="J9796" s="10">
        <v>33.4009</v>
      </c>
      <c r="K9796">
        <f t="shared" si="307"/>
        <v>0</v>
      </c>
    </row>
    <row r="9797" spans="1:11" x14ac:dyDescent="0.25">
      <c r="A9797" s="12">
        <v>99600</v>
      </c>
      <c r="B9797" t="s">
        <v>19821</v>
      </c>
      <c r="C9797" s="11">
        <v>0</v>
      </c>
      <c r="D9797">
        <v>1.008</v>
      </c>
      <c r="E9797" s="11">
        <v>0</v>
      </c>
      <c r="F9797">
        <v>0.99299999999999999</v>
      </c>
      <c r="G9797" s="11">
        <v>0</v>
      </c>
      <c r="H9797">
        <v>1.3759999999999999</v>
      </c>
      <c r="I9797" s="11">
        <f t="shared" si="306"/>
        <v>0</v>
      </c>
      <c r="J9797" s="10">
        <v>33.4009</v>
      </c>
      <c r="K9797">
        <f t="shared" si="307"/>
        <v>0</v>
      </c>
    </row>
    <row r="9798" spans="1:11" x14ac:dyDescent="0.25">
      <c r="A9798" s="12">
        <v>99601</v>
      </c>
      <c r="B9798" t="s">
        <v>20922</v>
      </c>
      <c r="C9798" s="11">
        <v>0</v>
      </c>
      <c r="D9798">
        <v>1.008</v>
      </c>
      <c r="E9798" s="11">
        <v>0</v>
      </c>
      <c r="F9798">
        <v>0.99299999999999999</v>
      </c>
      <c r="G9798" s="11">
        <v>0</v>
      </c>
      <c r="H9798">
        <v>1.3759999999999999</v>
      </c>
      <c r="I9798" s="11">
        <f t="shared" si="306"/>
        <v>0</v>
      </c>
      <c r="J9798" s="10">
        <v>33.4009</v>
      </c>
      <c r="K9798">
        <f t="shared" si="307"/>
        <v>0</v>
      </c>
    </row>
    <row r="9799" spans="1:11" x14ac:dyDescent="0.25">
      <c r="A9799" s="12">
        <v>99602</v>
      </c>
      <c r="B9799" t="s">
        <v>20923</v>
      </c>
      <c r="C9799" s="11">
        <v>0</v>
      </c>
      <c r="D9799">
        <v>1.008</v>
      </c>
      <c r="E9799" s="11">
        <v>0</v>
      </c>
      <c r="F9799">
        <v>0.99299999999999999</v>
      </c>
      <c r="G9799" s="11">
        <v>0</v>
      </c>
      <c r="H9799">
        <v>1.3759999999999999</v>
      </c>
      <c r="I9799" s="11">
        <f t="shared" si="306"/>
        <v>0</v>
      </c>
      <c r="J9799" s="10">
        <v>33.4009</v>
      </c>
      <c r="K9799">
        <f t="shared" si="307"/>
        <v>0</v>
      </c>
    </row>
    <row r="9800" spans="1:11" x14ac:dyDescent="0.25">
      <c r="A9800" s="12">
        <v>99605</v>
      </c>
      <c r="B9800" t="s">
        <v>14286</v>
      </c>
      <c r="C9800" s="11">
        <v>0</v>
      </c>
      <c r="D9800">
        <v>1.008</v>
      </c>
      <c r="E9800" s="11">
        <v>0</v>
      </c>
      <c r="F9800">
        <v>0.99299999999999999</v>
      </c>
      <c r="G9800" s="11">
        <v>0</v>
      </c>
      <c r="H9800">
        <v>1.3759999999999999</v>
      </c>
      <c r="I9800" s="11">
        <f t="shared" si="306"/>
        <v>0</v>
      </c>
      <c r="J9800" s="10">
        <v>33.4009</v>
      </c>
      <c r="K9800">
        <f t="shared" si="307"/>
        <v>0</v>
      </c>
    </row>
    <row r="9801" spans="1:11" x14ac:dyDescent="0.25">
      <c r="A9801" s="12">
        <v>99606</v>
      </c>
      <c r="B9801" t="s">
        <v>14287</v>
      </c>
      <c r="C9801" s="11">
        <v>0</v>
      </c>
      <c r="D9801">
        <v>1.008</v>
      </c>
      <c r="E9801" s="11">
        <v>0</v>
      </c>
      <c r="F9801">
        <v>0.99299999999999999</v>
      </c>
      <c r="G9801" s="11">
        <v>0</v>
      </c>
      <c r="H9801">
        <v>1.3759999999999999</v>
      </c>
      <c r="I9801" s="11">
        <f t="shared" si="306"/>
        <v>0</v>
      </c>
      <c r="J9801" s="10">
        <v>33.4009</v>
      </c>
      <c r="K9801">
        <f t="shared" si="307"/>
        <v>0</v>
      </c>
    </row>
    <row r="9802" spans="1:11" x14ac:dyDescent="0.25">
      <c r="A9802" s="12">
        <v>99607</v>
      </c>
      <c r="B9802" t="s">
        <v>14288</v>
      </c>
      <c r="C9802" s="11">
        <v>0</v>
      </c>
      <c r="D9802">
        <v>1.008</v>
      </c>
      <c r="E9802" s="11">
        <v>0</v>
      </c>
      <c r="F9802">
        <v>0.99299999999999999</v>
      </c>
      <c r="G9802" s="11">
        <v>0</v>
      </c>
      <c r="H9802">
        <v>1.3759999999999999</v>
      </c>
      <c r="I9802" s="11">
        <f t="shared" si="306"/>
        <v>0</v>
      </c>
      <c r="J9802" s="10">
        <v>33.4009</v>
      </c>
      <c r="K9802">
        <f t="shared" si="307"/>
        <v>0</v>
      </c>
    </row>
    <row r="9803" spans="1:11" x14ac:dyDescent="0.25">
      <c r="A9803" s="12" t="s">
        <v>14289</v>
      </c>
      <c r="B9803" t="s">
        <v>14290</v>
      </c>
      <c r="C9803" s="11">
        <v>0</v>
      </c>
      <c r="D9803">
        <v>1.008</v>
      </c>
      <c r="E9803" s="11">
        <v>0</v>
      </c>
      <c r="F9803">
        <v>0.99299999999999999</v>
      </c>
      <c r="G9803" s="11">
        <v>0</v>
      </c>
      <c r="H9803">
        <v>1.3759999999999999</v>
      </c>
      <c r="I9803" s="11">
        <f t="shared" si="306"/>
        <v>0</v>
      </c>
      <c r="J9803" s="10">
        <v>33.4009</v>
      </c>
      <c r="K9803">
        <f t="shared" si="307"/>
        <v>0</v>
      </c>
    </row>
    <row r="9804" spans="1:11" x14ac:dyDescent="0.25">
      <c r="A9804" s="12" t="s">
        <v>14291</v>
      </c>
      <c r="B9804" t="s">
        <v>14292</v>
      </c>
      <c r="C9804" s="11">
        <v>0</v>
      </c>
      <c r="D9804">
        <v>1.008</v>
      </c>
      <c r="E9804" s="11">
        <v>0</v>
      </c>
      <c r="F9804">
        <v>0.99299999999999999</v>
      </c>
      <c r="G9804" s="11">
        <v>0</v>
      </c>
      <c r="H9804">
        <v>1.3759999999999999</v>
      </c>
      <c r="I9804" s="11">
        <f t="shared" si="306"/>
        <v>0</v>
      </c>
      <c r="J9804" s="10">
        <v>33.4009</v>
      </c>
      <c r="K9804">
        <f t="shared" si="307"/>
        <v>0</v>
      </c>
    </row>
    <row r="9805" spans="1:11" x14ac:dyDescent="0.25">
      <c r="A9805" s="12" t="s">
        <v>14293</v>
      </c>
      <c r="B9805" t="s">
        <v>14294</v>
      </c>
      <c r="C9805" s="11">
        <v>0</v>
      </c>
      <c r="D9805">
        <v>1.008</v>
      </c>
      <c r="E9805" s="11">
        <v>0</v>
      </c>
      <c r="F9805">
        <v>0.99299999999999999</v>
      </c>
      <c r="G9805" s="11">
        <v>0</v>
      </c>
      <c r="H9805">
        <v>1.3759999999999999</v>
      </c>
      <c r="I9805" s="11">
        <f t="shared" si="306"/>
        <v>0</v>
      </c>
      <c r="J9805" s="10">
        <v>33.4009</v>
      </c>
      <c r="K9805">
        <f t="shared" si="307"/>
        <v>0</v>
      </c>
    </row>
    <row r="9806" spans="1:11" x14ac:dyDescent="0.25">
      <c r="A9806" s="12" t="s">
        <v>14295</v>
      </c>
      <c r="B9806" t="s">
        <v>14296</v>
      </c>
      <c r="C9806" s="11">
        <v>0</v>
      </c>
      <c r="D9806">
        <v>1.008</v>
      </c>
      <c r="E9806" s="11">
        <v>0</v>
      </c>
      <c r="F9806">
        <v>0.99299999999999999</v>
      </c>
      <c r="G9806" s="11">
        <v>0</v>
      </c>
      <c r="H9806">
        <v>1.3759999999999999</v>
      </c>
      <c r="I9806" s="11">
        <f t="shared" si="306"/>
        <v>0</v>
      </c>
      <c r="J9806" s="10">
        <v>33.4009</v>
      </c>
      <c r="K9806">
        <f t="shared" si="307"/>
        <v>0</v>
      </c>
    </row>
    <row r="9807" spans="1:11" x14ac:dyDescent="0.25">
      <c r="A9807" s="12" t="s">
        <v>14297</v>
      </c>
      <c r="B9807" t="s">
        <v>14298</v>
      </c>
      <c r="C9807" s="11">
        <v>0</v>
      </c>
      <c r="D9807">
        <v>1.008</v>
      </c>
      <c r="E9807" s="11">
        <v>0</v>
      </c>
      <c r="F9807">
        <v>0.99299999999999999</v>
      </c>
      <c r="G9807" s="11">
        <v>0</v>
      </c>
      <c r="H9807">
        <v>1.3759999999999999</v>
      </c>
      <c r="I9807" s="11">
        <f t="shared" si="306"/>
        <v>0</v>
      </c>
      <c r="J9807" s="10">
        <v>33.4009</v>
      </c>
      <c r="K9807">
        <f t="shared" si="307"/>
        <v>0</v>
      </c>
    </row>
    <row r="9808" spans="1:11" x14ac:dyDescent="0.25">
      <c r="A9808" s="12" t="s">
        <v>14299</v>
      </c>
      <c r="B9808" t="s">
        <v>14300</v>
      </c>
      <c r="C9808" s="11">
        <v>0</v>
      </c>
      <c r="D9808">
        <v>1.008</v>
      </c>
      <c r="E9808" s="11">
        <v>0</v>
      </c>
      <c r="F9808">
        <v>0.99299999999999999</v>
      </c>
      <c r="G9808" s="11">
        <v>0</v>
      </c>
      <c r="H9808">
        <v>1.3759999999999999</v>
      </c>
      <c r="I9808" s="11">
        <f t="shared" si="306"/>
        <v>0</v>
      </c>
      <c r="J9808" s="10">
        <v>33.4009</v>
      </c>
      <c r="K9808">
        <f t="shared" si="307"/>
        <v>0</v>
      </c>
    </row>
    <row r="9809" spans="1:11" x14ac:dyDescent="0.25">
      <c r="A9809" s="12" t="s">
        <v>14301</v>
      </c>
      <c r="B9809" t="s">
        <v>14302</v>
      </c>
      <c r="C9809" s="11">
        <v>0</v>
      </c>
      <c r="D9809">
        <v>1.008</v>
      </c>
      <c r="E9809" s="11">
        <v>0</v>
      </c>
      <c r="F9809">
        <v>0.99299999999999999</v>
      </c>
      <c r="G9809" s="11">
        <v>0</v>
      </c>
      <c r="H9809">
        <v>1.3759999999999999</v>
      </c>
      <c r="I9809" s="11">
        <f t="shared" si="306"/>
        <v>0</v>
      </c>
      <c r="J9809" s="10">
        <v>33.4009</v>
      </c>
      <c r="K9809">
        <f t="shared" si="307"/>
        <v>0</v>
      </c>
    </row>
    <row r="9810" spans="1:11" x14ac:dyDescent="0.25">
      <c r="A9810" s="12" t="s">
        <v>14303</v>
      </c>
      <c r="B9810" t="s">
        <v>14304</v>
      </c>
      <c r="C9810" s="11">
        <v>0</v>
      </c>
      <c r="D9810">
        <v>1.008</v>
      </c>
      <c r="E9810" s="11">
        <v>0</v>
      </c>
      <c r="F9810">
        <v>0.99299999999999999</v>
      </c>
      <c r="G9810" s="11">
        <v>0</v>
      </c>
      <c r="H9810">
        <v>1.3759999999999999</v>
      </c>
      <c r="I9810" s="11">
        <f t="shared" si="306"/>
        <v>0</v>
      </c>
      <c r="J9810" s="10">
        <v>33.4009</v>
      </c>
      <c r="K9810">
        <f t="shared" si="307"/>
        <v>0</v>
      </c>
    </row>
    <row r="9811" spans="1:11" x14ac:dyDescent="0.25">
      <c r="A9811" s="12" t="s">
        <v>14305</v>
      </c>
      <c r="B9811" t="s">
        <v>20924</v>
      </c>
      <c r="C9811" s="11">
        <v>0</v>
      </c>
      <c r="D9811">
        <v>1.008</v>
      </c>
      <c r="E9811" s="11">
        <v>0</v>
      </c>
      <c r="F9811">
        <v>0.99299999999999999</v>
      </c>
      <c r="G9811" s="11">
        <v>0</v>
      </c>
      <c r="H9811">
        <v>1.3759999999999999</v>
      </c>
      <c r="I9811" s="11">
        <f t="shared" si="306"/>
        <v>0</v>
      </c>
      <c r="J9811" s="10">
        <v>33.4009</v>
      </c>
      <c r="K9811">
        <f t="shared" si="307"/>
        <v>0</v>
      </c>
    </row>
    <row r="9812" spans="1:11" x14ac:dyDescent="0.25">
      <c r="A9812" s="12" t="s">
        <v>14306</v>
      </c>
      <c r="B9812" t="s">
        <v>14307</v>
      </c>
      <c r="C9812" s="11">
        <v>0</v>
      </c>
      <c r="D9812">
        <v>1.008</v>
      </c>
      <c r="E9812" s="11">
        <v>0</v>
      </c>
      <c r="F9812">
        <v>0.99299999999999999</v>
      </c>
      <c r="G9812" s="11">
        <v>0</v>
      </c>
      <c r="H9812">
        <v>1.3759999999999999</v>
      </c>
      <c r="I9812" s="11">
        <f t="shared" si="306"/>
        <v>0</v>
      </c>
      <c r="J9812" s="10">
        <v>33.4009</v>
      </c>
      <c r="K9812">
        <f t="shared" si="307"/>
        <v>0</v>
      </c>
    </row>
    <row r="9813" spans="1:11" x14ac:dyDescent="0.25">
      <c r="A9813" s="10" t="s">
        <v>17357</v>
      </c>
      <c r="B9813" t="s">
        <v>14307</v>
      </c>
      <c r="C9813" s="11">
        <v>0</v>
      </c>
      <c r="D9813">
        <v>1.008</v>
      </c>
      <c r="E9813" s="11">
        <v>0</v>
      </c>
      <c r="F9813">
        <v>0.99299999999999999</v>
      </c>
      <c r="G9813" s="11">
        <v>0</v>
      </c>
      <c r="H9813">
        <v>1.3759999999999999</v>
      </c>
      <c r="I9813" s="11">
        <f t="shared" si="306"/>
        <v>0</v>
      </c>
      <c r="J9813" s="10">
        <v>33.4009</v>
      </c>
      <c r="K9813">
        <f t="shared" si="307"/>
        <v>0</v>
      </c>
    </row>
    <row r="9814" spans="1:11" x14ac:dyDescent="0.25">
      <c r="A9814" s="10" t="s">
        <v>17358</v>
      </c>
      <c r="B9814" t="s">
        <v>14307</v>
      </c>
      <c r="C9814" s="11">
        <v>0</v>
      </c>
      <c r="D9814">
        <v>1.008</v>
      </c>
      <c r="E9814" s="11">
        <v>0</v>
      </c>
      <c r="F9814">
        <v>0.99299999999999999</v>
      </c>
      <c r="G9814" s="11">
        <v>0</v>
      </c>
      <c r="H9814">
        <v>1.3759999999999999</v>
      </c>
      <c r="I9814" s="11">
        <f t="shared" si="306"/>
        <v>0</v>
      </c>
      <c r="J9814" s="10">
        <v>33.4009</v>
      </c>
      <c r="K9814">
        <f t="shared" si="307"/>
        <v>0</v>
      </c>
    </row>
    <row r="9815" spans="1:11" x14ac:dyDescent="0.25">
      <c r="A9815" s="12" t="s">
        <v>14308</v>
      </c>
      <c r="B9815" t="s">
        <v>14309</v>
      </c>
      <c r="C9815" s="11">
        <v>0</v>
      </c>
      <c r="D9815">
        <v>1.008</v>
      </c>
      <c r="E9815" s="11">
        <v>0</v>
      </c>
      <c r="F9815">
        <v>0.99299999999999999</v>
      </c>
      <c r="G9815" s="11">
        <v>0</v>
      </c>
      <c r="H9815">
        <v>1.3759999999999999</v>
      </c>
      <c r="I9815" s="11">
        <f t="shared" si="306"/>
        <v>0</v>
      </c>
      <c r="J9815" s="10">
        <v>33.4009</v>
      </c>
      <c r="K9815">
        <f t="shared" si="307"/>
        <v>0</v>
      </c>
    </row>
    <row r="9816" spans="1:11" x14ac:dyDescent="0.25">
      <c r="A9816" s="10" t="s">
        <v>17359</v>
      </c>
      <c r="B9816" t="s">
        <v>14309</v>
      </c>
      <c r="C9816" s="11">
        <v>0</v>
      </c>
      <c r="D9816">
        <v>1.008</v>
      </c>
      <c r="E9816" s="11">
        <v>0</v>
      </c>
      <c r="F9816">
        <v>0.99299999999999999</v>
      </c>
      <c r="G9816" s="11">
        <v>0</v>
      </c>
      <c r="H9816">
        <v>1.3759999999999999</v>
      </c>
      <c r="I9816" s="11">
        <f t="shared" si="306"/>
        <v>0</v>
      </c>
      <c r="J9816" s="10">
        <v>33.4009</v>
      </c>
      <c r="K9816">
        <f t="shared" si="307"/>
        <v>0</v>
      </c>
    </row>
    <row r="9817" spans="1:11" x14ac:dyDescent="0.25">
      <c r="A9817" s="10" t="s">
        <v>17360</v>
      </c>
      <c r="B9817" t="s">
        <v>14309</v>
      </c>
      <c r="C9817" s="11">
        <v>0</v>
      </c>
      <c r="D9817">
        <v>1.008</v>
      </c>
      <c r="E9817" s="11">
        <v>0</v>
      </c>
      <c r="F9817">
        <v>0.99299999999999999</v>
      </c>
      <c r="G9817" s="11">
        <v>0</v>
      </c>
      <c r="H9817">
        <v>1.3759999999999999</v>
      </c>
      <c r="I9817" s="11">
        <f t="shared" si="306"/>
        <v>0</v>
      </c>
      <c r="J9817" s="10">
        <v>33.4009</v>
      </c>
      <c r="K9817">
        <f t="shared" si="307"/>
        <v>0</v>
      </c>
    </row>
    <row r="9818" spans="1:11" x14ac:dyDescent="0.25">
      <c r="A9818" s="12" t="s">
        <v>14310</v>
      </c>
      <c r="B9818" t="s">
        <v>14311</v>
      </c>
      <c r="C9818" s="11">
        <v>0</v>
      </c>
      <c r="D9818">
        <v>1.008</v>
      </c>
      <c r="E9818" s="11">
        <v>0</v>
      </c>
      <c r="F9818">
        <v>0.99299999999999999</v>
      </c>
      <c r="G9818" s="11">
        <v>0</v>
      </c>
      <c r="H9818">
        <v>1.3759999999999999</v>
      </c>
      <c r="I9818" s="11">
        <f t="shared" si="306"/>
        <v>0</v>
      </c>
      <c r="J9818" s="10">
        <v>33.4009</v>
      </c>
      <c r="K9818">
        <f t="shared" si="307"/>
        <v>0</v>
      </c>
    </row>
    <row r="9819" spans="1:11" x14ac:dyDescent="0.25">
      <c r="A9819" s="12" t="s">
        <v>14312</v>
      </c>
      <c r="B9819" t="s">
        <v>14313</v>
      </c>
      <c r="C9819" s="11">
        <v>0</v>
      </c>
      <c r="D9819">
        <v>1.008</v>
      </c>
      <c r="E9819" s="11">
        <v>0</v>
      </c>
      <c r="F9819">
        <v>0.99299999999999999</v>
      </c>
      <c r="G9819" s="11">
        <v>0</v>
      </c>
      <c r="H9819">
        <v>1.3759999999999999</v>
      </c>
      <c r="I9819" s="11">
        <f t="shared" si="306"/>
        <v>0</v>
      </c>
      <c r="J9819" s="10">
        <v>33.4009</v>
      </c>
      <c r="K9819">
        <f t="shared" si="307"/>
        <v>0</v>
      </c>
    </row>
    <row r="9820" spans="1:11" x14ac:dyDescent="0.25">
      <c r="A9820" s="12" t="s">
        <v>14314</v>
      </c>
      <c r="B9820" t="s">
        <v>14315</v>
      </c>
      <c r="C9820" s="11">
        <v>0</v>
      </c>
      <c r="D9820">
        <v>1.008</v>
      </c>
      <c r="E9820" s="11">
        <v>0</v>
      </c>
      <c r="F9820">
        <v>0.99299999999999999</v>
      </c>
      <c r="G9820" s="11">
        <v>0</v>
      </c>
      <c r="H9820">
        <v>1.3759999999999999</v>
      </c>
      <c r="I9820" s="11">
        <f t="shared" si="306"/>
        <v>0</v>
      </c>
      <c r="J9820" s="10">
        <v>33.4009</v>
      </c>
      <c r="K9820">
        <f t="shared" si="307"/>
        <v>0</v>
      </c>
    </row>
    <row r="9821" spans="1:11" x14ac:dyDescent="0.25">
      <c r="A9821" s="12" t="s">
        <v>14316</v>
      </c>
      <c r="B9821" t="s">
        <v>16954</v>
      </c>
      <c r="C9821" s="11">
        <v>0</v>
      </c>
      <c r="D9821">
        <v>1.008</v>
      </c>
      <c r="E9821" s="11">
        <v>0</v>
      </c>
      <c r="F9821">
        <v>0.99299999999999999</v>
      </c>
      <c r="G9821" s="11">
        <v>0</v>
      </c>
      <c r="H9821">
        <v>1.3759999999999999</v>
      </c>
      <c r="I9821" s="11">
        <f t="shared" si="306"/>
        <v>0</v>
      </c>
      <c r="J9821" s="10">
        <v>33.4009</v>
      </c>
      <c r="K9821">
        <f t="shared" si="307"/>
        <v>0</v>
      </c>
    </row>
    <row r="9822" spans="1:11" x14ac:dyDescent="0.25">
      <c r="A9822" s="12" t="s">
        <v>14317</v>
      </c>
      <c r="B9822" t="s">
        <v>16955</v>
      </c>
      <c r="C9822" s="11">
        <v>0</v>
      </c>
      <c r="D9822">
        <v>1.008</v>
      </c>
      <c r="E9822" s="11">
        <v>0</v>
      </c>
      <c r="F9822">
        <v>0.99299999999999999</v>
      </c>
      <c r="G9822" s="11">
        <v>0</v>
      </c>
      <c r="H9822">
        <v>1.3759999999999999</v>
      </c>
      <c r="I9822" s="11">
        <f t="shared" si="306"/>
        <v>0</v>
      </c>
      <c r="J9822" s="10">
        <v>33.4009</v>
      </c>
      <c r="K9822">
        <f t="shared" si="307"/>
        <v>0</v>
      </c>
    </row>
    <row r="9823" spans="1:11" x14ac:dyDescent="0.25">
      <c r="A9823" s="12" t="s">
        <v>14318</v>
      </c>
      <c r="B9823" t="s">
        <v>14319</v>
      </c>
      <c r="C9823" s="11">
        <v>0</v>
      </c>
      <c r="D9823">
        <v>1.008</v>
      </c>
      <c r="E9823" s="11">
        <v>0</v>
      </c>
      <c r="F9823">
        <v>0.99299999999999999</v>
      </c>
      <c r="G9823" s="11">
        <v>0</v>
      </c>
      <c r="H9823">
        <v>1.3759999999999999</v>
      </c>
      <c r="I9823" s="11">
        <f t="shared" si="306"/>
        <v>0</v>
      </c>
      <c r="J9823" s="10">
        <v>33.4009</v>
      </c>
      <c r="K9823">
        <f t="shared" si="307"/>
        <v>0</v>
      </c>
    </row>
    <row r="9824" spans="1:11" x14ac:dyDescent="0.25">
      <c r="A9824" s="12" t="s">
        <v>14320</v>
      </c>
      <c r="B9824" t="s">
        <v>14321</v>
      </c>
      <c r="C9824" s="11">
        <v>0</v>
      </c>
      <c r="D9824">
        <v>1.008</v>
      </c>
      <c r="E9824" s="11">
        <v>0</v>
      </c>
      <c r="F9824">
        <v>0.99299999999999999</v>
      </c>
      <c r="G9824" s="11">
        <v>0</v>
      </c>
      <c r="H9824">
        <v>1.3759999999999999</v>
      </c>
      <c r="I9824" s="11">
        <f t="shared" si="306"/>
        <v>0</v>
      </c>
      <c r="J9824" s="10">
        <v>33.4009</v>
      </c>
      <c r="K9824">
        <f t="shared" si="307"/>
        <v>0</v>
      </c>
    </row>
    <row r="9825" spans="1:11" x14ac:dyDescent="0.25">
      <c r="A9825" s="12" t="s">
        <v>14322</v>
      </c>
      <c r="B9825" t="s">
        <v>14323</v>
      </c>
      <c r="C9825" s="11">
        <v>0</v>
      </c>
      <c r="D9825">
        <v>1.008</v>
      </c>
      <c r="E9825" s="11">
        <v>0</v>
      </c>
      <c r="F9825">
        <v>0.99299999999999999</v>
      </c>
      <c r="G9825" s="11">
        <v>0</v>
      </c>
      <c r="H9825">
        <v>1.3759999999999999</v>
      </c>
      <c r="I9825" s="11">
        <f t="shared" si="306"/>
        <v>0</v>
      </c>
      <c r="J9825" s="10">
        <v>33.4009</v>
      </c>
      <c r="K9825">
        <f t="shared" si="307"/>
        <v>0</v>
      </c>
    </row>
    <row r="9826" spans="1:11" x14ac:dyDescent="0.25">
      <c r="A9826" s="12" t="s">
        <v>14324</v>
      </c>
      <c r="B9826" t="s">
        <v>14325</v>
      </c>
      <c r="C9826" s="11">
        <v>0</v>
      </c>
      <c r="D9826">
        <v>1.008</v>
      </c>
      <c r="E9826" s="11">
        <v>0</v>
      </c>
      <c r="F9826">
        <v>0.99299999999999999</v>
      </c>
      <c r="G9826" s="11">
        <v>0</v>
      </c>
      <c r="H9826">
        <v>1.3759999999999999</v>
      </c>
      <c r="I9826" s="11">
        <f t="shared" si="306"/>
        <v>0</v>
      </c>
      <c r="J9826" s="10">
        <v>33.4009</v>
      </c>
      <c r="K9826">
        <f t="shared" si="307"/>
        <v>0</v>
      </c>
    </row>
    <row r="9827" spans="1:11" x14ac:dyDescent="0.25">
      <c r="A9827" s="12" t="s">
        <v>14326</v>
      </c>
      <c r="B9827" t="s">
        <v>14327</v>
      </c>
      <c r="C9827" s="11">
        <v>0</v>
      </c>
      <c r="D9827">
        <v>1.008</v>
      </c>
      <c r="E9827" s="11">
        <v>0</v>
      </c>
      <c r="F9827">
        <v>0.99299999999999999</v>
      </c>
      <c r="G9827" s="11">
        <v>0</v>
      </c>
      <c r="H9827">
        <v>1.3759999999999999</v>
      </c>
      <c r="I9827" s="11">
        <f t="shared" si="306"/>
        <v>0</v>
      </c>
      <c r="J9827" s="10">
        <v>33.4009</v>
      </c>
      <c r="K9827">
        <f t="shared" si="307"/>
        <v>0</v>
      </c>
    </row>
    <row r="9828" spans="1:11" x14ac:dyDescent="0.25">
      <c r="A9828" s="12" t="s">
        <v>14328</v>
      </c>
      <c r="B9828" t="s">
        <v>14329</v>
      </c>
      <c r="C9828" s="11">
        <v>0</v>
      </c>
      <c r="D9828">
        <v>1.008</v>
      </c>
      <c r="E9828" s="11">
        <v>0</v>
      </c>
      <c r="F9828">
        <v>0.99299999999999999</v>
      </c>
      <c r="G9828" s="11">
        <v>0</v>
      </c>
      <c r="H9828">
        <v>1.3759999999999999</v>
      </c>
      <c r="I9828" s="11">
        <f t="shared" si="306"/>
        <v>0</v>
      </c>
      <c r="J9828" s="10">
        <v>33.4009</v>
      </c>
      <c r="K9828">
        <f t="shared" si="307"/>
        <v>0</v>
      </c>
    </row>
    <row r="9829" spans="1:11" x14ac:dyDescent="0.25">
      <c r="A9829" s="12" t="s">
        <v>14330</v>
      </c>
      <c r="B9829" t="s">
        <v>14331</v>
      </c>
      <c r="C9829" s="11">
        <v>0</v>
      </c>
      <c r="D9829">
        <v>1.008</v>
      </c>
      <c r="E9829" s="11">
        <v>0</v>
      </c>
      <c r="F9829">
        <v>0.99299999999999999</v>
      </c>
      <c r="G9829" s="11">
        <v>0</v>
      </c>
      <c r="H9829">
        <v>1.3759999999999999</v>
      </c>
      <c r="I9829" s="11">
        <f t="shared" si="306"/>
        <v>0</v>
      </c>
      <c r="J9829" s="10">
        <v>33.4009</v>
      </c>
      <c r="K9829">
        <f t="shared" si="307"/>
        <v>0</v>
      </c>
    </row>
    <row r="9830" spans="1:11" x14ac:dyDescent="0.25">
      <c r="A9830" s="12" t="s">
        <v>14332</v>
      </c>
      <c r="B9830" t="s">
        <v>14333</v>
      </c>
      <c r="C9830" s="11">
        <v>0</v>
      </c>
      <c r="D9830">
        <v>1.008</v>
      </c>
      <c r="E9830" s="11">
        <v>0</v>
      </c>
      <c r="F9830">
        <v>0.99299999999999999</v>
      </c>
      <c r="G9830" s="11">
        <v>0</v>
      </c>
      <c r="H9830">
        <v>1.3759999999999999</v>
      </c>
      <c r="I9830" s="11">
        <f t="shared" si="306"/>
        <v>0</v>
      </c>
      <c r="J9830" s="10">
        <v>33.4009</v>
      </c>
      <c r="K9830">
        <f t="shared" si="307"/>
        <v>0</v>
      </c>
    </row>
    <row r="9831" spans="1:11" x14ac:dyDescent="0.25">
      <c r="A9831" s="12" t="s">
        <v>14334</v>
      </c>
      <c r="B9831" t="s">
        <v>14335</v>
      </c>
      <c r="C9831" s="11">
        <v>0</v>
      </c>
      <c r="D9831">
        <v>1.008</v>
      </c>
      <c r="E9831" s="11">
        <v>0</v>
      </c>
      <c r="F9831">
        <v>0.99299999999999999</v>
      </c>
      <c r="G9831" s="11">
        <v>0</v>
      </c>
      <c r="H9831">
        <v>1.3759999999999999</v>
      </c>
      <c r="I9831" s="11">
        <f t="shared" si="306"/>
        <v>0</v>
      </c>
      <c r="J9831" s="10">
        <v>33.4009</v>
      </c>
      <c r="K9831">
        <f t="shared" si="307"/>
        <v>0</v>
      </c>
    </row>
    <row r="9832" spans="1:11" x14ac:dyDescent="0.25">
      <c r="A9832" s="12" t="s">
        <v>14336</v>
      </c>
      <c r="B9832" t="s">
        <v>14337</v>
      </c>
      <c r="C9832" s="11">
        <v>0</v>
      </c>
      <c r="D9832">
        <v>1.008</v>
      </c>
      <c r="E9832" s="11">
        <v>0</v>
      </c>
      <c r="F9832">
        <v>0.99299999999999999</v>
      </c>
      <c r="G9832" s="11">
        <v>0</v>
      </c>
      <c r="H9832">
        <v>1.3759999999999999</v>
      </c>
      <c r="I9832" s="11">
        <f t="shared" si="306"/>
        <v>0</v>
      </c>
      <c r="J9832" s="10">
        <v>33.4009</v>
      </c>
      <c r="K9832">
        <f t="shared" si="307"/>
        <v>0</v>
      </c>
    </row>
    <row r="9833" spans="1:11" x14ac:dyDescent="0.25">
      <c r="A9833" s="12" t="s">
        <v>4204</v>
      </c>
      <c r="B9833" t="s">
        <v>4205</v>
      </c>
      <c r="C9833" s="11">
        <v>0</v>
      </c>
      <c r="D9833">
        <v>1.008</v>
      </c>
      <c r="E9833" s="11">
        <v>0</v>
      </c>
      <c r="F9833">
        <v>0.99299999999999999</v>
      </c>
      <c r="G9833" s="11">
        <v>0</v>
      </c>
      <c r="H9833">
        <v>1.3759999999999999</v>
      </c>
      <c r="I9833" s="11">
        <f t="shared" si="306"/>
        <v>0</v>
      </c>
      <c r="J9833" s="10">
        <v>33.4009</v>
      </c>
      <c r="K9833">
        <f t="shared" si="307"/>
        <v>0</v>
      </c>
    </row>
    <row r="9834" spans="1:11" x14ac:dyDescent="0.25">
      <c r="A9834" s="12" t="s">
        <v>4206</v>
      </c>
      <c r="B9834" t="s">
        <v>4207</v>
      </c>
      <c r="C9834" s="11">
        <v>0</v>
      </c>
      <c r="D9834">
        <v>1.008</v>
      </c>
      <c r="E9834" s="11">
        <v>0</v>
      </c>
      <c r="F9834">
        <v>0.99299999999999999</v>
      </c>
      <c r="G9834" s="11">
        <v>0</v>
      </c>
      <c r="H9834">
        <v>1.3759999999999999</v>
      </c>
      <c r="I9834" s="11">
        <f t="shared" si="306"/>
        <v>0</v>
      </c>
      <c r="J9834" s="10">
        <v>33.4009</v>
      </c>
      <c r="K9834">
        <f t="shared" si="307"/>
        <v>0</v>
      </c>
    </row>
    <row r="9835" spans="1:11" x14ac:dyDescent="0.25">
      <c r="A9835" s="12" t="s">
        <v>4208</v>
      </c>
      <c r="B9835" t="s">
        <v>4209</v>
      </c>
      <c r="C9835" s="11">
        <v>0</v>
      </c>
      <c r="D9835">
        <v>1.008</v>
      </c>
      <c r="E9835" s="11">
        <v>0</v>
      </c>
      <c r="F9835">
        <v>0.99299999999999999</v>
      </c>
      <c r="G9835" s="11">
        <v>0</v>
      </c>
      <c r="H9835">
        <v>1.3759999999999999</v>
      </c>
      <c r="I9835" s="11">
        <f t="shared" si="306"/>
        <v>0</v>
      </c>
      <c r="J9835" s="10">
        <v>33.4009</v>
      </c>
      <c r="K9835">
        <f t="shared" si="307"/>
        <v>0</v>
      </c>
    </row>
    <row r="9836" spans="1:11" x14ac:dyDescent="0.25">
      <c r="A9836" s="12" t="s">
        <v>4210</v>
      </c>
      <c r="B9836" t="s">
        <v>4211</v>
      </c>
      <c r="C9836" s="11">
        <v>0</v>
      </c>
      <c r="D9836">
        <v>1.008</v>
      </c>
      <c r="E9836" s="11">
        <v>0</v>
      </c>
      <c r="F9836">
        <v>0.99299999999999999</v>
      </c>
      <c r="G9836" s="11">
        <v>0</v>
      </c>
      <c r="H9836">
        <v>1.3759999999999999</v>
      </c>
      <c r="I9836" s="11">
        <f t="shared" si="306"/>
        <v>0</v>
      </c>
      <c r="J9836" s="10">
        <v>33.4009</v>
      </c>
      <c r="K9836">
        <f t="shared" si="307"/>
        <v>0</v>
      </c>
    </row>
    <row r="9837" spans="1:11" x14ac:dyDescent="0.25">
      <c r="A9837" s="12" t="s">
        <v>4212</v>
      </c>
      <c r="B9837" t="s">
        <v>4213</v>
      </c>
      <c r="C9837" s="11">
        <v>0</v>
      </c>
      <c r="D9837">
        <v>1.008</v>
      </c>
      <c r="E9837" s="11">
        <v>0</v>
      </c>
      <c r="F9837">
        <v>0.99299999999999999</v>
      </c>
      <c r="G9837" s="11">
        <v>0</v>
      </c>
      <c r="H9837">
        <v>1.3759999999999999</v>
      </c>
      <c r="I9837" s="11">
        <f t="shared" si="306"/>
        <v>0</v>
      </c>
      <c r="J9837" s="10">
        <v>33.4009</v>
      </c>
      <c r="K9837">
        <f t="shared" si="307"/>
        <v>0</v>
      </c>
    </row>
    <row r="9838" spans="1:11" x14ac:dyDescent="0.25">
      <c r="A9838" s="12" t="s">
        <v>4214</v>
      </c>
      <c r="B9838" t="s">
        <v>4215</v>
      </c>
      <c r="C9838" s="11">
        <v>0</v>
      </c>
      <c r="D9838">
        <v>1.008</v>
      </c>
      <c r="E9838" s="11">
        <v>0</v>
      </c>
      <c r="F9838">
        <v>0.99299999999999999</v>
      </c>
      <c r="G9838" s="11">
        <v>0</v>
      </c>
      <c r="H9838">
        <v>1.3759999999999999</v>
      </c>
      <c r="I9838" s="11">
        <f t="shared" si="306"/>
        <v>0</v>
      </c>
      <c r="J9838" s="10">
        <v>33.4009</v>
      </c>
      <c r="K9838">
        <f t="shared" si="307"/>
        <v>0</v>
      </c>
    </row>
    <row r="9839" spans="1:11" x14ac:dyDescent="0.25">
      <c r="A9839" s="12" t="s">
        <v>4216</v>
      </c>
      <c r="B9839" t="s">
        <v>195</v>
      </c>
      <c r="C9839" s="11">
        <v>0</v>
      </c>
      <c r="D9839">
        <v>1.008</v>
      </c>
      <c r="E9839" s="11">
        <v>0</v>
      </c>
      <c r="F9839">
        <v>0.99299999999999999</v>
      </c>
      <c r="G9839" s="11">
        <v>0</v>
      </c>
      <c r="H9839">
        <v>1.3759999999999999</v>
      </c>
      <c r="I9839" s="11">
        <f t="shared" si="306"/>
        <v>0</v>
      </c>
      <c r="J9839" s="10">
        <v>33.4009</v>
      </c>
      <c r="K9839">
        <f t="shared" si="307"/>
        <v>0</v>
      </c>
    </row>
    <row r="9840" spans="1:11" x14ac:dyDescent="0.25">
      <c r="A9840" s="12" t="s">
        <v>4217</v>
      </c>
      <c r="B9840" t="s">
        <v>4218</v>
      </c>
      <c r="C9840" s="11">
        <v>0</v>
      </c>
      <c r="D9840">
        <v>1.008</v>
      </c>
      <c r="E9840" s="11">
        <v>0</v>
      </c>
      <c r="F9840">
        <v>0.99299999999999999</v>
      </c>
      <c r="G9840" s="11">
        <v>0</v>
      </c>
      <c r="H9840">
        <v>1.3759999999999999</v>
      </c>
      <c r="I9840" s="11">
        <f t="shared" si="306"/>
        <v>0</v>
      </c>
      <c r="J9840" s="10">
        <v>33.4009</v>
      </c>
      <c r="K9840">
        <f t="shared" si="307"/>
        <v>0</v>
      </c>
    </row>
    <row r="9841" spans="1:11" x14ac:dyDescent="0.25">
      <c r="A9841" s="12" t="s">
        <v>4219</v>
      </c>
      <c r="B9841" t="s">
        <v>4220</v>
      </c>
      <c r="C9841" s="11">
        <v>0</v>
      </c>
      <c r="D9841">
        <v>1.008</v>
      </c>
      <c r="E9841" s="11">
        <v>0</v>
      </c>
      <c r="F9841">
        <v>0.99299999999999999</v>
      </c>
      <c r="G9841" s="11">
        <v>0</v>
      </c>
      <c r="H9841">
        <v>1.3759999999999999</v>
      </c>
      <c r="I9841" s="11">
        <f t="shared" si="306"/>
        <v>0</v>
      </c>
      <c r="J9841" s="10">
        <v>33.4009</v>
      </c>
      <c r="K9841">
        <f t="shared" si="307"/>
        <v>0</v>
      </c>
    </row>
    <row r="9842" spans="1:11" x14ac:dyDescent="0.25">
      <c r="A9842" s="12" t="s">
        <v>4221</v>
      </c>
      <c r="B9842" t="s">
        <v>4222</v>
      </c>
      <c r="C9842" s="11">
        <v>0</v>
      </c>
      <c r="D9842">
        <v>1.008</v>
      </c>
      <c r="E9842" s="11">
        <v>0</v>
      </c>
      <c r="F9842">
        <v>0.99299999999999999</v>
      </c>
      <c r="G9842" s="11">
        <v>0</v>
      </c>
      <c r="H9842">
        <v>1.3759999999999999</v>
      </c>
      <c r="I9842" s="11">
        <f t="shared" si="306"/>
        <v>0</v>
      </c>
      <c r="J9842" s="10">
        <v>33.4009</v>
      </c>
      <c r="K9842">
        <f t="shared" si="307"/>
        <v>0</v>
      </c>
    </row>
    <row r="9843" spans="1:11" x14ac:dyDescent="0.25">
      <c r="A9843" s="12" t="s">
        <v>4223</v>
      </c>
      <c r="B9843" t="s">
        <v>4224</v>
      </c>
      <c r="C9843" s="11">
        <v>0</v>
      </c>
      <c r="D9843">
        <v>1.008</v>
      </c>
      <c r="E9843" s="11">
        <v>0</v>
      </c>
      <c r="F9843">
        <v>0.99299999999999999</v>
      </c>
      <c r="G9843" s="11">
        <v>0</v>
      </c>
      <c r="H9843">
        <v>1.3759999999999999</v>
      </c>
      <c r="I9843" s="11">
        <f t="shared" si="306"/>
        <v>0</v>
      </c>
      <c r="J9843" s="10">
        <v>33.4009</v>
      </c>
      <c r="K9843">
        <f t="shared" si="307"/>
        <v>0</v>
      </c>
    </row>
    <row r="9844" spans="1:11" x14ac:dyDescent="0.25">
      <c r="A9844" s="12" t="s">
        <v>4225</v>
      </c>
      <c r="B9844" t="s">
        <v>4224</v>
      </c>
      <c r="C9844" s="11">
        <v>0</v>
      </c>
      <c r="D9844">
        <v>1.008</v>
      </c>
      <c r="E9844" s="11">
        <v>0</v>
      </c>
      <c r="F9844">
        <v>0.99299999999999999</v>
      </c>
      <c r="G9844" s="11">
        <v>0</v>
      </c>
      <c r="H9844">
        <v>1.3759999999999999</v>
      </c>
      <c r="I9844" s="11">
        <f t="shared" si="306"/>
        <v>0</v>
      </c>
      <c r="J9844" s="10">
        <v>33.4009</v>
      </c>
      <c r="K9844">
        <f t="shared" si="307"/>
        <v>0</v>
      </c>
    </row>
    <row r="9845" spans="1:11" x14ac:dyDescent="0.25">
      <c r="A9845" s="12" t="s">
        <v>4226</v>
      </c>
      <c r="B9845" t="s">
        <v>4224</v>
      </c>
      <c r="C9845" s="11">
        <v>0</v>
      </c>
      <c r="D9845">
        <v>1.008</v>
      </c>
      <c r="E9845" s="11">
        <v>0</v>
      </c>
      <c r="F9845">
        <v>0.99299999999999999</v>
      </c>
      <c r="G9845" s="11">
        <v>0</v>
      </c>
      <c r="H9845">
        <v>1.3759999999999999</v>
      </c>
      <c r="I9845" s="11">
        <f t="shared" si="306"/>
        <v>0</v>
      </c>
      <c r="J9845" s="10">
        <v>33.4009</v>
      </c>
      <c r="K9845">
        <f t="shared" si="307"/>
        <v>0</v>
      </c>
    </row>
    <row r="9846" spans="1:11" x14ac:dyDescent="0.25">
      <c r="A9846" s="12" t="s">
        <v>4227</v>
      </c>
      <c r="B9846" t="s">
        <v>4228</v>
      </c>
      <c r="C9846" s="11">
        <v>0</v>
      </c>
      <c r="D9846">
        <v>1.008</v>
      </c>
      <c r="E9846" s="11">
        <v>0</v>
      </c>
      <c r="F9846">
        <v>0.99299999999999999</v>
      </c>
      <c r="G9846" s="11">
        <v>0</v>
      </c>
      <c r="H9846">
        <v>1.3759999999999999</v>
      </c>
      <c r="I9846" s="11">
        <f t="shared" si="306"/>
        <v>0</v>
      </c>
      <c r="J9846" s="10">
        <v>33.4009</v>
      </c>
      <c r="K9846">
        <f t="shared" si="307"/>
        <v>0</v>
      </c>
    </row>
    <row r="9847" spans="1:11" x14ac:dyDescent="0.25">
      <c r="A9847" s="12" t="s">
        <v>4229</v>
      </c>
      <c r="B9847" t="s">
        <v>4228</v>
      </c>
      <c r="C9847" s="11">
        <v>0</v>
      </c>
      <c r="D9847">
        <v>1.008</v>
      </c>
      <c r="E9847" s="11">
        <v>0</v>
      </c>
      <c r="F9847">
        <v>0.99299999999999999</v>
      </c>
      <c r="G9847" s="11">
        <v>0</v>
      </c>
      <c r="H9847">
        <v>1.3759999999999999</v>
      </c>
      <c r="I9847" s="11">
        <f t="shared" si="306"/>
        <v>0</v>
      </c>
      <c r="J9847" s="10">
        <v>33.4009</v>
      </c>
      <c r="K9847">
        <f t="shared" si="307"/>
        <v>0</v>
      </c>
    </row>
    <row r="9848" spans="1:11" x14ac:dyDescent="0.25">
      <c r="A9848" s="12" t="s">
        <v>4230</v>
      </c>
      <c r="B9848" t="s">
        <v>4228</v>
      </c>
      <c r="C9848" s="11">
        <v>0</v>
      </c>
      <c r="D9848">
        <v>1.008</v>
      </c>
      <c r="E9848" s="11">
        <v>0</v>
      </c>
      <c r="F9848">
        <v>0.99299999999999999</v>
      </c>
      <c r="G9848" s="11">
        <v>0</v>
      </c>
      <c r="H9848">
        <v>1.3759999999999999</v>
      </c>
      <c r="I9848" s="11">
        <f t="shared" si="306"/>
        <v>0</v>
      </c>
      <c r="J9848" s="10">
        <v>33.4009</v>
      </c>
      <c r="K9848">
        <f t="shared" si="307"/>
        <v>0</v>
      </c>
    </row>
    <row r="9849" spans="1:11" x14ac:dyDescent="0.25">
      <c r="A9849" s="12" t="s">
        <v>4231</v>
      </c>
      <c r="B9849" t="s">
        <v>4232</v>
      </c>
      <c r="C9849" s="11">
        <v>0</v>
      </c>
      <c r="D9849">
        <v>1.008</v>
      </c>
      <c r="E9849" s="11">
        <v>0</v>
      </c>
      <c r="F9849">
        <v>0.99299999999999999</v>
      </c>
      <c r="G9849" s="11">
        <v>0</v>
      </c>
      <c r="H9849">
        <v>1.3759999999999999</v>
      </c>
      <c r="I9849" s="11">
        <f t="shared" si="306"/>
        <v>0</v>
      </c>
      <c r="J9849" s="10">
        <v>33.4009</v>
      </c>
      <c r="K9849">
        <f t="shared" si="307"/>
        <v>0</v>
      </c>
    </row>
    <row r="9850" spans="1:11" x14ac:dyDescent="0.25">
      <c r="A9850" s="12" t="s">
        <v>4233</v>
      </c>
      <c r="B9850" t="s">
        <v>4234</v>
      </c>
      <c r="C9850" s="11">
        <v>0</v>
      </c>
      <c r="D9850">
        <v>1.008</v>
      </c>
      <c r="E9850" s="11">
        <v>0</v>
      </c>
      <c r="F9850">
        <v>0.99299999999999999</v>
      </c>
      <c r="G9850" s="11">
        <v>0</v>
      </c>
      <c r="H9850">
        <v>1.3759999999999999</v>
      </c>
      <c r="I9850" s="11">
        <f t="shared" si="306"/>
        <v>0</v>
      </c>
      <c r="J9850" s="10">
        <v>33.4009</v>
      </c>
      <c r="K9850">
        <f t="shared" si="307"/>
        <v>0</v>
      </c>
    </row>
    <row r="9851" spans="1:11" x14ac:dyDescent="0.25">
      <c r="A9851" s="12" t="s">
        <v>4235</v>
      </c>
      <c r="B9851" t="s">
        <v>4236</v>
      </c>
      <c r="C9851" s="11">
        <v>0</v>
      </c>
      <c r="D9851">
        <v>1.008</v>
      </c>
      <c r="E9851" s="11">
        <v>0</v>
      </c>
      <c r="F9851">
        <v>0.99299999999999999</v>
      </c>
      <c r="G9851" s="11">
        <v>0</v>
      </c>
      <c r="H9851">
        <v>1.3759999999999999</v>
      </c>
      <c r="I9851" s="11">
        <f t="shared" si="306"/>
        <v>0</v>
      </c>
      <c r="J9851" s="10">
        <v>33.4009</v>
      </c>
      <c r="K9851">
        <f t="shared" si="307"/>
        <v>0</v>
      </c>
    </row>
    <row r="9852" spans="1:11" x14ac:dyDescent="0.25">
      <c r="A9852" s="12" t="s">
        <v>4237</v>
      </c>
      <c r="B9852" t="s">
        <v>4238</v>
      </c>
      <c r="C9852" s="11">
        <v>0</v>
      </c>
      <c r="D9852">
        <v>1.008</v>
      </c>
      <c r="E9852" s="11">
        <v>0</v>
      </c>
      <c r="F9852">
        <v>0.99299999999999999</v>
      </c>
      <c r="G9852" s="11">
        <v>0</v>
      </c>
      <c r="H9852">
        <v>1.3759999999999999</v>
      </c>
      <c r="I9852" s="11">
        <f t="shared" si="306"/>
        <v>0</v>
      </c>
      <c r="J9852" s="10">
        <v>33.4009</v>
      </c>
      <c r="K9852">
        <f t="shared" si="307"/>
        <v>0</v>
      </c>
    </row>
    <row r="9853" spans="1:11" x14ac:dyDescent="0.25">
      <c r="A9853" s="12" t="s">
        <v>4239</v>
      </c>
      <c r="B9853" t="s">
        <v>4240</v>
      </c>
      <c r="C9853" s="11">
        <v>0</v>
      </c>
      <c r="D9853">
        <v>1.008</v>
      </c>
      <c r="E9853" s="11">
        <v>0</v>
      </c>
      <c r="F9853">
        <v>0.99299999999999999</v>
      </c>
      <c r="G9853" s="11">
        <v>0</v>
      </c>
      <c r="H9853">
        <v>1.3759999999999999</v>
      </c>
      <c r="I9853" s="11">
        <f t="shared" si="306"/>
        <v>0</v>
      </c>
      <c r="J9853" s="10">
        <v>33.4009</v>
      </c>
      <c r="K9853">
        <f t="shared" si="307"/>
        <v>0</v>
      </c>
    </row>
    <row r="9854" spans="1:11" x14ac:dyDescent="0.25">
      <c r="A9854" s="12" t="s">
        <v>4241</v>
      </c>
      <c r="B9854" t="s">
        <v>4242</v>
      </c>
      <c r="C9854" s="11">
        <v>0</v>
      </c>
      <c r="D9854">
        <v>1.008</v>
      </c>
      <c r="E9854" s="11">
        <v>0</v>
      </c>
      <c r="F9854">
        <v>0.99299999999999999</v>
      </c>
      <c r="G9854" s="11">
        <v>0</v>
      </c>
      <c r="H9854">
        <v>1.3759999999999999</v>
      </c>
      <c r="I9854" s="11">
        <f t="shared" si="306"/>
        <v>0</v>
      </c>
      <c r="J9854" s="10">
        <v>33.4009</v>
      </c>
      <c r="K9854">
        <f t="shared" si="307"/>
        <v>0</v>
      </c>
    </row>
    <row r="9855" spans="1:11" x14ac:dyDescent="0.25">
      <c r="A9855" s="12" t="s">
        <v>4243</v>
      </c>
      <c r="B9855" t="s">
        <v>4244</v>
      </c>
      <c r="C9855" s="11">
        <v>0</v>
      </c>
      <c r="D9855">
        <v>1.008</v>
      </c>
      <c r="E9855" s="11">
        <v>0</v>
      </c>
      <c r="F9855">
        <v>0.99299999999999999</v>
      </c>
      <c r="G9855" s="11">
        <v>0</v>
      </c>
      <c r="H9855">
        <v>1.3759999999999999</v>
      </c>
      <c r="I9855" s="11">
        <f t="shared" si="306"/>
        <v>0</v>
      </c>
      <c r="J9855" s="10">
        <v>33.4009</v>
      </c>
      <c r="K9855">
        <f t="shared" si="307"/>
        <v>0</v>
      </c>
    </row>
    <row r="9856" spans="1:11" x14ac:dyDescent="0.25">
      <c r="A9856" s="12" t="s">
        <v>4245</v>
      </c>
      <c r="B9856" t="s">
        <v>4246</v>
      </c>
      <c r="C9856" s="11">
        <v>0</v>
      </c>
      <c r="D9856">
        <v>1.008</v>
      </c>
      <c r="E9856" s="11">
        <v>0</v>
      </c>
      <c r="F9856">
        <v>0.99299999999999999</v>
      </c>
      <c r="G9856" s="11">
        <v>0</v>
      </c>
      <c r="H9856">
        <v>1.3759999999999999</v>
      </c>
      <c r="I9856" s="11">
        <f t="shared" si="306"/>
        <v>0</v>
      </c>
      <c r="J9856" s="10">
        <v>33.4009</v>
      </c>
      <c r="K9856">
        <f t="shared" si="307"/>
        <v>0</v>
      </c>
    </row>
    <row r="9857" spans="1:11" x14ac:dyDescent="0.25">
      <c r="A9857" s="12" t="s">
        <v>4247</v>
      </c>
      <c r="B9857" t="s">
        <v>4248</v>
      </c>
      <c r="C9857" s="11">
        <v>0</v>
      </c>
      <c r="D9857">
        <v>1.008</v>
      </c>
      <c r="E9857" s="11">
        <v>0</v>
      </c>
      <c r="F9857">
        <v>0.99299999999999999</v>
      </c>
      <c r="G9857" s="11">
        <v>0</v>
      </c>
      <c r="H9857">
        <v>1.3759999999999999</v>
      </c>
      <c r="I9857" s="11">
        <f t="shared" si="306"/>
        <v>0</v>
      </c>
      <c r="J9857" s="10">
        <v>33.4009</v>
      </c>
      <c r="K9857">
        <f t="shared" si="307"/>
        <v>0</v>
      </c>
    </row>
    <row r="9858" spans="1:11" x14ac:dyDescent="0.25">
      <c r="A9858" s="12" t="s">
        <v>4249</v>
      </c>
      <c r="B9858" t="s">
        <v>4250</v>
      </c>
      <c r="C9858" s="11">
        <v>0</v>
      </c>
      <c r="D9858">
        <v>1.008</v>
      </c>
      <c r="E9858" s="11">
        <v>0</v>
      </c>
      <c r="F9858">
        <v>0.99299999999999999</v>
      </c>
      <c r="G9858" s="11">
        <v>0</v>
      </c>
      <c r="H9858">
        <v>1.3759999999999999</v>
      </c>
      <c r="I9858" s="11">
        <f t="shared" si="306"/>
        <v>0</v>
      </c>
      <c r="J9858" s="10">
        <v>33.4009</v>
      </c>
      <c r="K9858">
        <f t="shared" si="307"/>
        <v>0</v>
      </c>
    </row>
    <row r="9859" spans="1:11" x14ac:dyDescent="0.25">
      <c r="A9859" s="12" t="s">
        <v>4251</v>
      </c>
      <c r="B9859" t="s">
        <v>4252</v>
      </c>
      <c r="C9859" s="11">
        <v>0</v>
      </c>
      <c r="D9859">
        <v>1.008</v>
      </c>
      <c r="E9859" s="11">
        <v>0</v>
      </c>
      <c r="F9859">
        <v>0.99299999999999999</v>
      </c>
      <c r="G9859" s="11">
        <v>0</v>
      </c>
      <c r="H9859">
        <v>1.3759999999999999</v>
      </c>
      <c r="I9859" s="11">
        <f t="shared" ref="I9859:I9922" si="308">+((C9859*D9859)+(E9859*F9859)+(G9859*H9859))</f>
        <v>0</v>
      </c>
      <c r="J9859" s="10">
        <v>33.4009</v>
      </c>
      <c r="K9859">
        <f t="shared" ref="K9859:K9922" si="309">+I9859*J9859</f>
        <v>0</v>
      </c>
    </row>
    <row r="9860" spans="1:11" x14ac:dyDescent="0.25">
      <c r="A9860" s="12" t="s">
        <v>4253</v>
      </c>
      <c r="B9860" t="s">
        <v>4254</v>
      </c>
      <c r="C9860" s="11">
        <v>0</v>
      </c>
      <c r="D9860">
        <v>1.008</v>
      </c>
      <c r="E9860" s="11">
        <v>0</v>
      </c>
      <c r="F9860">
        <v>0.99299999999999999</v>
      </c>
      <c r="G9860" s="11">
        <v>0</v>
      </c>
      <c r="H9860">
        <v>1.3759999999999999</v>
      </c>
      <c r="I9860" s="11">
        <f t="shared" si="308"/>
        <v>0</v>
      </c>
      <c r="J9860" s="10">
        <v>33.4009</v>
      </c>
      <c r="K9860">
        <f t="shared" si="309"/>
        <v>0</v>
      </c>
    </row>
    <row r="9861" spans="1:11" x14ac:dyDescent="0.25">
      <c r="A9861" s="12" t="s">
        <v>4255</v>
      </c>
      <c r="B9861" t="s">
        <v>4256</v>
      </c>
      <c r="C9861" s="11">
        <v>0</v>
      </c>
      <c r="D9861">
        <v>1.008</v>
      </c>
      <c r="E9861" s="11">
        <v>0</v>
      </c>
      <c r="F9861">
        <v>0.99299999999999999</v>
      </c>
      <c r="G9861" s="11">
        <v>0</v>
      </c>
      <c r="H9861">
        <v>1.3759999999999999</v>
      </c>
      <c r="I9861" s="11">
        <f t="shared" si="308"/>
        <v>0</v>
      </c>
      <c r="J9861" s="10">
        <v>33.4009</v>
      </c>
      <c r="K9861">
        <f t="shared" si="309"/>
        <v>0</v>
      </c>
    </row>
    <row r="9862" spans="1:11" x14ac:dyDescent="0.25">
      <c r="A9862" s="12" t="s">
        <v>4257</v>
      </c>
      <c r="B9862" t="s">
        <v>4258</v>
      </c>
      <c r="C9862" s="11">
        <v>0</v>
      </c>
      <c r="D9862">
        <v>1.008</v>
      </c>
      <c r="E9862" s="11">
        <v>0</v>
      </c>
      <c r="F9862">
        <v>0.99299999999999999</v>
      </c>
      <c r="G9862" s="11">
        <v>0</v>
      </c>
      <c r="H9862">
        <v>1.3759999999999999</v>
      </c>
      <c r="I9862" s="11">
        <f t="shared" si="308"/>
        <v>0</v>
      </c>
      <c r="J9862" s="10">
        <v>33.4009</v>
      </c>
      <c r="K9862">
        <f t="shared" si="309"/>
        <v>0</v>
      </c>
    </row>
    <row r="9863" spans="1:11" x14ac:dyDescent="0.25">
      <c r="A9863" s="12" t="s">
        <v>4259</v>
      </c>
      <c r="B9863" t="s">
        <v>24416</v>
      </c>
      <c r="C9863" s="11">
        <v>0</v>
      </c>
      <c r="D9863">
        <v>1.008</v>
      </c>
      <c r="E9863" s="11">
        <v>0</v>
      </c>
      <c r="F9863">
        <v>0.99299999999999999</v>
      </c>
      <c r="G9863" s="11">
        <v>0</v>
      </c>
      <c r="H9863">
        <v>1.3759999999999999</v>
      </c>
      <c r="I9863" s="11">
        <f t="shared" si="308"/>
        <v>0</v>
      </c>
      <c r="J9863" s="10">
        <v>33.4009</v>
      </c>
      <c r="K9863">
        <f t="shared" si="309"/>
        <v>0</v>
      </c>
    </row>
    <row r="9864" spans="1:11" x14ac:dyDescent="0.25">
      <c r="A9864" s="12" t="s">
        <v>4260</v>
      </c>
      <c r="B9864" t="s">
        <v>4261</v>
      </c>
      <c r="C9864" s="11">
        <v>0</v>
      </c>
      <c r="D9864">
        <v>1.008</v>
      </c>
      <c r="E9864" s="11">
        <v>0</v>
      </c>
      <c r="F9864">
        <v>0.99299999999999999</v>
      </c>
      <c r="G9864" s="11">
        <v>0</v>
      </c>
      <c r="H9864">
        <v>1.3759999999999999</v>
      </c>
      <c r="I9864" s="11">
        <f t="shared" si="308"/>
        <v>0</v>
      </c>
      <c r="J9864" s="10">
        <v>33.4009</v>
      </c>
      <c r="K9864">
        <f t="shared" si="309"/>
        <v>0</v>
      </c>
    </row>
    <row r="9865" spans="1:11" x14ac:dyDescent="0.25">
      <c r="A9865" s="12" t="s">
        <v>4262</v>
      </c>
      <c r="B9865" t="s">
        <v>4263</v>
      </c>
      <c r="C9865" s="11">
        <v>0</v>
      </c>
      <c r="D9865">
        <v>1.008</v>
      </c>
      <c r="E9865" s="11">
        <v>0</v>
      </c>
      <c r="F9865">
        <v>0.99299999999999999</v>
      </c>
      <c r="G9865" s="11">
        <v>0</v>
      </c>
      <c r="H9865">
        <v>1.3759999999999999</v>
      </c>
      <c r="I9865" s="11">
        <f t="shared" si="308"/>
        <v>0</v>
      </c>
      <c r="J9865" s="10">
        <v>33.4009</v>
      </c>
      <c r="K9865">
        <f t="shared" si="309"/>
        <v>0</v>
      </c>
    </row>
    <row r="9866" spans="1:11" x14ac:dyDescent="0.25">
      <c r="A9866" s="12" t="s">
        <v>4264</v>
      </c>
      <c r="B9866" t="s">
        <v>4265</v>
      </c>
      <c r="C9866" s="11">
        <v>0</v>
      </c>
      <c r="D9866">
        <v>1.008</v>
      </c>
      <c r="E9866" s="11">
        <v>0</v>
      </c>
      <c r="F9866">
        <v>0.99299999999999999</v>
      </c>
      <c r="G9866" s="11">
        <v>0</v>
      </c>
      <c r="H9866">
        <v>1.3759999999999999</v>
      </c>
      <c r="I9866" s="11">
        <f t="shared" si="308"/>
        <v>0</v>
      </c>
      <c r="J9866" s="10">
        <v>33.4009</v>
      </c>
      <c r="K9866">
        <f t="shared" si="309"/>
        <v>0</v>
      </c>
    </row>
    <row r="9867" spans="1:11" x14ac:dyDescent="0.25">
      <c r="A9867" s="12" t="s">
        <v>4266</v>
      </c>
      <c r="B9867" t="s">
        <v>4267</v>
      </c>
      <c r="C9867" s="11">
        <v>0</v>
      </c>
      <c r="D9867">
        <v>1.008</v>
      </c>
      <c r="E9867" s="11">
        <v>0</v>
      </c>
      <c r="F9867">
        <v>0.99299999999999999</v>
      </c>
      <c r="G9867" s="11">
        <v>0</v>
      </c>
      <c r="H9867">
        <v>1.3759999999999999</v>
      </c>
      <c r="I9867" s="11">
        <f t="shared" si="308"/>
        <v>0</v>
      </c>
      <c r="J9867" s="10">
        <v>33.4009</v>
      </c>
      <c r="K9867">
        <f t="shared" si="309"/>
        <v>0</v>
      </c>
    </row>
    <row r="9868" spans="1:11" x14ac:dyDescent="0.25">
      <c r="A9868" s="12" t="s">
        <v>4268</v>
      </c>
      <c r="B9868" t="s">
        <v>4269</v>
      </c>
      <c r="C9868" s="11">
        <v>0</v>
      </c>
      <c r="D9868">
        <v>1.008</v>
      </c>
      <c r="E9868" s="11">
        <v>0</v>
      </c>
      <c r="F9868">
        <v>0.99299999999999999</v>
      </c>
      <c r="G9868" s="11">
        <v>0</v>
      </c>
      <c r="H9868">
        <v>1.3759999999999999</v>
      </c>
      <c r="I9868" s="11">
        <f t="shared" si="308"/>
        <v>0</v>
      </c>
      <c r="J9868" s="10">
        <v>33.4009</v>
      </c>
      <c r="K9868">
        <f t="shared" si="309"/>
        <v>0</v>
      </c>
    </row>
    <row r="9869" spans="1:11" x14ac:dyDescent="0.25">
      <c r="A9869" s="12" t="s">
        <v>4270</v>
      </c>
      <c r="B9869" t="s">
        <v>4271</v>
      </c>
      <c r="C9869" s="11">
        <v>0</v>
      </c>
      <c r="D9869">
        <v>1.008</v>
      </c>
      <c r="E9869" s="11">
        <v>0</v>
      </c>
      <c r="F9869">
        <v>0.99299999999999999</v>
      </c>
      <c r="G9869" s="11">
        <v>0</v>
      </c>
      <c r="H9869">
        <v>1.3759999999999999</v>
      </c>
      <c r="I9869" s="11">
        <f t="shared" si="308"/>
        <v>0</v>
      </c>
      <c r="J9869" s="10">
        <v>33.4009</v>
      </c>
      <c r="K9869">
        <f t="shared" si="309"/>
        <v>0</v>
      </c>
    </row>
    <row r="9870" spans="1:11" x14ac:dyDescent="0.25">
      <c r="A9870" s="12" t="s">
        <v>4272</v>
      </c>
      <c r="B9870" t="s">
        <v>14338</v>
      </c>
      <c r="C9870" s="11">
        <v>0</v>
      </c>
      <c r="D9870">
        <v>1.008</v>
      </c>
      <c r="E9870" s="11">
        <v>0</v>
      </c>
      <c r="F9870">
        <v>0.99299999999999999</v>
      </c>
      <c r="G9870" s="11">
        <v>0</v>
      </c>
      <c r="H9870">
        <v>1.3759999999999999</v>
      </c>
      <c r="I9870" s="11">
        <f t="shared" si="308"/>
        <v>0</v>
      </c>
      <c r="J9870" s="10">
        <v>33.4009</v>
      </c>
      <c r="K9870">
        <f t="shared" si="309"/>
        <v>0</v>
      </c>
    </row>
    <row r="9871" spans="1:11" x14ac:dyDescent="0.25">
      <c r="A9871" s="12" t="s">
        <v>4273</v>
      </c>
      <c r="B9871" t="s">
        <v>14339</v>
      </c>
      <c r="C9871" s="11">
        <v>0</v>
      </c>
      <c r="D9871">
        <v>1.008</v>
      </c>
      <c r="E9871" s="11">
        <v>0</v>
      </c>
      <c r="F9871">
        <v>0.99299999999999999</v>
      </c>
      <c r="G9871" s="11">
        <v>0</v>
      </c>
      <c r="H9871">
        <v>1.3759999999999999</v>
      </c>
      <c r="I9871" s="11">
        <f t="shared" si="308"/>
        <v>0</v>
      </c>
      <c r="J9871" s="10">
        <v>33.4009</v>
      </c>
      <c r="K9871">
        <f t="shared" si="309"/>
        <v>0</v>
      </c>
    </row>
    <row r="9872" spans="1:11" x14ac:dyDescent="0.25">
      <c r="A9872" s="12" t="s">
        <v>4274</v>
      </c>
      <c r="B9872" t="s">
        <v>4275</v>
      </c>
      <c r="C9872" s="11">
        <v>0</v>
      </c>
      <c r="D9872">
        <v>1.008</v>
      </c>
      <c r="E9872" s="11">
        <v>0</v>
      </c>
      <c r="F9872">
        <v>0.99299999999999999</v>
      </c>
      <c r="G9872" s="11">
        <v>0</v>
      </c>
      <c r="H9872">
        <v>1.3759999999999999</v>
      </c>
      <c r="I9872" s="11">
        <f t="shared" si="308"/>
        <v>0</v>
      </c>
      <c r="J9872" s="10">
        <v>33.4009</v>
      </c>
      <c r="K9872">
        <f t="shared" si="309"/>
        <v>0</v>
      </c>
    </row>
    <row r="9873" spans="1:11" x14ac:dyDescent="0.25">
      <c r="A9873" s="12" t="s">
        <v>4276</v>
      </c>
      <c r="B9873" t="s">
        <v>4277</v>
      </c>
      <c r="C9873" s="11">
        <v>0</v>
      </c>
      <c r="D9873">
        <v>1.008</v>
      </c>
      <c r="E9873" s="11">
        <v>0</v>
      </c>
      <c r="F9873">
        <v>0.99299999999999999</v>
      </c>
      <c r="G9873" s="11">
        <v>0</v>
      </c>
      <c r="H9873">
        <v>1.3759999999999999</v>
      </c>
      <c r="I9873" s="11">
        <f t="shared" si="308"/>
        <v>0</v>
      </c>
      <c r="J9873" s="10">
        <v>33.4009</v>
      </c>
      <c r="K9873">
        <f t="shared" si="309"/>
        <v>0</v>
      </c>
    </row>
    <row r="9874" spans="1:11" x14ac:dyDescent="0.25">
      <c r="A9874" s="12" t="s">
        <v>4278</v>
      </c>
      <c r="B9874" t="s">
        <v>4279</v>
      </c>
      <c r="C9874" s="11">
        <v>0</v>
      </c>
      <c r="D9874">
        <v>1.008</v>
      </c>
      <c r="E9874" s="11">
        <v>0</v>
      </c>
      <c r="F9874">
        <v>0.99299999999999999</v>
      </c>
      <c r="G9874" s="11">
        <v>0</v>
      </c>
      <c r="H9874">
        <v>1.3759999999999999</v>
      </c>
      <c r="I9874" s="11">
        <f t="shared" si="308"/>
        <v>0</v>
      </c>
      <c r="J9874" s="10">
        <v>33.4009</v>
      </c>
      <c r="K9874">
        <f t="shared" si="309"/>
        <v>0</v>
      </c>
    </row>
    <row r="9875" spans="1:11" x14ac:dyDescent="0.25">
      <c r="A9875" s="12" t="s">
        <v>4280</v>
      </c>
      <c r="B9875" t="s">
        <v>4281</v>
      </c>
      <c r="C9875" s="11">
        <v>0</v>
      </c>
      <c r="D9875">
        <v>1.008</v>
      </c>
      <c r="E9875" s="11">
        <v>0</v>
      </c>
      <c r="F9875">
        <v>0.99299999999999999</v>
      </c>
      <c r="G9875" s="11">
        <v>0</v>
      </c>
      <c r="H9875">
        <v>1.3759999999999999</v>
      </c>
      <c r="I9875" s="11">
        <f t="shared" si="308"/>
        <v>0</v>
      </c>
      <c r="J9875" s="10">
        <v>33.4009</v>
      </c>
      <c r="K9875">
        <f t="shared" si="309"/>
        <v>0</v>
      </c>
    </row>
    <row r="9876" spans="1:11" x14ac:dyDescent="0.25">
      <c r="A9876" s="12" t="s">
        <v>4282</v>
      </c>
      <c r="B9876" t="s">
        <v>4283</v>
      </c>
      <c r="C9876" s="11">
        <v>0</v>
      </c>
      <c r="D9876">
        <v>1.008</v>
      </c>
      <c r="E9876" s="11">
        <v>0</v>
      </c>
      <c r="F9876">
        <v>0.99299999999999999</v>
      </c>
      <c r="G9876" s="11">
        <v>0</v>
      </c>
      <c r="H9876">
        <v>1.3759999999999999</v>
      </c>
      <c r="I9876" s="11">
        <f t="shared" si="308"/>
        <v>0</v>
      </c>
      <c r="J9876" s="10">
        <v>33.4009</v>
      </c>
      <c r="K9876">
        <f t="shared" si="309"/>
        <v>0</v>
      </c>
    </row>
    <row r="9877" spans="1:11" x14ac:dyDescent="0.25">
      <c r="A9877" s="12" t="s">
        <v>4284</v>
      </c>
      <c r="B9877" t="s">
        <v>4285</v>
      </c>
      <c r="C9877" s="11">
        <v>0</v>
      </c>
      <c r="D9877">
        <v>1.008</v>
      </c>
      <c r="E9877" s="11">
        <v>0</v>
      </c>
      <c r="F9877">
        <v>0.99299999999999999</v>
      </c>
      <c r="G9877" s="11">
        <v>0</v>
      </c>
      <c r="H9877">
        <v>1.3759999999999999</v>
      </c>
      <c r="I9877" s="11">
        <f t="shared" si="308"/>
        <v>0</v>
      </c>
      <c r="J9877" s="10">
        <v>33.4009</v>
      </c>
      <c r="K9877">
        <f t="shared" si="309"/>
        <v>0</v>
      </c>
    </row>
    <row r="9878" spans="1:11" x14ac:dyDescent="0.25">
      <c r="A9878" s="12" t="s">
        <v>4286</v>
      </c>
      <c r="B9878" t="s">
        <v>4287</v>
      </c>
      <c r="C9878" s="11">
        <v>0</v>
      </c>
      <c r="D9878">
        <v>1.008</v>
      </c>
      <c r="E9878" s="11">
        <v>0</v>
      </c>
      <c r="F9878">
        <v>0.99299999999999999</v>
      </c>
      <c r="G9878" s="11">
        <v>0</v>
      </c>
      <c r="H9878">
        <v>1.3759999999999999</v>
      </c>
      <c r="I9878" s="11">
        <f t="shared" si="308"/>
        <v>0</v>
      </c>
      <c r="J9878" s="10">
        <v>33.4009</v>
      </c>
      <c r="K9878">
        <f t="shared" si="309"/>
        <v>0</v>
      </c>
    </row>
    <row r="9879" spans="1:11" x14ac:dyDescent="0.25">
      <c r="A9879" s="12" t="s">
        <v>4288</v>
      </c>
      <c r="B9879" t="s">
        <v>4289</v>
      </c>
      <c r="C9879" s="11">
        <v>0</v>
      </c>
      <c r="D9879">
        <v>1.008</v>
      </c>
      <c r="E9879" s="11">
        <v>0</v>
      </c>
      <c r="F9879">
        <v>0.99299999999999999</v>
      </c>
      <c r="G9879" s="11">
        <v>0</v>
      </c>
      <c r="H9879">
        <v>1.3759999999999999</v>
      </c>
      <c r="I9879" s="11">
        <f t="shared" si="308"/>
        <v>0</v>
      </c>
      <c r="J9879" s="10">
        <v>33.4009</v>
      </c>
      <c r="K9879">
        <f t="shared" si="309"/>
        <v>0</v>
      </c>
    </row>
    <row r="9880" spans="1:11" x14ac:dyDescent="0.25">
      <c r="A9880" s="12" t="s">
        <v>4290</v>
      </c>
      <c r="B9880" t="s">
        <v>4291</v>
      </c>
      <c r="C9880" s="11">
        <v>0</v>
      </c>
      <c r="D9880">
        <v>1.008</v>
      </c>
      <c r="E9880" s="11">
        <v>0</v>
      </c>
      <c r="F9880">
        <v>0.99299999999999999</v>
      </c>
      <c r="G9880" s="11">
        <v>0</v>
      </c>
      <c r="H9880">
        <v>1.3759999999999999</v>
      </c>
      <c r="I9880" s="11">
        <f t="shared" si="308"/>
        <v>0</v>
      </c>
      <c r="J9880" s="10">
        <v>33.4009</v>
      </c>
      <c r="K9880">
        <f t="shared" si="309"/>
        <v>0</v>
      </c>
    </row>
    <row r="9881" spans="1:11" x14ac:dyDescent="0.25">
      <c r="A9881" s="12" t="s">
        <v>4292</v>
      </c>
      <c r="B9881" t="s">
        <v>4293</v>
      </c>
      <c r="C9881" s="11">
        <v>0</v>
      </c>
      <c r="D9881">
        <v>1.008</v>
      </c>
      <c r="E9881" s="11">
        <v>0</v>
      </c>
      <c r="F9881">
        <v>0.99299999999999999</v>
      </c>
      <c r="G9881" s="11">
        <v>0</v>
      </c>
      <c r="H9881">
        <v>1.3759999999999999</v>
      </c>
      <c r="I9881" s="11">
        <f t="shared" si="308"/>
        <v>0</v>
      </c>
      <c r="J9881" s="10">
        <v>33.4009</v>
      </c>
      <c r="K9881">
        <f t="shared" si="309"/>
        <v>0</v>
      </c>
    </row>
    <row r="9882" spans="1:11" x14ac:dyDescent="0.25">
      <c r="A9882" s="12" t="s">
        <v>4294</v>
      </c>
      <c r="B9882" t="s">
        <v>4295</v>
      </c>
      <c r="C9882" s="11">
        <v>0</v>
      </c>
      <c r="D9882">
        <v>1.008</v>
      </c>
      <c r="E9882" s="11">
        <v>0</v>
      </c>
      <c r="F9882">
        <v>0.99299999999999999</v>
      </c>
      <c r="G9882" s="11">
        <v>0</v>
      </c>
      <c r="H9882">
        <v>1.3759999999999999</v>
      </c>
      <c r="I9882" s="11">
        <f t="shared" si="308"/>
        <v>0</v>
      </c>
      <c r="J9882" s="10">
        <v>33.4009</v>
      </c>
      <c r="K9882">
        <f t="shared" si="309"/>
        <v>0</v>
      </c>
    </row>
    <row r="9883" spans="1:11" x14ac:dyDescent="0.25">
      <c r="A9883" s="12" t="s">
        <v>4296</v>
      </c>
      <c r="B9883" t="s">
        <v>4297</v>
      </c>
      <c r="C9883" s="11">
        <v>0</v>
      </c>
      <c r="D9883">
        <v>1.008</v>
      </c>
      <c r="E9883" s="11">
        <v>0</v>
      </c>
      <c r="F9883">
        <v>0.99299999999999999</v>
      </c>
      <c r="G9883" s="11">
        <v>0</v>
      </c>
      <c r="H9883">
        <v>1.3759999999999999</v>
      </c>
      <c r="I9883" s="11">
        <f t="shared" si="308"/>
        <v>0</v>
      </c>
      <c r="J9883" s="10">
        <v>33.4009</v>
      </c>
      <c r="K9883">
        <f t="shared" si="309"/>
        <v>0</v>
      </c>
    </row>
    <row r="9884" spans="1:11" x14ac:dyDescent="0.25">
      <c r="A9884" s="12" t="s">
        <v>4299</v>
      </c>
      <c r="B9884" t="s">
        <v>4300</v>
      </c>
      <c r="C9884" s="11">
        <v>0</v>
      </c>
      <c r="D9884">
        <v>1.008</v>
      </c>
      <c r="E9884" s="11">
        <v>0</v>
      </c>
      <c r="F9884">
        <v>0.99299999999999999</v>
      </c>
      <c r="G9884" s="11">
        <v>0</v>
      </c>
      <c r="H9884">
        <v>1.3759999999999999</v>
      </c>
      <c r="I9884" s="11">
        <f t="shared" si="308"/>
        <v>0</v>
      </c>
      <c r="J9884" s="10">
        <v>33.4009</v>
      </c>
      <c r="K9884">
        <f t="shared" si="309"/>
        <v>0</v>
      </c>
    </row>
    <row r="9885" spans="1:11" x14ac:dyDescent="0.25">
      <c r="A9885" s="12" t="s">
        <v>4301</v>
      </c>
      <c r="B9885" t="s">
        <v>14340</v>
      </c>
      <c r="C9885" s="11">
        <v>0</v>
      </c>
      <c r="D9885">
        <v>1.008</v>
      </c>
      <c r="E9885" s="11">
        <v>0</v>
      </c>
      <c r="F9885">
        <v>0.99299999999999999</v>
      </c>
      <c r="G9885" s="11">
        <v>0</v>
      </c>
      <c r="H9885">
        <v>1.3759999999999999</v>
      </c>
      <c r="I9885" s="11">
        <f t="shared" si="308"/>
        <v>0</v>
      </c>
      <c r="J9885" s="10">
        <v>33.4009</v>
      </c>
      <c r="K9885">
        <f t="shared" si="309"/>
        <v>0</v>
      </c>
    </row>
    <row r="9886" spans="1:11" x14ac:dyDescent="0.25">
      <c r="A9886" s="12" t="s">
        <v>4302</v>
      </c>
      <c r="B9886" t="s">
        <v>14341</v>
      </c>
      <c r="C9886" s="11">
        <v>0</v>
      </c>
      <c r="D9886">
        <v>1.008</v>
      </c>
      <c r="E9886" s="11">
        <v>0</v>
      </c>
      <c r="F9886">
        <v>0.99299999999999999</v>
      </c>
      <c r="G9886" s="11">
        <v>0</v>
      </c>
      <c r="H9886">
        <v>1.3759999999999999</v>
      </c>
      <c r="I9886" s="11">
        <f t="shared" si="308"/>
        <v>0</v>
      </c>
      <c r="J9886" s="10">
        <v>33.4009</v>
      </c>
      <c r="K9886">
        <f t="shared" si="309"/>
        <v>0</v>
      </c>
    </row>
    <row r="9887" spans="1:11" x14ac:dyDescent="0.25">
      <c r="A9887" s="12" t="s">
        <v>4303</v>
      </c>
      <c r="B9887" t="s">
        <v>4304</v>
      </c>
      <c r="C9887" s="11">
        <v>0</v>
      </c>
      <c r="D9887">
        <v>1.008</v>
      </c>
      <c r="E9887" s="11">
        <v>0</v>
      </c>
      <c r="F9887">
        <v>0.99299999999999999</v>
      </c>
      <c r="G9887" s="11">
        <v>0</v>
      </c>
      <c r="H9887">
        <v>1.3759999999999999</v>
      </c>
      <c r="I9887" s="11">
        <f t="shared" si="308"/>
        <v>0</v>
      </c>
      <c r="J9887" s="10">
        <v>33.4009</v>
      </c>
      <c r="K9887">
        <f t="shared" si="309"/>
        <v>0</v>
      </c>
    </row>
    <row r="9888" spans="1:11" x14ac:dyDescent="0.25">
      <c r="A9888" s="12" t="s">
        <v>4305</v>
      </c>
      <c r="B9888" t="s">
        <v>4306</v>
      </c>
      <c r="C9888" s="11">
        <v>0</v>
      </c>
      <c r="D9888">
        <v>1.008</v>
      </c>
      <c r="E9888" s="11">
        <v>0</v>
      </c>
      <c r="F9888">
        <v>0.99299999999999999</v>
      </c>
      <c r="G9888" s="11">
        <v>0</v>
      </c>
      <c r="H9888">
        <v>1.3759999999999999</v>
      </c>
      <c r="I9888" s="11">
        <f t="shared" si="308"/>
        <v>0</v>
      </c>
      <c r="J9888" s="10">
        <v>33.4009</v>
      </c>
      <c r="K9888">
        <f t="shared" si="309"/>
        <v>0</v>
      </c>
    </row>
    <row r="9889" spans="1:11" x14ac:dyDescent="0.25">
      <c r="A9889" s="12" t="s">
        <v>4307</v>
      </c>
      <c r="B9889" t="s">
        <v>4308</v>
      </c>
      <c r="C9889" s="11">
        <v>0</v>
      </c>
      <c r="D9889">
        <v>1.008</v>
      </c>
      <c r="E9889" s="11">
        <v>0</v>
      </c>
      <c r="F9889">
        <v>0.99299999999999999</v>
      </c>
      <c r="G9889" s="11">
        <v>0</v>
      </c>
      <c r="H9889">
        <v>1.3759999999999999</v>
      </c>
      <c r="I9889" s="11">
        <f t="shared" si="308"/>
        <v>0</v>
      </c>
      <c r="J9889" s="10">
        <v>33.4009</v>
      </c>
      <c r="K9889">
        <f t="shared" si="309"/>
        <v>0</v>
      </c>
    </row>
    <row r="9890" spans="1:11" x14ac:dyDescent="0.25">
      <c r="A9890" s="12" t="s">
        <v>4309</v>
      </c>
      <c r="B9890" t="s">
        <v>4310</v>
      </c>
      <c r="C9890" s="11">
        <v>0</v>
      </c>
      <c r="D9890">
        <v>1.008</v>
      </c>
      <c r="E9890" s="11">
        <v>0</v>
      </c>
      <c r="F9890">
        <v>0.99299999999999999</v>
      </c>
      <c r="G9890" s="11">
        <v>0</v>
      </c>
      <c r="H9890">
        <v>1.3759999999999999</v>
      </c>
      <c r="I9890" s="11">
        <f t="shared" si="308"/>
        <v>0</v>
      </c>
      <c r="J9890" s="10">
        <v>33.4009</v>
      </c>
      <c r="K9890">
        <f t="shared" si="309"/>
        <v>0</v>
      </c>
    </row>
    <row r="9891" spans="1:11" x14ac:dyDescent="0.25">
      <c r="A9891" s="12" t="s">
        <v>4311</v>
      </c>
      <c r="B9891" t="s">
        <v>19822</v>
      </c>
      <c r="C9891" s="11">
        <v>0</v>
      </c>
      <c r="D9891">
        <v>1.008</v>
      </c>
      <c r="E9891" s="11">
        <v>0</v>
      </c>
      <c r="F9891">
        <v>0.99299999999999999</v>
      </c>
      <c r="G9891" s="11">
        <v>0</v>
      </c>
      <c r="H9891">
        <v>1.3759999999999999</v>
      </c>
      <c r="I9891" s="11">
        <f t="shared" si="308"/>
        <v>0</v>
      </c>
      <c r="J9891" s="10">
        <v>33.4009</v>
      </c>
      <c r="K9891">
        <f t="shared" si="309"/>
        <v>0</v>
      </c>
    </row>
    <row r="9892" spans="1:11" x14ac:dyDescent="0.25">
      <c r="A9892" s="12" t="s">
        <v>4312</v>
      </c>
      <c r="B9892" t="s">
        <v>4313</v>
      </c>
      <c r="C9892" s="11">
        <v>0</v>
      </c>
      <c r="D9892">
        <v>1.008</v>
      </c>
      <c r="E9892" s="11">
        <v>0</v>
      </c>
      <c r="F9892">
        <v>0.99299999999999999</v>
      </c>
      <c r="G9892" s="11">
        <v>0</v>
      </c>
      <c r="H9892">
        <v>1.3759999999999999</v>
      </c>
      <c r="I9892" s="11">
        <f t="shared" si="308"/>
        <v>0</v>
      </c>
      <c r="J9892" s="10">
        <v>33.4009</v>
      </c>
      <c r="K9892">
        <f t="shared" si="309"/>
        <v>0</v>
      </c>
    </row>
    <row r="9893" spans="1:11" x14ac:dyDescent="0.25">
      <c r="A9893" s="12" t="s">
        <v>4314</v>
      </c>
      <c r="B9893" t="s">
        <v>4315</v>
      </c>
      <c r="C9893" s="11">
        <v>0</v>
      </c>
      <c r="D9893">
        <v>1.008</v>
      </c>
      <c r="E9893" s="11">
        <v>0</v>
      </c>
      <c r="F9893">
        <v>0.99299999999999999</v>
      </c>
      <c r="G9893" s="11">
        <v>0</v>
      </c>
      <c r="H9893">
        <v>1.3759999999999999</v>
      </c>
      <c r="I9893" s="11">
        <f t="shared" si="308"/>
        <v>0</v>
      </c>
      <c r="J9893" s="10">
        <v>33.4009</v>
      </c>
      <c r="K9893">
        <f t="shared" si="309"/>
        <v>0</v>
      </c>
    </row>
    <row r="9894" spans="1:11" x14ac:dyDescent="0.25">
      <c r="A9894" s="12" t="s">
        <v>4316</v>
      </c>
      <c r="B9894" t="s">
        <v>14342</v>
      </c>
      <c r="C9894" s="11">
        <v>0</v>
      </c>
      <c r="D9894">
        <v>1.008</v>
      </c>
      <c r="E9894" s="11">
        <v>0</v>
      </c>
      <c r="F9894">
        <v>0.99299999999999999</v>
      </c>
      <c r="G9894" s="11">
        <v>0</v>
      </c>
      <c r="H9894">
        <v>1.3759999999999999</v>
      </c>
      <c r="I9894" s="11">
        <f t="shared" si="308"/>
        <v>0</v>
      </c>
      <c r="J9894" s="10">
        <v>33.4009</v>
      </c>
      <c r="K9894">
        <f t="shared" si="309"/>
        <v>0</v>
      </c>
    </row>
    <row r="9895" spans="1:11" x14ac:dyDescent="0.25">
      <c r="A9895" s="12" t="s">
        <v>4317</v>
      </c>
      <c r="B9895" t="s">
        <v>4318</v>
      </c>
      <c r="C9895" s="11">
        <v>0</v>
      </c>
      <c r="D9895">
        <v>1.008</v>
      </c>
      <c r="E9895" s="11">
        <v>0</v>
      </c>
      <c r="F9895">
        <v>0.99299999999999999</v>
      </c>
      <c r="G9895" s="11">
        <v>0</v>
      </c>
      <c r="H9895">
        <v>1.3759999999999999</v>
      </c>
      <c r="I9895" s="11">
        <f t="shared" si="308"/>
        <v>0</v>
      </c>
      <c r="J9895" s="10">
        <v>33.4009</v>
      </c>
      <c r="K9895">
        <f t="shared" si="309"/>
        <v>0</v>
      </c>
    </row>
    <row r="9896" spans="1:11" x14ac:dyDescent="0.25">
      <c r="A9896" s="12" t="s">
        <v>4319</v>
      </c>
      <c r="B9896" t="s">
        <v>4320</v>
      </c>
      <c r="C9896" s="11">
        <v>0</v>
      </c>
      <c r="D9896">
        <v>1.008</v>
      </c>
      <c r="E9896" s="11">
        <v>0</v>
      </c>
      <c r="F9896">
        <v>0.99299999999999999</v>
      </c>
      <c r="G9896" s="11">
        <v>0</v>
      </c>
      <c r="H9896">
        <v>1.3759999999999999</v>
      </c>
      <c r="I9896" s="11">
        <f t="shared" si="308"/>
        <v>0</v>
      </c>
      <c r="J9896" s="10">
        <v>33.4009</v>
      </c>
      <c r="K9896">
        <f t="shared" si="309"/>
        <v>0</v>
      </c>
    </row>
    <row r="9897" spans="1:11" x14ac:dyDescent="0.25">
      <c r="A9897" s="12" t="s">
        <v>4321</v>
      </c>
      <c r="B9897" t="s">
        <v>4322</v>
      </c>
      <c r="C9897" s="11">
        <v>0</v>
      </c>
      <c r="D9897">
        <v>1.008</v>
      </c>
      <c r="E9897" s="11">
        <v>0</v>
      </c>
      <c r="F9897">
        <v>0.99299999999999999</v>
      </c>
      <c r="G9897" s="11">
        <v>0</v>
      </c>
      <c r="H9897">
        <v>1.3759999999999999</v>
      </c>
      <c r="I9897" s="11">
        <f t="shared" si="308"/>
        <v>0</v>
      </c>
      <c r="J9897" s="10">
        <v>33.4009</v>
      </c>
      <c r="K9897">
        <f t="shared" si="309"/>
        <v>0</v>
      </c>
    </row>
    <row r="9898" spans="1:11" x14ac:dyDescent="0.25">
      <c r="A9898" s="12" t="s">
        <v>4323</v>
      </c>
      <c r="B9898" t="s">
        <v>4324</v>
      </c>
      <c r="C9898" s="11">
        <v>0</v>
      </c>
      <c r="D9898">
        <v>1.008</v>
      </c>
      <c r="E9898" s="11">
        <v>0</v>
      </c>
      <c r="F9898">
        <v>0.99299999999999999</v>
      </c>
      <c r="G9898" s="11">
        <v>0</v>
      </c>
      <c r="H9898">
        <v>1.3759999999999999</v>
      </c>
      <c r="I9898" s="11">
        <f t="shared" si="308"/>
        <v>0</v>
      </c>
      <c r="J9898" s="10">
        <v>33.4009</v>
      </c>
      <c r="K9898">
        <f t="shared" si="309"/>
        <v>0</v>
      </c>
    </row>
    <row r="9899" spans="1:11" x14ac:dyDescent="0.25">
      <c r="A9899" s="12" t="s">
        <v>4325</v>
      </c>
      <c r="B9899" t="s">
        <v>4326</v>
      </c>
      <c r="C9899" s="11">
        <v>0</v>
      </c>
      <c r="D9899">
        <v>1.008</v>
      </c>
      <c r="E9899" s="11">
        <v>0</v>
      </c>
      <c r="F9899">
        <v>0.99299999999999999</v>
      </c>
      <c r="G9899" s="11">
        <v>0</v>
      </c>
      <c r="H9899">
        <v>1.3759999999999999</v>
      </c>
      <c r="I9899" s="11">
        <f t="shared" si="308"/>
        <v>0</v>
      </c>
      <c r="J9899" s="10">
        <v>33.4009</v>
      </c>
      <c r="K9899">
        <f t="shared" si="309"/>
        <v>0</v>
      </c>
    </row>
    <row r="9900" spans="1:11" x14ac:dyDescent="0.25">
      <c r="A9900" s="12" t="s">
        <v>4327</v>
      </c>
      <c r="B9900" t="s">
        <v>4328</v>
      </c>
      <c r="C9900" s="11">
        <v>0</v>
      </c>
      <c r="D9900">
        <v>1.008</v>
      </c>
      <c r="E9900" s="11">
        <v>0</v>
      </c>
      <c r="F9900">
        <v>0.99299999999999999</v>
      </c>
      <c r="G9900" s="11">
        <v>0</v>
      </c>
      <c r="H9900">
        <v>1.3759999999999999</v>
      </c>
      <c r="I9900" s="11">
        <f t="shared" si="308"/>
        <v>0</v>
      </c>
      <c r="J9900" s="10">
        <v>33.4009</v>
      </c>
      <c r="K9900">
        <f t="shared" si="309"/>
        <v>0</v>
      </c>
    </row>
    <row r="9901" spans="1:11" x14ac:dyDescent="0.25">
      <c r="A9901" s="12" t="s">
        <v>4329</v>
      </c>
      <c r="B9901" t="s">
        <v>4330</v>
      </c>
      <c r="C9901" s="11">
        <v>0</v>
      </c>
      <c r="D9901">
        <v>1.008</v>
      </c>
      <c r="E9901" s="11">
        <v>0</v>
      </c>
      <c r="F9901">
        <v>0.99299999999999999</v>
      </c>
      <c r="G9901" s="11">
        <v>0</v>
      </c>
      <c r="H9901">
        <v>1.3759999999999999</v>
      </c>
      <c r="I9901" s="11">
        <f t="shared" si="308"/>
        <v>0</v>
      </c>
      <c r="J9901" s="10">
        <v>33.4009</v>
      </c>
      <c r="K9901">
        <f t="shared" si="309"/>
        <v>0</v>
      </c>
    </row>
    <row r="9902" spans="1:11" x14ac:dyDescent="0.25">
      <c r="A9902" s="12" t="s">
        <v>4331</v>
      </c>
      <c r="B9902" t="s">
        <v>4332</v>
      </c>
      <c r="C9902" s="11">
        <v>0</v>
      </c>
      <c r="D9902">
        <v>1.008</v>
      </c>
      <c r="E9902" s="11">
        <v>0</v>
      </c>
      <c r="F9902">
        <v>0.99299999999999999</v>
      </c>
      <c r="G9902" s="11">
        <v>0</v>
      </c>
      <c r="H9902">
        <v>1.3759999999999999</v>
      </c>
      <c r="I9902" s="11">
        <f t="shared" si="308"/>
        <v>0</v>
      </c>
      <c r="J9902" s="10">
        <v>33.4009</v>
      </c>
      <c r="K9902">
        <f t="shared" si="309"/>
        <v>0</v>
      </c>
    </row>
    <row r="9903" spans="1:11" x14ac:dyDescent="0.25">
      <c r="A9903" s="10" t="s">
        <v>22761</v>
      </c>
      <c r="B9903" t="s">
        <v>4332</v>
      </c>
      <c r="C9903" s="11">
        <v>0</v>
      </c>
      <c r="D9903">
        <v>1.008</v>
      </c>
      <c r="E9903" s="11">
        <v>0</v>
      </c>
      <c r="F9903">
        <v>0.99299999999999999</v>
      </c>
      <c r="G9903" s="11">
        <v>0</v>
      </c>
      <c r="H9903">
        <v>1.3759999999999999</v>
      </c>
      <c r="I9903" s="11">
        <f t="shared" si="308"/>
        <v>0</v>
      </c>
      <c r="J9903" s="10">
        <v>33.4009</v>
      </c>
      <c r="K9903">
        <f t="shared" si="309"/>
        <v>0</v>
      </c>
    </row>
    <row r="9904" spans="1:11" x14ac:dyDescent="0.25">
      <c r="A9904" s="10" t="s">
        <v>22762</v>
      </c>
      <c r="B9904" t="s">
        <v>4332</v>
      </c>
      <c r="C9904" s="11">
        <v>0</v>
      </c>
      <c r="D9904">
        <v>1.008</v>
      </c>
      <c r="E9904" s="11">
        <v>0</v>
      </c>
      <c r="F9904">
        <v>0.99299999999999999</v>
      </c>
      <c r="G9904" s="11">
        <v>0</v>
      </c>
      <c r="H9904">
        <v>1.3759999999999999</v>
      </c>
      <c r="I9904" s="11">
        <f t="shared" si="308"/>
        <v>0</v>
      </c>
      <c r="J9904" s="10">
        <v>33.4009</v>
      </c>
      <c r="K9904">
        <f t="shared" si="309"/>
        <v>0</v>
      </c>
    </row>
    <row r="9905" spans="1:11" x14ac:dyDescent="0.25">
      <c r="A9905" s="12" t="s">
        <v>4333</v>
      </c>
      <c r="B9905" t="s">
        <v>4334</v>
      </c>
      <c r="C9905" s="11">
        <v>0</v>
      </c>
      <c r="D9905">
        <v>1.008</v>
      </c>
      <c r="E9905" s="11">
        <v>0</v>
      </c>
      <c r="F9905">
        <v>0.99299999999999999</v>
      </c>
      <c r="G9905" s="11">
        <v>0</v>
      </c>
      <c r="H9905">
        <v>1.3759999999999999</v>
      </c>
      <c r="I9905" s="11">
        <f t="shared" si="308"/>
        <v>0</v>
      </c>
      <c r="J9905" s="10">
        <v>33.4009</v>
      </c>
      <c r="K9905">
        <f t="shared" si="309"/>
        <v>0</v>
      </c>
    </row>
    <row r="9906" spans="1:11" x14ac:dyDescent="0.25">
      <c r="A9906" s="10" t="s">
        <v>22763</v>
      </c>
      <c r="B9906" t="s">
        <v>4334</v>
      </c>
      <c r="C9906" s="11">
        <v>0</v>
      </c>
      <c r="D9906">
        <v>1.008</v>
      </c>
      <c r="E9906" s="11">
        <v>0</v>
      </c>
      <c r="F9906">
        <v>0.99299999999999999</v>
      </c>
      <c r="G9906" s="11">
        <v>0</v>
      </c>
      <c r="H9906">
        <v>1.3759999999999999</v>
      </c>
      <c r="I9906" s="11">
        <f t="shared" si="308"/>
        <v>0</v>
      </c>
      <c r="J9906" s="10">
        <v>33.4009</v>
      </c>
      <c r="K9906">
        <f t="shared" si="309"/>
        <v>0</v>
      </c>
    </row>
    <row r="9907" spans="1:11" x14ac:dyDescent="0.25">
      <c r="A9907" s="10" t="s">
        <v>22764</v>
      </c>
      <c r="B9907" t="s">
        <v>4334</v>
      </c>
      <c r="C9907" s="11">
        <v>0</v>
      </c>
      <c r="D9907">
        <v>1.008</v>
      </c>
      <c r="E9907" s="11">
        <v>0</v>
      </c>
      <c r="F9907">
        <v>0.99299999999999999</v>
      </c>
      <c r="G9907" s="11">
        <v>0</v>
      </c>
      <c r="H9907">
        <v>1.3759999999999999</v>
      </c>
      <c r="I9907" s="11">
        <f t="shared" si="308"/>
        <v>0</v>
      </c>
      <c r="J9907" s="10">
        <v>33.4009</v>
      </c>
      <c r="K9907">
        <f t="shared" si="309"/>
        <v>0</v>
      </c>
    </row>
    <row r="9908" spans="1:11" x14ac:dyDescent="0.25">
      <c r="A9908" s="12" t="s">
        <v>4335</v>
      </c>
      <c r="B9908" t="s">
        <v>14343</v>
      </c>
      <c r="C9908" s="11">
        <v>0</v>
      </c>
      <c r="D9908">
        <v>1.008</v>
      </c>
      <c r="E9908" s="11">
        <v>0</v>
      </c>
      <c r="F9908">
        <v>0.99299999999999999</v>
      </c>
      <c r="G9908" s="11">
        <v>0</v>
      </c>
      <c r="H9908">
        <v>1.3759999999999999</v>
      </c>
      <c r="I9908" s="11">
        <f t="shared" si="308"/>
        <v>0</v>
      </c>
      <c r="J9908" s="10">
        <v>33.4009</v>
      </c>
      <c r="K9908">
        <f t="shared" si="309"/>
        <v>0</v>
      </c>
    </row>
    <row r="9909" spans="1:11" x14ac:dyDescent="0.25">
      <c r="A9909" s="12" t="s">
        <v>4336</v>
      </c>
      <c r="B9909" t="s">
        <v>14343</v>
      </c>
      <c r="C9909" s="11">
        <v>0</v>
      </c>
      <c r="D9909">
        <v>1.008</v>
      </c>
      <c r="E9909" s="11">
        <v>0</v>
      </c>
      <c r="F9909">
        <v>0.99299999999999999</v>
      </c>
      <c r="G9909" s="11">
        <v>0</v>
      </c>
      <c r="H9909">
        <v>1.3759999999999999</v>
      </c>
      <c r="I9909" s="11">
        <f t="shared" si="308"/>
        <v>0</v>
      </c>
      <c r="J9909" s="10">
        <v>33.4009</v>
      </c>
      <c r="K9909">
        <f t="shared" si="309"/>
        <v>0</v>
      </c>
    </row>
    <row r="9910" spans="1:11" x14ac:dyDescent="0.25">
      <c r="A9910" s="12" t="s">
        <v>4337</v>
      </c>
      <c r="B9910" t="s">
        <v>4338</v>
      </c>
      <c r="C9910" s="11">
        <v>0</v>
      </c>
      <c r="D9910">
        <v>1.008</v>
      </c>
      <c r="E9910" s="11">
        <v>0</v>
      </c>
      <c r="F9910">
        <v>0.99299999999999999</v>
      </c>
      <c r="G9910" s="11">
        <v>0</v>
      </c>
      <c r="H9910">
        <v>1.3759999999999999</v>
      </c>
      <c r="I9910" s="11">
        <f t="shared" si="308"/>
        <v>0</v>
      </c>
      <c r="J9910" s="10">
        <v>33.4009</v>
      </c>
      <c r="K9910">
        <f t="shared" si="309"/>
        <v>0</v>
      </c>
    </row>
    <row r="9911" spans="1:11" x14ac:dyDescent="0.25">
      <c r="A9911" s="12" t="s">
        <v>4339</v>
      </c>
      <c r="B9911" t="s">
        <v>4340</v>
      </c>
      <c r="C9911" s="11">
        <v>0</v>
      </c>
      <c r="D9911">
        <v>1.008</v>
      </c>
      <c r="E9911" s="11">
        <v>0</v>
      </c>
      <c r="F9911">
        <v>0.99299999999999999</v>
      </c>
      <c r="G9911" s="11">
        <v>0</v>
      </c>
      <c r="H9911">
        <v>1.3759999999999999</v>
      </c>
      <c r="I9911" s="11">
        <f t="shared" si="308"/>
        <v>0</v>
      </c>
      <c r="J9911" s="10">
        <v>33.4009</v>
      </c>
      <c r="K9911">
        <f t="shared" si="309"/>
        <v>0</v>
      </c>
    </row>
    <row r="9912" spans="1:11" x14ac:dyDescent="0.25">
      <c r="A9912" s="12" t="s">
        <v>4342</v>
      </c>
      <c r="B9912" t="s">
        <v>4343</v>
      </c>
      <c r="C9912" s="11">
        <v>0</v>
      </c>
      <c r="D9912">
        <v>1.008</v>
      </c>
      <c r="E9912" s="11">
        <v>0</v>
      </c>
      <c r="F9912">
        <v>0.99299999999999999</v>
      </c>
      <c r="G9912" s="11">
        <v>0</v>
      </c>
      <c r="H9912">
        <v>1.3759999999999999</v>
      </c>
      <c r="I9912" s="11">
        <f t="shared" si="308"/>
        <v>0</v>
      </c>
      <c r="J9912" s="10">
        <v>33.4009</v>
      </c>
      <c r="K9912">
        <f t="shared" si="309"/>
        <v>0</v>
      </c>
    </row>
    <row r="9913" spans="1:11" x14ac:dyDescent="0.25">
      <c r="A9913" s="12" t="s">
        <v>4344</v>
      </c>
      <c r="B9913" t="s">
        <v>4345</v>
      </c>
      <c r="C9913" s="11">
        <v>0</v>
      </c>
      <c r="D9913">
        <v>1.008</v>
      </c>
      <c r="E9913" s="11">
        <v>0</v>
      </c>
      <c r="F9913">
        <v>0.99299999999999999</v>
      </c>
      <c r="G9913" s="11">
        <v>0</v>
      </c>
      <c r="H9913">
        <v>1.3759999999999999</v>
      </c>
      <c r="I9913" s="11">
        <f t="shared" si="308"/>
        <v>0</v>
      </c>
      <c r="J9913" s="10">
        <v>33.4009</v>
      </c>
      <c r="K9913">
        <f t="shared" si="309"/>
        <v>0</v>
      </c>
    </row>
    <row r="9914" spans="1:11" x14ac:dyDescent="0.25">
      <c r="A9914" s="12" t="s">
        <v>4346</v>
      </c>
      <c r="B9914" t="s">
        <v>4347</v>
      </c>
      <c r="C9914" s="11">
        <v>0</v>
      </c>
      <c r="D9914">
        <v>1.008</v>
      </c>
      <c r="E9914" s="11">
        <v>0</v>
      </c>
      <c r="F9914">
        <v>0.99299999999999999</v>
      </c>
      <c r="G9914" s="11">
        <v>0</v>
      </c>
      <c r="H9914">
        <v>1.3759999999999999</v>
      </c>
      <c r="I9914" s="11">
        <f t="shared" si="308"/>
        <v>0</v>
      </c>
      <c r="J9914" s="10">
        <v>33.4009</v>
      </c>
      <c r="K9914">
        <f t="shared" si="309"/>
        <v>0</v>
      </c>
    </row>
    <row r="9915" spans="1:11" x14ac:dyDescent="0.25">
      <c r="A9915" s="12" t="s">
        <v>4348</v>
      </c>
      <c r="B9915" t="s">
        <v>4349</v>
      </c>
      <c r="C9915" s="11">
        <v>0</v>
      </c>
      <c r="D9915">
        <v>1.008</v>
      </c>
      <c r="E9915" s="11">
        <v>0</v>
      </c>
      <c r="F9915">
        <v>0.99299999999999999</v>
      </c>
      <c r="G9915" s="11">
        <v>0</v>
      </c>
      <c r="H9915">
        <v>1.3759999999999999</v>
      </c>
      <c r="I9915" s="11">
        <f t="shared" si="308"/>
        <v>0</v>
      </c>
      <c r="J9915" s="10">
        <v>33.4009</v>
      </c>
      <c r="K9915">
        <f t="shared" si="309"/>
        <v>0</v>
      </c>
    </row>
    <row r="9916" spans="1:11" x14ac:dyDescent="0.25">
      <c r="A9916" s="12" t="s">
        <v>4350</v>
      </c>
      <c r="B9916" t="s">
        <v>4351</v>
      </c>
      <c r="C9916" s="11">
        <v>0</v>
      </c>
      <c r="D9916">
        <v>1.008</v>
      </c>
      <c r="E9916" s="11">
        <v>0</v>
      </c>
      <c r="F9916">
        <v>0.99299999999999999</v>
      </c>
      <c r="G9916" s="11">
        <v>0</v>
      </c>
      <c r="H9916">
        <v>1.3759999999999999</v>
      </c>
      <c r="I9916" s="11">
        <f t="shared" si="308"/>
        <v>0</v>
      </c>
      <c r="J9916" s="10">
        <v>33.4009</v>
      </c>
      <c r="K9916">
        <f t="shared" si="309"/>
        <v>0</v>
      </c>
    </row>
    <row r="9917" spans="1:11" x14ac:dyDescent="0.25">
      <c r="A9917" s="12" t="s">
        <v>4352</v>
      </c>
      <c r="B9917" t="s">
        <v>4353</v>
      </c>
      <c r="C9917" s="11">
        <v>0</v>
      </c>
      <c r="D9917">
        <v>1.008</v>
      </c>
      <c r="E9917" s="11">
        <v>0</v>
      </c>
      <c r="F9917">
        <v>0.99299999999999999</v>
      </c>
      <c r="G9917" s="11">
        <v>0</v>
      </c>
      <c r="H9917">
        <v>1.3759999999999999</v>
      </c>
      <c r="I9917" s="11">
        <f t="shared" si="308"/>
        <v>0</v>
      </c>
      <c r="J9917" s="10">
        <v>33.4009</v>
      </c>
      <c r="K9917">
        <f t="shared" si="309"/>
        <v>0</v>
      </c>
    </row>
    <row r="9918" spans="1:11" x14ac:dyDescent="0.25">
      <c r="A9918" s="12" t="s">
        <v>4354</v>
      </c>
      <c r="B9918" t="s">
        <v>4355</v>
      </c>
      <c r="C9918" s="11">
        <v>0</v>
      </c>
      <c r="D9918">
        <v>1.008</v>
      </c>
      <c r="E9918" s="11">
        <v>0</v>
      </c>
      <c r="F9918">
        <v>0.99299999999999999</v>
      </c>
      <c r="G9918" s="11">
        <v>0</v>
      </c>
      <c r="H9918">
        <v>1.3759999999999999</v>
      </c>
      <c r="I9918" s="11">
        <f t="shared" si="308"/>
        <v>0</v>
      </c>
      <c r="J9918" s="10">
        <v>33.4009</v>
      </c>
      <c r="K9918">
        <f t="shared" si="309"/>
        <v>0</v>
      </c>
    </row>
    <row r="9919" spans="1:11" x14ac:dyDescent="0.25">
      <c r="A9919" s="12" t="s">
        <v>14344</v>
      </c>
      <c r="B9919" t="s">
        <v>14345</v>
      </c>
      <c r="C9919" s="11">
        <v>1.1100000000000001</v>
      </c>
      <c r="D9919">
        <v>1.008</v>
      </c>
      <c r="E9919" s="11">
        <v>188.02</v>
      </c>
      <c r="F9919">
        <v>0.99299999999999999</v>
      </c>
      <c r="G9919" s="11">
        <v>0.09</v>
      </c>
      <c r="H9919">
        <v>1.3759999999999999</v>
      </c>
      <c r="I9919" s="11">
        <f t="shared" si="308"/>
        <v>187.94658000000001</v>
      </c>
      <c r="J9919" s="10">
        <v>33.4009</v>
      </c>
      <c r="K9919">
        <f t="shared" si="309"/>
        <v>6277.5849239220006</v>
      </c>
    </row>
    <row r="9920" spans="1:11" x14ac:dyDescent="0.25">
      <c r="A9920" s="12" t="s">
        <v>14346</v>
      </c>
      <c r="B9920" t="s">
        <v>14347</v>
      </c>
      <c r="C9920" s="11">
        <v>1.31</v>
      </c>
      <c r="D9920">
        <v>1.008</v>
      </c>
      <c r="E9920" s="11">
        <v>1.63</v>
      </c>
      <c r="F9920">
        <v>0.99299999999999999</v>
      </c>
      <c r="G9920" s="11">
        <v>0.08</v>
      </c>
      <c r="H9920">
        <v>1.3759999999999999</v>
      </c>
      <c r="I9920" s="11">
        <f t="shared" si="308"/>
        <v>3.04915</v>
      </c>
      <c r="J9920" s="10">
        <v>33.4009</v>
      </c>
      <c r="K9920">
        <f t="shared" si="309"/>
        <v>101.844354235</v>
      </c>
    </row>
    <row r="9921" spans="1:11" x14ac:dyDescent="0.25">
      <c r="A9921" s="12" t="s">
        <v>14348</v>
      </c>
      <c r="B9921" t="s">
        <v>14349</v>
      </c>
      <c r="C9921" s="11">
        <v>1.86</v>
      </c>
      <c r="D9921">
        <v>1.008</v>
      </c>
      <c r="E9921" s="11">
        <v>184.18</v>
      </c>
      <c r="F9921">
        <v>0.99299999999999999</v>
      </c>
      <c r="G9921" s="11">
        <v>0.17</v>
      </c>
      <c r="H9921">
        <v>1.3759999999999999</v>
      </c>
      <c r="I9921" s="11">
        <f t="shared" si="308"/>
        <v>184.99954</v>
      </c>
      <c r="J9921" s="10">
        <v>33.4009</v>
      </c>
      <c r="K9921">
        <f t="shared" si="309"/>
        <v>6179.1511355860002</v>
      </c>
    </row>
    <row r="9922" spans="1:11" x14ac:dyDescent="0.25">
      <c r="A9922" s="12" t="s">
        <v>14350</v>
      </c>
      <c r="B9922" t="s">
        <v>14351</v>
      </c>
      <c r="C9922" s="11">
        <v>0</v>
      </c>
      <c r="D9922">
        <v>1.008</v>
      </c>
      <c r="E9922" s="11">
        <v>0</v>
      </c>
      <c r="F9922">
        <v>0.99299999999999999</v>
      </c>
      <c r="G9922" s="11">
        <v>0</v>
      </c>
      <c r="H9922">
        <v>1.3759999999999999</v>
      </c>
      <c r="I9922" s="11">
        <f t="shared" si="308"/>
        <v>0</v>
      </c>
      <c r="J9922" s="10">
        <v>33.4009</v>
      </c>
      <c r="K9922">
        <f t="shared" si="309"/>
        <v>0</v>
      </c>
    </row>
    <row r="9923" spans="1:11" x14ac:dyDescent="0.25">
      <c r="A9923" s="12" t="s">
        <v>14352</v>
      </c>
      <c r="B9923" t="s">
        <v>14353</v>
      </c>
      <c r="C9923" s="11">
        <v>0</v>
      </c>
      <c r="D9923">
        <v>1.008</v>
      </c>
      <c r="E9923" s="11">
        <v>0</v>
      </c>
      <c r="F9923">
        <v>0.99299999999999999</v>
      </c>
      <c r="G9923" s="11">
        <v>0</v>
      </c>
      <c r="H9923">
        <v>1.3759999999999999</v>
      </c>
      <c r="I9923" s="11">
        <f t="shared" ref="I9923:I9986" si="310">+((C9923*D9923)+(E9923*F9923)+(G9923*H9923))</f>
        <v>0</v>
      </c>
      <c r="J9923" s="10">
        <v>33.4009</v>
      </c>
      <c r="K9923">
        <f t="shared" ref="K9923:K9986" si="311">+I9923*J9923</f>
        <v>0</v>
      </c>
    </row>
    <row r="9924" spans="1:11" x14ac:dyDescent="0.25">
      <c r="A9924" s="12" t="s">
        <v>14354</v>
      </c>
      <c r="B9924" t="s">
        <v>14355</v>
      </c>
      <c r="C9924" s="11">
        <v>0</v>
      </c>
      <c r="D9924">
        <v>1.008</v>
      </c>
      <c r="E9924" s="11">
        <v>0</v>
      </c>
      <c r="F9924">
        <v>0.99299999999999999</v>
      </c>
      <c r="G9924" s="11">
        <v>0</v>
      </c>
      <c r="H9924">
        <v>1.3759999999999999</v>
      </c>
      <c r="I9924" s="11">
        <f t="shared" si="310"/>
        <v>0</v>
      </c>
      <c r="J9924" s="10">
        <v>33.4009</v>
      </c>
      <c r="K9924">
        <f t="shared" si="311"/>
        <v>0</v>
      </c>
    </row>
    <row r="9925" spans="1:11" x14ac:dyDescent="0.25">
      <c r="A9925" s="12" t="s">
        <v>14356</v>
      </c>
      <c r="B9925" t="s">
        <v>14357</v>
      </c>
      <c r="C9925" s="11">
        <v>0</v>
      </c>
      <c r="D9925">
        <v>1.008</v>
      </c>
      <c r="E9925" s="11">
        <v>0</v>
      </c>
      <c r="F9925">
        <v>0.99299999999999999</v>
      </c>
      <c r="G9925" s="11">
        <v>0</v>
      </c>
      <c r="H9925">
        <v>1.3759999999999999</v>
      </c>
      <c r="I9925" s="11">
        <f t="shared" si="310"/>
        <v>0</v>
      </c>
      <c r="J9925" s="10">
        <v>33.4009</v>
      </c>
      <c r="K9925">
        <f t="shared" si="311"/>
        <v>0</v>
      </c>
    </row>
    <row r="9926" spans="1:11" x14ac:dyDescent="0.25">
      <c r="A9926" s="12" t="s">
        <v>14358</v>
      </c>
      <c r="B9926" t="s">
        <v>14359</v>
      </c>
      <c r="C9926" s="11">
        <v>0</v>
      </c>
      <c r="D9926">
        <v>1.008</v>
      </c>
      <c r="E9926" s="11">
        <v>0</v>
      </c>
      <c r="F9926">
        <v>0.99299999999999999</v>
      </c>
      <c r="G9926" s="11">
        <v>0</v>
      </c>
      <c r="H9926">
        <v>1.3759999999999999</v>
      </c>
      <c r="I9926" s="11">
        <f t="shared" si="310"/>
        <v>0</v>
      </c>
      <c r="J9926" s="10">
        <v>33.4009</v>
      </c>
      <c r="K9926">
        <f t="shared" si="311"/>
        <v>0</v>
      </c>
    </row>
    <row r="9927" spans="1:11" x14ac:dyDescent="0.25">
      <c r="A9927" s="12" t="s">
        <v>14360</v>
      </c>
      <c r="B9927" t="s">
        <v>14361</v>
      </c>
      <c r="C9927" s="11">
        <v>0</v>
      </c>
      <c r="D9927">
        <v>1.008</v>
      </c>
      <c r="E9927" s="11">
        <v>0</v>
      </c>
      <c r="F9927">
        <v>0.99299999999999999</v>
      </c>
      <c r="G9927" s="11">
        <v>0</v>
      </c>
      <c r="H9927">
        <v>1.3759999999999999</v>
      </c>
      <c r="I9927" s="11">
        <f t="shared" si="310"/>
        <v>0</v>
      </c>
      <c r="J9927" s="10">
        <v>33.4009</v>
      </c>
      <c r="K9927">
        <f t="shared" si="311"/>
        <v>0</v>
      </c>
    </row>
    <row r="9928" spans="1:11" x14ac:dyDescent="0.25">
      <c r="A9928" s="12" t="s">
        <v>14362</v>
      </c>
      <c r="B9928" t="s">
        <v>14363</v>
      </c>
      <c r="C9928" s="11">
        <v>0</v>
      </c>
      <c r="D9928">
        <v>1.008</v>
      </c>
      <c r="E9928" s="11">
        <v>0</v>
      </c>
      <c r="F9928">
        <v>0.99299999999999999</v>
      </c>
      <c r="G9928" s="11">
        <v>0</v>
      </c>
      <c r="H9928">
        <v>1.3759999999999999</v>
      </c>
      <c r="I9928" s="11">
        <f t="shared" si="310"/>
        <v>0</v>
      </c>
      <c r="J9928" s="10">
        <v>33.4009</v>
      </c>
      <c r="K9928">
        <f t="shared" si="311"/>
        <v>0</v>
      </c>
    </row>
    <row r="9929" spans="1:11" x14ac:dyDescent="0.25">
      <c r="A9929" s="12" t="s">
        <v>14364</v>
      </c>
      <c r="B9929" t="s">
        <v>14365</v>
      </c>
      <c r="C9929" s="11">
        <v>0</v>
      </c>
      <c r="D9929">
        <v>1.008</v>
      </c>
      <c r="E9929" s="11">
        <v>0</v>
      </c>
      <c r="F9929">
        <v>0.99299999999999999</v>
      </c>
      <c r="G9929" s="11">
        <v>0</v>
      </c>
      <c r="H9929">
        <v>1.3759999999999999</v>
      </c>
      <c r="I9929" s="11">
        <f t="shared" si="310"/>
        <v>0</v>
      </c>
      <c r="J9929" s="10">
        <v>33.4009</v>
      </c>
      <c r="K9929">
        <f t="shared" si="311"/>
        <v>0</v>
      </c>
    </row>
    <row r="9930" spans="1:11" x14ac:dyDescent="0.25">
      <c r="A9930" s="12" t="s">
        <v>14366</v>
      </c>
      <c r="B9930" t="s">
        <v>14367</v>
      </c>
      <c r="C9930" s="11">
        <v>0</v>
      </c>
      <c r="D9930">
        <v>1.008</v>
      </c>
      <c r="E9930" s="11">
        <v>0</v>
      </c>
      <c r="F9930">
        <v>0.99299999999999999</v>
      </c>
      <c r="G9930" s="11">
        <v>0</v>
      </c>
      <c r="H9930">
        <v>1.3759999999999999</v>
      </c>
      <c r="I9930" s="11">
        <f t="shared" si="310"/>
        <v>0</v>
      </c>
      <c r="J9930" s="10">
        <v>33.4009</v>
      </c>
      <c r="K9930">
        <f t="shared" si="311"/>
        <v>0</v>
      </c>
    </row>
    <row r="9931" spans="1:11" x14ac:dyDescent="0.25">
      <c r="A9931" s="12" t="s">
        <v>14368</v>
      </c>
      <c r="B9931" t="s">
        <v>14369</v>
      </c>
      <c r="C9931" s="11">
        <v>0</v>
      </c>
      <c r="D9931">
        <v>1.008</v>
      </c>
      <c r="E9931" s="11">
        <v>0</v>
      </c>
      <c r="F9931">
        <v>0.99299999999999999</v>
      </c>
      <c r="G9931" s="11">
        <v>0</v>
      </c>
      <c r="H9931">
        <v>1.3759999999999999</v>
      </c>
      <c r="I9931" s="11">
        <f t="shared" si="310"/>
        <v>0</v>
      </c>
      <c r="J9931" s="10">
        <v>33.4009</v>
      </c>
      <c r="K9931">
        <f t="shared" si="311"/>
        <v>0</v>
      </c>
    </row>
    <row r="9932" spans="1:11" x14ac:dyDescent="0.25">
      <c r="A9932" s="12" t="s">
        <v>14370</v>
      </c>
      <c r="B9932" t="s">
        <v>14371</v>
      </c>
      <c r="C9932" s="11">
        <v>0</v>
      </c>
      <c r="D9932">
        <v>1.008</v>
      </c>
      <c r="E9932" s="11">
        <v>0</v>
      </c>
      <c r="F9932">
        <v>0.99299999999999999</v>
      </c>
      <c r="G9932" s="11">
        <v>0</v>
      </c>
      <c r="H9932">
        <v>1.3759999999999999</v>
      </c>
      <c r="I9932" s="11">
        <f t="shared" si="310"/>
        <v>0</v>
      </c>
      <c r="J9932" s="10">
        <v>33.4009</v>
      </c>
      <c r="K9932">
        <f t="shared" si="311"/>
        <v>0</v>
      </c>
    </row>
    <row r="9933" spans="1:11" x14ac:dyDescent="0.25">
      <c r="A9933" s="12" t="s">
        <v>14372</v>
      </c>
      <c r="B9933" t="s">
        <v>14373</v>
      </c>
      <c r="C9933" s="11">
        <v>0</v>
      </c>
      <c r="D9933">
        <v>1.008</v>
      </c>
      <c r="E9933" s="11">
        <v>0</v>
      </c>
      <c r="F9933">
        <v>0.99299999999999999</v>
      </c>
      <c r="G9933" s="11">
        <v>0</v>
      </c>
      <c r="H9933">
        <v>1.3759999999999999</v>
      </c>
      <c r="I9933" s="11">
        <f t="shared" si="310"/>
        <v>0</v>
      </c>
      <c r="J9933" s="10">
        <v>33.4009</v>
      </c>
      <c r="K9933">
        <f t="shared" si="311"/>
        <v>0</v>
      </c>
    </row>
    <row r="9934" spans="1:11" x14ac:dyDescent="0.25">
      <c r="A9934" s="12" t="s">
        <v>14374</v>
      </c>
      <c r="B9934" t="s">
        <v>14375</v>
      </c>
      <c r="C9934" s="11">
        <v>0</v>
      </c>
      <c r="D9934">
        <v>1.008</v>
      </c>
      <c r="E9934" s="11">
        <v>0</v>
      </c>
      <c r="F9934">
        <v>0.99299999999999999</v>
      </c>
      <c r="G9934" s="11">
        <v>0</v>
      </c>
      <c r="H9934">
        <v>1.3759999999999999</v>
      </c>
      <c r="I9934" s="11">
        <f t="shared" si="310"/>
        <v>0</v>
      </c>
      <c r="J9934" s="10">
        <v>33.4009</v>
      </c>
      <c r="K9934">
        <f t="shared" si="311"/>
        <v>0</v>
      </c>
    </row>
    <row r="9935" spans="1:11" x14ac:dyDescent="0.25">
      <c r="A9935" s="10" t="s">
        <v>17361</v>
      </c>
      <c r="B9935" t="s">
        <v>14375</v>
      </c>
      <c r="C9935" s="11">
        <v>0</v>
      </c>
      <c r="D9935">
        <v>1.008</v>
      </c>
      <c r="E9935" s="11">
        <v>0</v>
      </c>
      <c r="F9935">
        <v>0.99299999999999999</v>
      </c>
      <c r="G9935" s="11">
        <v>0</v>
      </c>
      <c r="H9935">
        <v>1.3759999999999999</v>
      </c>
      <c r="I9935" s="11">
        <f t="shared" si="310"/>
        <v>0</v>
      </c>
      <c r="J9935" s="10">
        <v>33.4009</v>
      </c>
      <c r="K9935">
        <f t="shared" si="311"/>
        <v>0</v>
      </c>
    </row>
    <row r="9936" spans="1:11" x14ac:dyDescent="0.25">
      <c r="A9936" s="10" t="s">
        <v>17362</v>
      </c>
      <c r="B9936" t="s">
        <v>14375</v>
      </c>
      <c r="C9936" s="11">
        <v>0</v>
      </c>
      <c r="D9936">
        <v>1.008</v>
      </c>
      <c r="E9936" s="11">
        <v>0</v>
      </c>
      <c r="F9936">
        <v>0.99299999999999999</v>
      </c>
      <c r="G9936" s="11">
        <v>0</v>
      </c>
      <c r="H9936">
        <v>1.3759999999999999</v>
      </c>
      <c r="I9936" s="11">
        <f t="shared" si="310"/>
        <v>0</v>
      </c>
      <c r="J9936" s="10">
        <v>33.4009</v>
      </c>
      <c r="K9936">
        <f t="shared" si="311"/>
        <v>0</v>
      </c>
    </row>
    <row r="9937" spans="1:11" x14ac:dyDescent="0.25">
      <c r="A9937" s="12" t="s">
        <v>14376</v>
      </c>
      <c r="B9937" t="s">
        <v>14377</v>
      </c>
      <c r="C9937" s="11">
        <v>0</v>
      </c>
      <c r="D9937">
        <v>1.008</v>
      </c>
      <c r="E9937" s="11">
        <v>0</v>
      </c>
      <c r="F9937">
        <v>0.99299999999999999</v>
      </c>
      <c r="G9937" s="11">
        <v>0</v>
      </c>
      <c r="H9937">
        <v>1.3759999999999999</v>
      </c>
      <c r="I9937" s="11">
        <f t="shared" si="310"/>
        <v>0</v>
      </c>
      <c r="J9937" s="10">
        <v>33.4009</v>
      </c>
      <c r="K9937">
        <f t="shared" si="311"/>
        <v>0</v>
      </c>
    </row>
    <row r="9938" spans="1:11" x14ac:dyDescent="0.25">
      <c r="A9938" s="10" t="s">
        <v>17363</v>
      </c>
      <c r="B9938" t="s">
        <v>14377</v>
      </c>
      <c r="C9938" s="11">
        <v>0</v>
      </c>
      <c r="D9938">
        <v>1.008</v>
      </c>
      <c r="E9938" s="11">
        <v>0</v>
      </c>
      <c r="F9938">
        <v>0.99299999999999999</v>
      </c>
      <c r="G9938" s="11">
        <v>0</v>
      </c>
      <c r="H9938">
        <v>1.3759999999999999</v>
      </c>
      <c r="I9938" s="11">
        <f t="shared" si="310"/>
        <v>0</v>
      </c>
      <c r="J9938" s="10">
        <v>33.4009</v>
      </c>
      <c r="K9938">
        <f t="shared" si="311"/>
        <v>0</v>
      </c>
    </row>
    <row r="9939" spans="1:11" x14ac:dyDescent="0.25">
      <c r="A9939" s="10" t="s">
        <v>17364</v>
      </c>
      <c r="B9939" t="s">
        <v>14377</v>
      </c>
      <c r="C9939" s="11">
        <v>0</v>
      </c>
      <c r="D9939">
        <v>1.008</v>
      </c>
      <c r="E9939" s="11">
        <v>0</v>
      </c>
      <c r="F9939">
        <v>0.99299999999999999</v>
      </c>
      <c r="G9939" s="11">
        <v>0</v>
      </c>
      <c r="H9939">
        <v>1.3759999999999999</v>
      </c>
      <c r="I9939" s="11">
        <f t="shared" si="310"/>
        <v>0</v>
      </c>
      <c r="J9939" s="10">
        <v>33.4009</v>
      </c>
      <c r="K9939">
        <f t="shared" si="311"/>
        <v>0</v>
      </c>
    </row>
    <row r="9940" spans="1:11" x14ac:dyDescent="0.25">
      <c r="A9940" s="12" t="s">
        <v>14378</v>
      </c>
      <c r="B9940" t="s">
        <v>14379</v>
      </c>
      <c r="C9940" s="11">
        <v>0</v>
      </c>
      <c r="D9940">
        <v>1.008</v>
      </c>
      <c r="E9940" s="11">
        <v>0</v>
      </c>
      <c r="F9940">
        <v>0.99299999999999999</v>
      </c>
      <c r="G9940" s="11">
        <v>0</v>
      </c>
      <c r="H9940">
        <v>1.3759999999999999</v>
      </c>
      <c r="I9940" s="11">
        <f t="shared" si="310"/>
        <v>0</v>
      </c>
      <c r="J9940" s="10">
        <v>33.4009</v>
      </c>
      <c r="K9940">
        <f t="shared" si="311"/>
        <v>0</v>
      </c>
    </row>
    <row r="9941" spans="1:11" x14ac:dyDescent="0.25">
      <c r="A9941" s="12" t="s">
        <v>14380</v>
      </c>
      <c r="B9941" t="s">
        <v>14381</v>
      </c>
      <c r="C9941" s="11">
        <v>0</v>
      </c>
      <c r="D9941">
        <v>1.008</v>
      </c>
      <c r="E9941" s="11">
        <v>0</v>
      </c>
      <c r="F9941">
        <v>0.99299999999999999</v>
      </c>
      <c r="G9941" s="11">
        <v>0</v>
      </c>
      <c r="H9941">
        <v>1.3759999999999999</v>
      </c>
      <c r="I9941" s="11">
        <f t="shared" si="310"/>
        <v>0</v>
      </c>
      <c r="J9941" s="10">
        <v>33.4009</v>
      </c>
      <c r="K9941">
        <f t="shared" si="311"/>
        <v>0</v>
      </c>
    </row>
    <row r="9942" spans="1:11" x14ac:dyDescent="0.25">
      <c r="A9942" s="12" t="s">
        <v>14382</v>
      </c>
      <c r="B9942" t="s">
        <v>14383</v>
      </c>
      <c r="C9942" s="11">
        <v>0</v>
      </c>
      <c r="D9942">
        <v>1.008</v>
      </c>
      <c r="E9942" s="11">
        <v>0</v>
      </c>
      <c r="F9942">
        <v>0.99299999999999999</v>
      </c>
      <c r="G9942" s="11">
        <v>0</v>
      </c>
      <c r="H9942">
        <v>1.3759999999999999</v>
      </c>
      <c r="I9942" s="11">
        <f t="shared" si="310"/>
        <v>0</v>
      </c>
      <c r="J9942" s="10">
        <v>33.4009</v>
      </c>
      <c r="K9942">
        <f t="shared" si="311"/>
        <v>0</v>
      </c>
    </row>
    <row r="9943" spans="1:11" x14ac:dyDescent="0.25">
      <c r="A9943" s="12" t="s">
        <v>14384</v>
      </c>
      <c r="B9943" t="s">
        <v>14385</v>
      </c>
      <c r="C9943" s="11">
        <v>0</v>
      </c>
      <c r="D9943">
        <v>1.008</v>
      </c>
      <c r="E9943" s="11">
        <v>0</v>
      </c>
      <c r="F9943">
        <v>0.99299999999999999</v>
      </c>
      <c r="G9943" s="11">
        <v>0</v>
      </c>
      <c r="H9943">
        <v>1.3759999999999999</v>
      </c>
      <c r="I9943" s="11">
        <f t="shared" si="310"/>
        <v>0</v>
      </c>
      <c r="J9943" s="10">
        <v>33.4009</v>
      </c>
      <c r="K9943">
        <f t="shared" si="311"/>
        <v>0</v>
      </c>
    </row>
    <row r="9944" spans="1:11" x14ac:dyDescent="0.25">
      <c r="A9944" s="12" t="s">
        <v>14386</v>
      </c>
      <c r="B9944" t="s">
        <v>14387</v>
      </c>
      <c r="C9944" s="11">
        <v>0</v>
      </c>
      <c r="D9944">
        <v>1.008</v>
      </c>
      <c r="E9944" s="11">
        <v>0</v>
      </c>
      <c r="F9944">
        <v>0.99299999999999999</v>
      </c>
      <c r="G9944" s="11">
        <v>0</v>
      </c>
      <c r="H9944">
        <v>1.3759999999999999</v>
      </c>
      <c r="I9944" s="11">
        <f t="shared" si="310"/>
        <v>0</v>
      </c>
      <c r="J9944" s="10">
        <v>33.4009</v>
      </c>
      <c r="K9944">
        <f t="shared" si="311"/>
        <v>0</v>
      </c>
    </row>
    <row r="9945" spans="1:11" x14ac:dyDescent="0.25">
      <c r="A9945" s="12" t="s">
        <v>14388</v>
      </c>
      <c r="B9945" t="s">
        <v>14389</v>
      </c>
      <c r="C9945" s="11">
        <v>0</v>
      </c>
      <c r="D9945">
        <v>1.008</v>
      </c>
      <c r="E9945" s="11">
        <v>0</v>
      </c>
      <c r="F9945">
        <v>0.99299999999999999</v>
      </c>
      <c r="G9945" s="11">
        <v>0</v>
      </c>
      <c r="H9945">
        <v>1.3759999999999999</v>
      </c>
      <c r="I9945" s="11">
        <f t="shared" si="310"/>
        <v>0</v>
      </c>
      <c r="J9945" s="10">
        <v>33.4009</v>
      </c>
      <c r="K9945">
        <f t="shared" si="311"/>
        <v>0</v>
      </c>
    </row>
    <row r="9946" spans="1:11" x14ac:dyDescent="0.25">
      <c r="A9946" s="12" t="s">
        <v>4356</v>
      </c>
      <c r="B9946" t="s">
        <v>4357</v>
      </c>
      <c r="C9946" s="11">
        <v>0</v>
      </c>
      <c r="D9946">
        <v>1.008</v>
      </c>
      <c r="E9946" s="11">
        <v>0</v>
      </c>
      <c r="F9946">
        <v>0.99299999999999999</v>
      </c>
      <c r="G9946" s="11">
        <v>0</v>
      </c>
      <c r="H9946">
        <v>1.3759999999999999</v>
      </c>
      <c r="I9946" s="11">
        <f t="shared" si="310"/>
        <v>0</v>
      </c>
      <c r="J9946" s="10">
        <v>33.4009</v>
      </c>
      <c r="K9946">
        <f t="shared" si="311"/>
        <v>0</v>
      </c>
    </row>
    <row r="9947" spans="1:11" x14ac:dyDescent="0.25">
      <c r="A9947" s="12" t="s">
        <v>4358</v>
      </c>
      <c r="B9947" t="s">
        <v>4359</v>
      </c>
      <c r="C9947" s="11">
        <v>0</v>
      </c>
      <c r="D9947">
        <v>1.008</v>
      </c>
      <c r="E9947" s="11">
        <v>0</v>
      </c>
      <c r="F9947">
        <v>0.99299999999999999</v>
      </c>
      <c r="G9947" s="11">
        <v>0</v>
      </c>
      <c r="H9947">
        <v>1.3759999999999999</v>
      </c>
      <c r="I9947" s="11">
        <f t="shared" si="310"/>
        <v>0</v>
      </c>
      <c r="J9947" s="10">
        <v>33.4009</v>
      </c>
      <c r="K9947">
        <f t="shared" si="311"/>
        <v>0</v>
      </c>
    </row>
    <row r="9948" spans="1:11" x14ac:dyDescent="0.25">
      <c r="A9948" s="12" t="s">
        <v>4360</v>
      </c>
      <c r="B9948" t="s">
        <v>4361</v>
      </c>
      <c r="C9948" s="11">
        <v>0</v>
      </c>
      <c r="D9948">
        <v>1.008</v>
      </c>
      <c r="E9948" s="11">
        <v>0</v>
      </c>
      <c r="F9948">
        <v>0.99299999999999999</v>
      </c>
      <c r="G9948" s="11">
        <v>0</v>
      </c>
      <c r="H9948">
        <v>1.3759999999999999</v>
      </c>
      <c r="I9948" s="11">
        <f t="shared" si="310"/>
        <v>0</v>
      </c>
      <c r="J9948" s="10">
        <v>33.4009</v>
      </c>
      <c r="K9948">
        <f t="shared" si="311"/>
        <v>0</v>
      </c>
    </row>
    <row r="9949" spans="1:11" x14ac:dyDescent="0.25">
      <c r="A9949" s="12" t="s">
        <v>4362</v>
      </c>
      <c r="B9949" t="s">
        <v>4363</v>
      </c>
      <c r="C9949" s="11">
        <v>0</v>
      </c>
      <c r="D9949">
        <v>1.008</v>
      </c>
      <c r="E9949" s="11">
        <v>0</v>
      </c>
      <c r="F9949">
        <v>0.99299999999999999</v>
      </c>
      <c r="G9949" s="11">
        <v>0</v>
      </c>
      <c r="H9949">
        <v>1.3759999999999999</v>
      </c>
      <c r="I9949" s="11">
        <f t="shared" si="310"/>
        <v>0</v>
      </c>
      <c r="J9949" s="10">
        <v>33.4009</v>
      </c>
      <c r="K9949">
        <f t="shared" si="311"/>
        <v>0</v>
      </c>
    </row>
    <row r="9950" spans="1:11" x14ac:dyDescent="0.25">
      <c r="A9950" s="12" t="s">
        <v>4364</v>
      </c>
      <c r="B9950" t="s">
        <v>4365</v>
      </c>
      <c r="C9950" s="11">
        <v>0</v>
      </c>
      <c r="D9950">
        <v>1.008</v>
      </c>
      <c r="E9950" s="11">
        <v>0</v>
      </c>
      <c r="F9950">
        <v>0.99299999999999999</v>
      </c>
      <c r="G9950" s="11">
        <v>0</v>
      </c>
      <c r="H9950">
        <v>1.3759999999999999</v>
      </c>
      <c r="I9950" s="11">
        <f t="shared" si="310"/>
        <v>0</v>
      </c>
      <c r="J9950" s="10">
        <v>33.4009</v>
      </c>
      <c r="K9950">
        <f t="shared" si="311"/>
        <v>0</v>
      </c>
    </row>
    <row r="9951" spans="1:11" x14ac:dyDescent="0.25">
      <c r="A9951" s="12" t="s">
        <v>14390</v>
      </c>
      <c r="B9951" t="s">
        <v>14391</v>
      </c>
      <c r="C9951" s="11">
        <v>0</v>
      </c>
      <c r="D9951">
        <v>1.008</v>
      </c>
      <c r="E9951" s="11">
        <v>0</v>
      </c>
      <c r="F9951">
        <v>0.99299999999999999</v>
      </c>
      <c r="G9951" s="11">
        <v>0</v>
      </c>
      <c r="H9951">
        <v>1.3759999999999999</v>
      </c>
      <c r="I9951" s="11">
        <f t="shared" si="310"/>
        <v>0</v>
      </c>
      <c r="J9951" s="10">
        <v>33.4009</v>
      </c>
      <c r="K9951">
        <f t="shared" si="311"/>
        <v>0</v>
      </c>
    </row>
    <row r="9952" spans="1:11" x14ac:dyDescent="0.25">
      <c r="A9952" s="12" t="s">
        <v>14392</v>
      </c>
      <c r="B9952" t="s">
        <v>14393</v>
      </c>
      <c r="C9952" s="11">
        <v>0</v>
      </c>
      <c r="D9952">
        <v>1.008</v>
      </c>
      <c r="E9952" s="11">
        <v>0</v>
      </c>
      <c r="F9952">
        <v>0.99299999999999999</v>
      </c>
      <c r="G9952" s="11">
        <v>0</v>
      </c>
      <c r="H9952">
        <v>1.3759999999999999</v>
      </c>
      <c r="I9952" s="11">
        <f t="shared" si="310"/>
        <v>0</v>
      </c>
      <c r="J9952" s="10">
        <v>33.4009</v>
      </c>
      <c r="K9952">
        <f t="shared" si="311"/>
        <v>0</v>
      </c>
    </row>
    <row r="9953" spans="1:11" x14ac:dyDescent="0.25">
      <c r="A9953" s="10" t="s">
        <v>17365</v>
      </c>
      <c r="B9953" t="s">
        <v>14393</v>
      </c>
      <c r="C9953" s="11">
        <v>0</v>
      </c>
      <c r="D9953">
        <v>1.008</v>
      </c>
      <c r="E9953" s="11">
        <v>0</v>
      </c>
      <c r="F9953">
        <v>0.99299999999999999</v>
      </c>
      <c r="G9953" s="11">
        <v>0</v>
      </c>
      <c r="H9953">
        <v>1.3759999999999999</v>
      </c>
      <c r="I9953" s="11">
        <f t="shared" si="310"/>
        <v>0</v>
      </c>
      <c r="J9953" s="10">
        <v>33.4009</v>
      </c>
      <c r="K9953">
        <f t="shared" si="311"/>
        <v>0</v>
      </c>
    </row>
    <row r="9954" spans="1:11" x14ac:dyDescent="0.25">
      <c r="A9954" s="10" t="s">
        <v>17366</v>
      </c>
      <c r="B9954" t="s">
        <v>14393</v>
      </c>
      <c r="C9954" s="11">
        <v>0</v>
      </c>
      <c r="D9954">
        <v>1.008</v>
      </c>
      <c r="E9954" s="11">
        <v>0</v>
      </c>
      <c r="F9954">
        <v>0.99299999999999999</v>
      </c>
      <c r="G9954" s="11">
        <v>0</v>
      </c>
      <c r="H9954">
        <v>1.3759999999999999</v>
      </c>
      <c r="I9954" s="11">
        <f t="shared" si="310"/>
        <v>0</v>
      </c>
      <c r="J9954" s="10">
        <v>33.4009</v>
      </c>
      <c r="K9954">
        <f t="shared" si="311"/>
        <v>0</v>
      </c>
    </row>
    <row r="9955" spans="1:11" x14ac:dyDescent="0.25">
      <c r="A9955" s="12" t="s">
        <v>4366</v>
      </c>
      <c r="B9955" t="s">
        <v>4367</v>
      </c>
      <c r="C9955" s="11">
        <v>0</v>
      </c>
      <c r="D9955">
        <v>1.008</v>
      </c>
      <c r="E9955" s="11">
        <v>0</v>
      </c>
      <c r="F9955">
        <v>0.99299999999999999</v>
      </c>
      <c r="G9955" s="11">
        <v>0</v>
      </c>
      <c r="H9955">
        <v>1.3759999999999999</v>
      </c>
      <c r="I9955" s="11">
        <f t="shared" si="310"/>
        <v>0</v>
      </c>
      <c r="J9955" s="10">
        <v>33.4009</v>
      </c>
      <c r="K9955">
        <f t="shared" si="311"/>
        <v>0</v>
      </c>
    </row>
    <row r="9956" spans="1:11" x14ac:dyDescent="0.25">
      <c r="A9956" s="12" t="s">
        <v>14394</v>
      </c>
      <c r="B9956" t="s">
        <v>14395</v>
      </c>
      <c r="C9956" s="11">
        <v>0</v>
      </c>
      <c r="D9956">
        <v>1.008</v>
      </c>
      <c r="E9956" s="11">
        <v>0</v>
      </c>
      <c r="F9956">
        <v>0.99299999999999999</v>
      </c>
      <c r="G9956" s="11">
        <v>0</v>
      </c>
      <c r="H9956">
        <v>1.3759999999999999</v>
      </c>
      <c r="I9956" s="11">
        <f t="shared" si="310"/>
        <v>0</v>
      </c>
      <c r="J9956" s="10">
        <v>33.4009</v>
      </c>
      <c r="K9956">
        <f t="shared" si="311"/>
        <v>0</v>
      </c>
    </row>
    <row r="9957" spans="1:11" x14ac:dyDescent="0.25">
      <c r="A9957" s="10" t="s">
        <v>17367</v>
      </c>
      <c r="B9957" t="s">
        <v>14395</v>
      </c>
      <c r="C9957" s="11">
        <v>0</v>
      </c>
      <c r="D9957">
        <v>1.008</v>
      </c>
      <c r="E9957" s="11">
        <v>0</v>
      </c>
      <c r="F9957">
        <v>0.99299999999999999</v>
      </c>
      <c r="G9957" s="11">
        <v>0</v>
      </c>
      <c r="H9957">
        <v>1.3759999999999999</v>
      </c>
      <c r="I9957" s="11">
        <f t="shared" si="310"/>
        <v>0</v>
      </c>
      <c r="J9957" s="10">
        <v>33.4009</v>
      </c>
      <c r="K9957">
        <f t="shared" si="311"/>
        <v>0</v>
      </c>
    </row>
    <row r="9958" spans="1:11" x14ac:dyDescent="0.25">
      <c r="A9958" s="10" t="s">
        <v>17368</v>
      </c>
      <c r="B9958" t="s">
        <v>14395</v>
      </c>
      <c r="C9958" s="11">
        <v>0</v>
      </c>
      <c r="D9958">
        <v>1.008</v>
      </c>
      <c r="E9958" s="11">
        <v>0</v>
      </c>
      <c r="F9958">
        <v>0.99299999999999999</v>
      </c>
      <c r="G9958" s="11">
        <v>0</v>
      </c>
      <c r="H9958">
        <v>1.3759999999999999</v>
      </c>
      <c r="I9958" s="11">
        <f t="shared" si="310"/>
        <v>0</v>
      </c>
      <c r="J9958" s="10">
        <v>33.4009</v>
      </c>
      <c r="K9958">
        <f t="shared" si="311"/>
        <v>0</v>
      </c>
    </row>
    <row r="9959" spans="1:11" x14ac:dyDescent="0.25">
      <c r="A9959" s="12" t="s">
        <v>4368</v>
      </c>
      <c r="B9959" t="s">
        <v>4369</v>
      </c>
      <c r="C9959" s="11">
        <v>0</v>
      </c>
      <c r="D9959">
        <v>1.008</v>
      </c>
      <c r="E9959" s="11">
        <v>0</v>
      </c>
      <c r="F9959">
        <v>0.99299999999999999</v>
      </c>
      <c r="G9959" s="11">
        <v>0</v>
      </c>
      <c r="H9959">
        <v>1.3759999999999999</v>
      </c>
      <c r="I9959" s="11">
        <f t="shared" si="310"/>
        <v>0</v>
      </c>
      <c r="J9959" s="10">
        <v>33.4009</v>
      </c>
      <c r="K9959">
        <f t="shared" si="311"/>
        <v>0</v>
      </c>
    </row>
    <row r="9960" spans="1:11" x14ac:dyDescent="0.25">
      <c r="A9960" s="12" t="s">
        <v>14396</v>
      </c>
      <c r="B9960" t="s">
        <v>14397</v>
      </c>
      <c r="C9960" s="11">
        <v>0.39</v>
      </c>
      <c r="D9960">
        <v>1.008</v>
      </c>
      <c r="E9960" s="11">
        <v>1.92</v>
      </c>
      <c r="F9960">
        <v>0.99299999999999999</v>
      </c>
      <c r="G9960" s="11">
        <v>0.02</v>
      </c>
      <c r="H9960">
        <v>1.3759999999999999</v>
      </c>
      <c r="I9960" s="11">
        <f t="shared" si="310"/>
        <v>2.3271999999999999</v>
      </c>
      <c r="J9960" s="10">
        <v>33.4009</v>
      </c>
      <c r="K9960">
        <f t="shared" si="311"/>
        <v>77.730574480000001</v>
      </c>
    </row>
    <row r="9961" spans="1:11" x14ac:dyDescent="0.25">
      <c r="A9961" s="10" t="s">
        <v>17369</v>
      </c>
      <c r="B9961" t="s">
        <v>14397</v>
      </c>
      <c r="C9961" s="11">
        <v>0.39</v>
      </c>
      <c r="D9961">
        <v>1.008</v>
      </c>
      <c r="E9961" s="11">
        <v>0.23</v>
      </c>
      <c r="F9961">
        <v>0.99299999999999999</v>
      </c>
      <c r="G9961" s="11">
        <v>0.01</v>
      </c>
      <c r="H9961">
        <v>1.3759999999999999</v>
      </c>
      <c r="I9961" s="11">
        <f t="shared" si="310"/>
        <v>0.63527</v>
      </c>
      <c r="J9961" s="10">
        <v>33.4009</v>
      </c>
      <c r="K9961">
        <f t="shared" si="311"/>
        <v>21.218589742999999</v>
      </c>
    </row>
    <row r="9962" spans="1:11" x14ac:dyDescent="0.25">
      <c r="A9962" s="10" t="s">
        <v>17370</v>
      </c>
      <c r="B9962" t="s">
        <v>14397</v>
      </c>
      <c r="C9962" s="11">
        <v>0</v>
      </c>
      <c r="D9962">
        <v>1.008</v>
      </c>
      <c r="E9962" s="11">
        <v>1.69</v>
      </c>
      <c r="F9962">
        <v>0.99299999999999999</v>
      </c>
      <c r="G9962" s="11">
        <v>0.01</v>
      </c>
      <c r="H9962">
        <v>1.3759999999999999</v>
      </c>
      <c r="I9962" s="11">
        <f t="shared" si="310"/>
        <v>1.6919299999999999</v>
      </c>
      <c r="J9962" s="10">
        <v>33.4009</v>
      </c>
      <c r="K9962">
        <f t="shared" si="311"/>
        <v>56.511984736999999</v>
      </c>
    </row>
    <row r="9963" spans="1:11" x14ac:dyDescent="0.25">
      <c r="A9963" s="12" t="s">
        <v>14398</v>
      </c>
      <c r="B9963" t="s">
        <v>14399</v>
      </c>
      <c r="C9963" s="11">
        <v>0</v>
      </c>
      <c r="D9963">
        <v>1.008</v>
      </c>
      <c r="E9963" s="11">
        <v>0</v>
      </c>
      <c r="F9963">
        <v>0.99299999999999999</v>
      </c>
      <c r="G9963" s="11">
        <v>0</v>
      </c>
      <c r="H9963">
        <v>1.3759999999999999</v>
      </c>
      <c r="I9963" s="11">
        <f t="shared" si="310"/>
        <v>0</v>
      </c>
      <c r="J9963" s="10">
        <v>33.4009</v>
      </c>
      <c r="K9963">
        <f t="shared" si="311"/>
        <v>0</v>
      </c>
    </row>
    <row r="9964" spans="1:11" x14ac:dyDescent="0.25">
      <c r="A9964" s="12" t="s">
        <v>14400</v>
      </c>
      <c r="B9964" t="s">
        <v>14401</v>
      </c>
      <c r="C9964" s="11">
        <v>0</v>
      </c>
      <c r="D9964">
        <v>1.008</v>
      </c>
      <c r="E9964" s="11">
        <v>0</v>
      </c>
      <c r="F9964">
        <v>0.99299999999999999</v>
      </c>
      <c r="G9964" s="11">
        <v>0</v>
      </c>
      <c r="H9964">
        <v>1.3759999999999999</v>
      </c>
      <c r="I9964" s="11">
        <f t="shared" si="310"/>
        <v>0</v>
      </c>
      <c r="J9964" s="10">
        <v>33.4009</v>
      </c>
      <c r="K9964">
        <f t="shared" si="311"/>
        <v>0</v>
      </c>
    </row>
    <row r="9965" spans="1:11" x14ac:dyDescent="0.25">
      <c r="A9965" s="12" t="s">
        <v>14402</v>
      </c>
      <c r="B9965" t="s">
        <v>14403</v>
      </c>
      <c r="C9965" s="11">
        <v>0</v>
      </c>
      <c r="D9965">
        <v>1.008</v>
      </c>
      <c r="E9965" s="11">
        <v>0</v>
      </c>
      <c r="F9965">
        <v>0.99299999999999999</v>
      </c>
      <c r="G9965" s="11">
        <v>0</v>
      </c>
      <c r="H9965">
        <v>1.3759999999999999</v>
      </c>
      <c r="I9965" s="11">
        <f t="shared" si="310"/>
        <v>0</v>
      </c>
      <c r="J9965" s="10">
        <v>33.4009</v>
      </c>
      <c r="K9965">
        <f t="shared" si="311"/>
        <v>0</v>
      </c>
    </row>
    <row r="9966" spans="1:11" x14ac:dyDescent="0.25">
      <c r="A9966" s="12" t="s">
        <v>4370</v>
      </c>
      <c r="B9966" t="s">
        <v>4371</v>
      </c>
      <c r="C9966" s="11">
        <v>0</v>
      </c>
      <c r="D9966">
        <v>1.008</v>
      </c>
      <c r="E9966" s="11">
        <v>0</v>
      </c>
      <c r="F9966">
        <v>0.99299999999999999</v>
      </c>
      <c r="G9966" s="11">
        <v>0</v>
      </c>
      <c r="H9966">
        <v>1.3759999999999999</v>
      </c>
      <c r="I9966" s="11">
        <f t="shared" si="310"/>
        <v>0</v>
      </c>
      <c r="J9966" s="10">
        <v>33.4009</v>
      </c>
      <c r="K9966">
        <f t="shared" si="311"/>
        <v>0</v>
      </c>
    </row>
    <row r="9967" spans="1:11" x14ac:dyDescent="0.25">
      <c r="A9967" s="12" t="s">
        <v>14404</v>
      </c>
      <c r="B9967" t="s">
        <v>14405</v>
      </c>
      <c r="C9967" s="11">
        <v>0</v>
      </c>
      <c r="D9967">
        <v>1.008</v>
      </c>
      <c r="E9967" s="11">
        <v>0</v>
      </c>
      <c r="F9967">
        <v>0.99299999999999999</v>
      </c>
      <c r="G9967" s="11">
        <v>0</v>
      </c>
      <c r="H9967">
        <v>1.3759999999999999</v>
      </c>
      <c r="I9967" s="11">
        <f t="shared" si="310"/>
        <v>0</v>
      </c>
      <c r="J9967" s="10">
        <v>33.4009</v>
      </c>
      <c r="K9967">
        <f t="shared" si="311"/>
        <v>0</v>
      </c>
    </row>
    <row r="9968" spans="1:11" x14ac:dyDescent="0.25">
      <c r="A9968" s="12" t="s">
        <v>4372</v>
      </c>
      <c r="B9968" t="s">
        <v>4373</v>
      </c>
      <c r="C9968" s="11">
        <v>0</v>
      </c>
      <c r="D9968">
        <v>1.008</v>
      </c>
      <c r="E9968" s="11">
        <v>0</v>
      </c>
      <c r="F9968">
        <v>0.99299999999999999</v>
      </c>
      <c r="G9968" s="11">
        <v>0</v>
      </c>
      <c r="H9968">
        <v>1.3759999999999999</v>
      </c>
      <c r="I9968" s="11">
        <f t="shared" si="310"/>
        <v>0</v>
      </c>
      <c r="J9968" s="10">
        <v>33.4009</v>
      </c>
      <c r="K9968">
        <f t="shared" si="311"/>
        <v>0</v>
      </c>
    </row>
    <row r="9969" spans="1:11" x14ac:dyDescent="0.25">
      <c r="A9969" s="12" t="s">
        <v>14406</v>
      </c>
      <c r="B9969" t="s">
        <v>14407</v>
      </c>
      <c r="C9969" s="11">
        <v>0</v>
      </c>
      <c r="D9969">
        <v>1.008</v>
      </c>
      <c r="E9969" s="11">
        <v>0</v>
      </c>
      <c r="F9969">
        <v>0.99299999999999999</v>
      </c>
      <c r="G9969" s="11">
        <v>0</v>
      </c>
      <c r="H9969">
        <v>1.3759999999999999</v>
      </c>
      <c r="I9969" s="11">
        <f t="shared" si="310"/>
        <v>0</v>
      </c>
      <c r="J9969" s="10">
        <v>33.4009</v>
      </c>
      <c r="K9969">
        <f t="shared" si="311"/>
        <v>0</v>
      </c>
    </row>
    <row r="9970" spans="1:11" x14ac:dyDescent="0.25">
      <c r="A9970" s="12" t="s">
        <v>4374</v>
      </c>
      <c r="B9970" t="s">
        <v>4375</v>
      </c>
      <c r="C9970" s="11">
        <v>0</v>
      </c>
      <c r="D9970">
        <v>1.008</v>
      </c>
      <c r="E9970" s="11">
        <v>0</v>
      </c>
      <c r="F9970">
        <v>0.99299999999999999</v>
      </c>
      <c r="G9970" s="11">
        <v>0</v>
      </c>
      <c r="H9970">
        <v>1.3759999999999999</v>
      </c>
      <c r="I9970" s="11">
        <f t="shared" si="310"/>
        <v>0</v>
      </c>
      <c r="J9970" s="10">
        <v>33.4009</v>
      </c>
      <c r="K9970">
        <f t="shared" si="311"/>
        <v>0</v>
      </c>
    </row>
    <row r="9971" spans="1:11" x14ac:dyDescent="0.25">
      <c r="A9971" s="12" t="s">
        <v>14408</v>
      </c>
      <c r="B9971" t="s">
        <v>14409</v>
      </c>
      <c r="C9971" s="11">
        <v>0</v>
      </c>
      <c r="D9971">
        <v>1.008</v>
      </c>
      <c r="E9971" s="11">
        <v>0</v>
      </c>
      <c r="F9971">
        <v>0.99299999999999999</v>
      </c>
      <c r="G9971" s="11">
        <v>0</v>
      </c>
      <c r="H9971">
        <v>1.3759999999999999</v>
      </c>
      <c r="I9971" s="11">
        <f t="shared" si="310"/>
        <v>0</v>
      </c>
      <c r="J9971" s="10">
        <v>33.4009</v>
      </c>
      <c r="K9971">
        <f t="shared" si="311"/>
        <v>0</v>
      </c>
    </row>
    <row r="9972" spans="1:11" x14ac:dyDescent="0.25">
      <c r="A9972" s="12" t="s">
        <v>4376</v>
      </c>
      <c r="B9972" t="s">
        <v>4377</v>
      </c>
      <c r="C9972" s="11">
        <v>0</v>
      </c>
      <c r="D9972">
        <v>1.008</v>
      </c>
      <c r="E9972" s="11">
        <v>0</v>
      </c>
      <c r="F9972">
        <v>0.99299999999999999</v>
      </c>
      <c r="G9972" s="11">
        <v>0</v>
      </c>
      <c r="H9972">
        <v>1.3759999999999999</v>
      </c>
      <c r="I9972" s="11">
        <f t="shared" si="310"/>
        <v>0</v>
      </c>
      <c r="J9972" s="10">
        <v>33.4009</v>
      </c>
      <c r="K9972">
        <f t="shared" si="311"/>
        <v>0</v>
      </c>
    </row>
    <row r="9973" spans="1:11" x14ac:dyDescent="0.25">
      <c r="A9973" s="12" t="s">
        <v>14410</v>
      </c>
      <c r="B9973" t="s">
        <v>20925</v>
      </c>
      <c r="C9973" s="11">
        <v>0</v>
      </c>
      <c r="D9973">
        <v>1.008</v>
      </c>
      <c r="E9973" s="11">
        <v>0</v>
      </c>
      <c r="F9973">
        <v>0.99299999999999999</v>
      </c>
      <c r="G9973" s="11">
        <v>0</v>
      </c>
      <c r="H9973">
        <v>1.3759999999999999</v>
      </c>
      <c r="I9973" s="11">
        <f t="shared" si="310"/>
        <v>0</v>
      </c>
      <c r="J9973" s="10">
        <v>33.4009</v>
      </c>
      <c r="K9973">
        <f t="shared" si="311"/>
        <v>0</v>
      </c>
    </row>
    <row r="9974" spans="1:11" x14ac:dyDescent="0.25">
      <c r="A9974" s="12" t="s">
        <v>4378</v>
      </c>
      <c r="B9974" t="s">
        <v>4379</v>
      </c>
      <c r="C9974" s="11">
        <v>0</v>
      </c>
      <c r="D9974">
        <v>1.008</v>
      </c>
      <c r="E9974" s="11">
        <v>0</v>
      </c>
      <c r="F9974">
        <v>0.99299999999999999</v>
      </c>
      <c r="G9974" s="11">
        <v>0</v>
      </c>
      <c r="H9974">
        <v>1.3759999999999999</v>
      </c>
      <c r="I9974" s="11">
        <f t="shared" si="310"/>
        <v>0</v>
      </c>
      <c r="J9974" s="10">
        <v>33.4009</v>
      </c>
      <c r="K9974">
        <f t="shared" si="311"/>
        <v>0</v>
      </c>
    </row>
    <row r="9975" spans="1:11" x14ac:dyDescent="0.25">
      <c r="A9975" s="12" t="s">
        <v>14411</v>
      </c>
      <c r="B9975" t="s">
        <v>20926</v>
      </c>
      <c r="C9975" s="11">
        <v>0</v>
      </c>
      <c r="D9975">
        <v>1.008</v>
      </c>
      <c r="E9975" s="11">
        <v>0</v>
      </c>
      <c r="F9975">
        <v>0.99299999999999999</v>
      </c>
      <c r="G9975" s="11">
        <v>0</v>
      </c>
      <c r="H9975">
        <v>1.3759999999999999</v>
      </c>
      <c r="I9975" s="11">
        <f t="shared" si="310"/>
        <v>0</v>
      </c>
      <c r="J9975" s="10">
        <v>33.4009</v>
      </c>
      <c r="K9975">
        <f t="shared" si="311"/>
        <v>0</v>
      </c>
    </row>
    <row r="9976" spans="1:11" x14ac:dyDescent="0.25">
      <c r="A9976" s="12" t="s">
        <v>4380</v>
      </c>
      <c r="B9976" t="s">
        <v>4381</v>
      </c>
      <c r="C9976" s="11">
        <v>0</v>
      </c>
      <c r="D9976">
        <v>1.008</v>
      </c>
      <c r="E9976" s="11">
        <v>0</v>
      </c>
      <c r="F9976">
        <v>0.99299999999999999</v>
      </c>
      <c r="G9976" s="11">
        <v>0</v>
      </c>
      <c r="H9976">
        <v>1.3759999999999999</v>
      </c>
      <c r="I9976" s="11">
        <f t="shared" si="310"/>
        <v>0</v>
      </c>
      <c r="J9976" s="10">
        <v>33.4009</v>
      </c>
      <c r="K9976">
        <f t="shared" si="311"/>
        <v>0</v>
      </c>
    </row>
    <row r="9977" spans="1:11" x14ac:dyDescent="0.25">
      <c r="A9977" s="12" t="s">
        <v>14412</v>
      </c>
      <c r="B9977" t="s">
        <v>20927</v>
      </c>
      <c r="C9977" s="11">
        <v>0</v>
      </c>
      <c r="D9977">
        <v>1.008</v>
      </c>
      <c r="E9977" s="11">
        <v>0</v>
      </c>
      <c r="F9977">
        <v>0.99299999999999999</v>
      </c>
      <c r="G9977" s="11">
        <v>0</v>
      </c>
      <c r="H9977">
        <v>1.3759999999999999</v>
      </c>
      <c r="I9977" s="11">
        <f t="shared" si="310"/>
        <v>0</v>
      </c>
      <c r="J9977" s="10">
        <v>33.4009</v>
      </c>
      <c r="K9977">
        <f t="shared" si="311"/>
        <v>0</v>
      </c>
    </row>
    <row r="9978" spans="1:11" x14ac:dyDescent="0.25">
      <c r="A9978" s="12" t="s">
        <v>4382</v>
      </c>
      <c r="B9978" t="s">
        <v>4383</v>
      </c>
      <c r="C9978" s="11">
        <v>0</v>
      </c>
      <c r="D9978">
        <v>1.008</v>
      </c>
      <c r="E9978" s="11">
        <v>0</v>
      </c>
      <c r="F9978">
        <v>0.99299999999999999</v>
      </c>
      <c r="G9978" s="11">
        <v>0</v>
      </c>
      <c r="H9978">
        <v>1.3759999999999999</v>
      </c>
      <c r="I9978" s="11">
        <f t="shared" si="310"/>
        <v>0</v>
      </c>
      <c r="J9978" s="10">
        <v>33.4009</v>
      </c>
      <c r="K9978">
        <f t="shared" si="311"/>
        <v>0</v>
      </c>
    </row>
    <row r="9979" spans="1:11" x14ac:dyDescent="0.25">
      <c r="A9979" s="12" t="s">
        <v>14413</v>
      </c>
      <c r="B9979" t="s">
        <v>20928</v>
      </c>
      <c r="C9979" s="11">
        <v>0</v>
      </c>
      <c r="D9979">
        <v>1.008</v>
      </c>
      <c r="E9979" s="11">
        <v>0</v>
      </c>
      <c r="F9979">
        <v>0.99299999999999999</v>
      </c>
      <c r="G9979" s="11">
        <v>0</v>
      </c>
      <c r="H9979">
        <v>1.3759999999999999</v>
      </c>
      <c r="I9979" s="11">
        <f t="shared" si="310"/>
        <v>0</v>
      </c>
      <c r="J9979" s="10">
        <v>33.4009</v>
      </c>
      <c r="K9979">
        <f t="shared" si="311"/>
        <v>0</v>
      </c>
    </row>
    <row r="9980" spans="1:11" x14ac:dyDescent="0.25">
      <c r="A9980" s="12" t="s">
        <v>4384</v>
      </c>
      <c r="B9980" t="s">
        <v>4385</v>
      </c>
      <c r="C9980" s="11">
        <v>0</v>
      </c>
      <c r="D9980">
        <v>1.008</v>
      </c>
      <c r="E9980" s="11">
        <v>0</v>
      </c>
      <c r="F9980">
        <v>0.99299999999999999</v>
      </c>
      <c r="G9980" s="11">
        <v>0</v>
      </c>
      <c r="H9980">
        <v>1.3759999999999999</v>
      </c>
      <c r="I9980" s="11">
        <f t="shared" si="310"/>
        <v>0</v>
      </c>
      <c r="J9980" s="10">
        <v>33.4009</v>
      </c>
      <c r="K9980">
        <f t="shared" si="311"/>
        <v>0</v>
      </c>
    </row>
    <row r="9981" spans="1:11" x14ac:dyDescent="0.25">
      <c r="A9981" s="12" t="s">
        <v>14414</v>
      </c>
      <c r="B9981" t="s">
        <v>14415</v>
      </c>
      <c r="C9981" s="11">
        <v>0</v>
      </c>
      <c r="D9981">
        <v>1.008</v>
      </c>
      <c r="E9981" s="11">
        <v>0</v>
      </c>
      <c r="F9981">
        <v>0.99299999999999999</v>
      </c>
      <c r="G9981" s="11">
        <v>0</v>
      </c>
      <c r="H9981">
        <v>1.3759999999999999</v>
      </c>
      <c r="I9981" s="11">
        <f t="shared" si="310"/>
        <v>0</v>
      </c>
      <c r="J9981" s="10">
        <v>33.4009</v>
      </c>
      <c r="K9981">
        <f t="shared" si="311"/>
        <v>0</v>
      </c>
    </row>
    <row r="9982" spans="1:11" x14ac:dyDescent="0.25">
      <c r="A9982" s="10" t="s">
        <v>17371</v>
      </c>
      <c r="B9982" t="s">
        <v>14415</v>
      </c>
      <c r="C9982" s="11">
        <v>0</v>
      </c>
      <c r="D9982">
        <v>1.008</v>
      </c>
      <c r="E9982" s="11">
        <v>0</v>
      </c>
      <c r="F9982">
        <v>0.99299999999999999</v>
      </c>
      <c r="G9982" s="11">
        <v>0</v>
      </c>
      <c r="H9982">
        <v>1.3759999999999999</v>
      </c>
      <c r="I9982" s="11">
        <f t="shared" si="310"/>
        <v>0</v>
      </c>
      <c r="J9982" s="10">
        <v>33.4009</v>
      </c>
      <c r="K9982">
        <f t="shared" si="311"/>
        <v>0</v>
      </c>
    </row>
    <row r="9983" spans="1:11" x14ac:dyDescent="0.25">
      <c r="A9983" s="10" t="s">
        <v>17372</v>
      </c>
      <c r="B9983" t="s">
        <v>14415</v>
      </c>
      <c r="C9983" s="11">
        <v>0</v>
      </c>
      <c r="D9983">
        <v>1.008</v>
      </c>
      <c r="E9983" s="11">
        <v>0</v>
      </c>
      <c r="F9983">
        <v>0.99299999999999999</v>
      </c>
      <c r="G9983" s="11">
        <v>0</v>
      </c>
      <c r="H9983">
        <v>1.3759999999999999</v>
      </c>
      <c r="I9983" s="11">
        <f t="shared" si="310"/>
        <v>0</v>
      </c>
      <c r="J9983" s="10">
        <v>33.4009</v>
      </c>
      <c r="K9983">
        <f t="shared" si="311"/>
        <v>0</v>
      </c>
    </row>
    <row r="9984" spans="1:11" x14ac:dyDescent="0.25">
      <c r="A9984" s="12" t="s">
        <v>14416</v>
      </c>
      <c r="B9984" t="s">
        <v>14417</v>
      </c>
      <c r="C9984" s="11">
        <v>0</v>
      </c>
      <c r="D9984">
        <v>1.008</v>
      </c>
      <c r="E9984" s="11">
        <v>0</v>
      </c>
      <c r="F9984">
        <v>0.99299999999999999</v>
      </c>
      <c r="G9984" s="11">
        <v>0</v>
      </c>
      <c r="H9984">
        <v>1.3759999999999999</v>
      </c>
      <c r="I9984" s="11">
        <f t="shared" si="310"/>
        <v>0</v>
      </c>
      <c r="J9984" s="10">
        <v>33.4009</v>
      </c>
      <c r="K9984">
        <f t="shared" si="311"/>
        <v>0</v>
      </c>
    </row>
    <row r="9985" spans="1:11" x14ac:dyDescent="0.25">
      <c r="A9985" s="10" t="s">
        <v>17373</v>
      </c>
      <c r="B9985" t="s">
        <v>14417</v>
      </c>
      <c r="C9985" s="11">
        <v>0</v>
      </c>
      <c r="D9985">
        <v>1.008</v>
      </c>
      <c r="E9985" s="11">
        <v>0</v>
      </c>
      <c r="F9985">
        <v>0.99299999999999999</v>
      </c>
      <c r="G9985" s="11">
        <v>0</v>
      </c>
      <c r="H9985">
        <v>1.3759999999999999</v>
      </c>
      <c r="I9985" s="11">
        <f t="shared" si="310"/>
        <v>0</v>
      </c>
      <c r="J9985" s="10">
        <v>33.4009</v>
      </c>
      <c r="K9985">
        <f t="shared" si="311"/>
        <v>0</v>
      </c>
    </row>
    <row r="9986" spans="1:11" x14ac:dyDescent="0.25">
      <c r="A9986" s="10" t="s">
        <v>17374</v>
      </c>
      <c r="B9986" t="s">
        <v>14417</v>
      </c>
      <c r="C9986" s="11">
        <v>0</v>
      </c>
      <c r="D9986">
        <v>1.008</v>
      </c>
      <c r="E9986" s="11">
        <v>0</v>
      </c>
      <c r="F9986">
        <v>0.99299999999999999</v>
      </c>
      <c r="G9986" s="11">
        <v>0</v>
      </c>
      <c r="H9986">
        <v>1.3759999999999999</v>
      </c>
      <c r="I9986" s="11">
        <f t="shared" si="310"/>
        <v>0</v>
      </c>
      <c r="J9986" s="10">
        <v>33.4009</v>
      </c>
      <c r="K9986">
        <f t="shared" si="311"/>
        <v>0</v>
      </c>
    </row>
    <row r="9987" spans="1:11" x14ac:dyDescent="0.25">
      <c r="A9987" s="12" t="s">
        <v>14418</v>
      </c>
      <c r="B9987" t="s">
        <v>14419</v>
      </c>
      <c r="C9987" s="11">
        <v>0</v>
      </c>
      <c r="D9987">
        <v>1.008</v>
      </c>
      <c r="E9987" s="11">
        <v>0</v>
      </c>
      <c r="F9987">
        <v>0.99299999999999999</v>
      </c>
      <c r="G9987" s="11">
        <v>0</v>
      </c>
      <c r="H9987">
        <v>1.3759999999999999</v>
      </c>
      <c r="I9987" s="11">
        <f t="shared" ref="I9987:I10050" si="312">+((C9987*D9987)+(E9987*F9987)+(G9987*H9987))</f>
        <v>0</v>
      </c>
      <c r="J9987" s="10">
        <v>33.4009</v>
      </c>
      <c r="K9987">
        <f t="shared" ref="K9987:K10050" si="313">+I9987*J9987</f>
        <v>0</v>
      </c>
    </row>
    <row r="9988" spans="1:11" x14ac:dyDescent="0.25">
      <c r="A9988" s="12" t="s">
        <v>14420</v>
      </c>
      <c r="B9988" t="s">
        <v>14421</v>
      </c>
      <c r="C9988" s="11">
        <v>0</v>
      </c>
      <c r="D9988">
        <v>1.008</v>
      </c>
      <c r="E9988" s="11">
        <v>0</v>
      </c>
      <c r="F9988">
        <v>0.99299999999999999</v>
      </c>
      <c r="G9988" s="11">
        <v>0</v>
      </c>
      <c r="H9988">
        <v>1.3759999999999999</v>
      </c>
      <c r="I9988" s="11">
        <f t="shared" si="312"/>
        <v>0</v>
      </c>
      <c r="J9988" s="10">
        <v>33.4009</v>
      </c>
      <c r="K9988">
        <f t="shared" si="313"/>
        <v>0</v>
      </c>
    </row>
    <row r="9989" spans="1:11" x14ac:dyDescent="0.25">
      <c r="A9989" s="12" t="s">
        <v>4386</v>
      </c>
      <c r="B9989" t="s">
        <v>4387</v>
      </c>
      <c r="C9989" s="11">
        <v>0</v>
      </c>
      <c r="D9989">
        <v>1.008</v>
      </c>
      <c r="E9989" s="11">
        <v>0</v>
      </c>
      <c r="F9989">
        <v>0.99299999999999999</v>
      </c>
      <c r="G9989" s="11">
        <v>0</v>
      </c>
      <c r="H9989">
        <v>1.3759999999999999</v>
      </c>
      <c r="I9989" s="11">
        <f t="shared" si="312"/>
        <v>0</v>
      </c>
      <c r="J9989" s="10">
        <v>33.4009</v>
      </c>
      <c r="K9989">
        <f t="shared" si="313"/>
        <v>0</v>
      </c>
    </row>
    <row r="9990" spans="1:11" x14ac:dyDescent="0.25">
      <c r="A9990" s="12" t="s">
        <v>14422</v>
      </c>
      <c r="B9990" t="s">
        <v>14423</v>
      </c>
      <c r="C9990" s="11">
        <v>0</v>
      </c>
      <c r="D9990">
        <v>1.008</v>
      </c>
      <c r="E9990" s="11">
        <v>0</v>
      </c>
      <c r="F9990">
        <v>0.99299999999999999</v>
      </c>
      <c r="G9990" s="11">
        <v>0</v>
      </c>
      <c r="H9990">
        <v>1.3759999999999999</v>
      </c>
      <c r="I9990" s="11">
        <f t="shared" si="312"/>
        <v>0</v>
      </c>
      <c r="J9990" s="10">
        <v>33.4009</v>
      </c>
      <c r="K9990">
        <f t="shared" si="313"/>
        <v>0</v>
      </c>
    </row>
    <row r="9991" spans="1:11" x14ac:dyDescent="0.25">
      <c r="A9991" s="12" t="s">
        <v>4388</v>
      </c>
      <c r="B9991" t="s">
        <v>4389</v>
      </c>
      <c r="C9991" s="11">
        <v>0</v>
      </c>
      <c r="D9991">
        <v>1.008</v>
      </c>
      <c r="E9991" s="11">
        <v>0</v>
      </c>
      <c r="F9991">
        <v>0.99299999999999999</v>
      </c>
      <c r="G9991" s="11">
        <v>0</v>
      </c>
      <c r="H9991">
        <v>1.3759999999999999</v>
      </c>
      <c r="I9991" s="11">
        <f t="shared" si="312"/>
        <v>0</v>
      </c>
      <c r="J9991" s="10">
        <v>33.4009</v>
      </c>
      <c r="K9991">
        <f t="shared" si="313"/>
        <v>0</v>
      </c>
    </row>
    <row r="9992" spans="1:11" x14ac:dyDescent="0.25">
      <c r="A9992" s="12" t="s">
        <v>14424</v>
      </c>
      <c r="B9992" t="s">
        <v>14425</v>
      </c>
      <c r="C9992" s="11">
        <v>0</v>
      </c>
      <c r="D9992">
        <v>1.008</v>
      </c>
      <c r="E9992" s="11">
        <v>0</v>
      </c>
      <c r="F9992">
        <v>0.99299999999999999</v>
      </c>
      <c r="G9992" s="11">
        <v>0</v>
      </c>
      <c r="H9992">
        <v>1.3759999999999999</v>
      </c>
      <c r="I9992" s="11">
        <f t="shared" si="312"/>
        <v>0</v>
      </c>
      <c r="J9992" s="10">
        <v>33.4009</v>
      </c>
      <c r="K9992">
        <f t="shared" si="313"/>
        <v>0</v>
      </c>
    </row>
    <row r="9993" spans="1:11" x14ac:dyDescent="0.25">
      <c r="A9993" s="12" t="s">
        <v>14426</v>
      </c>
      <c r="B9993" t="s">
        <v>14427</v>
      </c>
      <c r="C9993" s="11">
        <v>0</v>
      </c>
      <c r="D9993">
        <v>1.008</v>
      </c>
      <c r="E9993" s="11">
        <v>0</v>
      </c>
      <c r="F9993">
        <v>0.99299999999999999</v>
      </c>
      <c r="G9993" s="11">
        <v>0</v>
      </c>
      <c r="H9993">
        <v>1.3759999999999999</v>
      </c>
      <c r="I9993" s="11">
        <f t="shared" si="312"/>
        <v>0</v>
      </c>
      <c r="J9993" s="10">
        <v>33.4009</v>
      </c>
      <c r="K9993">
        <f t="shared" si="313"/>
        <v>0</v>
      </c>
    </row>
    <row r="9994" spans="1:11" x14ac:dyDescent="0.25">
      <c r="A9994" s="12" t="s">
        <v>4390</v>
      </c>
      <c r="B9994" t="s">
        <v>4391</v>
      </c>
      <c r="C9994" s="11">
        <v>0</v>
      </c>
      <c r="D9994">
        <v>1.008</v>
      </c>
      <c r="E9994" s="11">
        <v>0</v>
      </c>
      <c r="F9994">
        <v>0.99299999999999999</v>
      </c>
      <c r="G9994" s="11">
        <v>0</v>
      </c>
      <c r="H9994">
        <v>1.3759999999999999</v>
      </c>
      <c r="I9994" s="11">
        <f t="shared" si="312"/>
        <v>0</v>
      </c>
      <c r="J9994" s="10">
        <v>33.4009</v>
      </c>
      <c r="K9994">
        <f t="shared" si="313"/>
        <v>0</v>
      </c>
    </row>
    <row r="9995" spans="1:11" x14ac:dyDescent="0.25">
      <c r="A9995" s="12" t="s">
        <v>14428</v>
      </c>
      <c r="B9995" t="s">
        <v>14429</v>
      </c>
      <c r="C9995" s="11">
        <v>0</v>
      </c>
      <c r="D9995">
        <v>1.008</v>
      </c>
      <c r="E9995" s="11">
        <v>0</v>
      </c>
      <c r="F9995">
        <v>0.99299999999999999</v>
      </c>
      <c r="G9995" s="11">
        <v>0</v>
      </c>
      <c r="H9995">
        <v>1.3759999999999999</v>
      </c>
      <c r="I9995" s="11">
        <f t="shared" si="312"/>
        <v>0</v>
      </c>
      <c r="J9995" s="10">
        <v>33.4009</v>
      </c>
      <c r="K9995">
        <f t="shared" si="313"/>
        <v>0</v>
      </c>
    </row>
    <row r="9996" spans="1:11" x14ac:dyDescent="0.25">
      <c r="A9996" s="10" t="s">
        <v>17375</v>
      </c>
      <c r="B9996" t="s">
        <v>14429</v>
      </c>
      <c r="C9996" s="11">
        <v>0</v>
      </c>
      <c r="D9996">
        <v>1.008</v>
      </c>
      <c r="E9996" s="11">
        <v>0</v>
      </c>
      <c r="F9996">
        <v>0.99299999999999999</v>
      </c>
      <c r="G9996" s="11">
        <v>0</v>
      </c>
      <c r="H9996">
        <v>1.3759999999999999</v>
      </c>
      <c r="I9996" s="11">
        <f t="shared" si="312"/>
        <v>0</v>
      </c>
      <c r="J9996" s="10">
        <v>33.4009</v>
      </c>
      <c r="K9996">
        <f t="shared" si="313"/>
        <v>0</v>
      </c>
    </row>
    <row r="9997" spans="1:11" x14ac:dyDescent="0.25">
      <c r="A9997" s="10" t="s">
        <v>17376</v>
      </c>
      <c r="B9997" t="s">
        <v>14429</v>
      </c>
      <c r="C9997" s="11">
        <v>0</v>
      </c>
      <c r="D9997">
        <v>1.008</v>
      </c>
      <c r="E9997" s="11">
        <v>0</v>
      </c>
      <c r="F9997">
        <v>0.99299999999999999</v>
      </c>
      <c r="G9997" s="11">
        <v>0</v>
      </c>
      <c r="H9997">
        <v>1.3759999999999999</v>
      </c>
      <c r="I9997" s="11">
        <f t="shared" si="312"/>
        <v>0</v>
      </c>
      <c r="J9997" s="10">
        <v>33.4009</v>
      </c>
      <c r="K9997">
        <f t="shared" si="313"/>
        <v>0</v>
      </c>
    </row>
    <row r="9998" spans="1:11" x14ac:dyDescent="0.25">
      <c r="A9998" s="12" t="s">
        <v>4392</v>
      </c>
      <c r="B9998" t="s">
        <v>4393</v>
      </c>
      <c r="C9998" s="11">
        <v>0</v>
      </c>
      <c r="D9998">
        <v>1.008</v>
      </c>
      <c r="E9998" s="11">
        <v>0</v>
      </c>
      <c r="F9998">
        <v>0.99299999999999999</v>
      </c>
      <c r="G9998" s="11">
        <v>0</v>
      </c>
      <c r="H9998">
        <v>1.3759999999999999</v>
      </c>
      <c r="I9998" s="11">
        <f t="shared" si="312"/>
        <v>0</v>
      </c>
      <c r="J9998" s="10">
        <v>33.4009</v>
      </c>
      <c r="K9998">
        <f t="shared" si="313"/>
        <v>0</v>
      </c>
    </row>
    <row r="9999" spans="1:11" x14ac:dyDescent="0.25">
      <c r="A9999" s="12" t="s">
        <v>14430</v>
      </c>
      <c r="B9999" t="s">
        <v>14431</v>
      </c>
      <c r="C9999" s="11">
        <v>0</v>
      </c>
      <c r="D9999">
        <v>1.008</v>
      </c>
      <c r="E9999" s="11">
        <v>0</v>
      </c>
      <c r="F9999">
        <v>0.99299999999999999</v>
      </c>
      <c r="G9999" s="11">
        <v>0</v>
      </c>
      <c r="H9999">
        <v>1.3759999999999999</v>
      </c>
      <c r="I9999" s="11">
        <f t="shared" si="312"/>
        <v>0</v>
      </c>
      <c r="J9999" s="10">
        <v>33.4009</v>
      </c>
      <c r="K9999">
        <f t="shared" si="313"/>
        <v>0</v>
      </c>
    </row>
    <row r="10000" spans="1:11" x14ac:dyDescent="0.25">
      <c r="A10000" s="10" t="s">
        <v>17377</v>
      </c>
      <c r="B10000" t="s">
        <v>14431</v>
      </c>
      <c r="C10000" s="11">
        <v>0</v>
      </c>
      <c r="D10000">
        <v>1.008</v>
      </c>
      <c r="E10000" s="11">
        <v>0</v>
      </c>
      <c r="F10000">
        <v>0.99299999999999999</v>
      </c>
      <c r="G10000" s="11">
        <v>0</v>
      </c>
      <c r="H10000">
        <v>1.3759999999999999</v>
      </c>
      <c r="I10000" s="11">
        <f t="shared" si="312"/>
        <v>0</v>
      </c>
      <c r="J10000" s="10">
        <v>33.4009</v>
      </c>
      <c r="K10000">
        <f t="shared" si="313"/>
        <v>0</v>
      </c>
    </row>
    <row r="10001" spans="1:11" x14ac:dyDescent="0.25">
      <c r="A10001" s="10" t="s">
        <v>17378</v>
      </c>
      <c r="B10001" t="s">
        <v>14431</v>
      </c>
      <c r="C10001" s="11">
        <v>0</v>
      </c>
      <c r="D10001">
        <v>1.008</v>
      </c>
      <c r="E10001" s="11">
        <v>0</v>
      </c>
      <c r="F10001">
        <v>0.99299999999999999</v>
      </c>
      <c r="G10001" s="11">
        <v>0</v>
      </c>
      <c r="H10001">
        <v>1.3759999999999999</v>
      </c>
      <c r="I10001" s="11">
        <f t="shared" si="312"/>
        <v>0</v>
      </c>
      <c r="J10001" s="10">
        <v>33.4009</v>
      </c>
      <c r="K10001">
        <f t="shared" si="313"/>
        <v>0</v>
      </c>
    </row>
    <row r="10002" spans="1:11" x14ac:dyDescent="0.25">
      <c r="A10002" s="12" t="s">
        <v>14432</v>
      </c>
      <c r="B10002" t="s">
        <v>14433</v>
      </c>
      <c r="C10002" s="11">
        <v>0</v>
      </c>
      <c r="D10002">
        <v>1.008</v>
      </c>
      <c r="E10002" s="11">
        <v>0</v>
      </c>
      <c r="F10002">
        <v>0.99299999999999999</v>
      </c>
      <c r="G10002" s="11">
        <v>0</v>
      </c>
      <c r="H10002">
        <v>1.3759999999999999</v>
      </c>
      <c r="I10002" s="11">
        <f t="shared" si="312"/>
        <v>0</v>
      </c>
      <c r="J10002" s="10">
        <v>33.4009</v>
      </c>
      <c r="K10002">
        <f t="shared" si="313"/>
        <v>0</v>
      </c>
    </row>
    <row r="10003" spans="1:11" x14ac:dyDescent="0.25">
      <c r="A10003" s="12" t="s">
        <v>14434</v>
      </c>
      <c r="B10003" t="s">
        <v>14435</v>
      </c>
      <c r="C10003" s="11">
        <v>0</v>
      </c>
      <c r="D10003">
        <v>1.008</v>
      </c>
      <c r="E10003" s="11">
        <v>0</v>
      </c>
      <c r="F10003">
        <v>0.99299999999999999</v>
      </c>
      <c r="G10003" s="11">
        <v>0</v>
      </c>
      <c r="H10003">
        <v>1.3759999999999999</v>
      </c>
      <c r="I10003" s="11">
        <f t="shared" si="312"/>
        <v>0</v>
      </c>
      <c r="J10003" s="10">
        <v>33.4009</v>
      </c>
      <c r="K10003">
        <f t="shared" si="313"/>
        <v>0</v>
      </c>
    </row>
    <row r="10004" spans="1:11" x14ac:dyDescent="0.25">
      <c r="A10004" s="12" t="s">
        <v>14436</v>
      </c>
      <c r="B10004" t="s">
        <v>14437</v>
      </c>
      <c r="C10004" s="11">
        <v>0</v>
      </c>
      <c r="D10004">
        <v>1.008</v>
      </c>
      <c r="E10004" s="11">
        <v>0</v>
      </c>
      <c r="F10004">
        <v>0.99299999999999999</v>
      </c>
      <c r="G10004" s="11">
        <v>0</v>
      </c>
      <c r="H10004">
        <v>1.3759999999999999</v>
      </c>
      <c r="I10004" s="11">
        <f t="shared" si="312"/>
        <v>0</v>
      </c>
      <c r="J10004" s="10">
        <v>33.4009</v>
      </c>
      <c r="K10004">
        <f t="shared" si="313"/>
        <v>0</v>
      </c>
    </row>
    <row r="10005" spans="1:11" x14ac:dyDescent="0.25">
      <c r="A10005" s="12" t="s">
        <v>4394</v>
      </c>
      <c r="B10005" t="s">
        <v>4395</v>
      </c>
      <c r="C10005" s="11">
        <v>0</v>
      </c>
      <c r="D10005">
        <v>1.008</v>
      </c>
      <c r="E10005" s="11">
        <v>0</v>
      </c>
      <c r="F10005">
        <v>0.99299999999999999</v>
      </c>
      <c r="G10005" s="11">
        <v>0</v>
      </c>
      <c r="H10005">
        <v>1.3759999999999999</v>
      </c>
      <c r="I10005" s="11">
        <f t="shared" si="312"/>
        <v>0</v>
      </c>
      <c r="J10005" s="10">
        <v>33.4009</v>
      </c>
      <c r="K10005">
        <f t="shared" si="313"/>
        <v>0</v>
      </c>
    </row>
    <row r="10006" spans="1:11" x14ac:dyDescent="0.25">
      <c r="A10006" s="12" t="s">
        <v>4396</v>
      </c>
      <c r="B10006" t="s">
        <v>4397</v>
      </c>
      <c r="C10006" s="11">
        <v>0</v>
      </c>
      <c r="D10006">
        <v>1.008</v>
      </c>
      <c r="E10006" s="11">
        <v>0</v>
      </c>
      <c r="F10006">
        <v>0.99299999999999999</v>
      </c>
      <c r="G10006" s="11">
        <v>0</v>
      </c>
      <c r="H10006">
        <v>1.3759999999999999</v>
      </c>
      <c r="I10006" s="11">
        <f t="shared" si="312"/>
        <v>0</v>
      </c>
      <c r="J10006" s="10">
        <v>33.4009</v>
      </c>
      <c r="K10006">
        <f t="shared" si="313"/>
        <v>0</v>
      </c>
    </row>
    <row r="10007" spans="1:11" x14ac:dyDescent="0.25">
      <c r="A10007" s="12" t="s">
        <v>14438</v>
      </c>
      <c r="B10007" t="s">
        <v>14439</v>
      </c>
      <c r="C10007" s="11">
        <v>0</v>
      </c>
      <c r="D10007">
        <v>1.008</v>
      </c>
      <c r="E10007" s="11">
        <v>0</v>
      </c>
      <c r="F10007">
        <v>0.99299999999999999</v>
      </c>
      <c r="G10007" s="11">
        <v>0</v>
      </c>
      <c r="H10007">
        <v>1.3759999999999999</v>
      </c>
      <c r="I10007" s="11">
        <f t="shared" si="312"/>
        <v>0</v>
      </c>
      <c r="J10007" s="10">
        <v>33.4009</v>
      </c>
      <c r="K10007">
        <f t="shared" si="313"/>
        <v>0</v>
      </c>
    </row>
    <row r="10008" spans="1:11" x14ac:dyDescent="0.25">
      <c r="A10008" s="12" t="s">
        <v>14440</v>
      </c>
      <c r="B10008" t="s">
        <v>14441</v>
      </c>
      <c r="C10008" s="11">
        <v>0</v>
      </c>
      <c r="D10008">
        <v>1.008</v>
      </c>
      <c r="E10008" s="11">
        <v>0</v>
      </c>
      <c r="F10008">
        <v>0.99299999999999999</v>
      </c>
      <c r="G10008" s="11">
        <v>0</v>
      </c>
      <c r="H10008">
        <v>1.3759999999999999</v>
      </c>
      <c r="I10008" s="11">
        <f t="shared" si="312"/>
        <v>0</v>
      </c>
      <c r="J10008" s="10">
        <v>33.4009</v>
      </c>
      <c r="K10008">
        <f t="shared" si="313"/>
        <v>0</v>
      </c>
    </row>
    <row r="10009" spans="1:11" x14ac:dyDescent="0.25">
      <c r="A10009" s="12" t="s">
        <v>15477</v>
      </c>
      <c r="B10009" t="s">
        <v>15768</v>
      </c>
      <c r="C10009" s="11">
        <v>0</v>
      </c>
      <c r="D10009">
        <v>1.008</v>
      </c>
      <c r="E10009" s="11">
        <v>0</v>
      </c>
      <c r="F10009">
        <v>0.99299999999999999</v>
      </c>
      <c r="G10009" s="11">
        <v>0</v>
      </c>
      <c r="H10009">
        <v>1.3759999999999999</v>
      </c>
      <c r="I10009" s="11">
        <f t="shared" si="312"/>
        <v>0</v>
      </c>
      <c r="J10009" s="10">
        <v>33.4009</v>
      </c>
      <c r="K10009">
        <f t="shared" si="313"/>
        <v>0</v>
      </c>
    </row>
    <row r="10010" spans="1:11" x14ac:dyDescent="0.25">
      <c r="A10010" s="12" t="s">
        <v>15478</v>
      </c>
      <c r="B10010" t="s">
        <v>15769</v>
      </c>
      <c r="C10010" s="11">
        <v>0</v>
      </c>
      <c r="D10010">
        <v>1.008</v>
      </c>
      <c r="E10010" s="11">
        <v>0</v>
      </c>
      <c r="F10010">
        <v>0.99299999999999999</v>
      </c>
      <c r="G10010" s="11">
        <v>0</v>
      </c>
      <c r="H10010">
        <v>1.3759999999999999</v>
      </c>
      <c r="I10010" s="11">
        <f t="shared" si="312"/>
        <v>0</v>
      </c>
      <c r="J10010" s="10">
        <v>33.4009</v>
      </c>
      <c r="K10010">
        <f t="shared" si="313"/>
        <v>0</v>
      </c>
    </row>
    <row r="10011" spans="1:11" x14ac:dyDescent="0.25">
      <c r="A10011" s="12" t="s">
        <v>4398</v>
      </c>
      <c r="B10011" t="s">
        <v>4399</v>
      </c>
      <c r="C10011" s="11">
        <v>0</v>
      </c>
      <c r="D10011">
        <v>1.008</v>
      </c>
      <c r="E10011" s="11">
        <v>0</v>
      </c>
      <c r="F10011">
        <v>0.99299999999999999</v>
      </c>
      <c r="G10011" s="11">
        <v>0</v>
      </c>
      <c r="H10011">
        <v>1.3759999999999999</v>
      </c>
      <c r="I10011" s="11">
        <f t="shared" si="312"/>
        <v>0</v>
      </c>
      <c r="J10011" s="10">
        <v>33.4009</v>
      </c>
      <c r="K10011">
        <f t="shared" si="313"/>
        <v>0</v>
      </c>
    </row>
    <row r="10012" spans="1:11" x14ac:dyDescent="0.25">
      <c r="A10012" s="12" t="s">
        <v>15479</v>
      </c>
      <c r="B10012" t="s">
        <v>15770</v>
      </c>
      <c r="C10012" s="11">
        <v>0</v>
      </c>
      <c r="D10012">
        <v>1.008</v>
      </c>
      <c r="E10012" s="11">
        <v>0</v>
      </c>
      <c r="F10012">
        <v>0.99299999999999999</v>
      </c>
      <c r="G10012" s="11">
        <v>0</v>
      </c>
      <c r="H10012">
        <v>1.3759999999999999</v>
      </c>
      <c r="I10012" s="11">
        <f t="shared" si="312"/>
        <v>0</v>
      </c>
      <c r="J10012" s="10">
        <v>33.4009</v>
      </c>
      <c r="K10012">
        <f t="shared" si="313"/>
        <v>0</v>
      </c>
    </row>
    <row r="10013" spans="1:11" x14ac:dyDescent="0.25">
      <c r="A10013" s="12" t="s">
        <v>15480</v>
      </c>
      <c r="B10013" t="s">
        <v>15771</v>
      </c>
      <c r="C10013" s="11">
        <v>0</v>
      </c>
      <c r="D10013">
        <v>1.008</v>
      </c>
      <c r="E10013" s="11">
        <v>0</v>
      </c>
      <c r="F10013">
        <v>0.99299999999999999</v>
      </c>
      <c r="G10013" s="11">
        <v>0</v>
      </c>
      <c r="H10013">
        <v>1.3759999999999999</v>
      </c>
      <c r="I10013" s="11">
        <f t="shared" si="312"/>
        <v>0</v>
      </c>
      <c r="J10013" s="10">
        <v>33.4009</v>
      </c>
      <c r="K10013">
        <f t="shared" si="313"/>
        <v>0</v>
      </c>
    </row>
    <row r="10014" spans="1:11" x14ac:dyDescent="0.25">
      <c r="A10014" s="12" t="s">
        <v>15481</v>
      </c>
      <c r="B10014" t="s">
        <v>15772</v>
      </c>
      <c r="C10014" s="11">
        <v>0</v>
      </c>
      <c r="D10014">
        <v>1.008</v>
      </c>
      <c r="E10014" s="11">
        <v>0</v>
      </c>
      <c r="F10014">
        <v>0.99299999999999999</v>
      </c>
      <c r="G10014" s="11">
        <v>0</v>
      </c>
      <c r="H10014">
        <v>1.3759999999999999</v>
      </c>
      <c r="I10014" s="11">
        <f t="shared" si="312"/>
        <v>0</v>
      </c>
      <c r="J10014" s="10">
        <v>33.4009</v>
      </c>
      <c r="K10014">
        <f t="shared" si="313"/>
        <v>0</v>
      </c>
    </row>
    <row r="10015" spans="1:11" x14ac:dyDescent="0.25">
      <c r="A10015" s="12" t="s">
        <v>4400</v>
      </c>
      <c r="B10015" t="s">
        <v>4401</v>
      </c>
      <c r="C10015" s="11">
        <v>0</v>
      </c>
      <c r="D10015">
        <v>1.008</v>
      </c>
      <c r="E10015" s="11">
        <v>0</v>
      </c>
      <c r="F10015">
        <v>0.99299999999999999</v>
      </c>
      <c r="G10015" s="11">
        <v>0</v>
      </c>
      <c r="H10015">
        <v>1.3759999999999999</v>
      </c>
      <c r="I10015" s="11">
        <f t="shared" si="312"/>
        <v>0</v>
      </c>
      <c r="J10015" s="10">
        <v>33.4009</v>
      </c>
      <c r="K10015">
        <f t="shared" si="313"/>
        <v>0</v>
      </c>
    </row>
    <row r="10016" spans="1:11" x14ac:dyDescent="0.25">
      <c r="A10016" s="12" t="s">
        <v>4402</v>
      </c>
      <c r="B10016" t="s">
        <v>4403</v>
      </c>
      <c r="C10016" s="11">
        <v>0</v>
      </c>
      <c r="D10016">
        <v>1.008</v>
      </c>
      <c r="E10016" s="11">
        <v>0</v>
      </c>
      <c r="F10016">
        <v>0.99299999999999999</v>
      </c>
      <c r="G10016" s="11">
        <v>0</v>
      </c>
      <c r="H10016">
        <v>1.3759999999999999</v>
      </c>
      <c r="I10016" s="11">
        <f t="shared" si="312"/>
        <v>0</v>
      </c>
      <c r="J10016" s="10">
        <v>33.4009</v>
      </c>
      <c r="K10016">
        <f t="shared" si="313"/>
        <v>0</v>
      </c>
    </row>
    <row r="10017" spans="1:11" x14ac:dyDescent="0.25">
      <c r="A10017" s="12" t="s">
        <v>15482</v>
      </c>
      <c r="B10017" t="s">
        <v>15777</v>
      </c>
      <c r="C10017" s="11">
        <v>0</v>
      </c>
      <c r="D10017">
        <v>1.008</v>
      </c>
      <c r="E10017" s="11">
        <v>0</v>
      </c>
      <c r="F10017">
        <v>0.99299999999999999</v>
      </c>
      <c r="G10017" s="11">
        <v>0</v>
      </c>
      <c r="H10017">
        <v>1.3759999999999999</v>
      </c>
      <c r="I10017" s="11">
        <f t="shared" si="312"/>
        <v>0</v>
      </c>
      <c r="J10017" s="10">
        <v>33.4009</v>
      </c>
      <c r="K10017">
        <f t="shared" si="313"/>
        <v>0</v>
      </c>
    </row>
    <row r="10018" spans="1:11" x14ac:dyDescent="0.25">
      <c r="A10018" s="12" t="s">
        <v>15483</v>
      </c>
      <c r="B10018" t="s">
        <v>15778</v>
      </c>
      <c r="C10018" s="11">
        <v>0</v>
      </c>
      <c r="D10018">
        <v>1.008</v>
      </c>
      <c r="E10018" s="11">
        <v>0</v>
      </c>
      <c r="F10018">
        <v>0.99299999999999999</v>
      </c>
      <c r="G10018" s="11">
        <v>0</v>
      </c>
      <c r="H10018">
        <v>1.3759999999999999</v>
      </c>
      <c r="I10018" s="11">
        <f t="shared" si="312"/>
        <v>0</v>
      </c>
      <c r="J10018" s="10">
        <v>33.4009</v>
      </c>
      <c r="K10018">
        <f t="shared" si="313"/>
        <v>0</v>
      </c>
    </row>
    <row r="10019" spans="1:11" x14ac:dyDescent="0.25">
      <c r="A10019" s="12" t="s">
        <v>4404</v>
      </c>
      <c r="B10019" t="s">
        <v>4405</v>
      </c>
      <c r="C10019" s="11">
        <v>0</v>
      </c>
      <c r="D10019">
        <v>1.008</v>
      </c>
      <c r="E10019" s="11">
        <v>0</v>
      </c>
      <c r="F10019">
        <v>0.99299999999999999</v>
      </c>
      <c r="G10019" s="11">
        <v>0</v>
      </c>
      <c r="H10019">
        <v>1.3759999999999999</v>
      </c>
      <c r="I10019" s="11">
        <f t="shared" si="312"/>
        <v>0</v>
      </c>
      <c r="J10019" s="10">
        <v>33.4009</v>
      </c>
      <c r="K10019">
        <f t="shared" si="313"/>
        <v>0</v>
      </c>
    </row>
    <row r="10020" spans="1:11" x14ac:dyDescent="0.25">
      <c r="A10020" s="12" t="s">
        <v>15484</v>
      </c>
      <c r="B10020" t="s">
        <v>15779</v>
      </c>
      <c r="C10020" s="11">
        <v>0</v>
      </c>
      <c r="D10020">
        <v>1.008</v>
      </c>
      <c r="E10020" s="11">
        <v>0</v>
      </c>
      <c r="F10020">
        <v>0.99299999999999999</v>
      </c>
      <c r="G10020" s="11">
        <v>0</v>
      </c>
      <c r="H10020">
        <v>1.3759999999999999</v>
      </c>
      <c r="I10020" s="11">
        <f t="shared" si="312"/>
        <v>0</v>
      </c>
      <c r="J10020" s="10">
        <v>33.4009</v>
      </c>
      <c r="K10020">
        <f t="shared" si="313"/>
        <v>0</v>
      </c>
    </row>
    <row r="10021" spans="1:11" x14ac:dyDescent="0.25">
      <c r="A10021" s="12" t="s">
        <v>4406</v>
      </c>
      <c r="B10021" t="s">
        <v>4407</v>
      </c>
      <c r="C10021" s="11">
        <v>0</v>
      </c>
      <c r="D10021">
        <v>1.008</v>
      </c>
      <c r="E10021" s="11">
        <v>0</v>
      </c>
      <c r="F10021">
        <v>0.99299999999999999</v>
      </c>
      <c r="G10021" s="11">
        <v>0</v>
      </c>
      <c r="H10021">
        <v>1.3759999999999999</v>
      </c>
      <c r="I10021" s="11">
        <f t="shared" si="312"/>
        <v>0</v>
      </c>
      <c r="J10021" s="10">
        <v>33.4009</v>
      </c>
      <c r="K10021">
        <f t="shared" si="313"/>
        <v>0</v>
      </c>
    </row>
    <row r="10022" spans="1:11" x14ac:dyDescent="0.25">
      <c r="A10022" s="12" t="s">
        <v>15485</v>
      </c>
      <c r="B10022" t="s">
        <v>15780</v>
      </c>
      <c r="C10022" s="11">
        <v>0</v>
      </c>
      <c r="D10022">
        <v>1.008</v>
      </c>
      <c r="E10022" s="11">
        <v>0</v>
      </c>
      <c r="F10022">
        <v>0.99299999999999999</v>
      </c>
      <c r="G10022" s="11">
        <v>0</v>
      </c>
      <c r="H10022">
        <v>1.3759999999999999</v>
      </c>
      <c r="I10022" s="11">
        <f t="shared" si="312"/>
        <v>0</v>
      </c>
      <c r="J10022" s="10">
        <v>33.4009</v>
      </c>
      <c r="K10022">
        <f t="shared" si="313"/>
        <v>0</v>
      </c>
    </row>
    <row r="10023" spans="1:11" x14ac:dyDescent="0.25">
      <c r="A10023" s="12" t="s">
        <v>4408</v>
      </c>
      <c r="B10023" t="s">
        <v>4409</v>
      </c>
      <c r="C10023" s="11">
        <v>0</v>
      </c>
      <c r="D10023">
        <v>1.008</v>
      </c>
      <c r="E10023" s="11">
        <v>0</v>
      </c>
      <c r="F10023">
        <v>0.99299999999999999</v>
      </c>
      <c r="G10023" s="11">
        <v>0</v>
      </c>
      <c r="H10023">
        <v>1.3759999999999999</v>
      </c>
      <c r="I10023" s="11">
        <f t="shared" si="312"/>
        <v>0</v>
      </c>
      <c r="J10023" s="10">
        <v>33.4009</v>
      </c>
      <c r="K10023">
        <f t="shared" si="313"/>
        <v>0</v>
      </c>
    </row>
    <row r="10024" spans="1:11" x14ac:dyDescent="0.25">
      <c r="A10024" s="12" t="s">
        <v>15486</v>
      </c>
      <c r="B10024" t="s">
        <v>15781</v>
      </c>
      <c r="C10024" s="11">
        <v>0</v>
      </c>
      <c r="D10024">
        <v>1.008</v>
      </c>
      <c r="E10024" s="11">
        <v>0</v>
      </c>
      <c r="F10024">
        <v>0.99299999999999999</v>
      </c>
      <c r="G10024" s="11">
        <v>0</v>
      </c>
      <c r="H10024">
        <v>1.3759999999999999</v>
      </c>
      <c r="I10024" s="11">
        <f t="shared" si="312"/>
        <v>0</v>
      </c>
      <c r="J10024" s="10">
        <v>33.4009</v>
      </c>
      <c r="K10024">
        <f t="shared" si="313"/>
        <v>0</v>
      </c>
    </row>
    <row r="10025" spans="1:11" x14ac:dyDescent="0.25">
      <c r="A10025" s="12" t="s">
        <v>15487</v>
      </c>
      <c r="B10025" t="s">
        <v>15782</v>
      </c>
      <c r="C10025" s="11">
        <v>0</v>
      </c>
      <c r="D10025">
        <v>1.008</v>
      </c>
      <c r="E10025" s="11">
        <v>0</v>
      </c>
      <c r="F10025">
        <v>0.99299999999999999</v>
      </c>
      <c r="G10025" s="11">
        <v>0</v>
      </c>
      <c r="H10025">
        <v>1.3759999999999999</v>
      </c>
      <c r="I10025" s="11">
        <f t="shared" si="312"/>
        <v>0</v>
      </c>
      <c r="J10025" s="10">
        <v>33.4009</v>
      </c>
      <c r="K10025">
        <f t="shared" si="313"/>
        <v>0</v>
      </c>
    </row>
    <row r="10026" spans="1:11" x14ac:dyDescent="0.25">
      <c r="A10026" s="12" t="s">
        <v>15488</v>
      </c>
      <c r="B10026" t="s">
        <v>15783</v>
      </c>
      <c r="C10026" s="11">
        <v>0</v>
      </c>
      <c r="D10026">
        <v>1.008</v>
      </c>
      <c r="E10026" s="11">
        <v>0</v>
      </c>
      <c r="F10026">
        <v>0.99299999999999999</v>
      </c>
      <c r="G10026" s="11">
        <v>0</v>
      </c>
      <c r="H10026">
        <v>1.3759999999999999</v>
      </c>
      <c r="I10026" s="11">
        <f t="shared" si="312"/>
        <v>0</v>
      </c>
      <c r="J10026" s="10">
        <v>33.4009</v>
      </c>
      <c r="K10026">
        <f t="shared" si="313"/>
        <v>0</v>
      </c>
    </row>
    <row r="10027" spans="1:11" x14ac:dyDescent="0.25">
      <c r="A10027" s="12" t="s">
        <v>15489</v>
      </c>
      <c r="B10027" t="s">
        <v>15784</v>
      </c>
      <c r="C10027" s="11">
        <v>0</v>
      </c>
      <c r="D10027">
        <v>1.008</v>
      </c>
      <c r="E10027" s="11">
        <v>0</v>
      </c>
      <c r="F10027">
        <v>0.99299999999999999</v>
      </c>
      <c r="G10027" s="11">
        <v>0</v>
      </c>
      <c r="H10027">
        <v>1.3759999999999999</v>
      </c>
      <c r="I10027" s="11">
        <f t="shared" si="312"/>
        <v>0</v>
      </c>
      <c r="J10027" s="10">
        <v>33.4009</v>
      </c>
      <c r="K10027">
        <f t="shared" si="313"/>
        <v>0</v>
      </c>
    </row>
    <row r="10028" spans="1:11" x14ac:dyDescent="0.25">
      <c r="A10028" s="12" t="s">
        <v>15490</v>
      </c>
      <c r="B10028" t="s">
        <v>15785</v>
      </c>
      <c r="C10028" s="11">
        <v>0</v>
      </c>
      <c r="D10028">
        <v>1.008</v>
      </c>
      <c r="E10028" s="11">
        <v>0</v>
      </c>
      <c r="F10028">
        <v>0.99299999999999999</v>
      </c>
      <c r="G10028" s="11">
        <v>0</v>
      </c>
      <c r="H10028">
        <v>1.3759999999999999</v>
      </c>
      <c r="I10028" s="11">
        <f t="shared" si="312"/>
        <v>0</v>
      </c>
      <c r="J10028" s="10">
        <v>33.4009</v>
      </c>
      <c r="K10028">
        <f t="shared" si="313"/>
        <v>0</v>
      </c>
    </row>
    <row r="10029" spans="1:11" x14ac:dyDescent="0.25">
      <c r="A10029" s="12" t="s">
        <v>15491</v>
      </c>
      <c r="B10029" t="s">
        <v>15786</v>
      </c>
      <c r="C10029" s="11">
        <v>0</v>
      </c>
      <c r="D10029">
        <v>1.008</v>
      </c>
      <c r="E10029" s="11">
        <v>0</v>
      </c>
      <c r="F10029">
        <v>0.99299999999999999</v>
      </c>
      <c r="G10029" s="11">
        <v>0</v>
      </c>
      <c r="H10029">
        <v>1.3759999999999999</v>
      </c>
      <c r="I10029" s="11">
        <f t="shared" si="312"/>
        <v>0</v>
      </c>
      <c r="J10029" s="10">
        <v>33.4009</v>
      </c>
      <c r="K10029">
        <f t="shared" si="313"/>
        <v>0</v>
      </c>
    </row>
    <row r="10030" spans="1:11" x14ac:dyDescent="0.25">
      <c r="A10030" s="12" t="s">
        <v>15787</v>
      </c>
      <c r="B10030" t="s">
        <v>15788</v>
      </c>
      <c r="C10030" s="11">
        <v>0</v>
      </c>
      <c r="D10030">
        <v>1.008</v>
      </c>
      <c r="E10030" s="11">
        <v>0</v>
      </c>
      <c r="F10030">
        <v>0.99299999999999999</v>
      </c>
      <c r="G10030" s="11">
        <v>0</v>
      </c>
      <c r="H10030">
        <v>1.3759999999999999</v>
      </c>
      <c r="I10030" s="11">
        <f t="shared" si="312"/>
        <v>0</v>
      </c>
      <c r="J10030" s="10">
        <v>33.4009</v>
      </c>
      <c r="K10030">
        <f t="shared" si="313"/>
        <v>0</v>
      </c>
    </row>
    <row r="10031" spans="1:11" x14ac:dyDescent="0.25">
      <c r="A10031" s="12" t="s">
        <v>15789</v>
      </c>
      <c r="B10031" t="s">
        <v>15790</v>
      </c>
      <c r="C10031" s="11">
        <v>0</v>
      </c>
      <c r="D10031">
        <v>1.008</v>
      </c>
      <c r="E10031" s="11">
        <v>0</v>
      </c>
      <c r="F10031">
        <v>0.99299999999999999</v>
      </c>
      <c r="G10031" s="11">
        <v>0</v>
      </c>
      <c r="H10031">
        <v>1.3759999999999999</v>
      </c>
      <c r="I10031" s="11">
        <f t="shared" si="312"/>
        <v>0</v>
      </c>
      <c r="J10031" s="10">
        <v>33.4009</v>
      </c>
      <c r="K10031">
        <f t="shared" si="313"/>
        <v>0</v>
      </c>
    </row>
    <row r="10032" spans="1:11" x14ac:dyDescent="0.25">
      <c r="A10032" s="12" t="s">
        <v>15791</v>
      </c>
      <c r="B10032" t="s">
        <v>15792</v>
      </c>
      <c r="C10032" s="11">
        <v>0</v>
      </c>
      <c r="D10032">
        <v>1.008</v>
      </c>
      <c r="E10032" s="11">
        <v>0</v>
      </c>
      <c r="F10032">
        <v>0.99299999999999999</v>
      </c>
      <c r="G10032" s="11">
        <v>0</v>
      </c>
      <c r="H10032">
        <v>1.3759999999999999</v>
      </c>
      <c r="I10032" s="11">
        <f t="shared" si="312"/>
        <v>0</v>
      </c>
      <c r="J10032" s="10">
        <v>33.4009</v>
      </c>
      <c r="K10032">
        <f t="shared" si="313"/>
        <v>0</v>
      </c>
    </row>
    <row r="10033" spans="1:11" x14ac:dyDescent="0.25">
      <c r="A10033" s="12" t="s">
        <v>15793</v>
      </c>
      <c r="B10033" t="s">
        <v>15794</v>
      </c>
      <c r="C10033" s="11">
        <v>0</v>
      </c>
      <c r="D10033">
        <v>1.008</v>
      </c>
      <c r="E10033" s="11">
        <v>0</v>
      </c>
      <c r="F10033">
        <v>0.99299999999999999</v>
      </c>
      <c r="G10033" s="11">
        <v>0</v>
      </c>
      <c r="H10033">
        <v>1.3759999999999999</v>
      </c>
      <c r="I10033" s="11">
        <f t="shared" si="312"/>
        <v>0</v>
      </c>
      <c r="J10033" s="10">
        <v>33.4009</v>
      </c>
      <c r="K10033">
        <f t="shared" si="313"/>
        <v>0</v>
      </c>
    </row>
    <row r="10034" spans="1:11" x14ac:dyDescent="0.25">
      <c r="A10034" s="12" t="s">
        <v>15795</v>
      </c>
      <c r="B10034" t="s">
        <v>15796</v>
      </c>
      <c r="C10034" s="11">
        <v>0</v>
      </c>
      <c r="D10034">
        <v>1.008</v>
      </c>
      <c r="E10034" s="11">
        <v>0</v>
      </c>
      <c r="F10034">
        <v>0.99299999999999999</v>
      </c>
      <c r="G10034" s="11">
        <v>0</v>
      </c>
      <c r="H10034">
        <v>1.3759999999999999</v>
      </c>
      <c r="I10034" s="11">
        <f t="shared" si="312"/>
        <v>0</v>
      </c>
      <c r="J10034" s="10">
        <v>33.4009</v>
      </c>
      <c r="K10034">
        <f t="shared" si="313"/>
        <v>0</v>
      </c>
    </row>
    <row r="10035" spans="1:11" x14ac:dyDescent="0.25">
      <c r="A10035" s="12" t="s">
        <v>15797</v>
      </c>
      <c r="B10035" t="s">
        <v>15798</v>
      </c>
      <c r="C10035" s="11">
        <v>0</v>
      </c>
      <c r="D10035">
        <v>1.008</v>
      </c>
      <c r="E10035" s="11">
        <v>0</v>
      </c>
      <c r="F10035">
        <v>0.99299999999999999</v>
      </c>
      <c r="G10035" s="11">
        <v>0</v>
      </c>
      <c r="H10035">
        <v>1.3759999999999999</v>
      </c>
      <c r="I10035" s="11">
        <f t="shared" si="312"/>
        <v>0</v>
      </c>
      <c r="J10035" s="10">
        <v>33.4009</v>
      </c>
      <c r="K10035">
        <f t="shared" si="313"/>
        <v>0</v>
      </c>
    </row>
    <row r="10036" spans="1:11" x14ac:dyDescent="0.25">
      <c r="A10036" s="12" t="s">
        <v>15799</v>
      </c>
      <c r="B10036" t="s">
        <v>15800</v>
      </c>
      <c r="C10036" s="11">
        <v>0</v>
      </c>
      <c r="D10036">
        <v>1.008</v>
      </c>
      <c r="E10036" s="11">
        <v>0</v>
      </c>
      <c r="F10036">
        <v>0.99299999999999999</v>
      </c>
      <c r="G10036" s="11">
        <v>0</v>
      </c>
      <c r="H10036">
        <v>1.3759999999999999</v>
      </c>
      <c r="I10036" s="11">
        <f t="shared" si="312"/>
        <v>0</v>
      </c>
      <c r="J10036" s="10">
        <v>33.4009</v>
      </c>
      <c r="K10036">
        <f t="shared" si="313"/>
        <v>0</v>
      </c>
    </row>
    <row r="10037" spans="1:11" x14ac:dyDescent="0.25">
      <c r="A10037" s="12" t="s">
        <v>15801</v>
      </c>
      <c r="B10037" t="s">
        <v>15802</v>
      </c>
      <c r="C10037" s="11">
        <v>0</v>
      </c>
      <c r="D10037">
        <v>1.008</v>
      </c>
      <c r="E10037" s="11">
        <v>0</v>
      </c>
      <c r="F10037">
        <v>0.99299999999999999</v>
      </c>
      <c r="G10037" s="11">
        <v>0</v>
      </c>
      <c r="H10037">
        <v>1.3759999999999999</v>
      </c>
      <c r="I10037" s="11">
        <f t="shared" si="312"/>
        <v>0</v>
      </c>
      <c r="J10037" s="10">
        <v>33.4009</v>
      </c>
      <c r="K10037">
        <f t="shared" si="313"/>
        <v>0</v>
      </c>
    </row>
    <row r="10038" spans="1:11" x14ac:dyDescent="0.25">
      <c r="A10038" s="12" t="s">
        <v>15803</v>
      </c>
      <c r="B10038" t="s">
        <v>15804</v>
      </c>
      <c r="C10038" s="11">
        <v>0</v>
      </c>
      <c r="D10038">
        <v>1.008</v>
      </c>
      <c r="E10038" s="11">
        <v>0</v>
      </c>
      <c r="F10038">
        <v>0.99299999999999999</v>
      </c>
      <c r="G10038" s="11">
        <v>0</v>
      </c>
      <c r="H10038">
        <v>1.3759999999999999</v>
      </c>
      <c r="I10038" s="11">
        <f t="shared" si="312"/>
        <v>0</v>
      </c>
      <c r="J10038" s="10">
        <v>33.4009</v>
      </c>
      <c r="K10038">
        <f t="shared" si="313"/>
        <v>0</v>
      </c>
    </row>
    <row r="10039" spans="1:11" x14ac:dyDescent="0.25">
      <c r="A10039" s="12" t="s">
        <v>4410</v>
      </c>
      <c r="B10039" t="s">
        <v>4411</v>
      </c>
      <c r="C10039" s="11">
        <v>0</v>
      </c>
      <c r="D10039">
        <v>1.008</v>
      </c>
      <c r="E10039" s="11">
        <v>0</v>
      </c>
      <c r="F10039">
        <v>0.99299999999999999</v>
      </c>
      <c r="G10039" s="11">
        <v>0</v>
      </c>
      <c r="H10039">
        <v>1.3759999999999999</v>
      </c>
      <c r="I10039" s="11">
        <f t="shared" si="312"/>
        <v>0</v>
      </c>
      <c r="J10039" s="10">
        <v>33.4009</v>
      </c>
      <c r="K10039">
        <f t="shared" si="313"/>
        <v>0</v>
      </c>
    </row>
    <row r="10040" spans="1:11" x14ac:dyDescent="0.25">
      <c r="A10040" s="12" t="s">
        <v>15805</v>
      </c>
      <c r="B10040" t="s">
        <v>15806</v>
      </c>
      <c r="C10040" s="11">
        <v>0</v>
      </c>
      <c r="D10040">
        <v>1.008</v>
      </c>
      <c r="E10040" s="11">
        <v>0</v>
      </c>
      <c r="F10040">
        <v>0.99299999999999999</v>
      </c>
      <c r="G10040" s="11">
        <v>0</v>
      </c>
      <c r="H10040">
        <v>1.3759999999999999</v>
      </c>
      <c r="I10040" s="11">
        <f t="shared" si="312"/>
        <v>0</v>
      </c>
      <c r="J10040" s="10">
        <v>33.4009</v>
      </c>
      <c r="K10040">
        <f t="shared" si="313"/>
        <v>0</v>
      </c>
    </row>
    <row r="10041" spans="1:11" x14ac:dyDescent="0.25">
      <c r="A10041" s="12" t="s">
        <v>15807</v>
      </c>
      <c r="B10041" t="s">
        <v>15808</v>
      </c>
      <c r="C10041" s="11">
        <v>0</v>
      </c>
      <c r="D10041">
        <v>1.008</v>
      </c>
      <c r="E10041" s="11">
        <v>0</v>
      </c>
      <c r="F10041">
        <v>0.99299999999999999</v>
      </c>
      <c r="G10041" s="11">
        <v>0</v>
      </c>
      <c r="H10041">
        <v>1.3759999999999999</v>
      </c>
      <c r="I10041" s="11">
        <f t="shared" si="312"/>
        <v>0</v>
      </c>
      <c r="J10041" s="10">
        <v>33.4009</v>
      </c>
      <c r="K10041">
        <f t="shared" si="313"/>
        <v>0</v>
      </c>
    </row>
    <row r="10042" spans="1:11" x14ac:dyDescent="0.25">
      <c r="A10042" s="12" t="s">
        <v>15809</v>
      </c>
      <c r="B10042" t="s">
        <v>15810</v>
      </c>
      <c r="C10042" s="11">
        <v>0</v>
      </c>
      <c r="D10042">
        <v>1.008</v>
      </c>
      <c r="E10042" s="11">
        <v>0</v>
      </c>
      <c r="F10042">
        <v>0.99299999999999999</v>
      </c>
      <c r="G10042" s="11">
        <v>0</v>
      </c>
      <c r="H10042">
        <v>1.3759999999999999</v>
      </c>
      <c r="I10042" s="11">
        <f t="shared" si="312"/>
        <v>0</v>
      </c>
      <c r="J10042" s="10">
        <v>33.4009</v>
      </c>
      <c r="K10042">
        <f t="shared" si="313"/>
        <v>0</v>
      </c>
    </row>
    <row r="10043" spans="1:11" x14ac:dyDescent="0.25">
      <c r="A10043" s="12" t="s">
        <v>15811</v>
      </c>
      <c r="B10043" t="s">
        <v>15812</v>
      </c>
      <c r="C10043" s="11">
        <v>0</v>
      </c>
      <c r="D10043">
        <v>1.008</v>
      </c>
      <c r="E10043" s="11">
        <v>0</v>
      </c>
      <c r="F10043">
        <v>0.99299999999999999</v>
      </c>
      <c r="G10043" s="11">
        <v>0</v>
      </c>
      <c r="H10043">
        <v>1.3759999999999999</v>
      </c>
      <c r="I10043" s="11">
        <f t="shared" si="312"/>
        <v>0</v>
      </c>
      <c r="J10043" s="10">
        <v>33.4009</v>
      </c>
      <c r="K10043">
        <f t="shared" si="313"/>
        <v>0</v>
      </c>
    </row>
    <row r="10044" spans="1:11" x14ac:dyDescent="0.25">
      <c r="A10044" s="12" t="s">
        <v>15813</v>
      </c>
      <c r="B10044" t="s">
        <v>15814</v>
      </c>
      <c r="C10044" s="11">
        <v>0</v>
      </c>
      <c r="D10044">
        <v>1.008</v>
      </c>
      <c r="E10044" s="11">
        <v>0</v>
      </c>
      <c r="F10044">
        <v>0.99299999999999999</v>
      </c>
      <c r="G10044" s="11">
        <v>0</v>
      </c>
      <c r="H10044">
        <v>1.3759999999999999</v>
      </c>
      <c r="I10044" s="11">
        <f t="shared" si="312"/>
        <v>0</v>
      </c>
      <c r="J10044" s="10">
        <v>33.4009</v>
      </c>
      <c r="K10044">
        <f t="shared" si="313"/>
        <v>0</v>
      </c>
    </row>
    <row r="10045" spans="1:11" x14ac:dyDescent="0.25">
      <c r="A10045" s="12" t="s">
        <v>4412</v>
      </c>
      <c r="B10045" t="s">
        <v>4413</v>
      </c>
      <c r="C10045" s="11">
        <v>0</v>
      </c>
      <c r="D10045">
        <v>1.008</v>
      </c>
      <c r="E10045" s="11">
        <v>0</v>
      </c>
      <c r="F10045">
        <v>0.99299999999999999</v>
      </c>
      <c r="G10045" s="11">
        <v>0</v>
      </c>
      <c r="H10045">
        <v>1.3759999999999999</v>
      </c>
      <c r="I10045" s="11">
        <f t="shared" si="312"/>
        <v>0</v>
      </c>
      <c r="J10045" s="10">
        <v>33.4009</v>
      </c>
      <c r="K10045">
        <f t="shared" si="313"/>
        <v>0</v>
      </c>
    </row>
    <row r="10046" spans="1:11" x14ac:dyDescent="0.25">
      <c r="A10046" s="12" t="s">
        <v>15815</v>
      </c>
      <c r="B10046" t="s">
        <v>15816</v>
      </c>
      <c r="C10046" s="11">
        <v>0</v>
      </c>
      <c r="D10046">
        <v>1.008</v>
      </c>
      <c r="E10046" s="11">
        <v>0</v>
      </c>
      <c r="F10046">
        <v>0.99299999999999999</v>
      </c>
      <c r="G10046" s="11">
        <v>0</v>
      </c>
      <c r="H10046">
        <v>1.3759999999999999</v>
      </c>
      <c r="I10046" s="11">
        <f t="shared" si="312"/>
        <v>0</v>
      </c>
      <c r="J10046" s="10">
        <v>33.4009</v>
      </c>
      <c r="K10046">
        <f t="shared" si="313"/>
        <v>0</v>
      </c>
    </row>
    <row r="10047" spans="1:11" x14ac:dyDescent="0.25">
      <c r="A10047" s="12" t="s">
        <v>4414</v>
      </c>
      <c r="B10047" t="s">
        <v>4415</v>
      </c>
      <c r="C10047" s="11">
        <v>0</v>
      </c>
      <c r="D10047">
        <v>1.008</v>
      </c>
      <c r="E10047" s="11">
        <v>0</v>
      </c>
      <c r="F10047">
        <v>0.99299999999999999</v>
      </c>
      <c r="G10047" s="11">
        <v>0</v>
      </c>
      <c r="H10047">
        <v>1.3759999999999999</v>
      </c>
      <c r="I10047" s="11">
        <f t="shared" si="312"/>
        <v>0</v>
      </c>
      <c r="J10047" s="10">
        <v>33.4009</v>
      </c>
      <c r="K10047">
        <f t="shared" si="313"/>
        <v>0</v>
      </c>
    </row>
    <row r="10048" spans="1:11" x14ac:dyDescent="0.25">
      <c r="A10048" s="12" t="s">
        <v>15817</v>
      </c>
      <c r="B10048" t="s">
        <v>15818</v>
      </c>
      <c r="C10048" s="11">
        <v>0</v>
      </c>
      <c r="D10048">
        <v>1.008</v>
      </c>
      <c r="E10048" s="11">
        <v>0</v>
      </c>
      <c r="F10048">
        <v>0.99299999999999999</v>
      </c>
      <c r="G10048" s="11">
        <v>0</v>
      </c>
      <c r="H10048">
        <v>1.3759999999999999</v>
      </c>
      <c r="I10048" s="11">
        <f t="shared" si="312"/>
        <v>0</v>
      </c>
      <c r="J10048" s="10">
        <v>33.4009</v>
      </c>
      <c r="K10048">
        <f t="shared" si="313"/>
        <v>0</v>
      </c>
    </row>
    <row r="10049" spans="1:11" x14ac:dyDescent="0.25">
      <c r="A10049" s="12" t="s">
        <v>4416</v>
      </c>
      <c r="B10049" t="s">
        <v>4417</v>
      </c>
      <c r="C10049" s="11">
        <v>0</v>
      </c>
      <c r="D10049">
        <v>1.008</v>
      </c>
      <c r="E10049" s="11">
        <v>0</v>
      </c>
      <c r="F10049">
        <v>0.99299999999999999</v>
      </c>
      <c r="G10049" s="11">
        <v>0</v>
      </c>
      <c r="H10049">
        <v>1.3759999999999999</v>
      </c>
      <c r="I10049" s="11">
        <f t="shared" si="312"/>
        <v>0</v>
      </c>
      <c r="J10049" s="10">
        <v>33.4009</v>
      </c>
      <c r="K10049">
        <f t="shared" si="313"/>
        <v>0</v>
      </c>
    </row>
    <row r="10050" spans="1:11" x14ac:dyDescent="0.25">
      <c r="A10050" s="12" t="s">
        <v>15819</v>
      </c>
      <c r="B10050" t="s">
        <v>15820</v>
      </c>
      <c r="C10050" s="11">
        <v>0</v>
      </c>
      <c r="D10050">
        <v>1.008</v>
      </c>
      <c r="E10050" s="11">
        <v>0</v>
      </c>
      <c r="F10050">
        <v>0.99299999999999999</v>
      </c>
      <c r="G10050" s="11">
        <v>0</v>
      </c>
      <c r="H10050">
        <v>1.3759999999999999</v>
      </c>
      <c r="I10050" s="11">
        <f t="shared" si="312"/>
        <v>0</v>
      </c>
      <c r="J10050" s="10">
        <v>33.4009</v>
      </c>
      <c r="K10050">
        <f t="shared" si="313"/>
        <v>0</v>
      </c>
    </row>
    <row r="10051" spans="1:11" x14ac:dyDescent="0.25">
      <c r="A10051" s="12" t="s">
        <v>4418</v>
      </c>
      <c r="B10051" t="s">
        <v>4419</v>
      </c>
      <c r="C10051" s="11">
        <v>0</v>
      </c>
      <c r="D10051">
        <v>1.008</v>
      </c>
      <c r="E10051" s="11">
        <v>0</v>
      </c>
      <c r="F10051">
        <v>0.99299999999999999</v>
      </c>
      <c r="G10051" s="11">
        <v>0</v>
      </c>
      <c r="H10051">
        <v>1.3759999999999999</v>
      </c>
      <c r="I10051" s="11">
        <f t="shared" ref="I10051:I10114" si="314">+((C10051*D10051)+(E10051*F10051)+(G10051*H10051))</f>
        <v>0</v>
      </c>
      <c r="J10051" s="10">
        <v>33.4009</v>
      </c>
      <c r="K10051">
        <f t="shared" ref="K10051:K10114" si="315">+I10051*J10051</f>
        <v>0</v>
      </c>
    </row>
    <row r="10052" spans="1:11" x14ac:dyDescent="0.25">
      <c r="A10052" s="12" t="s">
        <v>15821</v>
      </c>
      <c r="B10052" t="s">
        <v>15822</v>
      </c>
      <c r="C10052" s="11">
        <v>2.63</v>
      </c>
      <c r="D10052">
        <v>1.008</v>
      </c>
      <c r="E10052" s="11">
        <v>42.27</v>
      </c>
      <c r="F10052">
        <v>0.99299999999999999</v>
      </c>
      <c r="G10052" s="11">
        <v>0.16</v>
      </c>
      <c r="H10052">
        <v>1.3759999999999999</v>
      </c>
      <c r="I10052" s="11">
        <f t="shared" si="314"/>
        <v>44.845310000000005</v>
      </c>
      <c r="J10052" s="10">
        <v>33.4009</v>
      </c>
      <c r="K10052">
        <f t="shared" si="315"/>
        <v>1497.8737147790002</v>
      </c>
    </row>
    <row r="10053" spans="1:11" x14ac:dyDescent="0.25">
      <c r="A10053" s="12" t="s">
        <v>4420</v>
      </c>
      <c r="B10053" t="s">
        <v>4421</v>
      </c>
      <c r="C10053" s="11">
        <v>0</v>
      </c>
      <c r="D10053">
        <v>1.008</v>
      </c>
      <c r="E10053" s="11">
        <v>0</v>
      </c>
      <c r="F10053">
        <v>0.99299999999999999</v>
      </c>
      <c r="G10053" s="11">
        <v>0</v>
      </c>
      <c r="H10053">
        <v>1.3759999999999999</v>
      </c>
      <c r="I10053" s="11">
        <f t="shared" si="314"/>
        <v>0</v>
      </c>
      <c r="J10053" s="10">
        <v>33.4009</v>
      </c>
      <c r="K10053">
        <f t="shared" si="315"/>
        <v>0</v>
      </c>
    </row>
    <row r="10054" spans="1:11" x14ac:dyDescent="0.25">
      <c r="A10054" s="12" t="s">
        <v>15823</v>
      </c>
      <c r="B10054" t="s">
        <v>15824</v>
      </c>
      <c r="C10054" s="11">
        <v>0</v>
      </c>
      <c r="D10054">
        <v>1.008</v>
      </c>
      <c r="E10054" s="11">
        <v>0</v>
      </c>
      <c r="F10054">
        <v>0.99299999999999999</v>
      </c>
      <c r="G10054" s="11">
        <v>0</v>
      </c>
      <c r="H10054">
        <v>1.3759999999999999</v>
      </c>
      <c r="I10054" s="11">
        <f t="shared" si="314"/>
        <v>0</v>
      </c>
      <c r="J10054" s="10">
        <v>33.4009</v>
      </c>
      <c r="K10054">
        <f t="shared" si="315"/>
        <v>0</v>
      </c>
    </row>
    <row r="10055" spans="1:11" x14ac:dyDescent="0.25">
      <c r="A10055" s="12" t="s">
        <v>15825</v>
      </c>
      <c r="B10055" t="s">
        <v>15826</v>
      </c>
      <c r="C10055" s="11">
        <v>0</v>
      </c>
      <c r="D10055">
        <v>1.008</v>
      </c>
      <c r="E10055" s="11">
        <v>0</v>
      </c>
      <c r="F10055">
        <v>0.99299999999999999</v>
      </c>
      <c r="G10055" s="11">
        <v>0</v>
      </c>
      <c r="H10055">
        <v>1.3759999999999999</v>
      </c>
      <c r="I10055" s="11">
        <f t="shared" si="314"/>
        <v>0</v>
      </c>
      <c r="J10055" s="10">
        <v>33.4009</v>
      </c>
      <c r="K10055">
        <f t="shared" si="315"/>
        <v>0</v>
      </c>
    </row>
    <row r="10056" spans="1:11" x14ac:dyDescent="0.25">
      <c r="A10056" s="12" t="s">
        <v>15827</v>
      </c>
      <c r="B10056" t="s">
        <v>15828</v>
      </c>
      <c r="C10056" s="11">
        <v>0</v>
      </c>
      <c r="D10056">
        <v>1.008</v>
      </c>
      <c r="E10056" s="11">
        <v>0</v>
      </c>
      <c r="F10056">
        <v>0.99299999999999999</v>
      </c>
      <c r="G10056" s="11">
        <v>0</v>
      </c>
      <c r="H10056">
        <v>1.3759999999999999</v>
      </c>
      <c r="I10056" s="11">
        <f t="shared" si="314"/>
        <v>0</v>
      </c>
      <c r="J10056" s="10">
        <v>33.4009</v>
      </c>
      <c r="K10056">
        <f t="shared" si="315"/>
        <v>0</v>
      </c>
    </row>
    <row r="10057" spans="1:11" x14ac:dyDescent="0.25">
      <c r="A10057" s="12" t="s">
        <v>15829</v>
      </c>
      <c r="B10057" t="s">
        <v>15830</v>
      </c>
      <c r="C10057" s="11">
        <v>0</v>
      </c>
      <c r="D10057">
        <v>1.008</v>
      </c>
      <c r="E10057" s="11">
        <v>0</v>
      </c>
      <c r="F10057">
        <v>0.99299999999999999</v>
      </c>
      <c r="G10057" s="11">
        <v>0</v>
      </c>
      <c r="H10057">
        <v>1.3759999999999999</v>
      </c>
      <c r="I10057" s="11">
        <f t="shared" si="314"/>
        <v>0</v>
      </c>
      <c r="J10057" s="10">
        <v>33.4009</v>
      </c>
      <c r="K10057">
        <f t="shared" si="315"/>
        <v>0</v>
      </c>
    </row>
    <row r="10058" spans="1:11" x14ac:dyDescent="0.25">
      <c r="A10058" s="12" t="s">
        <v>15831</v>
      </c>
      <c r="B10058" t="s">
        <v>15832</v>
      </c>
      <c r="C10058" s="11">
        <v>0</v>
      </c>
      <c r="D10058">
        <v>1.008</v>
      </c>
      <c r="E10058" s="11">
        <v>0</v>
      </c>
      <c r="F10058">
        <v>0.99299999999999999</v>
      </c>
      <c r="G10058" s="11">
        <v>0</v>
      </c>
      <c r="H10058">
        <v>1.3759999999999999</v>
      </c>
      <c r="I10058" s="11">
        <f t="shared" si="314"/>
        <v>0</v>
      </c>
      <c r="J10058" s="10">
        <v>33.4009</v>
      </c>
      <c r="K10058">
        <f t="shared" si="315"/>
        <v>0</v>
      </c>
    </row>
    <row r="10059" spans="1:11" x14ac:dyDescent="0.25">
      <c r="A10059" s="12" t="s">
        <v>15833</v>
      </c>
      <c r="B10059" t="s">
        <v>15834</v>
      </c>
      <c r="C10059" s="11">
        <v>0</v>
      </c>
      <c r="D10059">
        <v>1.008</v>
      </c>
      <c r="E10059" s="11">
        <v>0</v>
      </c>
      <c r="F10059">
        <v>0.99299999999999999</v>
      </c>
      <c r="G10059" s="11">
        <v>0</v>
      </c>
      <c r="H10059">
        <v>1.3759999999999999</v>
      </c>
      <c r="I10059" s="11">
        <f t="shared" si="314"/>
        <v>0</v>
      </c>
      <c r="J10059" s="10">
        <v>33.4009</v>
      </c>
      <c r="K10059">
        <f t="shared" si="315"/>
        <v>0</v>
      </c>
    </row>
    <row r="10060" spans="1:11" x14ac:dyDescent="0.25">
      <c r="A10060" s="12" t="s">
        <v>15835</v>
      </c>
      <c r="B10060" t="s">
        <v>15836</v>
      </c>
      <c r="C10060" s="11">
        <v>0</v>
      </c>
      <c r="D10060">
        <v>1.008</v>
      </c>
      <c r="E10060" s="11">
        <v>0</v>
      </c>
      <c r="F10060">
        <v>0.99299999999999999</v>
      </c>
      <c r="G10060" s="11">
        <v>0</v>
      </c>
      <c r="H10060">
        <v>1.3759999999999999</v>
      </c>
      <c r="I10060" s="11">
        <f t="shared" si="314"/>
        <v>0</v>
      </c>
      <c r="J10060" s="10">
        <v>33.4009</v>
      </c>
      <c r="K10060">
        <f t="shared" si="315"/>
        <v>0</v>
      </c>
    </row>
    <row r="10061" spans="1:11" x14ac:dyDescent="0.25">
      <c r="A10061" s="12" t="s">
        <v>15837</v>
      </c>
      <c r="B10061" t="s">
        <v>15838</v>
      </c>
      <c r="C10061" s="11">
        <v>0</v>
      </c>
      <c r="D10061">
        <v>1.008</v>
      </c>
      <c r="E10061" s="11">
        <v>0</v>
      </c>
      <c r="F10061">
        <v>0.99299999999999999</v>
      </c>
      <c r="G10061" s="11">
        <v>0</v>
      </c>
      <c r="H10061">
        <v>1.3759999999999999</v>
      </c>
      <c r="I10061" s="11">
        <f t="shared" si="314"/>
        <v>0</v>
      </c>
      <c r="J10061" s="10">
        <v>33.4009</v>
      </c>
      <c r="K10061">
        <f t="shared" si="315"/>
        <v>0</v>
      </c>
    </row>
    <row r="10062" spans="1:11" x14ac:dyDescent="0.25">
      <c r="A10062" s="12" t="s">
        <v>15839</v>
      </c>
      <c r="B10062" t="s">
        <v>15840</v>
      </c>
      <c r="C10062" s="11">
        <v>0</v>
      </c>
      <c r="D10062">
        <v>1.008</v>
      </c>
      <c r="E10062" s="11">
        <v>0</v>
      </c>
      <c r="F10062">
        <v>0.99299999999999999</v>
      </c>
      <c r="G10062" s="11">
        <v>0</v>
      </c>
      <c r="H10062">
        <v>1.3759999999999999</v>
      </c>
      <c r="I10062" s="11">
        <f t="shared" si="314"/>
        <v>0</v>
      </c>
      <c r="J10062" s="10">
        <v>33.4009</v>
      </c>
      <c r="K10062">
        <f t="shared" si="315"/>
        <v>0</v>
      </c>
    </row>
    <row r="10063" spans="1:11" x14ac:dyDescent="0.25">
      <c r="A10063" s="12" t="s">
        <v>15841</v>
      </c>
      <c r="B10063" t="s">
        <v>15842</v>
      </c>
      <c r="C10063" s="11">
        <v>0</v>
      </c>
      <c r="D10063">
        <v>1.008</v>
      </c>
      <c r="E10063" s="11">
        <v>0</v>
      </c>
      <c r="F10063">
        <v>0.99299999999999999</v>
      </c>
      <c r="G10063" s="11">
        <v>0</v>
      </c>
      <c r="H10063">
        <v>1.3759999999999999</v>
      </c>
      <c r="I10063" s="11">
        <f t="shared" si="314"/>
        <v>0</v>
      </c>
      <c r="J10063" s="10">
        <v>33.4009</v>
      </c>
      <c r="K10063">
        <f t="shared" si="315"/>
        <v>0</v>
      </c>
    </row>
    <row r="10064" spans="1:11" x14ac:dyDescent="0.25">
      <c r="A10064" s="12" t="s">
        <v>16133</v>
      </c>
      <c r="B10064" t="s">
        <v>16134</v>
      </c>
      <c r="C10064" s="11">
        <v>0</v>
      </c>
      <c r="D10064">
        <v>1.008</v>
      </c>
      <c r="E10064" s="11">
        <v>0</v>
      </c>
      <c r="F10064">
        <v>0.99299999999999999</v>
      </c>
      <c r="G10064" s="11">
        <v>0</v>
      </c>
      <c r="H10064">
        <v>1.3759999999999999</v>
      </c>
      <c r="I10064" s="11">
        <f t="shared" si="314"/>
        <v>0</v>
      </c>
      <c r="J10064" s="10">
        <v>33.4009</v>
      </c>
      <c r="K10064">
        <f t="shared" si="315"/>
        <v>0</v>
      </c>
    </row>
    <row r="10065" spans="1:11" x14ac:dyDescent="0.25">
      <c r="A10065" s="12" t="s">
        <v>16135</v>
      </c>
      <c r="B10065" t="s">
        <v>16136</v>
      </c>
      <c r="C10065" s="11">
        <v>2.37</v>
      </c>
      <c r="D10065">
        <v>1.008</v>
      </c>
      <c r="E10065" s="11">
        <v>57.93</v>
      </c>
      <c r="F10065">
        <v>0.99299999999999999</v>
      </c>
      <c r="G10065" s="11">
        <v>0.15</v>
      </c>
      <c r="H10065">
        <v>1.3759999999999999</v>
      </c>
      <c r="I10065" s="11">
        <f t="shared" si="314"/>
        <v>60.11985</v>
      </c>
      <c r="J10065" s="10">
        <v>33.4009</v>
      </c>
      <c r="K10065">
        <f t="shared" si="315"/>
        <v>2008.0570978650001</v>
      </c>
    </row>
    <row r="10066" spans="1:11" x14ac:dyDescent="0.25">
      <c r="A10066" s="12" t="s">
        <v>16137</v>
      </c>
      <c r="B10066" t="s">
        <v>16138</v>
      </c>
      <c r="C10066" s="11">
        <v>1.02</v>
      </c>
      <c r="D10066">
        <v>1.008</v>
      </c>
      <c r="E10066" s="11">
        <v>16.78</v>
      </c>
      <c r="F10066">
        <v>0.99299999999999999</v>
      </c>
      <c r="G10066" s="11">
        <v>0.06</v>
      </c>
      <c r="H10066">
        <v>1.3759999999999999</v>
      </c>
      <c r="I10066" s="11">
        <f t="shared" si="314"/>
        <v>17.773260000000001</v>
      </c>
      <c r="J10066" s="10">
        <v>33.4009</v>
      </c>
      <c r="K10066">
        <f t="shared" si="315"/>
        <v>593.64287993400001</v>
      </c>
    </row>
    <row r="10067" spans="1:11" x14ac:dyDescent="0.25">
      <c r="A10067" s="12" t="s">
        <v>16139</v>
      </c>
      <c r="B10067" t="s">
        <v>24417</v>
      </c>
      <c r="C10067" s="11">
        <v>0</v>
      </c>
      <c r="D10067">
        <v>1.008</v>
      </c>
      <c r="E10067" s="11">
        <v>0</v>
      </c>
      <c r="F10067">
        <v>0.99299999999999999</v>
      </c>
      <c r="G10067" s="11">
        <v>0</v>
      </c>
      <c r="H10067">
        <v>1.3759999999999999</v>
      </c>
      <c r="I10067" s="11">
        <f t="shared" si="314"/>
        <v>0</v>
      </c>
      <c r="J10067" s="10">
        <v>33.4009</v>
      </c>
      <c r="K10067">
        <f t="shared" si="315"/>
        <v>0</v>
      </c>
    </row>
    <row r="10068" spans="1:11" x14ac:dyDescent="0.25">
      <c r="A10068" s="12" t="s">
        <v>16140</v>
      </c>
      <c r="B10068" t="s">
        <v>24418</v>
      </c>
      <c r="C10068" s="11">
        <v>0</v>
      </c>
      <c r="D10068">
        <v>1.008</v>
      </c>
      <c r="E10068" s="11">
        <v>0</v>
      </c>
      <c r="F10068">
        <v>0.99299999999999999</v>
      </c>
      <c r="G10068" s="11">
        <v>0</v>
      </c>
      <c r="H10068">
        <v>1.3759999999999999</v>
      </c>
      <c r="I10068" s="11">
        <f t="shared" si="314"/>
        <v>0</v>
      </c>
      <c r="J10068" s="10">
        <v>33.4009</v>
      </c>
      <c r="K10068">
        <f t="shared" si="315"/>
        <v>0</v>
      </c>
    </row>
    <row r="10069" spans="1:11" x14ac:dyDescent="0.25">
      <c r="A10069" s="12" t="s">
        <v>16141</v>
      </c>
      <c r="B10069" t="s">
        <v>24419</v>
      </c>
      <c r="C10069" s="11">
        <v>0</v>
      </c>
      <c r="D10069">
        <v>1.008</v>
      </c>
      <c r="E10069" s="11">
        <v>0</v>
      </c>
      <c r="F10069">
        <v>0.99299999999999999</v>
      </c>
      <c r="G10069" s="11">
        <v>0</v>
      </c>
      <c r="H10069">
        <v>1.3759999999999999</v>
      </c>
      <c r="I10069" s="11">
        <f t="shared" si="314"/>
        <v>0</v>
      </c>
      <c r="J10069" s="10">
        <v>33.4009</v>
      </c>
      <c r="K10069">
        <f t="shared" si="315"/>
        <v>0</v>
      </c>
    </row>
    <row r="10070" spans="1:11" x14ac:dyDescent="0.25">
      <c r="A10070" s="12" t="s">
        <v>16142</v>
      </c>
      <c r="B10070" t="s">
        <v>24420</v>
      </c>
      <c r="C10070" s="11">
        <v>0</v>
      </c>
      <c r="D10070">
        <v>1.008</v>
      </c>
      <c r="E10070" s="11">
        <v>0</v>
      </c>
      <c r="F10070">
        <v>0.99299999999999999</v>
      </c>
      <c r="G10070" s="11">
        <v>0</v>
      </c>
      <c r="H10070">
        <v>1.3759999999999999</v>
      </c>
      <c r="I10070" s="11">
        <f t="shared" si="314"/>
        <v>0</v>
      </c>
      <c r="J10070" s="10">
        <v>33.4009</v>
      </c>
      <c r="K10070">
        <f t="shared" si="315"/>
        <v>0</v>
      </c>
    </row>
    <row r="10071" spans="1:11" x14ac:dyDescent="0.25">
      <c r="A10071" s="12" t="s">
        <v>16143</v>
      </c>
      <c r="B10071" t="s">
        <v>16144</v>
      </c>
      <c r="C10071" s="11">
        <v>0</v>
      </c>
      <c r="D10071">
        <v>1.008</v>
      </c>
      <c r="E10071" s="11">
        <v>0</v>
      </c>
      <c r="F10071">
        <v>0.99299999999999999</v>
      </c>
      <c r="G10071" s="11">
        <v>0</v>
      </c>
      <c r="H10071">
        <v>1.3759999999999999</v>
      </c>
      <c r="I10071" s="11">
        <f t="shared" si="314"/>
        <v>0</v>
      </c>
      <c r="J10071" s="10">
        <v>33.4009</v>
      </c>
      <c r="K10071">
        <f t="shared" si="315"/>
        <v>0</v>
      </c>
    </row>
    <row r="10072" spans="1:11" x14ac:dyDescent="0.25">
      <c r="A10072" s="12" t="s">
        <v>16145</v>
      </c>
      <c r="B10072" t="s">
        <v>16146</v>
      </c>
      <c r="C10072" s="11">
        <v>0</v>
      </c>
      <c r="D10072">
        <v>1.008</v>
      </c>
      <c r="E10072" s="11">
        <v>0</v>
      </c>
      <c r="F10072">
        <v>0.99299999999999999</v>
      </c>
      <c r="G10072" s="11">
        <v>0</v>
      </c>
      <c r="H10072">
        <v>1.3759999999999999</v>
      </c>
      <c r="I10072" s="11">
        <f t="shared" si="314"/>
        <v>0</v>
      </c>
      <c r="J10072" s="10">
        <v>33.4009</v>
      </c>
      <c r="K10072">
        <f t="shared" si="315"/>
        <v>0</v>
      </c>
    </row>
    <row r="10073" spans="1:11" x14ac:dyDescent="0.25">
      <c r="A10073" s="12" t="s">
        <v>16147</v>
      </c>
      <c r="B10073" t="s">
        <v>16148</v>
      </c>
      <c r="C10073" s="11">
        <v>0</v>
      </c>
      <c r="D10073">
        <v>1.008</v>
      </c>
      <c r="E10073" s="11">
        <v>0</v>
      </c>
      <c r="F10073">
        <v>0.99299999999999999</v>
      </c>
      <c r="G10073" s="11">
        <v>0</v>
      </c>
      <c r="H10073">
        <v>1.3759999999999999</v>
      </c>
      <c r="I10073" s="11">
        <f t="shared" si="314"/>
        <v>0</v>
      </c>
      <c r="J10073" s="10">
        <v>33.4009</v>
      </c>
      <c r="K10073">
        <f t="shared" si="315"/>
        <v>0</v>
      </c>
    </row>
    <row r="10074" spans="1:11" x14ac:dyDescent="0.25">
      <c r="A10074" s="12" t="s">
        <v>16149</v>
      </c>
      <c r="B10074" t="s">
        <v>16150</v>
      </c>
      <c r="C10074" s="11">
        <v>0</v>
      </c>
      <c r="D10074">
        <v>1.008</v>
      </c>
      <c r="E10074" s="11">
        <v>22.64</v>
      </c>
      <c r="F10074">
        <v>0.99299999999999999</v>
      </c>
      <c r="G10074" s="11">
        <v>7.0000000000000007E-2</v>
      </c>
      <c r="H10074">
        <v>1.3759999999999999</v>
      </c>
      <c r="I10074" s="11">
        <f t="shared" si="314"/>
        <v>22.577839999999998</v>
      </c>
      <c r="J10074" s="10">
        <v>33.4009</v>
      </c>
      <c r="K10074">
        <f t="shared" si="315"/>
        <v>754.12017605599999</v>
      </c>
    </row>
    <row r="10075" spans="1:11" x14ac:dyDescent="0.25">
      <c r="A10075" s="12" t="s">
        <v>16151</v>
      </c>
      <c r="B10075" t="s">
        <v>16152</v>
      </c>
      <c r="C10075" s="11">
        <v>0</v>
      </c>
      <c r="D10075">
        <v>1.008</v>
      </c>
      <c r="E10075" s="11">
        <v>0</v>
      </c>
      <c r="F10075">
        <v>0.99299999999999999</v>
      </c>
      <c r="G10075" s="11">
        <v>0</v>
      </c>
      <c r="H10075">
        <v>1.3759999999999999</v>
      </c>
      <c r="I10075" s="11">
        <f t="shared" si="314"/>
        <v>0</v>
      </c>
      <c r="J10075" s="10">
        <v>33.4009</v>
      </c>
      <c r="K10075">
        <f t="shared" si="315"/>
        <v>0</v>
      </c>
    </row>
    <row r="10076" spans="1:11" x14ac:dyDescent="0.25">
      <c r="A10076" s="12" t="s">
        <v>16153</v>
      </c>
      <c r="B10076" t="s">
        <v>16154</v>
      </c>
      <c r="C10076" s="11">
        <v>0</v>
      </c>
      <c r="D10076">
        <v>1.008</v>
      </c>
      <c r="E10076" s="11">
        <v>0</v>
      </c>
      <c r="F10076">
        <v>0.99299999999999999</v>
      </c>
      <c r="G10076" s="11">
        <v>0</v>
      </c>
      <c r="H10076">
        <v>1.3759999999999999</v>
      </c>
      <c r="I10076" s="11">
        <f t="shared" si="314"/>
        <v>0</v>
      </c>
      <c r="J10076" s="10">
        <v>33.4009</v>
      </c>
      <c r="K10076">
        <f t="shared" si="315"/>
        <v>0</v>
      </c>
    </row>
    <row r="10077" spans="1:11" x14ac:dyDescent="0.25">
      <c r="A10077" s="12" t="s">
        <v>16155</v>
      </c>
      <c r="B10077" t="s">
        <v>16156</v>
      </c>
      <c r="C10077" s="11">
        <v>0</v>
      </c>
      <c r="D10077">
        <v>1.008</v>
      </c>
      <c r="E10077" s="11">
        <v>0</v>
      </c>
      <c r="F10077">
        <v>0.99299999999999999</v>
      </c>
      <c r="G10077" s="11">
        <v>0</v>
      </c>
      <c r="H10077">
        <v>1.3759999999999999</v>
      </c>
      <c r="I10077" s="11">
        <f t="shared" si="314"/>
        <v>0</v>
      </c>
      <c r="J10077" s="10">
        <v>33.4009</v>
      </c>
      <c r="K10077">
        <f t="shared" si="315"/>
        <v>0</v>
      </c>
    </row>
    <row r="10078" spans="1:11" x14ac:dyDescent="0.25">
      <c r="A10078" s="12" t="s">
        <v>16157</v>
      </c>
      <c r="B10078" t="s">
        <v>16158</v>
      </c>
      <c r="C10078" s="11">
        <v>0</v>
      </c>
      <c r="D10078">
        <v>1.008</v>
      </c>
      <c r="E10078" s="11">
        <v>0</v>
      </c>
      <c r="F10078">
        <v>0.99299999999999999</v>
      </c>
      <c r="G10078" s="11">
        <v>0</v>
      </c>
      <c r="H10078">
        <v>1.3759999999999999</v>
      </c>
      <c r="I10078" s="11">
        <f t="shared" si="314"/>
        <v>0</v>
      </c>
      <c r="J10078" s="10">
        <v>33.4009</v>
      </c>
      <c r="K10078">
        <f t="shared" si="315"/>
        <v>0</v>
      </c>
    </row>
    <row r="10079" spans="1:11" x14ac:dyDescent="0.25">
      <c r="A10079" s="12" t="s">
        <v>16159</v>
      </c>
      <c r="B10079" t="s">
        <v>16160</v>
      </c>
      <c r="C10079" s="11">
        <v>0</v>
      </c>
      <c r="D10079">
        <v>1.008</v>
      </c>
      <c r="E10079" s="11">
        <v>0</v>
      </c>
      <c r="F10079">
        <v>0.99299999999999999</v>
      </c>
      <c r="G10079" s="11">
        <v>0</v>
      </c>
      <c r="H10079">
        <v>1.3759999999999999</v>
      </c>
      <c r="I10079" s="11">
        <f t="shared" si="314"/>
        <v>0</v>
      </c>
      <c r="J10079" s="10">
        <v>33.4009</v>
      </c>
      <c r="K10079">
        <f t="shared" si="315"/>
        <v>0</v>
      </c>
    </row>
    <row r="10080" spans="1:11" x14ac:dyDescent="0.25">
      <c r="A10080" s="12" t="s">
        <v>16161</v>
      </c>
      <c r="B10080" t="s">
        <v>16162</v>
      </c>
      <c r="C10080" s="11">
        <v>0</v>
      </c>
      <c r="D10080">
        <v>1.008</v>
      </c>
      <c r="E10080" s="11">
        <v>0</v>
      </c>
      <c r="F10080">
        <v>0.99299999999999999</v>
      </c>
      <c r="G10080" s="11">
        <v>0</v>
      </c>
      <c r="H10080">
        <v>1.3759999999999999</v>
      </c>
      <c r="I10080" s="11">
        <f t="shared" si="314"/>
        <v>0</v>
      </c>
      <c r="J10080" s="10">
        <v>33.4009</v>
      </c>
      <c r="K10080">
        <f t="shared" si="315"/>
        <v>0</v>
      </c>
    </row>
    <row r="10081" spans="1:11" x14ac:dyDescent="0.25">
      <c r="A10081" s="12" t="s">
        <v>16163</v>
      </c>
      <c r="B10081" t="s">
        <v>16164</v>
      </c>
      <c r="C10081" s="11">
        <v>0</v>
      </c>
      <c r="D10081">
        <v>1.008</v>
      </c>
      <c r="E10081" s="11">
        <v>0</v>
      </c>
      <c r="F10081">
        <v>0.99299999999999999</v>
      </c>
      <c r="G10081" s="11">
        <v>0</v>
      </c>
      <c r="H10081">
        <v>1.3759999999999999</v>
      </c>
      <c r="I10081" s="11">
        <f t="shared" si="314"/>
        <v>0</v>
      </c>
      <c r="J10081" s="10">
        <v>33.4009</v>
      </c>
      <c r="K10081">
        <f t="shared" si="315"/>
        <v>0</v>
      </c>
    </row>
    <row r="10082" spans="1:11" x14ac:dyDescent="0.25">
      <c r="A10082" s="12" t="s">
        <v>16165</v>
      </c>
      <c r="B10082" t="s">
        <v>16166</v>
      </c>
      <c r="C10082" s="11">
        <v>0</v>
      </c>
      <c r="D10082">
        <v>1.008</v>
      </c>
      <c r="E10082" s="11">
        <v>0</v>
      </c>
      <c r="F10082">
        <v>0.99299999999999999</v>
      </c>
      <c r="G10082" s="11">
        <v>0</v>
      </c>
      <c r="H10082">
        <v>1.3759999999999999</v>
      </c>
      <c r="I10082" s="11">
        <f t="shared" si="314"/>
        <v>0</v>
      </c>
      <c r="J10082" s="10">
        <v>33.4009</v>
      </c>
      <c r="K10082">
        <f t="shared" si="315"/>
        <v>0</v>
      </c>
    </row>
    <row r="10083" spans="1:11" x14ac:dyDescent="0.25">
      <c r="A10083" s="12" t="s">
        <v>16167</v>
      </c>
      <c r="B10083" t="s">
        <v>16168</v>
      </c>
      <c r="C10083" s="11">
        <v>0</v>
      </c>
      <c r="D10083">
        <v>1.008</v>
      </c>
      <c r="E10083" s="11">
        <v>0</v>
      </c>
      <c r="F10083">
        <v>0.99299999999999999</v>
      </c>
      <c r="G10083" s="11">
        <v>0</v>
      </c>
      <c r="H10083">
        <v>1.3759999999999999</v>
      </c>
      <c r="I10083" s="11">
        <f t="shared" si="314"/>
        <v>0</v>
      </c>
      <c r="J10083" s="10">
        <v>33.4009</v>
      </c>
      <c r="K10083">
        <f t="shared" si="315"/>
        <v>0</v>
      </c>
    </row>
    <row r="10084" spans="1:11" x14ac:dyDescent="0.25">
      <c r="A10084" s="12" t="s">
        <v>16169</v>
      </c>
      <c r="B10084" t="s">
        <v>22765</v>
      </c>
      <c r="C10084" s="11">
        <v>0</v>
      </c>
      <c r="D10084">
        <v>1.008</v>
      </c>
      <c r="E10084" s="11">
        <v>0</v>
      </c>
      <c r="F10084">
        <v>0.99299999999999999</v>
      </c>
      <c r="G10084" s="11">
        <v>0</v>
      </c>
      <c r="H10084">
        <v>1.3759999999999999</v>
      </c>
      <c r="I10084" s="11">
        <f t="shared" si="314"/>
        <v>0</v>
      </c>
      <c r="J10084" s="10">
        <v>33.4009</v>
      </c>
      <c r="K10084">
        <f t="shared" si="315"/>
        <v>0</v>
      </c>
    </row>
    <row r="10085" spans="1:11" x14ac:dyDescent="0.25">
      <c r="A10085" s="12" t="s">
        <v>16413</v>
      </c>
      <c r="B10085" t="s">
        <v>16414</v>
      </c>
      <c r="C10085" s="11">
        <v>0</v>
      </c>
      <c r="D10085">
        <v>1.008</v>
      </c>
      <c r="E10085" s="11">
        <v>0</v>
      </c>
      <c r="F10085">
        <v>0.99299999999999999</v>
      </c>
      <c r="G10085" s="11">
        <v>0</v>
      </c>
      <c r="H10085">
        <v>1.3759999999999999</v>
      </c>
      <c r="I10085" s="11">
        <f t="shared" si="314"/>
        <v>0</v>
      </c>
      <c r="J10085" s="10">
        <v>33.4009</v>
      </c>
      <c r="K10085">
        <f t="shared" si="315"/>
        <v>0</v>
      </c>
    </row>
    <row r="10086" spans="1:11" x14ac:dyDescent="0.25">
      <c r="A10086" s="12" t="s">
        <v>16415</v>
      </c>
      <c r="B10086" t="s">
        <v>16416</v>
      </c>
      <c r="C10086" s="11">
        <v>0</v>
      </c>
      <c r="D10086">
        <v>1.008</v>
      </c>
      <c r="E10086" s="11">
        <v>0</v>
      </c>
      <c r="F10086">
        <v>0.99299999999999999</v>
      </c>
      <c r="G10086" s="11">
        <v>0</v>
      </c>
      <c r="H10086">
        <v>1.3759999999999999</v>
      </c>
      <c r="I10086" s="11">
        <f t="shared" si="314"/>
        <v>0</v>
      </c>
      <c r="J10086" s="10">
        <v>33.4009</v>
      </c>
      <c r="K10086">
        <f t="shared" si="315"/>
        <v>0</v>
      </c>
    </row>
    <row r="10087" spans="1:11" x14ac:dyDescent="0.25">
      <c r="A10087" s="12" t="s">
        <v>16417</v>
      </c>
      <c r="B10087" t="s">
        <v>16418</v>
      </c>
      <c r="C10087" s="11">
        <v>0</v>
      </c>
      <c r="D10087">
        <v>1.008</v>
      </c>
      <c r="E10087" s="11">
        <v>0</v>
      </c>
      <c r="F10087">
        <v>0.99299999999999999</v>
      </c>
      <c r="G10087" s="11">
        <v>0</v>
      </c>
      <c r="H10087">
        <v>1.3759999999999999</v>
      </c>
      <c r="I10087" s="11">
        <f t="shared" si="314"/>
        <v>0</v>
      </c>
      <c r="J10087" s="10">
        <v>33.4009</v>
      </c>
      <c r="K10087">
        <f t="shared" si="315"/>
        <v>0</v>
      </c>
    </row>
    <row r="10088" spans="1:11" x14ac:dyDescent="0.25">
      <c r="A10088" s="12" t="s">
        <v>16419</v>
      </c>
      <c r="B10088" t="s">
        <v>16420</v>
      </c>
      <c r="C10088" s="11">
        <v>0</v>
      </c>
      <c r="D10088">
        <v>1.008</v>
      </c>
      <c r="E10088" s="11">
        <v>0</v>
      </c>
      <c r="F10088">
        <v>0.99299999999999999</v>
      </c>
      <c r="G10088" s="11">
        <v>0</v>
      </c>
      <c r="H10088">
        <v>1.3759999999999999</v>
      </c>
      <c r="I10088" s="11">
        <f t="shared" si="314"/>
        <v>0</v>
      </c>
      <c r="J10088" s="10">
        <v>33.4009</v>
      </c>
      <c r="K10088">
        <f t="shared" si="315"/>
        <v>0</v>
      </c>
    </row>
    <row r="10089" spans="1:11" x14ac:dyDescent="0.25">
      <c r="A10089" s="12" t="s">
        <v>16421</v>
      </c>
      <c r="B10089" t="s">
        <v>16422</v>
      </c>
      <c r="C10089" s="11">
        <v>0</v>
      </c>
      <c r="D10089">
        <v>1.008</v>
      </c>
      <c r="E10089" s="11">
        <v>0</v>
      </c>
      <c r="F10089">
        <v>0.99299999999999999</v>
      </c>
      <c r="G10089" s="11">
        <v>0</v>
      </c>
      <c r="H10089">
        <v>1.3759999999999999</v>
      </c>
      <c r="I10089" s="11">
        <f t="shared" si="314"/>
        <v>0</v>
      </c>
      <c r="J10089" s="10">
        <v>33.4009</v>
      </c>
      <c r="K10089">
        <f t="shared" si="315"/>
        <v>0</v>
      </c>
    </row>
    <row r="10090" spans="1:11" x14ac:dyDescent="0.25">
      <c r="A10090" s="12" t="s">
        <v>16423</v>
      </c>
      <c r="B10090" t="s">
        <v>16424</v>
      </c>
      <c r="C10090" s="11">
        <v>0</v>
      </c>
      <c r="D10090">
        <v>1.008</v>
      </c>
      <c r="E10090" s="11">
        <v>0</v>
      </c>
      <c r="F10090">
        <v>0.99299999999999999</v>
      </c>
      <c r="G10090" s="11">
        <v>0</v>
      </c>
      <c r="H10090">
        <v>1.3759999999999999</v>
      </c>
      <c r="I10090" s="11">
        <f t="shared" si="314"/>
        <v>0</v>
      </c>
      <c r="J10090" s="10">
        <v>33.4009</v>
      </c>
      <c r="K10090">
        <f t="shared" si="315"/>
        <v>0</v>
      </c>
    </row>
    <row r="10091" spans="1:11" x14ac:dyDescent="0.25">
      <c r="A10091" s="12" t="s">
        <v>16425</v>
      </c>
      <c r="B10091" t="s">
        <v>16426</v>
      </c>
      <c r="C10091" s="11">
        <v>0</v>
      </c>
      <c r="D10091">
        <v>1.008</v>
      </c>
      <c r="E10091" s="11">
        <v>0</v>
      </c>
      <c r="F10091">
        <v>0.99299999999999999</v>
      </c>
      <c r="G10091" s="11">
        <v>0</v>
      </c>
      <c r="H10091">
        <v>1.3759999999999999</v>
      </c>
      <c r="I10091" s="11">
        <f t="shared" si="314"/>
        <v>0</v>
      </c>
      <c r="J10091" s="10">
        <v>33.4009</v>
      </c>
      <c r="K10091">
        <f t="shared" si="315"/>
        <v>0</v>
      </c>
    </row>
    <row r="10092" spans="1:11" x14ac:dyDescent="0.25">
      <c r="A10092" s="12" t="s">
        <v>16427</v>
      </c>
      <c r="B10092" t="s">
        <v>16428</v>
      </c>
      <c r="C10092" s="11">
        <v>0</v>
      </c>
      <c r="D10092">
        <v>1.008</v>
      </c>
      <c r="E10092" s="11">
        <v>0</v>
      </c>
      <c r="F10092">
        <v>0.99299999999999999</v>
      </c>
      <c r="G10092" s="11">
        <v>0</v>
      </c>
      <c r="H10092">
        <v>1.3759999999999999</v>
      </c>
      <c r="I10092" s="11">
        <f t="shared" si="314"/>
        <v>0</v>
      </c>
      <c r="J10092" s="10">
        <v>33.4009</v>
      </c>
      <c r="K10092">
        <f t="shared" si="315"/>
        <v>0</v>
      </c>
    </row>
    <row r="10093" spans="1:11" x14ac:dyDescent="0.25">
      <c r="A10093" s="12" t="s">
        <v>16429</v>
      </c>
      <c r="B10093" t="s">
        <v>16430</v>
      </c>
      <c r="C10093" s="11">
        <v>0</v>
      </c>
      <c r="D10093">
        <v>1.008</v>
      </c>
      <c r="E10093" s="11">
        <v>0</v>
      </c>
      <c r="F10093">
        <v>0.99299999999999999</v>
      </c>
      <c r="G10093" s="11">
        <v>0</v>
      </c>
      <c r="H10093">
        <v>1.3759999999999999</v>
      </c>
      <c r="I10093" s="11">
        <f t="shared" si="314"/>
        <v>0</v>
      </c>
      <c r="J10093" s="10">
        <v>33.4009</v>
      </c>
      <c r="K10093">
        <f t="shared" si="315"/>
        <v>0</v>
      </c>
    </row>
    <row r="10094" spans="1:11" x14ac:dyDescent="0.25">
      <c r="A10094" s="10" t="s">
        <v>17379</v>
      </c>
      <c r="B10094" t="s">
        <v>16430</v>
      </c>
      <c r="C10094" s="11">
        <v>0</v>
      </c>
      <c r="D10094">
        <v>1.008</v>
      </c>
      <c r="E10094" s="11">
        <v>0</v>
      </c>
      <c r="F10094">
        <v>0.99299999999999999</v>
      </c>
      <c r="G10094" s="11">
        <v>0</v>
      </c>
      <c r="H10094">
        <v>1.3759999999999999</v>
      </c>
      <c r="I10094" s="11">
        <f t="shared" si="314"/>
        <v>0</v>
      </c>
      <c r="J10094" s="10">
        <v>33.4009</v>
      </c>
      <c r="K10094">
        <f t="shared" si="315"/>
        <v>0</v>
      </c>
    </row>
    <row r="10095" spans="1:11" x14ac:dyDescent="0.25">
      <c r="A10095" s="10" t="s">
        <v>17380</v>
      </c>
      <c r="B10095" t="s">
        <v>16430</v>
      </c>
      <c r="C10095" s="11">
        <v>0</v>
      </c>
      <c r="D10095">
        <v>1.008</v>
      </c>
      <c r="E10095" s="11">
        <v>0</v>
      </c>
      <c r="F10095">
        <v>0.99299999999999999</v>
      </c>
      <c r="G10095" s="11">
        <v>0</v>
      </c>
      <c r="H10095">
        <v>1.3759999999999999</v>
      </c>
      <c r="I10095" s="11">
        <f t="shared" si="314"/>
        <v>0</v>
      </c>
      <c r="J10095" s="10">
        <v>33.4009</v>
      </c>
      <c r="K10095">
        <f t="shared" si="315"/>
        <v>0</v>
      </c>
    </row>
    <row r="10096" spans="1:11" x14ac:dyDescent="0.25">
      <c r="A10096" s="12" t="s">
        <v>16431</v>
      </c>
      <c r="B10096" t="s">
        <v>16432</v>
      </c>
      <c r="C10096" s="11">
        <v>0</v>
      </c>
      <c r="D10096">
        <v>1.008</v>
      </c>
      <c r="E10096" s="11">
        <v>0</v>
      </c>
      <c r="F10096">
        <v>0.99299999999999999</v>
      </c>
      <c r="G10096" s="11">
        <v>0</v>
      </c>
      <c r="H10096">
        <v>1.3759999999999999</v>
      </c>
      <c r="I10096" s="11">
        <f t="shared" si="314"/>
        <v>0</v>
      </c>
      <c r="J10096" s="10">
        <v>33.4009</v>
      </c>
      <c r="K10096">
        <f t="shared" si="315"/>
        <v>0</v>
      </c>
    </row>
    <row r="10097" spans="1:11" x14ac:dyDescent="0.25">
      <c r="A10097" s="10" t="s">
        <v>17381</v>
      </c>
      <c r="B10097" t="s">
        <v>16432</v>
      </c>
      <c r="C10097" s="11">
        <v>0</v>
      </c>
      <c r="D10097">
        <v>1.008</v>
      </c>
      <c r="E10097" s="11">
        <v>0</v>
      </c>
      <c r="F10097">
        <v>0.99299999999999999</v>
      </c>
      <c r="G10097" s="11">
        <v>0</v>
      </c>
      <c r="H10097">
        <v>1.3759999999999999</v>
      </c>
      <c r="I10097" s="11">
        <f t="shared" si="314"/>
        <v>0</v>
      </c>
      <c r="J10097" s="10">
        <v>33.4009</v>
      </c>
      <c r="K10097">
        <f t="shared" si="315"/>
        <v>0</v>
      </c>
    </row>
    <row r="10098" spans="1:11" x14ac:dyDescent="0.25">
      <c r="A10098" s="10" t="s">
        <v>17382</v>
      </c>
      <c r="B10098" t="s">
        <v>16432</v>
      </c>
      <c r="C10098" s="11">
        <v>0</v>
      </c>
      <c r="D10098">
        <v>1.008</v>
      </c>
      <c r="E10098" s="11">
        <v>0</v>
      </c>
      <c r="F10098">
        <v>0.99299999999999999</v>
      </c>
      <c r="G10098" s="11">
        <v>0</v>
      </c>
      <c r="H10098">
        <v>1.3759999999999999</v>
      </c>
      <c r="I10098" s="11">
        <f t="shared" si="314"/>
        <v>0</v>
      </c>
      <c r="J10098" s="10">
        <v>33.4009</v>
      </c>
      <c r="K10098">
        <f t="shared" si="315"/>
        <v>0</v>
      </c>
    </row>
    <row r="10099" spans="1:11" x14ac:dyDescent="0.25">
      <c r="A10099" s="12" t="s">
        <v>16433</v>
      </c>
      <c r="B10099" t="s">
        <v>16434</v>
      </c>
      <c r="C10099" s="11">
        <v>0</v>
      </c>
      <c r="D10099">
        <v>1.008</v>
      </c>
      <c r="E10099" s="11">
        <v>0</v>
      </c>
      <c r="F10099">
        <v>0.99299999999999999</v>
      </c>
      <c r="G10099" s="11">
        <v>0</v>
      </c>
      <c r="H10099">
        <v>1.3759999999999999</v>
      </c>
      <c r="I10099" s="11">
        <f t="shared" si="314"/>
        <v>0</v>
      </c>
      <c r="J10099" s="10">
        <v>33.4009</v>
      </c>
      <c r="K10099">
        <f t="shared" si="315"/>
        <v>0</v>
      </c>
    </row>
    <row r="10100" spans="1:11" x14ac:dyDescent="0.25">
      <c r="A10100" s="10" t="s">
        <v>17383</v>
      </c>
      <c r="B10100" t="s">
        <v>16434</v>
      </c>
      <c r="C10100" s="11">
        <v>0</v>
      </c>
      <c r="D10100">
        <v>1.008</v>
      </c>
      <c r="E10100" s="11">
        <v>0</v>
      </c>
      <c r="F10100">
        <v>0.99299999999999999</v>
      </c>
      <c r="G10100" s="11">
        <v>0</v>
      </c>
      <c r="H10100">
        <v>1.3759999999999999</v>
      </c>
      <c r="I10100" s="11">
        <f t="shared" si="314"/>
        <v>0</v>
      </c>
      <c r="J10100" s="10">
        <v>33.4009</v>
      </c>
      <c r="K10100">
        <f t="shared" si="315"/>
        <v>0</v>
      </c>
    </row>
    <row r="10101" spans="1:11" x14ac:dyDescent="0.25">
      <c r="A10101" s="10" t="s">
        <v>17384</v>
      </c>
      <c r="B10101" t="s">
        <v>16434</v>
      </c>
      <c r="C10101" s="11">
        <v>0</v>
      </c>
      <c r="D10101">
        <v>1.008</v>
      </c>
      <c r="E10101" s="11">
        <v>0</v>
      </c>
      <c r="F10101">
        <v>0.99299999999999999</v>
      </c>
      <c r="G10101" s="11">
        <v>0</v>
      </c>
      <c r="H10101">
        <v>1.3759999999999999</v>
      </c>
      <c r="I10101" s="11">
        <f t="shared" si="314"/>
        <v>0</v>
      </c>
      <c r="J10101" s="10">
        <v>33.4009</v>
      </c>
      <c r="K10101">
        <f t="shared" si="315"/>
        <v>0</v>
      </c>
    </row>
    <row r="10102" spans="1:11" x14ac:dyDescent="0.25">
      <c r="A10102" s="12" t="s">
        <v>16435</v>
      </c>
      <c r="B10102" t="s">
        <v>16436</v>
      </c>
      <c r="C10102" s="11">
        <v>0</v>
      </c>
      <c r="D10102">
        <v>1.008</v>
      </c>
      <c r="E10102" s="11">
        <v>0</v>
      </c>
      <c r="F10102">
        <v>0.99299999999999999</v>
      </c>
      <c r="G10102" s="11">
        <v>0</v>
      </c>
      <c r="H10102">
        <v>1.3759999999999999</v>
      </c>
      <c r="I10102" s="11">
        <f t="shared" si="314"/>
        <v>0</v>
      </c>
      <c r="J10102" s="10">
        <v>33.4009</v>
      </c>
      <c r="K10102">
        <f t="shared" si="315"/>
        <v>0</v>
      </c>
    </row>
    <row r="10103" spans="1:11" x14ac:dyDescent="0.25">
      <c r="A10103" s="10" t="s">
        <v>17385</v>
      </c>
      <c r="B10103" t="s">
        <v>16436</v>
      </c>
      <c r="C10103" s="11">
        <v>0</v>
      </c>
      <c r="D10103">
        <v>1.008</v>
      </c>
      <c r="E10103" s="11">
        <v>0</v>
      </c>
      <c r="F10103">
        <v>0.99299999999999999</v>
      </c>
      <c r="G10103" s="11">
        <v>0</v>
      </c>
      <c r="H10103">
        <v>1.3759999999999999</v>
      </c>
      <c r="I10103" s="11">
        <f t="shared" si="314"/>
        <v>0</v>
      </c>
      <c r="J10103" s="10">
        <v>33.4009</v>
      </c>
      <c r="K10103">
        <f t="shared" si="315"/>
        <v>0</v>
      </c>
    </row>
    <row r="10104" spans="1:11" x14ac:dyDescent="0.25">
      <c r="A10104" s="10" t="s">
        <v>17386</v>
      </c>
      <c r="B10104" t="s">
        <v>16436</v>
      </c>
      <c r="C10104" s="11">
        <v>0</v>
      </c>
      <c r="D10104">
        <v>1.008</v>
      </c>
      <c r="E10104" s="11">
        <v>0</v>
      </c>
      <c r="F10104">
        <v>0.99299999999999999</v>
      </c>
      <c r="G10104" s="11">
        <v>0</v>
      </c>
      <c r="H10104">
        <v>1.3759999999999999</v>
      </c>
      <c r="I10104" s="11">
        <f t="shared" si="314"/>
        <v>0</v>
      </c>
      <c r="J10104" s="10">
        <v>33.4009</v>
      </c>
      <c r="K10104">
        <f t="shared" si="315"/>
        <v>0</v>
      </c>
    </row>
    <row r="10105" spans="1:11" x14ac:dyDescent="0.25">
      <c r="A10105" s="12" t="s">
        <v>16437</v>
      </c>
      <c r="B10105" t="s">
        <v>16438</v>
      </c>
      <c r="C10105" s="11">
        <v>0</v>
      </c>
      <c r="D10105">
        <v>1.008</v>
      </c>
      <c r="E10105" s="11">
        <v>0</v>
      </c>
      <c r="F10105">
        <v>0.99299999999999999</v>
      </c>
      <c r="G10105" s="11">
        <v>0</v>
      </c>
      <c r="H10105">
        <v>1.3759999999999999</v>
      </c>
      <c r="I10105" s="11">
        <f t="shared" si="314"/>
        <v>0</v>
      </c>
      <c r="J10105" s="10">
        <v>33.4009</v>
      </c>
      <c r="K10105">
        <f t="shared" si="315"/>
        <v>0</v>
      </c>
    </row>
    <row r="10106" spans="1:11" x14ac:dyDescent="0.25">
      <c r="A10106" s="10" t="s">
        <v>17387</v>
      </c>
      <c r="B10106" t="s">
        <v>16438</v>
      </c>
      <c r="C10106" s="11">
        <v>0</v>
      </c>
      <c r="D10106">
        <v>1.008</v>
      </c>
      <c r="E10106" s="11">
        <v>0</v>
      </c>
      <c r="F10106">
        <v>0.99299999999999999</v>
      </c>
      <c r="G10106" s="11">
        <v>0</v>
      </c>
      <c r="H10106">
        <v>1.3759999999999999</v>
      </c>
      <c r="I10106" s="11">
        <f t="shared" si="314"/>
        <v>0</v>
      </c>
      <c r="J10106" s="10">
        <v>33.4009</v>
      </c>
      <c r="K10106">
        <f t="shared" si="315"/>
        <v>0</v>
      </c>
    </row>
    <row r="10107" spans="1:11" x14ac:dyDescent="0.25">
      <c r="A10107" s="10" t="s">
        <v>17388</v>
      </c>
      <c r="B10107" t="s">
        <v>16438</v>
      </c>
      <c r="C10107" s="11">
        <v>0</v>
      </c>
      <c r="D10107">
        <v>1.008</v>
      </c>
      <c r="E10107" s="11">
        <v>0</v>
      </c>
      <c r="F10107">
        <v>0.99299999999999999</v>
      </c>
      <c r="G10107" s="11">
        <v>0</v>
      </c>
      <c r="H10107">
        <v>1.3759999999999999</v>
      </c>
      <c r="I10107" s="11">
        <f t="shared" si="314"/>
        <v>0</v>
      </c>
      <c r="J10107" s="10">
        <v>33.4009</v>
      </c>
      <c r="K10107">
        <f t="shared" si="315"/>
        <v>0</v>
      </c>
    </row>
    <row r="10108" spans="1:11" x14ac:dyDescent="0.25">
      <c r="A10108" s="12" t="s">
        <v>16439</v>
      </c>
      <c r="B10108" t="s">
        <v>16440</v>
      </c>
      <c r="C10108" s="11">
        <v>0</v>
      </c>
      <c r="D10108">
        <v>1.008</v>
      </c>
      <c r="E10108" s="11">
        <v>0</v>
      </c>
      <c r="F10108">
        <v>0.99299999999999999</v>
      </c>
      <c r="G10108" s="11">
        <v>0</v>
      </c>
      <c r="H10108">
        <v>1.3759999999999999</v>
      </c>
      <c r="I10108" s="11">
        <f t="shared" si="314"/>
        <v>0</v>
      </c>
      <c r="J10108" s="10">
        <v>33.4009</v>
      </c>
      <c r="K10108">
        <f t="shared" si="315"/>
        <v>0</v>
      </c>
    </row>
    <row r="10109" spans="1:11" x14ac:dyDescent="0.25">
      <c r="A10109" s="10" t="s">
        <v>17389</v>
      </c>
      <c r="B10109" t="s">
        <v>16440</v>
      </c>
      <c r="C10109" s="11">
        <v>0</v>
      </c>
      <c r="D10109">
        <v>1.008</v>
      </c>
      <c r="E10109" s="11">
        <v>0</v>
      </c>
      <c r="F10109">
        <v>0.99299999999999999</v>
      </c>
      <c r="G10109" s="11">
        <v>0</v>
      </c>
      <c r="H10109">
        <v>1.3759999999999999</v>
      </c>
      <c r="I10109" s="11">
        <f t="shared" si="314"/>
        <v>0</v>
      </c>
      <c r="J10109" s="10">
        <v>33.4009</v>
      </c>
      <c r="K10109">
        <f t="shared" si="315"/>
        <v>0</v>
      </c>
    </row>
    <row r="10110" spans="1:11" x14ac:dyDescent="0.25">
      <c r="A10110" s="10" t="s">
        <v>17390</v>
      </c>
      <c r="B10110" t="s">
        <v>16440</v>
      </c>
      <c r="C10110" s="11">
        <v>0</v>
      </c>
      <c r="D10110">
        <v>1.008</v>
      </c>
      <c r="E10110" s="11">
        <v>0</v>
      </c>
      <c r="F10110">
        <v>0.99299999999999999</v>
      </c>
      <c r="G10110" s="11">
        <v>0</v>
      </c>
      <c r="H10110">
        <v>1.3759999999999999</v>
      </c>
      <c r="I10110" s="11">
        <f t="shared" si="314"/>
        <v>0</v>
      </c>
      <c r="J10110" s="10">
        <v>33.4009</v>
      </c>
      <c r="K10110">
        <f t="shared" si="315"/>
        <v>0</v>
      </c>
    </row>
    <row r="10111" spans="1:11" x14ac:dyDescent="0.25">
      <c r="A10111" s="12" t="s">
        <v>16441</v>
      </c>
      <c r="B10111" t="s">
        <v>16442</v>
      </c>
      <c r="C10111" s="11">
        <v>0</v>
      </c>
      <c r="D10111">
        <v>1.008</v>
      </c>
      <c r="E10111" s="11">
        <v>0</v>
      </c>
      <c r="F10111">
        <v>0.99299999999999999</v>
      </c>
      <c r="G10111" s="11">
        <v>0</v>
      </c>
      <c r="H10111">
        <v>1.3759999999999999</v>
      </c>
      <c r="I10111" s="11">
        <f t="shared" si="314"/>
        <v>0</v>
      </c>
      <c r="J10111" s="10">
        <v>33.4009</v>
      </c>
      <c r="K10111">
        <f t="shared" si="315"/>
        <v>0</v>
      </c>
    </row>
    <row r="10112" spans="1:11" x14ac:dyDescent="0.25">
      <c r="A10112" s="12" t="s">
        <v>16685</v>
      </c>
      <c r="B10112" t="s">
        <v>20929</v>
      </c>
      <c r="C10112" s="11">
        <v>0</v>
      </c>
      <c r="D10112">
        <v>1.008</v>
      </c>
      <c r="E10112" s="11">
        <v>0</v>
      </c>
      <c r="F10112">
        <v>0.99299999999999999</v>
      </c>
      <c r="G10112" s="11">
        <v>0</v>
      </c>
      <c r="H10112">
        <v>1.3759999999999999</v>
      </c>
      <c r="I10112" s="11">
        <f t="shared" si="314"/>
        <v>0</v>
      </c>
      <c r="J10112" s="10">
        <v>33.4009</v>
      </c>
      <c r="K10112">
        <f t="shared" si="315"/>
        <v>0</v>
      </c>
    </row>
    <row r="10113" spans="1:11" x14ac:dyDescent="0.25">
      <c r="A10113" s="10" t="s">
        <v>21695</v>
      </c>
      <c r="B10113" t="s">
        <v>20929</v>
      </c>
      <c r="C10113" s="11">
        <v>0</v>
      </c>
      <c r="D10113">
        <v>1.008</v>
      </c>
      <c r="E10113" s="11">
        <v>0</v>
      </c>
      <c r="F10113">
        <v>0.99299999999999999</v>
      </c>
      <c r="G10113" s="11">
        <v>0</v>
      </c>
      <c r="H10113">
        <v>1.3759999999999999</v>
      </c>
      <c r="I10113" s="11">
        <f t="shared" si="314"/>
        <v>0</v>
      </c>
      <c r="J10113" s="10">
        <v>33.4009</v>
      </c>
      <c r="K10113">
        <f t="shared" si="315"/>
        <v>0</v>
      </c>
    </row>
    <row r="10114" spans="1:11" x14ac:dyDescent="0.25">
      <c r="A10114" s="10" t="s">
        <v>21696</v>
      </c>
      <c r="B10114" t="s">
        <v>20929</v>
      </c>
      <c r="C10114" s="11">
        <v>0</v>
      </c>
      <c r="D10114">
        <v>1.008</v>
      </c>
      <c r="E10114" s="11">
        <v>0</v>
      </c>
      <c r="F10114">
        <v>0.99299999999999999</v>
      </c>
      <c r="G10114" s="11">
        <v>0</v>
      </c>
      <c r="H10114">
        <v>1.3759999999999999</v>
      </c>
      <c r="I10114" s="11">
        <f t="shared" si="314"/>
        <v>0</v>
      </c>
      <c r="J10114" s="10">
        <v>33.4009</v>
      </c>
      <c r="K10114">
        <f t="shared" si="315"/>
        <v>0</v>
      </c>
    </row>
    <row r="10115" spans="1:11" x14ac:dyDescent="0.25">
      <c r="A10115" s="12" t="s">
        <v>16686</v>
      </c>
      <c r="B10115" t="s">
        <v>16687</v>
      </c>
      <c r="C10115" s="11">
        <v>0</v>
      </c>
      <c r="D10115">
        <v>1.008</v>
      </c>
      <c r="E10115" s="11">
        <v>0</v>
      </c>
      <c r="F10115">
        <v>0.99299999999999999</v>
      </c>
      <c r="G10115" s="11">
        <v>0</v>
      </c>
      <c r="H10115">
        <v>1.3759999999999999</v>
      </c>
      <c r="I10115" s="11">
        <f t="shared" ref="I10115:I10178" si="316">+((C10115*D10115)+(E10115*F10115)+(G10115*H10115))</f>
        <v>0</v>
      </c>
      <c r="J10115" s="10">
        <v>33.4009</v>
      </c>
      <c r="K10115">
        <f t="shared" ref="K10115:K10178" si="317">+I10115*J10115</f>
        <v>0</v>
      </c>
    </row>
    <row r="10116" spans="1:11" x14ac:dyDescent="0.25">
      <c r="A10116" s="12" t="s">
        <v>16688</v>
      </c>
      <c r="B10116" t="s">
        <v>16689</v>
      </c>
      <c r="C10116" s="11">
        <v>0</v>
      </c>
      <c r="D10116">
        <v>1.008</v>
      </c>
      <c r="E10116" s="11">
        <v>0</v>
      </c>
      <c r="F10116">
        <v>0.99299999999999999</v>
      </c>
      <c r="G10116" s="11">
        <v>0</v>
      </c>
      <c r="H10116">
        <v>1.3759999999999999</v>
      </c>
      <c r="I10116" s="11">
        <f t="shared" si="316"/>
        <v>0</v>
      </c>
      <c r="J10116" s="10">
        <v>33.4009</v>
      </c>
      <c r="K10116">
        <f t="shared" si="317"/>
        <v>0</v>
      </c>
    </row>
    <row r="10117" spans="1:11" x14ac:dyDescent="0.25">
      <c r="A10117" s="12" t="s">
        <v>16690</v>
      </c>
      <c r="B10117" t="s">
        <v>16691</v>
      </c>
      <c r="C10117" s="11">
        <v>0</v>
      </c>
      <c r="D10117">
        <v>1.008</v>
      </c>
      <c r="E10117" s="11">
        <v>0</v>
      </c>
      <c r="F10117">
        <v>0.99299999999999999</v>
      </c>
      <c r="G10117" s="11">
        <v>0</v>
      </c>
      <c r="H10117">
        <v>1.3759999999999999</v>
      </c>
      <c r="I10117" s="11">
        <f t="shared" si="316"/>
        <v>0</v>
      </c>
      <c r="J10117" s="10">
        <v>33.4009</v>
      </c>
      <c r="K10117">
        <f t="shared" si="317"/>
        <v>0</v>
      </c>
    </row>
    <row r="10118" spans="1:11" x14ac:dyDescent="0.25">
      <c r="A10118" s="12" t="s">
        <v>16692</v>
      </c>
      <c r="B10118" t="s">
        <v>16693</v>
      </c>
      <c r="C10118" s="11">
        <v>0</v>
      </c>
      <c r="D10118">
        <v>1.008</v>
      </c>
      <c r="E10118" s="11">
        <v>0</v>
      </c>
      <c r="F10118">
        <v>0.99299999999999999</v>
      </c>
      <c r="G10118" s="11">
        <v>0</v>
      </c>
      <c r="H10118">
        <v>1.3759999999999999</v>
      </c>
      <c r="I10118" s="11">
        <f t="shared" si="316"/>
        <v>0</v>
      </c>
      <c r="J10118" s="10">
        <v>33.4009</v>
      </c>
      <c r="K10118">
        <f t="shared" si="317"/>
        <v>0</v>
      </c>
    </row>
    <row r="10119" spans="1:11" x14ac:dyDescent="0.25">
      <c r="A10119" s="12" t="s">
        <v>16694</v>
      </c>
      <c r="B10119" t="s">
        <v>16695</v>
      </c>
      <c r="C10119" s="11">
        <v>0</v>
      </c>
      <c r="D10119">
        <v>1.008</v>
      </c>
      <c r="E10119" s="11">
        <v>0</v>
      </c>
      <c r="F10119">
        <v>0.99299999999999999</v>
      </c>
      <c r="G10119" s="11">
        <v>0</v>
      </c>
      <c r="H10119">
        <v>1.3759999999999999</v>
      </c>
      <c r="I10119" s="11">
        <f t="shared" si="316"/>
        <v>0</v>
      </c>
      <c r="J10119" s="10">
        <v>33.4009</v>
      </c>
      <c r="K10119">
        <f t="shared" si="317"/>
        <v>0</v>
      </c>
    </row>
    <row r="10120" spans="1:11" x14ac:dyDescent="0.25">
      <c r="A10120" s="12" t="s">
        <v>16696</v>
      </c>
      <c r="B10120" t="s">
        <v>16956</v>
      </c>
      <c r="C10120" s="11">
        <v>0</v>
      </c>
      <c r="D10120">
        <v>1.008</v>
      </c>
      <c r="E10120" s="11">
        <v>0</v>
      </c>
      <c r="F10120">
        <v>0.99299999999999999</v>
      </c>
      <c r="G10120" s="11">
        <v>0</v>
      </c>
      <c r="H10120">
        <v>1.3759999999999999</v>
      </c>
      <c r="I10120" s="11">
        <f t="shared" si="316"/>
        <v>0</v>
      </c>
      <c r="J10120" s="10">
        <v>33.4009</v>
      </c>
      <c r="K10120">
        <f t="shared" si="317"/>
        <v>0</v>
      </c>
    </row>
    <row r="10121" spans="1:11" x14ac:dyDescent="0.25">
      <c r="A10121" s="10" t="s">
        <v>17391</v>
      </c>
      <c r="B10121" t="s">
        <v>16956</v>
      </c>
      <c r="C10121" s="11">
        <v>0</v>
      </c>
      <c r="D10121">
        <v>1.008</v>
      </c>
      <c r="E10121" s="11">
        <v>0</v>
      </c>
      <c r="F10121">
        <v>0.99299999999999999</v>
      </c>
      <c r="G10121" s="11">
        <v>0</v>
      </c>
      <c r="H10121">
        <v>1.3759999999999999</v>
      </c>
      <c r="I10121" s="11">
        <f t="shared" si="316"/>
        <v>0</v>
      </c>
      <c r="J10121" s="10">
        <v>33.4009</v>
      </c>
      <c r="K10121">
        <f t="shared" si="317"/>
        <v>0</v>
      </c>
    </row>
    <row r="10122" spans="1:11" x14ac:dyDescent="0.25">
      <c r="A10122" s="10" t="s">
        <v>17392</v>
      </c>
      <c r="B10122" t="s">
        <v>16956</v>
      </c>
      <c r="C10122" s="11">
        <v>0</v>
      </c>
      <c r="D10122">
        <v>1.008</v>
      </c>
      <c r="E10122" s="11">
        <v>0</v>
      </c>
      <c r="F10122">
        <v>0.99299999999999999</v>
      </c>
      <c r="G10122" s="11">
        <v>0</v>
      </c>
      <c r="H10122">
        <v>1.3759999999999999</v>
      </c>
      <c r="I10122" s="11">
        <f t="shared" si="316"/>
        <v>0</v>
      </c>
      <c r="J10122" s="10">
        <v>33.4009</v>
      </c>
      <c r="K10122">
        <f t="shared" si="317"/>
        <v>0</v>
      </c>
    </row>
    <row r="10123" spans="1:11" x14ac:dyDescent="0.25">
      <c r="A10123" s="12" t="s">
        <v>16697</v>
      </c>
      <c r="B10123" t="s">
        <v>16957</v>
      </c>
      <c r="C10123" s="11">
        <v>0</v>
      </c>
      <c r="D10123">
        <v>1.008</v>
      </c>
      <c r="E10123" s="11">
        <v>0</v>
      </c>
      <c r="F10123">
        <v>0.99299999999999999</v>
      </c>
      <c r="G10123" s="11">
        <v>0</v>
      </c>
      <c r="H10123">
        <v>1.3759999999999999</v>
      </c>
      <c r="I10123" s="11">
        <f t="shared" si="316"/>
        <v>0</v>
      </c>
      <c r="J10123" s="10">
        <v>33.4009</v>
      </c>
      <c r="K10123">
        <f t="shared" si="317"/>
        <v>0</v>
      </c>
    </row>
    <row r="10124" spans="1:11" x14ac:dyDescent="0.25">
      <c r="A10124" s="10" t="s">
        <v>17393</v>
      </c>
      <c r="B10124" t="s">
        <v>16957</v>
      </c>
      <c r="C10124" s="11">
        <v>0</v>
      </c>
      <c r="D10124">
        <v>1.008</v>
      </c>
      <c r="E10124" s="11">
        <v>0</v>
      </c>
      <c r="F10124">
        <v>0.99299999999999999</v>
      </c>
      <c r="G10124" s="11">
        <v>0</v>
      </c>
      <c r="H10124">
        <v>1.3759999999999999</v>
      </c>
      <c r="I10124" s="11">
        <f t="shared" si="316"/>
        <v>0</v>
      </c>
      <c r="J10124" s="10">
        <v>33.4009</v>
      </c>
      <c r="K10124">
        <f t="shared" si="317"/>
        <v>0</v>
      </c>
    </row>
    <row r="10125" spans="1:11" x14ac:dyDescent="0.25">
      <c r="A10125" s="10" t="s">
        <v>17394</v>
      </c>
      <c r="B10125" t="s">
        <v>16957</v>
      </c>
      <c r="C10125" s="11">
        <v>0</v>
      </c>
      <c r="D10125">
        <v>1.008</v>
      </c>
      <c r="E10125" s="11">
        <v>0</v>
      </c>
      <c r="F10125">
        <v>0.99299999999999999</v>
      </c>
      <c r="G10125" s="11">
        <v>0</v>
      </c>
      <c r="H10125">
        <v>1.3759999999999999</v>
      </c>
      <c r="I10125" s="11">
        <f t="shared" si="316"/>
        <v>0</v>
      </c>
      <c r="J10125" s="10">
        <v>33.4009</v>
      </c>
      <c r="K10125">
        <f t="shared" si="317"/>
        <v>0</v>
      </c>
    </row>
    <row r="10126" spans="1:11" x14ac:dyDescent="0.25">
      <c r="A10126" s="12" t="s">
        <v>16698</v>
      </c>
      <c r="B10126" t="s">
        <v>16699</v>
      </c>
      <c r="C10126" s="11">
        <v>0</v>
      </c>
      <c r="D10126">
        <v>1.008</v>
      </c>
      <c r="E10126" s="11">
        <v>0</v>
      </c>
      <c r="F10126">
        <v>0.99299999999999999</v>
      </c>
      <c r="G10126" s="11">
        <v>0</v>
      </c>
      <c r="H10126">
        <v>1.3759999999999999</v>
      </c>
      <c r="I10126" s="11">
        <f t="shared" si="316"/>
        <v>0</v>
      </c>
      <c r="J10126" s="10">
        <v>33.4009</v>
      </c>
      <c r="K10126">
        <f t="shared" si="317"/>
        <v>0</v>
      </c>
    </row>
    <row r="10127" spans="1:11" x14ac:dyDescent="0.25">
      <c r="A10127" s="10" t="s">
        <v>17395</v>
      </c>
      <c r="B10127" t="s">
        <v>16699</v>
      </c>
      <c r="C10127" s="11">
        <v>0</v>
      </c>
      <c r="D10127">
        <v>1.008</v>
      </c>
      <c r="E10127" s="11">
        <v>0</v>
      </c>
      <c r="F10127">
        <v>0.99299999999999999</v>
      </c>
      <c r="G10127" s="11">
        <v>0</v>
      </c>
      <c r="H10127">
        <v>1.3759999999999999</v>
      </c>
      <c r="I10127" s="11">
        <f t="shared" si="316"/>
        <v>0</v>
      </c>
      <c r="J10127" s="10">
        <v>33.4009</v>
      </c>
      <c r="K10127">
        <f t="shared" si="317"/>
        <v>0</v>
      </c>
    </row>
    <row r="10128" spans="1:11" x14ac:dyDescent="0.25">
      <c r="A10128" s="10" t="s">
        <v>17396</v>
      </c>
      <c r="B10128" t="s">
        <v>16699</v>
      </c>
      <c r="C10128" s="11">
        <v>0</v>
      </c>
      <c r="D10128">
        <v>1.008</v>
      </c>
      <c r="E10128" s="11">
        <v>0</v>
      </c>
      <c r="F10128">
        <v>0.99299999999999999</v>
      </c>
      <c r="G10128" s="11">
        <v>0</v>
      </c>
      <c r="H10128">
        <v>1.3759999999999999</v>
      </c>
      <c r="I10128" s="11">
        <f t="shared" si="316"/>
        <v>0</v>
      </c>
      <c r="J10128" s="10">
        <v>33.4009</v>
      </c>
      <c r="K10128">
        <f t="shared" si="317"/>
        <v>0</v>
      </c>
    </row>
    <row r="10129" spans="1:11" x14ac:dyDescent="0.25">
      <c r="A10129" s="12" t="s">
        <v>16700</v>
      </c>
      <c r="B10129" t="s">
        <v>16701</v>
      </c>
      <c r="C10129" s="11">
        <v>0</v>
      </c>
      <c r="D10129">
        <v>1.008</v>
      </c>
      <c r="E10129" s="11">
        <v>0</v>
      </c>
      <c r="F10129">
        <v>0.99299999999999999</v>
      </c>
      <c r="G10129" s="11">
        <v>0</v>
      </c>
      <c r="H10129">
        <v>1.3759999999999999</v>
      </c>
      <c r="I10129" s="11">
        <f t="shared" si="316"/>
        <v>0</v>
      </c>
      <c r="J10129" s="10">
        <v>33.4009</v>
      </c>
      <c r="K10129">
        <f t="shared" si="317"/>
        <v>0</v>
      </c>
    </row>
    <row r="10130" spans="1:11" x14ac:dyDescent="0.25">
      <c r="A10130" s="12" t="s">
        <v>16702</v>
      </c>
      <c r="B10130" t="s">
        <v>16703</v>
      </c>
      <c r="C10130" s="11">
        <v>0</v>
      </c>
      <c r="D10130">
        <v>1.008</v>
      </c>
      <c r="E10130" s="11">
        <v>0</v>
      </c>
      <c r="F10130">
        <v>0.99299999999999999</v>
      </c>
      <c r="G10130" s="11">
        <v>0</v>
      </c>
      <c r="H10130">
        <v>1.3759999999999999</v>
      </c>
      <c r="I10130" s="11">
        <f t="shared" si="316"/>
        <v>0</v>
      </c>
      <c r="J10130" s="10">
        <v>33.4009</v>
      </c>
      <c r="K10130">
        <f t="shared" si="317"/>
        <v>0</v>
      </c>
    </row>
    <row r="10131" spans="1:11" x14ac:dyDescent="0.25">
      <c r="A10131" s="12" t="s">
        <v>16704</v>
      </c>
      <c r="B10131" t="s">
        <v>16705</v>
      </c>
      <c r="C10131" s="11">
        <v>0</v>
      </c>
      <c r="D10131">
        <v>1.008</v>
      </c>
      <c r="E10131" s="11">
        <v>0</v>
      </c>
      <c r="F10131">
        <v>0.99299999999999999</v>
      </c>
      <c r="G10131" s="11">
        <v>0</v>
      </c>
      <c r="H10131">
        <v>1.3759999999999999</v>
      </c>
      <c r="I10131" s="11">
        <f t="shared" si="316"/>
        <v>0</v>
      </c>
      <c r="J10131" s="10">
        <v>33.4009</v>
      </c>
      <c r="K10131">
        <f t="shared" si="317"/>
        <v>0</v>
      </c>
    </row>
    <row r="10132" spans="1:11" x14ac:dyDescent="0.25">
      <c r="A10132" s="12" t="s">
        <v>16706</v>
      </c>
      <c r="B10132" t="s">
        <v>16707</v>
      </c>
      <c r="C10132" s="11">
        <v>0</v>
      </c>
      <c r="D10132">
        <v>1.008</v>
      </c>
      <c r="E10132" s="11">
        <v>0</v>
      </c>
      <c r="F10132">
        <v>0.99299999999999999</v>
      </c>
      <c r="G10132" s="11">
        <v>0</v>
      </c>
      <c r="H10132">
        <v>1.3759999999999999</v>
      </c>
      <c r="I10132" s="11">
        <f t="shared" si="316"/>
        <v>0</v>
      </c>
      <c r="J10132" s="10">
        <v>33.4009</v>
      </c>
      <c r="K10132">
        <f t="shared" si="317"/>
        <v>0</v>
      </c>
    </row>
    <row r="10133" spans="1:11" x14ac:dyDescent="0.25">
      <c r="A10133" s="12" t="s">
        <v>16708</v>
      </c>
      <c r="B10133" t="s">
        <v>16709</v>
      </c>
      <c r="C10133" s="11">
        <v>0</v>
      </c>
      <c r="D10133">
        <v>1.008</v>
      </c>
      <c r="E10133" s="11">
        <v>0</v>
      </c>
      <c r="F10133">
        <v>0.99299999999999999</v>
      </c>
      <c r="G10133" s="11">
        <v>0</v>
      </c>
      <c r="H10133">
        <v>1.3759999999999999</v>
      </c>
      <c r="I10133" s="11">
        <f t="shared" si="316"/>
        <v>0</v>
      </c>
      <c r="J10133" s="10">
        <v>33.4009</v>
      </c>
      <c r="K10133">
        <f t="shared" si="317"/>
        <v>0</v>
      </c>
    </row>
    <row r="10134" spans="1:11" x14ac:dyDescent="0.25">
      <c r="A10134" s="12" t="s">
        <v>16710</v>
      </c>
      <c r="B10134" t="s">
        <v>22766</v>
      </c>
      <c r="C10134" s="11">
        <v>0</v>
      </c>
      <c r="D10134">
        <v>1.008</v>
      </c>
      <c r="E10134" s="11">
        <v>0</v>
      </c>
      <c r="F10134">
        <v>0.99299999999999999</v>
      </c>
      <c r="G10134" s="11">
        <v>0</v>
      </c>
      <c r="H10134">
        <v>1.3759999999999999</v>
      </c>
      <c r="I10134" s="11">
        <f t="shared" si="316"/>
        <v>0</v>
      </c>
      <c r="J10134" s="10">
        <v>33.4009</v>
      </c>
      <c r="K10134">
        <f t="shared" si="317"/>
        <v>0</v>
      </c>
    </row>
    <row r="10135" spans="1:11" x14ac:dyDescent="0.25">
      <c r="A10135" s="12" t="s">
        <v>16711</v>
      </c>
      <c r="B10135" t="s">
        <v>22767</v>
      </c>
      <c r="C10135" s="11">
        <v>0</v>
      </c>
      <c r="D10135">
        <v>1.008</v>
      </c>
      <c r="E10135" s="11">
        <v>0</v>
      </c>
      <c r="F10135">
        <v>0.99299999999999999</v>
      </c>
      <c r="G10135" s="11">
        <v>0</v>
      </c>
      <c r="H10135">
        <v>1.3759999999999999</v>
      </c>
      <c r="I10135" s="11">
        <f t="shared" si="316"/>
        <v>0</v>
      </c>
      <c r="J10135" s="10">
        <v>33.4009</v>
      </c>
      <c r="K10135">
        <f t="shared" si="317"/>
        <v>0</v>
      </c>
    </row>
    <row r="10136" spans="1:11" x14ac:dyDescent="0.25">
      <c r="A10136" s="12" t="s">
        <v>16712</v>
      </c>
      <c r="B10136" t="s">
        <v>16713</v>
      </c>
      <c r="C10136" s="11">
        <v>0</v>
      </c>
      <c r="D10136">
        <v>1.008</v>
      </c>
      <c r="E10136" s="11">
        <v>0</v>
      </c>
      <c r="F10136">
        <v>0.99299999999999999</v>
      </c>
      <c r="G10136" s="11">
        <v>0</v>
      </c>
      <c r="H10136">
        <v>1.3759999999999999</v>
      </c>
      <c r="I10136" s="11">
        <f t="shared" si="316"/>
        <v>0</v>
      </c>
      <c r="J10136" s="10">
        <v>33.4009</v>
      </c>
      <c r="K10136">
        <f t="shared" si="317"/>
        <v>0</v>
      </c>
    </row>
    <row r="10137" spans="1:11" x14ac:dyDescent="0.25">
      <c r="A10137" s="12" t="s">
        <v>16714</v>
      </c>
      <c r="B10137" t="s">
        <v>16958</v>
      </c>
      <c r="C10137" s="11">
        <v>0</v>
      </c>
      <c r="D10137">
        <v>1.008</v>
      </c>
      <c r="E10137" s="11">
        <v>0</v>
      </c>
      <c r="F10137">
        <v>0.99299999999999999</v>
      </c>
      <c r="G10137" s="11">
        <v>0</v>
      </c>
      <c r="H10137">
        <v>1.3759999999999999</v>
      </c>
      <c r="I10137" s="11">
        <f t="shared" si="316"/>
        <v>0</v>
      </c>
      <c r="J10137" s="10">
        <v>33.4009</v>
      </c>
      <c r="K10137">
        <f t="shared" si="317"/>
        <v>0</v>
      </c>
    </row>
    <row r="10138" spans="1:11" x14ac:dyDescent="0.25">
      <c r="A10138" s="12" t="s">
        <v>16715</v>
      </c>
      <c r="B10138" t="s">
        <v>16716</v>
      </c>
      <c r="C10138" s="11">
        <v>0</v>
      </c>
      <c r="D10138">
        <v>1.008</v>
      </c>
      <c r="E10138" s="11">
        <v>0</v>
      </c>
      <c r="F10138">
        <v>0.99299999999999999</v>
      </c>
      <c r="G10138" s="11">
        <v>0</v>
      </c>
      <c r="H10138">
        <v>1.3759999999999999</v>
      </c>
      <c r="I10138" s="11">
        <f t="shared" si="316"/>
        <v>0</v>
      </c>
      <c r="J10138" s="10">
        <v>33.4009</v>
      </c>
      <c r="K10138">
        <f t="shared" si="317"/>
        <v>0</v>
      </c>
    </row>
    <row r="10139" spans="1:11" x14ac:dyDescent="0.25">
      <c r="A10139" s="12" t="s">
        <v>16717</v>
      </c>
      <c r="B10139" t="s">
        <v>16718</v>
      </c>
      <c r="C10139" s="11">
        <v>0</v>
      </c>
      <c r="D10139">
        <v>1.008</v>
      </c>
      <c r="E10139" s="11">
        <v>0</v>
      </c>
      <c r="F10139">
        <v>0.99299999999999999</v>
      </c>
      <c r="G10139" s="11">
        <v>0</v>
      </c>
      <c r="H10139">
        <v>1.3759999999999999</v>
      </c>
      <c r="I10139" s="11">
        <f t="shared" si="316"/>
        <v>0</v>
      </c>
      <c r="J10139" s="10">
        <v>33.4009</v>
      </c>
      <c r="K10139">
        <f t="shared" si="317"/>
        <v>0</v>
      </c>
    </row>
    <row r="10140" spans="1:11" x14ac:dyDescent="0.25">
      <c r="A10140" s="12" t="s">
        <v>16719</v>
      </c>
      <c r="B10140" t="s">
        <v>16720</v>
      </c>
      <c r="C10140" s="11">
        <v>0</v>
      </c>
      <c r="D10140">
        <v>1.008</v>
      </c>
      <c r="E10140" s="11">
        <v>0</v>
      </c>
      <c r="F10140">
        <v>0.99299999999999999</v>
      </c>
      <c r="G10140" s="11">
        <v>0</v>
      </c>
      <c r="H10140">
        <v>1.3759999999999999</v>
      </c>
      <c r="I10140" s="11">
        <f t="shared" si="316"/>
        <v>0</v>
      </c>
      <c r="J10140" s="10">
        <v>33.4009</v>
      </c>
      <c r="K10140">
        <f t="shared" si="317"/>
        <v>0</v>
      </c>
    </row>
    <row r="10141" spans="1:11" x14ac:dyDescent="0.25">
      <c r="A10141" s="12" t="s">
        <v>16721</v>
      </c>
      <c r="B10141" t="s">
        <v>16722</v>
      </c>
      <c r="C10141" s="11">
        <v>0</v>
      </c>
      <c r="D10141">
        <v>1.008</v>
      </c>
      <c r="E10141" s="11">
        <v>0</v>
      </c>
      <c r="F10141">
        <v>0.99299999999999999</v>
      </c>
      <c r="G10141" s="11">
        <v>0</v>
      </c>
      <c r="H10141">
        <v>1.3759999999999999</v>
      </c>
      <c r="I10141" s="11">
        <f t="shared" si="316"/>
        <v>0</v>
      </c>
      <c r="J10141" s="10">
        <v>33.4009</v>
      </c>
      <c r="K10141">
        <f t="shared" si="317"/>
        <v>0</v>
      </c>
    </row>
    <row r="10142" spans="1:11" x14ac:dyDescent="0.25">
      <c r="A10142" s="12" t="s">
        <v>16723</v>
      </c>
      <c r="B10142" t="s">
        <v>16724</v>
      </c>
      <c r="C10142" s="11">
        <v>0</v>
      </c>
      <c r="D10142">
        <v>1.008</v>
      </c>
      <c r="E10142" s="11">
        <v>0</v>
      </c>
      <c r="F10142">
        <v>0.99299999999999999</v>
      </c>
      <c r="G10142" s="11">
        <v>0</v>
      </c>
      <c r="H10142">
        <v>1.3759999999999999</v>
      </c>
      <c r="I10142" s="11">
        <f t="shared" si="316"/>
        <v>0</v>
      </c>
      <c r="J10142" s="10">
        <v>33.4009</v>
      </c>
      <c r="K10142">
        <f t="shared" si="317"/>
        <v>0</v>
      </c>
    </row>
    <row r="10143" spans="1:11" x14ac:dyDescent="0.25">
      <c r="A10143" s="12" t="s">
        <v>16725</v>
      </c>
      <c r="B10143" t="s">
        <v>16726</v>
      </c>
      <c r="C10143" s="11">
        <v>0</v>
      </c>
      <c r="D10143">
        <v>1.008</v>
      </c>
      <c r="E10143" s="11">
        <v>0</v>
      </c>
      <c r="F10143">
        <v>0.99299999999999999</v>
      </c>
      <c r="G10143" s="11">
        <v>0</v>
      </c>
      <c r="H10143">
        <v>1.3759999999999999</v>
      </c>
      <c r="I10143" s="11">
        <f t="shared" si="316"/>
        <v>0</v>
      </c>
      <c r="J10143" s="10">
        <v>33.4009</v>
      </c>
      <c r="K10143">
        <f t="shared" si="317"/>
        <v>0</v>
      </c>
    </row>
    <row r="10144" spans="1:11" x14ac:dyDescent="0.25">
      <c r="A10144" s="12" t="s">
        <v>16727</v>
      </c>
      <c r="B10144" t="s">
        <v>16728</v>
      </c>
      <c r="C10144" s="11">
        <v>0</v>
      </c>
      <c r="D10144">
        <v>1.008</v>
      </c>
      <c r="E10144" s="11">
        <v>0</v>
      </c>
      <c r="F10144">
        <v>0.99299999999999999</v>
      </c>
      <c r="G10144" s="11">
        <v>0</v>
      </c>
      <c r="H10144">
        <v>1.3759999999999999</v>
      </c>
      <c r="I10144" s="11">
        <f t="shared" si="316"/>
        <v>0</v>
      </c>
      <c r="J10144" s="10">
        <v>33.4009</v>
      </c>
      <c r="K10144">
        <f t="shared" si="317"/>
        <v>0</v>
      </c>
    </row>
    <row r="10145" spans="1:11" x14ac:dyDescent="0.25">
      <c r="A10145" s="12" t="s">
        <v>16729</v>
      </c>
      <c r="B10145" t="s">
        <v>16730</v>
      </c>
      <c r="C10145" s="11">
        <v>0</v>
      </c>
      <c r="D10145">
        <v>1.008</v>
      </c>
      <c r="E10145" s="11">
        <v>0</v>
      </c>
      <c r="F10145">
        <v>0.99299999999999999</v>
      </c>
      <c r="G10145" s="11">
        <v>0</v>
      </c>
      <c r="H10145">
        <v>1.3759999999999999</v>
      </c>
      <c r="I10145" s="11">
        <f t="shared" si="316"/>
        <v>0</v>
      </c>
      <c r="J10145" s="10">
        <v>33.4009</v>
      </c>
      <c r="K10145">
        <f t="shared" si="317"/>
        <v>0</v>
      </c>
    </row>
    <row r="10146" spans="1:11" x14ac:dyDescent="0.25">
      <c r="A10146" s="12" t="s">
        <v>16731</v>
      </c>
      <c r="B10146" t="s">
        <v>16732</v>
      </c>
      <c r="C10146" s="11">
        <v>0</v>
      </c>
      <c r="D10146">
        <v>1.008</v>
      </c>
      <c r="E10146" s="11">
        <v>0</v>
      </c>
      <c r="F10146">
        <v>0.99299999999999999</v>
      </c>
      <c r="G10146" s="11">
        <v>0</v>
      </c>
      <c r="H10146">
        <v>1.3759999999999999</v>
      </c>
      <c r="I10146" s="11">
        <f t="shared" si="316"/>
        <v>0</v>
      </c>
      <c r="J10146" s="10">
        <v>33.4009</v>
      </c>
      <c r="K10146">
        <f t="shared" si="317"/>
        <v>0</v>
      </c>
    </row>
    <row r="10147" spans="1:11" x14ac:dyDescent="0.25">
      <c r="A10147" s="12" t="s">
        <v>16959</v>
      </c>
      <c r="B10147" t="s">
        <v>16960</v>
      </c>
      <c r="C10147" s="11">
        <v>0</v>
      </c>
      <c r="D10147">
        <v>1.008</v>
      </c>
      <c r="E10147" s="11">
        <v>0</v>
      </c>
      <c r="F10147">
        <v>0.99299999999999999</v>
      </c>
      <c r="G10147" s="11">
        <v>0</v>
      </c>
      <c r="H10147">
        <v>1.3759999999999999</v>
      </c>
      <c r="I10147" s="11">
        <f t="shared" si="316"/>
        <v>0</v>
      </c>
      <c r="J10147" s="10">
        <v>33.4009</v>
      </c>
      <c r="K10147">
        <f t="shared" si="317"/>
        <v>0</v>
      </c>
    </row>
    <row r="10148" spans="1:11" x14ac:dyDescent="0.25">
      <c r="A10148" s="12" t="s">
        <v>16961</v>
      </c>
      <c r="B10148" t="s">
        <v>16962</v>
      </c>
      <c r="C10148" s="11">
        <v>0</v>
      </c>
      <c r="D10148">
        <v>1.008</v>
      </c>
      <c r="E10148" s="11">
        <v>0</v>
      </c>
      <c r="F10148">
        <v>0.99299999999999999</v>
      </c>
      <c r="G10148" s="11">
        <v>0</v>
      </c>
      <c r="H10148">
        <v>1.3759999999999999</v>
      </c>
      <c r="I10148" s="11">
        <f t="shared" si="316"/>
        <v>0</v>
      </c>
      <c r="J10148" s="10">
        <v>33.4009</v>
      </c>
      <c r="K10148">
        <f t="shared" si="317"/>
        <v>0</v>
      </c>
    </row>
    <row r="10149" spans="1:11" x14ac:dyDescent="0.25">
      <c r="A10149" s="12" t="s">
        <v>16963</v>
      </c>
      <c r="B10149" t="s">
        <v>16964</v>
      </c>
      <c r="C10149" s="11">
        <v>0</v>
      </c>
      <c r="D10149">
        <v>1.008</v>
      </c>
      <c r="E10149" s="11">
        <v>0</v>
      </c>
      <c r="F10149">
        <v>0.99299999999999999</v>
      </c>
      <c r="G10149" s="11">
        <v>0</v>
      </c>
      <c r="H10149">
        <v>1.3759999999999999</v>
      </c>
      <c r="I10149" s="11">
        <f t="shared" si="316"/>
        <v>0</v>
      </c>
      <c r="J10149" s="10">
        <v>33.4009</v>
      </c>
      <c r="K10149">
        <f t="shared" si="317"/>
        <v>0</v>
      </c>
    </row>
    <row r="10150" spans="1:11" x14ac:dyDescent="0.25">
      <c r="A10150" s="12" t="s">
        <v>16965</v>
      </c>
      <c r="B10150" t="s">
        <v>16966</v>
      </c>
      <c r="C10150" s="11">
        <v>0</v>
      </c>
      <c r="D10150">
        <v>1.008</v>
      </c>
      <c r="E10150" s="11">
        <v>0</v>
      </c>
      <c r="F10150">
        <v>0.99299999999999999</v>
      </c>
      <c r="G10150" s="11">
        <v>0</v>
      </c>
      <c r="H10150">
        <v>1.3759999999999999</v>
      </c>
      <c r="I10150" s="11">
        <f t="shared" si="316"/>
        <v>0</v>
      </c>
      <c r="J10150" s="10">
        <v>33.4009</v>
      </c>
      <c r="K10150">
        <f t="shared" si="317"/>
        <v>0</v>
      </c>
    </row>
    <row r="10151" spans="1:11" x14ac:dyDescent="0.25">
      <c r="A10151" s="12" t="s">
        <v>16967</v>
      </c>
      <c r="B10151" t="s">
        <v>16968</v>
      </c>
      <c r="C10151" s="11">
        <v>0</v>
      </c>
      <c r="D10151">
        <v>1.008</v>
      </c>
      <c r="E10151" s="11">
        <v>0</v>
      </c>
      <c r="F10151">
        <v>0.99299999999999999</v>
      </c>
      <c r="G10151" s="11">
        <v>0</v>
      </c>
      <c r="H10151">
        <v>1.3759999999999999</v>
      </c>
      <c r="I10151" s="11">
        <f t="shared" si="316"/>
        <v>0</v>
      </c>
      <c r="J10151" s="10">
        <v>33.4009</v>
      </c>
      <c r="K10151">
        <f t="shared" si="317"/>
        <v>0</v>
      </c>
    </row>
    <row r="10152" spans="1:11" x14ac:dyDescent="0.25">
      <c r="A10152" s="12" t="s">
        <v>16969</v>
      </c>
      <c r="B10152" t="s">
        <v>16970</v>
      </c>
      <c r="C10152" s="11">
        <v>0</v>
      </c>
      <c r="D10152">
        <v>1.008</v>
      </c>
      <c r="E10152" s="11">
        <v>0</v>
      </c>
      <c r="F10152">
        <v>0.99299999999999999</v>
      </c>
      <c r="G10152" s="11">
        <v>0</v>
      </c>
      <c r="H10152">
        <v>1.3759999999999999</v>
      </c>
      <c r="I10152" s="11">
        <f t="shared" si="316"/>
        <v>0</v>
      </c>
      <c r="J10152" s="10">
        <v>33.4009</v>
      </c>
      <c r="K10152">
        <f t="shared" si="317"/>
        <v>0</v>
      </c>
    </row>
    <row r="10153" spans="1:11" x14ac:dyDescent="0.25">
      <c r="A10153" s="12" t="s">
        <v>16971</v>
      </c>
      <c r="B10153" t="s">
        <v>16972</v>
      </c>
      <c r="C10153" s="11">
        <v>0</v>
      </c>
      <c r="D10153">
        <v>1.008</v>
      </c>
      <c r="E10153" s="11">
        <v>0</v>
      </c>
      <c r="F10153">
        <v>0.99299999999999999</v>
      </c>
      <c r="G10153" s="11">
        <v>0</v>
      </c>
      <c r="H10153">
        <v>1.3759999999999999</v>
      </c>
      <c r="I10153" s="11">
        <f t="shared" si="316"/>
        <v>0</v>
      </c>
      <c r="J10153" s="10">
        <v>33.4009</v>
      </c>
      <c r="K10153">
        <f t="shared" si="317"/>
        <v>0</v>
      </c>
    </row>
    <row r="10154" spans="1:11" x14ac:dyDescent="0.25">
      <c r="A10154" s="12" t="s">
        <v>16973</v>
      </c>
      <c r="B10154" t="s">
        <v>16974</v>
      </c>
      <c r="C10154" s="11">
        <v>0</v>
      </c>
      <c r="D10154">
        <v>1.008</v>
      </c>
      <c r="E10154" s="11">
        <v>0</v>
      </c>
      <c r="F10154">
        <v>0.99299999999999999</v>
      </c>
      <c r="G10154" s="11">
        <v>0</v>
      </c>
      <c r="H10154">
        <v>1.3759999999999999</v>
      </c>
      <c r="I10154" s="11">
        <f t="shared" si="316"/>
        <v>0</v>
      </c>
      <c r="J10154" s="10">
        <v>33.4009</v>
      </c>
      <c r="K10154">
        <f t="shared" si="317"/>
        <v>0</v>
      </c>
    </row>
    <row r="10155" spans="1:11" x14ac:dyDescent="0.25">
      <c r="A10155" s="12" t="s">
        <v>16975</v>
      </c>
      <c r="B10155" t="s">
        <v>16976</v>
      </c>
      <c r="C10155" s="11">
        <v>0</v>
      </c>
      <c r="D10155">
        <v>1.008</v>
      </c>
      <c r="E10155" s="11">
        <v>0</v>
      </c>
      <c r="F10155">
        <v>0.99299999999999999</v>
      </c>
      <c r="G10155" s="11">
        <v>0</v>
      </c>
      <c r="H10155">
        <v>1.3759999999999999</v>
      </c>
      <c r="I10155" s="11">
        <f t="shared" si="316"/>
        <v>0</v>
      </c>
      <c r="J10155" s="10">
        <v>33.4009</v>
      </c>
      <c r="K10155">
        <f t="shared" si="317"/>
        <v>0</v>
      </c>
    </row>
    <row r="10156" spans="1:11" x14ac:dyDescent="0.25">
      <c r="A10156" s="12" t="s">
        <v>16977</v>
      </c>
      <c r="B10156" t="s">
        <v>16978</v>
      </c>
      <c r="C10156" s="11">
        <v>0</v>
      </c>
      <c r="D10156">
        <v>1.008</v>
      </c>
      <c r="E10156" s="11">
        <v>0</v>
      </c>
      <c r="F10156">
        <v>0.99299999999999999</v>
      </c>
      <c r="G10156" s="11">
        <v>0</v>
      </c>
      <c r="H10156">
        <v>1.3759999999999999</v>
      </c>
      <c r="I10156" s="11">
        <f t="shared" si="316"/>
        <v>0</v>
      </c>
      <c r="J10156" s="10">
        <v>33.4009</v>
      </c>
      <c r="K10156">
        <f t="shared" si="317"/>
        <v>0</v>
      </c>
    </row>
    <row r="10157" spans="1:11" x14ac:dyDescent="0.25">
      <c r="A10157" s="12" t="s">
        <v>16979</v>
      </c>
      <c r="B10157" t="s">
        <v>16980</v>
      </c>
      <c r="C10157" s="11">
        <v>0</v>
      </c>
      <c r="D10157">
        <v>1.008</v>
      </c>
      <c r="E10157" s="11">
        <v>0</v>
      </c>
      <c r="F10157">
        <v>0.99299999999999999</v>
      </c>
      <c r="G10157" s="11">
        <v>0</v>
      </c>
      <c r="H10157">
        <v>1.3759999999999999</v>
      </c>
      <c r="I10157" s="11">
        <f t="shared" si="316"/>
        <v>0</v>
      </c>
      <c r="J10157" s="10">
        <v>33.4009</v>
      </c>
      <c r="K10157">
        <f t="shared" si="317"/>
        <v>0</v>
      </c>
    </row>
    <row r="10158" spans="1:11" x14ac:dyDescent="0.25">
      <c r="A10158" s="12" t="s">
        <v>16981</v>
      </c>
      <c r="B10158" t="s">
        <v>16982</v>
      </c>
      <c r="C10158" s="11">
        <v>0</v>
      </c>
      <c r="D10158">
        <v>1.008</v>
      </c>
      <c r="E10158" s="11">
        <v>0</v>
      </c>
      <c r="F10158">
        <v>0.99299999999999999</v>
      </c>
      <c r="G10158" s="11">
        <v>0</v>
      </c>
      <c r="H10158">
        <v>1.3759999999999999</v>
      </c>
      <c r="I10158" s="11">
        <f t="shared" si="316"/>
        <v>0</v>
      </c>
      <c r="J10158" s="10">
        <v>33.4009</v>
      </c>
      <c r="K10158">
        <f t="shared" si="317"/>
        <v>0</v>
      </c>
    </row>
    <row r="10159" spans="1:11" x14ac:dyDescent="0.25">
      <c r="A10159" s="12" t="s">
        <v>16983</v>
      </c>
      <c r="B10159" t="s">
        <v>16984</v>
      </c>
      <c r="C10159" s="11">
        <v>0</v>
      </c>
      <c r="D10159">
        <v>1.008</v>
      </c>
      <c r="E10159" s="11">
        <v>0</v>
      </c>
      <c r="F10159">
        <v>0.99299999999999999</v>
      </c>
      <c r="G10159" s="11">
        <v>0</v>
      </c>
      <c r="H10159">
        <v>1.3759999999999999</v>
      </c>
      <c r="I10159" s="11">
        <f t="shared" si="316"/>
        <v>0</v>
      </c>
      <c r="J10159" s="10">
        <v>33.4009</v>
      </c>
      <c r="K10159">
        <f t="shared" si="317"/>
        <v>0</v>
      </c>
    </row>
    <row r="10160" spans="1:11" x14ac:dyDescent="0.25">
      <c r="A10160" s="10" t="s">
        <v>17397</v>
      </c>
      <c r="B10160" t="s">
        <v>16984</v>
      </c>
      <c r="C10160" s="11">
        <v>0</v>
      </c>
      <c r="D10160">
        <v>1.008</v>
      </c>
      <c r="E10160" s="11">
        <v>0</v>
      </c>
      <c r="F10160">
        <v>0.99299999999999999</v>
      </c>
      <c r="G10160" s="11">
        <v>0</v>
      </c>
      <c r="H10160">
        <v>1.3759999999999999</v>
      </c>
      <c r="I10160" s="11">
        <f t="shared" si="316"/>
        <v>0</v>
      </c>
      <c r="J10160" s="10">
        <v>33.4009</v>
      </c>
      <c r="K10160">
        <f t="shared" si="317"/>
        <v>0</v>
      </c>
    </row>
    <row r="10161" spans="1:11" x14ac:dyDescent="0.25">
      <c r="A10161" s="10" t="s">
        <v>17398</v>
      </c>
      <c r="B10161" t="s">
        <v>16984</v>
      </c>
      <c r="C10161" s="11">
        <v>0</v>
      </c>
      <c r="D10161">
        <v>1.008</v>
      </c>
      <c r="E10161" s="11">
        <v>0</v>
      </c>
      <c r="F10161">
        <v>0.99299999999999999</v>
      </c>
      <c r="G10161" s="11">
        <v>0</v>
      </c>
      <c r="H10161">
        <v>1.3759999999999999</v>
      </c>
      <c r="I10161" s="11">
        <f t="shared" si="316"/>
        <v>0</v>
      </c>
      <c r="J10161" s="10">
        <v>33.4009</v>
      </c>
      <c r="K10161">
        <f t="shared" si="317"/>
        <v>0</v>
      </c>
    </row>
    <row r="10162" spans="1:11" x14ac:dyDescent="0.25">
      <c r="A10162" s="12" t="s">
        <v>16985</v>
      </c>
      <c r="B10162" t="s">
        <v>16986</v>
      </c>
      <c r="C10162" s="11">
        <v>0</v>
      </c>
      <c r="D10162">
        <v>1.008</v>
      </c>
      <c r="E10162" s="11">
        <v>0</v>
      </c>
      <c r="F10162">
        <v>0.99299999999999999</v>
      </c>
      <c r="G10162" s="11">
        <v>0</v>
      </c>
      <c r="H10162">
        <v>1.3759999999999999</v>
      </c>
      <c r="I10162" s="11">
        <f t="shared" si="316"/>
        <v>0</v>
      </c>
      <c r="J10162" s="10">
        <v>33.4009</v>
      </c>
      <c r="K10162">
        <f t="shared" si="317"/>
        <v>0</v>
      </c>
    </row>
    <row r="10163" spans="1:11" x14ac:dyDescent="0.25">
      <c r="A10163" s="10" t="s">
        <v>17399</v>
      </c>
      <c r="B10163" t="s">
        <v>16986</v>
      </c>
      <c r="C10163" s="11">
        <v>0</v>
      </c>
      <c r="D10163">
        <v>1.008</v>
      </c>
      <c r="E10163" s="11">
        <v>0</v>
      </c>
      <c r="F10163">
        <v>0.99299999999999999</v>
      </c>
      <c r="G10163" s="11">
        <v>0</v>
      </c>
      <c r="H10163">
        <v>1.3759999999999999</v>
      </c>
      <c r="I10163" s="11">
        <f t="shared" si="316"/>
        <v>0</v>
      </c>
      <c r="J10163" s="10">
        <v>33.4009</v>
      </c>
      <c r="K10163">
        <f t="shared" si="317"/>
        <v>0</v>
      </c>
    </row>
    <row r="10164" spans="1:11" x14ac:dyDescent="0.25">
      <c r="A10164" s="10" t="s">
        <v>17400</v>
      </c>
      <c r="B10164" t="s">
        <v>16986</v>
      </c>
      <c r="C10164" s="11">
        <v>0</v>
      </c>
      <c r="D10164">
        <v>1.008</v>
      </c>
      <c r="E10164" s="11">
        <v>0</v>
      </c>
      <c r="F10164">
        <v>0.99299999999999999</v>
      </c>
      <c r="G10164" s="11">
        <v>0</v>
      </c>
      <c r="H10164">
        <v>1.3759999999999999</v>
      </c>
      <c r="I10164" s="11">
        <f t="shared" si="316"/>
        <v>0</v>
      </c>
      <c r="J10164" s="10">
        <v>33.4009</v>
      </c>
      <c r="K10164">
        <f t="shared" si="317"/>
        <v>0</v>
      </c>
    </row>
    <row r="10165" spans="1:11" x14ac:dyDescent="0.25">
      <c r="A10165" s="12" t="s">
        <v>16987</v>
      </c>
      <c r="B10165" t="s">
        <v>16988</v>
      </c>
      <c r="C10165" s="11">
        <v>0</v>
      </c>
      <c r="D10165">
        <v>1.008</v>
      </c>
      <c r="E10165" s="11">
        <v>0</v>
      </c>
      <c r="F10165">
        <v>0.99299999999999999</v>
      </c>
      <c r="G10165" s="11">
        <v>0</v>
      </c>
      <c r="H10165">
        <v>1.3759999999999999</v>
      </c>
      <c r="I10165" s="11">
        <f t="shared" si="316"/>
        <v>0</v>
      </c>
      <c r="J10165" s="10">
        <v>33.4009</v>
      </c>
      <c r="K10165">
        <f t="shared" si="317"/>
        <v>0</v>
      </c>
    </row>
    <row r="10166" spans="1:11" x14ac:dyDescent="0.25">
      <c r="A10166" s="10" t="s">
        <v>17401</v>
      </c>
      <c r="B10166" t="s">
        <v>16988</v>
      </c>
      <c r="C10166" s="11">
        <v>0</v>
      </c>
      <c r="D10166">
        <v>1.008</v>
      </c>
      <c r="E10166" s="11">
        <v>0</v>
      </c>
      <c r="F10166">
        <v>0.99299999999999999</v>
      </c>
      <c r="G10166" s="11">
        <v>0</v>
      </c>
      <c r="H10166">
        <v>1.3759999999999999</v>
      </c>
      <c r="I10166" s="11">
        <f t="shared" si="316"/>
        <v>0</v>
      </c>
      <c r="J10166" s="10">
        <v>33.4009</v>
      </c>
      <c r="K10166">
        <f t="shared" si="317"/>
        <v>0</v>
      </c>
    </row>
    <row r="10167" spans="1:11" x14ac:dyDescent="0.25">
      <c r="A10167" s="10" t="s">
        <v>17402</v>
      </c>
      <c r="B10167" t="s">
        <v>16988</v>
      </c>
      <c r="C10167" s="11">
        <v>0</v>
      </c>
      <c r="D10167">
        <v>1.008</v>
      </c>
      <c r="E10167" s="11">
        <v>0</v>
      </c>
      <c r="F10167">
        <v>0.99299999999999999</v>
      </c>
      <c r="G10167" s="11">
        <v>0</v>
      </c>
      <c r="H10167">
        <v>1.3759999999999999</v>
      </c>
      <c r="I10167" s="11">
        <f t="shared" si="316"/>
        <v>0</v>
      </c>
      <c r="J10167" s="10">
        <v>33.4009</v>
      </c>
      <c r="K10167">
        <f t="shared" si="317"/>
        <v>0</v>
      </c>
    </row>
    <row r="10168" spans="1:11" x14ac:dyDescent="0.25">
      <c r="A10168" s="12" t="s">
        <v>16989</v>
      </c>
      <c r="B10168" t="s">
        <v>16990</v>
      </c>
      <c r="C10168" s="11">
        <v>0</v>
      </c>
      <c r="D10168">
        <v>1.008</v>
      </c>
      <c r="E10168" s="11">
        <v>0</v>
      </c>
      <c r="F10168">
        <v>0.99299999999999999</v>
      </c>
      <c r="G10168" s="11">
        <v>0</v>
      </c>
      <c r="H10168">
        <v>1.3759999999999999</v>
      </c>
      <c r="I10168" s="11">
        <f t="shared" si="316"/>
        <v>0</v>
      </c>
      <c r="J10168" s="10">
        <v>33.4009</v>
      </c>
      <c r="K10168">
        <f t="shared" si="317"/>
        <v>0</v>
      </c>
    </row>
    <row r="10169" spans="1:11" x14ac:dyDescent="0.25">
      <c r="A10169" s="12" t="s">
        <v>16991</v>
      </c>
      <c r="B10169" t="s">
        <v>16992</v>
      </c>
      <c r="C10169" s="11">
        <v>0</v>
      </c>
      <c r="D10169">
        <v>1.008</v>
      </c>
      <c r="E10169" s="11">
        <v>0</v>
      </c>
      <c r="F10169">
        <v>0.99299999999999999</v>
      </c>
      <c r="G10169" s="11">
        <v>0</v>
      </c>
      <c r="H10169">
        <v>1.3759999999999999</v>
      </c>
      <c r="I10169" s="11">
        <f t="shared" si="316"/>
        <v>0</v>
      </c>
      <c r="J10169" s="10">
        <v>33.4009</v>
      </c>
      <c r="K10169">
        <f t="shared" si="317"/>
        <v>0</v>
      </c>
    </row>
    <row r="10170" spans="1:11" x14ac:dyDescent="0.25">
      <c r="A10170" s="12" t="s">
        <v>16993</v>
      </c>
      <c r="B10170" t="s">
        <v>16994</v>
      </c>
      <c r="C10170" s="11">
        <v>0</v>
      </c>
      <c r="D10170">
        <v>1.008</v>
      </c>
      <c r="E10170" s="11">
        <v>0</v>
      </c>
      <c r="F10170">
        <v>0.99299999999999999</v>
      </c>
      <c r="G10170" s="11">
        <v>0</v>
      </c>
      <c r="H10170">
        <v>1.3759999999999999</v>
      </c>
      <c r="I10170" s="11">
        <f t="shared" si="316"/>
        <v>0</v>
      </c>
      <c r="J10170" s="10">
        <v>33.4009</v>
      </c>
      <c r="K10170">
        <f t="shared" si="317"/>
        <v>0</v>
      </c>
    </row>
    <row r="10171" spans="1:11" x14ac:dyDescent="0.25">
      <c r="A10171" s="12" t="s">
        <v>16995</v>
      </c>
      <c r="B10171" t="s">
        <v>16996</v>
      </c>
      <c r="C10171" s="11">
        <v>0</v>
      </c>
      <c r="D10171">
        <v>1.008</v>
      </c>
      <c r="E10171" s="11">
        <v>0</v>
      </c>
      <c r="F10171">
        <v>0.99299999999999999</v>
      </c>
      <c r="G10171" s="11">
        <v>0</v>
      </c>
      <c r="H10171">
        <v>1.3759999999999999</v>
      </c>
      <c r="I10171" s="11">
        <f t="shared" si="316"/>
        <v>0</v>
      </c>
      <c r="J10171" s="10">
        <v>33.4009</v>
      </c>
      <c r="K10171">
        <f t="shared" si="317"/>
        <v>0</v>
      </c>
    </row>
    <row r="10172" spans="1:11" x14ac:dyDescent="0.25">
      <c r="A10172" s="10" t="s">
        <v>17403</v>
      </c>
      <c r="B10172" t="s">
        <v>16996</v>
      </c>
      <c r="C10172" s="11">
        <v>0</v>
      </c>
      <c r="D10172">
        <v>1.008</v>
      </c>
      <c r="E10172" s="11">
        <v>0</v>
      </c>
      <c r="F10172">
        <v>0.99299999999999999</v>
      </c>
      <c r="G10172" s="11">
        <v>0</v>
      </c>
      <c r="H10172">
        <v>1.3759999999999999</v>
      </c>
      <c r="I10172" s="11">
        <f t="shared" si="316"/>
        <v>0</v>
      </c>
      <c r="J10172" s="10">
        <v>33.4009</v>
      </c>
      <c r="K10172">
        <f t="shared" si="317"/>
        <v>0</v>
      </c>
    </row>
    <row r="10173" spans="1:11" x14ac:dyDescent="0.25">
      <c r="A10173" s="10" t="s">
        <v>17404</v>
      </c>
      <c r="B10173" t="s">
        <v>16996</v>
      </c>
      <c r="C10173" s="11">
        <v>0</v>
      </c>
      <c r="D10173">
        <v>1.008</v>
      </c>
      <c r="E10173" s="11">
        <v>0</v>
      </c>
      <c r="F10173">
        <v>0.99299999999999999</v>
      </c>
      <c r="G10173" s="11">
        <v>0</v>
      </c>
      <c r="H10173">
        <v>1.3759999999999999</v>
      </c>
      <c r="I10173" s="11">
        <f t="shared" si="316"/>
        <v>0</v>
      </c>
      <c r="J10173" s="10">
        <v>33.4009</v>
      </c>
      <c r="K10173">
        <f t="shared" si="317"/>
        <v>0</v>
      </c>
    </row>
    <row r="10174" spans="1:11" x14ac:dyDescent="0.25">
      <c r="A10174" s="12" t="s">
        <v>16997</v>
      </c>
      <c r="B10174" t="s">
        <v>16998</v>
      </c>
      <c r="C10174" s="11">
        <v>0</v>
      </c>
      <c r="D10174">
        <v>1.008</v>
      </c>
      <c r="E10174" s="11">
        <v>0</v>
      </c>
      <c r="F10174">
        <v>0.99299999999999999</v>
      </c>
      <c r="G10174" s="11">
        <v>0</v>
      </c>
      <c r="H10174">
        <v>1.3759999999999999</v>
      </c>
      <c r="I10174" s="11">
        <f t="shared" si="316"/>
        <v>0</v>
      </c>
      <c r="J10174" s="10">
        <v>33.4009</v>
      </c>
      <c r="K10174">
        <f t="shared" si="317"/>
        <v>0</v>
      </c>
    </row>
    <row r="10175" spans="1:11" x14ac:dyDescent="0.25">
      <c r="A10175" s="10" t="s">
        <v>17405</v>
      </c>
      <c r="B10175" t="s">
        <v>16998</v>
      </c>
      <c r="C10175" s="11">
        <v>0</v>
      </c>
      <c r="D10175">
        <v>1.008</v>
      </c>
      <c r="E10175" s="11">
        <v>0</v>
      </c>
      <c r="F10175">
        <v>0.99299999999999999</v>
      </c>
      <c r="G10175" s="11">
        <v>0</v>
      </c>
      <c r="H10175">
        <v>1.3759999999999999</v>
      </c>
      <c r="I10175" s="11">
        <f t="shared" si="316"/>
        <v>0</v>
      </c>
      <c r="J10175" s="10">
        <v>33.4009</v>
      </c>
      <c r="K10175">
        <f t="shared" si="317"/>
        <v>0</v>
      </c>
    </row>
    <row r="10176" spans="1:11" x14ac:dyDescent="0.25">
      <c r="A10176" s="10" t="s">
        <v>17406</v>
      </c>
      <c r="B10176" t="s">
        <v>16998</v>
      </c>
      <c r="C10176" s="11">
        <v>0</v>
      </c>
      <c r="D10176">
        <v>1.008</v>
      </c>
      <c r="E10176" s="11">
        <v>0</v>
      </c>
      <c r="F10176">
        <v>0.99299999999999999</v>
      </c>
      <c r="G10176" s="11">
        <v>0</v>
      </c>
      <c r="H10176">
        <v>1.3759999999999999</v>
      </c>
      <c r="I10176" s="11">
        <f t="shared" si="316"/>
        <v>0</v>
      </c>
      <c r="J10176" s="10">
        <v>33.4009</v>
      </c>
      <c r="K10176">
        <f t="shared" si="317"/>
        <v>0</v>
      </c>
    </row>
    <row r="10177" spans="1:11" x14ac:dyDescent="0.25">
      <c r="A10177" s="12" t="s">
        <v>16999</v>
      </c>
      <c r="B10177" t="s">
        <v>17000</v>
      </c>
      <c r="C10177" s="11">
        <v>0</v>
      </c>
      <c r="D10177">
        <v>1.008</v>
      </c>
      <c r="E10177" s="11">
        <v>0</v>
      </c>
      <c r="F10177">
        <v>0.99299999999999999</v>
      </c>
      <c r="G10177" s="11">
        <v>0</v>
      </c>
      <c r="H10177">
        <v>1.3759999999999999</v>
      </c>
      <c r="I10177" s="11">
        <f t="shared" si="316"/>
        <v>0</v>
      </c>
      <c r="J10177" s="10">
        <v>33.4009</v>
      </c>
      <c r="K10177">
        <f t="shared" si="317"/>
        <v>0</v>
      </c>
    </row>
    <row r="10178" spans="1:11" x14ac:dyDescent="0.25">
      <c r="A10178" s="10" t="s">
        <v>17407</v>
      </c>
      <c r="B10178" t="s">
        <v>17000</v>
      </c>
      <c r="C10178" s="11">
        <v>0</v>
      </c>
      <c r="D10178">
        <v>1.008</v>
      </c>
      <c r="E10178" s="11">
        <v>0</v>
      </c>
      <c r="F10178">
        <v>0.99299999999999999</v>
      </c>
      <c r="G10178" s="11">
        <v>0</v>
      </c>
      <c r="H10178">
        <v>1.3759999999999999</v>
      </c>
      <c r="I10178" s="11">
        <f t="shared" si="316"/>
        <v>0</v>
      </c>
      <c r="J10178" s="10">
        <v>33.4009</v>
      </c>
      <c r="K10178">
        <f t="shared" si="317"/>
        <v>0</v>
      </c>
    </row>
    <row r="10179" spans="1:11" x14ac:dyDescent="0.25">
      <c r="A10179" s="10" t="s">
        <v>17408</v>
      </c>
      <c r="B10179" t="s">
        <v>17000</v>
      </c>
      <c r="C10179" s="11">
        <v>0</v>
      </c>
      <c r="D10179">
        <v>1.008</v>
      </c>
      <c r="E10179" s="11">
        <v>0</v>
      </c>
      <c r="F10179">
        <v>0.99299999999999999</v>
      </c>
      <c r="G10179" s="11">
        <v>0</v>
      </c>
      <c r="H10179">
        <v>1.3759999999999999</v>
      </c>
      <c r="I10179" s="11">
        <f t="shared" ref="I10179:I10242" si="318">+((C10179*D10179)+(E10179*F10179)+(G10179*H10179))</f>
        <v>0</v>
      </c>
      <c r="J10179" s="10">
        <v>33.4009</v>
      </c>
      <c r="K10179">
        <f t="shared" ref="K10179:K10242" si="319">+I10179*J10179</f>
        <v>0</v>
      </c>
    </row>
    <row r="10180" spans="1:11" x14ac:dyDescent="0.25">
      <c r="A10180" s="12" t="s">
        <v>17001</v>
      </c>
      <c r="B10180" t="s">
        <v>17002</v>
      </c>
      <c r="C10180" s="11">
        <v>0</v>
      </c>
      <c r="D10180">
        <v>1.008</v>
      </c>
      <c r="E10180" s="11">
        <v>0</v>
      </c>
      <c r="F10180">
        <v>0.99299999999999999</v>
      </c>
      <c r="G10180" s="11">
        <v>0</v>
      </c>
      <c r="H10180">
        <v>1.3759999999999999</v>
      </c>
      <c r="I10180" s="11">
        <f t="shared" si="318"/>
        <v>0</v>
      </c>
      <c r="J10180" s="10">
        <v>33.4009</v>
      </c>
      <c r="K10180">
        <f t="shared" si="319"/>
        <v>0</v>
      </c>
    </row>
    <row r="10181" spans="1:11" x14ac:dyDescent="0.25">
      <c r="A10181" s="12" t="s">
        <v>17003</v>
      </c>
      <c r="B10181" t="s">
        <v>17004</v>
      </c>
      <c r="C10181" s="11">
        <v>0</v>
      </c>
      <c r="D10181">
        <v>1.008</v>
      </c>
      <c r="E10181" s="11">
        <v>0</v>
      </c>
      <c r="F10181">
        <v>0.99299999999999999</v>
      </c>
      <c r="G10181" s="11">
        <v>0</v>
      </c>
      <c r="H10181">
        <v>1.3759999999999999</v>
      </c>
      <c r="I10181" s="11">
        <f t="shared" si="318"/>
        <v>0</v>
      </c>
      <c r="J10181" s="10">
        <v>33.4009</v>
      </c>
      <c r="K10181">
        <f t="shared" si="319"/>
        <v>0</v>
      </c>
    </row>
    <row r="10182" spans="1:11" x14ac:dyDescent="0.25">
      <c r="A10182" s="12" t="s">
        <v>17005</v>
      </c>
      <c r="B10182" t="s">
        <v>17006</v>
      </c>
      <c r="C10182" s="11">
        <v>0</v>
      </c>
      <c r="D10182">
        <v>1.008</v>
      </c>
      <c r="E10182" s="11">
        <v>0</v>
      </c>
      <c r="F10182">
        <v>0.99299999999999999</v>
      </c>
      <c r="G10182" s="11">
        <v>0</v>
      </c>
      <c r="H10182">
        <v>1.3759999999999999</v>
      </c>
      <c r="I10182" s="11">
        <f t="shared" si="318"/>
        <v>0</v>
      </c>
      <c r="J10182" s="10">
        <v>33.4009</v>
      </c>
      <c r="K10182">
        <f t="shared" si="319"/>
        <v>0</v>
      </c>
    </row>
    <row r="10183" spans="1:11" x14ac:dyDescent="0.25">
      <c r="A10183" s="10" t="s">
        <v>17409</v>
      </c>
      <c r="B10183" t="s">
        <v>17006</v>
      </c>
      <c r="C10183" s="11">
        <v>0</v>
      </c>
      <c r="D10183">
        <v>1.008</v>
      </c>
      <c r="E10183" s="11">
        <v>0</v>
      </c>
      <c r="F10183">
        <v>0.99299999999999999</v>
      </c>
      <c r="G10183" s="11">
        <v>0</v>
      </c>
      <c r="H10183">
        <v>1.3759999999999999</v>
      </c>
      <c r="I10183" s="11">
        <f t="shared" si="318"/>
        <v>0</v>
      </c>
      <c r="J10183" s="10">
        <v>33.4009</v>
      </c>
      <c r="K10183">
        <f t="shared" si="319"/>
        <v>0</v>
      </c>
    </row>
    <row r="10184" spans="1:11" x14ac:dyDescent="0.25">
      <c r="A10184" s="10" t="s">
        <v>17410</v>
      </c>
      <c r="B10184" t="s">
        <v>17006</v>
      </c>
      <c r="C10184" s="11">
        <v>0</v>
      </c>
      <c r="D10184">
        <v>1.008</v>
      </c>
      <c r="E10184" s="11">
        <v>0</v>
      </c>
      <c r="F10184">
        <v>0.99299999999999999</v>
      </c>
      <c r="G10184" s="11">
        <v>0</v>
      </c>
      <c r="H10184">
        <v>1.3759999999999999</v>
      </c>
      <c r="I10184" s="11">
        <f t="shared" si="318"/>
        <v>0</v>
      </c>
      <c r="J10184" s="10">
        <v>33.4009</v>
      </c>
      <c r="K10184">
        <f t="shared" si="319"/>
        <v>0</v>
      </c>
    </row>
    <row r="10185" spans="1:11" x14ac:dyDescent="0.25">
      <c r="A10185" s="12" t="s">
        <v>17007</v>
      </c>
      <c r="B10185" t="s">
        <v>17008</v>
      </c>
      <c r="C10185" s="11">
        <v>0</v>
      </c>
      <c r="D10185">
        <v>1.008</v>
      </c>
      <c r="E10185" s="11">
        <v>0</v>
      </c>
      <c r="F10185">
        <v>0.99299999999999999</v>
      </c>
      <c r="G10185" s="11">
        <v>0</v>
      </c>
      <c r="H10185">
        <v>1.3759999999999999</v>
      </c>
      <c r="I10185" s="11">
        <f t="shared" si="318"/>
        <v>0</v>
      </c>
      <c r="J10185" s="10">
        <v>33.4009</v>
      </c>
      <c r="K10185">
        <f t="shared" si="319"/>
        <v>0</v>
      </c>
    </row>
    <row r="10186" spans="1:11" x14ac:dyDescent="0.25">
      <c r="A10186" s="12" t="s">
        <v>17009</v>
      </c>
      <c r="B10186" t="s">
        <v>17010</v>
      </c>
      <c r="C10186" s="11">
        <v>0</v>
      </c>
      <c r="D10186">
        <v>1.008</v>
      </c>
      <c r="E10186" s="11">
        <v>0</v>
      </c>
      <c r="F10186">
        <v>0.99299999999999999</v>
      </c>
      <c r="G10186" s="11">
        <v>0</v>
      </c>
      <c r="H10186">
        <v>1.3759999999999999</v>
      </c>
      <c r="I10186" s="11">
        <f t="shared" si="318"/>
        <v>0</v>
      </c>
      <c r="J10186" s="10">
        <v>33.4009</v>
      </c>
      <c r="K10186">
        <f t="shared" si="319"/>
        <v>0</v>
      </c>
    </row>
    <row r="10187" spans="1:11" x14ac:dyDescent="0.25">
      <c r="A10187" s="12" t="s">
        <v>17011</v>
      </c>
      <c r="B10187" t="s">
        <v>17012</v>
      </c>
      <c r="C10187" s="11">
        <v>0</v>
      </c>
      <c r="D10187">
        <v>1.008</v>
      </c>
      <c r="E10187" s="11">
        <v>0</v>
      </c>
      <c r="F10187">
        <v>0.99299999999999999</v>
      </c>
      <c r="G10187" s="11">
        <v>0</v>
      </c>
      <c r="H10187">
        <v>1.3759999999999999</v>
      </c>
      <c r="I10187" s="11">
        <f t="shared" si="318"/>
        <v>0</v>
      </c>
      <c r="J10187" s="10">
        <v>33.4009</v>
      </c>
      <c r="K10187">
        <f t="shared" si="319"/>
        <v>0</v>
      </c>
    </row>
    <row r="10188" spans="1:11" x14ac:dyDescent="0.25">
      <c r="A10188" s="10" t="s">
        <v>17411</v>
      </c>
      <c r="B10188" t="s">
        <v>17012</v>
      </c>
      <c r="C10188" s="11">
        <v>0</v>
      </c>
      <c r="D10188">
        <v>1.008</v>
      </c>
      <c r="E10188" s="11">
        <v>0</v>
      </c>
      <c r="F10188">
        <v>0.99299999999999999</v>
      </c>
      <c r="G10188" s="11">
        <v>0</v>
      </c>
      <c r="H10188">
        <v>1.3759999999999999</v>
      </c>
      <c r="I10188" s="11">
        <f t="shared" si="318"/>
        <v>0</v>
      </c>
      <c r="J10188" s="10">
        <v>33.4009</v>
      </c>
      <c r="K10188">
        <f t="shared" si="319"/>
        <v>0</v>
      </c>
    </row>
    <row r="10189" spans="1:11" x14ac:dyDescent="0.25">
      <c r="A10189" s="10" t="s">
        <v>17412</v>
      </c>
      <c r="B10189" t="s">
        <v>17012</v>
      </c>
      <c r="C10189" s="11">
        <v>0</v>
      </c>
      <c r="D10189">
        <v>1.008</v>
      </c>
      <c r="E10189" s="11">
        <v>0</v>
      </c>
      <c r="F10189">
        <v>0.99299999999999999</v>
      </c>
      <c r="G10189" s="11">
        <v>0</v>
      </c>
      <c r="H10189">
        <v>1.3759999999999999</v>
      </c>
      <c r="I10189" s="11">
        <f t="shared" si="318"/>
        <v>0</v>
      </c>
      <c r="J10189" s="10">
        <v>33.4009</v>
      </c>
      <c r="K10189">
        <f t="shared" si="319"/>
        <v>0</v>
      </c>
    </row>
    <row r="10190" spans="1:11" x14ac:dyDescent="0.25">
      <c r="A10190" s="12" t="s">
        <v>17013</v>
      </c>
      <c r="B10190" t="s">
        <v>17014</v>
      </c>
      <c r="C10190" s="11">
        <v>0</v>
      </c>
      <c r="D10190">
        <v>1.008</v>
      </c>
      <c r="E10190" s="11">
        <v>0</v>
      </c>
      <c r="F10190">
        <v>0.99299999999999999</v>
      </c>
      <c r="G10190" s="11">
        <v>0</v>
      </c>
      <c r="H10190">
        <v>1.3759999999999999</v>
      </c>
      <c r="I10190" s="11">
        <f t="shared" si="318"/>
        <v>0</v>
      </c>
      <c r="J10190" s="10">
        <v>33.4009</v>
      </c>
      <c r="K10190">
        <f t="shared" si="319"/>
        <v>0</v>
      </c>
    </row>
    <row r="10191" spans="1:11" x14ac:dyDescent="0.25">
      <c r="A10191" s="10" t="s">
        <v>17413</v>
      </c>
      <c r="B10191" t="s">
        <v>17014</v>
      </c>
      <c r="C10191" s="11">
        <v>0</v>
      </c>
      <c r="D10191">
        <v>1.008</v>
      </c>
      <c r="E10191" s="11">
        <v>0</v>
      </c>
      <c r="F10191">
        <v>0.99299999999999999</v>
      </c>
      <c r="G10191" s="11">
        <v>0</v>
      </c>
      <c r="H10191">
        <v>1.3759999999999999</v>
      </c>
      <c r="I10191" s="11">
        <f t="shared" si="318"/>
        <v>0</v>
      </c>
      <c r="J10191" s="10">
        <v>33.4009</v>
      </c>
      <c r="K10191">
        <f t="shared" si="319"/>
        <v>0</v>
      </c>
    </row>
    <row r="10192" spans="1:11" x14ac:dyDescent="0.25">
      <c r="A10192" s="10" t="s">
        <v>17414</v>
      </c>
      <c r="B10192" t="s">
        <v>17014</v>
      </c>
      <c r="C10192" s="11">
        <v>0</v>
      </c>
      <c r="D10192">
        <v>1.008</v>
      </c>
      <c r="E10192" s="11">
        <v>0</v>
      </c>
      <c r="F10192">
        <v>0.99299999999999999</v>
      </c>
      <c r="G10192" s="11">
        <v>0</v>
      </c>
      <c r="H10192">
        <v>1.3759999999999999</v>
      </c>
      <c r="I10192" s="11">
        <f t="shared" si="318"/>
        <v>0</v>
      </c>
      <c r="J10192" s="10">
        <v>33.4009</v>
      </c>
      <c r="K10192">
        <f t="shared" si="319"/>
        <v>0</v>
      </c>
    </row>
    <row r="10193" spans="1:11" x14ac:dyDescent="0.25">
      <c r="A10193" s="12" t="s">
        <v>17015</v>
      </c>
      <c r="B10193" t="s">
        <v>17016</v>
      </c>
      <c r="C10193" s="11">
        <v>0</v>
      </c>
      <c r="D10193">
        <v>1.008</v>
      </c>
      <c r="E10193" s="11">
        <v>0</v>
      </c>
      <c r="F10193">
        <v>0.99299999999999999</v>
      </c>
      <c r="G10193" s="11">
        <v>0</v>
      </c>
      <c r="H10193">
        <v>1.3759999999999999</v>
      </c>
      <c r="I10193" s="11">
        <f t="shared" si="318"/>
        <v>0</v>
      </c>
      <c r="J10193" s="10">
        <v>33.4009</v>
      </c>
      <c r="K10193">
        <f t="shared" si="319"/>
        <v>0</v>
      </c>
    </row>
    <row r="10194" spans="1:11" x14ac:dyDescent="0.25">
      <c r="A10194" s="12" t="s">
        <v>17017</v>
      </c>
      <c r="B10194" t="s">
        <v>17018</v>
      </c>
      <c r="C10194" s="11">
        <v>0</v>
      </c>
      <c r="D10194">
        <v>1.008</v>
      </c>
      <c r="E10194" s="11">
        <v>0</v>
      </c>
      <c r="F10194">
        <v>0.99299999999999999</v>
      </c>
      <c r="G10194" s="11">
        <v>0</v>
      </c>
      <c r="H10194">
        <v>1.3759999999999999</v>
      </c>
      <c r="I10194" s="11">
        <f t="shared" si="318"/>
        <v>0</v>
      </c>
      <c r="J10194" s="10">
        <v>33.4009</v>
      </c>
      <c r="K10194">
        <f t="shared" si="319"/>
        <v>0</v>
      </c>
    </row>
    <row r="10195" spans="1:11" x14ac:dyDescent="0.25">
      <c r="A10195" s="10" t="s">
        <v>17415</v>
      </c>
      <c r="B10195" t="s">
        <v>17018</v>
      </c>
      <c r="C10195" s="11">
        <v>0</v>
      </c>
      <c r="D10195">
        <v>1.008</v>
      </c>
      <c r="E10195" s="11">
        <v>0</v>
      </c>
      <c r="F10195">
        <v>0.99299999999999999</v>
      </c>
      <c r="G10195" s="11">
        <v>0</v>
      </c>
      <c r="H10195">
        <v>1.3759999999999999</v>
      </c>
      <c r="I10195" s="11">
        <f t="shared" si="318"/>
        <v>0</v>
      </c>
      <c r="J10195" s="10">
        <v>33.4009</v>
      </c>
      <c r="K10195">
        <f t="shared" si="319"/>
        <v>0</v>
      </c>
    </row>
    <row r="10196" spans="1:11" x14ac:dyDescent="0.25">
      <c r="A10196" s="10" t="s">
        <v>17416</v>
      </c>
      <c r="B10196" t="s">
        <v>17018</v>
      </c>
      <c r="C10196" s="11">
        <v>0</v>
      </c>
      <c r="D10196">
        <v>1.008</v>
      </c>
      <c r="E10196" s="11">
        <v>0</v>
      </c>
      <c r="F10196">
        <v>0.99299999999999999</v>
      </c>
      <c r="G10196" s="11">
        <v>0</v>
      </c>
      <c r="H10196">
        <v>1.3759999999999999</v>
      </c>
      <c r="I10196" s="11">
        <f t="shared" si="318"/>
        <v>0</v>
      </c>
      <c r="J10196" s="10">
        <v>33.4009</v>
      </c>
      <c r="K10196">
        <f t="shared" si="319"/>
        <v>0</v>
      </c>
    </row>
    <row r="10197" spans="1:11" x14ac:dyDescent="0.25">
      <c r="A10197" s="12" t="s">
        <v>17019</v>
      </c>
      <c r="B10197" t="s">
        <v>17020</v>
      </c>
      <c r="C10197" s="11">
        <v>0</v>
      </c>
      <c r="D10197">
        <v>1.008</v>
      </c>
      <c r="E10197" s="11">
        <v>0</v>
      </c>
      <c r="F10197">
        <v>0.99299999999999999</v>
      </c>
      <c r="G10197" s="11">
        <v>0</v>
      </c>
      <c r="H10197">
        <v>1.3759999999999999</v>
      </c>
      <c r="I10197" s="11">
        <f t="shared" si="318"/>
        <v>0</v>
      </c>
      <c r="J10197" s="10">
        <v>33.4009</v>
      </c>
      <c r="K10197">
        <f t="shared" si="319"/>
        <v>0</v>
      </c>
    </row>
    <row r="10198" spans="1:11" x14ac:dyDescent="0.25">
      <c r="A10198" s="10" t="s">
        <v>17417</v>
      </c>
      <c r="B10198" t="s">
        <v>17020</v>
      </c>
      <c r="C10198" s="11">
        <v>0</v>
      </c>
      <c r="D10198">
        <v>1.008</v>
      </c>
      <c r="E10198" s="11">
        <v>0</v>
      </c>
      <c r="F10198">
        <v>0.99299999999999999</v>
      </c>
      <c r="G10198" s="11">
        <v>0</v>
      </c>
      <c r="H10198">
        <v>1.3759999999999999</v>
      </c>
      <c r="I10198" s="11">
        <f t="shared" si="318"/>
        <v>0</v>
      </c>
      <c r="J10198" s="10">
        <v>33.4009</v>
      </c>
      <c r="K10198">
        <f t="shared" si="319"/>
        <v>0</v>
      </c>
    </row>
    <row r="10199" spans="1:11" x14ac:dyDescent="0.25">
      <c r="A10199" s="10" t="s">
        <v>17418</v>
      </c>
      <c r="B10199" t="s">
        <v>17020</v>
      </c>
      <c r="C10199" s="11">
        <v>0</v>
      </c>
      <c r="D10199">
        <v>1.008</v>
      </c>
      <c r="E10199" s="11">
        <v>0</v>
      </c>
      <c r="F10199">
        <v>0.99299999999999999</v>
      </c>
      <c r="G10199" s="11">
        <v>0</v>
      </c>
      <c r="H10199">
        <v>1.3759999999999999</v>
      </c>
      <c r="I10199" s="11">
        <f t="shared" si="318"/>
        <v>0</v>
      </c>
      <c r="J10199" s="10">
        <v>33.4009</v>
      </c>
      <c r="K10199">
        <f t="shared" si="319"/>
        <v>0</v>
      </c>
    </row>
    <row r="10200" spans="1:11" x14ac:dyDescent="0.25">
      <c r="A10200" s="12" t="s">
        <v>17021</v>
      </c>
      <c r="B10200" t="s">
        <v>17022</v>
      </c>
      <c r="C10200" s="11">
        <v>0</v>
      </c>
      <c r="D10200">
        <v>1.008</v>
      </c>
      <c r="E10200" s="11">
        <v>0</v>
      </c>
      <c r="F10200">
        <v>0.99299999999999999</v>
      </c>
      <c r="G10200" s="11">
        <v>0</v>
      </c>
      <c r="H10200">
        <v>1.3759999999999999</v>
      </c>
      <c r="I10200" s="11">
        <f t="shared" si="318"/>
        <v>0</v>
      </c>
      <c r="J10200" s="10">
        <v>33.4009</v>
      </c>
      <c r="K10200">
        <f t="shared" si="319"/>
        <v>0</v>
      </c>
    </row>
    <row r="10201" spans="1:11" x14ac:dyDescent="0.25">
      <c r="A10201" s="12" t="s">
        <v>17023</v>
      </c>
      <c r="B10201" t="s">
        <v>17024</v>
      </c>
      <c r="C10201" s="11">
        <v>0</v>
      </c>
      <c r="D10201">
        <v>1.008</v>
      </c>
      <c r="E10201" s="11">
        <v>0</v>
      </c>
      <c r="F10201">
        <v>0.99299999999999999</v>
      </c>
      <c r="G10201" s="11">
        <v>0</v>
      </c>
      <c r="H10201">
        <v>1.3759999999999999</v>
      </c>
      <c r="I10201" s="11">
        <f t="shared" si="318"/>
        <v>0</v>
      </c>
      <c r="J10201" s="10">
        <v>33.4009</v>
      </c>
      <c r="K10201">
        <f t="shared" si="319"/>
        <v>0</v>
      </c>
    </row>
    <row r="10202" spans="1:11" x14ac:dyDescent="0.25">
      <c r="A10202" s="12" t="s">
        <v>17025</v>
      </c>
      <c r="B10202" t="s">
        <v>17026</v>
      </c>
      <c r="C10202" s="11">
        <v>0</v>
      </c>
      <c r="D10202">
        <v>1.008</v>
      </c>
      <c r="E10202" s="11">
        <v>0</v>
      </c>
      <c r="F10202">
        <v>0.99299999999999999</v>
      </c>
      <c r="G10202" s="11">
        <v>0</v>
      </c>
      <c r="H10202">
        <v>1.3759999999999999</v>
      </c>
      <c r="I10202" s="11">
        <f t="shared" si="318"/>
        <v>0</v>
      </c>
      <c r="J10202" s="10">
        <v>33.4009</v>
      </c>
      <c r="K10202">
        <f t="shared" si="319"/>
        <v>0</v>
      </c>
    </row>
    <row r="10203" spans="1:11" x14ac:dyDescent="0.25">
      <c r="A10203" s="12" t="s">
        <v>17027</v>
      </c>
      <c r="B10203" t="s">
        <v>17028</v>
      </c>
      <c r="C10203" s="11">
        <v>0</v>
      </c>
      <c r="D10203">
        <v>1.008</v>
      </c>
      <c r="E10203" s="11">
        <v>0</v>
      </c>
      <c r="F10203">
        <v>0.99299999999999999</v>
      </c>
      <c r="G10203" s="11">
        <v>0</v>
      </c>
      <c r="H10203">
        <v>1.3759999999999999</v>
      </c>
      <c r="I10203" s="11">
        <f t="shared" si="318"/>
        <v>0</v>
      </c>
      <c r="J10203" s="10">
        <v>33.4009</v>
      </c>
      <c r="K10203">
        <f t="shared" si="319"/>
        <v>0</v>
      </c>
    </row>
    <row r="10204" spans="1:11" x14ac:dyDescent="0.25">
      <c r="A10204" s="12" t="s">
        <v>17029</v>
      </c>
      <c r="B10204" t="s">
        <v>17030</v>
      </c>
      <c r="C10204" s="11">
        <v>0</v>
      </c>
      <c r="D10204">
        <v>1.008</v>
      </c>
      <c r="E10204" s="11">
        <v>0</v>
      </c>
      <c r="F10204">
        <v>0.99299999999999999</v>
      </c>
      <c r="G10204" s="11">
        <v>0</v>
      </c>
      <c r="H10204">
        <v>1.3759999999999999</v>
      </c>
      <c r="I10204" s="11">
        <f t="shared" si="318"/>
        <v>0</v>
      </c>
      <c r="J10204" s="10">
        <v>33.4009</v>
      </c>
      <c r="K10204">
        <f t="shared" si="319"/>
        <v>0</v>
      </c>
    </row>
    <row r="10205" spans="1:11" x14ac:dyDescent="0.25">
      <c r="A10205" s="12" t="s">
        <v>17031</v>
      </c>
      <c r="B10205" t="s">
        <v>17032</v>
      </c>
      <c r="C10205" s="11">
        <v>0</v>
      </c>
      <c r="D10205">
        <v>1.008</v>
      </c>
      <c r="E10205" s="11">
        <v>0</v>
      </c>
      <c r="F10205">
        <v>0.99299999999999999</v>
      </c>
      <c r="G10205" s="11">
        <v>0</v>
      </c>
      <c r="H10205">
        <v>1.3759999999999999</v>
      </c>
      <c r="I10205" s="11">
        <f t="shared" si="318"/>
        <v>0</v>
      </c>
      <c r="J10205" s="10">
        <v>33.4009</v>
      </c>
      <c r="K10205">
        <f t="shared" si="319"/>
        <v>0</v>
      </c>
    </row>
    <row r="10206" spans="1:11" x14ac:dyDescent="0.25">
      <c r="A10206" s="12" t="s">
        <v>17033</v>
      </c>
      <c r="B10206" t="s">
        <v>17034</v>
      </c>
      <c r="C10206" s="11">
        <v>0</v>
      </c>
      <c r="D10206">
        <v>1.008</v>
      </c>
      <c r="E10206" s="11">
        <v>0</v>
      </c>
      <c r="F10206">
        <v>0.99299999999999999</v>
      </c>
      <c r="G10206" s="11">
        <v>0</v>
      </c>
      <c r="H10206">
        <v>1.3759999999999999</v>
      </c>
      <c r="I10206" s="11">
        <f t="shared" si="318"/>
        <v>0</v>
      </c>
      <c r="J10206" s="10">
        <v>33.4009</v>
      </c>
      <c r="K10206">
        <f t="shared" si="319"/>
        <v>0</v>
      </c>
    </row>
    <row r="10207" spans="1:11" x14ac:dyDescent="0.25">
      <c r="A10207" s="12" t="s">
        <v>17035</v>
      </c>
      <c r="B10207" t="s">
        <v>17036</v>
      </c>
      <c r="C10207" s="11">
        <v>0</v>
      </c>
      <c r="D10207">
        <v>1.008</v>
      </c>
      <c r="E10207" s="11">
        <v>0</v>
      </c>
      <c r="F10207">
        <v>0.99299999999999999</v>
      </c>
      <c r="G10207" s="11">
        <v>0</v>
      </c>
      <c r="H10207">
        <v>1.3759999999999999</v>
      </c>
      <c r="I10207" s="11">
        <f t="shared" si="318"/>
        <v>0</v>
      </c>
      <c r="J10207" s="10">
        <v>33.4009</v>
      </c>
      <c r="K10207">
        <f t="shared" si="319"/>
        <v>0</v>
      </c>
    </row>
    <row r="10208" spans="1:11" x14ac:dyDescent="0.25">
      <c r="A10208" s="12" t="s">
        <v>17037</v>
      </c>
      <c r="B10208" t="s">
        <v>17038</v>
      </c>
      <c r="C10208" s="11">
        <v>0</v>
      </c>
      <c r="D10208">
        <v>1.008</v>
      </c>
      <c r="E10208" s="11">
        <v>0</v>
      </c>
      <c r="F10208">
        <v>0.99299999999999999</v>
      </c>
      <c r="G10208" s="11">
        <v>0</v>
      </c>
      <c r="H10208">
        <v>1.3759999999999999</v>
      </c>
      <c r="I10208" s="11">
        <f t="shared" si="318"/>
        <v>0</v>
      </c>
      <c r="J10208" s="10">
        <v>33.4009</v>
      </c>
      <c r="K10208">
        <f t="shared" si="319"/>
        <v>0</v>
      </c>
    </row>
    <row r="10209" spans="1:11" x14ac:dyDescent="0.25">
      <c r="A10209" s="12" t="s">
        <v>17039</v>
      </c>
      <c r="B10209" t="s">
        <v>17040</v>
      </c>
      <c r="C10209" s="11">
        <v>0</v>
      </c>
      <c r="D10209">
        <v>1.008</v>
      </c>
      <c r="E10209" s="11">
        <v>0</v>
      </c>
      <c r="F10209">
        <v>0.99299999999999999</v>
      </c>
      <c r="G10209" s="11">
        <v>0</v>
      </c>
      <c r="H10209">
        <v>1.3759999999999999</v>
      </c>
      <c r="I10209" s="11">
        <f t="shared" si="318"/>
        <v>0</v>
      </c>
      <c r="J10209" s="10">
        <v>33.4009</v>
      </c>
      <c r="K10209">
        <f t="shared" si="319"/>
        <v>0</v>
      </c>
    </row>
    <row r="10210" spans="1:11" x14ac:dyDescent="0.25">
      <c r="A10210" s="12" t="s">
        <v>17419</v>
      </c>
      <c r="B10210" t="s">
        <v>22768</v>
      </c>
      <c r="C10210" s="11">
        <v>0</v>
      </c>
      <c r="D10210">
        <v>1.008</v>
      </c>
      <c r="E10210" s="11">
        <v>0</v>
      </c>
      <c r="F10210">
        <v>0.99299999999999999</v>
      </c>
      <c r="G10210" s="11">
        <v>0</v>
      </c>
      <c r="H10210">
        <v>1.3759999999999999</v>
      </c>
      <c r="I10210" s="11">
        <f t="shared" si="318"/>
        <v>0</v>
      </c>
      <c r="J10210" s="10">
        <v>33.4009</v>
      </c>
      <c r="K10210">
        <f t="shared" si="319"/>
        <v>0</v>
      </c>
    </row>
    <row r="10211" spans="1:11" x14ac:dyDescent="0.25">
      <c r="A10211" s="12" t="s">
        <v>17421</v>
      </c>
      <c r="B10211" t="s">
        <v>17422</v>
      </c>
      <c r="C10211" s="11">
        <v>0</v>
      </c>
      <c r="D10211">
        <v>1.008</v>
      </c>
      <c r="E10211" s="11">
        <v>0</v>
      </c>
      <c r="F10211">
        <v>0.99299999999999999</v>
      </c>
      <c r="G10211" s="11">
        <v>0</v>
      </c>
      <c r="H10211">
        <v>1.3759999999999999</v>
      </c>
      <c r="I10211" s="11">
        <f t="shared" si="318"/>
        <v>0</v>
      </c>
      <c r="J10211" s="10">
        <v>33.4009</v>
      </c>
      <c r="K10211">
        <f t="shared" si="319"/>
        <v>0</v>
      </c>
    </row>
    <row r="10212" spans="1:11" x14ac:dyDescent="0.25">
      <c r="A10212" s="12" t="s">
        <v>17423</v>
      </c>
      <c r="B10212" t="s">
        <v>17424</v>
      </c>
      <c r="C10212" s="11">
        <v>0</v>
      </c>
      <c r="D10212">
        <v>1.008</v>
      </c>
      <c r="E10212" s="11">
        <v>0</v>
      </c>
      <c r="F10212">
        <v>0.99299999999999999</v>
      </c>
      <c r="G10212" s="11">
        <v>0</v>
      </c>
      <c r="H10212">
        <v>1.3759999999999999</v>
      </c>
      <c r="I10212" s="11">
        <f t="shared" si="318"/>
        <v>0</v>
      </c>
      <c r="J10212" s="10">
        <v>33.4009</v>
      </c>
      <c r="K10212">
        <f t="shared" si="319"/>
        <v>0</v>
      </c>
    </row>
    <row r="10213" spans="1:11" x14ac:dyDescent="0.25">
      <c r="A10213" s="12" t="s">
        <v>17425</v>
      </c>
      <c r="B10213" t="s">
        <v>17426</v>
      </c>
      <c r="C10213" s="11">
        <v>0</v>
      </c>
      <c r="D10213">
        <v>1.008</v>
      </c>
      <c r="E10213" s="11">
        <v>0</v>
      </c>
      <c r="F10213">
        <v>0.99299999999999999</v>
      </c>
      <c r="G10213" s="11">
        <v>0</v>
      </c>
      <c r="H10213">
        <v>1.3759999999999999</v>
      </c>
      <c r="I10213" s="11">
        <f t="shared" si="318"/>
        <v>0</v>
      </c>
      <c r="J10213" s="10">
        <v>33.4009</v>
      </c>
      <c r="K10213">
        <f t="shared" si="319"/>
        <v>0</v>
      </c>
    </row>
    <row r="10214" spans="1:11" x14ac:dyDescent="0.25">
      <c r="A10214" s="12" t="s">
        <v>17427</v>
      </c>
      <c r="B10214" t="s">
        <v>17428</v>
      </c>
      <c r="C10214" s="11">
        <v>0</v>
      </c>
      <c r="D10214">
        <v>1.008</v>
      </c>
      <c r="E10214" s="11">
        <v>0</v>
      </c>
      <c r="F10214">
        <v>0.99299999999999999</v>
      </c>
      <c r="G10214" s="11">
        <v>0</v>
      </c>
      <c r="H10214">
        <v>1.3759999999999999</v>
      </c>
      <c r="I10214" s="11">
        <f t="shared" si="318"/>
        <v>0</v>
      </c>
      <c r="J10214" s="10">
        <v>33.4009</v>
      </c>
      <c r="K10214">
        <f t="shared" si="319"/>
        <v>0</v>
      </c>
    </row>
    <row r="10215" spans="1:11" x14ac:dyDescent="0.25">
      <c r="A10215" s="12" t="s">
        <v>17429</v>
      </c>
      <c r="B10215" t="s">
        <v>17430</v>
      </c>
      <c r="C10215" s="11">
        <v>0</v>
      </c>
      <c r="D10215">
        <v>1.008</v>
      </c>
      <c r="E10215" s="11">
        <v>0</v>
      </c>
      <c r="F10215">
        <v>0.99299999999999999</v>
      </c>
      <c r="G10215" s="11">
        <v>0</v>
      </c>
      <c r="H10215">
        <v>1.3759999999999999</v>
      </c>
      <c r="I10215" s="11">
        <f t="shared" si="318"/>
        <v>0</v>
      </c>
      <c r="J10215" s="10">
        <v>33.4009</v>
      </c>
      <c r="K10215">
        <f t="shared" si="319"/>
        <v>0</v>
      </c>
    </row>
    <row r="10216" spans="1:11" x14ac:dyDescent="0.25">
      <c r="A10216" s="10" t="s">
        <v>17431</v>
      </c>
      <c r="B10216" t="s">
        <v>17430</v>
      </c>
      <c r="C10216" s="11">
        <v>0</v>
      </c>
      <c r="D10216">
        <v>1.008</v>
      </c>
      <c r="E10216" s="11">
        <v>0</v>
      </c>
      <c r="F10216">
        <v>0.99299999999999999</v>
      </c>
      <c r="G10216" s="11">
        <v>0</v>
      </c>
      <c r="H10216">
        <v>1.3759999999999999</v>
      </c>
      <c r="I10216" s="11">
        <f t="shared" si="318"/>
        <v>0</v>
      </c>
      <c r="J10216" s="10">
        <v>33.4009</v>
      </c>
      <c r="K10216">
        <f t="shared" si="319"/>
        <v>0</v>
      </c>
    </row>
    <row r="10217" spans="1:11" x14ac:dyDescent="0.25">
      <c r="A10217" s="10" t="s">
        <v>17432</v>
      </c>
      <c r="B10217" t="s">
        <v>17430</v>
      </c>
      <c r="C10217" s="11">
        <v>0</v>
      </c>
      <c r="D10217">
        <v>1.008</v>
      </c>
      <c r="E10217" s="11">
        <v>0</v>
      </c>
      <c r="F10217">
        <v>0.99299999999999999</v>
      </c>
      <c r="G10217" s="11">
        <v>0</v>
      </c>
      <c r="H10217">
        <v>1.3759999999999999</v>
      </c>
      <c r="I10217" s="11">
        <f t="shared" si="318"/>
        <v>0</v>
      </c>
      <c r="J10217" s="10">
        <v>33.4009</v>
      </c>
      <c r="K10217">
        <f t="shared" si="319"/>
        <v>0</v>
      </c>
    </row>
    <row r="10218" spans="1:11" x14ac:dyDescent="0.25">
      <c r="A10218" s="12" t="s">
        <v>17433</v>
      </c>
      <c r="B10218" t="s">
        <v>17434</v>
      </c>
      <c r="C10218" s="11">
        <v>0</v>
      </c>
      <c r="D10218">
        <v>1.008</v>
      </c>
      <c r="E10218" s="11">
        <v>0</v>
      </c>
      <c r="F10218">
        <v>0.99299999999999999</v>
      </c>
      <c r="G10218" s="11">
        <v>0</v>
      </c>
      <c r="H10218">
        <v>1.3759999999999999</v>
      </c>
      <c r="I10218" s="11">
        <f t="shared" si="318"/>
        <v>0</v>
      </c>
      <c r="J10218" s="10">
        <v>33.4009</v>
      </c>
      <c r="K10218">
        <f t="shared" si="319"/>
        <v>0</v>
      </c>
    </row>
    <row r="10219" spans="1:11" x14ac:dyDescent="0.25">
      <c r="A10219" s="10" t="s">
        <v>17435</v>
      </c>
      <c r="B10219" t="s">
        <v>17434</v>
      </c>
      <c r="C10219" s="11">
        <v>0</v>
      </c>
      <c r="D10219">
        <v>1.008</v>
      </c>
      <c r="E10219" s="11">
        <v>0</v>
      </c>
      <c r="F10219">
        <v>0.99299999999999999</v>
      </c>
      <c r="G10219" s="11">
        <v>0</v>
      </c>
      <c r="H10219">
        <v>1.3759999999999999</v>
      </c>
      <c r="I10219" s="11">
        <f t="shared" si="318"/>
        <v>0</v>
      </c>
      <c r="J10219" s="10">
        <v>33.4009</v>
      </c>
      <c r="K10219">
        <f t="shared" si="319"/>
        <v>0</v>
      </c>
    </row>
    <row r="10220" spans="1:11" x14ac:dyDescent="0.25">
      <c r="A10220" s="10" t="s">
        <v>17436</v>
      </c>
      <c r="B10220" t="s">
        <v>17434</v>
      </c>
      <c r="C10220" s="11">
        <v>0</v>
      </c>
      <c r="D10220">
        <v>1.008</v>
      </c>
      <c r="E10220" s="11">
        <v>0</v>
      </c>
      <c r="F10220">
        <v>0.99299999999999999</v>
      </c>
      <c r="G10220" s="11">
        <v>0</v>
      </c>
      <c r="H10220">
        <v>1.3759999999999999</v>
      </c>
      <c r="I10220" s="11">
        <f t="shared" si="318"/>
        <v>0</v>
      </c>
      <c r="J10220" s="10">
        <v>33.4009</v>
      </c>
      <c r="K10220">
        <f t="shared" si="319"/>
        <v>0</v>
      </c>
    </row>
    <row r="10221" spans="1:11" x14ac:dyDescent="0.25">
      <c r="A10221" s="12" t="s">
        <v>17437</v>
      </c>
      <c r="B10221" t="s">
        <v>17438</v>
      </c>
      <c r="C10221" s="11">
        <v>0</v>
      </c>
      <c r="D10221">
        <v>1.008</v>
      </c>
      <c r="E10221" s="11">
        <v>0</v>
      </c>
      <c r="F10221">
        <v>0.99299999999999999</v>
      </c>
      <c r="G10221" s="11">
        <v>0</v>
      </c>
      <c r="H10221">
        <v>1.3759999999999999</v>
      </c>
      <c r="I10221" s="11">
        <f t="shared" si="318"/>
        <v>0</v>
      </c>
      <c r="J10221" s="10">
        <v>33.4009</v>
      </c>
      <c r="K10221">
        <f t="shared" si="319"/>
        <v>0</v>
      </c>
    </row>
    <row r="10222" spans="1:11" x14ac:dyDescent="0.25">
      <c r="A10222" s="10" t="s">
        <v>17439</v>
      </c>
      <c r="B10222" t="s">
        <v>17438</v>
      </c>
      <c r="C10222" s="11">
        <v>0</v>
      </c>
      <c r="D10222">
        <v>1.008</v>
      </c>
      <c r="E10222" s="11">
        <v>0</v>
      </c>
      <c r="F10222">
        <v>0.99299999999999999</v>
      </c>
      <c r="G10222" s="11">
        <v>0</v>
      </c>
      <c r="H10222">
        <v>1.3759999999999999</v>
      </c>
      <c r="I10222" s="11">
        <f t="shared" si="318"/>
        <v>0</v>
      </c>
      <c r="J10222" s="10">
        <v>33.4009</v>
      </c>
      <c r="K10222">
        <f t="shared" si="319"/>
        <v>0</v>
      </c>
    </row>
    <row r="10223" spans="1:11" x14ac:dyDescent="0.25">
      <c r="A10223" s="10" t="s">
        <v>17440</v>
      </c>
      <c r="B10223" t="s">
        <v>17438</v>
      </c>
      <c r="C10223" s="11">
        <v>0</v>
      </c>
      <c r="D10223">
        <v>1.008</v>
      </c>
      <c r="E10223" s="11">
        <v>0</v>
      </c>
      <c r="F10223">
        <v>0.99299999999999999</v>
      </c>
      <c r="G10223" s="11">
        <v>0</v>
      </c>
      <c r="H10223">
        <v>1.3759999999999999</v>
      </c>
      <c r="I10223" s="11">
        <f t="shared" si="318"/>
        <v>0</v>
      </c>
      <c r="J10223" s="10">
        <v>33.4009</v>
      </c>
      <c r="K10223">
        <f t="shared" si="319"/>
        <v>0</v>
      </c>
    </row>
    <row r="10224" spans="1:11" x14ac:dyDescent="0.25">
      <c r="A10224" s="12" t="s">
        <v>17441</v>
      </c>
      <c r="B10224" t="s">
        <v>17442</v>
      </c>
      <c r="C10224" s="11">
        <v>0</v>
      </c>
      <c r="D10224">
        <v>1.008</v>
      </c>
      <c r="E10224" s="11">
        <v>0</v>
      </c>
      <c r="F10224">
        <v>0.99299999999999999</v>
      </c>
      <c r="G10224" s="11">
        <v>0</v>
      </c>
      <c r="H10224">
        <v>1.3759999999999999</v>
      </c>
      <c r="I10224" s="11">
        <f t="shared" si="318"/>
        <v>0</v>
      </c>
      <c r="J10224" s="10">
        <v>33.4009</v>
      </c>
      <c r="K10224">
        <f t="shared" si="319"/>
        <v>0</v>
      </c>
    </row>
    <row r="10225" spans="1:11" x14ac:dyDescent="0.25">
      <c r="A10225" s="10" t="s">
        <v>17443</v>
      </c>
      <c r="B10225" t="s">
        <v>17442</v>
      </c>
      <c r="C10225" s="11">
        <v>0</v>
      </c>
      <c r="D10225">
        <v>1.008</v>
      </c>
      <c r="E10225" s="11">
        <v>0</v>
      </c>
      <c r="F10225">
        <v>0.99299999999999999</v>
      </c>
      <c r="G10225" s="11">
        <v>0</v>
      </c>
      <c r="H10225">
        <v>1.3759999999999999</v>
      </c>
      <c r="I10225" s="11">
        <f t="shared" si="318"/>
        <v>0</v>
      </c>
      <c r="J10225" s="10">
        <v>33.4009</v>
      </c>
      <c r="K10225">
        <f t="shared" si="319"/>
        <v>0</v>
      </c>
    </row>
    <row r="10226" spans="1:11" x14ac:dyDescent="0.25">
      <c r="A10226" s="10" t="s">
        <v>17444</v>
      </c>
      <c r="B10226" t="s">
        <v>17442</v>
      </c>
      <c r="C10226" s="11">
        <v>0</v>
      </c>
      <c r="D10226">
        <v>1.008</v>
      </c>
      <c r="E10226" s="11">
        <v>0</v>
      </c>
      <c r="F10226">
        <v>0.99299999999999999</v>
      </c>
      <c r="G10226" s="11">
        <v>0</v>
      </c>
      <c r="H10226">
        <v>1.3759999999999999</v>
      </c>
      <c r="I10226" s="11">
        <f t="shared" si="318"/>
        <v>0</v>
      </c>
      <c r="J10226" s="10">
        <v>33.4009</v>
      </c>
      <c r="K10226">
        <f t="shared" si="319"/>
        <v>0</v>
      </c>
    </row>
    <row r="10227" spans="1:11" x14ac:dyDescent="0.25">
      <c r="A10227" s="12" t="s">
        <v>17445</v>
      </c>
      <c r="B10227" t="s">
        <v>17446</v>
      </c>
      <c r="C10227" s="11">
        <v>0</v>
      </c>
      <c r="D10227">
        <v>1.008</v>
      </c>
      <c r="E10227" s="11">
        <v>0</v>
      </c>
      <c r="F10227">
        <v>0.99299999999999999</v>
      </c>
      <c r="G10227" s="11">
        <v>0</v>
      </c>
      <c r="H10227">
        <v>1.3759999999999999</v>
      </c>
      <c r="I10227" s="11">
        <f t="shared" si="318"/>
        <v>0</v>
      </c>
      <c r="J10227" s="10">
        <v>33.4009</v>
      </c>
      <c r="K10227">
        <f t="shared" si="319"/>
        <v>0</v>
      </c>
    </row>
    <row r="10228" spans="1:11" x14ac:dyDescent="0.25">
      <c r="A10228" s="12" t="s">
        <v>17447</v>
      </c>
      <c r="B10228" t="s">
        <v>17448</v>
      </c>
      <c r="C10228" s="11">
        <v>0</v>
      </c>
      <c r="D10228">
        <v>1.008</v>
      </c>
      <c r="E10228" s="11">
        <v>0</v>
      </c>
      <c r="F10228">
        <v>0.99299999999999999</v>
      </c>
      <c r="G10228" s="11">
        <v>0</v>
      </c>
      <c r="H10228">
        <v>1.3759999999999999</v>
      </c>
      <c r="I10228" s="11">
        <f t="shared" si="318"/>
        <v>0</v>
      </c>
      <c r="J10228" s="10">
        <v>33.4009</v>
      </c>
      <c r="K10228">
        <f t="shared" si="319"/>
        <v>0</v>
      </c>
    </row>
    <row r="10229" spans="1:11" x14ac:dyDescent="0.25">
      <c r="A10229" s="12" t="s">
        <v>17449</v>
      </c>
      <c r="B10229" t="s">
        <v>17450</v>
      </c>
      <c r="C10229" s="11">
        <v>0</v>
      </c>
      <c r="D10229">
        <v>1.008</v>
      </c>
      <c r="E10229" s="11">
        <v>0</v>
      </c>
      <c r="F10229">
        <v>0.99299999999999999</v>
      </c>
      <c r="G10229" s="11">
        <v>0</v>
      </c>
      <c r="H10229">
        <v>1.3759999999999999</v>
      </c>
      <c r="I10229" s="11">
        <f t="shared" si="318"/>
        <v>0</v>
      </c>
      <c r="J10229" s="10">
        <v>33.4009</v>
      </c>
      <c r="K10229">
        <f t="shared" si="319"/>
        <v>0</v>
      </c>
    </row>
    <row r="10230" spans="1:11" x14ac:dyDescent="0.25">
      <c r="A10230" s="12" t="s">
        <v>17451</v>
      </c>
      <c r="B10230" t="s">
        <v>17452</v>
      </c>
      <c r="C10230" s="11">
        <v>0</v>
      </c>
      <c r="D10230">
        <v>1.008</v>
      </c>
      <c r="E10230" s="11">
        <v>0</v>
      </c>
      <c r="F10230">
        <v>0.99299999999999999</v>
      </c>
      <c r="G10230" s="11">
        <v>0</v>
      </c>
      <c r="H10230">
        <v>1.3759999999999999</v>
      </c>
      <c r="I10230" s="11">
        <f t="shared" si="318"/>
        <v>0</v>
      </c>
      <c r="J10230" s="10">
        <v>33.4009</v>
      </c>
      <c r="K10230">
        <f t="shared" si="319"/>
        <v>0</v>
      </c>
    </row>
    <row r="10231" spans="1:11" x14ac:dyDescent="0.25">
      <c r="A10231" s="12" t="s">
        <v>17453</v>
      </c>
      <c r="B10231" t="s">
        <v>17454</v>
      </c>
      <c r="C10231" s="11">
        <v>0</v>
      </c>
      <c r="D10231">
        <v>1.008</v>
      </c>
      <c r="E10231" s="11">
        <v>0</v>
      </c>
      <c r="F10231">
        <v>0.99299999999999999</v>
      </c>
      <c r="G10231" s="11">
        <v>0</v>
      </c>
      <c r="H10231">
        <v>1.3759999999999999</v>
      </c>
      <c r="I10231" s="11">
        <f t="shared" si="318"/>
        <v>0</v>
      </c>
      <c r="J10231" s="10">
        <v>33.4009</v>
      </c>
      <c r="K10231">
        <f t="shared" si="319"/>
        <v>0</v>
      </c>
    </row>
    <row r="10232" spans="1:11" x14ac:dyDescent="0.25">
      <c r="A10232" s="12" t="s">
        <v>17455</v>
      </c>
      <c r="B10232" t="s">
        <v>17456</v>
      </c>
      <c r="C10232" s="11">
        <v>0</v>
      </c>
      <c r="D10232">
        <v>1.008</v>
      </c>
      <c r="E10232" s="11">
        <v>0</v>
      </c>
      <c r="F10232">
        <v>0.99299999999999999</v>
      </c>
      <c r="G10232" s="11">
        <v>0</v>
      </c>
      <c r="H10232">
        <v>1.3759999999999999</v>
      </c>
      <c r="I10232" s="11">
        <f t="shared" si="318"/>
        <v>0</v>
      </c>
      <c r="J10232" s="10">
        <v>33.4009</v>
      </c>
      <c r="K10232">
        <f t="shared" si="319"/>
        <v>0</v>
      </c>
    </row>
    <row r="10233" spans="1:11" x14ac:dyDescent="0.25">
      <c r="A10233" s="12" t="s">
        <v>17457</v>
      </c>
      <c r="B10233" t="s">
        <v>17458</v>
      </c>
      <c r="C10233" s="11">
        <v>0</v>
      </c>
      <c r="D10233">
        <v>1.008</v>
      </c>
      <c r="E10233" s="11">
        <v>0</v>
      </c>
      <c r="F10233">
        <v>0.99299999999999999</v>
      </c>
      <c r="G10233" s="11">
        <v>0</v>
      </c>
      <c r="H10233">
        <v>1.3759999999999999</v>
      </c>
      <c r="I10233" s="11">
        <f t="shared" si="318"/>
        <v>0</v>
      </c>
      <c r="J10233" s="10">
        <v>33.4009</v>
      </c>
      <c r="K10233">
        <f t="shared" si="319"/>
        <v>0</v>
      </c>
    </row>
    <row r="10234" spans="1:11" x14ac:dyDescent="0.25">
      <c r="A10234" s="12" t="s">
        <v>17459</v>
      </c>
      <c r="B10234" t="s">
        <v>17460</v>
      </c>
      <c r="C10234" s="11">
        <v>0</v>
      </c>
      <c r="D10234">
        <v>1.008</v>
      </c>
      <c r="E10234" s="11">
        <v>0</v>
      </c>
      <c r="F10234">
        <v>0.99299999999999999</v>
      </c>
      <c r="G10234" s="11">
        <v>0</v>
      </c>
      <c r="H10234">
        <v>1.3759999999999999</v>
      </c>
      <c r="I10234" s="11">
        <f t="shared" si="318"/>
        <v>0</v>
      </c>
      <c r="J10234" s="10">
        <v>33.4009</v>
      </c>
      <c r="K10234">
        <f t="shared" si="319"/>
        <v>0</v>
      </c>
    </row>
    <row r="10235" spans="1:11" x14ac:dyDescent="0.25">
      <c r="A10235" s="12" t="s">
        <v>17461</v>
      </c>
      <c r="B10235" t="s">
        <v>19823</v>
      </c>
      <c r="C10235" s="11">
        <v>0</v>
      </c>
      <c r="D10235">
        <v>1.008</v>
      </c>
      <c r="E10235" s="11">
        <v>0</v>
      </c>
      <c r="F10235">
        <v>0.99299999999999999</v>
      </c>
      <c r="G10235" s="11">
        <v>0</v>
      </c>
      <c r="H10235">
        <v>1.3759999999999999</v>
      </c>
      <c r="I10235" s="11">
        <f t="shared" si="318"/>
        <v>0</v>
      </c>
      <c r="J10235" s="10">
        <v>33.4009</v>
      </c>
      <c r="K10235">
        <f t="shared" si="319"/>
        <v>0</v>
      </c>
    </row>
    <row r="10236" spans="1:11" x14ac:dyDescent="0.25">
      <c r="A10236" s="12" t="s">
        <v>17462</v>
      </c>
      <c r="B10236" t="s">
        <v>19824</v>
      </c>
      <c r="C10236" s="11">
        <v>0</v>
      </c>
      <c r="D10236">
        <v>1.008</v>
      </c>
      <c r="E10236" s="11">
        <v>0</v>
      </c>
      <c r="F10236">
        <v>0.99299999999999999</v>
      </c>
      <c r="G10236" s="11">
        <v>0</v>
      </c>
      <c r="H10236">
        <v>1.3759999999999999</v>
      </c>
      <c r="I10236" s="11">
        <f t="shared" si="318"/>
        <v>0</v>
      </c>
      <c r="J10236" s="10">
        <v>33.4009</v>
      </c>
      <c r="K10236">
        <f t="shared" si="319"/>
        <v>0</v>
      </c>
    </row>
    <row r="10237" spans="1:11" x14ac:dyDescent="0.25">
      <c r="A10237" s="12" t="s">
        <v>17463</v>
      </c>
      <c r="B10237" t="s">
        <v>17464</v>
      </c>
      <c r="C10237" s="11">
        <v>0</v>
      </c>
      <c r="D10237">
        <v>1.008</v>
      </c>
      <c r="E10237" s="11">
        <v>0</v>
      </c>
      <c r="F10237">
        <v>0.99299999999999999</v>
      </c>
      <c r="G10237" s="11">
        <v>0</v>
      </c>
      <c r="H10237">
        <v>1.3759999999999999</v>
      </c>
      <c r="I10237" s="11">
        <f t="shared" si="318"/>
        <v>0</v>
      </c>
      <c r="J10237" s="10">
        <v>33.4009</v>
      </c>
      <c r="K10237">
        <f t="shared" si="319"/>
        <v>0</v>
      </c>
    </row>
    <row r="10238" spans="1:11" x14ac:dyDescent="0.25">
      <c r="A10238" s="12" t="s">
        <v>17465</v>
      </c>
      <c r="B10238" t="s">
        <v>17466</v>
      </c>
      <c r="C10238" s="11">
        <v>0</v>
      </c>
      <c r="D10238">
        <v>1.008</v>
      </c>
      <c r="E10238" s="11">
        <v>0</v>
      </c>
      <c r="F10238">
        <v>0.99299999999999999</v>
      </c>
      <c r="G10238" s="11">
        <v>0</v>
      </c>
      <c r="H10238">
        <v>1.3759999999999999</v>
      </c>
      <c r="I10238" s="11">
        <f t="shared" si="318"/>
        <v>0</v>
      </c>
      <c r="J10238" s="10">
        <v>33.4009</v>
      </c>
      <c r="K10238">
        <f t="shared" si="319"/>
        <v>0</v>
      </c>
    </row>
    <row r="10239" spans="1:11" x14ac:dyDescent="0.25">
      <c r="A10239" s="12" t="s">
        <v>17467</v>
      </c>
      <c r="B10239" t="s">
        <v>17468</v>
      </c>
      <c r="C10239" s="11">
        <v>0</v>
      </c>
      <c r="D10239">
        <v>1.008</v>
      </c>
      <c r="E10239" s="11">
        <v>0</v>
      </c>
      <c r="F10239">
        <v>0.99299999999999999</v>
      </c>
      <c r="G10239" s="11">
        <v>0</v>
      </c>
      <c r="H10239">
        <v>1.3759999999999999</v>
      </c>
      <c r="I10239" s="11">
        <f t="shared" si="318"/>
        <v>0</v>
      </c>
      <c r="J10239" s="10">
        <v>33.4009</v>
      </c>
      <c r="K10239">
        <f t="shared" si="319"/>
        <v>0</v>
      </c>
    </row>
    <row r="10240" spans="1:11" x14ac:dyDescent="0.25">
      <c r="A10240" s="12" t="s">
        <v>19825</v>
      </c>
      <c r="B10240" t="s">
        <v>19826</v>
      </c>
      <c r="C10240" s="11">
        <v>0</v>
      </c>
      <c r="D10240">
        <v>1.008</v>
      </c>
      <c r="E10240" s="11">
        <v>0</v>
      </c>
      <c r="F10240">
        <v>0.99299999999999999</v>
      </c>
      <c r="G10240" s="11">
        <v>0</v>
      </c>
      <c r="H10240">
        <v>1.3759999999999999</v>
      </c>
      <c r="I10240" s="11">
        <f t="shared" si="318"/>
        <v>0</v>
      </c>
      <c r="J10240" s="10">
        <v>33.4009</v>
      </c>
      <c r="K10240">
        <f t="shared" si="319"/>
        <v>0</v>
      </c>
    </row>
    <row r="10241" spans="1:11" x14ac:dyDescent="0.25">
      <c r="A10241" s="12" t="s">
        <v>19827</v>
      </c>
      <c r="B10241" t="s">
        <v>19828</v>
      </c>
      <c r="C10241" s="11">
        <v>0</v>
      </c>
      <c r="D10241">
        <v>1.008</v>
      </c>
      <c r="E10241" s="11">
        <v>0</v>
      </c>
      <c r="F10241">
        <v>0.99299999999999999</v>
      </c>
      <c r="G10241" s="11">
        <v>0</v>
      </c>
      <c r="H10241">
        <v>1.3759999999999999</v>
      </c>
      <c r="I10241" s="11">
        <f t="shared" si="318"/>
        <v>0</v>
      </c>
      <c r="J10241" s="10">
        <v>33.4009</v>
      </c>
      <c r="K10241">
        <f t="shared" si="319"/>
        <v>0</v>
      </c>
    </row>
    <row r="10242" spans="1:11" x14ac:dyDescent="0.25">
      <c r="A10242" s="12" t="s">
        <v>19829</v>
      </c>
      <c r="B10242" t="s">
        <v>19830</v>
      </c>
      <c r="C10242" s="11">
        <v>0</v>
      </c>
      <c r="D10242">
        <v>1.008</v>
      </c>
      <c r="E10242" s="11">
        <v>0</v>
      </c>
      <c r="F10242">
        <v>0.99299999999999999</v>
      </c>
      <c r="G10242" s="11">
        <v>0</v>
      </c>
      <c r="H10242">
        <v>1.3759999999999999</v>
      </c>
      <c r="I10242" s="11">
        <f t="shared" si="318"/>
        <v>0</v>
      </c>
      <c r="J10242" s="10">
        <v>33.4009</v>
      </c>
      <c r="K10242">
        <f t="shared" si="319"/>
        <v>0</v>
      </c>
    </row>
    <row r="10243" spans="1:11" x14ac:dyDescent="0.25">
      <c r="A10243" s="12" t="s">
        <v>19831</v>
      </c>
      <c r="B10243" t="s">
        <v>19832</v>
      </c>
      <c r="C10243" s="11">
        <v>0</v>
      </c>
      <c r="D10243">
        <v>1.008</v>
      </c>
      <c r="E10243" s="11">
        <v>0</v>
      </c>
      <c r="F10243">
        <v>0.99299999999999999</v>
      </c>
      <c r="G10243" s="11">
        <v>0</v>
      </c>
      <c r="H10243">
        <v>1.3759999999999999</v>
      </c>
      <c r="I10243" s="11">
        <f t="shared" ref="I10243:I10306" si="320">+((C10243*D10243)+(E10243*F10243)+(G10243*H10243))</f>
        <v>0</v>
      </c>
      <c r="J10243" s="10">
        <v>33.4009</v>
      </c>
      <c r="K10243">
        <f t="shared" ref="K10243:K10306" si="321">+I10243*J10243</f>
        <v>0</v>
      </c>
    </row>
    <row r="10244" spans="1:11" x14ac:dyDescent="0.25">
      <c r="A10244" s="12" t="s">
        <v>19833</v>
      </c>
      <c r="B10244" t="s">
        <v>19834</v>
      </c>
      <c r="C10244" s="11">
        <v>0</v>
      </c>
      <c r="D10244">
        <v>1.008</v>
      </c>
      <c r="E10244" s="11">
        <v>0</v>
      </c>
      <c r="F10244">
        <v>0.99299999999999999</v>
      </c>
      <c r="G10244" s="11">
        <v>0</v>
      </c>
      <c r="H10244">
        <v>1.3759999999999999</v>
      </c>
      <c r="I10244" s="11">
        <f t="shared" si="320"/>
        <v>0</v>
      </c>
      <c r="J10244" s="10">
        <v>33.4009</v>
      </c>
      <c r="K10244">
        <f t="shared" si="321"/>
        <v>0</v>
      </c>
    </row>
    <row r="10245" spans="1:11" x14ac:dyDescent="0.25">
      <c r="A10245" s="10" t="s">
        <v>19835</v>
      </c>
      <c r="B10245" t="s">
        <v>19834</v>
      </c>
      <c r="C10245" s="11">
        <v>0</v>
      </c>
      <c r="D10245">
        <v>1.008</v>
      </c>
      <c r="E10245" s="11">
        <v>0</v>
      </c>
      <c r="F10245">
        <v>0.99299999999999999</v>
      </c>
      <c r="G10245" s="11">
        <v>0</v>
      </c>
      <c r="H10245">
        <v>1.3759999999999999</v>
      </c>
      <c r="I10245" s="11">
        <f t="shared" si="320"/>
        <v>0</v>
      </c>
      <c r="J10245" s="10">
        <v>33.4009</v>
      </c>
      <c r="K10245">
        <f t="shared" si="321"/>
        <v>0</v>
      </c>
    </row>
    <row r="10246" spans="1:11" x14ac:dyDescent="0.25">
      <c r="A10246" s="10" t="s">
        <v>19836</v>
      </c>
      <c r="B10246" t="s">
        <v>19834</v>
      </c>
      <c r="C10246" s="11">
        <v>0</v>
      </c>
      <c r="D10246">
        <v>1.008</v>
      </c>
      <c r="E10246" s="11">
        <v>0</v>
      </c>
      <c r="F10246">
        <v>0.99299999999999999</v>
      </c>
      <c r="G10246" s="11">
        <v>0</v>
      </c>
      <c r="H10246">
        <v>1.3759999999999999</v>
      </c>
      <c r="I10246" s="11">
        <f t="shared" si="320"/>
        <v>0</v>
      </c>
      <c r="J10246" s="10">
        <v>33.4009</v>
      </c>
      <c r="K10246">
        <f t="shared" si="321"/>
        <v>0</v>
      </c>
    </row>
    <row r="10247" spans="1:11" x14ac:dyDescent="0.25">
      <c r="A10247" s="12" t="s">
        <v>19837</v>
      </c>
      <c r="B10247" t="s">
        <v>19838</v>
      </c>
      <c r="C10247" s="11">
        <v>0</v>
      </c>
      <c r="D10247">
        <v>1.008</v>
      </c>
      <c r="E10247" s="11">
        <v>0</v>
      </c>
      <c r="F10247">
        <v>0.99299999999999999</v>
      </c>
      <c r="G10247" s="11">
        <v>0</v>
      </c>
      <c r="H10247">
        <v>1.3759999999999999</v>
      </c>
      <c r="I10247" s="11">
        <f t="shared" si="320"/>
        <v>0</v>
      </c>
      <c r="J10247" s="10">
        <v>33.4009</v>
      </c>
      <c r="K10247">
        <f t="shared" si="321"/>
        <v>0</v>
      </c>
    </row>
    <row r="10248" spans="1:11" x14ac:dyDescent="0.25">
      <c r="A10248" s="10" t="s">
        <v>20930</v>
      </c>
      <c r="B10248" t="s">
        <v>19838</v>
      </c>
      <c r="C10248" s="11">
        <v>0</v>
      </c>
      <c r="D10248">
        <v>1.008</v>
      </c>
      <c r="E10248" s="11">
        <v>0</v>
      </c>
      <c r="F10248">
        <v>0.99299999999999999</v>
      </c>
      <c r="G10248" s="11">
        <v>0</v>
      </c>
      <c r="H10248">
        <v>1.3759999999999999</v>
      </c>
      <c r="I10248" s="11">
        <f t="shared" si="320"/>
        <v>0</v>
      </c>
      <c r="J10248" s="10">
        <v>33.4009</v>
      </c>
      <c r="K10248">
        <f t="shared" si="321"/>
        <v>0</v>
      </c>
    </row>
    <row r="10249" spans="1:11" x14ac:dyDescent="0.25">
      <c r="A10249" s="10" t="s">
        <v>20931</v>
      </c>
      <c r="B10249" t="s">
        <v>19838</v>
      </c>
      <c r="C10249" s="11">
        <v>0</v>
      </c>
      <c r="D10249">
        <v>1.008</v>
      </c>
      <c r="E10249" s="11">
        <v>0</v>
      </c>
      <c r="F10249">
        <v>0.99299999999999999</v>
      </c>
      <c r="G10249" s="11">
        <v>0</v>
      </c>
      <c r="H10249">
        <v>1.3759999999999999</v>
      </c>
      <c r="I10249" s="11">
        <f t="shared" si="320"/>
        <v>0</v>
      </c>
      <c r="J10249" s="10">
        <v>33.4009</v>
      </c>
      <c r="K10249">
        <f t="shared" si="321"/>
        <v>0</v>
      </c>
    </row>
    <row r="10250" spans="1:11" x14ac:dyDescent="0.25">
      <c r="A10250" s="12" t="s">
        <v>19839</v>
      </c>
      <c r="B10250" t="s">
        <v>19840</v>
      </c>
      <c r="C10250" s="11">
        <v>0</v>
      </c>
      <c r="D10250">
        <v>1.008</v>
      </c>
      <c r="E10250" s="11">
        <v>0</v>
      </c>
      <c r="F10250">
        <v>0.99299999999999999</v>
      </c>
      <c r="G10250" s="11">
        <v>0</v>
      </c>
      <c r="H10250">
        <v>1.3759999999999999</v>
      </c>
      <c r="I10250" s="11">
        <f t="shared" si="320"/>
        <v>0</v>
      </c>
      <c r="J10250" s="10">
        <v>33.4009</v>
      </c>
      <c r="K10250">
        <f t="shared" si="321"/>
        <v>0</v>
      </c>
    </row>
    <row r="10251" spans="1:11" x14ac:dyDescent="0.25">
      <c r="A10251" s="12" t="s">
        <v>19841</v>
      </c>
      <c r="B10251" t="s">
        <v>19842</v>
      </c>
      <c r="C10251" s="11">
        <v>0</v>
      </c>
      <c r="D10251">
        <v>1.008</v>
      </c>
      <c r="E10251" s="11">
        <v>0</v>
      </c>
      <c r="F10251">
        <v>0.99299999999999999</v>
      </c>
      <c r="G10251" s="11">
        <v>0</v>
      </c>
      <c r="H10251">
        <v>1.3759999999999999</v>
      </c>
      <c r="I10251" s="11">
        <f t="shared" si="320"/>
        <v>0</v>
      </c>
      <c r="J10251" s="10">
        <v>33.4009</v>
      </c>
      <c r="K10251">
        <f t="shared" si="321"/>
        <v>0</v>
      </c>
    </row>
    <row r="10252" spans="1:11" x14ac:dyDescent="0.25">
      <c r="A10252" s="12" t="s">
        <v>19843</v>
      </c>
      <c r="B10252" t="s">
        <v>19844</v>
      </c>
      <c r="C10252" s="11">
        <v>0</v>
      </c>
      <c r="D10252">
        <v>1.008</v>
      </c>
      <c r="E10252" s="11">
        <v>0</v>
      </c>
      <c r="F10252">
        <v>0.99299999999999999</v>
      </c>
      <c r="G10252" s="11">
        <v>0</v>
      </c>
      <c r="H10252">
        <v>1.3759999999999999</v>
      </c>
      <c r="I10252" s="11">
        <f t="shared" si="320"/>
        <v>0</v>
      </c>
      <c r="J10252" s="10">
        <v>33.4009</v>
      </c>
      <c r="K10252">
        <f t="shared" si="321"/>
        <v>0</v>
      </c>
    </row>
    <row r="10253" spans="1:11" x14ac:dyDescent="0.25">
      <c r="A10253" s="12" t="s">
        <v>19845</v>
      </c>
      <c r="B10253" t="s">
        <v>19846</v>
      </c>
      <c r="C10253" s="11">
        <v>0</v>
      </c>
      <c r="D10253">
        <v>1.008</v>
      </c>
      <c r="E10253" s="11">
        <v>0</v>
      </c>
      <c r="F10253">
        <v>0.99299999999999999</v>
      </c>
      <c r="G10253" s="11">
        <v>0</v>
      </c>
      <c r="H10253">
        <v>1.3759999999999999</v>
      </c>
      <c r="I10253" s="11">
        <f t="shared" si="320"/>
        <v>0</v>
      </c>
      <c r="J10253" s="10">
        <v>33.4009</v>
      </c>
      <c r="K10253">
        <f t="shared" si="321"/>
        <v>0</v>
      </c>
    </row>
    <row r="10254" spans="1:11" x14ac:dyDescent="0.25">
      <c r="A10254" s="12" t="s">
        <v>19847</v>
      </c>
      <c r="B10254" t="s">
        <v>19848</v>
      </c>
      <c r="C10254" s="11">
        <v>0</v>
      </c>
      <c r="D10254">
        <v>1.008</v>
      </c>
      <c r="E10254" s="11">
        <v>0</v>
      </c>
      <c r="F10254">
        <v>0.99299999999999999</v>
      </c>
      <c r="G10254" s="11">
        <v>0</v>
      </c>
      <c r="H10254">
        <v>1.3759999999999999</v>
      </c>
      <c r="I10254" s="11">
        <f t="shared" si="320"/>
        <v>0</v>
      </c>
      <c r="J10254" s="10">
        <v>33.4009</v>
      </c>
      <c r="K10254">
        <f t="shared" si="321"/>
        <v>0</v>
      </c>
    </row>
    <row r="10255" spans="1:11" x14ac:dyDescent="0.25">
      <c r="A10255" s="12" t="s">
        <v>19849</v>
      </c>
      <c r="B10255" t="s">
        <v>19850</v>
      </c>
      <c r="C10255" s="11">
        <v>0</v>
      </c>
      <c r="D10255">
        <v>1.008</v>
      </c>
      <c r="E10255" s="11">
        <v>0</v>
      </c>
      <c r="F10255">
        <v>0.99299999999999999</v>
      </c>
      <c r="G10255" s="11">
        <v>0</v>
      </c>
      <c r="H10255">
        <v>1.3759999999999999</v>
      </c>
      <c r="I10255" s="11">
        <f t="shared" si="320"/>
        <v>0</v>
      </c>
      <c r="J10255" s="10">
        <v>33.4009</v>
      </c>
      <c r="K10255">
        <f t="shared" si="321"/>
        <v>0</v>
      </c>
    </row>
    <row r="10256" spans="1:11" x14ac:dyDescent="0.25">
      <c r="A10256" s="12" t="s">
        <v>19851</v>
      </c>
      <c r="B10256" t="s">
        <v>19852</v>
      </c>
      <c r="C10256" s="11">
        <v>0</v>
      </c>
      <c r="D10256">
        <v>1.008</v>
      </c>
      <c r="E10256" s="11">
        <v>0</v>
      </c>
      <c r="F10256">
        <v>0.99299999999999999</v>
      </c>
      <c r="G10256" s="11">
        <v>0</v>
      </c>
      <c r="H10256">
        <v>1.3759999999999999</v>
      </c>
      <c r="I10256" s="11">
        <f t="shared" si="320"/>
        <v>0</v>
      </c>
      <c r="J10256" s="10">
        <v>33.4009</v>
      </c>
      <c r="K10256">
        <f t="shared" si="321"/>
        <v>0</v>
      </c>
    </row>
    <row r="10257" spans="1:11" x14ac:dyDescent="0.25">
      <c r="A10257" s="12" t="s">
        <v>19853</v>
      </c>
      <c r="B10257" t="s">
        <v>19854</v>
      </c>
      <c r="C10257" s="11">
        <v>0</v>
      </c>
      <c r="D10257">
        <v>1.008</v>
      </c>
      <c r="E10257" s="11">
        <v>0</v>
      </c>
      <c r="F10257">
        <v>0.99299999999999999</v>
      </c>
      <c r="G10257" s="11">
        <v>0</v>
      </c>
      <c r="H10257">
        <v>1.3759999999999999</v>
      </c>
      <c r="I10257" s="11">
        <f t="shared" si="320"/>
        <v>0</v>
      </c>
      <c r="J10257" s="10">
        <v>33.4009</v>
      </c>
      <c r="K10257">
        <f t="shared" si="321"/>
        <v>0</v>
      </c>
    </row>
    <row r="10258" spans="1:11" x14ac:dyDescent="0.25">
      <c r="A10258" s="12" t="s">
        <v>19855</v>
      </c>
      <c r="B10258" t="s">
        <v>19856</v>
      </c>
      <c r="C10258" s="11">
        <v>0</v>
      </c>
      <c r="D10258">
        <v>1.008</v>
      </c>
      <c r="E10258" s="11">
        <v>0</v>
      </c>
      <c r="F10258">
        <v>0.99299999999999999</v>
      </c>
      <c r="G10258" s="11">
        <v>0</v>
      </c>
      <c r="H10258">
        <v>1.3759999999999999</v>
      </c>
      <c r="I10258" s="11">
        <f t="shared" si="320"/>
        <v>0</v>
      </c>
      <c r="J10258" s="10">
        <v>33.4009</v>
      </c>
      <c r="K10258">
        <f t="shared" si="321"/>
        <v>0</v>
      </c>
    </row>
    <row r="10259" spans="1:11" x14ac:dyDescent="0.25">
      <c r="A10259" s="12" t="s">
        <v>19857</v>
      </c>
      <c r="B10259" t="s">
        <v>19858</v>
      </c>
      <c r="C10259" s="11">
        <v>0</v>
      </c>
      <c r="D10259">
        <v>1.008</v>
      </c>
      <c r="E10259" s="11">
        <v>0</v>
      </c>
      <c r="F10259">
        <v>0.99299999999999999</v>
      </c>
      <c r="G10259" s="11">
        <v>0</v>
      </c>
      <c r="H10259">
        <v>1.3759999999999999</v>
      </c>
      <c r="I10259" s="11">
        <f t="shared" si="320"/>
        <v>0</v>
      </c>
      <c r="J10259" s="10">
        <v>33.4009</v>
      </c>
      <c r="K10259">
        <f t="shared" si="321"/>
        <v>0</v>
      </c>
    </row>
    <row r="10260" spans="1:11" x14ac:dyDescent="0.25">
      <c r="A10260" s="12" t="s">
        <v>19859</v>
      </c>
      <c r="B10260" t="s">
        <v>19860</v>
      </c>
      <c r="C10260" s="11">
        <v>0</v>
      </c>
      <c r="D10260">
        <v>1.008</v>
      </c>
      <c r="E10260" s="11">
        <v>0</v>
      </c>
      <c r="F10260">
        <v>0.99299999999999999</v>
      </c>
      <c r="G10260" s="11">
        <v>0</v>
      </c>
      <c r="H10260">
        <v>1.3759999999999999</v>
      </c>
      <c r="I10260" s="11">
        <f t="shared" si="320"/>
        <v>0</v>
      </c>
      <c r="J10260" s="10">
        <v>33.4009</v>
      </c>
      <c r="K10260">
        <f t="shared" si="321"/>
        <v>0</v>
      </c>
    </row>
    <row r="10261" spans="1:11" x14ac:dyDescent="0.25">
      <c r="A10261" s="12" t="s">
        <v>19861</v>
      </c>
      <c r="B10261" t="s">
        <v>19862</v>
      </c>
      <c r="C10261" s="11">
        <v>0</v>
      </c>
      <c r="D10261">
        <v>1.008</v>
      </c>
      <c r="E10261" s="11">
        <v>0</v>
      </c>
      <c r="F10261">
        <v>0.99299999999999999</v>
      </c>
      <c r="G10261" s="11">
        <v>0</v>
      </c>
      <c r="H10261">
        <v>1.3759999999999999</v>
      </c>
      <c r="I10261" s="11">
        <f t="shared" si="320"/>
        <v>0</v>
      </c>
      <c r="J10261" s="10">
        <v>33.4009</v>
      </c>
      <c r="K10261">
        <f t="shared" si="321"/>
        <v>0</v>
      </c>
    </row>
    <row r="10262" spans="1:11" x14ac:dyDescent="0.25">
      <c r="A10262" s="12" t="s">
        <v>19863</v>
      </c>
      <c r="B10262" t="s">
        <v>19864</v>
      </c>
      <c r="C10262" s="11">
        <v>0</v>
      </c>
      <c r="D10262">
        <v>1.008</v>
      </c>
      <c r="E10262" s="11">
        <v>0</v>
      </c>
      <c r="F10262">
        <v>0.99299999999999999</v>
      </c>
      <c r="G10262" s="11">
        <v>0</v>
      </c>
      <c r="H10262">
        <v>1.3759999999999999</v>
      </c>
      <c r="I10262" s="11">
        <f t="shared" si="320"/>
        <v>0</v>
      </c>
      <c r="J10262" s="10">
        <v>33.4009</v>
      </c>
      <c r="K10262">
        <f t="shared" si="321"/>
        <v>0</v>
      </c>
    </row>
    <row r="10263" spans="1:11" x14ac:dyDescent="0.25">
      <c r="A10263" s="12" t="s">
        <v>19865</v>
      </c>
      <c r="B10263" t="s">
        <v>19866</v>
      </c>
      <c r="C10263" s="11">
        <v>0</v>
      </c>
      <c r="D10263">
        <v>1.008</v>
      </c>
      <c r="E10263" s="11">
        <v>0</v>
      </c>
      <c r="F10263">
        <v>0.99299999999999999</v>
      </c>
      <c r="G10263" s="11">
        <v>0</v>
      </c>
      <c r="H10263">
        <v>1.3759999999999999</v>
      </c>
      <c r="I10263" s="11">
        <f t="shared" si="320"/>
        <v>0</v>
      </c>
      <c r="J10263" s="10">
        <v>33.4009</v>
      </c>
      <c r="K10263">
        <f t="shared" si="321"/>
        <v>0</v>
      </c>
    </row>
    <row r="10264" spans="1:11" x14ac:dyDescent="0.25">
      <c r="A10264" s="12" t="s">
        <v>19867</v>
      </c>
      <c r="B10264" t="s">
        <v>19868</v>
      </c>
      <c r="C10264" s="11">
        <v>0</v>
      </c>
      <c r="D10264">
        <v>1.008</v>
      </c>
      <c r="E10264" s="11">
        <v>0</v>
      </c>
      <c r="F10264">
        <v>0.99299999999999999</v>
      </c>
      <c r="G10264" s="11">
        <v>0</v>
      </c>
      <c r="H10264">
        <v>1.3759999999999999</v>
      </c>
      <c r="I10264" s="11">
        <f t="shared" si="320"/>
        <v>0</v>
      </c>
      <c r="J10264" s="10">
        <v>33.4009</v>
      </c>
      <c r="K10264">
        <f t="shared" si="321"/>
        <v>0</v>
      </c>
    </row>
    <row r="10265" spans="1:11" x14ac:dyDescent="0.25">
      <c r="A10265" s="12" t="s">
        <v>19869</v>
      </c>
      <c r="B10265" t="s">
        <v>19870</v>
      </c>
      <c r="C10265" s="11">
        <v>0</v>
      </c>
      <c r="D10265">
        <v>1.008</v>
      </c>
      <c r="E10265" s="11">
        <v>0</v>
      </c>
      <c r="F10265">
        <v>0.99299999999999999</v>
      </c>
      <c r="G10265" s="11">
        <v>0</v>
      </c>
      <c r="H10265">
        <v>1.3759999999999999</v>
      </c>
      <c r="I10265" s="11">
        <f t="shared" si="320"/>
        <v>0</v>
      </c>
      <c r="J10265" s="10">
        <v>33.4009</v>
      </c>
      <c r="K10265">
        <f t="shared" si="321"/>
        <v>0</v>
      </c>
    </row>
    <row r="10266" spans="1:11" x14ac:dyDescent="0.25">
      <c r="A10266" s="12" t="s">
        <v>19871</v>
      </c>
      <c r="B10266" t="s">
        <v>19872</v>
      </c>
      <c r="C10266" s="11">
        <v>0</v>
      </c>
      <c r="D10266">
        <v>1.008</v>
      </c>
      <c r="E10266" s="11">
        <v>0</v>
      </c>
      <c r="F10266">
        <v>0.99299999999999999</v>
      </c>
      <c r="G10266" s="11">
        <v>0</v>
      </c>
      <c r="H10266">
        <v>1.3759999999999999</v>
      </c>
      <c r="I10266" s="11">
        <f t="shared" si="320"/>
        <v>0</v>
      </c>
      <c r="J10266" s="10">
        <v>33.4009</v>
      </c>
      <c r="K10266">
        <f t="shared" si="321"/>
        <v>0</v>
      </c>
    </row>
    <row r="10267" spans="1:11" x14ac:dyDescent="0.25">
      <c r="A10267" s="12" t="s">
        <v>19873</v>
      </c>
      <c r="B10267" t="s">
        <v>19874</v>
      </c>
      <c r="C10267" s="11">
        <v>0</v>
      </c>
      <c r="D10267">
        <v>1.008</v>
      </c>
      <c r="E10267" s="11">
        <v>0</v>
      </c>
      <c r="F10267">
        <v>0.99299999999999999</v>
      </c>
      <c r="G10267" s="11">
        <v>0</v>
      </c>
      <c r="H10267">
        <v>1.3759999999999999</v>
      </c>
      <c r="I10267" s="11">
        <f t="shared" si="320"/>
        <v>0</v>
      </c>
      <c r="J10267" s="10">
        <v>33.4009</v>
      </c>
      <c r="K10267">
        <f t="shared" si="321"/>
        <v>0</v>
      </c>
    </row>
    <row r="10268" spans="1:11" x14ac:dyDescent="0.25">
      <c r="A10268" s="12" t="s">
        <v>19875</v>
      </c>
      <c r="B10268" t="s">
        <v>19876</v>
      </c>
      <c r="C10268" s="11">
        <v>0</v>
      </c>
      <c r="D10268">
        <v>1.008</v>
      </c>
      <c r="E10268" s="11">
        <v>0</v>
      </c>
      <c r="F10268">
        <v>0.99299999999999999</v>
      </c>
      <c r="G10268" s="11">
        <v>0</v>
      </c>
      <c r="H10268">
        <v>1.3759999999999999</v>
      </c>
      <c r="I10268" s="11">
        <f t="shared" si="320"/>
        <v>0</v>
      </c>
      <c r="J10268" s="10">
        <v>33.4009</v>
      </c>
      <c r="K10268">
        <f t="shared" si="321"/>
        <v>0</v>
      </c>
    </row>
    <row r="10269" spans="1:11" x14ac:dyDescent="0.25">
      <c r="A10269" s="12" t="s">
        <v>19877</v>
      </c>
      <c r="B10269" t="s">
        <v>19878</v>
      </c>
      <c r="C10269" s="11">
        <v>0</v>
      </c>
      <c r="D10269">
        <v>1.008</v>
      </c>
      <c r="E10269" s="11">
        <v>0</v>
      </c>
      <c r="F10269">
        <v>0.99299999999999999</v>
      </c>
      <c r="G10269" s="11">
        <v>0</v>
      </c>
      <c r="H10269">
        <v>1.3759999999999999</v>
      </c>
      <c r="I10269" s="11">
        <f t="shared" si="320"/>
        <v>0</v>
      </c>
      <c r="J10269" s="10">
        <v>33.4009</v>
      </c>
      <c r="K10269">
        <f t="shared" si="321"/>
        <v>0</v>
      </c>
    </row>
    <row r="10270" spans="1:11" x14ac:dyDescent="0.25">
      <c r="A10270" s="12" t="s">
        <v>19879</v>
      </c>
      <c r="B10270" t="s">
        <v>19880</v>
      </c>
      <c r="C10270" s="11">
        <v>0</v>
      </c>
      <c r="D10270">
        <v>1.008</v>
      </c>
      <c r="E10270" s="11">
        <v>0</v>
      </c>
      <c r="F10270">
        <v>0.99299999999999999</v>
      </c>
      <c r="G10270" s="11">
        <v>0</v>
      </c>
      <c r="H10270">
        <v>1.3759999999999999</v>
      </c>
      <c r="I10270" s="11">
        <f t="shared" si="320"/>
        <v>0</v>
      </c>
      <c r="J10270" s="10">
        <v>33.4009</v>
      </c>
      <c r="K10270">
        <f t="shared" si="321"/>
        <v>0</v>
      </c>
    </row>
    <row r="10271" spans="1:11" x14ac:dyDescent="0.25">
      <c r="A10271" s="12" t="s">
        <v>19881</v>
      </c>
      <c r="B10271" t="s">
        <v>19882</v>
      </c>
      <c r="C10271" s="11">
        <v>0</v>
      </c>
      <c r="D10271">
        <v>1.008</v>
      </c>
      <c r="E10271" s="11">
        <v>0</v>
      </c>
      <c r="F10271">
        <v>0.99299999999999999</v>
      </c>
      <c r="G10271" s="11">
        <v>0</v>
      </c>
      <c r="H10271">
        <v>1.3759999999999999</v>
      </c>
      <c r="I10271" s="11">
        <f t="shared" si="320"/>
        <v>0</v>
      </c>
      <c r="J10271" s="10">
        <v>33.4009</v>
      </c>
      <c r="K10271">
        <f t="shared" si="321"/>
        <v>0</v>
      </c>
    </row>
    <row r="10272" spans="1:11" x14ac:dyDescent="0.25">
      <c r="A10272" s="12" t="s">
        <v>19883</v>
      </c>
      <c r="B10272" t="s">
        <v>20932</v>
      </c>
      <c r="C10272" s="11">
        <v>0</v>
      </c>
      <c r="D10272">
        <v>1.008</v>
      </c>
      <c r="E10272" s="11">
        <v>0</v>
      </c>
      <c r="F10272">
        <v>0.99299999999999999</v>
      </c>
      <c r="G10272" s="11">
        <v>0</v>
      </c>
      <c r="H10272">
        <v>1.3759999999999999</v>
      </c>
      <c r="I10272" s="11">
        <f t="shared" si="320"/>
        <v>0</v>
      </c>
      <c r="J10272" s="10">
        <v>33.4009</v>
      </c>
      <c r="K10272">
        <f t="shared" si="321"/>
        <v>0</v>
      </c>
    </row>
    <row r="10273" spans="1:11" x14ac:dyDescent="0.25">
      <c r="A10273" s="12" t="s">
        <v>19884</v>
      </c>
      <c r="B10273" t="s">
        <v>20933</v>
      </c>
      <c r="C10273" s="11">
        <v>0</v>
      </c>
      <c r="D10273">
        <v>1.008</v>
      </c>
      <c r="E10273" s="11">
        <v>0</v>
      </c>
      <c r="F10273">
        <v>0.99299999999999999</v>
      </c>
      <c r="G10273" s="11">
        <v>0</v>
      </c>
      <c r="H10273">
        <v>1.3759999999999999</v>
      </c>
      <c r="I10273" s="11">
        <f t="shared" si="320"/>
        <v>0</v>
      </c>
      <c r="J10273" s="10">
        <v>33.4009</v>
      </c>
      <c r="K10273">
        <f t="shared" si="321"/>
        <v>0</v>
      </c>
    </row>
    <row r="10274" spans="1:11" x14ac:dyDescent="0.25">
      <c r="A10274" s="12" t="s">
        <v>19885</v>
      </c>
      <c r="B10274" t="s">
        <v>19886</v>
      </c>
      <c r="C10274" s="11">
        <v>0</v>
      </c>
      <c r="D10274">
        <v>1.008</v>
      </c>
      <c r="E10274" s="11">
        <v>0</v>
      </c>
      <c r="F10274">
        <v>0.99299999999999999</v>
      </c>
      <c r="G10274" s="11">
        <v>0</v>
      </c>
      <c r="H10274">
        <v>1.3759999999999999</v>
      </c>
      <c r="I10274" s="11">
        <f t="shared" si="320"/>
        <v>0</v>
      </c>
      <c r="J10274" s="10">
        <v>33.4009</v>
      </c>
      <c r="K10274">
        <f t="shared" si="321"/>
        <v>0</v>
      </c>
    </row>
    <row r="10275" spans="1:11" x14ac:dyDescent="0.25">
      <c r="A10275" s="12" t="s">
        <v>19887</v>
      </c>
      <c r="B10275" t="s">
        <v>19888</v>
      </c>
      <c r="C10275" s="11">
        <v>0</v>
      </c>
      <c r="D10275">
        <v>1.008</v>
      </c>
      <c r="E10275" s="11">
        <v>0</v>
      </c>
      <c r="F10275">
        <v>0.99299999999999999</v>
      </c>
      <c r="G10275" s="11">
        <v>0</v>
      </c>
      <c r="H10275">
        <v>1.3759999999999999</v>
      </c>
      <c r="I10275" s="11">
        <f t="shared" si="320"/>
        <v>0</v>
      </c>
      <c r="J10275" s="10">
        <v>33.4009</v>
      </c>
      <c r="K10275">
        <f t="shared" si="321"/>
        <v>0</v>
      </c>
    </row>
    <row r="10276" spans="1:11" x14ac:dyDescent="0.25">
      <c r="A10276" s="12" t="s">
        <v>19889</v>
      </c>
      <c r="B10276" t="s">
        <v>19890</v>
      </c>
      <c r="C10276" s="11">
        <v>0</v>
      </c>
      <c r="D10276">
        <v>1.008</v>
      </c>
      <c r="E10276" s="11">
        <v>0</v>
      </c>
      <c r="F10276">
        <v>0.99299999999999999</v>
      </c>
      <c r="G10276" s="11">
        <v>0</v>
      </c>
      <c r="H10276">
        <v>1.3759999999999999</v>
      </c>
      <c r="I10276" s="11">
        <f t="shared" si="320"/>
        <v>0</v>
      </c>
      <c r="J10276" s="10">
        <v>33.4009</v>
      </c>
      <c r="K10276">
        <f t="shared" si="321"/>
        <v>0</v>
      </c>
    </row>
    <row r="10277" spans="1:11" x14ac:dyDescent="0.25">
      <c r="A10277" s="12" t="s">
        <v>19891</v>
      </c>
      <c r="B10277" t="s">
        <v>19892</v>
      </c>
      <c r="C10277" s="11">
        <v>0</v>
      </c>
      <c r="D10277">
        <v>1.008</v>
      </c>
      <c r="E10277" s="11">
        <v>0</v>
      </c>
      <c r="F10277">
        <v>0.99299999999999999</v>
      </c>
      <c r="G10277" s="11">
        <v>0</v>
      </c>
      <c r="H10277">
        <v>1.3759999999999999</v>
      </c>
      <c r="I10277" s="11">
        <f t="shared" si="320"/>
        <v>0</v>
      </c>
      <c r="J10277" s="10">
        <v>33.4009</v>
      </c>
      <c r="K10277">
        <f t="shared" si="321"/>
        <v>0</v>
      </c>
    </row>
    <row r="10278" spans="1:11" x14ac:dyDescent="0.25">
      <c r="A10278" s="12" t="s">
        <v>19893</v>
      </c>
      <c r="B10278" t="s">
        <v>19894</v>
      </c>
      <c r="C10278" s="11">
        <v>0</v>
      </c>
      <c r="D10278">
        <v>1.008</v>
      </c>
      <c r="E10278" s="11">
        <v>0</v>
      </c>
      <c r="F10278">
        <v>0.99299999999999999</v>
      </c>
      <c r="G10278" s="11">
        <v>0</v>
      </c>
      <c r="H10278">
        <v>1.3759999999999999</v>
      </c>
      <c r="I10278" s="11">
        <f t="shared" si="320"/>
        <v>0</v>
      </c>
      <c r="J10278" s="10">
        <v>33.4009</v>
      </c>
      <c r="K10278">
        <f t="shared" si="321"/>
        <v>0</v>
      </c>
    </row>
    <row r="10279" spans="1:11" x14ac:dyDescent="0.25">
      <c r="A10279" s="12" t="s">
        <v>19895</v>
      </c>
      <c r="B10279" t="s">
        <v>19896</v>
      </c>
      <c r="C10279" s="11">
        <v>0</v>
      </c>
      <c r="D10279">
        <v>1.008</v>
      </c>
      <c r="E10279" s="11">
        <v>0</v>
      </c>
      <c r="F10279">
        <v>0.99299999999999999</v>
      </c>
      <c r="G10279" s="11">
        <v>0</v>
      </c>
      <c r="H10279">
        <v>1.3759999999999999</v>
      </c>
      <c r="I10279" s="11">
        <f t="shared" si="320"/>
        <v>0</v>
      </c>
      <c r="J10279" s="10">
        <v>33.4009</v>
      </c>
      <c r="K10279">
        <f t="shared" si="321"/>
        <v>0</v>
      </c>
    </row>
    <row r="10280" spans="1:11" x14ac:dyDescent="0.25">
      <c r="A10280" s="12" t="s">
        <v>19897</v>
      </c>
      <c r="B10280" t="s">
        <v>19898</v>
      </c>
      <c r="C10280" s="11">
        <v>0</v>
      </c>
      <c r="D10280">
        <v>1.008</v>
      </c>
      <c r="E10280" s="11">
        <v>0</v>
      </c>
      <c r="F10280">
        <v>0.99299999999999999</v>
      </c>
      <c r="G10280" s="11">
        <v>0</v>
      </c>
      <c r="H10280">
        <v>1.3759999999999999</v>
      </c>
      <c r="I10280" s="11">
        <f t="shared" si="320"/>
        <v>0</v>
      </c>
      <c r="J10280" s="10">
        <v>33.4009</v>
      </c>
      <c r="K10280">
        <f t="shared" si="321"/>
        <v>0</v>
      </c>
    </row>
    <row r="10281" spans="1:11" x14ac:dyDescent="0.25">
      <c r="A10281" s="10" t="s">
        <v>19899</v>
      </c>
      <c r="B10281" t="s">
        <v>19898</v>
      </c>
      <c r="C10281" s="11">
        <v>0</v>
      </c>
      <c r="D10281">
        <v>1.008</v>
      </c>
      <c r="E10281" s="11">
        <v>0</v>
      </c>
      <c r="F10281">
        <v>0.99299999999999999</v>
      </c>
      <c r="G10281" s="11">
        <v>0</v>
      </c>
      <c r="H10281">
        <v>1.3759999999999999</v>
      </c>
      <c r="I10281" s="11">
        <f t="shared" si="320"/>
        <v>0</v>
      </c>
      <c r="J10281" s="10">
        <v>33.4009</v>
      </c>
      <c r="K10281">
        <f t="shared" si="321"/>
        <v>0</v>
      </c>
    </row>
    <row r="10282" spans="1:11" x14ac:dyDescent="0.25">
      <c r="A10282" s="10" t="s">
        <v>19900</v>
      </c>
      <c r="B10282" t="s">
        <v>19898</v>
      </c>
      <c r="C10282" s="11">
        <v>0</v>
      </c>
      <c r="D10282">
        <v>1.008</v>
      </c>
      <c r="E10282" s="11">
        <v>0</v>
      </c>
      <c r="F10282">
        <v>0.99299999999999999</v>
      </c>
      <c r="G10282" s="11">
        <v>0</v>
      </c>
      <c r="H10282">
        <v>1.3759999999999999</v>
      </c>
      <c r="I10282" s="11">
        <f t="shared" si="320"/>
        <v>0</v>
      </c>
      <c r="J10282" s="10">
        <v>33.4009</v>
      </c>
      <c r="K10282">
        <f t="shared" si="321"/>
        <v>0</v>
      </c>
    </row>
    <row r="10283" spans="1:11" x14ac:dyDescent="0.25">
      <c r="A10283" s="12" t="s">
        <v>19901</v>
      </c>
      <c r="B10283" t="s">
        <v>19902</v>
      </c>
      <c r="C10283" s="11">
        <v>0</v>
      </c>
      <c r="D10283">
        <v>1.008</v>
      </c>
      <c r="E10283" s="11">
        <v>0</v>
      </c>
      <c r="F10283">
        <v>0.99299999999999999</v>
      </c>
      <c r="G10283" s="11">
        <v>0</v>
      </c>
      <c r="H10283">
        <v>1.3759999999999999</v>
      </c>
      <c r="I10283" s="11">
        <f t="shared" si="320"/>
        <v>0</v>
      </c>
      <c r="J10283" s="10">
        <v>33.4009</v>
      </c>
      <c r="K10283">
        <f t="shared" si="321"/>
        <v>0</v>
      </c>
    </row>
    <row r="10284" spans="1:11" x14ac:dyDescent="0.25">
      <c r="A10284" s="12" t="s">
        <v>19903</v>
      </c>
      <c r="B10284" t="s">
        <v>19904</v>
      </c>
      <c r="C10284" s="11">
        <v>0</v>
      </c>
      <c r="D10284">
        <v>1.008</v>
      </c>
      <c r="E10284" s="11">
        <v>0</v>
      </c>
      <c r="F10284">
        <v>0.99299999999999999</v>
      </c>
      <c r="G10284" s="11">
        <v>0</v>
      </c>
      <c r="H10284">
        <v>1.3759999999999999</v>
      </c>
      <c r="I10284" s="11">
        <f t="shared" si="320"/>
        <v>0</v>
      </c>
      <c r="J10284" s="10">
        <v>33.4009</v>
      </c>
      <c r="K10284">
        <f t="shared" si="321"/>
        <v>0</v>
      </c>
    </row>
    <row r="10285" spans="1:11" x14ac:dyDescent="0.25">
      <c r="A10285" s="10" t="s">
        <v>19905</v>
      </c>
      <c r="B10285" t="s">
        <v>19904</v>
      </c>
      <c r="C10285" s="11">
        <v>0</v>
      </c>
      <c r="D10285">
        <v>1.008</v>
      </c>
      <c r="E10285" s="11">
        <v>0</v>
      </c>
      <c r="F10285">
        <v>0.99299999999999999</v>
      </c>
      <c r="G10285" s="11">
        <v>0</v>
      </c>
      <c r="H10285">
        <v>1.3759999999999999</v>
      </c>
      <c r="I10285" s="11">
        <f t="shared" si="320"/>
        <v>0</v>
      </c>
      <c r="J10285" s="10">
        <v>33.4009</v>
      </c>
      <c r="K10285">
        <f t="shared" si="321"/>
        <v>0</v>
      </c>
    </row>
    <row r="10286" spans="1:11" x14ac:dyDescent="0.25">
      <c r="A10286" s="10" t="s">
        <v>19906</v>
      </c>
      <c r="B10286" t="s">
        <v>19904</v>
      </c>
      <c r="C10286" s="11">
        <v>0</v>
      </c>
      <c r="D10286">
        <v>1.008</v>
      </c>
      <c r="E10286" s="11">
        <v>0</v>
      </c>
      <c r="F10286">
        <v>0.99299999999999999</v>
      </c>
      <c r="G10286" s="11">
        <v>0</v>
      </c>
      <c r="H10286">
        <v>1.3759999999999999</v>
      </c>
      <c r="I10286" s="11">
        <f t="shared" si="320"/>
        <v>0</v>
      </c>
      <c r="J10286" s="10">
        <v>33.4009</v>
      </c>
      <c r="K10286">
        <f t="shared" si="321"/>
        <v>0</v>
      </c>
    </row>
    <row r="10287" spans="1:11" x14ac:dyDescent="0.25">
      <c r="A10287" s="12" t="s">
        <v>19907</v>
      </c>
      <c r="B10287" t="s">
        <v>19908</v>
      </c>
      <c r="C10287" s="11">
        <v>0</v>
      </c>
      <c r="D10287">
        <v>1.008</v>
      </c>
      <c r="E10287" s="11">
        <v>0</v>
      </c>
      <c r="F10287">
        <v>0.99299999999999999</v>
      </c>
      <c r="G10287" s="11">
        <v>0</v>
      </c>
      <c r="H10287">
        <v>1.3759999999999999</v>
      </c>
      <c r="I10287" s="11">
        <f t="shared" si="320"/>
        <v>0</v>
      </c>
      <c r="J10287" s="10">
        <v>33.4009</v>
      </c>
      <c r="K10287">
        <f t="shared" si="321"/>
        <v>0</v>
      </c>
    </row>
    <row r="10288" spans="1:11" x14ac:dyDescent="0.25">
      <c r="A10288" s="12" t="s">
        <v>19909</v>
      </c>
      <c r="B10288" t="s">
        <v>19910</v>
      </c>
      <c r="C10288" s="11">
        <v>0</v>
      </c>
      <c r="D10288">
        <v>1.008</v>
      </c>
      <c r="E10288" s="11">
        <v>0</v>
      </c>
      <c r="F10288">
        <v>0.99299999999999999</v>
      </c>
      <c r="G10288" s="11">
        <v>0</v>
      </c>
      <c r="H10288">
        <v>1.3759999999999999</v>
      </c>
      <c r="I10288" s="11">
        <f t="shared" si="320"/>
        <v>0</v>
      </c>
      <c r="J10288" s="10">
        <v>33.4009</v>
      </c>
      <c r="K10288">
        <f t="shared" si="321"/>
        <v>0</v>
      </c>
    </row>
    <row r="10289" spans="1:11" x14ac:dyDescent="0.25">
      <c r="A10289" s="12" t="s">
        <v>19911</v>
      </c>
      <c r="B10289" t="s">
        <v>19912</v>
      </c>
      <c r="C10289" s="11">
        <v>0</v>
      </c>
      <c r="D10289">
        <v>1.008</v>
      </c>
      <c r="E10289" s="11">
        <v>0</v>
      </c>
      <c r="F10289">
        <v>0.99299999999999999</v>
      </c>
      <c r="G10289" s="11">
        <v>0</v>
      </c>
      <c r="H10289">
        <v>1.3759999999999999</v>
      </c>
      <c r="I10289" s="11">
        <f t="shared" si="320"/>
        <v>0</v>
      </c>
      <c r="J10289" s="10">
        <v>33.4009</v>
      </c>
      <c r="K10289">
        <f t="shared" si="321"/>
        <v>0</v>
      </c>
    </row>
    <row r="10290" spans="1:11" x14ac:dyDescent="0.25">
      <c r="A10290" s="12" t="s">
        <v>19913</v>
      </c>
      <c r="B10290" t="s">
        <v>19914</v>
      </c>
      <c r="C10290" s="11">
        <v>0</v>
      </c>
      <c r="D10290">
        <v>1.008</v>
      </c>
      <c r="E10290" s="11">
        <v>0</v>
      </c>
      <c r="F10290">
        <v>0.99299999999999999</v>
      </c>
      <c r="G10290" s="11">
        <v>0</v>
      </c>
      <c r="H10290">
        <v>1.3759999999999999</v>
      </c>
      <c r="I10290" s="11">
        <f t="shared" si="320"/>
        <v>0</v>
      </c>
      <c r="J10290" s="10">
        <v>33.4009</v>
      </c>
      <c r="K10290">
        <f t="shared" si="321"/>
        <v>0</v>
      </c>
    </row>
    <row r="10291" spans="1:11" x14ac:dyDescent="0.25">
      <c r="A10291" s="12" t="s">
        <v>20934</v>
      </c>
      <c r="B10291" t="s">
        <v>20935</v>
      </c>
      <c r="C10291" s="11">
        <v>0</v>
      </c>
      <c r="D10291">
        <v>1.008</v>
      </c>
      <c r="E10291" s="11">
        <v>0</v>
      </c>
      <c r="F10291">
        <v>0.99299999999999999</v>
      </c>
      <c r="G10291" s="11">
        <v>0</v>
      </c>
      <c r="H10291">
        <v>1.3759999999999999</v>
      </c>
      <c r="I10291" s="11">
        <f t="shared" si="320"/>
        <v>0</v>
      </c>
      <c r="J10291" s="10">
        <v>33.4009</v>
      </c>
      <c r="K10291">
        <f t="shared" si="321"/>
        <v>0</v>
      </c>
    </row>
    <row r="10292" spans="1:11" x14ac:dyDescent="0.25">
      <c r="A10292" s="12" t="s">
        <v>20936</v>
      </c>
      <c r="B10292" t="s">
        <v>20937</v>
      </c>
      <c r="C10292" s="11">
        <v>0</v>
      </c>
      <c r="D10292">
        <v>1.008</v>
      </c>
      <c r="E10292" s="11">
        <v>0</v>
      </c>
      <c r="F10292">
        <v>0.99299999999999999</v>
      </c>
      <c r="G10292" s="11">
        <v>0</v>
      </c>
      <c r="H10292">
        <v>1.3759999999999999</v>
      </c>
      <c r="I10292" s="11">
        <f t="shared" si="320"/>
        <v>0</v>
      </c>
      <c r="J10292" s="10">
        <v>33.4009</v>
      </c>
      <c r="K10292">
        <f t="shared" si="321"/>
        <v>0</v>
      </c>
    </row>
    <row r="10293" spans="1:11" x14ac:dyDescent="0.25">
      <c r="A10293" s="12" t="s">
        <v>20938</v>
      </c>
      <c r="B10293" t="s">
        <v>20939</v>
      </c>
      <c r="C10293" s="11">
        <v>0</v>
      </c>
      <c r="D10293">
        <v>1.008</v>
      </c>
      <c r="E10293" s="11">
        <v>0</v>
      </c>
      <c r="F10293">
        <v>0.99299999999999999</v>
      </c>
      <c r="G10293" s="11">
        <v>0</v>
      </c>
      <c r="H10293">
        <v>1.3759999999999999</v>
      </c>
      <c r="I10293" s="11">
        <f t="shared" si="320"/>
        <v>0</v>
      </c>
      <c r="J10293" s="10">
        <v>33.4009</v>
      </c>
      <c r="K10293">
        <f t="shared" si="321"/>
        <v>0</v>
      </c>
    </row>
    <row r="10294" spans="1:11" x14ac:dyDescent="0.25">
      <c r="A10294" s="12" t="s">
        <v>20940</v>
      </c>
      <c r="B10294" t="s">
        <v>20941</v>
      </c>
      <c r="C10294" s="11">
        <v>0</v>
      </c>
      <c r="D10294">
        <v>1.008</v>
      </c>
      <c r="E10294" s="11">
        <v>0</v>
      </c>
      <c r="F10294">
        <v>0.99299999999999999</v>
      </c>
      <c r="G10294" s="11">
        <v>0</v>
      </c>
      <c r="H10294">
        <v>1.3759999999999999</v>
      </c>
      <c r="I10294" s="11">
        <f t="shared" si="320"/>
        <v>0</v>
      </c>
      <c r="J10294" s="10">
        <v>33.4009</v>
      </c>
      <c r="K10294">
        <f t="shared" si="321"/>
        <v>0</v>
      </c>
    </row>
    <row r="10295" spans="1:11" x14ac:dyDescent="0.25">
      <c r="A10295" s="12" t="s">
        <v>20942</v>
      </c>
      <c r="B10295" t="s">
        <v>20943</v>
      </c>
      <c r="C10295" s="11">
        <v>0</v>
      </c>
      <c r="D10295">
        <v>1.008</v>
      </c>
      <c r="E10295" s="11">
        <v>0</v>
      </c>
      <c r="F10295">
        <v>0.99299999999999999</v>
      </c>
      <c r="G10295" s="11">
        <v>0</v>
      </c>
      <c r="H10295">
        <v>1.3759999999999999</v>
      </c>
      <c r="I10295" s="11">
        <f t="shared" si="320"/>
        <v>0</v>
      </c>
      <c r="J10295" s="10">
        <v>33.4009</v>
      </c>
      <c r="K10295">
        <f t="shared" si="321"/>
        <v>0</v>
      </c>
    </row>
    <row r="10296" spans="1:11" x14ac:dyDescent="0.25">
      <c r="A10296" s="12" t="s">
        <v>20944</v>
      </c>
      <c r="B10296" t="s">
        <v>20945</v>
      </c>
      <c r="C10296" s="11">
        <v>0</v>
      </c>
      <c r="D10296">
        <v>1.008</v>
      </c>
      <c r="E10296" s="11">
        <v>0</v>
      </c>
      <c r="F10296">
        <v>0.99299999999999999</v>
      </c>
      <c r="G10296" s="11">
        <v>0</v>
      </c>
      <c r="H10296">
        <v>1.3759999999999999</v>
      </c>
      <c r="I10296" s="11">
        <f t="shared" si="320"/>
        <v>0</v>
      </c>
      <c r="J10296" s="10">
        <v>33.4009</v>
      </c>
      <c r="K10296">
        <f t="shared" si="321"/>
        <v>0</v>
      </c>
    </row>
    <row r="10297" spans="1:11" x14ac:dyDescent="0.25">
      <c r="A10297" s="12" t="s">
        <v>20946</v>
      </c>
      <c r="B10297" t="s">
        <v>20947</v>
      </c>
      <c r="C10297" s="11">
        <v>0</v>
      </c>
      <c r="D10297">
        <v>1.008</v>
      </c>
      <c r="E10297" s="11">
        <v>0</v>
      </c>
      <c r="F10297">
        <v>0.99299999999999999</v>
      </c>
      <c r="G10297" s="11">
        <v>0</v>
      </c>
      <c r="H10297">
        <v>1.3759999999999999</v>
      </c>
      <c r="I10297" s="11">
        <f t="shared" si="320"/>
        <v>0</v>
      </c>
      <c r="J10297" s="10">
        <v>33.4009</v>
      </c>
      <c r="K10297">
        <f t="shared" si="321"/>
        <v>0</v>
      </c>
    </row>
    <row r="10298" spans="1:11" x14ac:dyDescent="0.25">
      <c r="A10298" s="12" t="s">
        <v>20381</v>
      </c>
      <c r="B10298" t="s">
        <v>20382</v>
      </c>
      <c r="C10298" s="11">
        <v>0</v>
      </c>
      <c r="D10298">
        <v>1.008</v>
      </c>
      <c r="E10298" s="11">
        <v>0</v>
      </c>
      <c r="F10298">
        <v>0.99299999999999999</v>
      </c>
      <c r="G10298" s="11">
        <v>0</v>
      </c>
      <c r="H10298">
        <v>1.3759999999999999</v>
      </c>
      <c r="I10298" s="11">
        <f t="shared" si="320"/>
        <v>0</v>
      </c>
      <c r="J10298" s="10">
        <v>33.4009</v>
      </c>
      <c r="K10298">
        <f t="shared" si="321"/>
        <v>0</v>
      </c>
    </row>
    <row r="10299" spans="1:11" x14ac:dyDescent="0.25">
      <c r="A10299" s="12" t="s">
        <v>20383</v>
      </c>
      <c r="B10299" t="s">
        <v>20384</v>
      </c>
      <c r="C10299" s="11">
        <v>0</v>
      </c>
      <c r="D10299">
        <v>1.008</v>
      </c>
      <c r="E10299" s="11">
        <v>0</v>
      </c>
      <c r="F10299">
        <v>0.99299999999999999</v>
      </c>
      <c r="G10299" s="11">
        <v>0</v>
      </c>
      <c r="H10299">
        <v>1.3759999999999999</v>
      </c>
      <c r="I10299" s="11">
        <f t="shared" si="320"/>
        <v>0</v>
      </c>
      <c r="J10299" s="10">
        <v>33.4009</v>
      </c>
      <c r="K10299">
        <f t="shared" si="321"/>
        <v>0</v>
      </c>
    </row>
    <row r="10300" spans="1:11" x14ac:dyDescent="0.25">
      <c r="A10300" s="12" t="s">
        <v>20385</v>
      </c>
      <c r="B10300" t="s">
        <v>20386</v>
      </c>
      <c r="C10300" s="11">
        <v>0</v>
      </c>
      <c r="D10300">
        <v>1.008</v>
      </c>
      <c r="E10300" s="11">
        <v>0</v>
      </c>
      <c r="F10300">
        <v>0.99299999999999999</v>
      </c>
      <c r="G10300" s="11">
        <v>0</v>
      </c>
      <c r="H10300">
        <v>1.3759999999999999</v>
      </c>
      <c r="I10300" s="11">
        <f t="shared" si="320"/>
        <v>0</v>
      </c>
      <c r="J10300" s="10">
        <v>33.4009</v>
      </c>
      <c r="K10300">
        <f t="shared" si="321"/>
        <v>0</v>
      </c>
    </row>
    <row r="10301" spans="1:11" x14ac:dyDescent="0.25">
      <c r="A10301" s="12" t="s">
        <v>20387</v>
      </c>
      <c r="B10301" t="s">
        <v>20388</v>
      </c>
      <c r="C10301" s="11">
        <v>0</v>
      </c>
      <c r="D10301">
        <v>1.008</v>
      </c>
      <c r="E10301" s="11">
        <v>0</v>
      </c>
      <c r="F10301">
        <v>0.99299999999999999</v>
      </c>
      <c r="G10301" s="11">
        <v>0</v>
      </c>
      <c r="H10301">
        <v>1.3759999999999999</v>
      </c>
      <c r="I10301" s="11">
        <f t="shared" si="320"/>
        <v>0</v>
      </c>
      <c r="J10301" s="10">
        <v>33.4009</v>
      </c>
      <c r="K10301">
        <f t="shared" si="321"/>
        <v>0</v>
      </c>
    </row>
    <row r="10302" spans="1:11" x14ac:dyDescent="0.25">
      <c r="A10302" s="12" t="s">
        <v>20389</v>
      </c>
      <c r="B10302" t="s">
        <v>20390</v>
      </c>
      <c r="C10302" s="11">
        <v>0</v>
      </c>
      <c r="D10302">
        <v>1.008</v>
      </c>
      <c r="E10302" s="11">
        <v>0</v>
      </c>
      <c r="F10302">
        <v>0.99299999999999999</v>
      </c>
      <c r="G10302" s="11">
        <v>0</v>
      </c>
      <c r="H10302">
        <v>1.3759999999999999</v>
      </c>
      <c r="I10302" s="11">
        <f t="shared" si="320"/>
        <v>0</v>
      </c>
      <c r="J10302" s="10">
        <v>33.4009</v>
      </c>
      <c r="K10302">
        <f t="shared" si="321"/>
        <v>0</v>
      </c>
    </row>
    <row r="10303" spans="1:11" x14ac:dyDescent="0.25">
      <c r="A10303" s="12" t="s">
        <v>20391</v>
      </c>
      <c r="B10303" t="s">
        <v>20392</v>
      </c>
      <c r="C10303" s="11">
        <v>0</v>
      </c>
      <c r="D10303">
        <v>1.008</v>
      </c>
      <c r="E10303" s="11">
        <v>0</v>
      </c>
      <c r="F10303">
        <v>0.99299999999999999</v>
      </c>
      <c r="G10303" s="11">
        <v>0</v>
      </c>
      <c r="H10303">
        <v>1.3759999999999999</v>
      </c>
      <c r="I10303" s="11">
        <f t="shared" si="320"/>
        <v>0</v>
      </c>
      <c r="J10303" s="10">
        <v>33.4009</v>
      </c>
      <c r="K10303">
        <f t="shared" si="321"/>
        <v>0</v>
      </c>
    </row>
    <row r="10304" spans="1:11" x14ac:dyDescent="0.25">
      <c r="A10304" s="12" t="s">
        <v>20393</v>
      </c>
      <c r="B10304" t="s">
        <v>20394</v>
      </c>
      <c r="C10304" s="11">
        <v>0</v>
      </c>
      <c r="D10304">
        <v>1.008</v>
      </c>
      <c r="E10304" s="11">
        <v>0</v>
      </c>
      <c r="F10304">
        <v>0.99299999999999999</v>
      </c>
      <c r="G10304" s="11">
        <v>0</v>
      </c>
      <c r="H10304">
        <v>1.3759999999999999</v>
      </c>
      <c r="I10304" s="11">
        <f t="shared" si="320"/>
        <v>0</v>
      </c>
      <c r="J10304" s="10">
        <v>33.4009</v>
      </c>
      <c r="K10304">
        <f t="shared" si="321"/>
        <v>0</v>
      </c>
    </row>
    <row r="10305" spans="1:11" x14ac:dyDescent="0.25">
      <c r="A10305" s="12" t="s">
        <v>20395</v>
      </c>
      <c r="B10305" t="s">
        <v>20396</v>
      </c>
      <c r="C10305" s="11">
        <v>0</v>
      </c>
      <c r="D10305">
        <v>1.008</v>
      </c>
      <c r="E10305" s="11">
        <v>0</v>
      </c>
      <c r="F10305">
        <v>0.99299999999999999</v>
      </c>
      <c r="G10305" s="11">
        <v>0</v>
      </c>
      <c r="H10305">
        <v>1.3759999999999999</v>
      </c>
      <c r="I10305" s="11">
        <f t="shared" si="320"/>
        <v>0</v>
      </c>
      <c r="J10305" s="10">
        <v>33.4009</v>
      </c>
      <c r="K10305">
        <f t="shared" si="321"/>
        <v>0</v>
      </c>
    </row>
    <row r="10306" spans="1:11" x14ac:dyDescent="0.25">
      <c r="A10306" s="12" t="s">
        <v>20397</v>
      </c>
      <c r="B10306" t="s">
        <v>20398</v>
      </c>
      <c r="C10306" s="11">
        <v>0</v>
      </c>
      <c r="D10306">
        <v>1.008</v>
      </c>
      <c r="E10306" s="11">
        <v>0</v>
      </c>
      <c r="F10306">
        <v>0.99299999999999999</v>
      </c>
      <c r="G10306" s="11">
        <v>0</v>
      </c>
      <c r="H10306">
        <v>1.3759999999999999</v>
      </c>
      <c r="I10306" s="11">
        <f t="shared" si="320"/>
        <v>0</v>
      </c>
      <c r="J10306" s="10">
        <v>33.4009</v>
      </c>
      <c r="K10306">
        <f t="shared" si="321"/>
        <v>0</v>
      </c>
    </row>
    <row r="10307" spans="1:11" x14ac:dyDescent="0.25">
      <c r="A10307" s="12" t="s">
        <v>20399</v>
      </c>
      <c r="B10307" t="s">
        <v>20400</v>
      </c>
      <c r="C10307" s="11">
        <v>0</v>
      </c>
      <c r="D10307">
        <v>1.008</v>
      </c>
      <c r="E10307" s="11">
        <v>0</v>
      </c>
      <c r="F10307">
        <v>0.99299999999999999</v>
      </c>
      <c r="G10307" s="11">
        <v>0</v>
      </c>
      <c r="H10307">
        <v>1.3759999999999999</v>
      </c>
      <c r="I10307" s="11">
        <f t="shared" ref="I10307:I10370" si="322">+((C10307*D10307)+(E10307*F10307)+(G10307*H10307))</f>
        <v>0</v>
      </c>
      <c r="J10307" s="10">
        <v>33.4009</v>
      </c>
      <c r="K10307">
        <f t="shared" ref="K10307:K10370" si="323">+I10307*J10307</f>
        <v>0</v>
      </c>
    </row>
    <row r="10308" spans="1:11" x14ac:dyDescent="0.25">
      <c r="A10308" s="12" t="s">
        <v>20401</v>
      </c>
      <c r="B10308" t="s">
        <v>20402</v>
      </c>
      <c r="C10308" s="11">
        <v>0</v>
      </c>
      <c r="D10308">
        <v>1.008</v>
      </c>
      <c r="E10308" s="11">
        <v>0</v>
      </c>
      <c r="F10308">
        <v>0.99299999999999999</v>
      </c>
      <c r="G10308" s="11">
        <v>0</v>
      </c>
      <c r="H10308">
        <v>1.3759999999999999</v>
      </c>
      <c r="I10308" s="11">
        <f t="shared" si="322"/>
        <v>0</v>
      </c>
      <c r="J10308" s="10">
        <v>33.4009</v>
      </c>
      <c r="K10308">
        <f t="shared" si="323"/>
        <v>0</v>
      </c>
    </row>
    <row r="10309" spans="1:11" x14ac:dyDescent="0.25">
      <c r="A10309" s="12" t="s">
        <v>20403</v>
      </c>
      <c r="B10309" t="s">
        <v>20404</v>
      </c>
      <c r="C10309" s="11">
        <v>0</v>
      </c>
      <c r="D10309">
        <v>1.008</v>
      </c>
      <c r="E10309" s="11">
        <v>0</v>
      </c>
      <c r="F10309">
        <v>0.99299999999999999</v>
      </c>
      <c r="G10309" s="11">
        <v>0</v>
      </c>
      <c r="H10309">
        <v>1.3759999999999999</v>
      </c>
      <c r="I10309" s="11">
        <f t="shared" si="322"/>
        <v>0</v>
      </c>
      <c r="J10309" s="10">
        <v>33.4009</v>
      </c>
      <c r="K10309">
        <f t="shared" si="323"/>
        <v>0</v>
      </c>
    </row>
    <row r="10310" spans="1:11" x14ac:dyDescent="0.25">
      <c r="A10310" s="12" t="s">
        <v>20405</v>
      </c>
      <c r="B10310" t="s">
        <v>20406</v>
      </c>
      <c r="C10310" s="11">
        <v>0</v>
      </c>
      <c r="D10310">
        <v>1.008</v>
      </c>
      <c r="E10310" s="11">
        <v>0</v>
      </c>
      <c r="F10310">
        <v>0.99299999999999999</v>
      </c>
      <c r="G10310" s="11">
        <v>0</v>
      </c>
      <c r="H10310">
        <v>1.3759999999999999</v>
      </c>
      <c r="I10310" s="11">
        <f t="shared" si="322"/>
        <v>0</v>
      </c>
      <c r="J10310" s="10">
        <v>33.4009</v>
      </c>
      <c r="K10310">
        <f t="shared" si="323"/>
        <v>0</v>
      </c>
    </row>
    <row r="10311" spans="1:11" x14ac:dyDescent="0.25">
      <c r="A10311" s="12" t="s">
        <v>20407</v>
      </c>
      <c r="B10311" t="s">
        <v>20408</v>
      </c>
      <c r="C10311" s="11">
        <v>0</v>
      </c>
      <c r="D10311">
        <v>1.008</v>
      </c>
      <c r="E10311" s="11">
        <v>0</v>
      </c>
      <c r="F10311">
        <v>0.99299999999999999</v>
      </c>
      <c r="G10311" s="11">
        <v>0</v>
      </c>
      <c r="H10311">
        <v>1.3759999999999999</v>
      </c>
      <c r="I10311" s="11">
        <f t="shared" si="322"/>
        <v>0</v>
      </c>
      <c r="J10311" s="10">
        <v>33.4009</v>
      </c>
      <c r="K10311">
        <f t="shared" si="323"/>
        <v>0</v>
      </c>
    </row>
    <row r="10312" spans="1:11" x14ac:dyDescent="0.25">
      <c r="A10312" s="10" t="s">
        <v>20409</v>
      </c>
      <c r="B10312" t="s">
        <v>20408</v>
      </c>
      <c r="C10312" s="11">
        <v>0</v>
      </c>
      <c r="D10312">
        <v>1.008</v>
      </c>
      <c r="E10312" s="11">
        <v>0</v>
      </c>
      <c r="F10312">
        <v>0.99299999999999999</v>
      </c>
      <c r="G10312" s="11">
        <v>0</v>
      </c>
      <c r="H10312">
        <v>1.3759999999999999</v>
      </c>
      <c r="I10312" s="11">
        <f t="shared" si="322"/>
        <v>0</v>
      </c>
      <c r="J10312" s="10">
        <v>33.4009</v>
      </c>
      <c r="K10312">
        <f t="shared" si="323"/>
        <v>0</v>
      </c>
    </row>
    <row r="10313" spans="1:11" x14ac:dyDescent="0.25">
      <c r="A10313" s="10" t="s">
        <v>20410</v>
      </c>
      <c r="B10313" t="s">
        <v>20408</v>
      </c>
      <c r="C10313" s="11">
        <v>0</v>
      </c>
      <c r="D10313">
        <v>1.008</v>
      </c>
      <c r="E10313" s="11">
        <v>0</v>
      </c>
      <c r="F10313">
        <v>0.99299999999999999</v>
      </c>
      <c r="G10313" s="11">
        <v>0</v>
      </c>
      <c r="H10313">
        <v>1.3759999999999999</v>
      </c>
      <c r="I10313" s="11">
        <f t="shared" si="322"/>
        <v>0</v>
      </c>
      <c r="J10313" s="10">
        <v>33.4009</v>
      </c>
      <c r="K10313">
        <f t="shared" si="323"/>
        <v>0</v>
      </c>
    </row>
    <row r="10314" spans="1:11" x14ac:dyDescent="0.25">
      <c r="A10314" s="12" t="s">
        <v>20411</v>
      </c>
      <c r="B10314" t="s">
        <v>20412</v>
      </c>
      <c r="C10314" s="11">
        <v>0</v>
      </c>
      <c r="D10314">
        <v>1.008</v>
      </c>
      <c r="E10314" s="11">
        <v>0</v>
      </c>
      <c r="F10314">
        <v>0.99299999999999999</v>
      </c>
      <c r="G10314" s="11">
        <v>0</v>
      </c>
      <c r="H10314">
        <v>1.3759999999999999</v>
      </c>
      <c r="I10314" s="11">
        <f t="shared" si="322"/>
        <v>0</v>
      </c>
      <c r="J10314" s="10">
        <v>33.4009</v>
      </c>
      <c r="K10314">
        <f t="shared" si="323"/>
        <v>0</v>
      </c>
    </row>
    <row r="10315" spans="1:11" x14ac:dyDescent="0.25">
      <c r="A10315" s="12" t="s">
        <v>20413</v>
      </c>
      <c r="B10315" t="s">
        <v>20414</v>
      </c>
      <c r="C10315" s="11">
        <v>0</v>
      </c>
      <c r="D10315">
        <v>1.008</v>
      </c>
      <c r="E10315" s="11">
        <v>0</v>
      </c>
      <c r="F10315">
        <v>0.99299999999999999</v>
      </c>
      <c r="G10315" s="11">
        <v>0</v>
      </c>
      <c r="H10315">
        <v>1.3759999999999999</v>
      </c>
      <c r="I10315" s="11">
        <f t="shared" si="322"/>
        <v>0</v>
      </c>
      <c r="J10315" s="10">
        <v>33.4009</v>
      </c>
      <c r="K10315">
        <f t="shared" si="323"/>
        <v>0</v>
      </c>
    </row>
    <row r="10316" spans="1:11" x14ac:dyDescent="0.25">
      <c r="A10316" s="12" t="s">
        <v>20415</v>
      </c>
      <c r="B10316" t="s">
        <v>20416</v>
      </c>
      <c r="C10316" s="11">
        <v>0</v>
      </c>
      <c r="D10316">
        <v>1.008</v>
      </c>
      <c r="E10316" s="11">
        <v>0</v>
      </c>
      <c r="F10316">
        <v>0.99299999999999999</v>
      </c>
      <c r="G10316" s="11">
        <v>0</v>
      </c>
      <c r="H10316">
        <v>1.3759999999999999</v>
      </c>
      <c r="I10316" s="11">
        <f t="shared" si="322"/>
        <v>0</v>
      </c>
      <c r="J10316" s="10">
        <v>33.4009</v>
      </c>
      <c r="K10316">
        <f t="shared" si="323"/>
        <v>0</v>
      </c>
    </row>
    <row r="10317" spans="1:11" x14ac:dyDescent="0.25">
      <c r="A10317" s="10" t="s">
        <v>20417</v>
      </c>
      <c r="B10317" t="s">
        <v>20416</v>
      </c>
      <c r="C10317" s="11">
        <v>0</v>
      </c>
      <c r="D10317">
        <v>1.008</v>
      </c>
      <c r="E10317" s="11">
        <v>0</v>
      </c>
      <c r="F10317">
        <v>0.99299999999999999</v>
      </c>
      <c r="G10317" s="11">
        <v>0</v>
      </c>
      <c r="H10317">
        <v>1.3759999999999999</v>
      </c>
      <c r="I10317" s="11">
        <f t="shared" si="322"/>
        <v>0</v>
      </c>
      <c r="J10317" s="10">
        <v>33.4009</v>
      </c>
      <c r="K10317">
        <f t="shared" si="323"/>
        <v>0</v>
      </c>
    </row>
    <row r="10318" spans="1:11" x14ac:dyDescent="0.25">
      <c r="A10318" s="10" t="s">
        <v>20418</v>
      </c>
      <c r="B10318" t="s">
        <v>20416</v>
      </c>
      <c r="C10318" s="11">
        <v>0</v>
      </c>
      <c r="D10318">
        <v>1.008</v>
      </c>
      <c r="E10318" s="11">
        <v>0</v>
      </c>
      <c r="F10318">
        <v>0.99299999999999999</v>
      </c>
      <c r="G10318" s="11">
        <v>0</v>
      </c>
      <c r="H10318">
        <v>1.3759999999999999</v>
      </c>
      <c r="I10318" s="11">
        <f t="shared" si="322"/>
        <v>0</v>
      </c>
      <c r="J10318" s="10">
        <v>33.4009</v>
      </c>
      <c r="K10318">
        <f t="shared" si="323"/>
        <v>0</v>
      </c>
    </row>
    <row r="10319" spans="1:11" x14ac:dyDescent="0.25">
      <c r="A10319" s="12" t="s">
        <v>20419</v>
      </c>
      <c r="B10319" t="s">
        <v>20420</v>
      </c>
      <c r="C10319" s="11">
        <v>0</v>
      </c>
      <c r="D10319">
        <v>1.008</v>
      </c>
      <c r="E10319" s="11">
        <v>0</v>
      </c>
      <c r="F10319">
        <v>0.99299999999999999</v>
      </c>
      <c r="G10319" s="11">
        <v>0</v>
      </c>
      <c r="H10319">
        <v>1.3759999999999999</v>
      </c>
      <c r="I10319" s="11">
        <f t="shared" si="322"/>
        <v>0</v>
      </c>
      <c r="J10319" s="10">
        <v>33.4009</v>
      </c>
      <c r="K10319">
        <f t="shared" si="323"/>
        <v>0</v>
      </c>
    </row>
    <row r="10320" spans="1:11" x14ac:dyDescent="0.25">
      <c r="A10320" s="10" t="s">
        <v>20421</v>
      </c>
      <c r="B10320" t="s">
        <v>20420</v>
      </c>
      <c r="C10320" s="11">
        <v>0</v>
      </c>
      <c r="D10320">
        <v>1.008</v>
      </c>
      <c r="E10320" s="11">
        <v>0</v>
      </c>
      <c r="F10320">
        <v>0.99299999999999999</v>
      </c>
      <c r="G10320" s="11">
        <v>0</v>
      </c>
      <c r="H10320">
        <v>1.3759999999999999</v>
      </c>
      <c r="I10320" s="11">
        <f t="shared" si="322"/>
        <v>0</v>
      </c>
      <c r="J10320" s="10">
        <v>33.4009</v>
      </c>
      <c r="K10320">
        <f t="shared" si="323"/>
        <v>0</v>
      </c>
    </row>
    <row r="10321" spans="1:11" x14ac:dyDescent="0.25">
      <c r="A10321" s="10" t="s">
        <v>20422</v>
      </c>
      <c r="B10321" t="s">
        <v>20420</v>
      </c>
      <c r="C10321" s="11">
        <v>0</v>
      </c>
      <c r="D10321">
        <v>1.008</v>
      </c>
      <c r="E10321" s="11">
        <v>0</v>
      </c>
      <c r="F10321">
        <v>0.99299999999999999</v>
      </c>
      <c r="G10321" s="11">
        <v>0</v>
      </c>
      <c r="H10321">
        <v>1.3759999999999999</v>
      </c>
      <c r="I10321" s="11">
        <f t="shared" si="322"/>
        <v>0</v>
      </c>
      <c r="J10321" s="10">
        <v>33.4009</v>
      </c>
      <c r="K10321">
        <f t="shared" si="323"/>
        <v>0</v>
      </c>
    </row>
    <row r="10322" spans="1:11" x14ac:dyDescent="0.25">
      <c r="A10322" s="12" t="s">
        <v>20423</v>
      </c>
      <c r="B10322" t="s">
        <v>20424</v>
      </c>
      <c r="C10322" s="11">
        <v>0</v>
      </c>
      <c r="D10322">
        <v>1.008</v>
      </c>
      <c r="E10322" s="11">
        <v>0</v>
      </c>
      <c r="F10322">
        <v>0.99299999999999999</v>
      </c>
      <c r="G10322" s="11">
        <v>0</v>
      </c>
      <c r="H10322">
        <v>1.3759999999999999</v>
      </c>
      <c r="I10322" s="11">
        <f t="shared" si="322"/>
        <v>0</v>
      </c>
      <c r="J10322" s="10">
        <v>33.4009</v>
      </c>
      <c r="K10322">
        <f t="shared" si="323"/>
        <v>0</v>
      </c>
    </row>
    <row r="10323" spans="1:11" x14ac:dyDescent="0.25">
      <c r="A10323" s="12" t="s">
        <v>20948</v>
      </c>
      <c r="B10323" t="s">
        <v>20949</v>
      </c>
      <c r="C10323" s="11">
        <v>0</v>
      </c>
      <c r="D10323">
        <v>1.008</v>
      </c>
      <c r="E10323" s="11">
        <v>0</v>
      </c>
      <c r="F10323">
        <v>0.99299999999999999</v>
      </c>
      <c r="G10323" s="11">
        <v>0</v>
      </c>
      <c r="H10323">
        <v>1.3759999999999999</v>
      </c>
      <c r="I10323" s="11">
        <f t="shared" si="322"/>
        <v>0</v>
      </c>
      <c r="J10323" s="10">
        <v>33.4009</v>
      </c>
      <c r="K10323">
        <f t="shared" si="323"/>
        <v>0</v>
      </c>
    </row>
    <row r="10324" spans="1:11" x14ac:dyDescent="0.25">
      <c r="A10324" s="12" t="s">
        <v>20950</v>
      </c>
      <c r="B10324" t="s">
        <v>20951</v>
      </c>
      <c r="C10324" s="11">
        <v>0</v>
      </c>
      <c r="D10324">
        <v>1.008</v>
      </c>
      <c r="E10324" s="11">
        <v>0</v>
      </c>
      <c r="F10324">
        <v>0.99299999999999999</v>
      </c>
      <c r="G10324" s="11">
        <v>0</v>
      </c>
      <c r="H10324">
        <v>1.3759999999999999</v>
      </c>
      <c r="I10324" s="11">
        <f t="shared" si="322"/>
        <v>0</v>
      </c>
      <c r="J10324" s="10">
        <v>33.4009</v>
      </c>
      <c r="K10324">
        <f t="shared" si="323"/>
        <v>0</v>
      </c>
    </row>
    <row r="10325" spans="1:11" x14ac:dyDescent="0.25">
      <c r="A10325" s="12" t="s">
        <v>20952</v>
      </c>
      <c r="B10325" t="s">
        <v>20953</v>
      </c>
      <c r="C10325" s="11">
        <v>0</v>
      </c>
      <c r="D10325">
        <v>1.008</v>
      </c>
      <c r="E10325" s="11">
        <v>0</v>
      </c>
      <c r="F10325">
        <v>0.99299999999999999</v>
      </c>
      <c r="G10325" s="11">
        <v>0</v>
      </c>
      <c r="H10325">
        <v>1.3759999999999999</v>
      </c>
      <c r="I10325" s="11">
        <f t="shared" si="322"/>
        <v>0</v>
      </c>
      <c r="J10325" s="10">
        <v>33.4009</v>
      </c>
      <c r="K10325">
        <f t="shared" si="323"/>
        <v>0</v>
      </c>
    </row>
    <row r="10326" spans="1:11" x14ac:dyDescent="0.25">
      <c r="A10326" s="12" t="s">
        <v>20954</v>
      </c>
      <c r="B10326" t="s">
        <v>20955</v>
      </c>
      <c r="C10326" s="11">
        <v>0</v>
      </c>
      <c r="D10326">
        <v>1.008</v>
      </c>
      <c r="E10326" s="11">
        <v>0</v>
      </c>
      <c r="F10326">
        <v>0.99299999999999999</v>
      </c>
      <c r="G10326" s="11">
        <v>0</v>
      </c>
      <c r="H10326">
        <v>1.3759999999999999</v>
      </c>
      <c r="I10326" s="11">
        <f t="shared" si="322"/>
        <v>0</v>
      </c>
      <c r="J10326" s="10">
        <v>33.4009</v>
      </c>
      <c r="K10326">
        <f t="shared" si="323"/>
        <v>0</v>
      </c>
    </row>
    <row r="10327" spans="1:11" x14ac:dyDescent="0.25">
      <c r="A10327" s="12" t="s">
        <v>20956</v>
      </c>
      <c r="B10327" t="s">
        <v>20957</v>
      </c>
      <c r="C10327" s="11">
        <v>0</v>
      </c>
      <c r="D10327">
        <v>1.008</v>
      </c>
      <c r="E10327" s="11">
        <v>0</v>
      </c>
      <c r="F10327">
        <v>0.99299999999999999</v>
      </c>
      <c r="G10327" s="11">
        <v>0</v>
      </c>
      <c r="H10327">
        <v>1.3759999999999999</v>
      </c>
      <c r="I10327" s="11">
        <f t="shared" si="322"/>
        <v>0</v>
      </c>
      <c r="J10327" s="10">
        <v>33.4009</v>
      </c>
      <c r="K10327">
        <f t="shared" si="323"/>
        <v>0</v>
      </c>
    </row>
    <row r="10328" spans="1:11" x14ac:dyDescent="0.25">
      <c r="A10328" s="10" t="s">
        <v>20958</v>
      </c>
      <c r="B10328" t="s">
        <v>20957</v>
      </c>
      <c r="C10328" s="11">
        <v>0</v>
      </c>
      <c r="D10328">
        <v>1.008</v>
      </c>
      <c r="E10328" s="11">
        <v>0</v>
      </c>
      <c r="F10328">
        <v>0.99299999999999999</v>
      </c>
      <c r="G10328" s="11">
        <v>0</v>
      </c>
      <c r="H10328">
        <v>1.3759999999999999</v>
      </c>
      <c r="I10328" s="11">
        <f t="shared" si="322"/>
        <v>0</v>
      </c>
      <c r="J10328" s="10">
        <v>33.4009</v>
      </c>
      <c r="K10328">
        <f t="shared" si="323"/>
        <v>0</v>
      </c>
    </row>
    <row r="10329" spans="1:11" x14ac:dyDescent="0.25">
      <c r="A10329" s="10" t="s">
        <v>20959</v>
      </c>
      <c r="B10329" t="s">
        <v>20957</v>
      </c>
      <c r="C10329" s="11">
        <v>0</v>
      </c>
      <c r="D10329">
        <v>1.008</v>
      </c>
      <c r="E10329" s="11">
        <v>0</v>
      </c>
      <c r="F10329">
        <v>0.99299999999999999</v>
      </c>
      <c r="G10329" s="11">
        <v>0</v>
      </c>
      <c r="H10329">
        <v>1.3759999999999999</v>
      </c>
      <c r="I10329" s="11">
        <f t="shared" si="322"/>
        <v>0</v>
      </c>
      <c r="J10329" s="10">
        <v>33.4009</v>
      </c>
      <c r="K10329">
        <f t="shared" si="323"/>
        <v>0</v>
      </c>
    </row>
    <row r="10330" spans="1:11" x14ac:dyDescent="0.25">
      <c r="A10330" s="12" t="s">
        <v>20960</v>
      </c>
      <c r="B10330" t="s">
        <v>20961</v>
      </c>
      <c r="C10330" s="11">
        <v>0</v>
      </c>
      <c r="D10330">
        <v>1.008</v>
      </c>
      <c r="E10330" s="11">
        <v>0</v>
      </c>
      <c r="F10330">
        <v>0.99299999999999999</v>
      </c>
      <c r="G10330" s="11">
        <v>0</v>
      </c>
      <c r="H10330">
        <v>1.3759999999999999</v>
      </c>
      <c r="I10330" s="11">
        <f t="shared" si="322"/>
        <v>0</v>
      </c>
      <c r="J10330" s="10">
        <v>33.4009</v>
      </c>
      <c r="K10330">
        <f t="shared" si="323"/>
        <v>0</v>
      </c>
    </row>
    <row r="10331" spans="1:11" x14ac:dyDescent="0.25">
      <c r="A10331" s="12" t="s">
        <v>20962</v>
      </c>
      <c r="B10331" t="s">
        <v>20963</v>
      </c>
      <c r="C10331" s="11">
        <v>0</v>
      </c>
      <c r="D10331">
        <v>1.008</v>
      </c>
      <c r="E10331" s="11">
        <v>0</v>
      </c>
      <c r="F10331">
        <v>0.99299999999999999</v>
      </c>
      <c r="G10331" s="11">
        <v>0</v>
      </c>
      <c r="H10331">
        <v>1.3759999999999999</v>
      </c>
      <c r="I10331" s="11">
        <f t="shared" si="322"/>
        <v>0</v>
      </c>
      <c r="J10331" s="10">
        <v>33.4009</v>
      </c>
      <c r="K10331">
        <f t="shared" si="323"/>
        <v>0</v>
      </c>
    </row>
    <row r="10332" spans="1:11" x14ac:dyDescent="0.25">
      <c r="A10332" s="12" t="s">
        <v>20964</v>
      </c>
      <c r="B10332" t="s">
        <v>20965</v>
      </c>
      <c r="C10332" s="11">
        <v>0</v>
      </c>
      <c r="D10332">
        <v>1.008</v>
      </c>
      <c r="E10332" s="11">
        <v>0</v>
      </c>
      <c r="F10332">
        <v>0.99299999999999999</v>
      </c>
      <c r="G10332" s="11">
        <v>0</v>
      </c>
      <c r="H10332">
        <v>1.3759999999999999</v>
      </c>
      <c r="I10332" s="11">
        <f t="shared" si="322"/>
        <v>0</v>
      </c>
      <c r="J10332" s="10">
        <v>33.4009</v>
      </c>
      <c r="K10332">
        <f t="shared" si="323"/>
        <v>0</v>
      </c>
    </row>
    <row r="10333" spans="1:11" x14ac:dyDescent="0.25">
      <c r="A10333" s="12" t="s">
        <v>20966</v>
      </c>
      <c r="B10333" t="s">
        <v>20967</v>
      </c>
      <c r="C10333" s="11">
        <v>0</v>
      </c>
      <c r="D10333">
        <v>1.008</v>
      </c>
      <c r="E10333" s="11">
        <v>0</v>
      </c>
      <c r="F10333">
        <v>0.99299999999999999</v>
      </c>
      <c r="G10333" s="11">
        <v>0</v>
      </c>
      <c r="H10333">
        <v>1.3759999999999999</v>
      </c>
      <c r="I10333" s="11">
        <f t="shared" si="322"/>
        <v>0</v>
      </c>
      <c r="J10333" s="10">
        <v>33.4009</v>
      </c>
      <c r="K10333">
        <f t="shared" si="323"/>
        <v>0</v>
      </c>
    </row>
    <row r="10334" spans="1:11" x14ac:dyDescent="0.25">
      <c r="A10334" s="12" t="s">
        <v>20968</v>
      </c>
      <c r="B10334" t="s">
        <v>20969</v>
      </c>
      <c r="C10334" s="11">
        <v>0</v>
      </c>
      <c r="D10334">
        <v>1.008</v>
      </c>
      <c r="E10334" s="11">
        <v>0</v>
      </c>
      <c r="F10334">
        <v>0.99299999999999999</v>
      </c>
      <c r="G10334" s="11">
        <v>0</v>
      </c>
      <c r="H10334">
        <v>1.3759999999999999</v>
      </c>
      <c r="I10334" s="11">
        <f t="shared" si="322"/>
        <v>0</v>
      </c>
      <c r="J10334" s="10">
        <v>33.4009</v>
      </c>
      <c r="K10334">
        <f t="shared" si="323"/>
        <v>0</v>
      </c>
    </row>
    <row r="10335" spans="1:11" x14ac:dyDescent="0.25">
      <c r="A10335" s="12" t="s">
        <v>20970</v>
      </c>
      <c r="B10335" t="s">
        <v>20971</v>
      </c>
      <c r="C10335" s="11">
        <v>0</v>
      </c>
      <c r="D10335">
        <v>1.008</v>
      </c>
      <c r="E10335" s="11">
        <v>0</v>
      </c>
      <c r="F10335">
        <v>0.99299999999999999</v>
      </c>
      <c r="G10335" s="11">
        <v>0</v>
      </c>
      <c r="H10335">
        <v>1.3759999999999999</v>
      </c>
      <c r="I10335" s="11">
        <f t="shared" si="322"/>
        <v>0</v>
      </c>
      <c r="J10335" s="10">
        <v>33.4009</v>
      </c>
      <c r="K10335">
        <f t="shared" si="323"/>
        <v>0</v>
      </c>
    </row>
    <row r="10336" spans="1:11" x14ac:dyDescent="0.25">
      <c r="A10336" s="12" t="s">
        <v>20972</v>
      </c>
      <c r="B10336" t="s">
        <v>20973</v>
      </c>
      <c r="C10336" s="11">
        <v>0</v>
      </c>
      <c r="D10336">
        <v>1.008</v>
      </c>
      <c r="E10336" s="11">
        <v>0</v>
      </c>
      <c r="F10336">
        <v>0.99299999999999999</v>
      </c>
      <c r="G10336" s="11">
        <v>0</v>
      </c>
      <c r="H10336">
        <v>1.3759999999999999</v>
      </c>
      <c r="I10336" s="11">
        <f t="shared" si="322"/>
        <v>0</v>
      </c>
      <c r="J10336" s="10">
        <v>33.4009</v>
      </c>
      <c r="K10336">
        <f t="shared" si="323"/>
        <v>0</v>
      </c>
    </row>
    <row r="10337" spans="1:11" x14ac:dyDescent="0.25">
      <c r="A10337" s="12" t="s">
        <v>20974</v>
      </c>
      <c r="B10337" t="s">
        <v>20975</v>
      </c>
      <c r="C10337" s="11">
        <v>0</v>
      </c>
      <c r="D10337">
        <v>1.008</v>
      </c>
      <c r="E10337" s="11">
        <v>0</v>
      </c>
      <c r="F10337">
        <v>0.99299999999999999</v>
      </c>
      <c r="G10337" s="11">
        <v>0</v>
      </c>
      <c r="H10337">
        <v>1.3759999999999999</v>
      </c>
      <c r="I10337" s="11">
        <f t="shared" si="322"/>
        <v>0</v>
      </c>
      <c r="J10337" s="10">
        <v>33.4009</v>
      </c>
      <c r="K10337">
        <f t="shared" si="323"/>
        <v>0</v>
      </c>
    </row>
    <row r="10338" spans="1:11" x14ac:dyDescent="0.25">
      <c r="A10338" s="12" t="s">
        <v>20976</v>
      </c>
      <c r="B10338" t="s">
        <v>20977</v>
      </c>
      <c r="C10338" s="11">
        <v>0</v>
      </c>
      <c r="D10338">
        <v>1.008</v>
      </c>
      <c r="E10338" s="11">
        <v>0</v>
      </c>
      <c r="F10338">
        <v>0.99299999999999999</v>
      </c>
      <c r="G10338" s="11">
        <v>0</v>
      </c>
      <c r="H10338">
        <v>1.3759999999999999</v>
      </c>
      <c r="I10338" s="11">
        <f t="shared" si="322"/>
        <v>0</v>
      </c>
      <c r="J10338" s="10">
        <v>33.4009</v>
      </c>
      <c r="K10338">
        <f t="shared" si="323"/>
        <v>0</v>
      </c>
    </row>
    <row r="10339" spans="1:11" x14ac:dyDescent="0.25">
      <c r="A10339" s="12" t="s">
        <v>20978</v>
      </c>
      <c r="B10339" t="s">
        <v>20979</v>
      </c>
      <c r="C10339" s="11">
        <v>0</v>
      </c>
      <c r="D10339">
        <v>1.008</v>
      </c>
      <c r="E10339" s="11">
        <v>0</v>
      </c>
      <c r="F10339">
        <v>0.99299999999999999</v>
      </c>
      <c r="G10339" s="11">
        <v>0</v>
      </c>
      <c r="H10339">
        <v>1.3759999999999999</v>
      </c>
      <c r="I10339" s="11">
        <f t="shared" si="322"/>
        <v>0</v>
      </c>
      <c r="J10339" s="10">
        <v>33.4009</v>
      </c>
      <c r="K10339">
        <f t="shared" si="323"/>
        <v>0</v>
      </c>
    </row>
    <row r="10340" spans="1:11" x14ac:dyDescent="0.25">
      <c r="A10340" s="12" t="s">
        <v>20980</v>
      </c>
      <c r="B10340" t="s">
        <v>20981</v>
      </c>
      <c r="C10340" s="11">
        <v>0</v>
      </c>
      <c r="D10340">
        <v>1.008</v>
      </c>
      <c r="E10340" s="11">
        <v>0</v>
      </c>
      <c r="F10340">
        <v>0.99299999999999999</v>
      </c>
      <c r="G10340" s="11">
        <v>0</v>
      </c>
      <c r="H10340">
        <v>1.3759999999999999</v>
      </c>
      <c r="I10340" s="11">
        <f t="shared" si="322"/>
        <v>0</v>
      </c>
      <c r="J10340" s="10">
        <v>33.4009</v>
      </c>
      <c r="K10340">
        <f t="shared" si="323"/>
        <v>0</v>
      </c>
    </row>
    <row r="10341" spans="1:11" x14ac:dyDescent="0.25">
      <c r="A10341" s="10" t="s">
        <v>20982</v>
      </c>
      <c r="B10341" t="s">
        <v>20981</v>
      </c>
      <c r="C10341" s="11">
        <v>0</v>
      </c>
      <c r="D10341">
        <v>1.008</v>
      </c>
      <c r="E10341" s="11">
        <v>0</v>
      </c>
      <c r="F10341">
        <v>0.99299999999999999</v>
      </c>
      <c r="G10341" s="11">
        <v>0</v>
      </c>
      <c r="H10341">
        <v>1.3759999999999999</v>
      </c>
      <c r="I10341" s="11">
        <f t="shared" si="322"/>
        <v>0</v>
      </c>
      <c r="J10341" s="10">
        <v>33.4009</v>
      </c>
      <c r="K10341">
        <f t="shared" si="323"/>
        <v>0</v>
      </c>
    </row>
    <row r="10342" spans="1:11" x14ac:dyDescent="0.25">
      <c r="A10342" s="10" t="s">
        <v>20983</v>
      </c>
      <c r="B10342" t="s">
        <v>20981</v>
      </c>
      <c r="C10342" s="11">
        <v>0</v>
      </c>
      <c r="D10342">
        <v>1.008</v>
      </c>
      <c r="E10342" s="11">
        <v>0</v>
      </c>
      <c r="F10342">
        <v>0.99299999999999999</v>
      </c>
      <c r="G10342" s="11">
        <v>0</v>
      </c>
      <c r="H10342">
        <v>1.3759999999999999</v>
      </c>
      <c r="I10342" s="11">
        <f t="shared" si="322"/>
        <v>0</v>
      </c>
      <c r="J10342" s="10">
        <v>33.4009</v>
      </c>
      <c r="K10342">
        <f t="shared" si="323"/>
        <v>0</v>
      </c>
    </row>
    <row r="10343" spans="1:11" x14ac:dyDescent="0.25">
      <c r="A10343" s="12" t="s">
        <v>20984</v>
      </c>
      <c r="B10343" t="s">
        <v>20985</v>
      </c>
      <c r="C10343" s="11">
        <v>0</v>
      </c>
      <c r="D10343">
        <v>1.008</v>
      </c>
      <c r="E10343" s="11">
        <v>0</v>
      </c>
      <c r="F10343">
        <v>0.99299999999999999</v>
      </c>
      <c r="G10343" s="11">
        <v>0</v>
      </c>
      <c r="H10343">
        <v>1.3759999999999999</v>
      </c>
      <c r="I10343" s="11">
        <f t="shared" si="322"/>
        <v>0</v>
      </c>
      <c r="J10343" s="10">
        <v>33.4009</v>
      </c>
      <c r="K10343">
        <f t="shared" si="323"/>
        <v>0</v>
      </c>
    </row>
    <row r="10344" spans="1:11" x14ac:dyDescent="0.25">
      <c r="A10344" s="12" t="s">
        <v>20986</v>
      </c>
      <c r="B10344" t="s">
        <v>20987</v>
      </c>
      <c r="C10344" s="11">
        <v>0</v>
      </c>
      <c r="D10344">
        <v>1.008</v>
      </c>
      <c r="E10344" s="11">
        <v>0</v>
      </c>
      <c r="F10344">
        <v>0.99299999999999999</v>
      </c>
      <c r="G10344" s="11">
        <v>0</v>
      </c>
      <c r="H10344">
        <v>1.3759999999999999</v>
      </c>
      <c r="I10344" s="11">
        <f t="shared" si="322"/>
        <v>0</v>
      </c>
      <c r="J10344" s="10">
        <v>33.4009</v>
      </c>
      <c r="K10344">
        <f t="shared" si="323"/>
        <v>0</v>
      </c>
    </row>
    <row r="10345" spans="1:11" x14ac:dyDescent="0.25">
      <c r="A10345" s="12" t="s">
        <v>20988</v>
      </c>
      <c r="B10345" t="s">
        <v>20989</v>
      </c>
      <c r="C10345" s="11">
        <v>0</v>
      </c>
      <c r="D10345">
        <v>1.008</v>
      </c>
      <c r="E10345" s="11">
        <v>0</v>
      </c>
      <c r="F10345">
        <v>0.99299999999999999</v>
      </c>
      <c r="G10345" s="11">
        <v>0</v>
      </c>
      <c r="H10345">
        <v>1.3759999999999999</v>
      </c>
      <c r="I10345" s="11">
        <f t="shared" si="322"/>
        <v>0</v>
      </c>
      <c r="J10345" s="10">
        <v>33.4009</v>
      </c>
      <c r="K10345">
        <f t="shared" si="323"/>
        <v>0</v>
      </c>
    </row>
    <row r="10346" spans="1:11" x14ac:dyDescent="0.25">
      <c r="A10346" s="12" t="s">
        <v>20990</v>
      </c>
      <c r="B10346" t="s">
        <v>20991</v>
      </c>
      <c r="C10346" s="11">
        <v>0</v>
      </c>
      <c r="D10346">
        <v>1.008</v>
      </c>
      <c r="E10346" s="11">
        <v>0</v>
      </c>
      <c r="F10346">
        <v>0.99299999999999999</v>
      </c>
      <c r="G10346" s="11">
        <v>0</v>
      </c>
      <c r="H10346">
        <v>1.3759999999999999</v>
      </c>
      <c r="I10346" s="11">
        <f t="shared" si="322"/>
        <v>0</v>
      </c>
      <c r="J10346" s="10">
        <v>33.4009</v>
      </c>
      <c r="K10346">
        <f t="shared" si="323"/>
        <v>0</v>
      </c>
    </row>
    <row r="10347" spans="1:11" x14ac:dyDescent="0.25">
      <c r="A10347" s="12" t="s">
        <v>20992</v>
      </c>
      <c r="B10347" t="s">
        <v>20993</v>
      </c>
      <c r="C10347" s="11">
        <v>0</v>
      </c>
      <c r="D10347">
        <v>1.008</v>
      </c>
      <c r="E10347" s="11">
        <v>0</v>
      </c>
      <c r="F10347">
        <v>0.99299999999999999</v>
      </c>
      <c r="G10347" s="11">
        <v>0</v>
      </c>
      <c r="H10347">
        <v>1.3759999999999999</v>
      </c>
      <c r="I10347" s="11">
        <f t="shared" si="322"/>
        <v>0</v>
      </c>
      <c r="J10347" s="10">
        <v>33.4009</v>
      </c>
      <c r="K10347">
        <f t="shared" si="323"/>
        <v>0</v>
      </c>
    </row>
    <row r="10348" spans="1:11" x14ac:dyDescent="0.25">
      <c r="A10348" s="12" t="s">
        <v>20994</v>
      </c>
      <c r="B10348" t="s">
        <v>20995</v>
      </c>
      <c r="C10348" s="11">
        <v>0</v>
      </c>
      <c r="D10348">
        <v>1.008</v>
      </c>
      <c r="E10348" s="11">
        <v>0</v>
      </c>
      <c r="F10348">
        <v>0.99299999999999999</v>
      </c>
      <c r="G10348" s="11">
        <v>0</v>
      </c>
      <c r="H10348">
        <v>1.3759999999999999</v>
      </c>
      <c r="I10348" s="11">
        <f t="shared" si="322"/>
        <v>0</v>
      </c>
      <c r="J10348" s="10">
        <v>33.4009</v>
      </c>
      <c r="K10348">
        <f t="shared" si="323"/>
        <v>0</v>
      </c>
    </row>
    <row r="10349" spans="1:11" x14ac:dyDescent="0.25">
      <c r="A10349" s="12" t="s">
        <v>20996</v>
      </c>
      <c r="B10349" t="s">
        <v>20997</v>
      </c>
      <c r="C10349" s="11">
        <v>0</v>
      </c>
      <c r="D10349">
        <v>1.008</v>
      </c>
      <c r="E10349" s="11">
        <v>0</v>
      </c>
      <c r="F10349">
        <v>0.99299999999999999</v>
      </c>
      <c r="G10349" s="11">
        <v>0</v>
      </c>
      <c r="H10349">
        <v>1.3759999999999999</v>
      </c>
      <c r="I10349" s="11">
        <f t="shared" si="322"/>
        <v>0</v>
      </c>
      <c r="J10349" s="10">
        <v>33.4009</v>
      </c>
      <c r="K10349">
        <f t="shared" si="323"/>
        <v>0</v>
      </c>
    </row>
    <row r="10350" spans="1:11" x14ac:dyDescent="0.25">
      <c r="A10350" s="12" t="s">
        <v>20998</v>
      </c>
      <c r="B10350" t="s">
        <v>20999</v>
      </c>
      <c r="C10350" s="11">
        <v>0</v>
      </c>
      <c r="D10350">
        <v>1.008</v>
      </c>
      <c r="E10350" s="11">
        <v>0</v>
      </c>
      <c r="F10350">
        <v>0.99299999999999999</v>
      </c>
      <c r="G10350" s="11">
        <v>0</v>
      </c>
      <c r="H10350">
        <v>1.3759999999999999</v>
      </c>
      <c r="I10350" s="11">
        <f t="shared" si="322"/>
        <v>0</v>
      </c>
      <c r="J10350" s="10">
        <v>33.4009</v>
      </c>
      <c r="K10350">
        <f t="shared" si="323"/>
        <v>0</v>
      </c>
    </row>
    <row r="10351" spans="1:11" x14ac:dyDescent="0.25">
      <c r="A10351" s="12" t="s">
        <v>21000</v>
      </c>
      <c r="B10351" t="s">
        <v>21001</v>
      </c>
      <c r="C10351" s="11">
        <v>0</v>
      </c>
      <c r="D10351">
        <v>1.008</v>
      </c>
      <c r="E10351" s="11">
        <v>0</v>
      </c>
      <c r="F10351">
        <v>0.99299999999999999</v>
      </c>
      <c r="G10351" s="11">
        <v>0</v>
      </c>
      <c r="H10351">
        <v>1.3759999999999999</v>
      </c>
      <c r="I10351" s="11">
        <f t="shared" si="322"/>
        <v>0</v>
      </c>
      <c r="J10351" s="10">
        <v>33.4009</v>
      </c>
      <c r="K10351">
        <f t="shared" si="323"/>
        <v>0</v>
      </c>
    </row>
    <row r="10352" spans="1:11" x14ac:dyDescent="0.25">
      <c r="A10352" s="12" t="s">
        <v>21002</v>
      </c>
      <c r="B10352" t="s">
        <v>21003</v>
      </c>
      <c r="C10352" s="11">
        <v>0</v>
      </c>
      <c r="D10352">
        <v>1.008</v>
      </c>
      <c r="E10352" s="11">
        <v>0</v>
      </c>
      <c r="F10352">
        <v>0.99299999999999999</v>
      </c>
      <c r="G10352" s="11">
        <v>0</v>
      </c>
      <c r="H10352">
        <v>1.3759999999999999</v>
      </c>
      <c r="I10352" s="11">
        <f t="shared" si="322"/>
        <v>0</v>
      </c>
      <c r="J10352" s="10">
        <v>33.4009</v>
      </c>
      <c r="K10352">
        <f t="shared" si="323"/>
        <v>0</v>
      </c>
    </row>
    <row r="10353" spans="1:11" x14ac:dyDescent="0.25">
      <c r="A10353" s="12" t="s">
        <v>21004</v>
      </c>
      <c r="B10353" t="s">
        <v>21005</v>
      </c>
      <c r="C10353" s="11">
        <v>0</v>
      </c>
      <c r="D10353">
        <v>1.008</v>
      </c>
      <c r="E10353" s="11">
        <v>0</v>
      </c>
      <c r="F10353">
        <v>0.99299999999999999</v>
      </c>
      <c r="G10353" s="11">
        <v>0</v>
      </c>
      <c r="H10353">
        <v>1.3759999999999999</v>
      </c>
      <c r="I10353" s="11">
        <f t="shared" si="322"/>
        <v>0</v>
      </c>
      <c r="J10353" s="10">
        <v>33.4009</v>
      </c>
      <c r="K10353">
        <f t="shared" si="323"/>
        <v>0</v>
      </c>
    </row>
    <row r="10354" spans="1:11" x14ac:dyDescent="0.25">
      <c r="A10354" s="12" t="s">
        <v>21006</v>
      </c>
      <c r="B10354" t="s">
        <v>21007</v>
      </c>
      <c r="C10354" s="11">
        <v>0</v>
      </c>
      <c r="D10354">
        <v>1.008</v>
      </c>
      <c r="E10354" s="11">
        <v>0</v>
      </c>
      <c r="F10354">
        <v>0.99299999999999999</v>
      </c>
      <c r="G10354" s="11">
        <v>0</v>
      </c>
      <c r="H10354">
        <v>1.3759999999999999</v>
      </c>
      <c r="I10354" s="11">
        <f t="shared" si="322"/>
        <v>0</v>
      </c>
      <c r="J10354" s="10">
        <v>33.4009</v>
      </c>
      <c r="K10354">
        <f t="shared" si="323"/>
        <v>0</v>
      </c>
    </row>
    <row r="10355" spans="1:11" x14ac:dyDescent="0.25">
      <c r="A10355" s="12" t="s">
        <v>21008</v>
      </c>
      <c r="B10355" t="s">
        <v>21009</v>
      </c>
      <c r="C10355" s="11">
        <v>0</v>
      </c>
      <c r="D10355">
        <v>1.008</v>
      </c>
      <c r="E10355" s="11">
        <v>0</v>
      </c>
      <c r="F10355">
        <v>0.99299999999999999</v>
      </c>
      <c r="G10355" s="11">
        <v>0</v>
      </c>
      <c r="H10355">
        <v>1.3759999999999999</v>
      </c>
      <c r="I10355" s="11">
        <f t="shared" si="322"/>
        <v>0</v>
      </c>
      <c r="J10355" s="10">
        <v>33.4009</v>
      </c>
      <c r="K10355">
        <f t="shared" si="323"/>
        <v>0</v>
      </c>
    </row>
    <row r="10356" spans="1:11" x14ac:dyDescent="0.25">
      <c r="A10356" s="12" t="s">
        <v>21010</v>
      </c>
      <c r="B10356" t="s">
        <v>21011</v>
      </c>
      <c r="C10356" s="11">
        <v>0</v>
      </c>
      <c r="D10356">
        <v>1.008</v>
      </c>
      <c r="E10356" s="11">
        <v>0</v>
      </c>
      <c r="F10356">
        <v>0.99299999999999999</v>
      </c>
      <c r="G10356" s="11">
        <v>0</v>
      </c>
      <c r="H10356">
        <v>1.3759999999999999</v>
      </c>
      <c r="I10356" s="11">
        <f t="shared" si="322"/>
        <v>0</v>
      </c>
      <c r="J10356" s="10">
        <v>33.4009</v>
      </c>
      <c r="K10356">
        <f t="shared" si="323"/>
        <v>0</v>
      </c>
    </row>
    <row r="10357" spans="1:11" x14ac:dyDescent="0.25">
      <c r="A10357" s="12" t="s">
        <v>21012</v>
      </c>
      <c r="B10357" t="s">
        <v>21013</v>
      </c>
      <c r="C10357" s="11">
        <v>0</v>
      </c>
      <c r="D10357">
        <v>1.008</v>
      </c>
      <c r="E10357" s="11">
        <v>0</v>
      </c>
      <c r="F10357">
        <v>0.99299999999999999</v>
      </c>
      <c r="G10357" s="11">
        <v>0</v>
      </c>
      <c r="H10357">
        <v>1.3759999999999999</v>
      </c>
      <c r="I10357" s="11">
        <f t="shared" si="322"/>
        <v>0</v>
      </c>
      <c r="J10357" s="10">
        <v>33.4009</v>
      </c>
      <c r="K10357">
        <f t="shared" si="323"/>
        <v>0</v>
      </c>
    </row>
    <row r="10358" spans="1:11" x14ac:dyDescent="0.25">
      <c r="A10358" s="12" t="s">
        <v>21014</v>
      </c>
      <c r="B10358" t="s">
        <v>21015</v>
      </c>
      <c r="C10358" s="11">
        <v>0</v>
      </c>
      <c r="D10358">
        <v>1.008</v>
      </c>
      <c r="E10358" s="11">
        <v>0</v>
      </c>
      <c r="F10358">
        <v>0.99299999999999999</v>
      </c>
      <c r="G10358" s="11">
        <v>0</v>
      </c>
      <c r="H10358">
        <v>1.3759999999999999</v>
      </c>
      <c r="I10358" s="11">
        <f t="shared" si="322"/>
        <v>0</v>
      </c>
      <c r="J10358" s="10">
        <v>33.4009</v>
      </c>
      <c r="K10358">
        <f t="shared" si="323"/>
        <v>0</v>
      </c>
    </row>
    <row r="10359" spans="1:11" x14ac:dyDescent="0.25">
      <c r="A10359" s="12" t="s">
        <v>21016</v>
      </c>
      <c r="B10359" t="s">
        <v>21017</v>
      </c>
      <c r="C10359" s="11">
        <v>0</v>
      </c>
      <c r="D10359">
        <v>1.008</v>
      </c>
      <c r="E10359" s="11">
        <v>0</v>
      </c>
      <c r="F10359">
        <v>0.99299999999999999</v>
      </c>
      <c r="G10359" s="11">
        <v>0</v>
      </c>
      <c r="H10359">
        <v>1.3759999999999999</v>
      </c>
      <c r="I10359" s="11">
        <f t="shared" si="322"/>
        <v>0</v>
      </c>
      <c r="J10359" s="10">
        <v>33.4009</v>
      </c>
      <c r="K10359">
        <f t="shared" si="323"/>
        <v>0</v>
      </c>
    </row>
    <row r="10360" spans="1:11" x14ac:dyDescent="0.25">
      <c r="A10360" s="12" t="s">
        <v>21018</v>
      </c>
      <c r="B10360" t="s">
        <v>21019</v>
      </c>
      <c r="C10360" s="11">
        <v>0</v>
      </c>
      <c r="D10360">
        <v>1.008</v>
      </c>
      <c r="E10360" s="11">
        <v>0</v>
      </c>
      <c r="F10360">
        <v>0.99299999999999999</v>
      </c>
      <c r="G10360" s="11">
        <v>0</v>
      </c>
      <c r="H10360">
        <v>1.3759999999999999</v>
      </c>
      <c r="I10360" s="11">
        <f t="shared" si="322"/>
        <v>0</v>
      </c>
      <c r="J10360" s="10">
        <v>33.4009</v>
      </c>
      <c r="K10360">
        <f t="shared" si="323"/>
        <v>0</v>
      </c>
    </row>
    <row r="10361" spans="1:11" x14ac:dyDescent="0.25">
      <c r="A10361" s="12" t="s">
        <v>21020</v>
      </c>
      <c r="B10361" t="s">
        <v>21021</v>
      </c>
      <c r="C10361" s="11">
        <v>0</v>
      </c>
      <c r="D10361">
        <v>1.008</v>
      </c>
      <c r="E10361" s="11">
        <v>0</v>
      </c>
      <c r="F10361">
        <v>0.99299999999999999</v>
      </c>
      <c r="G10361" s="11">
        <v>0</v>
      </c>
      <c r="H10361">
        <v>1.3759999999999999</v>
      </c>
      <c r="I10361" s="11">
        <f t="shared" si="322"/>
        <v>0</v>
      </c>
      <c r="J10361" s="10">
        <v>33.4009</v>
      </c>
      <c r="K10361">
        <f t="shared" si="323"/>
        <v>0</v>
      </c>
    </row>
    <row r="10362" spans="1:11" x14ac:dyDescent="0.25">
      <c r="A10362" s="12" t="s">
        <v>21022</v>
      </c>
      <c r="B10362" t="s">
        <v>21023</v>
      </c>
      <c r="C10362" s="11">
        <v>0</v>
      </c>
      <c r="D10362">
        <v>1.008</v>
      </c>
      <c r="E10362" s="11">
        <v>0</v>
      </c>
      <c r="F10362">
        <v>0.99299999999999999</v>
      </c>
      <c r="G10362" s="11">
        <v>0</v>
      </c>
      <c r="H10362">
        <v>1.3759999999999999</v>
      </c>
      <c r="I10362" s="11">
        <f t="shared" si="322"/>
        <v>0</v>
      </c>
      <c r="J10362" s="10">
        <v>33.4009</v>
      </c>
      <c r="K10362">
        <f t="shared" si="323"/>
        <v>0</v>
      </c>
    </row>
    <row r="10363" spans="1:11" x14ac:dyDescent="0.25">
      <c r="A10363" s="12" t="s">
        <v>21024</v>
      </c>
      <c r="B10363" t="s">
        <v>21025</v>
      </c>
      <c r="C10363" s="11">
        <v>0</v>
      </c>
      <c r="D10363">
        <v>1.008</v>
      </c>
      <c r="E10363" s="11">
        <v>0</v>
      </c>
      <c r="F10363">
        <v>0.99299999999999999</v>
      </c>
      <c r="G10363" s="11">
        <v>0</v>
      </c>
      <c r="H10363">
        <v>1.3759999999999999</v>
      </c>
      <c r="I10363" s="11">
        <f t="shared" si="322"/>
        <v>0</v>
      </c>
      <c r="J10363" s="10">
        <v>33.4009</v>
      </c>
      <c r="K10363">
        <f t="shared" si="323"/>
        <v>0</v>
      </c>
    </row>
    <row r="10364" spans="1:11" x14ac:dyDescent="0.25">
      <c r="A10364" s="12" t="s">
        <v>21026</v>
      </c>
      <c r="B10364" t="s">
        <v>21027</v>
      </c>
      <c r="C10364" s="11">
        <v>0</v>
      </c>
      <c r="D10364">
        <v>1.008</v>
      </c>
      <c r="E10364" s="11">
        <v>0</v>
      </c>
      <c r="F10364">
        <v>0.99299999999999999</v>
      </c>
      <c r="G10364" s="11">
        <v>0</v>
      </c>
      <c r="H10364">
        <v>1.3759999999999999</v>
      </c>
      <c r="I10364" s="11">
        <f t="shared" si="322"/>
        <v>0</v>
      </c>
      <c r="J10364" s="10">
        <v>33.4009</v>
      </c>
      <c r="K10364">
        <f t="shared" si="323"/>
        <v>0</v>
      </c>
    </row>
    <row r="10365" spans="1:11" x14ac:dyDescent="0.25">
      <c r="A10365" s="12" t="s">
        <v>21028</v>
      </c>
      <c r="B10365" t="s">
        <v>21029</v>
      </c>
      <c r="C10365" s="11">
        <v>0</v>
      </c>
      <c r="D10365">
        <v>1.008</v>
      </c>
      <c r="E10365" s="11">
        <v>0</v>
      </c>
      <c r="F10365">
        <v>0.99299999999999999</v>
      </c>
      <c r="G10365" s="11">
        <v>0</v>
      </c>
      <c r="H10365">
        <v>1.3759999999999999</v>
      </c>
      <c r="I10365" s="11">
        <f t="shared" si="322"/>
        <v>0</v>
      </c>
      <c r="J10365" s="10">
        <v>33.4009</v>
      </c>
      <c r="K10365">
        <f t="shared" si="323"/>
        <v>0</v>
      </c>
    </row>
    <row r="10366" spans="1:11" x14ac:dyDescent="0.25">
      <c r="A10366" s="12" t="s">
        <v>21030</v>
      </c>
      <c r="B10366" t="s">
        <v>21031</v>
      </c>
      <c r="C10366" s="11">
        <v>0</v>
      </c>
      <c r="D10366">
        <v>1.008</v>
      </c>
      <c r="E10366" s="11">
        <v>0</v>
      </c>
      <c r="F10366">
        <v>0.99299999999999999</v>
      </c>
      <c r="G10366" s="11">
        <v>0</v>
      </c>
      <c r="H10366">
        <v>1.3759999999999999</v>
      </c>
      <c r="I10366" s="11">
        <f t="shared" si="322"/>
        <v>0</v>
      </c>
      <c r="J10366" s="10">
        <v>33.4009</v>
      </c>
      <c r="K10366">
        <f t="shared" si="323"/>
        <v>0</v>
      </c>
    </row>
    <row r="10367" spans="1:11" x14ac:dyDescent="0.25">
      <c r="A10367" s="12" t="s">
        <v>21032</v>
      </c>
      <c r="B10367" t="s">
        <v>21033</v>
      </c>
      <c r="C10367" s="11">
        <v>0</v>
      </c>
      <c r="D10367">
        <v>1.008</v>
      </c>
      <c r="E10367" s="11">
        <v>0</v>
      </c>
      <c r="F10367">
        <v>0.99299999999999999</v>
      </c>
      <c r="G10367" s="11">
        <v>0</v>
      </c>
      <c r="H10367">
        <v>1.3759999999999999</v>
      </c>
      <c r="I10367" s="11">
        <f t="shared" si="322"/>
        <v>0</v>
      </c>
      <c r="J10367" s="10">
        <v>33.4009</v>
      </c>
      <c r="K10367">
        <f t="shared" si="323"/>
        <v>0</v>
      </c>
    </row>
    <row r="10368" spans="1:11" x14ac:dyDescent="0.25">
      <c r="A10368" s="12" t="s">
        <v>21034</v>
      </c>
      <c r="B10368" t="s">
        <v>21035</v>
      </c>
      <c r="C10368" s="11">
        <v>0</v>
      </c>
      <c r="D10368">
        <v>1.008</v>
      </c>
      <c r="E10368" s="11">
        <v>0</v>
      </c>
      <c r="F10368">
        <v>0.99299999999999999</v>
      </c>
      <c r="G10368" s="11">
        <v>0</v>
      </c>
      <c r="H10368">
        <v>1.3759999999999999</v>
      </c>
      <c r="I10368" s="11">
        <f t="shared" si="322"/>
        <v>0</v>
      </c>
      <c r="J10368" s="10">
        <v>33.4009</v>
      </c>
      <c r="K10368">
        <f t="shared" si="323"/>
        <v>0</v>
      </c>
    </row>
    <row r="10369" spans="1:11" x14ac:dyDescent="0.25">
      <c r="A10369" s="12" t="s">
        <v>21036</v>
      </c>
      <c r="B10369" t="s">
        <v>21037</v>
      </c>
      <c r="C10369" s="11">
        <v>0</v>
      </c>
      <c r="D10369">
        <v>1.008</v>
      </c>
      <c r="E10369" s="11">
        <v>0</v>
      </c>
      <c r="F10369">
        <v>0.99299999999999999</v>
      </c>
      <c r="G10369" s="11">
        <v>0</v>
      </c>
      <c r="H10369">
        <v>1.3759999999999999</v>
      </c>
      <c r="I10369" s="11">
        <f t="shared" si="322"/>
        <v>0</v>
      </c>
      <c r="J10369" s="10">
        <v>33.4009</v>
      </c>
      <c r="K10369">
        <f t="shared" si="323"/>
        <v>0</v>
      </c>
    </row>
    <row r="10370" spans="1:11" x14ac:dyDescent="0.25">
      <c r="A10370" s="12" t="s">
        <v>21038</v>
      </c>
      <c r="B10370" t="s">
        <v>21039</v>
      </c>
      <c r="C10370" s="11">
        <v>0</v>
      </c>
      <c r="D10370">
        <v>1.008</v>
      </c>
      <c r="E10370" s="11">
        <v>0</v>
      </c>
      <c r="F10370">
        <v>0.99299999999999999</v>
      </c>
      <c r="G10370" s="11">
        <v>0</v>
      </c>
      <c r="H10370">
        <v>1.3759999999999999</v>
      </c>
      <c r="I10370" s="11">
        <f t="shared" si="322"/>
        <v>0</v>
      </c>
      <c r="J10370" s="10">
        <v>33.4009</v>
      </c>
      <c r="K10370">
        <f t="shared" si="323"/>
        <v>0</v>
      </c>
    </row>
    <row r="10371" spans="1:11" x14ac:dyDescent="0.25">
      <c r="A10371" s="12" t="s">
        <v>21040</v>
      </c>
      <c r="B10371" t="s">
        <v>21041</v>
      </c>
      <c r="C10371" s="11">
        <v>0</v>
      </c>
      <c r="D10371">
        <v>1.008</v>
      </c>
      <c r="E10371" s="11">
        <v>0</v>
      </c>
      <c r="F10371">
        <v>0.99299999999999999</v>
      </c>
      <c r="G10371" s="11">
        <v>0</v>
      </c>
      <c r="H10371">
        <v>1.3759999999999999</v>
      </c>
      <c r="I10371" s="11">
        <f t="shared" ref="I10371:I10434" si="324">+((C10371*D10371)+(E10371*F10371)+(G10371*H10371))</f>
        <v>0</v>
      </c>
      <c r="J10371" s="10">
        <v>33.4009</v>
      </c>
      <c r="K10371">
        <f t="shared" ref="K10371:K10434" si="325">+I10371*J10371</f>
        <v>0</v>
      </c>
    </row>
    <row r="10372" spans="1:11" x14ac:dyDescent="0.25">
      <c r="A10372" s="12" t="s">
        <v>21042</v>
      </c>
      <c r="B10372" t="s">
        <v>21043</v>
      </c>
      <c r="C10372" s="11">
        <v>0</v>
      </c>
      <c r="D10372">
        <v>1.008</v>
      </c>
      <c r="E10372" s="11">
        <v>0</v>
      </c>
      <c r="F10372">
        <v>0.99299999999999999</v>
      </c>
      <c r="G10372" s="11">
        <v>0</v>
      </c>
      <c r="H10372">
        <v>1.3759999999999999</v>
      </c>
      <c r="I10372" s="11">
        <f t="shared" si="324"/>
        <v>0</v>
      </c>
      <c r="J10372" s="10">
        <v>33.4009</v>
      </c>
      <c r="K10372">
        <f t="shared" si="325"/>
        <v>0</v>
      </c>
    </row>
    <row r="10373" spans="1:11" x14ac:dyDescent="0.25">
      <c r="A10373" s="12" t="s">
        <v>21044</v>
      </c>
      <c r="B10373" t="s">
        <v>21045</v>
      </c>
      <c r="C10373" s="11">
        <v>0</v>
      </c>
      <c r="D10373">
        <v>1.008</v>
      </c>
      <c r="E10373" s="11">
        <v>0</v>
      </c>
      <c r="F10373">
        <v>0.99299999999999999</v>
      </c>
      <c r="G10373" s="11">
        <v>0</v>
      </c>
      <c r="H10373">
        <v>1.3759999999999999</v>
      </c>
      <c r="I10373" s="11">
        <f t="shared" si="324"/>
        <v>0</v>
      </c>
      <c r="J10373" s="10">
        <v>33.4009</v>
      </c>
      <c r="K10373">
        <f t="shared" si="325"/>
        <v>0</v>
      </c>
    </row>
    <row r="10374" spans="1:11" x14ac:dyDescent="0.25">
      <c r="A10374" s="10" t="s">
        <v>21046</v>
      </c>
      <c r="B10374" t="s">
        <v>21045</v>
      </c>
      <c r="C10374" s="11">
        <v>0</v>
      </c>
      <c r="D10374">
        <v>1.008</v>
      </c>
      <c r="E10374" s="11">
        <v>0</v>
      </c>
      <c r="F10374">
        <v>0.99299999999999999</v>
      </c>
      <c r="G10374" s="11">
        <v>0</v>
      </c>
      <c r="H10374">
        <v>1.3759999999999999</v>
      </c>
      <c r="I10374" s="11">
        <f t="shared" si="324"/>
        <v>0</v>
      </c>
      <c r="J10374" s="10">
        <v>33.4009</v>
      </c>
      <c r="K10374">
        <f t="shared" si="325"/>
        <v>0</v>
      </c>
    </row>
    <row r="10375" spans="1:11" x14ac:dyDescent="0.25">
      <c r="A10375" s="10" t="s">
        <v>21047</v>
      </c>
      <c r="B10375" t="s">
        <v>21045</v>
      </c>
      <c r="C10375" s="11">
        <v>0</v>
      </c>
      <c r="D10375">
        <v>1.008</v>
      </c>
      <c r="E10375" s="11">
        <v>0</v>
      </c>
      <c r="F10375">
        <v>0.99299999999999999</v>
      </c>
      <c r="G10375" s="11">
        <v>0</v>
      </c>
      <c r="H10375">
        <v>1.3759999999999999</v>
      </c>
      <c r="I10375" s="11">
        <f t="shared" si="324"/>
        <v>0</v>
      </c>
      <c r="J10375" s="10">
        <v>33.4009</v>
      </c>
      <c r="K10375">
        <f t="shared" si="325"/>
        <v>0</v>
      </c>
    </row>
    <row r="10376" spans="1:11" x14ac:dyDescent="0.25">
      <c r="A10376" s="12" t="s">
        <v>21048</v>
      </c>
      <c r="B10376" t="s">
        <v>21049</v>
      </c>
      <c r="C10376" s="11">
        <v>0</v>
      </c>
      <c r="D10376">
        <v>1.008</v>
      </c>
      <c r="E10376" s="11">
        <v>0</v>
      </c>
      <c r="F10376">
        <v>0.99299999999999999</v>
      </c>
      <c r="G10376" s="11">
        <v>0</v>
      </c>
      <c r="H10376">
        <v>1.3759999999999999</v>
      </c>
      <c r="I10376" s="11">
        <f t="shared" si="324"/>
        <v>0</v>
      </c>
      <c r="J10376" s="10">
        <v>33.4009</v>
      </c>
      <c r="K10376">
        <f t="shared" si="325"/>
        <v>0</v>
      </c>
    </row>
    <row r="10377" spans="1:11" x14ac:dyDescent="0.25">
      <c r="A10377" s="10" t="s">
        <v>21050</v>
      </c>
      <c r="B10377" t="s">
        <v>21049</v>
      </c>
      <c r="C10377" s="11">
        <v>0</v>
      </c>
      <c r="D10377">
        <v>1.008</v>
      </c>
      <c r="E10377" s="11">
        <v>0</v>
      </c>
      <c r="F10377">
        <v>0.99299999999999999</v>
      </c>
      <c r="G10377" s="11">
        <v>0</v>
      </c>
      <c r="H10377">
        <v>1.3759999999999999</v>
      </c>
      <c r="I10377" s="11">
        <f t="shared" si="324"/>
        <v>0</v>
      </c>
      <c r="J10377" s="10">
        <v>33.4009</v>
      </c>
      <c r="K10377">
        <f t="shared" si="325"/>
        <v>0</v>
      </c>
    </row>
    <row r="10378" spans="1:11" x14ac:dyDescent="0.25">
      <c r="A10378" s="10" t="s">
        <v>21051</v>
      </c>
      <c r="B10378" t="s">
        <v>21049</v>
      </c>
      <c r="C10378" s="11">
        <v>0</v>
      </c>
      <c r="D10378">
        <v>1.008</v>
      </c>
      <c r="E10378" s="11">
        <v>0</v>
      </c>
      <c r="F10378">
        <v>0.99299999999999999</v>
      </c>
      <c r="G10378" s="11">
        <v>0</v>
      </c>
      <c r="H10378">
        <v>1.3759999999999999</v>
      </c>
      <c r="I10378" s="11">
        <f t="shared" si="324"/>
        <v>0</v>
      </c>
      <c r="J10378" s="10">
        <v>33.4009</v>
      </c>
      <c r="K10378">
        <f t="shared" si="325"/>
        <v>0</v>
      </c>
    </row>
    <row r="10379" spans="1:11" x14ac:dyDescent="0.25">
      <c r="A10379" s="12" t="s">
        <v>21052</v>
      </c>
      <c r="B10379" t="s">
        <v>21053</v>
      </c>
      <c r="C10379" s="11">
        <v>0</v>
      </c>
      <c r="D10379">
        <v>1.008</v>
      </c>
      <c r="E10379" s="11">
        <v>0</v>
      </c>
      <c r="F10379">
        <v>0.99299999999999999</v>
      </c>
      <c r="G10379" s="11">
        <v>0</v>
      </c>
      <c r="H10379">
        <v>1.3759999999999999</v>
      </c>
      <c r="I10379" s="11">
        <f t="shared" si="324"/>
        <v>0</v>
      </c>
      <c r="J10379" s="10">
        <v>33.4009</v>
      </c>
      <c r="K10379">
        <f t="shared" si="325"/>
        <v>0</v>
      </c>
    </row>
    <row r="10380" spans="1:11" x14ac:dyDescent="0.25">
      <c r="A10380" s="10" t="s">
        <v>21697</v>
      </c>
      <c r="B10380" t="s">
        <v>21053</v>
      </c>
      <c r="C10380" s="11">
        <v>0</v>
      </c>
      <c r="D10380">
        <v>1.008</v>
      </c>
      <c r="E10380" s="11">
        <v>0</v>
      </c>
      <c r="F10380">
        <v>0.99299999999999999</v>
      </c>
      <c r="G10380" s="11">
        <v>0</v>
      </c>
      <c r="H10380">
        <v>1.3759999999999999</v>
      </c>
      <c r="I10380" s="11">
        <f t="shared" si="324"/>
        <v>0</v>
      </c>
      <c r="J10380" s="10">
        <v>33.4009</v>
      </c>
      <c r="K10380">
        <f t="shared" si="325"/>
        <v>0</v>
      </c>
    </row>
    <row r="10381" spans="1:11" x14ac:dyDescent="0.25">
      <c r="A10381" s="10" t="s">
        <v>21698</v>
      </c>
      <c r="B10381" t="s">
        <v>21053</v>
      </c>
      <c r="C10381" s="11">
        <v>0</v>
      </c>
      <c r="D10381">
        <v>1.008</v>
      </c>
      <c r="E10381" s="11">
        <v>0</v>
      </c>
      <c r="F10381">
        <v>0.99299999999999999</v>
      </c>
      <c r="G10381" s="11">
        <v>0</v>
      </c>
      <c r="H10381">
        <v>1.3759999999999999</v>
      </c>
      <c r="I10381" s="11">
        <f t="shared" si="324"/>
        <v>0</v>
      </c>
      <c r="J10381" s="10">
        <v>33.4009</v>
      </c>
      <c r="K10381">
        <f t="shared" si="325"/>
        <v>0</v>
      </c>
    </row>
    <row r="10382" spans="1:11" x14ac:dyDescent="0.25">
      <c r="A10382" s="12" t="s">
        <v>21054</v>
      </c>
      <c r="B10382" t="s">
        <v>21055</v>
      </c>
      <c r="C10382" s="11">
        <v>0</v>
      </c>
      <c r="D10382">
        <v>1.008</v>
      </c>
      <c r="E10382" s="11">
        <v>0</v>
      </c>
      <c r="F10382">
        <v>0.99299999999999999</v>
      </c>
      <c r="G10382" s="11">
        <v>0</v>
      </c>
      <c r="H10382">
        <v>1.3759999999999999</v>
      </c>
      <c r="I10382" s="11">
        <f t="shared" si="324"/>
        <v>0</v>
      </c>
      <c r="J10382" s="10">
        <v>33.4009</v>
      </c>
      <c r="K10382">
        <f t="shared" si="325"/>
        <v>0</v>
      </c>
    </row>
    <row r="10383" spans="1:11" x14ac:dyDescent="0.25">
      <c r="A10383" s="12" t="s">
        <v>21056</v>
      </c>
      <c r="B10383" t="s">
        <v>21057</v>
      </c>
      <c r="C10383" s="11">
        <v>0</v>
      </c>
      <c r="D10383">
        <v>1.008</v>
      </c>
      <c r="E10383" s="11">
        <v>0</v>
      </c>
      <c r="F10383">
        <v>0.99299999999999999</v>
      </c>
      <c r="G10383" s="11">
        <v>0</v>
      </c>
      <c r="H10383">
        <v>1.3759999999999999</v>
      </c>
      <c r="I10383" s="11">
        <f t="shared" si="324"/>
        <v>0</v>
      </c>
      <c r="J10383" s="10">
        <v>33.4009</v>
      </c>
      <c r="K10383">
        <f t="shared" si="325"/>
        <v>0</v>
      </c>
    </row>
    <row r="10384" spans="1:11" x14ac:dyDescent="0.25">
      <c r="A10384" s="12" t="s">
        <v>21058</v>
      </c>
      <c r="B10384" t="s">
        <v>21059</v>
      </c>
      <c r="C10384" s="11">
        <v>0</v>
      </c>
      <c r="D10384">
        <v>1.008</v>
      </c>
      <c r="E10384" s="11">
        <v>0</v>
      </c>
      <c r="F10384">
        <v>0.99299999999999999</v>
      </c>
      <c r="G10384" s="11">
        <v>0</v>
      </c>
      <c r="H10384">
        <v>1.3759999999999999</v>
      </c>
      <c r="I10384" s="11">
        <f t="shared" si="324"/>
        <v>0</v>
      </c>
      <c r="J10384" s="10">
        <v>33.4009</v>
      </c>
      <c r="K10384">
        <f t="shared" si="325"/>
        <v>0</v>
      </c>
    </row>
    <row r="10385" spans="1:11" x14ac:dyDescent="0.25">
      <c r="A10385" s="12" t="s">
        <v>21060</v>
      </c>
      <c r="B10385" t="s">
        <v>21061</v>
      </c>
      <c r="C10385" s="11">
        <v>0</v>
      </c>
      <c r="D10385">
        <v>1.008</v>
      </c>
      <c r="E10385" s="11">
        <v>0</v>
      </c>
      <c r="F10385">
        <v>0.99299999999999999</v>
      </c>
      <c r="G10385" s="11">
        <v>0</v>
      </c>
      <c r="H10385">
        <v>1.3759999999999999</v>
      </c>
      <c r="I10385" s="11">
        <f t="shared" si="324"/>
        <v>0</v>
      </c>
      <c r="J10385" s="10">
        <v>33.4009</v>
      </c>
      <c r="K10385">
        <f t="shared" si="325"/>
        <v>0</v>
      </c>
    </row>
    <row r="10386" spans="1:11" x14ac:dyDescent="0.25">
      <c r="A10386" s="12" t="s">
        <v>21062</v>
      </c>
      <c r="B10386" t="s">
        <v>21063</v>
      </c>
      <c r="C10386" s="11">
        <v>0</v>
      </c>
      <c r="D10386">
        <v>1.008</v>
      </c>
      <c r="E10386" s="11">
        <v>0</v>
      </c>
      <c r="F10386">
        <v>0.99299999999999999</v>
      </c>
      <c r="G10386" s="11">
        <v>0</v>
      </c>
      <c r="H10386">
        <v>1.3759999999999999</v>
      </c>
      <c r="I10386" s="11">
        <f t="shared" si="324"/>
        <v>0</v>
      </c>
      <c r="J10386" s="10">
        <v>33.4009</v>
      </c>
      <c r="K10386">
        <f t="shared" si="325"/>
        <v>0</v>
      </c>
    </row>
    <row r="10387" spans="1:11" x14ac:dyDescent="0.25">
      <c r="A10387" s="12" t="s">
        <v>21064</v>
      </c>
      <c r="B10387" t="s">
        <v>21065</v>
      </c>
      <c r="C10387" s="11">
        <v>0</v>
      </c>
      <c r="D10387">
        <v>1.008</v>
      </c>
      <c r="E10387" s="11">
        <v>0</v>
      </c>
      <c r="F10387">
        <v>0.99299999999999999</v>
      </c>
      <c r="G10387" s="11">
        <v>0</v>
      </c>
      <c r="H10387">
        <v>1.3759999999999999</v>
      </c>
      <c r="I10387" s="11">
        <f t="shared" si="324"/>
        <v>0</v>
      </c>
      <c r="J10387" s="10">
        <v>33.4009</v>
      </c>
      <c r="K10387">
        <f t="shared" si="325"/>
        <v>0</v>
      </c>
    </row>
    <row r="10388" spans="1:11" x14ac:dyDescent="0.25">
      <c r="A10388" s="10" t="s">
        <v>21066</v>
      </c>
      <c r="B10388" t="s">
        <v>21065</v>
      </c>
      <c r="C10388" s="11">
        <v>0</v>
      </c>
      <c r="D10388">
        <v>1.008</v>
      </c>
      <c r="E10388" s="11">
        <v>0</v>
      </c>
      <c r="F10388">
        <v>0.99299999999999999</v>
      </c>
      <c r="G10388" s="11">
        <v>0</v>
      </c>
      <c r="H10388">
        <v>1.3759999999999999</v>
      </c>
      <c r="I10388" s="11">
        <f t="shared" si="324"/>
        <v>0</v>
      </c>
      <c r="J10388" s="10">
        <v>33.4009</v>
      </c>
      <c r="K10388">
        <f t="shared" si="325"/>
        <v>0</v>
      </c>
    </row>
    <row r="10389" spans="1:11" x14ac:dyDescent="0.25">
      <c r="A10389" s="10" t="s">
        <v>21067</v>
      </c>
      <c r="B10389" t="s">
        <v>21065</v>
      </c>
      <c r="C10389" s="11">
        <v>0</v>
      </c>
      <c r="D10389">
        <v>1.008</v>
      </c>
      <c r="E10389" s="11">
        <v>0</v>
      </c>
      <c r="F10389">
        <v>0.99299999999999999</v>
      </c>
      <c r="G10389" s="11">
        <v>0</v>
      </c>
      <c r="H10389">
        <v>1.3759999999999999</v>
      </c>
      <c r="I10389" s="11">
        <f t="shared" si="324"/>
        <v>0</v>
      </c>
      <c r="J10389" s="10">
        <v>33.4009</v>
      </c>
      <c r="K10389">
        <f t="shared" si="325"/>
        <v>0</v>
      </c>
    </row>
    <row r="10390" spans="1:11" x14ac:dyDescent="0.25">
      <c r="A10390" s="12" t="s">
        <v>21068</v>
      </c>
      <c r="B10390" t="s">
        <v>21069</v>
      </c>
      <c r="C10390" s="11">
        <v>0</v>
      </c>
      <c r="D10390">
        <v>1.008</v>
      </c>
      <c r="E10390" s="11">
        <v>0</v>
      </c>
      <c r="F10390">
        <v>0.99299999999999999</v>
      </c>
      <c r="G10390" s="11">
        <v>0</v>
      </c>
      <c r="H10390">
        <v>1.3759999999999999</v>
      </c>
      <c r="I10390" s="11">
        <f t="shared" si="324"/>
        <v>0</v>
      </c>
      <c r="J10390" s="10">
        <v>33.4009</v>
      </c>
      <c r="K10390">
        <f t="shared" si="325"/>
        <v>0</v>
      </c>
    </row>
    <row r="10391" spans="1:11" x14ac:dyDescent="0.25">
      <c r="A10391" s="10" t="s">
        <v>21070</v>
      </c>
      <c r="B10391" t="s">
        <v>21069</v>
      </c>
      <c r="C10391" s="11">
        <v>0</v>
      </c>
      <c r="D10391">
        <v>1.008</v>
      </c>
      <c r="E10391" s="11">
        <v>0</v>
      </c>
      <c r="F10391">
        <v>0.99299999999999999</v>
      </c>
      <c r="G10391" s="11">
        <v>0</v>
      </c>
      <c r="H10391">
        <v>1.3759999999999999</v>
      </c>
      <c r="I10391" s="11">
        <f t="shared" si="324"/>
        <v>0</v>
      </c>
      <c r="J10391" s="10">
        <v>33.4009</v>
      </c>
      <c r="K10391">
        <f t="shared" si="325"/>
        <v>0</v>
      </c>
    </row>
    <row r="10392" spans="1:11" x14ac:dyDescent="0.25">
      <c r="A10392" s="10" t="s">
        <v>21071</v>
      </c>
      <c r="B10392" t="s">
        <v>21069</v>
      </c>
      <c r="C10392" s="11">
        <v>0</v>
      </c>
      <c r="D10392">
        <v>1.008</v>
      </c>
      <c r="E10392" s="11">
        <v>0</v>
      </c>
      <c r="F10392">
        <v>0.99299999999999999</v>
      </c>
      <c r="G10392" s="11">
        <v>0</v>
      </c>
      <c r="H10392">
        <v>1.3759999999999999</v>
      </c>
      <c r="I10392" s="11">
        <f t="shared" si="324"/>
        <v>0</v>
      </c>
      <c r="J10392" s="10">
        <v>33.4009</v>
      </c>
      <c r="K10392">
        <f t="shared" si="325"/>
        <v>0</v>
      </c>
    </row>
    <row r="10393" spans="1:11" x14ac:dyDescent="0.25">
      <c r="A10393" s="12" t="s">
        <v>21699</v>
      </c>
      <c r="B10393" t="s">
        <v>21700</v>
      </c>
      <c r="C10393" s="11">
        <v>0</v>
      </c>
      <c r="D10393">
        <v>1.008</v>
      </c>
      <c r="E10393" s="11">
        <v>0</v>
      </c>
      <c r="F10393">
        <v>0.99299999999999999</v>
      </c>
      <c r="G10393" s="11">
        <v>0</v>
      </c>
      <c r="H10393">
        <v>1.3759999999999999</v>
      </c>
      <c r="I10393" s="11">
        <f t="shared" si="324"/>
        <v>0</v>
      </c>
      <c r="J10393" s="10">
        <v>33.4009</v>
      </c>
      <c r="K10393">
        <f t="shared" si="325"/>
        <v>0</v>
      </c>
    </row>
    <row r="10394" spans="1:11" x14ac:dyDescent="0.25">
      <c r="A10394" s="12" t="s">
        <v>21701</v>
      </c>
      <c r="B10394" t="s">
        <v>21702</v>
      </c>
      <c r="C10394" s="11">
        <v>0</v>
      </c>
      <c r="D10394">
        <v>1.008</v>
      </c>
      <c r="E10394" s="11">
        <v>0</v>
      </c>
      <c r="F10394">
        <v>0.99299999999999999</v>
      </c>
      <c r="G10394" s="11">
        <v>0</v>
      </c>
      <c r="H10394">
        <v>1.3759999999999999</v>
      </c>
      <c r="I10394" s="11">
        <f t="shared" si="324"/>
        <v>0</v>
      </c>
      <c r="J10394" s="10">
        <v>33.4009</v>
      </c>
      <c r="K10394">
        <f t="shared" si="325"/>
        <v>0</v>
      </c>
    </row>
    <row r="10395" spans="1:11" x14ac:dyDescent="0.25">
      <c r="A10395" s="10" t="s">
        <v>21703</v>
      </c>
      <c r="B10395" t="s">
        <v>21702</v>
      </c>
      <c r="C10395" s="11">
        <v>0</v>
      </c>
      <c r="D10395">
        <v>1.008</v>
      </c>
      <c r="E10395" s="11">
        <v>0</v>
      </c>
      <c r="F10395">
        <v>0.99299999999999999</v>
      </c>
      <c r="G10395" s="11">
        <v>0</v>
      </c>
      <c r="H10395">
        <v>1.3759999999999999</v>
      </c>
      <c r="I10395" s="11">
        <f t="shared" si="324"/>
        <v>0</v>
      </c>
      <c r="J10395" s="10">
        <v>33.4009</v>
      </c>
      <c r="K10395">
        <f t="shared" si="325"/>
        <v>0</v>
      </c>
    </row>
    <row r="10396" spans="1:11" x14ac:dyDescent="0.25">
      <c r="A10396" s="10" t="s">
        <v>21704</v>
      </c>
      <c r="B10396" t="s">
        <v>21702</v>
      </c>
      <c r="C10396" s="11">
        <v>0</v>
      </c>
      <c r="D10396">
        <v>1.008</v>
      </c>
      <c r="E10396" s="11">
        <v>0</v>
      </c>
      <c r="F10396">
        <v>0.99299999999999999</v>
      </c>
      <c r="G10396" s="11">
        <v>0</v>
      </c>
      <c r="H10396">
        <v>1.3759999999999999</v>
      </c>
      <c r="I10396" s="11">
        <f t="shared" si="324"/>
        <v>0</v>
      </c>
      <c r="J10396" s="10">
        <v>33.4009</v>
      </c>
      <c r="K10396">
        <f t="shared" si="325"/>
        <v>0</v>
      </c>
    </row>
    <row r="10397" spans="1:11" x14ac:dyDescent="0.25">
      <c r="A10397" s="12" t="s">
        <v>21705</v>
      </c>
      <c r="B10397" t="s">
        <v>21706</v>
      </c>
      <c r="C10397" s="11">
        <v>0</v>
      </c>
      <c r="D10397">
        <v>1.008</v>
      </c>
      <c r="E10397" s="11">
        <v>0</v>
      </c>
      <c r="F10397">
        <v>0.99299999999999999</v>
      </c>
      <c r="G10397" s="11">
        <v>0</v>
      </c>
      <c r="H10397">
        <v>1.3759999999999999</v>
      </c>
      <c r="I10397" s="11">
        <f t="shared" si="324"/>
        <v>0</v>
      </c>
      <c r="J10397" s="10">
        <v>33.4009</v>
      </c>
      <c r="K10397">
        <f t="shared" si="325"/>
        <v>0</v>
      </c>
    </row>
    <row r="10398" spans="1:11" x14ac:dyDescent="0.25">
      <c r="A10398" s="12" t="s">
        <v>21707</v>
      </c>
      <c r="B10398" t="s">
        <v>21708</v>
      </c>
      <c r="C10398" s="11">
        <v>0</v>
      </c>
      <c r="D10398">
        <v>1.008</v>
      </c>
      <c r="E10398" s="11">
        <v>0</v>
      </c>
      <c r="F10398">
        <v>0.99299999999999999</v>
      </c>
      <c r="G10398" s="11">
        <v>0</v>
      </c>
      <c r="H10398">
        <v>1.3759999999999999</v>
      </c>
      <c r="I10398" s="11">
        <f t="shared" si="324"/>
        <v>0</v>
      </c>
      <c r="J10398" s="10">
        <v>33.4009</v>
      </c>
      <c r="K10398">
        <f t="shared" si="325"/>
        <v>0</v>
      </c>
    </row>
    <row r="10399" spans="1:11" x14ac:dyDescent="0.25">
      <c r="A10399" s="12" t="s">
        <v>21709</v>
      </c>
      <c r="B10399" t="s">
        <v>21710</v>
      </c>
      <c r="C10399" s="11">
        <v>0</v>
      </c>
      <c r="D10399">
        <v>1.008</v>
      </c>
      <c r="E10399" s="11">
        <v>0</v>
      </c>
      <c r="F10399">
        <v>0.99299999999999999</v>
      </c>
      <c r="G10399" s="11">
        <v>0</v>
      </c>
      <c r="H10399">
        <v>1.3759999999999999</v>
      </c>
      <c r="I10399" s="11">
        <f t="shared" si="324"/>
        <v>0</v>
      </c>
      <c r="J10399" s="10">
        <v>33.4009</v>
      </c>
      <c r="K10399">
        <f t="shared" si="325"/>
        <v>0</v>
      </c>
    </row>
    <row r="10400" spans="1:11" x14ac:dyDescent="0.25">
      <c r="A10400" s="12" t="s">
        <v>21711</v>
      </c>
      <c r="B10400" t="s">
        <v>21712</v>
      </c>
      <c r="C10400" s="11">
        <v>0</v>
      </c>
      <c r="D10400">
        <v>1.008</v>
      </c>
      <c r="E10400" s="11">
        <v>0</v>
      </c>
      <c r="F10400">
        <v>0.99299999999999999</v>
      </c>
      <c r="G10400" s="11">
        <v>0</v>
      </c>
      <c r="H10400">
        <v>1.3759999999999999</v>
      </c>
      <c r="I10400" s="11">
        <f t="shared" si="324"/>
        <v>0</v>
      </c>
      <c r="J10400" s="10">
        <v>33.4009</v>
      </c>
      <c r="K10400">
        <f t="shared" si="325"/>
        <v>0</v>
      </c>
    </row>
    <row r="10401" spans="1:11" x14ac:dyDescent="0.25">
      <c r="A10401" s="12" t="s">
        <v>21713</v>
      </c>
      <c r="B10401" t="s">
        <v>21714</v>
      </c>
      <c r="C10401" s="11">
        <v>0</v>
      </c>
      <c r="D10401">
        <v>1.008</v>
      </c>
      <c r="E10401" s="11">
        <v>0</v>
      </c>
      <c r="F10401">
        <v>0.99299999999999999</v>
      </c>
      <c r="G10401" s="11">
        <v>0</v>
      </c>
      <c r="H10401">
        <v>1.3759999999999999</v>
      </c>
      <c r="I10401" s="11">
        <f t="shared" si="324"/>
        <v>0</v>
      </c>
      <c r="J10401" s="10">
        <v>33.4009</v>
      </c>
      <c r="K10401">
        <f t="shared" si="325"/>
        <v>0</v>
      </c>
    </row>
    <row r="10402" spans="1:11" x14ac:dyDescent="0.25">
      <c r="A10402" s="12" t="s">
        <v>21715</v>
      </c>
      <c r="B10402" t="s">
        <v>21716</v>
      </c>
      <c r="C10402" s="11">
        <v>0</v>
      </c>
      <c r="D10402">
        <v>1.008</v>
      </c>
      <c r="E10402" s="11">
        <v>0</v>
      </c>
      <c r="F10402">
        <v>0.99299999999999999</v>
      </c>
      <c r="G10402" s="11">
        <v>0</v>
      </c>
      <c r="H10402">
        <v>1.3759999999999999</v>
      </c>
      <c r="I10402" s="11">
        <f t="shared" si="324"/>
        <v>0</v>
      </c>
      <c r="J10402" s="10">
        <v>33.4009</v>
      </c>
      <c r="K10402">
        <f t="shared" si="325"/>
        <v>0</v>
      </c>
    </row>
    <row r="10403" spans="1:11" x14ac:dyDescent="0.25">
      <c r="A10403" s="12" t="s">
        <v>21717</v>
      </c>
      <c r="B10403" t="s">
        <v>21718</v>
      </c>
      <c r="C10403" s="11">
        <v>0</v>
      </c>
      <c r="D10403">
        <v>1.008</v>
      </c>
      <c r="E10403" s="11">
        <v>0</v>
      </c>
      <c r="F10403">
        <v>0.99299999999999999</v>
      </c>
      <c r="G10403" s="11">
        <v>0</v>
      </c>
      <c r="H10403">
        <v>1.3759999999999999</v>
      </c>
      <c r="I10403" s="11">
        <f t="shared" si="324"/>
        <v>0</v>
      </c>
      <c r="J10403" s="10">
        <v>33.4009</v>
      </c>
      <c r="K10403">
        <f t="shared" si="325"/>
        <v>0</v>
      </c>
    </row>
    <row r="10404" spans="1:11" x14ac:dyDescent="0.25">
      <c r="A10404" s="12" t="s">
        <v>21719</v>
      </c>
      <c r="B10404" t="s">
        <v>21720</v>
      </c>
      <c r="C10404" s="11">
        <v>0</v>
      </c>
      <c r="D10404">
        <v>1.008</v>
      </c>
      <c r="E10404" s="11">
        <v>0</v>
      </c>
      <c r="F10404">
        <v>0.99299999999999999</v>
      </c>
      <c r="G10404" s="11">
        <v>0</v>
      </c>
      <c r="H10404">
        <v>1.3759999999999999</v>
      </c>
      <c r="I10404" s="11">
        <f t="shared" si="324"/>
        <v>0</v>
      </c>
      <c r="J10404" s="10">
        <v>33.4009</v>
      </c>
      <c r="K10404">
        <f t="shared" si="325"/>
        <v>0</v>
      </c>
    </row>
    <row r="10405" spans="1:11" x14ac:dyDescent="0.25">
      <c r="A10405" s="10" t="s">
        <v>21721</v>
      </c>
      <c r="B10405" t="s">
        <v>21720</v>
      </c>
      <c r="C10405" s="11">
        <v>0</v>
      </c>
      <c r="D10405">
        <v>1.008</v>
      </c>
      <c r="E10405" s="11">
        <v>0</v>
      </c>
      <c r="F10405">
        <v>0.99299999999999999</v>
      </c>
      <c r="G10405" s="11">
        <v>0</v>
      </c>
      <c r="H10405">
        <v>1.3759999999999999</v>
      </c>
      <c r="I10405" s="11">
        <f t="shared" si="324"/>
        <v>0</v>
      </c>
      <c r="J10405" s="10">
        <v>33.4009</v>
      </c>
      <c r="K10405">
        <f t="shared" si="325"/>
        <v>0</v>
      </c>
    </row>
    <row r="10406" spans="1:11" x14ac:dyDescent="0.25">
      <c r="A10406" s="10" t="s">
        <v>21722</v>
      </c>
      <c r="B10406" t="s">
        <v>21720</v>
      </c>
      <c r="C10406" s="11">
        <v>0</v>
      </c>
      <c r="D10406">
        <v>1.008</v>
      </c>
      <c r="E10406" s="11">
        <v>0</v>
      </c>
      <c r="F10406">
        <v>0.99299999999999999</v>
      </c>
      <c r="G10406" s="11">
        <v>0</v>
      </c>
      <c r="H10406">
        <v>1.3759999999999999</v>
      </c>
      <c r="I10406" s="11">
        <f t="shared" si="324"/>
        <v>0</v>
      </c>
      <c r="J10406" s="10">
        <v>33.4009</v>
      </c>
      <c r="K10406">
        <f t="shared" si="325"/>
        <v>0</v>
      </c>
    </row>
    <row r="10407" spans="1:11" x14ac:dyDescent="0.25">
      <c r="A10407" s="12" t="s">
        <v>21723</v>
      </c>
      <c r="B10407" t="s">
        <v>21724</v>
      </c>
      <c r="C10407" s="11">
        <v>0</v>
      </c>
      <c r="D10407">
        <v>1.008</v>
      </c>
      <c r="E10407" s="11">
        <v>0</v>
      </c>
      <c r="F10407">
        <v>0.99299999999999999</v>
      </c>
      <c r="G10407" s="11">
        <v>0</v>
      </c>
      <c r="H10407">
        <v>1.3759999999999999</v>
      </c>
      <c r="I10407" s="11">
        <f t="shared" si="324"/>
        <v>0</v>
      </c>
      <c r="J10407" s="10">
        <v>33.4009</v>
      </c>
      <c r="K10407">
        <f t="shared" si="325"/>
        <v>0</v>
      </c>
    </row>
    <row r="10408" spans="1:11" x14ac:dyDescent="0.25">
      <c r="A10408" s="12" t="s">
        <v>21725</v>
      </c>
      <c r="B10408" t="s">
        <v>21726</v>
      </c>
      <c r="C10408" s="11">
        <v>0</v>
      </c>
      <c r="D10408">
        <v>1.008</v>
      </c>
      <c r="E10408" s="11">
        <v>0</v>
      </c>
      <c r="F10408">
        <v>0.99299999999999999</v>
      </c>
      <c r="G10408" s="11">
        <v>0</v>
      </c>
      <c r="H10408">
        <v>1.3759999999999999</v>
      </c>
      <c r="I10408" s="11">
        <f t="shared" si="324"/>
        <v>0</v>
      </c>
      <c r="J10408" s="10">
        <v>33.4009</v>
      </c>
      <c r="K10408">
        <f t="shared" si="325"/>
        <v>0</v>
      </c>
    </row>
    <row r="10409" spans="1:11" x14ac:dyDescent="0.25">
      <c r="A10409" s="12" t="s">
        <v>21727</v>
      </c>
      <c r="B10409" t="s">
        <v>21728</v>
      </c>
      <c r="C10409" s="11">
        <v>0</v>
      </c>
      <c r="D10409">
        <v>1.008</v>
      </c>
      <c r="E10409" s="11">
        <v>0</v>
      </c>
      <c r="F10409">
        <v>0.99299999999999999</v>
      </c>
      <c r="G10409" s="11">
        <v>0</v>
      </c>
      <c r="H10409">
        <v>1.3759999999999999</v>
      </c>
      <c r="I10409" s="11">
        <f t="shared" si="324"/>
        <v>0</v>
      </c>
      <c r="J10409" s="10">
        <v>33.4009</v>
      </c>
      <c r="K10409">
        <f t="shared" si="325"/>
        <v>0</v>
      </c>
    </row>
    <row r="10410" spans="1:11" x14ac:dyDescent="0.25">
      <c r="A10410" s="12" t="s">
        <v>21729</v>
      </c>
      <c r="B10410" t="s">
        <v>21730</v>
      </c>
      <c r="C10410" s="11">
        <v>0</v>
      </c>
      <c r="D10410">
        <v>1.008</v>
      </c>
      <c r="E10410" s="11">
        <v>0</v>
      </c>
      <c r="F10410">
        <v>0.99299999999999999</v>
      </c>
      <c r="G10410" s="11">
        <v>0</v>
      </c>
      <c r="H10410">
        <v>1.3759999999999999</v>
      </c>
      <c r="I10410" s="11">
        <f t="shared" si="324"/>
        <v>0</v>
      </c>
      <c r="J10410" s="10">
        <v>33.4009</v>
      </c>
      <c r="K10410">
        <f t="shared" si="325"/>
        <v>0</v>
      </c>
    </row>
    <row r="10411" spans="1:11" x14ac:dyDescent="0.25">
      <c r="A10411" s="12" t="s">
        <v>21731</v>
      </c>
      <c r="B10411" t="s">
        <v>21732</v>
      </c>
      <c r="C10411" s="11">
        <v>0</v>
      </c>
      <c r="D10411">
        <v>1.008</v>
      </c>
      <c r="E10411" s="11">
        <v>0</v>
      </c>
      <c r="F10411">
        <v>0.99299999999999999</v>
      </c>
      <c r="G10411" s="11">
        <v>0</v>
      </c>
      <c r="H10411">
        <v>1.3759999999999999</v>
      </c>
      <c r="I10411" s="11">
        <f t="shared" si="324"/>
        <v>0</v>
      </c>
      <c r="J10411" s="10">
        <v>33.4009</v>
      </c>
      <c r="K10411">
        <f t="shared" si="325"/>
        <v>0</v>
      </c>
    </row>
    <row r="10412" spans="1:11" x14ac:dyDescent="0.25">
      <c r="A10412" s="12" t="s">
        <v>21733</v>
      </c>
      <c r="B10412" t="s">
        <v>21734</v>
      </c>
      <c r="C10412" s="11">
        <v>0</v>
      </c>
      <c r="D10412">
        <v>1.008</v>
      </c>
      <c r="E10412" s="11">
        <v>0</v>
      </c>
      <c r="F10412">
        <v>0.99299999999999999</v>
      </c>
      <c r="G10412" s="11">
        <v>0</v>
      </c>
      <c r="H10412">
        <v>1.3759999999999999</v>
      </c>
      <c r="I10412" s="11">
        <f t="shared" si="324"/>
        <v>0</v>
      </c>
      <c r="J10412" s="10">
        <v>33.4009</v>
      </c>
      <c r="K10412">
        <f t="shared" si="325"/>
        <v>0</v>
      </c>
    </row>
    <row r="10413" spans="1:11" x14ac:dyDescent="0.25">
      <c r="A10413" s="12" t="s">
        <v>21735</v>
      </c>
      <c r="B10413" t="s">
        <v>21736</v>
      </c>
      <c r="C10413" s="11">
        <v>0</v>
      </c>
      <c r="D10413">
        <v>1.008</v>
      </c>
      <c r="E10413" s="11">
        <v>0</v>
      </c>
      <c r="F10413">
        <v>0.99299999999999999</v>
      </c>
      <c r="G10413" s="11">
        <v>0</v>
      </c>
      <c r="H10413">
        <v>1.3759999999999999</v>
      </c>
      <c r="I10413" s="11">
        <f t="shared" si="324"/>
        <v>0</v>
      </c>
      <c r="J10413" s="10">
        <v>33.4009</v>
      </c>
      <c r="K10413">
        <f t="shared" si="325"/>
        <v>0</v>
      </c>
    </row>
    <row r="10414" spans="1:11" x14ac:dyDescent="0.25">
      <c r="A10414" s="12" t="s">
        <v>21737</v>
      </c>
      <c r="B10414" t="s">
        <v>21738</v>
      </c>
      <c r="C10414" s="11">
        <v>0</v>
      </c>
      <c r="D10414">
        <v>1.008</v>
      </c>
      <c r="E10414" s="11">
        <v>0</v>
      </c>
      <c r="F10414">
        <v>0.99299999999999999</v>
      </c>
      <c r="G10414" s="11">
        <v>0</v>
      </c>
      <c r="H10414">
        <v>1.3759999999999999</v>
      </c>
      <c r="I10414" s="11">
        <f t="shared" si="324"/>
        <v>0</v>
      </c>
      <c r="J10414" s="10">
        <v>33.4009</v>
      </c>
      <c r="K10414">
        <f t="shared" si="325"/>
        <v>0</v>
      </c>
    </row>
    <row r="10415" spans="1:11" x14ac:dyDescent="0.25">
      <c r="A10415" s="12" t="s">
        <v>21739</v>
      </c>
      <c r="B10415" t="s">
        <v>21740</v>
      </c>
      <c r="C10415" s="11">
        <v>0</v>
      </c>
      <c r="D10415">
        <v>1.008</v>
      </c>
      <c r="E10415" s="11">
        <v>0</v>
      </c>
      <c r="F10415">
        <v>0.99299999999999999</v>
      </c>
      <c r="G10415" s="11">
        <v>0</v>
      </c>
      <c r="H10415">
        <v>1.3759999999999999</v>
      </c>
      <c r="I10415" s="11">
        <f t="shared" si="324"/>
        <v>0</v>
      </c>
      <c r="J10415" s="10">
        <v>33.4009</v>
      </c>
      <c r="K10415">
        <f t="shared" si="325"/>
        <v>0</v>
      </c>
    </row>
    <row r="10416" spans="1:11" x14ac:dyDescent="0.25">
      <c r="A10416" s="12" t="s">
        <v>21741</v>
      </c>
      <c r="B10416" t="s">
        <v>21742</v>
      </c>
      <c r="C10416" s="11">
        <v>0</v>
      </c>
      <c r="D10416">
        <v>1.008</v>
      </c>
      <c r="E10416" s="11">
        <v>0</v>
      </c>
      <c r="F10416">
        <v>0.99299999999999999</v>
      </c>
      <c r="G10416" s="11">
        <v>0</v>
      </c>
      <c r="H10416">
        <v>1.3759999999999999</v>
      </c>
      <c r="I10416" s="11">
        <f t="shared" si="324"/>
        <v>0</v>
      </c>
      <c r="J10416" s="10">
        <v>33.4009</v>
      </c>
      <c r="K10416">
        <f t="shared" si="325"/>
        <v>0</v>
      </c>
    </row>
    <row r="10417" spans="1:11" x14ac:dyDescent="0.25">
      <c r="A10417" s="12" t="s">
        <v>21743</v>
      </c>
      <c r="B10417" t="s">
        <v>21744</v>
      </c>
      <c r="C10417" s="11">
        <v>0</v>
      </c>
      <c r="D10417">
        <v>1.008</v>
      </c>
      <c r="E10417" s="11">
        <v>0</v>
      </c>
      <c r="F10417">
        <v>0.99299999999999999</v>
      </c>
      <c r="G10417" s="11">
        <v>0</v>
      </c>
      <c r="H10417">
        <v>1.3759999999999999</v>
      </c>
      <c r="I10417" s="11">
        <f t="shared" si="324"/>
        <v>0</v>
      </c>
      <c r="J10417" s="10">
        <v>33.4009</v>
      </c>
      <c r="K10417">
        <f t="shared" si="325"/>
        <v>0</v>
      </c>
    </row>
    <row r="10418" spans="1:11" x14ac:dyDescent="0.25">
      <c r="A10418" s="12" t="s">
        <v>21745</v>
      </c>
      <c r="B10418" t="s">
        <v>21746</v>
      </c>
      <c r="C10418" s="11">
        <v>0</v>
      </c>
      <c r="D10418">
        <v>1.008</v>
      </c>
      <c r="E10418" s="11">
        <v>0</v>
      </c>
      <c r="F10418">
        <v>0.99299999999999999</v>
      </c>
      <c r="G10418" s="11">
        <v>0</v>
      </c>
      <c r="H10418">
        <v>1.3759999999999999</v>
      </c>
      <c r="I10418" s="11">
        <f t="shared" si="324"/>
        <v>0</v>
      </c>
      <c r="J10418" s="10">
        <v>33.4009</v>
      </c>
      <c r="K10418">
        <f t="shared" si="325"/>
        <v>0</v>
      </c>
    </row>
    <row r="10419" spans="1:11" x14ac:dyDescent="0.25">
      <c r="A10419" s="12" t="s">
        <v>21747</v>
      </c>
      <c r="B10419" t="s">
        <v>21748</v>
      </c>
      <c r="C10419" s="11">
        <v>0</v>
      </c>
      <c r="D10419">
        <v>1.008</v>
      </c>
      <c r="E10419" s="11">
        <v>0</v>
      </c>
      <c r="F10419">
        <v>0.99299999999999999</v>
      </c>
      <c r="G10419" s="11">
        <v>0</v>
      </c>
      <c r="H10419">
        <v>1.3759999999999999</v>
      </c>
      <c r="I10419" s="11">
        <f t="shared" si="324"/>
        <v>0</v>
      </c>
      <c r="J10419" s="10">
        <v>33.4009</v>
      </c>
      <c r="K10419">
        <f t="shared" si="325"/>
        <v>0</v>
      </c>
    </row>
    <row r="10420" spans="1:11" x14ac:dyDescent="0.25">
      <c r="A10420" s="12" t="s">
        <v>21749</v>
      </c>
      <c r="B10420" t="s">
        <v>21750</v>
      </c>
      <c r="C10420" s="11">
        <v>0</v>
      </c>
      <c r="D10420">
        <v>1.008</v>
      </c>
      <c r="E10420" s="11">
        <v>0</v>
      </c>
      <c r="F10420">
        <v>0.99299999999999999</v>
      </c>
      <c r="G10420" s="11">
        <v>0</v>
      </c>
      <c r="H10420">
        <v>1.3759999999999999</v>
      </c>
      <c r="I10420" s="11">
        <f t="shared" si="324"/>
        <v>0</v>
      </c>
      <c r="J10420" s="10">
        <v>33.4009</v>
      </c>
      <c r="K10420">
        <f t="shared" si="325"/>
        <v>0</v>
      </c>
    </row>
    <row r="10421" spans="1:11" x14ac:dyDescent="0.25">
      <c r="A10421" s="12" t="s">
        <v>21751</v>
      </c>
      <c r="B10421" t="s">
        <v>21752</v>
      </c>
      <c r="C10421" s="11">
        <v>0</v>
      </c>
      <c r="D10421">
        <v>1.008</v>
      </c>
      <c r="E10421" s="11">
        <v>0</v>
      </c>
      <c r="F10421">
        <v>0.99299999999999999</v>
      </c>
      <c r="G10421" s="11">
        <v>0</v>
      </c>
      <c r="H10421">
        <v>1.3759999999999999</v>
      </c>
      <c r="I10421" s="11">
        <f t="shared" si="324"/>
        <v>0</v>
      </c>
      <c r="J10421" s="10">
        <v>33.4009</v>
      </c>
      <c r="K10421">
        <f t="shared" si="325"/>
        <v>0</v>
      </c>
    </row>
    <row r="10422" spans="1:11" x14ac:dyDescent="0.25">
      <c r="A10422" s="12" t="s">
        <v>21753</v>
      </c>
      <c r="B10422" t="s">
        <v>21754</v>
      </c>
      <c r="C10422" s="11">
        <v>0</v>
      </c>
      <c r="D10422">
        <v>1.008</v>
      </c>
      <c r="E10422" s="11">
        <v>0</v>
      </c>
      <c r="F10422">
        <v>0.99299999999999999</v>
      </c>
      <c r="G10422" s="11">
        <v>0</v>
      </c>
      <c r="H10422">
        <v>1.3759999999999999</v>
      </c>
      <c r="I10422" s="11">
        <f t="shared" si="324"/>
        <v>0</v>
      </c>
      <c r="J10422" s="10">
        <v>33.4009</v>
      </c>
      <c r="K10422">
        <f t="shared" si="325"/>
        <v>0</v>
      </c>
    </row>
    <row r="10423" spans="1:11" x14ac:dyDescent="0.25">
      <c r="A10423" s="12" t="s">
        <v>21755</v>
      </c>
      <c r="B10423" t="s">
        <v>21756</v>
      </c>
      <c r="C10423" s="11">
        <v>0</v>
      </c>
      <c r="D10423">
        <v>1.008</v>
      </c>
      <c r="E10423" s="11">
        <v>0</v>
      </c>
      <c r="F10423">
        <v>0.99299999999999999</v>
      </c>
      <c r="G10423" s="11">
        <v>0</v>
      </c>
      <c r="H10423">
        <v>1.3759999999999999</v>
      </c>
      <c r="I10423" s="11">
        <f t="shared" si="324"/>
        <v>0</v>
      </c>
      <c r="J10423" s="10">
        <v>33.4009</v>
      </c>
      <c r="K10423">
        <f t="shared" si="325"/>
        <v>0</v>
      </c>
    </row>
    <row r="10424" spans="1:11" x14ac:dyDescent="0.25">
      <c r="A10424" s="10" t="s">
        <v>21757</v>
      </c>
      <c r="B10424" t="s">
        <v>21756</v>
      </c>
      <c r="C10424" s="11">
        <v>0</v>
      </c>
      <c r="D10424">
        <v>1.008</v>
      </c>
      <c r="E10424" s="11">
        <v>0</v>
      </c>
      <c r="F10424">
        <v>0.99299999999999999</v>
      </c>
      <c r="G10424" s="11">
        <v>0</v>
      </c>
      <c r="H10424">
        <v>1.3759999999999999</v>
      </c>
      <c r="I10424" s="11">
        <f t="shared" si="324"/>
        <v>0</v>
      </c>
      <c r="J10424" s="10">
        <v>33.4009</v>
      </c>
      <c r="K10424">
        <f t="shared" si="325"/>
        <v>0</v>
      </c>
    </row>
    <row r="10425" spans="1:11" x14ac:dyDescent="0.25">
      <c r="A10425" s="10" t="s">
        <v>21758</v>
      </c>
      <c r="B10425" t="s">
        <v>21756</v>
      </c>
      <c r="C10425" s="11">
        <v>0</v>
      </c>
      <c r="D10425">
        <v>1.008</v>
      </c>
      <c r="E10425" s="11">
        <v>0</v>
      </c>
      <c r="F10425">
        <v>0.99299999999999999</v>
      </c>
      <c r="G10425" s="11">
        <v>0</v>
      </c>
      <c r="H10425">
        <v>1.3759999999999999</v>
      </c>
      <c r="I10425" s="11">
        <f t="shared" si="324"/>
        <v>0</v>
      </c>
      <c r="J10425" s="10">
        <v>33.4009</v>
      </c>
      <c r="K10425">
        <f t="shared" si="325"/>
        <v>0</v>
      </c>
    </row>
    <row r="10426" spans="1:11" x14ac:dyDescent="0.25">
      <c r="A10426" s="12" t="s">
        <v>21759</v>
      </c>
      <c r="B10426" t="s">
        <v>21760</v>
      </c>
      <c r="C10426" s="11">
        <v>0</v>
      </c>
      <c r="D10426">
        <v>1.008</v>
      </c>
      <c r="E10426" s="11">
        <v>0</v>
      </c>
      <c r="F10426">
        <v>0.99299999999999999</v>
      </c>
      <c r="G10426" s="11">
        <v>0</v>
      </c>
      <c r="H10426">
        <v>1.3759999999999999</v>
      </c>
      <c r="I10426" s="11">
        <f t="shared" si="324"/>
        <v>0</v>
      </c>
      <c r="J10426" s="10">
        <v>33.4009</v>
      </c>
      <c r="K10426">
        <f t="shared" si="325"/>
        <v>0</v>
      </c>
    </row>
    <row r="10427" spans="1:11" x14ac:dyDescent="0.25">
      <c r="A10427" s="12" t="s">
        <v>21761</v>
      </c>
      <c r="B10427" t="s">
        <v>21762</v>
      </c>
      <c r="C10427" s="11">
        <v>0</v>
      </c>
      <c r="D10427">
        <v>1.008</v>
      </c>
      <c r="E10427" s="11">
        <v>0</v>
      </c>
      <c r="F10427">
        <v>0.99299999999999999</v>
      </c>
      <c r="G10427" s="11">
        <v>0</v>
      </c>
      <c r="H10427">
        <v>1.3759999999999999</v>
      </c>
      <c r="I10427" s="11">
        <f t="shared" si="324"/>
        <v>0</v>
      </c>
      <c r="J10427" s="10">
        <v>33.4009</v>
      </c>
      <c r="K10427">
        <f t="shared" si="325"/>
        <v>0</v>
      </c>
    </row>
    <row r="10428" spans="1:11" x14ac:dyDescent="0.25">
      <c r="A10428" s="12" t="s">
        <v>21763</v>
      </c>
      <c r="B10428" t="s">
        <v>21764</v>
      </c>
      <c r="C10428" s="11">
        <v>0</v>
      </c>
      <c r="D10428">
        <v>1.008</v>
      </c>
      <c r="E10428" s="11">
        <v>0</v>
      </c>
      <c r="F10428">
        <v>0.99299999999999999</v>
      </c>
      <c r="G10428" s="11">
        <v>0</v>
      </c>
      <c r="H10428">
        <v>1.3759999999999999</v>
      </c>
      <c r="I10428" s="11">
        <f t="shared" si="324"/>
        <v>0</v>
      </c>
      <c r="J10428" s="10">
        <v>33.4009</v>
      </c>
      <c r="K10428">
        <f t="shared" si="325"/>
        <v>0</v>
      </c>
    </row>
    <row r="10429" spans="1:11" x14ac:dyDescent="0.25">
      <c r="A10429" s="12" t="s">
        <v>21765</v>
      </c>
      <c r="B10429" t="s">
        <v>21766</v>
      </c>
      <c r="C10429" s="11">
        <v>0</v>
      </c>
      <c r="D10429">
        <v>1.008</v>
      </c>
      <c r="E10429" s="11">
        <v>0</v>
      </c>
      <c r="F10429">
        <v>0.99299999999999999</v>
      </c>
      <c r="G10429" s="11">
        <v>0</v>
      </c>
      <c r="H10429">
        <v>1.3759999999999999</v>
      </c>
      <c r="I10429" s="11">
        <f t="shared" si="324"/>
        <v>0</v>
      </c>
      <c r="J10429" s="10">
        <v>33.4009</v>
      </c>
      <c r="K10429">
        <f t="shared" si="325"/>
        <v>0</v>
      </c>
    </row>
    <row r="10430" spans="1:11" x14ac:dyDescent="0.25">
      <c r="A10430" s="10" t="s">
        <v>21767</v>
      </c>
      <c r="B10430" t="s">
        <v>21766</v>
      </c>
      <c r="C10430" s="11">
        <v>0</v>
      </c>
      <c r="D10430">
        <v>1.008</v>
      </c>
      <c r="E10430" s="11">
        <v>0</v>
      </c>
      <c r="F10430">
        <v>0.99299999999999999</v>
      </c>
      <c r="G10430" s="11">
        <v>0</v>
      </c>
      <c r="H10430">
        <v>1.3759999999999999</v>
      </c>
      <c r="I10430" s="11">
        <f t="shared" si="324"/>
        <v>0</v>
      </c>
      <c r="J10430" s="10">
        <v>33.4009</v>
      </c>
      <c r="K10430">
        <f t="shared" si="325"/>
        <v>0</v>
      </c>
    </row>
    <row r="10431" spans="1:11" x14ac:dyDescent="0.25">
      <c r="A10431" s="10" t="s">
        <v>21768</v>
      </c>
      <c r="B10431" t="s">
        <v>21766</v>
      </c>
      <c r="C10431" s="11">
        <v>0</v>
      </c>
      <c r="D10431">
        <v>1.008</v>
      </c>
      <c r="E10431" s="11">
        <v>0</v>
      </c>
      <c r="F10431">
        <v>0.99299999999999999</v>
      </c>
      <c r="G10431" s="11">
        <v>0</v>
      </c>
      <c r="H10431">
        <v>1.3759999999999999</v>
      </c>
      <c r="I10431" s="11">
        <f t="shared" si="324"/>
        <v>0</v>
      </c>
      <c r="J10431" s="10">
        <v>33.4009</v>
      </c>
      <c r="K10431">
        <f t="shared" si="325"/>
        <v>0</v>
      </c>
    </row>
    <row r="10432" spans="1:11" x14ac:dyDescent="0.25">
      <c r="A10432" s="12" t="s">
        <v>21769</v>
      </c>
      <c r="B10432" t="s">
        <v>21770</v>
      </c>
      <c r="C10432" s="11">
        <v>0</v>
      </c>
      <c r="D10432">
        <v>1.008</v>
      </c>
      <c r="E10432" s="11">
        <v>0</v>
      </c>
      <c r="F10432">
        <v>0.99299999999999999</v>
      </c>
      <c r="G10432" s="11">
        <v>0</v>
      </c>
      <c r="H10432">
        <v>1.3759999999999999</v>
      </c>
      <c r="I10432" s="11">
        <f t="shared" si="324"/>
        <v>0</v>
      </c>
      <c r="J10432" s="10">
        <v>33.4009</v>
      </c>
      <c r="K10432">
        <f t="shared" si="325"/>
        <v>0</v>
      </c>
    </row>
    <row r="10433" spans="1:11" x14ac:dyDescent="0.25">
      <c r="A10433" s="10" t="s">
        <v>21771</v>
      </c>
      <c r="B10433" t="s">
        <v>21770</v>
      </c>
      <c r="C10433" s="11">
        <v>0</v>
      </c>
      <c r="D10433">
        <v>1.008</v>
      </c>
      <c r="E10433" s="11">
        <v>0</v>
      </c>
      <c r="F10433">
        <v>0.99299999999999999</v>
      </c>
      <c r="G10433" s="11">
        <v>0</v>
      </c>
      <c r="H10433">
        <v>1.3759999999999999</v>
      </c>
      <c r="I10433" s="11">
        <f t="shared" si="324"/>
        <v>0</v>
      </c>
      <c r="J10433" s="10">
        <v>33.4009</v>
      </c>
      <c r="K10433">
        <f t="shared" si="325"/>
        <v>0</v>
      </c>
    </row>
    <row r="10434" spans="1:11" x14ac:dyDescent="0.25">
      <c r="A10434" s="10" t="s">
        <v>21772</v>
      </c>
      <c r="B10434" t="s">
        <v>21770</v>
      </c>
      <c r="C10434" s="11">
        <v>0</v>
      </c>
      <c r="D10434">
        <v>1.008</v>
      </c>
      <c r="E10434" s="11">
        <v>0</v>
      </c>
      <c r="F10434">
        <v>0.99299999999999999</v>
      </c>
      <c r="G10434" s="11">
        <v>0</v>
      </c>
      <c r="H10434">
        <v>1.3759999999999999</v>
      </c>
      <c r="I10434" s="11">
        <f t="shared" si="324"/>
        <v>0</v>
      </c>
      <c r="J10434" s="10">
        <v>33.4009</v>
      </c>
      <c r="K10434">
        <f t="shared" si="325"/>
        <v>0</v>
      </c>
    </row>
    <row r="10435" spans="1:11" x14ac:dyDescent="0.25">
      <c r="A10435" s="12" t="s">
        <v>21773</v>
      </c>
      <c r="B10435" t="s">
        <v>21774</v>
      </c>
      <c r="C10435" s="11">
        <v>0</v>
      </c>
      <c r="D10435">
        <v>1.008</v>
      </c>
      <c r="E10435" s="11">
        <v>0</v>
      </c>
      <c r="F10435">
        <v>0.99299999999999999</v>
      </c>
      <c r="G10435" s="11">
        <v>0</v>
      </c>
      <c r="H10435">
        <v>1.3759999999999999</v>
      </c>
      <c r="I10435" s="11">
        <f t="shared" ref="I10435:I10498" si="326">+((C10435*D10435)+(E10435*F10435)+(G10435*H10435))</f>
        <v>0</v>
      </c>
      <c r="J10435" s="10">
        <v>33.4009</v>
      </c>
      <c r="K10435">
        <f t="shared" ref="K10435:K10498" si="327">+I10435*J10435</f>
        <v>0</v>
      </c>
    </row>
    <row r="10436" spans="1:11" x14ac:dyDescent="0.25">
      <c r="A10436" s="10" t="s">
        <v>21775</v>
      </c>
      <c r="B10436" t="s">
        <v>21774</v>
      </c>
      <c r="C10436" s="11">
        <v>0</v>
      </c>
      <c r="D10436">
        <v>1.008</v>
      </c>
      <c r="E10436" s="11">
        <v>0</v>
      </c>
      <c r="F10436">
        <v>0.99299999999999999</v>
      </c>
      <c r="G10436" s="11">
        <v>0</v>
      </c>
      <c r="H10436">
        <v>1.3759999999999999</v>
      </c>
      <c r="I10436" s="11">
        <f t="shared" si="326"/>
        <v>0</v>
      </c>
      <c r="J10436" s="10">
        <v>33.4009</v>
      </c>
      <c r="K10436">
        <f t="shared" si="327"/>
        <v>0</v>
      </c>
    </row>
    <row r="10437" spans="1:11" x14ac:dyDescent="0.25">
      <c r="A10437" s="10" t="s">
        <v>21776</v>
      </c>
      <c r="B10437" t="s">
        <v>21774</v>
      </c>
      <c r="C10437" s="11">
        <v>0</v>
      </c>
      <c r="D10437">
        <v>1.008</v>
      </c>
      <c r="E10437" s="11">
        <v>0</v>
      </c>
      <c r="F10437">
        <v>0.99299999999999999</v>
      </c>
      <c r="G10437" s="11">
        <v>0</v>
      </c>
      <c r="H10437">
        <v>1.3759999999999999</v>
      </c>
      <c r="I10437" s="11">
        <f t="shared" si="326"/>
        <v>0</v>
      </c>
      <c r="J10437" s="10">
        <v>33.4009</v>
      </c>
      <c r="K10437">
        <f t="shared" si="327"/>
        <v>0</v>
      </c>
    </row>
    <row r="10438" spans="1:11" x14ac:dyDescent="0.25">
      <c r="A10438" s="12" t="s">
        <v>21777</v>
      </c>
      <c r="B10438" t="s">
        <v>21778</v>
      </c>
      <c r="C10438" s="11">
        <v>0</v>
      </c>
      <c r="D10438">
        <v>1.008</v>
      </c>
      <c r="E10438" s="11">
        <v>0</v>
      </c>
      <c r="F10438">
        <v>0.99299999999999999</v>
      </c>
      <c r="G10438" s="11">
        <v>0</v>
      </c>
      <c r="H10438">
        <v>1.3759999999999999</v>
      </c>
      <c r="I10438" s="11">
        <f t="shared" si="326"/>
        <v>0</v>
      </c>
      <c r="J10438" s="10">
        <v>33.4009</v>
      </c>
      <c r="K10438">
        <f t="shared" si="327"/>
        <v>0</v>
      </c>
    </row>
    <row r="10439" spans="1:11" x14ac:dyDescent="0.25">
      <c r="A10439" s="10" t="s">
        <v>21779</v>
      </c>
      <c r="B10439" t="s">
        <v>21778</v>
      </c>
      <c r="C10439" s="11">
        <v>0</v>
      </c>
      <c r="D10439">
        <v>1.008</v>
      </c>
      <c r="E10439" s="11">
        <v>0</v>
      </c>
      <c r="F10439">
        <v>0.99299999999999999</v>
      </c>
      <c r="G10439" s="11">
        <v>0</v>
      </c>
      <c r="H10439">
        <v>1.3759999999999999</v>
      </c>
      <c r="I10439" s="11">
        <f t="shared" si="326"/>
        <v>0</v>
      </c>
      <c r="J10439" s="10">
        <v>33.4009</v>
      </c>
      <c r="K10439">
        <f t="shared" si="327"/>
        <v>0</v>
      </c>
    </row>
    <row r="10440" spans="1:11" x14ac:dyDescent="0.25">
      <c r="A10440" s="10" t="s">
        <v>21780</v>
      </c>
      <c r="B10440" t="s">
        <v>21778</v>
      </c>
      <c r="C10440" s="11">
        <v>0</v>
      </c>
      <c r="D10440">
        <v>1.008</v>
      </c>
      <c r="E10440" s="11">
        <v>0</v>
      </c>
      <c r="F10440">
        <v>0.99299999999999999</v>
      </c>
      <c r="G10440" s="11">
        <v>0</v>
      </c>
      <c r="H10440">
        <v>1.3759999999999999</v>
      </c>
      <c r="I10440" s="11">
        <f t="shared" si="326"/>
        <v>0</v>
      </c>
      <c r="J10440" s="10">
        <v>33.4009</v>
      </c>
      <c r="K10440">
        <f t="shared" si="327"/>
        <v>0</v>
      </c>
    </row>
    <row r="10441" spans="1:11" x14ac:dyDescent="0.25">
      <c r="A10441" s="12" t="s">
        <v>22769</v>
      </c>
      <c r="B10441" t="s">
        <v>22770</v>
      </c>
      <c r="C10441" s="11">
        <v>0</v>
      </c>
      <c r="D10441">
        <v>1.008</v>
      </c>
      <c r="E10441" s="11">
        <v>0</v>
      </c>
      <c r="F10441">
        <v>0.99299999999999999</v>
      </c>
      <c r="G10441" s="11">
        <v>0</v>
      </c>
      <c r="H10441">
        <v>1.3759999999999999</v>
      </c>
      <c r="I10441" s="11">
        <f t="shared" si="326"/>
        <v>0</v>
      </c>
      <c r="J10441" s="10">
        <v>33.4009</v>
      </c>
      <c r="K10441">
        <f t="shared" si="327"/>
        <v>0</v>
      </c>
    </row>
    <row r="10442" spans="1:11" x14ac:dyDescent="0.25">
      <c r="A10442" s="12" t="s">
        <v>22771</v>
      </c>
      <c r="B10442" t="s">
        <v>22772</v>
      </c>
      <c r="C10442" s="11">
        <v>0</v>
      </c>
      <c r="D10442">
        <v>1.008</v>
      </c>
      <c r="E10442" s="11">
        <v>0</v>
      </c>
      <c r="F10442">
        <v>0.99299999999999999</v>
      </c>
      <c r="G10442" s="11">
        <v>0</v>
      </c>
      <c r="H10442">
        <v>1.3759999999999999</v>
      </c>
      <c r="I10442" s="11">
        <f t="shared" si="326"/>
        <v>0</v>
      </c>
      <c r="J10442" s="10">
        <v>33.4009</v>
      </c>
      <c r="K10442">
        <f t="shared" si="327"/>
        <v>0</v>
      </c>
    </row>
    <row r="10443" spans="1:11" x14ac:dyDescent="0.25">
      <c r="A10443" s="12" t="s">
        <v>22773</v>
      </c>
      <c r="B10443" t="s">
        <v>22774</v>
      </c>
      <c r="C10443" s="11">
        <v>0</v>
      </c>
      <c r="D10443">
        <v>1.008</v>
      </c>
      <c r="E10443" s="11">
        <v>0</v>
      </c>
      <c r="F10443">
        <v>0.99299999999999999</v>
      </c>
      <c r="G10443" s="11">
        <v>0</v>
      </c>
      <c r="H10443">
        <v>1.3759999999999999</v>
      </c>
      <c r="I10443" s="11">
        <f t="shared" si="326"/>
        <v>0</v>
      </c>
      <c r="J10443" s="10">
        <v>33.4009</v>
      </c>
      <c r="K10443">
        <f t="shared" si="327"/>
        <v>0</v>
      </c>
    </row>
    <row r="10444" spans="1:11" x14ac:dyDescent="0.25">
      <c r="A10444" s="12" t="s">
        <v>22775</v>
      </c>
      <c r="B10444" t="s">
        <v>22776</v>
      </c>
      <c r="C10444" s="11">
        <v>0</v>
      </c>
      <c r="D10444">
        <v>1.008</v>
      </c>
      <c r="E10444" s="11">
        <v>0</v>
      </c>
      <c r="F10444">
        <v>0.99299999999999999</v>
      </c>
      <c r="G10444" s="11">
        <v>0</v>
      </c>
      <c r="H10444">
        <v>1.3759999999999999</v>
      </c>
      <c r="I10444" s="11">
        <f t="shared" si="326"/>
        <v>0</v>
      </c>
      <c r="J10444" s="10">
        <v>33.4009</v>
      </c>
      <c r="K10444">
        <f t="shared" si="327"/>
        <v>0</v>
      </c>
    </row>
    <row r="10445" spans="1:11" x14ac:dyDescent="0.25">
      <c r="A10445" s="12" t="s">
        <v>22777</v>
      </c>
      <c r="B10445" t="s">
        <v>22778</v>
      </c>
      <c r="C10445" s="11">
        <v>0</v>
      </c>
      <c r="D10445">
        <v>1.008</v>
      </c>
      <c r="E10445" s="11">
        <v>0</v>
      </c>
      <c r="F10445">
        <v>0.99299999999999999</v>
      </c>
      <c r="G10445" s="11">
        <v>0</v>
      </c>
      <c r="H10445">
        <v>1.3759999999999999</v>
      </c>
      <c r="I10445" s="11">
        <f t="shared" si="326"/>
        <v>0</v>
      </c>
      <c r="J10445" s="10">
        <v>33.4009</v>
      </c>
      <c r="K10445">
        <f t="shared" si="327"/>
        <v>0</v>
      </c>
    </row>
    <row r="10446" spans="1:11" x14ac:dyDescent="0.25">
      <c r="A10446" s="12" t="s">
        <v>22779</v>
      </c>
      <c r="B10446" t="s">
        <v>22780</v>
      </c>
      <c r="C10446" s="11">
        <v>0</v>
      </c>
      <c r="D10446">
        <v>1.008</v>
      </c>
      <c r="E10446" s="11">
        <v>0</v>
      </c>
      <c r="F10446">
        <v>0.99299999999999999</v>
      </c>
      <c r="G10446" s="11">
        <v>0</v>
      </c>
      <c r="H10446">
        <v>1.3759999999999999</v>
      </c>
      <c r="I10446" s="11">
        <f t="shared" si="326"/>
        <v>0</v>
      </c>
      <c r="J10446" s="10">
        <v>33.4009</v>
      </c>
      <c r="K10446">
        <f t="shared" si="327"/>
        <v>0</v>
      </c>
    </row>
    <row r="10447" spans="1:11" x14ac:dyDescent="0.25">
      <c r="A10447" s="12" t="s">
        <v>22781</v>
      </c>
      <c r="B10447" t="s">
        <v>22782</v>
      </c>
      <c r="C10447" s="11">
        <v>0</v>
      </c>
      <c r="D10447">
        <v>1.008</v>
      </c>
      <c r="E10447" s="11">
        <v>0</v>
      </c>
      <c r="F10447">
        <v>0.99299999999999999</v>
      </c>
      <c r="G10447" s="11">
        <v>0</v>
      </c>
      <c r="H10447">
        <v>1.3759999999999999</v>
      </c>
      <c r="I10447" s="11">
        <f t="shared" si="326"/>
        <v>0</v>
      </c>
      <c r="J10447" s="10">
        <v>33.4009</v>
      </c>
      <c r="K10447">
        <f t="shared" si="327"/>
        <v>0</v>
      </c>
    </row>
    <row r="10448" spans="1:11" x14ac:dyDescent="0.25">
      <c r="A10448" s="12" t="s">
        <v>22783</v>
      </c>
      <c r="B10448" t="s">
        <v>22784</v>
      </c>
      <c r="C10448" s="11">
        <v>0</v>
      </c>
      <c r="D10448">
        <v>1.008</v>
      </c>
      <c r="E10448" s="11">
        <v>0</v>
      </c>
      <c r="F10448">
        <v>0.99299999999999999</v>
      </c>
      <c r="G10448" s="11">
        <v>0</v>
      </c>
      <c r="H10448">
        <v>1.3759999999999999</v>
      </c>
      <c r="I10448" s="11">
        <f t="shared" si="326"/>
        <v>0</v>
      </c>
      <c r="J10448" s="10">
        <v>33.4009</v>
      </c>
      <c r="K10448">
        <f t="shared" si="327"/>
        <v>0</v>
      </c>
    </row>
    <row r="10449" spans="1:11" x14ac:dyDescent="0.25">
      <c r="A10449" s="12" t="s">
        <v>22785</v>
      </c>
      <c r="B10449" t="s">
        <v>22786</v>
      </c>
      <c r="C10449" s="11">
        <v>0</v>
      </c>
      <c r="D10449">
        <v>1.008</v>
      </c>
      <c r="E10449" s="11">
        <v>0</v>
      </c>
      <c r="F10449">
        <v>0.99299999999999999</v>
      </c>
      <c r="G10449" s="11">
        <v>0</v>
      </c>
      <c r="H10449">
        <v>1.3759999999999999</v>
      </c>
      <c r="I10449" s="11">
        <f t="shared" si="326"/>
        <v>0</v>
      </c>
      <c r="J10449" s="10">
        <v>33.4009</v>
      </c>
      <c r="K10449">
        <f t="shared" si="327"/>
        <v>0</v>
      </c>
    </row>
    <row r="10450" spans="1:11" x14ac:dyDescent="0.25">
      <c r="A10450" s="12" t="s">
        <v>22787</v>
      </c>
      <c r="B10450" t="s">
        <v>22788</v>
      </c>
      <c r="C10450" s="11">
        <v>0</v>
      </c>
      <c r="D10450">
        <v>1.008</v>
      </c>
      <c r="E10450" s="11">
        <v>0</v>
      </c>
      <c r="F10450">
        <v>0.99299999999999999</v>
      </c>
      <c r="G10450" s="11">
        <v>0</v>
      </c>
      <c r="H10450">
        <v>1.3759999999999999</v>
      </c>
      <c r="I10450" s="11">
        <f t="shared" si="326"/>
        <v>0</v>
      </c>
      <c r="J10450" s="10">
        <v>33.4009</v>
      </c>
      <c r="K10450">
        <f t="shared" si="327"/>
        <v>0</v>
      </c>
    </row>
    <row r="10451" spans="1:11" x14ac:dyDescent="0.25">
      <c r="A10451" s="12" t="s">
        <v>22789</v>
      </c>
      <c r="B10451" t="s">
        <v>22790</v>
      </c>
      <c r="C10451" s="11">
        <v>0</v>
      </c>
      <c r="D10451">
        <v>1.008</v>
      </c>
      <c r="E10451" s="11">
        <v>0</v>
      </c>
      <c r="F10451">
        <v>0.99299999999999999</v>
      </c>
      <c r="G10451" s="11">
        <v>0</v>
      </c>
      <c r="H10451">
        <v>1.3759999999999999</v>
      </c>
      <c r="I10451" s="11">
        <f t="shared" si="326"/>
        <v>0</v>
      </c>
      <c r="J10451" s="10">
        <v>33.4009</v>
      </c>
      <c r="K10451">
        <f t="shared" si="327"/>
        <v>0</v>
      </c>
    </row>
    <row r="10452" spans="1:11" x14ac:dyDescent="0.25">
      <c r="A10452" s="12" t="s">
        <v>22791</v>
      </c>
      <c r="B10452" t="s">
        <v>22792</v>
      </c>
      <c r="C10452" s="11">
        <v>0</v>
      </c>
      <c r="D10452">
        <v>1.008</v>
      </c>
      <c r="E10452" s="11">
        <v>0</v>
      </c>
      <c r="F10452">
        <v>0.99299999999999999</v>
      </c>
      <c r="G10452" s="11">
        <v>0</v>
      </c>
      <c r="H10452">
        <v>1.3759999999999999</v>
      </c>
      <c r="I10452" s="11">
        <f t="shared" si="326"/>
        <v>0</v>
      </c>
      <c r="J10452" s="10">
        <v>33.4009</v>
      </c>
      <c r="K10452">
        <f t="shared" si="327"/>
        <v>0</v>
      </c>
    </row>
    <row r="10453" spans="1:11" x14ac:dyDescent="0.25">
      <c r="A10453" s="12" t="s">
        <v>22793</v>
      </c>
      <c r="B10453" t="s">
        <v>22794</v>
      </c>
      <c r="C10453" s="11">
        <v>0</v>
      </c>
      <c r="D10453">
        <v>1.008</v>
      </c>
      <c r="E10453" s="11">
        <v>0</v>
      </c>
      <c r="F10453">
        <v>0.99299999999999999</v>
      </c>
      <c r="G10453" s="11">
        <v>0</v>
      </c>
      <c r="H10453">
        <v>1.3759999999999999</v>
      </c>
      <c r="I10453" s="11">
        <f t="shared" si="326"/>
        <v>0</v>
      </c>
      <c r="J10453" s="10">
        <v>33.4009</v>
      </c>
      <c r="K10453">
        <f t="shared" si="327"/>
        <v>0</v>
      </c>
    </row>
    <row r="10454" spans="1:11" x14ac:dyDescent="0.25">
      <c r="A10454" s="12" t="s">
        <v>22795</v>
      </c>
      <c r="B10454" t="s">
        <v>22796</v>
      </c>
      <c r="C10454" s="11">
        <v>0</v>
      </c>
      <c r="D10454">
        <v>1.008</v>
      </c>
      <c r="E10454" s="11">
        <v>0</v>
      </c>
      <c r="F10454">
        <v>0.99299999999999999</v>
      </c>
      <c r="G10454" s="11">
        <v>0</v>
      </c>
      <c r="H10454">
        <v>1.3759999999999999</v>
      </c>
      <c r="I10454" s="11">
        <f t="shared" si="326"/>
        <v>0</v>
      </c>
      <c r="J10454" s="10">
        <v>33.4009</v>
      </c>
      <c r="K10454">
        <f t="shared" si="327"/>
        <v>0</v>
      </c>
    </row>
    <row r="10455" spans="1:11" x14ac:dyDescent="0.25">
      <c r="A10455" s="12" t="s">
        <v>22797</v>
      </c>
      <c r="B10455" t="s">
        <v>22798</v>
      </c>
      <c r="C10455" s="11">
        <v>0</v>
      </c>
      <c r="D10455">
        <v>1.008</v>
      </c>
      <c r="E10455" s="11">
        <v>0</v>
      </c>
      <c r="F10455">
        <v>0.99299999999999999</v>
      </c>
      <c r="G10455" s="11">
        <v>0</v>
      </c>
      <c r="H10455">
        <v>1.3759999999999999</v>
      </c>
      <c r="I10455" s="11">
        <f t="shared" si="326"/>
        <v>0</v>
      </c>
      <c r="J10455" s="10">
        <v>33.4009</v>
      </c>
      <c r="K10455">
        <f t="shared" si="327"/>
        <v>0</v>
      </c>
    </row>
    <row r="10456" spans="1:11" x14ac:dyDescent="0.25">
      <c r="A10456" s="12" t="s">
        <v>22799</v>
      </c>
      <c r="B10456" t="s">
        <v>22800</v>
      </c>
      <c r="C10456" s="11">
        <v>0</v>
      </c>
      <c r="D10456">
        <v>1.008</v>
      </c>
      <c r="E10456" s="11">
        <v>0</v>
      </c>
      <c r="F10456">
        <v>0.99299999999999999</v>
      </c>
      <c r="G10456" s="11">
        <v>0</v>
      </c>
      <c r="H10456">
        <v>1.3759999999999999</v>
      </c>
      <c r="I10456" s="11">
        <f t="shared" si="326"/>
        <v>0</v>
      </c>
      <c r="J10456" s="10">
        <v>33.4009</v>
      </c>
      <c r="K10456">
        <f t="shared" si="327"/>
        <v>0</v>
      </c>
    </row>
    <row r="10457" spans="1:11" x14ac:dyDescent="0.25">
      <c r="A10457" s="12" t="s">
        <v>22801</v>
      </c>
      <c r="B10457" t="s">
        <v>22802</v>
      </c>
      <c r="C10457" s="11">
        <v>0</v>
      </c>
      <c r="D10457">
        <v>1.008</v>
      </c>
      <c r="E10457" s="11">
        <v>0</v>
      </c>
      <c r="F10457">
        <v>0.99299999999999999</v>
      </c>
      <c r="G10457" s="11">
        <v>0</v>
      </c>
      <c r="H10457">
        <v>1.3759999999999999</v>
      </c>
      <c r="I10457" s="11">
        <f t="shared" si="326"/>
        <v>0</v>
      </c>
      <c r="J10457" s="10">
        <v>33.4009</v>
      </c>
      <c r="K10457">
        <f t="shared" si="327"/>
        <v>0</v>
      </c>
    </row>
    <row r="10458" spans="1:11" x14ac:dyDescent="0.25">
      <c r="A10458" s="12" t="s">
        <v>22803</v>
      </c>
      <c r="B10458" t="s">
        <v>22804</v>
      </c>
      <c r="C10458" s="11">
        <v>0</v>
      </c>
      <c r="D10458">
        <v>1.008</v>
      </c>
      <c r="E10458" s="11">
        <v>0</v>
      </c>
      <c r="F10458">
        <v>0.99299999999999999</v>
      </c>
      <c r="G10458" s="11">
        <v>0</v>
      </c>
      <c r="H10458">
        <v>1.3759999999999999</v>
      </c>
      <c r="I10458" s="11">
        <f t="shared" si="326"/>
        <v>0</v>
      </c>
      <c r="J10458" s="10">
        <v>33.4009</v>
      </c>
      <c r="K10458">
        <f t="shared" si="327"/>
        <v>0</v>
      </c>
    </row>
    <row r="10459" spans="1:11" x14ac:dyDescent="0.25">
      <c r="A10459" s="12" t="s">
        <v>22805</v>
      </c>
      <c r="B10459" t="s">
        <v>22806</v>
      </c>
      <c r="C10459" s="11">
        <v>0</v>
      </c>
      <c r="D10459">
        <v>1.008</v>
      </c>
      <c r="E10459" s="11">
        <v>0</v>
      </c>
      <c r="F10459">
        <v>0.99299999999999999</v>
      </c>
      <c r="G10459" s="11">
        <v>0</v>
      </c>
      <c r="H10459">
        <v>1.3759999999999999</v>
      </c>
      <c r="I10459" s="11">
        <f t="shared" si="326"/>
        <v>0</v>
      </c>
      <c r="J10459" s="10">
        <v>33.4009</v>
      </c>
      <c r="K10459">
        <f t="shared" si="327"/>
        <v>0</v>
      </c>
    </row>
    <row r="10460" spans="1:11" x14ac:dyDescent="0.25">
      <c r="A10460" s="12" t="s">
        <v>22807</v>
      </c>
      <c r="B10460" t="s">
        <v>22808</v>
      </c>
      <c r="C10460" s="11">
        <v>0</v>
      </c>
      <c r="D10460">
        <v>1.008</v>
      </c>
      <c r="E10460" s="11">
        <v>0</v>
      </c>
      <c r="F10460">
        <v>0.99299999999999999</v>
      </c>
      <c r="G10460" s="11">
        <v>0</v>
      </c>
      <c r="H10460">
        <v>1.3759999999999999</v>
      </c>
      <c r="I10460" s="11">
        <f t="shared" si="326"/>
        <v>0</v>
      </c>
      <c r="J10460" s="10">
        <v>33.4009</v>
      </c>
      <c r="K10460">
        <f t="shared" si="327"/>
        <v>0</v>
      </c>
    </row>
    <row r="10461" spans="1:11" x14ac:dyDescent="0.25">
      <c r="A10461" s="12" t="s">
        <v>22809</v>
      </c>
      <c r="B10461" t="s">
        <v>22810</v>
      </c>
      <c r="C10461" s="11">
        <v>0</v>
      </c>
      <c r="D10461">
        <v>1.008</v>
      </c>
      <c r="E10461" s="11">
        <v>0</v>
      </c>
      <c r="F10461">
        <v>0.99299999999999999</v>
      </c>
      <c r="G10461" s="11">
        <v>0</v>
      </c>
      <c r="H10461">
        <v>1.3759999999999999</v>
      </c>
      <c r="I10461" s="11">
        <f t="shared" si="326"/>
        <v>0</v>
      </c>
      <c r="J10461" s="10">
        <v>33.4009</v>
      </c>
      <c r="K10461">
        <f t="shared" si="327"/>
        <v>0</v>
      </c>
    </row>
    <row r="10462" spans="1:11" x14ac:dyDescent="0.25">
      <c r="A10462" s="12" t="s">
        <v>22811</v>
      </c>
      <c r="B10462" t="s">
        <v>22812</v>
      </c>
      <c r="C10462" s="11">
        <v>0</v>
      </c>
      <c r="D10462">
        <v>1.008</v>
      </c>
      <c r="E10462" s="11">
        <v>0</v>
      </c>
      <c r="F10462">
        <v>0.99299999999999999</v>
      </c>
      <c r="G10462" s="11">
        <v>0</v>
      </c>
      <c r="H10462">
        <v>1.3759999999999999</v>
      </c>
      <c r="I10462" s="11">
        <f t="shared" si="326"/>
        <v>0</v>
      </c>
      <c r="J10462" s="10">
        <v>33.4009</v>
      </c>
      <c r="K10462">
        <f t="shared" si="327"/>
        <v>0</v>
      </c>
    </row>
    <row r="10463" spans="1:11" x14ac:dyDescent="0.25">
      <c r="A10463" s="12" t="s">
        <v>22813</v>
      </c>
      <c r="B10463" t="s">
        <v>22814</v>
      </c>
      <c r="C10463" s="11">
        <v>0</v>
      </c>
      <c r="D10463">
        <v>1.008</v>
      </c>
      <c r="E10463" s="11">
        <v>0</v>
      </c>
      <c r="F10463">
        <v>0.99299999999999999</v>
      </c>
      <c r="G10463" s="11">
        <v>0</v>
      </c>
      <c r="H10463">
        <v>1.3759999999999999</v>
      </c>
      <c r="I10463" s="11">
        <f t="shared" si="326"/>
        <v>0</v>
      </c>
      <c r="J10463" s="10">
        <v>33.4009</v>
      </c>
      <c r="K10463">
        <f t="shared" si="327"/>
        <v>0</v>
      </c>
    </row>
    <row r="10464" spans="1:11" x14ac:dyDescent="0.25">
      <c r="A10464" s="12" t="s">
        <v>22815</v>
      </c>
      <c r="B10464" t="s">
        <v>22816</v>
      </c>
      <c r="C10464" s="11">
        <v>0</v>
      </c>
      <c r="D10464">
        <v>1.008</v>
      </c>
      <c r="E10464" s="11">
        <v>0</v>
      </c>
      <c r="F10464">
        <v>0.99299999999999999</v>
      </c>
      <c r="G10464" s="11">
        <v>0</v>
      </c>
      <c r="H10464">
        <v>1.3759999999999999</v>
      </c>
      <c r="I10464" s="11">
        <f t="shared" si="326"/>
        <v>0</v>
      </c>
      <c r="J10464" s="10">
        <v>33.4009</v>
      </c>
      <c r="K10464">
        <f t="shared" si="327"/>
        <v>0</v>
      </c>
    </row>
    <row r="10465" spans="1:11" x14ac:dyDescent="0.25">
      <c r="A10465" s="12" t="s">
        <v>22817</v>
      </c>
      <c r="B10465" t="s">
        <v>22818</v>
      </c>
      <c r="C10465" s="11">
        <v>0</v>
      </c>
      <c r="D10465">
        <v>1.008</v>
      </c>
      <c r="E10465" s="11">
        <v>0</v>
      </c>
      <c r="F10465">
        <v>0.99299999999999999</v>
      </c>
      <c r="G10465" s="11">
        <v>0</v>
      </c>
      <c r="H10465">
        <v>1.3759999999999999</v>
      </c>
      <c r="I10465" s="11">
        <f t="shared" si="326"/>
        <v>0</v>
      </c>
      <c r="J10465" s="10">
        <v>33.4009</v>
      </c>
      <c r="K10465">
        <f t="shared" si="327"/>
        <v>0</v>
      </c>
    </row>
    <row r="10466" spans="1:11" x14ac:dyDescent="0.25">
      <c r="A10466" s="12" t="s">
        <v>22819</v>
      </c>
      <c r="B10466" t="s">
        <v>22820</v>
      </c>
      <c r="C10466" s="11">
        <v>0</v>
      </c>
      <c r="D10466">
        <v>1.008</v>
      </c>
      <c r="E10466" s="11">
        <v>0</v>
      </c>
      <c r="F10466">
        <v>0.99299999999999999</v>
      </c>
      <c r="G10466" s="11">
        <v>0</v>
      </c>
      <c r="H10466">
        <v>1.3759999999999999</v>
      </c>
      <c r="I10466" s="11">
        <f t="shared" si="326"/>
        <v>0</v>
      </c>
      <c r="J10466" s="10">
        <v>33.4009</v>
      </c>
      <c r="K10466">
        <f t="shared" si="327"/>
        <v>0</v>
      </c>
    </row>
    <row r="10467" spans="1:11" x14ac:dyDescent="0.25">
      <c r="A10467" s="10" t="s">
        <v>22821</v>
      </c>
      <c r="B10467" t="s">
        <v>22820</v>
      </c>
      <c r="C10467" s="11">
        <v>0</v>
      </c>
      <c r="D10467">
        <v>1.008</v>
      </c>
      <c r="E10467" s="11">
        <v>0</v>
      </c>
      <c r="F10467">
        <v>0.99299999999999999</v>
      </c>
      <c r="G10467" s="11">
        <v>0</v>
      </c>
      <c r="H10467">
        <v>1.3759999999999999</v>
      </c>
      <c r="I10467" s="11">
        <f t="shared" si="326"/>
        <v>0</v>
      </c>
      <c r="J10467" s="10">
        <v>33.4009</v>
      </c>
      <c r="K10467">
        <f t="shared" si="327"/>
        <v>0</v>
      </c>
    </row>
    <row r="10468" spans="1:11" x14ac:dyDescent="0.25">
      <c r="A10468" s="10" t="s">
        <v>22822</v>
      </c>
      <c r="B10468" t="s">
        <v>22820</v>
      </c>
      <c r="C10468" s="11">
        <v>0</v>
      </c>
      <c r="D10468">
        <v>1.008</v>
      </c>
      <c r="E10468" s="11">
        <v>0</v>
      </c>
      <c r="F10468">
        <v>0.99299999999999999</v>
      </c>
      <c r="G10468" s="11">
        <v>0</v>
      </c>
      <c r="H10468">
        <v>1.3759999999999999</v>
      </c>
      <c r="I10468" s="11">
        <f t="shared" si="326"/>
        <v>0</v>
      </c>
      <c r="J10468" s="10">
        <v>33.4009</v>
      </c>
      <c r="K10468">
        <f t="shared" si="327"/>
        <v>0</v>
      </c>
    </row>
    <row r="10469" spans="1:11" x14ac:dyDescent="0.25">
      <c r="A10469" s="12" t="s">
        <v>22823</v>
      </c>
      <c r="B10469" t="s">
        <v>22824</v>
      </c>
      <c r="C10469" s="11">
        <v>0</v>
      </c>
      <c r="D10469">
        <v>1.008</v>
      </c>
      <c r="E10469" s="11">
        <v>0</v>
      </c>
      <c r="F10469">
        <v>0.99299999999999999</v>
      </c>
      <c r="G10469" s="11">
        <v>0</v>
      </c>
      <c r="H10469">
        <v>1.3759999999999999</v>
      </c>
      <c r="I10469" s="11">
        <f t="shared" si="326"/>
        <v>0</v>
      </c>
      <c r="J10469" s="10">
        <v>33.4009</v>
      </c>
      <c r="K10469">
        <f t="shared" si="327"/>
        <v>0</v>
      </c>
    </row>
    <row r="10470" spans="1:11" x14ac:dyDescent="0.25">
      <c r="A10470" s="10" t="s">
        <v>22825</v>
      </c>
      <c r="B10470" t="s">
        <v>22824</v>
      </c>
      <c r="C10470" s="11">
        <v>0</v>
      </c>
      <c r="D10470">
        <v>1.008</v>
      </c>
      <c r="E10470" s="11">
        <v>0</v>
      </c>
      <c r="F10470">
        <v>0.99299999999999999</v>
      </c>
      <c r="G10470" s="11">
        <v>0</v>
      </c>
      <c r="H10470">
        <v>1.3759999999999999</v>
      </c>
      <c r="I10470" s="11">
        <f t="shared" si="326"/>
        <v>0</v>
      </c>
      <c r="J10470" s="10">
        <v>33.4009</v>
      </c>
      <c r="K10470">
        <f t="shared" si="327"/>
        <v>0</v>
      </c>
    </row>
    <row r="10471" spans="1:11" x14ac:dyDescent="0.25">
      <c r="A10471" s="10" t="s">
        <v>22826</v>
      </c>
      <c r="B10471" t="s">
        <v>22824</v>
      </c>
      <c r="C10471" s="11">
        <v>0</v>
      </c>
      <c r="D10471">
        <v>1.008</v>
      </c>
      <c r="E10471" s="11">
        <v>0</v>
      </c>
      <c r="F10471">
        <v>0.99299999999999999</v>
      </c>
      <c r="G10471" s="11">
        <v>0</v>
      </c>
      <c r="H10471">
        <v>1.3759999999999999</v>
      </c>
      <c r="I10471" s="11">
        <f t="shared" si="326"/>
        <v>0</v>
      </c>
      <c r="J10471" s="10">
        <v>33.4009</v>
      </c>
      <c r="K10471">
        <f t="shared" si="327"/>
        <v>0</v>
      </c>
    </row>
    <row r="10472" spans="1:11" x14ac:dyDescent="0.25">
      <c r="A10472" s="12" t="s">
        <v>22827</v>
      </c>
      <c r="B10472" t="s">
        <v>22828</v>
      </c>
      <c r="C10472" s="11">
        <v>0</v>
      </c>
      <c r="D10472">
        <v>1.008</v>
      </c>
      <c r="E10472" s="11">
        <v>0</v>
      </c>
      <c r="F10472">
        <v>0.99299999999999999</v>
      </c>
      <c r="G10472" s="11">
        <v>0</v>
      </c>
      <c r="H10472">
        <v>1.3759999999999999</v>
      </c>
      <c r="I10472" s="11">
        <f t="shared" si="326"/>
        <v>0</v>
      </c>
      <c r="J10472" s="10">
        <v>33.4009</v>
      </c>
      <c r="K10472">
        <f t="shared" si="327"/>
        <v>0</v>
      </c>
    </row>
    <row r="10473" spans="1:11" x14ac:dyDescent="0.25">
      <c r="A10473" s="12" t="s">
        <v>22829</v>
      </c>
      <c r="B10473" t="s">
        <v>22830</v>
      </c>
      <c r="C10473" s="11">
        <v>0</v>
      </c>
      <c r="D10473">
        <v>1.008</v>
      </c>
      <c r="E10473" s="11">
        <v>0</v>
      </c>
      <c r="F10473">
        <v>0.99299999999999999</v>
      </c>
      <c r="G10473" s="11">
        <v>0</v>
      </c>
      <c r="H10473">
        <v>1.3759999999999999</v>
      </c>
      <c r="I10473" s="11">
        <f t="shared" si="326"/>
        <v>0</v>
      </c>
      <c r="J10473" s="10">
        <v>33.4009</v>
      </c>
      <c r="K10473">
        <f t="shared" si="327"/>
        <v>0</v>
      </c>
    </row>
    <row r="10474" spans="1:11" x14ac:dyDescent="0.25">
      <c r="A10474" s="12" t="s">
        <v>22831</v>
      </c>
      <c r="B10474" t="s">
        <v>22832</v>
      </c>
      <c r="C10474" s="11">
        <v>0</v>
      </c>
      <c r="D10474">
        <v>1.008</v>
      </c>
      <c r="E10474" s="11">
        <v>0</v>
      </c>
      <c r="F10474">
        <v>0.99299999999999999</v>
      </c>
      <c r="G10474" s="11">
        <v>0</v>
      </c>
      <c r="H10474">
        <v>1.3759999999999999</v>
      </c>
      <c r="I10474" s="11">
        <f t="shared" si="326"/>
        <v>0</v>
      </c>
      <c r="J10474" s="10">
        <v>33.4009</v>
      </c>
      <c r="K10474">
        <f t="shared" si="327"/>
        <v>0</v>
      </c>
    </row>
    <row r="10475" spans="1:11" x14ac:dyDescent="0.25">
      <c r="A10475" s="10" t="s">
        <v>22833</v>
      </c>
      <c r="B10475" t="s">
        <v>22832</v>
      </c>
      <c r="C10475" s="11">
        <v>0</v>
      </c>
      <c r="D10475">
        <v>1.008</v>
      </c>
      <c r="E10475" s="11">
        <v>0</v>
      </c>
      <c r="F10475">
        <v>0.99299999999999999</v>
      </c>
      <c r="G10475" s="11">
        <v>0</v>
      </c>
      <c r="H10475">
        <v>1.3759999999999999</v>
      </c>
      <c r="I10475" s="11">
        <f t="shared" si="326"/>
        <v>0</v>
      </c>
      <c r="J10475" s="10">
        <v>33.4009</v>
      </c>
      <c r="K10475">
        <f t="shared" si="327"/>
        <v>0</v>
      </c>
    </row>
    <row r="10476" spans="1:11" x14ac:dyDescent="0.25">
      <c r="A10476" s="10" t="s">
        <v>22834</v>
      </c>
      <c r="B10476" t="s">
        <v>22832</v>
      </c>
      <c r="C10476" s="11">
        <v>0</v>
      </c>
      <c r="D10476">
        <v>1.008</v>
      </c>
      <c r="E10476" s="11">
        <v>0</v>
      </c>
      <c r="F10476">
        <v>0.99299999999999999</v>
      </c>
      <c r="G10476" s="11">
        <v>0</v>
      </c>
      <c r="H10476">
        <v>1.3759999999999999</v>
      </c>
      <c r="I10476" s="11">
        <f t="shared" si="326"/>
        <v>0</v>
      </c>
      <c r="J10476" s="10">
        <v>33.4009</v>
      </c>
      <c r="K10476">
        <f t="shared" si="327"/>
        <v>0</v>
      </c>
    </row>
    <row r="10477" spans="1:11" x14ac:dyDescent="0.25">
      <c r="A10477" s="12" t="s">
        <v>22835</v>
      </c>
      <c r="B10477" t="s">
        <v>22836</v>
      </c>
      <c r="C10477" s="11">
        <v>0</v>
      </c>
      <c r="D10477">
        <v>1.008</v>
      </c>
      <c r="E10477" s="11">
        <v>0</v>
      </c>
      <c r="F10477">
        <v>0.99299999999999999</v>
      </c>
      <c r="G10477" s="11">
        <v>0</v>
      </c>
      <c r="H10477">
        <v>1.3759999999999999</v>
      </c>
      <c r="I10477" s="11">
        <f t="shared" si="326"/>
        <v>0</v>
      </c>
      <c r="J10477" s="10">
        <v>33.4009</v>
      </c>
      <c r="K10477">
        <f t="shared" si="327"/>
        <v>0</v>
      </c>
    </row>
    <row r="10478" spans="1:11" x14ac:dyDescent="0.25">
      <c r="A10478" s="10" t="s">
        <v>22837</v>
      </c>
      <c r="B10478" t="s">
        <v>22836</v>
      </c>
      <c r="C10478" s="11">
        <v>0</v>
      </c>
      <c r="D10478">
        <v>1.008</v>
      </c>
      <c r="E10478" s="11">
        <v>0</v>
      </c>
      <c r="F10478">
        <v>0.99299999999999999</v>
      </c>
      <c r="G10478" s="11">
        <v>0</v>
      </c>
      <c r="H10478">
        <v>1.3759999999999999</v>
      </c>
      <c r="I10478" s="11">
        <f t="shared" si="326"/>
        <v>0</v>
      </c>
      <c r="J10478" s="10">
        <v>33.4009</v>
      </c>
      <c r="K10478">
        <f t="shared" si="327"/>
        <v>0</v>
      </c>
    </row>
    <row r="10479" spans="1:11" x14ac:dyDescent="0.25">
      <c r="A10479" s="10" t="s">
        <v>22838</v>
      </c>
      <c r="B10479" t="s">
        <v>22836</v>
      </c>
      <c r="C10479" s="11">
        <v>0</v>
      </c>
      <c r="D10479">
        <v>1.008</v>
      </c>
      <c r="E10479" s="11">
        <v>0</v>
      </c>
      <c r="F10479">
        <v>0.99299999999999999</v>
      </c>
      <c r="G10479" s="11">
        <v>0</v>
      </c>
      <c r="H10479">
        <v>1.3759999999999999</v>
      </c>
      <c r="I10479" s="11">
        <f t="shared" si="326"/>
        <v>0</v>
      </c>
      <c r="J10479" s="10">
        <v>33.4009</v>
      </c>
      <c r="K10479">
        <f t="shared" si="327"/>
        <v>0</v>
      </c>
    </row>
    <row r="10480" spans="1:11" x14ac:dyDescent="0.25">
      <c r="A10480" s="12" t="s">
        <v>22839</v>
      </c>
      <c r="B10480" t="s">
        <v>22840</v>
      </c>
      <c r="C10480" s="11">
        <v>0</v>
      </c>
      <c r="D10480">
        <v>1.008</v>
      </c>
      <c r="E10480" s="11">
        <v>0</v>
      </c>
      <c r="F10480">
        <v>0.99299999999999999</v>
      </c>
      <c r="G10480" s="11">
        <v>0</v>
      </c>
      <c r="H10480">
        <v>1.3759999999999999</v>
      </c>
      <c r="I10480" s="11">
        <f t="shared" si="326"/>
        <v>0</v>
      </c>
      <c r="J10480" s="10">
        <v>33.4009</v>
      </c>
      <c r="K10480">
        <f t="shared" si="327"/>
        <v>0</v>
      </c>
    </row>
    <row r="10481" spans="1:11" x14ac:dyDescent="0.25">
      <c r="A10481" s="10" t="s">
        <v>22841</v>
      </c>
      <c r="B10481" t="s">
        <v>22840</v>
      </c>
      <c r="C10481" s="11">
        <v>0</v>
      </c>
      <c r="D10481">
        <v>1.008</v>
      </c>
      <c r="E10481" s="11">
        <v>0</v>
      </c>
      <c r="F10481">
        <v>0.99299999999999999</v>
      </c>
      <c r="G10481" s="11">
        <v>0</v>
      </c>
      <c r="H10481">
        <v>1.3759999999999999</v>
      </c>
      <c r="I10481" s="11">
        <f t="shared" si="326"/>
        <v>0</v>
      </c>
      <c r="J10481" s="10">
        <v>33.4009</v>
      </c>
      <c r="K10481">
        <f t="shared" si="327"/>
        <v>0</v>
      </c>
    </row>
    <row r="10482" spans="1:11" x14ac:dyDescent="0.25">
      <c r="A10482" s="10" t="s">
        <v>22842</v>
      </c>
      <c r="B10482" t="s">
        <v>22840</v>
      </c>
      <c r="C10482" s="11">
        <v>0</v>
      </c>
      <c r="D10482">
        <v>1.008</v>
      </c>
      <c r="E10482" s="11">
        <v>0</v>
      </c>
      <c r="F10482">
        <v>0.99299999999999999</v>
      </c>
      <c r="G10482" s="11">
        <v>0</v>
      </c>
      <c r="H10482">
        <v>1.3759999999999999</v>
      </c>
      <c r="I10482" s="11">
        <f t="shared" si="326"/>
        <v>0</v>
      </c>
      <c r="J10482" s="10">
        <v>33.4009</v>
      </c>
      <c r="K10482">
        <f t="shared" si="327"/>
        <v>0</v>
      </c>
    </row>
    <row r="10483" spans="1:11" x14ac:dyDescent="0.25">
      <c r="A10483" s="12" t="s">
        <v>22843</v>
      </c>
      <c r="B10483" t="s">
        <v>22844</v>
      </c>
      <c r="C10483" s="11">
        <v>0</v>
      </c>
      <c r="D10483">
        <v>1.008</v>
      </c>
      <c r="E10483" s="11">
        <v>0</v>
      </c>
      <c r="F10483">
        <v>0.99299999999999999</v>
      </c>
      <c r="G10483" s="11">
        <v>0</v>
      </c>
      <c r="H10483">
        <v>1.3759999999999999</v>
      </c>
      <c r="I10483" s="11">
        <f t="shared" si="326"/>
        <v>0</v>
      </c>
      <c r="J10483" s="10">
        <v>33.4009</v>
      </c>
      <c r="K10483">
        <f t="shared" si="327"/>
        <v>0</v>
      </c>
    </row>
    <row r="10484" spans="1:11" x14ac:dyDescent="0.25">
      <c r="A10484" s="12" t="s">
        <v>22845</v>
      </c>
      <c r="B10484" t="s">
        <v>22846</v>
      </c>
      <c r="C10484" s="11">
        <v>0</v>
      </c>
      <c r="D10484">
        <v>1.008</v>
      </c>
      <c r="E10484" s="11">
        <v>0</v>
      </c>
      <c r="F10484">
        <v>0.99299999999999999</v>
      </c>
      <c r="G10484" s="11">
        <v>0</v>
      </c>
      <c r="H10484">
        <v>1.3759999999999999</v>
      </c>
      <c r="I10484" s="11">
        <f t="shared" si="326"/>
        <v>0</v>
      </c>
      <c r="J10484" s="10">
        <v>33.4009</v>
      </c>
      <c r="K10484">
        <f t="shared" si="327"/>
        <v>0</v>
      </c>
    </row>
    <row r="10485" spans="1:11" x14ac:dyDescent="0.25">
      <c r="A10485" s="12" t="s">
        <v>22847</v>
      </c>
      <c r="B10485" t="s">
        <v>22848</v>
      </c>
      <c r="C10485" s="11">
        <v>0</v>
      </c>
      <c r="D10485">
        <v>1.008</v>
      </c>
      <c r="E10485" s="11">
        <v>0</v>
      </c>
      <c r="F10485">
        <v>0.99299999999999999</v>
      </c>
      <c r="G10485" s="11">
        <v>0</v>
      </c>
      <c r="H10485">
        <v>1.3759999999999999</v>
      </c>
      <c r="I10485" s="11">
        <f t="shared" si="326"/>
        <v>0</v>
      </c>
      <c r="J10485" s="10">
        <v>33.4009</v>
      </c>
      <c r="K10485">
        <f t="shared" si="327"/>
        <v>0</v>
      </c>
    </row>
    <row r="10486" spans="1:11" x14ac:dyDescent="0.25">
      <c r="A10486" s="12" t="s">
        <v>22849</v>
      </c>
      <c r="B10486" t="s">
        <v>22850</v>
      </c>
      <c r="C10486" s="11">
        <v>0</v>
      </c>
      <c r="D10486">
        <v>1.008</v>
      </c>
      <c r="E10486" s="11">
        <v>0</v>
      </c>
      <c r="F10486">
        <v>0.99299999999999999</v>
      </c>
      <c r="G10486" s="11">
        <v>0</v>
      </c>
      <c r="H10486">
        <v>1.3759999999999999</v>
      </c>
      <c r="I10486" s="11">
        <f t="shared" si="326"/>
        <v>0</v>
      </c>
      <c r="J10486" s="10">
        <v>33.4009</v>
      </c>
      <c r="K10486">
        <f t="shared" si="327"/>
        <v>0</v>
      </c>
    </row>
    <row r="10487" spans="1:11" x14ac:dyDescent="0.25">
      <c r="A10487" s="12" t="s">
        <v>22851</v>
      </c>
      <c r="B10487" t="s">
        <v>22852</v>
      </c>
      <c r="C10487" s="11">
        <v>0</v>
      </c>
      <c r="D10487">
        <v>1.008</v>
      </c>
      <c r="E10487" s="11">
        <v>0</v>
      </c>
      <c r="F10487">
        <v>0.99299999999999999</v>
      </c>
      <c r="G10487" s="11">
        <v>0</v>
      </c>
      <c r="H10487">
        <v>1.3759999999999999</v>
      </c>
      <c r="I10487" s="11">
        <f t="shared" si="326"/>
        <v>0</v>
      </c>
      <c r="J10487" s="10">
        <v>33.4009</v>
      </c>
      <c r="K10487">
        <f t="shared" si="327"/>
        <v>0</v>
      </c>
    </row>
    <row r="10488" spans="1:11" x14ac:dyDescent="0.25">
      <c r="A10488" s="12" t="s">
        <v>22853</v>
      </c>
      <c r="B10488" t="s">
        <v>22854</v>
      </c>
      <c r="C10488" s="11">
        <v>0</v>
      </c>
      <c r="D10488">
        <v>1.008</v>
      </c>
      <c r="E10488" s="11">
        <v>0</v>
      </c>
      <c r="F10488">
        <v>0.99299999999999999</v>
      </c>
      <c r="G10488" s="11">
        <v>0</v>
      </c>
      <c r="H10488">
        <v>1.3759999999999999</v>
      </c>
      <c r="I10488" s="11">
        <f t="shared" si="326"/>
        <v>0</v>
      </c>
      <c r="J10488" s="10">
        <v>33.4009</v>
      </c>
      <c r="K10488">
        <f t="shared" si="327"/>
        <v>0</v>
      </c>
    </row>
    <row r="10489" spans="1:11" x14ac:dyDescent="0.25">
      <c r="A10489" s="12" t="s">
        <v>22855</v>
      </c>
      <c r="B10489" t="s">
        <v>22856</v>
      </c>
      <c r="C10489" s="11">
        <v>0</v>
      </c>
      <c r="D10489">
        <v>1.008</v>
      </c>
      <c r="E10489" s="11">
        <v>0</v>
      </c>
      <c r="F10489">
        <v>0.99299999999999999</v>
      </c>
      <c r="G10489" s="11">
        <v>0</v>
      </c>
      <c r="H10489">
        <v>1.3759999999999999</v>
      </c>
      <c r="I10489" s="11">
        <f t="shared" si="326"/>
        <v>0</v>
      </c>
      <c r="J10489" s="10">
        <v>33.4009</v>
      </c>
      <c r="K10489">
        <f t="shared" si="327"/>
        <v>0</v>
      </c>
    </row>
    <row r="10490" spans="1:11" x14ac:dyDescent="0.25">
      <c r="A10490" s="12" t="s">
        <v>22857</v>
      </c>
      <c r="B10490" t="s">
        <v>22858</v>
      </c>
      <c r="C10490" s="11">
        <v>0</v>
      </c>
      <c r="D10490">
        <v>1.008</v>
      </c>
      <c r="E10490" s="11">
        <v>0</v>
      </c>
      <c r="F10490">
        <v>0.99299999999999999</v>
      </c>
      <c r="G10490" s="11">
        <v>0</v>
      </c>
      <c r="H10490">
        <v>1.3759999999999999</v>
      </c>
      <c r="I10490" s="11">
        <f t="shared" si="326"/>
        <v>0</v>
      </c>
      <c r="J10490" s="10">
        <v>33.4009</v>
      </c>
      <c r="K10490">
        <f t="shared" si="327"/>
        <v>0</v>
      </c>
    </row>
    <row r="10491" spans="1:11" x14ac:dyDescent="0.25">
      <c r="A10491" s="12" t="s">
        <v>22859</v>
      </c>
      <c r="B10491" t="s">
        <v>22860</v>
      </c>
      <c r="C10491" s="11">
        <v>0</v>
      </c>
      <c r="D10491">
        <v>1.008</v>
      </c>
      <c r="E10491" s="11">
        <v>0</v>
      </c>
      <c r="F10491">
        <v>0.99299999999999999</v>
      </c>
      <c r="G10491" s="11">
        <v>0</v>
      </c>
      <c r="H10491">
        <v>1.3759999999999999</v>
      </c>
      <c r="I10491" s="11">
        <f t="shared" si="326"/>
        <v>0</v>
      </c>
      <c r="J10491" s="10">
        <v>33.4009</v>
      </c>
      <c r="K10491">
        <f t="shared" si="327"/>
        <v>0</v>
      </c>
    </row>
    <row r="10492" spans="1:11" x14ac:dyDescent="0.25">
      <c r="A10492" s="12" t="s">
        <v>22861</v>
      </c>
      <c r="B10492" t="s">
        <v>22862</v>
      </c>
      <c r="C10492" s="11">
        <v>0</v>
      </c>
      <c r="D10492">
        <v>1.008</v>
      </c>
      <c r="E10492" s="11">
        <v>0</v>
      </c>
      <c r="F10492">
        <v>0.99299999999999999</v>
      </c>
      <c r="G10492" s="11">
        <v>0</v>
      </c>
      <c r="H10492">
        <v>1.3759999999999999</v>
      </c>
      <c r="I10492" s="11">
        <f t="shared" si="326"/>
        <v>0</v>
      </c>
      <c r="J10492" s="10">
        <v>33.4009</v>
      </c>
      <c r="K10492">
        <f t="shared" si="327"/>
        <v>0</v>
      </c>
    </row>
    <row r="10493" spans="1:11" x14ac:dyDescent="0.25">
      <c r="A10493" s="12" t="s">
        <v>22863</v>
      </c>
      <c r="B10493" t="s">
        <v>22864</v>
      </c>
      <c r="C10493" s="11">
        <v>0</v>
      </c>
      <c r="D10493">
        <v>1.008</v>
      </c>
      <c r="E10493" s="11">
        <v>0</v>
      </c>
      <c r="F10493">
        <v>0.99299999999999999</v>
      </c>
      <c r="G10493" s="11">
        <v>0</v>
      </c>
      <c r="H10493">
        <v>1.3759999999999999</v>
      </c>
      <c r="I10493" s="11">
        <f t="shared" si="326"/>
        <v>0</v>
      </c>
      <c r="J10493" s="10">
        <v>33.4009</v>
      </c>
      <c r="K10493">
        <f t="shared" si="327"/>
        <v>0</v>
      </c>
    </row>
    <row r="10494" spans="1:11" x14ac:dyDescent="0.25">
      <c r="A10494" s="12" t="s">
        <v>22865</v>
      </c>
      <c r="B10494" t="s">
        <v>22866</v>
      </c>
      <c r="C10494" s="11">
        <v>0</v>
      </c>
      <c r="D10494">
        <v>1.008</v>
      </c>
      <c r="E10494" s="11">
        <v>0</v>
      </c>
      <c r="F10494">
        <v>0.99299999999999999</v>
      </c>
      <c r="G10494" s="11">
        <v>0</v>
      </c>
      <c r="H10494">
        <v>1.3759999999999999</v>
      </c>
      <c r="I10494" s="11">
        <f t="shared" si="326"/>
        <v>0</v>
      </c>
      <c r="J10494" s="10">
        <v>33.4009</v>
      </c>
      <c r="K10494">
        <f t="shared" si="327"/>
        <v>0</v>
      </c>
    </row>
    <row r="10495" spans="1:11" x14ac:dyDescent="0.25">
      <c r="A10495" s="10" t="s">
        <v>22867</v>
      </c>
      <c r="B10495" t="s">
        <v>22866</v>
      </c>
      <c r="C10495" s="11">
        <v>0</v>
      </c>
      <c r="D10495">
        <v>1.008</v>
      </c>
      <c r="E10495" s="11">
        <v>0</v>
      </c>
      <c r="F10495">
        <v>0.99299999999999999</v>
      </c>
      <c r="G10495" s="11">
        <v>0</v>
      </c>
      <c r="H10495">
        <v>1.3759999999999999</v>
      </c>
      <c r="I10495" s="11">
        <f t="shared" si="326"/>
        <v>0</v>
      </c>
      <c r="J10495" s="10">
        <v>33.4009</v>
      </c>
      <c r="K10495">
        <f t="shared" si="327"/>
        <v>0</v>
      </c>
    </row>
    <row r="10496" spans="1:11" x14ac:dyDescent="0.25">
      <c r="A10496" s="10" t="s">
        <v>22868</v>
      </c>
      <c r="B10496" t="s">
        <v>22866</v>
      </c>
      <c r="C10496" s="11">
        <v>0</v>
      </c>
      <c r="D10496">
        <v>1.008</v>
      </c>
      <c r="E10496" s="11">
        <v>0</v>
      </c>
      <c r="F10496">
        <v>0.99299999999999999</v>
      </c>
      <c r="G10496" s="11">
        <v>0</v>
      </c>
      <c r="H10496">
        <v>1.3759999999999999</v>
      </c>
      <c r="I10496" s="11">
        <f t="shared" si="326"/>
        <v>0</v>
      </c>
      <c r="J10496" s="10">
        <v>33.4009</v>
      </c>
      <c r="K10496">
        <f t="shared" si="327"/>
        <v>0</v>
      </c>
    </row>
    <row r="10497" spans="1:11" x14ac:dyDescent="0.25">
      <c r="A10497" s="12" t="s">
        <v>22869</v>
      </c>
      <c r="B10497" t="s">
        <v>22870</v>
      </c>
      <c r="C10497" s="11">
        <v>0</v>
      </c>
      <c r="D10497">
        <v>1.008</v>
      </c>
      <c r="E10497" s="11">
        <v>0</v>
      </c>
      <c r="F10497">
        <v>0.99299999999999999</v>
      </c>
      <c r="G10497" s="11">
        <v>0</v>
      </c>
      <c r="H10497">
        <v>1.3759999999999999</v>
      </c>
      <c r="I10497" s="11">
        <f t="shared" si="326"/>
        <v>0</v>
      </c>
      <c r="J10497" s="10">
        <v>33.4009</v>
      </c>
      <c r="K10497">
        <f t="shared" si="327"/>
        <v>0</v>
      </c>
    </row>
    <row r="10498" spans="1:11" x14ac:dyDescent="0.25">
      <c r="A10498" s="12" t="s">
        <v>22871</v>
      </c>
      <c r="B10498" t="s">
        <v>22872</v>
      </c>
      <c r="C10498" s="11">
        <v>0</v>
      </c>
      <c r="D10498">
        <v>1.008</v>
      </c>
      <c r="E10498" s="11">
        <v>0</v>
      </c>
      <c r="F10498">
        <v>0.99299999999999999</v>
      </c>
      <c r="G10498" s="11">
        <v>0</v>
      </c>
      <c r="H10498">
        <v>1.3759999999999999</v>
      </c>
      <c r="I10498" s="11">
        <f t="shared" si="326"/>
        <v>0</v>
      </c>
      <c r="J10498" s="10">
        <v>33.4009</v>
      </c>
      <c r="K10498">
        <f t="shared" si="327"/>
        <v>0</v>
      </c>
    </row>
    <row r="10499" spans="1:11" x14ac:dyDescent="0.25">
      <c r="A10499" s="10" t="s">
        <v>22873</v>
      </c>
      <c r="B10499" t="s">
        <v>22872</v>
      </c>
      <c r="C10499" s="11">
        <v>0</v>
      </c>
      <c r="D10499">
        <v>1.008</v>
      </c>
      <c r="E10499" s="11">
        <v>0</v>
      </c>
      <c r="F10499">
        <v>0.99299999999999999</v>
      </c>
      <c r="G10499" s="11">
        <v>0</v>
      </c>
      <c r="H10499">
        <v>1.3759999999999999</v>
      </c>
      <c r="I10499" s="11">
        <f t="shared" ref="I10499:I10562" si="328">+((C10499*D10499)+(E10499*F10499)+(G10499*H10499))</f>
        <v>0</v>
      </c>
      <c r="J10499" s="10">
        <v>33.4009</v>
      </c>
      <c r="K10499">
        <f t="shared" ref="K10499:K10562" si="329">+I10499*J10499</f>
        <v>0</v>
      </c>
    </row>
    <row r="10500" spans="1:11" x14ac:dyDescent="0.25">
      <c r="A10500" s="10" t="s">
        <v>22874</v>
      </c>
      <c r="B10500" t="s">
        <v>22872</v>
      </c>
      <c r="C10500" s="11">
        <v>0</v>
      </c>
      <c r="D10500">
        <v>1.008</v>
      </c>
      <c r="E10500" s="11">
        <v>0</v>
      </c>
      <c r="F10500">
        <v>0.99299999999999999</v>
      </c>
      <c r="G10500" s="11">
        <v>0</v>
      </c>
      <c r="H10500">
        <v>1.3759999999999999</v>
      </c>
      <c r="I10500" s="11">
        <f t="shared" si="328"/>
        <v>0</v>
      </c>
      <c r="J10500" s="10">
        <v>33.4009</v>
      </c>
      <c r="K10500">
        <f t="shared" si="329"/>
        <v>0</v>
      </c>
    </row>
    <row r="10501" spans="1:11" x14ac:dyDescent="0.25">
      <c r="A10501" s="12" t="s">
        <v>22875</v>
      </c>
      <c r="B10501" t="s">
        <v>22876</v>
      </c>
      <c r="C10501" s="11">
        <v>0</v>
      </c>
      <c r="D10501">
        <v>1.008</v>
      </c>
      <c r="E10501" s="11">
        <v>0</v>
      </c>
      <c r="F10501">
        <v>0.99299999999999999</v>
      </c>
      <c r="G10501" s="11">
        <v>0</v>
      </c>
      <c r="H10501">
        <v>1.3759999999999999</v>
      </c>
      <c r="I10501" s="11">
        <f t="shared" si="328"/>
        <v>0</v>
      </c>
      <c r="J10501" s="10">
        <v>33.4009</v>
      </c>
      <c r="K10501">
        <f t="shared" si="329"/>
        <v>0</v>
      </c>
    </row>
    <row r="10502" spans="1:11" x14ac:dyDescent="0.25">
      <c r="A10502" s="10" t="s">
        <v>22877</v>
      </c>
      <c r="B10502" t="s">
        <v>22876</v>
      </c>
      <c r="C10502" s="11">
        <v>0</v>
      </c>
      <c r="D10502">
        <v>1.008</v>
      </c>
      <c r="E10502" s="11">
        <v>0</v>
      </c>
      <c r="F10502">
        <v>0.99299999999999999</v>
      </c>
      <c r="G10502" s="11">
        <v>0</v>
      </c>
      <c r="H10502">
        <v>1.3759999999999999</v>
      </c>
      <c r="I10502" s="11">
        <f t="shared" si="328"/>
        <v>0</v>
      </c>
      <c r="J10502" s="10">
        <v>33.4009</v>
      </c>
      <c r="K10502">
        <f t="shared" si="329"/>
        <v>0</v>
      </c>
    </row>
    <row r="10503" spans="1:11" x14ac:dyDescent="0.25">
      <c r="A10503" s="10" t="s">
        <v>22878</v>
      </c>
      <c r="B10503" t="s">
        <v>22876</v>
      </c>
      <c r="C10503" s="11">
        <v>0</v>
      </c>
      <c r="D10503">
        <v>1.008</v>
      </c>
      <c r="E10503" s="11">
        <v>0</v>
      </c>
      <c r="F10503">
        <v>0.99299999999999999</v>
      </c>
      <c r="G10503" s="11">
        <v>0</v>
      </c>
      <c r="H10503">
        <v>1.3759999999999999</v>
      </c>
      <c r="I10503" s="11">
        <f t="shared" si="328"/>
        <v>0</v>
      </c>
      <c r="J10503" s="10">
        <v>33.4009</v>
      </c>
      <c r="K10503">
        <f t="shared" si="329"/>
        <v>0</v>
      </c>
    </row>
    <row r="10504" spans="1:11" x14ac:dyDescent="0.25">
      <c r="A10504" s="12" t="s">
        <v>23353</v>
      </c>
      <c r="B10504" t="s">
        <v>23354</v>
      </c>
      <c r="C10504" s="11">
        <v>0</v>
      </c>
      <c r="D10504">
        <v>1.008</v>
      </c>
      <c r="E10504" s="11">
        <v>0</v>
      </c>
      <c r="F10504">
        <v>0.99299999999999999</v>
      </c>
      <c r="G10504" s="11">
        <v>0</v>
      </c>
      <c r="H10504">
        <v>1.3759999999999999</v>
      </c>
      <c r="I10504" s="11">
        <f t="shared" si="328"/>
        <v>0</v>
      </c>
      <c r="J10504" s="10">
        <v>33.4009</v>
      </c>
      <c r="K10504">
        <f t="shared" si="329"/>
        <v>0</v>
      </c>
    </row>
    <row r="10505" spans="1:11" x14ac:dyDescent="0.25">
      <c r="A10505" s="12" t="s">
        <v>23355</v>
      </c>
      <c r="B10505" t="s">
        <v>23356</v>
      </c>
      <c r="C10505" s="11">
        <v>0</v>
      </c>
      <c r="D10505">
        <v>1.008</v>
      </c>
      <c r="E10505" s="11">
        <v>0</v>
      </c>
      <c r="F10505">
        <v>0.99299999999999999</v>
      </c>
      <c r="G10505" s="11">
        <v>0</v>
      </c>
      <c r="H10505">
        <v>1.3759999999999999</v>
      </c>
      <c r="I10505" s="11">
        <f t="shared" si="328"/>
        <v>0</v>
      </c>
      <c r="J10505" s="10">
        <v>33.4009</v>
      </c>
      <c r="K10505">
        <f t="shared" si="329"/>
        <v>0</v>
      </c>
    </row>
    <row r="10506" spans="1:11" x14ac:dyDescent="0.25">
      <c r="A10506" s="12" t="s">
        <v>23357</v>
      </c>
      <c r="B10506" t="s">
        <v>23358</v>
      </c>
      <c r="C10506" s="11">
        <v>0</v>
      </c>
      <c r="D10506">
        <v>1.008</v>
      </c>
      <c r="E10506" s="11">
        <v>0</v>
      </c>
      <c r="F10506">
        <v>0.99299999999999999</v>
      </c>
      <c r="G10506" s="11">
        <v>0</v>
      </c>
      <c r="H10506">
        <v>1.3759999999999999</v>
      </c>
      <c r="I10506" s="11">
        <f t="shared" si="328"/>
        <v>0</v>
      </c>
      <c r="J10506" s="10">
        <v>33.4009</v>
      </c>
      <c r="K10506">
        <f t="shared" si="329"/>
        <v>0</v>
      </c>
    </row>
    <row r="10507" spans="1:11" x14ac:dyDescent="0.25">
      <c r="A10507" s="12" t="s">
        <v>23359</v>
      </c>
      <c r="B10507" t="s">
        <v>23360</v>
      </c>
      <c r="C10507" s="11">
        <v>0</v>
      </c>
      <c r="D10507">
        <v>1.008</v>
      </c>
      <c r="E10507" s="11">
        <v>0</v>
      </c>
      <c r="F10507">
        <v>0.99299999999999999</v>
      </c>
      <c r="G10507" s="11">
        <v>0</v>
      </c>
      <c r="H10507">
        <v>1.3759999999999999</v>
      </c>
      <c r="I10507" s="11">
        <f t="shared" si="328"/>
        <v>0</v>
      </c>
      <c r="J10507" s="10">
        <v>33.4009</v>
      </c>
      <c r="K10507">
        <f t="shared" si="329"/>
        <v>0</v>
      </c>
    </row>
    <row r="10508" spans="1:11" x14ac:dyDescent="0.25">
      <c r="A10508" s="12" t="s">
        <v>23361</v>
      </c>
      <c r="B10508" t="s">
        <v>23362</v>
      </c>
      <c r="C10508" s="11">
        <v>0</v>
      </c>
      <c r="D10508">
        <v>1.008</v>
      </c>
      <c r="E10508" s="11">
        <v>0</v>
      </c>
      <c r="F10508">
        <v>0.99299999999999999</v>
      </c>
      <c r="G10508" s="11">
        <v>0</v>
      </c>
      <c r="H10508">
        <v>1.3759999999999999</v>
      </c>
      <c r="I10508" s="11">
        <f t="shared" si="328"/>
        <v>0</v>
      </c>
      <c r="J10508" s="10">
        <v>33.4009</v>
      </c>
      <c r="K10508">
        <f t="shared" si="329"/>
        <v>0</v>
      </c>
    </row>
    <row r="10509" spans="1:11" x14ac:dyDescent="0.25">
      <c r="A10509" s="12" t="s">
        <v>23363</v>
      </c>
      <c r="B10509" t="s">
        <v>23364</v>
      </c>
      <c r="C10509" s="11">
        <v>0</v>
      </c>
      <c r="D10509">
        <v>1.008</v>
      </c>
      <c r="E10509" s="11">
        <v>0</v>
      </c>
      <c r="F10509">
        <v>0.99299999999999999</v>
      </c>
      <c r="G10509" s="11">
        <v>0</v>
      </c>
      <c r="H10509">
        <v>1.3759999999999999</v>
      </c>
      <c r="I10509" s="11">
        <f t="shared" si="328"/>
        <v>0</v>
      </c>
      <c r="J10509" s="10">
        <v>33.4009</v>
      </c>
      <c r="K10509">
        <f t="shared" si="329"/>
        <v>0</v>
      </c>
    </row>
    <row r="10510" spans="1:11" x14ac:dyDescent="0.25">
      <c r="A10510" s="12" t="s">
        <v>23365</v>
      </c>
      <c r="B10510" t="s">
        <v>23366</v>
      </c>
      <c r="C10510" s="11">
        <v>0</v>
      </c>
      <c r="D10510">
        <v>1.008</v>
      </c>
      <c r="E10510" s="11">
        <v>0</v>
      </c>
      <c r="F10510">
        <v>0.99299999999999999</v>
      </c>
      <c r="G10510" s="11">
        <v>0</v>
      </c>
      <c r="H10510">
        <v>1.3759999999999999</v>
      </c>
      <c r="I10510" s="11">
        <f t="shared" si="328"/>
        <v>0</v>
      </c>
      <c r="J10510" s="10">
        <v>33.4009</v>
      </c>
      <c r="K10510">
        <f t="shared" si="329"/>
        <v>0</v>
      </c>
    </row>
    <row r="10511" spans="1:11" x14ac:dyDescent="0.25">
      <c r="A10511" s="12" t="s">
        <v>23367</v>
      </c>
      <c r="B10511" t="s">
        <v>23368</v>
      </c>
      <c r="C10511" s="11">
        <v>0</v>
      </c>
      <c r="D10511">
        <v>1.008</v>
      </c>
      <c r="E10511" s="11">
        <v>0</v>
      </c>
      <c r="F10511">
        <v>0.99299999999999999</v>
      </c>
      <c r="G10511" s="11">
        <v>0</v>
      </c>
      <c r="H10511">
        <v>1.3759999999999999</v>
      </c>
      <c r="I10511" s="11">
        <f t="shared" si="328"/>
        <v>0</v>
      </c>
      <c r="J10511" s="10">
        <v>33.4009</v>
      </c>
      <c r="K10511">
        <f t="shared" si="329"/>
        <v>0</v>
      </c>
    </row>
    <row r="10512" spans="1:11" x14ac:dyDescent="0.25">
      <c r="A10512" s="12" t="s">
        <v>23369</v>
      </c>
      <c r="B10512" t="s">
        <v>23370</v>
      </c>
      <c r="C10512" s="11">
        <v>0</v>
      </c>
      <c r="D10512">
        <v>1.008</v>
      </c>
      <c r="E10512" s="11">
        <v>0</v>
      </c>
      <c r="F10512">
        <v>0.99299999999999999</v>
      </c>
      <c r="G10512" s="11">
        <v>0</v>
      </c>
      <c r="H10512">
        <v>1.3759999999999999</v>
      </c>
      <c r="I10512" s="11">
        <f t="shared" si="328"/>
        <v>0</v>
      </c>
      <c r="J10512" s="10">
        <v>33.4009</v>
      </c>
      <c r="K10512">
        <f t="shared" si="329"/>
        <v>0</v>
      </c>
    </row>
    <row r="10513" spans="1:11" x14ac:dyDescent="0.25">
      <c r="A10513" s="12" t="s">
        <v>23371</v>
      </c>
      <c r="B10513" t="s">
        <v>23372</v>
      </c>
      <c r="C10513" s="11">
        <v>0</v>
      </c>
      <c r="D10513">
        <v>1.008</v>
      </c>
      <c r="E10513" s="11">
        <v>0</v>
      </c>
      <c r="F10513">
        <v>0.99299999999999999</v>
      </c>
      <c r="G10513" s="11">
        <v>0</v>
      </c>
      <c r="H10513">
        <v>1.3759999999999999</v>
      </c>
      <c r="I10513" s="11">
        <f t="shared" si="328"/>
        <v>0</v>
      </c>
      <c r="J10513" s="10">
        <v>33.4009</v>
      </c>
      <c r="K10513">
        <f t="shared" si="329"/>
        <v>0</v>
      </c>
    </row>
    <row r="10514" spans="1:11" x14ac:dyDescent="0.25">
      <c r="A10514" s="12" t="s">
        <v>23373</v>
      </c>
      <c r="B10514" t="s">
        <v>23374</v>
      </c>
      <c r="C10514" s="11">
        <v>0</v>
      </c>
      <c r="D10514">
        <v>1.008</v>
      </c>
      <c r="E10514" s="11">
        <v>0</v>
      </c>
      <c r="F10514">
        <v>0.99299999999999999</v>
      </c>
      <c r="G10514" s="11">
        <v>0</v>
      </c>
      <c r="H10514">
        <v>1.3759999999999999</v>
      </c>
      <c r="I10514" s="11">
        <f t="shared" si="328"/>
        <v>0</v>
      </c>
      <c r="J10514" s="10">
        <v>33.4009</v>
      </c>
      <c r="K10514">
        <f t="shared" si="329"/>
        <v>0</v>
      </c>
    </row>
    <row r="10515" spans="1:11" x14ac:dyDescent="0.25">
      <c r="A10515" s="12" t="s">
        <v>23375</v>
      </c>
      <c r="B10515" t="s">
        <v>23376</v>
      </c>
      <c r="C10515" s="11">
        <v>0</v>
      </c>
      <c r="D10515">
        <v>1.008</v>
      </c>
      <c r="E10515" s="11">
        <v>0</v>
      </c>
      <c r="F10515">
        <v>0.99299999999999999</v>
      </c>
      <c r="G10515" s="11">
        <v>0</v>
      </c>
      <c r="H10515">
        <v>1.3759999999999999</v>
      </c>
      <c r="I10515" s="11">
        <f t="shared" si="328"/>
        <v>0</v>
      </c>
      <c r="J10515" s="10">
        <v>33.4009</v>
      </c>
      <c r="K10515">
        <f t="shared" si="329"/>
        <v>0</v>
      </c>
    </row>
    <row r="10516" spans="1:11" x14ac:dyDescent="0.25">
      <c r="A10516" s="12" t="s">
        <v>23377</v>
      </c>
      <c r="B10516" t="s">
        <v>23378</v>
      </c>
      <c r="C10516" s="11">
        <v>0</v>
      </c>
      <c r="D10516">
        <v>1.008</v>
      </c>
      <c r="E10516" s="11">
        <v>0</v>
      </c>
      <c r="F10516">
        <v>0.99299999999999999</v>
      </c>
      <c r="G10516" s="11">
        <v>0</v>
      </c>
      <c r="H10516">
        <v>1.3759999999999999</v>
      </c>
      <c r="I10516" s="11">
        <f t="shared" si="328"/>
        <v>0</v>
      </c>
      <c r="J10516" s="10">
        <v>33.4009</v>
      </c>
      <c r="K10516">
        <f t="shared" si="329"/>
        <v>0</v>
      </c>
    </row>
    <row r="10517" spans="1:11" x14ac:dyDescent="0.25">
      <c r="A10517" s="12" t="s">
        <v>23379</v>
      </c>
      <c r="B10517" t="s">
        <v>23380</v>
      </c>
      <c r="C10517" s="11">
        <v>0</v>
      </c>
      <c r="D10517">
        <v>1.008</v>
      </c>
      <c r="E10517" s="11">
        <v>0</v>
      </c>
      <c r="F10517">
        <v>0.99299999999999999</v>
      </c>
      <c r="G10517" s="11">
        <v>0</v>
      </c>
      <c r="H10517">
        <v>1.3759999999999999</v>
      </c>
      <c r="I10517" s="11">
        <f t="shared" si="328"/>
        <v>0</v>
      </c>
      <c r="J10517" s="10">
        <v>33.4009</v>
      </c>
      <c r="K10517">
        <f t="shared" si="329"/>
        <v>0</v>
      </c>
    </row>
    <row r="10518" spans="1:11" x14ac:dyDescent="0.25">
      <c r="A10518" s="10" t="s">
        <v>23381</v>
      </c>
      <c r="B10518" t="s">
        <v>23380</v>
      </c>
      <c r="C10518" s="11">
        <v>0</v>
      </c>
      <c r="D10518">
        <v>1.008</v>
      </c>
      <c r="E10518" s="11">
        <v>0</v>
      </c>
      <c r="F10518">
        <v>0.99299999999999999</v>
      </c>
      <c r="G10518" s="11">
        <v>0</v>
      </c>
      <c r="H10518">
        <v>1.3759999999999999</v>
      </c>
      <c r="I10518" s="11">
        <f t="shared" si="328"/>
        <v>0</v>
      </c>
      <c r="J10518" s="10">
        <v>33.4009</v>
      </c>
      <c r="K10518">
        <f t="shared" si="329"/>
        <v>0</v>
      </c>
    </row>
    <row r="10519" spans="1:11" x14ac:dyDescent="0.25">
      <c r="A10519" s="10" t="s">
        <v>23382</v>
      </c>
      <c r="B10519" t="s">
        <v>23380</v>
      </c>
      <c r="C10519" s="11">
        <v>0</v>
      </c>
      <c r="D10519">
        <v>1.008</v>
      </c>
      <c r="E10519" s="11">
        <v>0</v>
      </c>
      <c r="F10519">
        <v>0.99299999999999999</v>
      </c>
      <c r="G10519" s="11">
        <v>0</v>
      </c>
      <c r="H10519">
        <v>1.3759999999999999</v>
      </c>
      <c r="I10519" s="11">
        <f t="shared" si="328"/>
        <v>0</v>
      </c>
      <c r="J10519" s="10">
        <v>33.4009</v>
      </c>
      <c r="K10519">
        <f t="shared" si="329"/>
        <v>0</v>
      </c>
    </row>
    <row r="10520" spans="1:11" x14ac:dyDescent="0.25">
      <c r="A10520" s="12" t="s">
        <v>23383</v>
      </c>
      <c r="B10520" t="s">
        <v>23384</v>
      </c>
      <c r="C10520" s="11">
        <v>0</v>
      </c>
      <c r="D10520">
        <v>1.008</v>
      </c>
      <c r="E10520" s="11">
        <v>0</v>
      </c>
      <c r="F10520">
        <v>0.99299999999999999</v>
      </c>
      <c r="G10520" s="11">
        <v>0</v>
      </c>
      <c r="H10520">
        <v>1.3759999999999999</v>
      </c>
      <c r="I10520" s="11">
        <f t="shared" si="328"/>
        <v>0</v>
      </c>
      <c r="J10520" s="10">
        <v>33.4009</v>
      </c>
      <c r="K10520">
        <f t="shared" si="329"/>
        <v>0</v>
      </c>
    </row>
    <row r="10521" spans="1:11" x14ac:dyDescent="0.25">
      <c r="A10521" s="10" t="s">
        <v>23385</v>
      </c>
      <c r="B10521" t="s">
        <v>23384</v>
      </c>
      <c r="C10521" s="11">
        <v>0</v>
      </c>
      <c r="D10521">
        <v>1.008</v>
      </c>
      <c r="E10521" s="11">
        <v>0</v>
      </c>
      <c r="F10521">
        <v>0.99299999999999999</v>
      </c>
      <c r="G10521" s="11">
        <v>0</v>
      </c>
      <c r="H10521">
        <v>1.3759999999999999</v>
      </c>
      <c r="I10521" s="11">
        <f t="shared" si="328"/>
        <v>0</v>
      </c>
      <c r="J10521" s="10">
        <v>33.4009</v>
      </c>
      <c r="K10521">
        <f t="shared" si="329"/>
        <v>0</v>
      </c>
    </row>
    <row r="10522" spans="1:11" x14ac:dyDescent="0.25">
      <c r="A10522" s="10" t="s">
        <v>23386</v>
      </c>
      <c r="B10522" t="s">
        <v>23384</v>
      </c>
      <c r="C10522" s="11">
        <v>0</v>
      </c>
      <c r="D10522">
        <v>1.008</v>
      </c>
      <c r="E10522" s="11">
        <v>0</v>
      </c>
      <c r="F10522">
        <v>0.99299999999999999</v>
      </c>
      <c r="G10522" s="11">
        <v>0</v>
      </c>
      <c r="H10522">
        <v>1.3759999999999999</v>
      </c>
      <c r="I10522" s="11">
        <f t="shared" si="328"/>
        <v>0</v>
      </c>
      <c r="J10522" s="10">
        <v>33.4009</v>
      </c>
      <c r="K10522">
        <f t="shared" si="329"/>
        <v>0</v>
      </c>
    </row>
    <row r="10523" spans="1:11" x14ac:dyDescent="0.25">
      <c r="A10523" s="12" t="s">
        <v>23387</v>
      </c>
      <c r="B10523" t="s">
        <v>23388</v>
      </c>
      <c r="C10523" s="11">
        <v>0</v>
      </c>
      <c r="D10523">
        <v>1.008</v>
      </c>
      <c r="E10523" s="11">
        <v>0</v>
      </c>
      <c r="F10523">
        <v>0.99299999999999999</v>
      </c>
      <c r="G10523" s="11">
        <v>0</v>
      </c>
      <c r="H10523">
        <v>1.3759999999999999</v>
      </c>
      <c r="I10523" s="11">
        <f t="shared" si="328"/>
        <v>0</v>
      </c>
      <c r="J10523" s="10">
        <v>33.4009</v>
      </c>
      <c r="K10523">
        <f t="shared" si="329"/>
        <v>0</v>
      </c>
    </row>
    <row r="10524" spans="1:11" x14ac:dyDescent="0.25">
      <c r="A10524" s="12" t="s">
        <v>23389</v>
      </c>
      <c r="B10524" t="s">
        <v>23390</v>
      </c>
      <c r="C10524" s="11">
        <v>0</v>
      </c>
      <c r="D10524">
        <v>1.008</v>
      </c>
      <c r="E10524" s="11">
        <v>0</v>
      </c>
      <c r="F10524">
        <v>0.99299999999999999</v>
      </c>
      <c r="G10524" s="11">
        <v>0</v>
      </c>
      <c r="H10524">
        <v>1.3759999999999999</v>
      </c>
      <c r="I10524" s="11">
        <f t="shared" si="328"/>
        <v>0</v>
      </c>
      <c r="J10524" s="10">
        <v>33.4009</v>
      </c>
      <c r="K10524">
        <f t="shared" si="329"/>
        <v>0</v>
      </c>
    </row>
    <row r="10525" spans="1:11" x14ac:dyDescent="0.25">
      <c r="A10525" s="12" t="s">
        <v>23391</v>
      </c>
      <c r="B10525" t="s">
        <v>23392</v>
      </c>
      <c r="C10525" s="11">
        <v>0</v>
      </c>
      <c r="D10525">
        <v>1.008</v>
      </c>
      <c r="E10525" s="11">
        <v>0</v>
      </c>
      <c r="F10525">
        <v>0.99299999999999999</v>
      </c>
      <c r="G10525" s="11">
        <v>0</v>
      </c>
      <c r="H10525">
        <v>1.3759999999999999</v>
      </c>
      <c r="I10525" s="11">
        <f t="shared" si="328"/>
        <v>0</v>
      </c>
      <c r="J10525" s="10">
        <v>33.4009</v>
      </c>
      <c r="K10525">
        <f t="shared" si="329"/>
        <v>0</v>
      </c>
    </row>
    <row r="10526" spans="1:11" x14ac:dyDescent="0.25">
      <c r="A10526" s="12" t="s">
        <v>23393</v>
      </c>
      <c r="B10526" t="s">
        <v>23394</v>
      </c>
      <c r="C10526" s="11">
        <v>0</v>
      </c>
      <c r="D10526">
        <v>1.008</v>
      </c>
      <c r="E10526" s="11">
        <v>0</v>
      </c>
      <c r="F10526">
        <v>0.99299999999999999</v>
      </c>
      <c r="G10526" s="11">
        <v>0</v>
      </c>
      <c r="H10526">
        <v>1.3759999999999999</v>
      </c>
      <c r="I10526" s="11">
        <f t="shared" si="328"/>
        <v>0</v>
      </c>
      <c r="J10526" s="10">
        <v>33.4009</v>
      </c>
      <c r="K10526">
        <f t="shared" si="329"/>
        <v>0</v>
      </c>
    </row>
    <row r="10527" spans="1:11" x14ac:dyDescent="0.25">
      <c r="A10527" s="12" t="s">
        <v>23395</v>
      </c>
      <c r="B10527" t="s">
        <v>23396</v>
      </c>
      <c r="C10527" s="11">
        <v>0</v>
      </c>
      <c r="D10527">
        <v>1.008</v>
      </c>
      <c r="E10527" s="11">
        <v>0</v>
      </c>
      <c r="F10527">
        <v>0.99299999999999999</v>
      </c>
      <c r="G10527" s="11">
        <v>0</v>
      </c>
      <c r="H10527">
        <v>1.3759999999999999</v>
      </c>
      <c r="I10527" s="11">
        <f t="shared" si="328"/>
        <v>0</v>
      </c>
      <c r="J10527" s="10">
        <v>33.4009</v>
      </c>
      <c r="K10527">
        <f t="shared" si="329"/>
        <v>0</v>
      </c>
    </row>
    <row r="10528" spans="1:11" x14ac:dyDescent="0.25">
      <c r="A10528" s="12" t="s">
        <v>23397</v>
      </c>
      <c r="B10528" t="s">
        <v>23398</v>
      </c>
      <c r="C10528" s="11">
        <v>0</v>
      </c>
      <c r="D10528">
        <v>1.008</v>
      </c>
      <c r="E10528" s="11">
        <v>0</v>
      </c>
      <c r="F10528">
        <v>0.99299999999999999</v>
      </c>
      <c r="G10528" s="11">
        <v>0</v>
      </c>
      <c r="H10528">
        <v>1.3759999999999999</v>
      </c>
      <c r="I10528" s="11">
        <f t="shared" si="328"/>
        <v>0</v>
      </c>
      <c r="J10528" s="10">
        <v>33.4009</v>
      </c>
      <c r="K10528">
        <f t="shared" si="329"/>
        <v>0</v>
      </c>
    </row>
    <row r="10529" spans="1:11" x14ac:dyDescent="0.25">
      <c r="A10529" s="12" t="s">
        <v>23399</v>
      </c>
      <c r="B10529" t="s">
        <v>23400</v>
      </c>
      <c r="C10529" s="11">
        <v>0</v>
      </c>
      <c r="D10529">
        <v>1.008</v>
      </c>
      <c r="E10529" s="11">
        <v>0</v>
      </c>
      <c r="F10529">
        <v>0.99299999999999999</v>
      </c>
      <c r="G10529" s="11">
        <v>0</v>
      </c>
      <c r="H10529">
        <v>1.3759999999999999</v>
      </c>
      <c r="I10529" s="11">
        <f t="shared" si="328"/>
        <v>0</v>
      </c>
      <c r="J10529" s="10">
        <v>33.4009</v>
      </c>
      <c r="K10529">
        <f t="shared" si="329"/>
        <v>0</v>
      </c>
    </row>
    <row r="10530" spans="1:11" x14ac:dyDescent="0.25">
      <c r="A10530" s="12" t="s">
        <v>23401</v>
      </c>
      <c r="B10530" t="s">
        <v>23402</v>
      </c>
      <c r="C10530" s="11">
        <v>0</v>
      </c>
      <c r="D10530">
        <v>1.008</v>
      </c>
      <c r="E10530" s="11">
        <v>0</v>
      </c>
      <c r="F10530">
        <v>0.99299999999999999</v>
      </c>
      <c r="G10530" s="11">
        <v>0</v>
      </c>
      <c r="H10530">
        <v>1.3759999999999999</v>
      </c>
      <c r="I10530" s="11">
        <f t="shared" si="328"/>
        <v>0</v>
      </c>
      <c r="J10530" s="10">
        <v>33.4009</v>
      </c>
      <c r="K10530">
        <f t="shared" si="329"/>
        <v>0</v>
      </c>
    </row>
    <row r="10531" spans="1:11" x14ac:dyDescent="0.25">
      <c r="A10531" s="12" t="s">
        <v>23403</v>
      </c>
      <c r="B10531" t="s">
        <v>23404</v>
      </c>
      <c r="C10531" s="11">
        <v>0</v>
      </c>
      <c r="D10531">
        <v>1.008</v>
      </c>
      <c r="E10531" s="11">
        <v>0</v>
      </c>
      <c r="F10531">
        <v>0.99299999999999999</v>
      </c>
      <c r="G10531" s="11">
        <v>0</v>
      </c>
      <c r="H10531">
        <v>1.3759999999999999</v>
      </c>
      <c r="I10531" s="11">
        <f t="shared" si="328"/>
        <v>0</v>
      </c>
      <c r="J10531" s="10">
        <v>33.4009</v>
      </c>
      <c r="K10531">
        <f t="shared" si="329"/>
        <v>0</v>
      </c>
    </row>
    <row r="10532" spans="1:11" x14ac:dyDescent="0.25">
      <c r="A10532" s="12" t="s">
        <v>23405</v>
      </c>
      <c r="B10532" t="s">
        <v>23406</v>
      </c>
      <c r="C10532" s="11">
        <v>0</v>
      </c>
      <c r="D10532">
        <v>1.008</v>
      </c>
      <c r="E10532" s="11">
        <v>0</v>
      </c>
      <c r="F10532">
        <v>0.99299999999999999</v>
      </c>
      <c r="G10532" s="11">
        <v>0</v>
      </c>
      <c r="H10532">
        <v>1.3759999999999999</v>
      </c>
      <c r="I10532" s="11">
        <f t="shared" si="328"/>
        <v>0</v>
      </c>
      <c r="J10532" s="10">
        <v>33.4009</v>
      </c>
      <c r="K10532">
        <f t="shared" si="329"/>
        <v>0</v>
      </c>
    </row>
    <row r="10533" spans="1:11" x14ac:dyDescent="0.25">
      <c r="A10533" s="10" t="s">
        <v>23407</v>
      </c>
      <c r="B10533" t="s">
        <v>23406</v>
      </c>
      <c r="C10533" s="11">
        <v>0</v>
      </c>
      <c r="D10533">
        <v>1.008</v>
      </c>
      <c r="E10533" s="11">
        <v>0</v>
      </c>
      <c r="F10533">
        <v>0.99299999999999999</v>
      </c>
      <c r="G10533" s="11">
        <v>0</v>
      </c>
      <c r="H10533">
        <v>1.3759999999999999</v>
      </c>
      <c r="I10533" s="11">
        <f t="shared" si="328"/>
        <v>0</v>
      </c>
      <c r="J10533" s="10">
        <v>33.4009</v>
      </c>
      <c r="K10533">
        <f t="shared" si="329"/>
        <v>0</v>
      </c>
    </row>
    <row r="10534" spans="1:11" x14ac:dyDescent="0.25">
      <c r="A10534" s="10" t="s">
        <v>23408</v>
      </c>
      <c r="B10534" t="s">
        <v>23406</v>
      </c>
      <c r="C10534" s="11">
        <v>0</v>
      </c>
      <c r="D10534">
        <v>1.008</v>
      </c>
      <c r="E10534" s="11">
        <v>0</v>
      </c>
      <c r="F10534">
        <v>0.99299999999999999</v>
      </c>
      <c r="G10534" s="11">
        <v>0</v>
      </c>
      <c r="H10534">
        <v>1.3759999999999999</v>
      </c>
      <c r="I10534" s="11">
        <f t="shared" si="328"/>
        <v>0</v>
      </c>
      <c r="J10534" s="10">
        <v>33.4009</v>
      </c>
      <c r="K10534">
        <f t="shared" si="329"/>
        <v>0</v>
      </c>
    </row>
    <row r="10535" spans="1:11" x14ac:dyDescent="0.25">
      <c r="A10535" s="12" t="s">
        <v>23409</v>
      </c>
      <c r="B10535" t="s">
        <v>23410</v>
      </c>
      <c r="C10535" s="11">
        <v>0</v>
      </c>
      <c r="D10535">
        <v>1.008</v>
      </c>
      <c r="E10535" s="11">
        <v>0</v>
      </c>
      <c r="F10535">
        <v>0.99299999999999999</v>
      </c>
      <c r="G10535" s="11">
        <v>0</v>
      </c>
      <c r="H10535">
        <v>1.3759999999999999</v>
      </c>
      <c r="I10535" s="11">
        <f t="shared" si="328"/>
        <v>0</v>
      </c>
      <c r="J10535" s="10">
        <v>33.4009</v>
      </c>
      <c r="K10535">
        <f t="shared" si="329"/>
        <v>0</v>
      </c>
    </row>
    <row r="10536" spans="1:11" x14ac:dyDescent="0.25">
      <c r="A10536" s="12" t="s">
        <v>23411</v>
      </c>
      <c r="B10536" t="s">
        <v>23412</v>
      </c>
      <c r="C10536" s="11">
        <v>0</v>
      </c>
      <c r="D10536">
        <v>1.008</v>
      </c>
      <c r="E10536" s="11">
        <v>0</v>
      </c>
      <c r="F10536">
        <v>0.99299999999999999</v>
      </c>
      <c r="G10536" s="11">
        <v>0</v>
      </c>
      <c r="H10536">
        <v>1.3759999999999999</v>
      </c>
      <c r="I10536" s="11">
        <f t="shared" si="328"/>
        <v>0</v>
      </c>
      <c r="J10536" s="10">
        <v>33.4009</v>
      </c>
      <c r="K10536">
        <f t="shared" si="329"/>
        <v>0</v>
      </c>
    </row>
    <row r="10537" spans="1:11" x14ac:dyDescent="0.25">
      <c r="A10537" s="12" t="s">
        <v>23413</v>
      </c>
      <c r="B10537" t="s">
        <v>23414</v>
      </c>
      <c r="C10537" s="11">
        <v>0</v>
      </c>
      <c r="D10537">
        <v>1.008</v>
      </c>
      <c r="E10537" s="11">
        <v>0</v>
      </c>
      <c r="F10537">
        <v>0.99299999999999999</v>
      </c>
      <c r="G10537" s="11">
        <v>0</v>
      </c>
      <c r="H10537">
        <v>1.3759999999999999</v>
      </c>
      <c r="I10537" s="11">
        <f t="shared" si="328"/>
        <v>0</v>
      </c>
      <c r="J10537" s="10">
        <v>33.4009</v>
      </c>
      <c r="K10537">
        <f t="shared" si="329"/>
        <v>0</v>
      </c>
    </row>
    <row r="10538" spans="1:11" x14ac:dyDescent="0.25">
      <c r="A10538" s="12" t="s">
        <v>23415</v>
      </c>
      <c r="B10538" t="s">
        <v>23416</v>
      </c>
      <c r="C10538" s="11">
        <v>0</v>
      </c>
      <c r="D10538">
        <v>1.008</v>
      </c>
      <c r="E10538" s="11">
        <v>0</v>
      </c>
      <c r="F10538">
        <v>0.99299999999999999</v>
      </c>
      <c r="G10538" s="11">
        <v>0</v>
      </c>
      <c r="H10538">
        <v>1.3759999999999999</v>
      </c>
      <c r="I10538" s="11">
        <f t="shared" si="328"/>
        <v>0</v>
      </c>
      <c r="J10538" s="10">
        <v>33.4009</v>
      </c>
      <c r="K10538">
        <f t="shared" si="329"/>
        <v>0</v>
      </c>
    </row>
    <row r="10539" spans="1:11" x14ac:dyDescent="0.25">
      <c r="A10539" s="12" t="s">
        <v>23417</v>
      </c>
      <c r="B10539" t="s">
        <v>23418</v>
      </c>
      <c r="C10539" s="11">
        <v>0</v>
      </c>
      <c r="D10539">
        <v>1.008</v>
      </c>
      <c r="E10539" s="11">
        <v>0</v>
      </c>
      <c r="F10539">
        <v>0.99299999999999999</v>
      </c>
      <c r="G10539" s="11">
        <v>0</v>
      </c>
      <c r="H10539">
        <v>1.3759999999999999</v>
      </c>
      <c r="I10539" s="11">
        <f t="shared" si="328"/>
        <v>0</v>
      </c>
      <c r="J10539" s="10">
        <v>33.4009</v>
      </c>
      <c r="K10539">
        <f t="shared" si="329"/>
        <v>0</v>
      </c>
    </row>
    <row r="10540" spans="1:11" x14ac:dyDescent="0.25">
      <c r="A10540" s="10" t="s">
        <v>23419</v>
      </c>
      <c r="B10540" t="s">
        <v>23418</v>
      </c>
      <c r="C10540" s="11">
        <v>0</v>
      </c>
      <c r="D10540">
        <v>1.008</v>
      </c>
      <c r="E10540" s="11">
        <v>0</v>
      </c>
      <c r="F10540">
        <v>0.99299999999999999</v>
      </c>
      <c r="G10540" s="11">
        <v>0</v>
      </c>
      <c r="H10540">
        <v>1.3759999999999999</v>
      </c>
      <c r="I10540" s="11">
        <f t="shared" si="328"/>
        <v>0</v>
      </c>
      <c r="J10540" s="10">
        <v>33.4009</v>
      </c>
      <c r="K10540">
        <f t="shared" si="329"/>
        <v>0</v>
      </c>
    </row>
    <row r="10541" spans="1:11" x14ac:dyDescent="0.25">
      <c r="A10541" s="10" t="s">
        <v>23420</v>
      </c>
      <c r="B10541" t="s">
        <v>23418</v>
      </c>
      <c r="C10541" s="11">
        <v>0</v>
      </c>
      <c r="D10541">
        <v>1.008</v>
      </c>
      <c r="E10541" s="11">
        <v>0</v>
      </c>
      <c r="F10541">
        <v>0.99299999999999999</v>
      </c>
      <c r="G10541" s="11">
        <v>0</v>
      </c>
      <c r="H10541">
        <v>1.3759999999999999</v>
      </c>
      <c r="I10541" s="11">
        <f t="shared" si="328"/>
        <v>0</v>
      </c>
      <c r="J10541" s="10">
        <v>33.4009</v>
      </c>
      <c r="K10541">
        <f t="shared" si="329"/>
        <v>0</v>
      </c>
    </row>
    <row r="10542" spans="1:11" x14ac:dyDescent="0.25">
      <c r="A10542" s="12" t="s">
        <v>23421</v>
      </c>
      <c r="B10542" t="s">
        <v>23422</v>
      </c>
      <c r="C10542" s="11">
        <v>0</v>
      </c>
      <c r="D10542">
        <v>1.008</v>
      </c>
      <c r="E10542" s="11">
        <v>0</v>
      </c>
      <c r="F10542">
        <v>0.99299999999999999</v>
      </c>
      <c r="G10542" s="11">
        <v>0</v>
      </c>
      <c r="H10542">
        <v>1.3759999999999999</v>
      </c>
      <c r="I10542" s="11">
        <f t="shared" si="328"/>
        <v>0</v>
      </c>
      <c r="J10542" s="10">
        <v>33.4009</v>
      </c>
      <c r="K10542">
        <f t="shared" si="329"/>
        <v>0</v>
      </c>
    </row>
    <row r="10543" spans="1:11" x14ac:dyDescent="0.25">
      <c r="A10543" s="12" t="s">
        <v>23423</v>
      </c>
      <c r="B10543" t="s">
        <v>23424</v>
      </c>
      <c r="C10543" s="11">
        <v>0</v>
      </c>
      <c r="D10543">
        <v>1.008</v>
      </c>
      <c r="E10543" s="11">
        <v>0</v>
      </c>
      <c r="F10543">
        <v>0.99299999999999999</v>
      </c>
      <c r="G10543" s="11">
        <v>0</v>
      </c>
      <c r="H10543">
        <v>1.3759999999999999</v>
      </c>
      <c r="I10543" s="11">
        <f t="shared" si="328"/>
        <v>0</v>
      </c>
      <c r="J10543" s="10">
        <v>33.4009</v>
      </c>
      <c r="K10543">
        <f t="shared" si="329"/>
        <v>0</v>
      </c>
    </row>
    <row r="10544" spans="1:11" x14ac:dyDescent="0.25">
      <c r="A10544" s="12" t="s">
        <v>23425</v>
      </c>
      <c r="B10544" t="s">
        <v>23426</v>
      </c>
      <c r="C10544" s="11">
        <v>0</v>
      </c>
      <c r="D10544">
        <v>1.008</v>
      </c>
      <c r="E10544" s="11">
        <v>0</v>
      </c>
      <c r="F10544">
        <v>0.99299999999999999</v>
      </c>
      <c r="G10544" s="11">
        <v>0</v>
      </c>
      <c r="H10544">
        <v>1.3759999999999999</v>
      </c>
      <c r="I10544" s="11">
        <f t="shared" si="328"/>
        <v>0</v>
      </c>
      <c r="J10544" s="10">
        <v>33.4009</v>
      </c>
      <c r="K10544">
        <f t="shared" si="329"/>
        <v>0</v>
      </c>
    </row>
    <row r="10545" spans="1:11" x14ac:dyDescent="0.25">
      <c r="A10545" s="12" t="s">
        <v>23427</v>
      </c>
      <c r="B10545" t="s">
        <v>23428</v>
      </c>
      <c r="C10545" s="11">
        <v>0</v>
      </c>
      <c r="D10545">
        <v>1.008</v>
      </c>
      <c r="E10545" s="11">
        <v>0</v>
      </c>
      <c r="F10545">
        <v>0.99299999999999999</v>
      </c>
      <c r="G10545" s="11">
        <v>0</v>
      </c>
      <c r="H10545">
        <v>1.3759999999999999</v>
      </c>
      <c r="I10545" s="11">
        <f t="shared" si="328"/>
        <v>0</v>
      </c>
      <c r="J10545" s="10">
        <v>33.4009</v>
      </c>
      <c r="K10545">
        <f t="shared" si="329"/>
        <v>0</v>
      </c>
    </row>
    <row r="10546" spans="1:11" x14ac:dyDescent="0.25">
      <c r="A10546" s="12" t="s">
        <v>23429</v>
      </c>
      <c r="B10546" t="s">
        <v>23430</v>
      </c>
      <c r="C10546" s="11">
        <v>0</v>
      </c>
      <c r="D10546">
        <v>1.008</v>
      </c>
      <c r="E10546" s="11">
        <v>0</v>
      </c>
      <c r="F10546">
        <v>0.99299999999999999</v>
      </c>
      <c r="G10546" s="11">
        <v>0</v>
      </c>
      <c r="H10546">
        <v>1.3759999999999999</v>
      </c>
      <c r="I10546" s="11">
        <f t="shared" si="328"/>
        <v>0</v>
      </c>
      <c r="J10546" s="10">
        <v>33.4009</v>
      </c>
      <c r="K10546">
        <f t="shared" si="329"/>
        <v>0</v>
      </c>
    </row>
    <row r="10547" spans="1:11" x14ac:dyDescent="0.25">
      <c r="A10547" s="12" t="s">
        <v>23431</v>
      </c>
      <c r="B10547" t="s">
        <v>23432</v>
      </c>
      <c r="C10547" s="11">
        <v>0</v>
      </c>
      <c r="D10547">
        <v>1.008</v>
      </c>
      <c r="E10547" s="11">
        <v>0</v>
      </c>
      <c r="F10547">
        <v>0.99299999999999999</v>
      </c>
      <c r="G10547" s="11">
        <v>0</v>
      </c>
      <c r="H10547">
        <v>1.3759999999999999</v>
      </c>
      <c r="I10547" s="11">
        <f t="shared" si="328"/>
        <v>0</v>
      </c>
      <c r="J10547" s="10">
        <v>33.4009</v>
      </c>
      <c r="K10547">
        <f t="shared" si="329"/>
        <v>0</v>
      </c>
    </row>
    <row r="10548" spans="1:11" x14ac:dyDescent="0.25">
      <c r="A10548" s="12" t="s">
        <v>23433</v>
      </c>
      <c r="B10548" t="s">
        <v>23434</v>
      </c>
      <c r="C10548" s="11">
        <v>0</v>
      </c>
      <c r="D10548">
        <v>1.008</v>
      </c>
      <c r="E10548" s="11">
        <v>0</v>
      </c>
      <c r="F10548">
        <v>0.99299999999999999</v>
      </c>
      <c r="G10548" s="11">
        <v>0</v>
      </c>
      <c r="H10548">
        <v>1.3759999999999999</v>
      </c>
      <c r="I10548" s="11">
        <f t="shared" si="328"/>
        <v>0</v>
      </c>
      <c r="J10548" s="10">
        <v>33.4009</v>
      </c>
      <c r="K10548">
        <f t="shared" si="329"/>
        <v>0</v>
      </c>
    </row>
    <row r="10549" spans="1:11" x14ac:dyDescent="0.25">
      <c r="A10549" s="10" t="s">
        <v>23435</v>
      </c>
      <c r="B10549" t="s">
        <v>23434</v>
      </c>
      <c r="C10549" s="11">
        <v>0</v>
      </c>
      <c r="D10549">
        <v>1.008</v>
      </c>
      <c r="E10549" s="11">
        <v>0</v>
      </c>
      <c r="F10549">
        <v>0.99299999999999999</v>
      </c>
      <c r="G10549" s="11">
        <v>0</v>
      </c>
      <c r="H10549">
        <v>1.3759999999999999</v>
      </c>
      <c r="I10549" s="11">
        <f t="shared" si="328"/>
        <v>0</v>
      </c>
      <c r="J10549" s="10">
        <v>33.4009</v>
      </c>
      <c r="K10549">
        <f t="shared" si="329"/>
        <v>0</v>
      </c>
    </row>
    <row r="10550" spans="1:11" x14ac:dyDescent="0.25">
      <c r="A10550" s="10" t="s">
        <v>23436</v>
      </c>
      <c r="B10550" t="s">
        <v>23434</v>
      </c>
      <c r="C10550" s="11">
        <v>0</v>
      </c>
      <c r="D10550">
        <v>1.008</v>
      </c>
      <c r="E10550" s="11">
        <v>0</v>
      </c>
      <c r="F10550">
        <v>0.99299999999999999</v>
      </c>
      <c r="G10550" s="11">
        <v>0</v>
      </c>
      <c r="H10550">
        <v>1.3759999999999999</v>
      </c>
      <c r="I10550" s="11">
        <f t="shared" si="328"/>
        <v>0</v>
      </c>
      <c r="J10550" s="10">
        <v>33.4009</v>
      </c>
      <c r="K10550">
        <f t="shared" si="329"/>
        <v>0</v>
      </c>
    </row>
    <row r="10551" spans="1:11" x14ac:dyDescent="0.25">
      <c r="A10551" s="12" t="s">
        <v>23437</v>
      </c>
      <c r="B10551" t="s">
        <v>23438</v>
      </c>
      <c r="C10551" s="11">
        <v>0</v>
      </c>
      <c r="D10551">
        <v>1.008</v>
      </c>
      <c r="E10551" s="11">
        <v>0</v>
      </c>
      <c r="F10551">
        <v>0.99299999999999999</v>
      </c>
      <c r="G10551" s="11">
        <v>0</v>
      </c>
      <c r="H10551">
        <v>1.3759999999999999</v>
      </c>
      <c r="I10551" s="11">
        <f t="shared" si="328"/>
        <v>0</v>
      </c>
      <c r="J10551" s="10">
        <v>33.4009</v>
      </c>
      <c r="K10551">
        <f t="shared" si="329"/>
        <v>0</v>
      </c>
    </row>
    <row r="10552" spans="1:11" x14ac:dyDescent="0.25">
      <c r="A10552" s="10" t="s">
        <v>23439</v>
      </c>
      <c r="B10552" t="s">
        <v>23438</v>
      </c>
      <c r="C10552" s="11">
        <v>0</v>
      </c>
      <c r="D10552">
        <v>1.008</v>
      </c>
      <c r="E10552" s="11">
        <v>0</v>
      </c>
      <c r="F10552">
        <v>0.99299999999999999</v>
      </c>
      <c r="G10552" s="11">
        <v>0</v>
      </c>
      <c r="H10552">
        <v>1.3759999999999999</v>
      </c>
      <c r="I10552" s="11">
        <f t="shared" si="328"/>
        <v>0</v>
      </c>
      <c r="J10552" s="10">
        <v>33.4009</v>
      </c>
      <c r="K10552">
        <f t="shared" si="329"/>
        <v>0</v>
      </c>
    </row>
    <row r="10553" spans="1:11" x14ac:dyDescent="0.25">
      <c r="A10553" s="10" t="s">
        <v>23440</v>
      </c>
      <c r="B10553" t="s">
        <v>23438</v>
      </c>
      <c r="C10553" s="11">
        <v>0</v>
      </c>
      <c r="D10553">
        <v>1.008</v>
      </c>
      <c r="E10553" s="11">
        <v>0</v>
      </c>
      <c r="F10553">
        <v>0.99299999999999999</v>
      </c>
      <c r="G10553" s="11">
        <v>0</v>
      </c>
      <c r="H10553">
        <v>1.3759999999999999</v>
      </c>
      <c r="I10553" s="11">
        <f t="shared" si="328"/>
        <v>0</v>
      </c>
      <c r="J10553" s="10">
        <v>33.4009</v>
      </c>
      <c r="K10553">
        <f t="shared" si="329"/>
        <v>0</v>
      </c>
    </row>
    <row r="10554" spans="1:11" x14ac:dyDescent="0.25">
      <c r="A10554" s="12" t="s">
        <v>23441</v>
      </c>
      <c r="B10554" t="s">
        <v>23442</v>
      </c>
      <c r="C10554" s="11">
        <v>0</v>
      </c>
      <c r="D10554">
        <v>1.008</v>
      </c>
      <c r="E10554" s="11">
        <v>0</v>
      </c>
      <c r="F10554">
        <v>0.99299999999999999</v>
      </c>
      <c r="G10554" s="11">
        <v>0</v>
      </c>
      <c r="H10554">
        <v>1.3759999999999999</v>
      </c>
      <c r="I10554" s="11">
        <f t="shared" si="328"/>
        <v>0</v>
      </c>
      <c r="J10554" s="10">
        <v>33.4009</v>
      </c>
      <c r="K10554">
        <f t="shared" si="329"/>
        <v>0</v>
      </c>
    </row>
    <row r="10555" spans="1:11" x14ac:dyDescent="0.25">
      <c r="A10555" s="10" t="s">
        <v>23443</v>
      </c>
      <c r="B10555" t="s">
        <v>23442</v>
      </c>
      <c r="C10555" s="11">
        <v>0</v>
      </c>
      <c r="D10555">
        <v>1.008</v>
      </c>
      <c r="E10555" s="11">
        <v>0</v>
      </c>
      <c r="F10555">
        <v>0.99299999999999999</v>
      </c>
      <c r="G10555" s="11">
        <v>0</v>
      </c>
      <c r="H10555">
        <v>1.3759999999999999</v>
      </c>
      <c r="I10555" s="11">
        <f t="shared" si="328"/>
        <v>0</v>
      </c>
      <c r="J10555" s="10">
        <v>33.4009</v>
      </c>
      <c r="K10555">
        <f t="shared" si="329"/>
        <v>0</v>
      </c>
    </row>
    <row r="10556" spans="1:11" x14ac:dyDescent="0.25">
      <c r="A10556" s="10" t="s">
        <v>23444</v>
      </c>
      <c r="B10556" t="s">
        <v>23442</v>
      </c>
      <c r="C10556" s="11">
        <v>0</v>
      </c>
      <c r="D10556">
        <v>1.008</v>
      </c>
      <c r="E10556" s="11">
        <v>0</v>
      </c>
      <c r="F10556">
        <v>0.99299999999999999</v>
      </c>
      <c r="G10556" s="11">
        <v>0</v>
      </c>
      <c r="H10556">
        <v>1.3759999999999999</v>
      </c>
      <c r="I10556" s="11">
        <f t="shared" si="328"/>
        <v>0</v>
      </c>
      <c r="J10556" s="10">
        <v>33.4009</v>
      </c>
      <c r="K10556">
        <f t="shared" si="329"/>
        <v>0</v>
      </c>
    </row>
    <row r="10557" spans="1:11" x14ac:dyDescent="0.25">
      <c r="A10557" s="12" t="s">
        <v>23445</v>
      </c>
      <c r="B10557" t="s">
        <v>23446</v>
      </c>
      <c r="C10557" s="11">
        <v>0</v>
      </c>
      <c r="D10557">
        <v>1.008</v>
      </c>
      <c r="E10557" s="11">
        <v>0</v>
      </c>
      <c r="F10557">
        <v>0.99299999999999999</v>
      </c>
      <c r="G10557" s="11">
        <v>0</v>
      </c>
      <c r="H10557">
        <v>1.3759999999999999</v>
      </c>
      <c r="I10557" s="11">
        <f t="shared" si="328"/>
        <v>0</v>
      </c>
      <c r="J10557" s="10">
        <v>33.4009</v>
      </c>
      <c r="K10557">
        <f t="shared" si="329"/>
        <v>0</v>
      </c>
    </row>
    <row r="10558" spans="1:11" x14ac:dyDescent="0.25">
      <c r="A10558" s="10" t="s">
        <v>23447</v>
      </c>
      <c r="B10558" t="s">
        <v>23446</v>
      </c>
      <c r="C10558" s="11">
        <v>0</v>
      </c>
      <c r="D10558">
        <v>1.008</v>
      </c>
      <c r="E10558" s="11">
        <v>0</v>
      </c>
      <c r="F10558">
        <v>0.99299999999999999</v>
      </c>
      <c r="G10558" s="11">
        <v>0</v>
      </c>
      <c r="H10558">
        <v>1.3759999999999999</v>
      </c>
      <c r="I10558" s="11">
        <f t="shared" si="328"/>
        <v>0</v>
      </c>
      <c r="J10558" s="10">
        <v>33.4009</v>
      </c>
      <c r="K10558">
        <f t="shared" si="329"/>
        <v>0</v>
      </c>
    </row>
    <row r="10559" spans="1:11" x14ac:dyDescent="0.25">
      <c r="A10559" s="10" t="s">
        <v>23448</v>
      </c>
      <c r="B10559" t="s">
        <v>23446</v>
      </c>
      <c r="C10559" s="11">
        <v>0</v>
      </c>
      <c r="D10559">
        <v>1.008</v>
      </c>
      <c r="E10559" s="11">
        <v>0</v>
      </c>
      <c r="F10559">
        <v>0.99299999999999999</v>
      </c>
      <c r="G10559" s="11">
        <v>0</v>
      </c>
      <c r="H10559">
        <v>1.3759999999999999</v>
      </c>
      <c r="I10559" s="11">
        <f t="shared" si="328"/>
        <v>0</v>
      </c>
      <c r="J10559" s="10">
        <v>33.4009</v>
      </c>
      <c r="K10559">
        <f t="shared" si="329"/>
        <v>0</v>
      </c>
    </row>
    <row r="10560" spans="1:11" x14ac:dyDescent="0.25">
      <c r="A10560" s="12" t="s">
        <v>24421</v>
      </c>
      <c r="B10560" t="s">
        <v>24422</v>
      </c>
      <c r="C10560" s="11">
        <v>0</v>
      </c>
      <c r="D10560">
        <v>1.008</v>
      </c>
      <c r="E10560" s="11">
        <v>0</v>
      </c>
      <c r="F10560">
        <v>0.99299999999999999</v>
      </c>
      <c r="G10560" s="11">
        <v>0</v>
      </c>
      <c r="H10560">
        <v>1.3759999999999999</v>
      </c>
      <c r="I10560" s="11">
        <f t="shared" si="328"/>
        <v>0</v>
      </c>
      <c r="J10560" s="10">
        <v>33.4009</v>
      </c>
      <c r="K10560">
        <f t="shared" si="329"/>
        <v>0</v>
      </c>
    </row>
    <row r="10561" spans="1:11" x14ac:dyDescent="0.25">
      <c r="A10561" s="12" t="s">
        <v>24423</v>
      </c>
      <c r="B10561" t="s">
        <v>24424</v>
      </c>
      <c r="C10561" s="11">
        <v>0</v>
      </c>
      <c r="D10561">
        <v>1.008</v>
      </c>
      <c r="E10561" s="11">
        <v>0</v>
      </c>
      <c r="F10561">
        <v>0.99299999999999999</v>
      </c>
      <c r="G10561" s="11">
        <v>0</v>
      </c>
      <c r="H10561">
        <v>1.3759999999999999</v>
      </c>
      <c r="I10561" s="11">
        <f t="shared" si="328"/>
        <v>0</v>
      </c>
      <c r="J10561" s="10">
        <v>33.4009</v>
      </c>
      <c r="K10561">
        <f t="shared" si="329"/>
        <v>0</v>
      </c>
    </row>
    <row r="10562" spans="1:11" x14ac:dyDescent="0.25">
      <c r="A10562" s="12" t="s">
        <v>24425</v>
      </c>
      <c r="B10562" t="s">
        <v>24426</v>
      </c>
      <c r="C10562" s="11">
        <v>0</v>
      </c>
      <c r="D10562">
        <v>1.008</v>
      </c>
      <c r="E10562" s="11">
        <v>0</v>
      </c>
      <c r="F10562">
        <v>0.99299999999999999</v>
      </c>
      <c r="G10562" s="11">
        <v>0</v>
      </c>
      <c r="H10562">
        <v>1.3759999999999999</v>
      </c>
      <c r="I10562" s="11">
        <f t="shared" si="328"/>
        <v>0</v>
      </c>
      <c r="J10562" s="10">
        <v>33.4009</v>
      </c>
      <c r="K10562">
        <f t="shared" si="329"/>
        <v>0</v>
      </c>
    </row>
    <row r="10563" spans="1:11" x14ac:dyDescent="0.25">
      <c r="A10563" s="12" t="s">
        <v>24427</v>
      </c>
      <c r="B10563" t="s">
        <v>24428</v>
      </c>
      <c r="C10563" s="11">
        <v>0</v>
      </c>
      <c r="D10563">
        <v>1.008</v>
      </c>
      <c r="E10563" s="11">
        <v>0</v>
      </c>
      <c r="F10563">
        <v>0.99299999999999999</v>
      </c>
      <c r="G10563" s="11">
        <v>0</v>
      </c>
      <c r="H10563">
        <v>1.3759999999999999</v>
      </c>
      <c r="I10563" s="11">
        <f t="shared" ref="I10563:I10626" si="330">+((C10563*D10563)+(E10563*F10563)+(G10563*H10563))</f>
        <v>0</v>
      </c>
      <c r="J10563" s="10">
        <v>33.4009</v>
      </c>
      <c r="K10563">
        <f t="shared" ref="K10563:K10626" si="331">+I10563*J10563</f>
        <v>0</v>
      </c>
    </row>
    <row r="10564" spans="1:11" x14ac:dyDescent="0.25">
      <c r="A10564" s="12" t="s">
        <v>24429</v>
      </c>
      <c r="B10564" t="s">
        <v>24430</v>
      </c>
      <c r="C10564" s="11">
        <v>0</v>
      </c>
      <c r="D10564">
        <v>1.008</v>
      </c>
      <c r="E10564" s="11">
        <v>0</v>
      </c>
      <c r="F10564">
        <v>0.99299999999999999</v>
      </c>
      <c r="G10564" s="11">
        <v>0</v>
      </c>
      <c r="H10564">
        <v>1.3759999999999999</v>
      </c>
      <c r="I10564" s="11">
        <f t="shared" si="330"/>
        <v>0</v>
      </c>
      <c r="J10564" s="10">
        <v>33.4009</v>
      </c>
      <c r="K10564">
        <f t="shared" si="331"/>
        <v>0</v>
      </c>
    </row>
    <row r="10565" spans="1:11" x14ac:dyDescent="0.25">
      <c r="A10565" s="10" t="s">
        <v>24431</v>
      </c>
      <c r="B10565" t="s">
        <v>24430</v>
      </c>
      <c r="C10565" s="11">
        <v>0</v>
      </c>
      <c r="D10565">
        <v>1.008</v>
      </c>
      <c r="E10565" s="11">
        <v>0</v>
      </c>
      <c r="F10565">
        <v>0.99299999999999999</v>
      </c>
      <c r="G10565" s="11">
        <v>0</v>
      </c>
      <c r="H10565">
        <v>1.3759999999999999</v>
      </c>
      <c r="I10565" s="11">
        <f t="shared" si="330"/>
        <v>0</v>
      </c>
      <c r="J10565" s="10">
        <v>33.4009</v>
      </c>
      <c r="K10565">
        <f t="shared" si="331"/>
        <v>0</v>
      </c>
    </row>
    <row r="10566" spans="1:11" x14ac:dyDescent="0.25">
      <c r="A10566" s="10" t="s">
        <v>24432</v>
      </c>
      <c r="B10566" t="s">
        <v>24430</v>
      </c>
      <c r="C10566" s="11">
        <v>0</v>
      </c>
      <c r="D10566">
        <v>1.008</v>
      </c>
      <c r="E10566" s="11">
        <v>0</v>
      </c>
      <c r="F10566">
        <v>0.99299999999999999</v>
      </c>
      <c r="G10566" s="11">
        <v>0</v>
      </c>
      <c r="H10566">
        <v>1.3759999999999999</v>
      </c>
      <c r="I10566" s="11">
        <f t="shared" si="330"/>
        <v>0</v>
      </c>
      <c r="J10566" s="10">
        <v>33.4009</v>
      </c>
      <c r="K10566">
        <f t="shared" si="331"/>
        <v>0</v>
      </c>
    </row>
    <row r="10567" spans="1:11" x14ac:dyDescent="0.25">
      <c r="A10567" s="12" t="s">
        <v>24433</v>
      </c>
      <c r="B10567" t="s">
        <v>24434</v>
      </c>
      <c r="C10567" s="11">
        <v>0</v>
      </c>
      <c r="D10567">
        <v>1.008</v>
      </c>
      <c r="E10567" s="11">
        <v>0</v>
      </c>
      <c r="F10567">
        <v>0.99299999999999999</v>
      </c>
      <c r="G10567" s="11">
        <v>0</v>
      </c>
      <c r="H10567">
        <v>1.3759999999999999</v>
      </c>
      <c r="I10567" s="11">
        <f t="shared" si="330"/>
        <v>0</v>
      </c>
      <c r="J10567" s="10">
        <v>33.4009</v>
      </c>
      <c r="K10567">
        <f t="shared" si="331"/>
        <v>0</v>
      </c>
    </row>
    <row r="10568" spans="1:11" x14ac:dyDescent="0.25">
      <c r="A10568" s="10" t="s">
        <v>24435</v>
      </c>
      <c r="B10568" t="s">
        <v>24434</v>
      </c>
      <c r="C10568" s="11">
        <v>0</v>
      </c>
      <c r="D10568">
        <v>1.008</v>
      </c>
      <c r="E10568" s="11">
        <v>0</v>
      </c>
      <c r="F10568">
        <v>0.99299999999999999</v>
      </c>
      <c r="G10568" s="11">
        <v>0</v>
      </c>
      <c r="H10568">
        <v>1.3759999999999999</v>
      </c>
      <c r="I10568" s="11">
        <f t="shared" si="330"/>
        <v>0</v>
      </c>
      <c r="J10568" s="10">
        <v>33.4009</v>
      </c>
      <c r="K10568">
        <f t="shared" si="331"/>
        <v>0</v>
      </c>
    </row>
    <row r="10569" spans="1:11" x14ac:dyDescent="0.25">
      <c r="A10569" s="10" t="s">
        <v>24436</v>
      </c>
      <c r="B10569" t="s">
        <v>24434</v>
      </c>
      <c r="C10569" s="11">
        <v>0</v>
      </c>
      <c r="D10569">
        <v>1.008</v>
      </c>
      <c r="E10569" s="11">
        <v>0</v>
      </c>
      <c r="F10569">
        <v>0.99299999999999999</v>
      </c>
      <c r="G10569" s="11">
        <v>0</v>
      </c>
      <c r="H10569">
        <v>1.3759999999999999</v>
      </c>
      <c r="I10569" s="11">
        <f t="shared" si="330"/>
        <v>0</v>
      </c>
      <c r="J10569" s="10">
        <v>33.4009</v>
      </c>
      <c r="K10569">
        <f t="shared" si="331"/>
        <v>0</v>
      </c>
    </row>
    <row r="10570" spans="1:11" x14ac:dyDescent="0.25">
      <c r="A10570" s="12" t="s">
        <v>24437</v>
      </c>
      <c r="B10570" t="s">
        <v>24438</v>
      </c>
      <c r="C10570" s="11">
        <v>0</v>
      </c>
      <c r="D10570">
        <v>1.008</v>
      </c>
      <c r="E10570" s="11">
        <v>0</v>
      </c>
      <c r="F10570">
        <v>0.99299999999999999</v>
      </c>
      <c r="G10570" s="11">
        <v>0</v>
      </c>
      <c r="H10570">
        <v>1.3759999999999999</v>
      </c>
      <c r="I10570" s="11">
        <f t="shared" si="330"/>
        <v>0</v>
      </c>
      <c r="J10570" s="10">
        <v>33.4009</v>
      </c>
      <c r="K10570">
        <f t="shared" si="331"/>
        <v>0</v>
      </c>
    </row>
    <row r="10571" spans="1:11" x14ac:dyDescent="0.25">
      <c r="A10571" s="12" t="s">
        <v>24439</v>
      </c>
      <c r="B10571" t="s">
        <v>24440</v>
      </c>
      <c r="C10571" s="11">
        <v>0</v>
      </c>
      <c r="D10571">
        <v>1.008</v>
      </c>
      <c r="E10571" s="11">
        <v>0</v>
      </c>
      <c r="F10571">
        <v>0.99299999999999999</v>
      </c>
      <c r="G10571" s="11">
        <v>0</v>
      </c>
      <c r="H10571">
        <v>1.3759999999999999</v>
      </c>
      <c r="I10571" s="11">
        <f t="shared" si="330"/>
        <v>0</v>
      </c>
      <c r="J10571" s="10">
        <v>33.4009</v>
      </c>
      <c r="K10571">
        <f t="shared" si="331"/>
        <v>0</v>
      </c>
    </row>
    <row r="10572" spans="1:11" x14ac:dyDescent="0.25">
      <c r="A10572" s="12" t="s">
        <v>24441</v>
      </c>
      <c r="B10572" t="s">
        <v>24442</v>
      </c>
      <c r="C10572" s="11">
        <v>0</v>
      </c>
      <c r="D10572">
        <v>1.008</v>
      </c>
      <c r="E10572" s="11">
        <v>0</v>
      </c>
      <c r="F10572">
        <v>0.99299999999999999</v>
      </c>
      <c r="G10572" s="11">
        <v>0</v>
      </c>
      <c r="H10572">
        <v>1.3759999999999999</v>
      </c>
      <c r="I10572" s="11">
        <f t="shared" si="330"/>
        <v>0</v>
      </c>
      <c r="J10572" s="10">
        <v>33.4009</v>
      </c>
      <c r="K10572">
        <f t="shared" si="331"/>
        <v>0</v>
      </c>
    </row>
    <row r="10573" spans="1:11" x14ac:dyDescent="0.25">
      <c r="A10573" s="12" t="s">
        <v>24443</v>
      </c>
      <c r="B10573" t="s">
        <v>24444</v>
      </c>
      <c r="C10573" s="11">
        <v>0</v>
      </c>
      <c r="D10573">
        <v>1.008</v>
      </c>
      <c r="E10573" s="11">
        <v>0</v>
      </c>
      <c r="F10573">
        <v>0.99299999999999999</v>
      </c>
      <c r="G10573" s="11">
        <v>0</v>
      </c>
      <c r="H10573">
        <v>1.3759999999999999</v>
      </c>
      <c r="I10573" s="11">
        <f t="shared" si="330"/>
        <v>0</v>
      </c>
      <c r="J10573" s="10">
        <v>33.4009</v>
      </c>
      <c r="K10573">
        <f t="shared" si="331"/>
        <v>0</v>
      </c>
    </row>
    <row r="10574" spans="1:11" x14ac:dyDescent="0.25">
      <c r="A10574" s="12" t="s">
        <v>24445</v>
      </c>
      <c r="B10574" t="s">
        <v>24446</v>
      </c>
      <c r="C10574" s="11">
        <v>0</v>
      </c>
      <c r="D10574">
        <v>1.008</v>
      </c>
      <c r="E10574" s="11">
        <v>0</v>
      </c>
      <c r="F10574">
        <v>0.99299999999999999</v>
      </c>
      <c r="G10574" s="11">
        <v>0</v>
      </c>
      <c r="H10574">
        <v>1.3759999999999999</v>
      </c>
      <c r="I10574" s="11">
        <f t="shared" si="330"/>
        <v>0</v>
      </c>
      <c r="J10574" s="10">
        <v>33.4009</v>
      </c>
      <c r="K10574">
        <f t="shared" si="331"/>
        <v>0</v>
      </c>
    </row>
    <row r="10575" spans="1:11" x14ac:dyDescent="0.25">
      <c r="A10575" s="12" t="s">
        <v>24447</v>
      </c>
      <c r="B10575" t="s">
        <v>24448</v>
      </c>
      <c r="C10575" s="11">
        <v>0</v>
      </c>
      <c r="D10575">
        <v>1.008</v>
      </c>
      <c r="E10575" s="11">
        <v>0</v>
      </c>
      <c r="F10575">
        <v>0.99299999999999999</v>
      </c>
      <c r="G10575" s="11">
        <v>0</v>
      </c>
      <c r="H10575">
        <v>1.3759999999999999</v>
      </c>
      <c r="I10575" s="11">
        <f t="shared" si="330"/>
        <v>0</v>
      </c>
      <c r="J10575" s="10">
        <v>33.4009</v>
      </c>
      <c r="K10575">
        <f t="shared" si="331"/>
        <v>0</v>
      </c>
    </row>
    <row r="10576" spans="1:11" x14ac:dyDescent="0.25">
      <c r="A10576" s="12" t="s">
        <v>4422</v>
      </c>
      <c r="B10576" t="s">
        <v>4423</v>
      </c>
      <c r="C10576" s="11">
        <v>0</v>
      </c>
      <c r="D10576">
        <v>1.008</v>
      </c>
      <c r="E10576" s="11">
        <v>0</v>
      </c>
      <c r="F10576">
        <v>0.99299999999999999</v>
      </c>
      <c r="G10576" s="11">
        <v>0</v>
      </c>
      <c r="H10576">
        <v>1.3759999999999999</v>
      </c>
      <c r="I10576" s="11">
        <f t="shared" si="330"/>
        <v>0</v>
      </c>
      <c r="J10576" s="10">
        <v>33.4009</v>
      </c>
      <c r="K10576">
        <f t="shared" si="331"/>
        <v>0</v>
      </c>
    </row>
    <row r="10577" spans="1:11" x14ac:dyDescent="0.25">
      <c r="A10577" s="12" t="s">
        <v>24449</v>
      </c>
      <c r="B10577" t="s">
        <v>24450</v>
      </c>
      <c r="C10577" s="11">
        <v>0</v>
      </c>
      <c r="D10577">
        <v>1.008</v>
      </c>
      <c r="E10577" s="11">
        <v>0</v>
      </c>
      <c r="F10577">
        <v>0.99299999999999999</v>
      </c>
      <c r="G10577" s="11">
        <v>0</v>
      </c>
      <c r="H10577">
        <v>1.3759999999999999</v>
      </c>
      <c r="I10577" s="11">
        <f t="shared" si="330"/>
        <v>0</v>
      </c>
      <c r="J10577" s="10">
        <v>33.4009</v>
      </c>
      <c r="K10577">
        <f t="shared" si="331"/>
        <v>0</v>
      </c>
    </row>
    <row r="10578" spans="1:11" x14ac:dyDescent="0.25">
      <c r="A10578" s="12" t="s">
        <v>24451</v>
      </c>
      <c r="B10578" t="s">
        <v>24452</v>
      </c>
      <c r="C10578" s="11">
        <v>0</v>
      </c>
      <c r="D10578">
        <v>1.008</v>
      </c>
      <c r="E10578" s="11">
        <v>0</v>
      </c>
      <c r="F10578">
        <v>0.99299999999999999</v>
      </c>
      <c r="G10578" s="11">
        <v>0</v>
      </c>
      <c r="H10578">
        <v>1.3759999999999999</v>
      </c>
      <c r="I10578" s="11">
        <f t="shared" si="330"/>
        <v>0</v>
      </c>
      <c r="J10578" s="10">
        <v>33.4009</v>
      </c>
      <c r="K10578">
        <f t="shared" si="331"/>
        <v>0</v>
      </c>
    </row>
    <row r="10579" spans="1:11" x14ac:dyDescent="0.25">
      <c r="A10579" s="12" t="s">
        <v>4424</v>
      </c>
      <c r="B10579" t="s">
        <v>4425</v>
      </c>
      <c r="C10579" s="11">
        <v>0</v>
      </c>
      <c r="D10579">
        <v>1.008</v>
      </c>
      <c r="E10579" s="11">
        <v>0</v>
      </c>
      <c r="F10579">
        <v>0.99299999999999999</v>
      </c>
      <c r="G10579" s="11">
        <v>0</v>
      </c>
      <c r="H10579">
        <v>1.3759999999999999</v>
      </c>
      <c r="I10579" s="11">
        <f t="shared" si="330"/>
        <v>0</v>
      </c>
      <c r="J10579" s="10">
        <v>33.4009</v>
      </c>
      <c r="K10579">
        <f t="shared" si="331"/>
        <v>0</v>
      </c>
    </row>
    <row r="10580" spans="1:11" x14ac:dyDescent="0.25">
      <c r="A10580" s="12" t="s">
        <v>24453</v>
      </c>
      <c r="B10580" t="s">
        <v>24454</v>
      </c>
      <c r="C10580" s="11">
        <v>0</v>
      </c>
      <c r="D10580">
        <v>1.008</v>
      </c>
      <c r="E10580" s="11">
        <v>0</v>
      </c>
      <c r="F10580">
        <v>0.99299999999999999</v>
      </c>
      <c r="G10580" s="11">
        <v>0</v>
      </c>
      <c r="H10580">
        <v>1.3759999999999999</v>
      </c>
      <c r="I10580" s="11">
        <f t="shared" si="330"/>
        <v>0</v>
      </c>
      <c r="J10580" s="10">
        <v>33.4009</v>
      </c>
      <c r="K10580">
        <f t="shared" si="331"/>
        <v>0</v>
      </c>
    </row>
    <row r="10581" spans="1:11" x14ac:dyDescent="0.25">
      <c r="A10581" s="10" t="s">
        <v>24455</v>
      </c>
      <c r="B10581" t="s">
        <v>24454</v>
      </c>
      <c r="C10581" s="11">
        <v>0</v>
      </c>
      <c r="D10581">
        <v>1.008</v>
      </c>
      <c r="E10581" s="11">
        <v>0</v>
      </c>
      <c r="F10581">
        <v>0.99299999999999999</v>
      </c>
      <c r="G10581" s="11">
        <v>0</v>
      </c>
      <c r="H10581">
        <v>1.3759999999999999</v>
      </c>
      <c r="I10581" s="11">
        <f t="shared" si="330"/>
        <v>0</v>
      </c>
      <c r="J10581" s="10">
        <v>33.4009</v>
      </c>
      <c r="K10581">
        <f t="shared" si="331"/>
        <v>0</v>
      </c>
    </row>
    <row r="10582" spans="1:11" x14ac:dyDescent="0.25">
      <c r="A10582" s="10" t="s">
        <v>24456</v>
      </c>
      <c r="B10582" t="s">
        <v>24454</v>
      </c>
      <c r="C10582" s="11">
        <v>0</v>
      </c>
      <c r="D10582">
        <v>1.008</v>
      </c>
      <c r="E10582" s="11">
        <v>0</v>
      </c>
      <c r="F10582">
        <v>0.99299999999999999</v>
      </c>
      <c r="G10582" s="11">
        <v>0</v>
      </c>
      <c r="H10582">
        <v>1.3759999999999999</v>
      </c>
      <c r="I10582" s="11">
        <f t="shared" si="330"/>
        <v>0</v>
      </c>
      <c r="J10582" s="10">
        <v>33.4009</v>
      </c>
      <c r="K10582">
        <f t="shared" si="331"/>
        <v>0</v>
      </c>
    </row>
    <row r="10583" spans="1:11" x14ac:dyDescent="0.25">
      <c r="A10583" s="12" t="s">
        <v>4426</v>
      </c>
      <c r="B10583" t="s">
        <v>4427</v>
      </c>
      <c r="C10583" s="11">
        <v>0</v>
      </c>
      <c r="D10583">
        <v>1.008</v>
      </c>
      <c r="E10583" s="11">
        <v>0</v>
      </c>
      <c r="F10583">
        <v>0.99299999999999999</v>
      </c>
      <c r="G10583" s="11">
        <v>0</v>
      </c>
      <c r="H10583">
        <v>1.3759999999999999</v>
      </c>
      <c r="I10583" s="11">
        <f t="shared" si="330"/>
        <v>0</v>
      </c>
      <c r="J10583" s="10">
        <v>33.4009</v>
      </c>
      <c r="K10583">
        <f t="shared" si="331"/>
        <v>0</v>
      </c>
    </row>
    <row r="10584" spans="1:11" x14ac:dyDescent="0.25">
      <c r="A10584" s="12" t="s">
        <v>24457</v>
      </c>
      <c r="B10584" t="s">
        <v>24458</v>
      </c>
      <c r="C10584" s="11">
        <v>0</v>
      </c>
      <c r="D10584">
        <v>1.008</v>
      </c>
      <c r="E10584" s="11">
        <v>0</v>
      </c>
      <c r="F10584">
        <v>0.99299999999999999</v>
      </c>
      <c r="G10584" s="11">
        <v>0</v>
      </c>
      <c r="H10584">
        <v>1.3759999999999999</v>
      </c>
      <c r="I10584" s="11">
        <f t="shared" si="330"/>
        <v>0</v>
      </c>
      <c r="J10584" s="10">
        <v>33.4009</v>
      </c>
      <c r="K10584">
        <f t="shared" si="331"/>
        <v>0</v>
      </c>
    </row>
    <row r="10585" spans="1:11" x14ac:dyDescent="0.25">
      <c r="A10585" s="12" t="s">
        <v>4428</v>
      </c>
      <c r="B10585" t="s">
        <v>4429</v>
      </c>
      <c r="C10585" s="11">
        <v>0</v>
      </c>
      <c r="D10585">
        <v>1.008</v>
      </c>
      <c r="E10585" s="11">
        <v>0</v>
      </c>
      <c r="F10585">
        <v>0.99299999999999999</v>
      </c>
      <c r="G10585" s="11">
        <v>0</v>
      </c>
      <c r="H10585">
        <v>1.3759999999999999</v>
      </c>
      <c r="I10585" s="11">
        <f t="shared" si="330"/>
        <v>0</v>
      </c>
      <c r="J10585" s="10">
        <v>33.4009</v>
      </c>
      <c r="K10585">
        <f t="shared" si="331"/>
        <v>0</v>
      </c>
    </row>
    <row r="10586" spans="1:11" x14ac:dyDescent="0.25">
      <c r="A10586" s="12" t="s">
        <v>24459</v>
      </c>
      <c r="B10586" t="s">
        <v>24460</v>
      </c>
      <c r="C10586" s="11">
        <v>0</v>
      </c>
      <c r="D10586">
        <v>1.008</v>
      </c>
      <c r="E10586" s="11">
        <v>0</v>
      </c>
      <c r="F10586">
        <v>0.99299999999999999</v>
      </c>
      <c r="G10586" s="11">
        <v>0</v>
      </c>
      <c r="H10586">
        <v>1.3759999999999999</v>
      </c>
      <c r="I10586" s="11">
        <f t="shared" si="330"/>
        <v>0</v>
      </c>
      <c r="J10586" s="10">
        <v>33.4009</v>
      </c>
      <c r="K10586">
        <f t="shared" si="331"/>
        <v>0</v>
      </c>
    </row>
    <row r="10587" spans="1:11" x14ac:dyDescent="0.25">
      <c r="A10587" s="12" t="s">
        <v>4430</v>
      </c>
      <c r="B10587" t="s">
        <v>4431</v>
      </c>
      <c r="C10587" s="11">
        <v>0</v>
      </c>
      <c r="D10587">
        <v>1.008</v>
      </c>
      <c r="E10587" s="11">
        <v>0</v>
      </c>
      <c r="F10587">
        <v>0.99299999999999999</v>
      </c>
      <c r="G10587" s="11">
        <v>0</v>
      </c>
      <c r="H10587">
        <v>1.3759999999999999</v>
      </c>
      <c r="I10587" s="11">
        <f t="shared" si="330"/>
        <v>0</v>
      </c>
      <c r="J10587" s="10">
        <v>33.4009</v>
      </c>
      <c r="K10587">
        <f t="shared" si="331"/>
        <v>0</v>
      </c>
    </row>
    <row r="10588" spans="1:11" x14ac:dyDescent="0.25">
      <c r="A10588" s="12" t="s">
        <v>24461</v>
      </c>
      <c r="B10588" t="s">
        <v>24462</v>
      </c>
      <c r="C10588" s="11">
        <v>0</v>
      </c>
      <c r="D10588">
        <v>1.008</v>
      </c>
      <c r="E10588" s="11">
        <v>0</v>
      </c>
      <c r="F10588">
        <v>0.99299999999999999</v>
      </c>
      <c r="G10588" s="11">
        <v>0</v>
      </c>
      <c r="H10588">
        <v>1.3759999999999999</v>
      </c>
      <c r="I10588" s="11">
        <f t="shared" si="330"/>
        <v>0</v>
      </c>
      <c r="J10588" s="10">
        <v>33.4009</v>
      </c>
      <c r="K10588">
        <f t="shared" si="331"/>
        <v>0</v>
      </c>
    </row>
    <row r="10589" spans="1:11" x14ac:dyDescent="0.25">
      <c r="A10589" s="12" t="s">
        <v>4432</v>
      </c>
      <c r="B10589" t="s">
        <v>4433</v>
      </c>
      <c r="C10589" s="11">
        <v>0</v>
      </c>
      <c r="D10589">
        <v>1.008</v>
      </c>
      <c r="E10589" s="11">
        <v>0</v>
      </c>
      <c r="F10589">
        <v>0.99299999999999999</v>
      </c>
      <c r="G10589" s="11">
        <v>0</v>
      </c>
      <c r="H10589">
        <v>1.3759999999999999</v>
      </c>
      <c r="I10589" s="11">
        <f t="shared" si="330"/>
        <v>0</v>
      </c>
      <c r="J10589" s="10">
        <v>33.4009</v>
      </c>
      <c r="K10589">
        <f t="shared" si="331"/>
        <v>0</v>
      </c>
    </row>
    <row r="10590" spans="1:11" x14ac:dyDescent="0.25">
      <c r="A10590" s="12" t="s">
        <v>24463</v>
      </c>
      <c r="B10590" t="s">
        <v>24464</v>
      </c>
      <c r="C10590" s="11">
        <v>0</v>
      </c>
      <c r="D10590">
        <v>1.008</v>
      </c>
      <c r="E10590" s="11">
        <v>0</v>
      </c>
      <c r="F10590">
        <v>0.99299999999999999</v>
      </c>
      <c r="G10590" s="11">
        <v>0</v>
      </c>
      <c r="H10590">
        <v>1.3759999999999999</v>
      </c>
      <c r="I10590" s="11">
        <f t="shared" si="330"/>
        <v>0</v>
      </c>
      <c r="J10590" s="10">
        <v>33.4009</v>
      </c>
      <c r="K10590">
        <f t="shared" si="331"/>
        <v>0</v>
      </c>
    </row>
    <row r="10591" spans="1:11" x14ac:dyDescent="0.25">
      <c r="A10591" s="12" t="s">
        <v>4434</v>
      </c>
      <c r="B10591" t="s">
        <v>4435</v>
      </c>
      <c r="C10591" s="11">
        <v>0</v>
      </c>
      <c r="D10591">
        <v>1.008</v>
      </c>
      <c r="E10591" s="11">
        <v>0</v>
      </c>
      <c r="F10591">
        <v>0.99299999999999999</v>
      </c>
      <c r="G10591" s="11">
        <v>0</v>
      </c>
      <c r="H10591">
        <v>1.3759999999999999</v>
      </c>
      <c r="I10591" s="11">
        <f t="shared" si="330"/>
        <v>0</v>
      </c>
      <c r="J10591" s="10">
        <v>33.4009</v>
      </c>
      <c r="K10591">
        <f t="shared" si="331"/>
        <v>0</v>
      </c>
    </row>
    <row r="10592" spans="1:11" x14ac:dyDescent="0.25">
      <c r="A10592" s="12" t="s">
        <v>24465</v>
      </c>
      <c r="B10592" t="s">
        <v>24466</v>
      </c>
      <c r="C10592" s="11">
        <v>0</v>
      </c>
      <c r="D10592">
        <v>1.008</v>
      </c>
      <c r="E10592" s="11">
        <v>0</v>
      </c>
      <c r="F10592">
        <v>0.99299999999999999</v>
      </c>
      <c r="G10592" s="11">
        <v>0</v>
      </c>
      <c r="H10592">
        <v>1.3759999999999999</v>
      </c>
      <c r="I10592" s="11">
        <f t="shared" si="330"/>
        <v>0</v>
      </c>
      <c r="J10592" s="10">
        <v>33.4009</v>
      </c>
      <c r="K10592">
        <f t="shared" si="331"/>
        <v>0</v>
      </c>
    </row>
    <row r="10593" spans="1:11" x14ac:dyDescent="0.25">
      <c r="A10593" s="12" t="s">
        <v>4436</v>
      </c>
      <c r="B10593" t="s">
        <v>4437</v>
      </c>
      <c r="C10593" s="11">
        <v>0</v>
      </c>
      <c r="D10593">
        <v>1.008</v>
      </c>
      <c r="E10593" s="11">
        <v>0</v>
      </c>
      <c r="F10593">
        <v>0.99299999999999999</v>
      </c>
      <c r="G10593" s="11">
        <v>0</v>
      </c>
      <c r="H10593">
        <v>1.3759999999999999</v>
      </c>
      <c r="I10593" s="11">
        <f t="shared" si="330"/>
        <v>0</v>
      </c>
      <c r="J10593" s="10">
        <v>33.4009</v>
      </c>
      <c r="K10593">
        <f t="shared" si="331"/>
        <v>0</v>
      </c>
    </row>
    <row r="10594" spans="1:11" x14ac:dyDescent="0.25">
      <c r="A10594" s="12" t="s">
        <v>24467</v>
      </c>
      <c r="B10594" t="s">
        <v>24468</v>
      </c>
      <c r="C10594" s="11">
        <v>0</v>
      </c>
      <c r="D10594">
        <v>1.008</v>
      </c>
      <c r="E10594" s="11">
        <v>0</v>
      </c>
      <c r="F10594">
        <v>0.99299999999999999</v>
      </c>
      <c r="G10594" s="11">
        <v>0</v>
      </c>
      <c r="H10594">
        <v>1.3759999999999999</v>
      </c>
      <c r="I10594" s="11">
        <f t="shared" si="330"/>
        <v>0</v>
      </c>
      <c r="J10594" s="10">
        <v>33.4009</v>
      </c>
      <c r="K10594">
        <f t="shared" si="331"/>
        <v>0</v>
      </c>
    </row>
    <row r="10595" spans="1:11" x14ac:dyDescent="0.25">
      <c r="A10595" s="12" t="s">
        <v>24469</v>
      </c>
      <c r="B10595" t="s">
        <v>24470</v>
      </c>
      <c r="C10595" s="11">
        <v>0</v>
      </c>
      <c r="D10595">
        <v>1.008</v>
      </c>
      <c r="E10595" s="11">
        <v>0</v>
      </c>
      <c r="F10595">
        <v>0.99299999999999999</v>
      </c>
      <c r="G10595" s="11">
        <v>0</v>
      </c>
      <c r="H10595">
        <v>1.3759999999999999</v>
      </c>
      <c r="I10595" s="11">
        <f t="shared" si="330"/>
        <v>0</v>
      </c>
      <c r="J10595" s="10">
        <v>33.4009</v>
      </c>
      <c r="K10595">
        <f t="shared" si="331"/>
        <v>0</v>
      </c>
    </row>
    <row r="10596" spans="1:11" x14ac:dyDescent="0.25">
      <c r="A10596" s="12" t="s">
        <v>4438</v>
      </c>
      <c r="B10596" t="s">
        <v>4439</v>
      </c>
      <c r="C10596" s="11">
        <v>0</v>
      </c>
      <c r="D10596">
        <v>1.008</v>
      </c>
      <c r="E10596" s="11">
        <v>0</v>
      </c>
      <c r="F10596">
        <v>0.99299999999999999</v>
      </c>
      <c r="G10596" s="11">
        <v>0</v>
      </c>
      <c r="H10596">
        <v>1.3759999999999999</v>
      </c>
      <c r="I10596" s="11">
        <f t="shared" si="330"/>
        <v>0</v>
      </c>
      <c r="J10596" s="10">
        <v>33.4009</v>
      </c>
      <c r="K10596">
        <f t="shared" si="331"/>
        <v>0</v>
      </c>
    </row>
    <row r="10597" spans="1:11" x14ac:dyDescent="0.25">
      <c r="A10597" s="12" t="s">
        <v>24471</v>
      </c>
      <c r="B10597" t="s">
        <v>24472</v>
      </c>
      <c r="C10597" s="11">
        <v>0</v>
      </c>
      <c r="D10597">
        <v>1.008</v>
      </c>
      <c r="E10597" s="11">
        <v>0</v>
      </c>
      <c r="F10597">
        <v>0.99299999999999999</v>
      </c>
      <c r="G10597" s="11">
        <v>0</v>
      </c>
      <c r="H10597">
        <v>1.3759999999999999</v>
      </c>
      <c r="I10597" s="11">
        <f t="shared" si="330"/>
        <v>0</v>
      </c>
      <c r="J10597" s="10">
        <v>33.4009</v>
      </c>
      <c r="K10597">
        <f t="shared" si="331"/>
        <v>0</v>
      </c>
    </row>
    <row r="10598" spans="1:11" x14ac:dyDescent="0.25">
      <c r="A10598" s="10" t="s">
        <v>24473</v>
      </c>
      <c r="B10598" t="s">
        <v>24472</v>
      </c>
      <c r="C10598" s="11">
        <v>0</v>
      </c>
      <c r="D10598">
        <v>1.008</v>
      </c>
      <c r="E10598" s="11">
        <v>0</v>
      </c>
      <c r="F10598">
        <v>0.99299999999999999</v>
      </c>
      <c r="G10598" s="11">
        <v>0</v>
      </c>
      <c r="H10598">
        <v>1.3759999999999999</v>
      </c>
      <c r="I10598" s="11">
        <f t="shared" si="330"/>
        <v>0</v>
      </c>
      <c r="J10598" s="10">
        <v>33.4009</v>
      </c>
      <c r="K10598">
        <f t="shared" si="331"/>
        <v>0</v>
      </c>
    </row>
    <row r="10599" spans="1:11" x14ac:dyDescent="0.25">
      <c r="A10599" s="10" t="s">
        <v>24474</v>
      </c>
      <c r="B10599" t="s">
        <v>24472</v>
      </c>
      <c r="C10599" s="11">
        <v>0</v>
      </c>
      <c r="D10599">
        <v>1.008</v>
      </c>
      <c r="E10599" s="11">
        <v>0</v>
      </c>
      <c r="F10599">
        <v>0.99299999999999999</v>
      </c>
      <c r="G10599" s="11">
        <v>0</v>
      </c>
      <c r="H10599">
        <v>1.3759999999999999</v>
      </c>
      <c r="I10599" s="11">
        <f t="shared" si="330"/>
        <v>0</v>
      </c>
      <c r="J10599" s="10">
        <v>33.4009</v>
      </c>
      <c r="K10599">
        <f t="shared" si="331"/>
        <v>0</v>
      </c>
    </row>
    <row r="10600" spans="1:11" x14ac:dyDescent="0.25">
      <c r="A10600" s="12" t="s">
        <v>4440</v>
      </c>
      <c r="B10600" t="s">
        <v>4441</v>
      </c>
      <c r="C10600" s="11">
        <v>0</v>
      </c>
      <c r="D10600">
        <v>1.008</v>
      </c>
      <c r="E10600" s="11">
        <v>0</v>
      </c>
      <c r="F10600">
        <v>0.99299999999999999</v>
      </c>
      <c r="G10600" s="11">
        <v>0</v>
      </c>
      <c r="H10600">
        <v>1.3759999999999999</v>
      </c>
      <c r="I10600" s="11">
        <f t="shared" si="330"/>
        <v>0</v>
      </c>
      <c r="J10600" s="10">
        <v>33.4009</v>
      </c>
      <c r="K10600">
        <f t="shared" si="331"/>
        <v>0</v>
      </c>
    </row>
    <row r="10601" spans="1:11" x14ac:dyDescent="0.25">
      <c r="A10601" s="12" t="s">
        <v>24475</v>
      </c>
      <c r="B10601" t="s">
        <v>24476</v>
      </c>
      <c r="C10601" s="11">
        <v>0</v>
      </c>
      <c r="D10601">
        <v>1.008</v>
      </c>
      <c r="E10601" s="11">
        <v>0</v>
      </c>
      <c r="F10601">
        <v>0.99299999999999999</v>
      </c>
      <c r="G10601" s="11">
        <v>0</v>
      </c>
      <c r="H10601">
        <v>1.3759999999999999</v>
      </c>
      <c r="I10601" s="11">
        <f t="shared" si="330"/>
        <v>0</v>
      </c>
      <c r="J10601" s="10">
        <v>33.4009</v>
      </c>
      <c r="K10601">
        <f t="shared" si="331"/>
        <v>0</v>
      </c>
    </row>
    <row r="10602" spans="1:11" x14ac:dyDescent="0.25">
      <c r="A10602" s="12" t="s">
        <v>4442</v>
      </c>
      <c r="B10602" t="s">
        <v>4443</v>
      </c>
      <c r="C10602" s="11">
        <v>0</v>
      </c>
      <c r="D10602">
        <v>1.008</v>
      </c>
      <c r="E10602" s="11">
        <v>0</v>
      </c>
      <c r="F10602">
        <v>0.99299999999999999</v>
      </c>
      <c r="G10602" s="11">
        <v>0</v>
      </c>
      <c r="H10602">
        <v>1.3759999999999999</v>
      </c>
      <c r="I10602" s="11">
        <f t="shared" si="330"/>
        <v>0</v>
      </c>
      <c r="J10602" s="10">
        <v>33.4009</v>
      </c>
      <c r="K10602">
        <f t="shared" si="331"/>
        <v>0</v>
      </c>
    </row>
    <row r="10603" spans="1:11" x14ac:dyDescent="0.25">
      <c r="A10603" s="12" t="s">
        <v>24477</v>
      </c>
      <c r="B10603" t="s">
        <v>24478</v>
      </c>
      <c r="C10603" s="11">
        <v>0</v>
      </c>
      <c r="D10603">
        <v>1.008</v>
      </c>
      <c r="E10603" s="11">
        <v>0</v>
      </c>
      <c r="F10603">
        <v>0.99299999999999999</v>
      </c>
      <c r="G10603" s="11">
        <v>0</v>
      </c>
      <c r="H10603">
        <v>1.3759999999999999</v>
      </c>
      <c r="I10603" s="11">
        <f t="shared" si="330"/>
        <v>0</v>
      </c>
      <c r="J10603" s="10">
        <v>33.4009</v>
      </c>
      <c r="K10603">
        <f t="shared" si="331"/>
        <v>0</v>
      </c>
    </row>
    <row r="10604" spans="1:11" x14ac:dyDescent="0.25">
      <c r="A10604" s="12" t="s">
        <v>24479</v>
      </c>
      <c r="B10604" t="s">
        <v>24480</v>
      </c>
      <c r="C10604" s="11">
        <v>0</v>
      </c>
      <c r="D10604">
        <v>1.008</v>
      </c>
      <c r="E10604" s="11">
        <v>0</v>
      </c>
      <c r="F10604">
        <v>0.99299999999999999</v>
      </c>
      <c r="G10604" s="11">
        <v>0</v>
      </c>
      <c r="H10604">
        <v>1.3759999999999999</v>
      </c>
      <c r="I10604" s="11">
        <f t="shared" si="330"/>
        <v>0</v>
      </c>
      <c r="J10604" s="10">
        <v>33.4009</v>
      </c>
      <c r="K10604">
        <f t="shared" si="331"/>
        <v>0</v>
      </c>
    </row>
    <row r="10605" spans="1:11" x14ac:dyDescent="0.25">
      <c r="A10605" s="12" t="s">
        <v>24481</v>
      </c>
      <c r="B10605" t="s">
        <v>24482</v>
      </c>
      <c r="C10605" s="11">
        <v>0</v>
      </c>
      <c r="D10605">
        <v>1.008</v>
      </c>
      <c r="E10605" s="11">
        <v>0</v>
      </c>
      <c r="F10605">
        <v>0.99299999999999999</v>
      </c>
      <c r="G10605" s="11">
        <v>0</v>
      </c>
      <c r="H10605">
        <v>1.3759999999999999</v>
      </c>
      <c r="I10605" s="11">
        <f t="shared" si="330"/>
        <v>0</v>
      </c>
      <c r="J10605" s="10">
        <v>33.4009</v>
      </c>
      <c r="K10605">
        <f t="shared" si="331"/>
        <v>0</v>
      </c>
    </row>
    <row r="10606" spans="1:11" x14ac:dyDescent="0.25">
      <c r="A10606" s="12" t="s">
        <v>4444</v>
      </c>
      <c r="B10606" t="s">
        <v>4445</v>
      </c>
      <c r="C10606" s="11">
        <v>0</v>
      </c>
      <c r="D10606">
        <v>1.008</v>
      </c>
      <c r="E10606" s="11">
        <v>0</v>
      </c>
      <c r="F10606">
        <v>0.99299999999999999</v>
      </c>
      <c r="G10606" s="11">
        <v>0</v>
      </c>
      <c r="H10606">
        <v>1.3759999999999999</v>
      </c>
      <c r="I10606" s="11">
        <f t="shared" si="330"/>
        <v>0</v>
      </c>
      <c r="J10606" s="10">
        <v>33.4009</v>
      </c>
      <c r="K10606">
        <f t="shared" si="331"/>
        <v>0</v>
      </c>
    </row>
    <row r="10607" spans="1:11" x14ac:dyDescent="0.25">
      <c r="A10607" s="12" t="s">
        <v>24483</v>
      </c>
      <c r="B10607" t="s">
        <v>24484</v>
      </c>
      <c r="C10607" s="11">
        <v>0</v>
      </c>
      <c r="D10607">
        <v>1.008</v>
      </c>
      <c r="E10607" s="11">
        <v>0</v>
      </c>
      <c r="F10607">
        <v>0.99299999999999999</v>
      </c>
      <c r="G10607" s="11">
        <v>0</v>
      </c>
      <c r="H10607">
        <v>1.3759999999999999</v>
      </c>
      <c r="I10607" s="11">
        <f t="shared" si="330"/>
        <v>0</v>
      </c>
      <c r="J10607" s="10">
        <v>33.4009</v>
      </c>
      <c r="K10607">
        <f t="shared" si="331"/>
        <v>0</v>
      </c>
    </row>
    <row r="10608" spans="1:11" x14ac:dyDescent="0.25">
      <c r="A10608" s="12" t="s">
        <v>24485</v>
      </c>
      <c r="B10608" t="s">
        <v>24486</v>
      </c>
      <c r="C10608" s="11">
        <v>0</v>
      </c>
      <c r="D10608">
        <v>1.008</v>
      </c>
      <c r="E10608" s="11">
        <v>0</v>
      </c>
      <c r="F10608">
        <v>0.99299999999999999</v>
      </c>
      <c r="G10608" s="11">
        <v>0</v>
      </c>
      <c r="H10608">
        <v>1.3759999999999999</v>
      </c>
      <c r="I10608" s="11">
        <f t="shared" si="330"/>
        <v>0</v>
      </c>
      <c r="J10608" s="10">
        <v>33.4009</v>
      </c>
      <c r="K10608">
        <f t="shared" si="331"/>
        <v>0</v>
      </c>
    </row>
    <row r="10609" spans="1:11" x14ac:dyDescent="0.25">
      <c r="A10609" s="12" t="s">
        <v>24487</v>
      </c>
      <c r="B10609" t="s">
        <v>24488</v>
      </c>
      <c r="C10609" s="11">
        <v>0</v>
      </c>
      <c r="D10609">
        <v>1.008</v>
      </c>
      <c r="E10609" s="11">
        <v>0</v>
      </c>
      <c r="F10609">
        <v>0.99299999999999999</v>
      </c>
      <c r="G10609" s="11">
        <v>0</v>
      </c>
      <c r="H10609">
        <v>1.3759999999999999</v>
      </c>
      <c r="I10609" s="11">
        <f t="shared" si="330"/>
        <v>0</v>
      </c>
      <c r="J10609" s="10">
        <v>33.4009</v>
      </c>
      <c r="K10609">
        <f t="shared" si="331"/>
        <v>0</v>
      </c>
    </row>
    <row r="10610" spans="1:11" x14ac:dyDescent="0.25">
      <c r="A10610" s="12" t="s">
        <v>4446</v>
      </c>
      <c r="B10610" t="s">
        <v>4447</v>
      </c>
      <c r="C10610" s="11">
        <v>0</v>
      </c>
      <c r="D10610">
        <v>1.008</v>
      </c>
      <c r="E10610" s="11">
        <v>0</v>
      </c>
      <c r="F10610">
        <v>0.99299999999999999</v>
      </c>
      <c r="G10610" s="11">
        <v>0</v>
      </c>
      <c r="H10610">
        <v>1.3759999999999999</v>
      </c>
      <c r="I10610" s="11">
        <f t="shared" si="330"/>
        <v>0</v>
      </c>
      <c r="J10610" s="10">
        <v>33.4009</v>
      </c>
      <c r="K10610">
        <f t="shared" si="331"/>
        <v>0</v>
      </c>
    </row>
    <row r="10611" spans="1:11" x14ac:dyDescent="0.25">
      <c r="A10611" s="12" t="s">
        <v>24489</v>
      </c>
      <c r="B10611" t="s">
        <v>24490</v>
      </c>
      <c r="C10611" s="11">
        <v>0</v>
      </c>
      <c r="D10611">
        <v>1.008</v>
      </c>
      <c r="E10611" s="11">
        <v>0</v>
      </c>
      <c r="F10611">
        <v>0.99299999999999999</v>
      </c>
      <c r="G10611" s="11">
        <v>0</v>
      </c>
      <c r="H10611">
        <v>1.3759999999999999</v>
      </c>
      <c r="I10611" s="11">
        <f t="shared" si="330"/>
        <v>0</v>
      </c>
      <c r="J10611" s="10">
        <v>33.4009</v>
      </c>
      <c r="K10611">
        <f t="shared" si="331"/>
        <v>0</v>
      </c>
    </row>
    <row r="10612" spans="1:11" x14ac:dyDescent="0.25">
      <c r="A10612" s="12" t="s">
        <v>4448</v>
      </c>
      <c r="B10612" t="s">
        <v>4449</v>
      </c>
      <c r="C10612" s="11">
        <v>0</v>
      </c>
      <c r="D10612">
        <v>1.008</v>
      </c>
      <c r="E10612" s="11">
        <v>0</v>
      </c>
      <c r="F10612">
        <v>0.99299999999999999</v>
      </c>
      <c r="G10612" s="11">
        <v>0</v>
      </c>
      <c r="H10612">
        <v>1.3759999999999999</v>
      </c>
      <c r="I10612" s="11">
        <f t="shared" si="330"/>
        <v>0</v>
      </c>
      <c r="J10612" s="10">
        <v>33.4009</v>
      </c>
      <c r="K10612">
        <f t="shared" si="331"/>
        <v>0</v>
      </c>
    </row>
    <row r="10613" spans="1:11" x14ac:dyDescent="0.25">
      <c r="A10613" s="12" t="s">
        <v>24491</v>
      </c>
      <c r="B10613" t="s">
        <v>24492</v>
      </c>
      <c r="C10613" s="11">
        <v>0</v>
      </c>
      <c r="D10613">
        <v>1.008</v>
      </c>
      <c r="E10613" s="11">
        <v>0</v>
      </c>
      <c r="F10613">
        <v>0.99299999999999999</v>
      </c>
      <c r="G10613" s="11">
        <v>0</v>
      </c>
      <c r="H10613">
        <v>1.3759999999999999</v>
      </c>
      <c r="I10613" s="11">
        <f t="shared" si="330"/>
        <v>0</v>
      </c>
      <c r="J10613" s="10">
        <v>33.4009</v>
      </c>
      <c r="K10613">
        <f t="shared" si="331"/>
        <v>0</v>
      </c>
    </row>
    <row r="10614" spans="1:11" x14ac:dyDescent="0.25">
      <c r="A10614" s="12" t="s">
        <v>24493</v>
      </c>
      <c r="B10614" t="s">
        <v>24494</v>
      </c>
      <c r="C10614" s="11">
        <v>0</v>
      </c>
      <c r="D10614">
        <v>1.008</v>
      </c>
      <c r="E10614" s="11">
        <v>0</v>
      </c>
      <c r="F10614">
        <v>0.99299999999999999</v>
      </c>
      <c r="G10614" s="11">
        <v>0</v>
      </c>
      <c r="H10614">
        <v>1.3759999999999999</v>
      </c>
      <c r="I10614" s="11">
        <f t="shared" si="330"/>
        <v>0</v>
      </c>
      <c r="J10614" s="10">
        <v>33.4009</v>
      </c>
      <c r="K10614">
        <f t="shared" si="331"/>
        <v>0</v>
      </c>
    </row>
    <row r="10615" spans="1:11" x14ac:dyDescent="0.25">
      <c r="A10615" s="12" t="s">
        <v>24495</v>
      </c>
      <c r="B10615" t="s">
        <v>24496</v>
      </c>
      <c r="C10615" s="11">
        <v>0</v>
      </c>
      <c r="D10615">
        <v>1.008</v>
      </c>
      <c r="E10615" s="11">
        <v>0</v>
      </c>
      <c r="F10615">
        <v>0.99299999999999999</v>
      </c>
      <c r="G10615" s="11">
        <v>0</v>
      </c>
      <c r="H10615">
        <v>1.3759999999999999</v>
      </c>
      <c r="I10615" s="11">
        <f t="shared" si="330"/>
        <v>0</v>
      </c>
      <c r="J10615" s="10">
        <v>33.4009</v>
      </c>
      <c r="K10615">
        <f t="shared" si="331"/>
        <v>0</v>
      </c>
    </row>
    <row r="10616" spans="1:11" x14ac:dyDescent="0.25">
      <c r="A10616" s="12" t="s">
        <v>4450</v>
      </c>
      <c r="B10616" t="s">
        <v>4451</v>
      </c>
      <c r="C10616" s="11">
        <v>0</v>
      </c>
      <c r="D10616">
        <v>1.008</v>
      </c>
      <c r="E10616" s="11">
        <v>0</v>
      </c>
      <c r="F10616">
        <v>0.99299999999999999</v>
      </c>
      <c r="G10616" s="11">
        <v>0</v>
      </c>
      <c r="H10616">
        <v>1.3759999999999999</v>
      </c>
      <c r="I10616" s="11">
        <f t="shared" si="330"/>
        <v>0</v>
      </c>
      <c r="J10616" s="10">
        <v>33.4009</v>
      </c>
      <c r="K10616">
        <f t="shared" si="331"/>
        <v>0</v>
      </c>
    </row>
    <row r="10617" spans="1:11" x14ac:dyDescent="0.25">
      <c r="A10617" s="12" t="s">
        <v>24497</v>
      </c>
      <c r="B10617" t="s">
        <v>24498</v>
      </c>
      <c r="C10617" s="11">
        <v>0</v>
      </c>
      <c r="D10617">
        <v>1.008</v>
      </c>
      <c r="E10617" s="11">
        <v>0</v>
      </c>
      <c r="F10617">
        <v>0.99299999999999999</v>
      </c>
      <c r="G10617" s="11">
        <v>0</v>
      </c>
      <c r="H10617">
        <v>1.3759999999999999</v>
      </c>
      <c r="I10617" s="11">
        <f t="shared" si="330"/>
        <v>0</v>
      </c>
      <c r="J10617" s="10">
        <v>33.4009</v>
      </c>
      <c r="K10617">
        <f t="shared" si="331"/>
        <v>0</v>
      </c>
    </row>
    <row r="10618" spans="1:11" x14ac:dyDescent="0.25">
      <c r="A10618" s="12" t="s">
        <v>24499</v>
      </c>
      <c r="B10618" t="s">
        <v>24500</v>
      </c>
      <c r="C10618" s="11">
        <v>0</v>
      </c>
      <c r="D10618">
        <v>1.008</v>
      </c>
      <c r="E10618" s="11">
        <v>0</v>
      </c>
      <c r="F10618">
        <v>0.99299999999999999</v>
      </c>
      <c r="G10618" s="11">
        <v>0</v>
      </c>
      <c r="H10618">
        <v>1.3759999999999999</v>
      </c>
      <c r="I10618" s="11">
        <f t="shared" si="330"/>
        <v>0</v>
      </c>
      <c r="J10618" s="10">
        <v>33.4009</v>
      </c>
      <c r="K10618">
        <f t="shared" si="331"/>
        <v>0</v>
      </c>
    </row>
    <row r="10619" spans="1:11" x14ac:dyDescent="0.25">
      <c r="A10619" s="12" t="s">
        <v>24501</v>
      </c>
      <c r="B10619" t="s">
        <v>24502</v>
      </c>
      <c r="C10619" s="11">
        <v>0</v>
      </c>
      <c r="D10619">
        <v>1.008</v>
      </c>
      <c r="E10619" s="11">
        <v>0</v>
      </c>
      <c r="F10619">
        <v>0.99299999999999999</v>
      </c>
      <c r="G10619" s="11">
        <v>0</v>
      </c>
      <c r="H10619">
        <v>1.3759999999999999</v>
      </c>
      <c r="I10619" s="11">
        <f t="shared" si="330"/>
        <v>0</v>
      </c>
      <c r="J10619" s="10">
        <v>33.4009</v>
      </c>
      <c r="K10619">
        <f t="shared" si="331"/>
        <v>0</v>
      </c>
    </row>
    <row r="10620" spans="1:11" x14ac:dyDescent="0.25">
      <c r="A10620" s="12" t="s">
        <v>24503</v>
      </c>
      <c r="B10620" t="s">
        <v>24504</v>
      </c>
      <c r="C10620" s="11">
        <v>0</v>
      </c>
      <c r="D10620">
        <v>1.008</v>
      </c>
      <c r="E10620" s="11">
        <v>0</v>
      </c>
      <c r="F10620">
        <v>0.99299999999999999</v>
      </c>
      <c r="G10620" s="11">
        <v>0</v>
      </c>
      <c r="H10620">
        <v>1.3759999999999999</v>
      </c>
      <c r="I10620" s="11">
        <f t="shared" si="330"/>
        <v>0</v>
      </c>
      <c r="J10620" s="10">
        <v>33.4009</v>
      </c>
      <c r="K10620">
        <f t="shared" si="331"/>
        <v>0</v>
      </c>
    </row>
    <row r="10621" spans="1:11" x14ac:dyDescent="0.25">
      <c r="A10621" s="10" t="s">
        <v>24505</v>
      </c>
      <c r="B10621" t="s">
        <v>24504</v>
      </c>
      <c r="C10621" s="11">
        <v>0</v>
      </c>
      <c r="D10621">
        <v>1.008</v>
      </c>
      <c r="E10621" s="11">
        <v>0</v>
      </c>
      <c r="F10621">
        <v>0.99299999999999999</v>
      </c>
      <c r="G10621" s="11">
        <v>0</v>
      </c>
      <c r="H10621">
        <v>1.3759999999999999</v>
      </c>
      <c r="I10621" s="11">
        <f t="shared" si="330"/>
        <v>0</v>
      </c>
      <c r="J10621" s="10">
        <v>33.4009</v>
      </c>
      <c r="K10621">
        <f t="shared" si="331"/>
        <v>0</v>
      </c>
    </row>
    <row r="10622" spans="1:11" x14ac:dyDescent="0.25">
      <c r="A10622" s="10" t="s">
        <v>24506</v>
      </c>
      <c r="B10622" t="s">
        <v>24504</v>
      </c>
      <c r="C10622" s="11">
        <v>0</v>
      </c>
      <c r="D10622">
        <v>1.008</v>
      </c>
      <c r="E10622" s="11">
        <v>0</v>
      </c>
      <c r="F10622">
        <v>0.99299999999999999</v>
      </c>
      <c r="G10622" s="11">
        <v>0</v>
      </c>
      <c r="H10622">
        <v>1.3759999999999999</v>
      </c>
      <c r="I10622" s="11">
        <f t="shared" si="330"/>
        <v>0</v>
      </c>
      <c r="J10622" s="10">
        <v>33.4009</v>
      </c>
      <c r="K10622">
        <f t="shared" si="331"/>
        <v>0</v>
      </c>
    </row>
    <row r="10623" spans="1:11" x14ac:dyDescent="0.25">
      <c r="A10623" s="12" t="s">
        <v>4452</v>
      </c>
      <c r="B10623" t="s">
        <v>4453</v>
      </c>
      <c r="C10623" s="11">
        <v>0</v>
      </c>
      <c r="D10623">
        <v>1.008</v>
      </c>
      <c r="E10623" s="11">
        <v>0</v>
      </c>
      <c r="F10623">
        <v>0.99299999999999999</v>
      </c>
      <c r="G10623" s="11">
        <v>0</v>
      </c>
      <c r="H10623">
        <v>1.3759999999999999</v>
      </c>
      <c r="I10623" s="11">
        <f t="shared" si="330"/>
        <v>0</v>
      </c>
      <c r="J10623" s="10">
        <v>33.4009</v>
      </c>
      <c r="K10623">
        <f t="shared" si="331"/>
        <v>0</v>
      </c>
    </row>
    <row r="10624" spans="1:11" x14ac:dyDescent="0.25">
      <c r="A10624" s="12" t="s">
        <v>4454</v>
      </c>
      <c r="B10624" t="s">
        <v>4455</v>
      </c>
      <c r="C10624" s="11">
        <v>0</v>
      </c>
      <c r="D10624">
        <v>1.008</v>
      </c>
      <c r="E10624" s="11">
        <v>0</v>
      </c>
      <c r="F10624">
        <v>0.99299999999999999</v>
      </c>
      <c r="G10624" s="11">
        <v>0</v>
      </c>
      <c r="H10624">
        <v>1.3759999999999999</v>
      </c>
      <c r="I10624" s="11">
        <f t="shared" si="330"/>
        <v>0</v>
      </c>
      <c r="J10624" s="10">
        <v>33.4009</v>
      </c>
      <c r="K10624">
        <f t="shared" si="331"/>
        <v>0</v>
      </c>
    </row>
    <row r="10625" spans="1:11" x14ac:dyDescent="0.25">
      <c r="A10625" s="12" t="s">
        <v>4456</v>
      </c>
      <c r="B10625" t="s">
        <v>4457</v>
      </c>
      <c r="C10625" s="11">
        <v>0</v>
      </c>
      <c r="D10625">
        <v>1.008</v>
      </c>
      <c r="E10625" s="11">
        <v>0</v>
      </c>
      <c r="F10625">
        <v>0.99299999999999999</v>
      </c>
      <c r="G10625" s="11">
        <v>0</v>
      </c>
      <c r="H10625">
        <v>1.3759999999999999</v>
      </c>
      <c r="I10625" s="11">
        <f t="shared" si="330"/>
        <v>0</v>
      </c>
      <c r="J10625" s="10">
        <v>33.4009</v>
      </c>
      <c r="K10625">
        <f t="shared" si="331"/>
        <v>0</v>
      </c>
    </row>
    <row r="10626" spans="1:11" x14ac:dyDescent="0.25">
      <c r="A10626" s="12" t="s">
        <v>4458</v>
      </c>
      <c r="B10626" t="s">
        <v>4459</v>
      </c>
      <c r="C10626" s="11">
        <v>0</v>
      </c>
      <c r="D10626">
        <v>1.008</v>
      </c>
      <c r="E10626" s="11">
        <v>0</v>
      </c>
      <c r="F10626">
        <v>0.99299999999999999</v>
      </c>
      <c r="G10626" s="11">
        <v>0</v>
      </c>
      <c r="H10626">
        <v>1.3759999999999999</v>
      </c>
      <c r="I10626" s="11">
        <f t="shared" si="330"/>
        <v>0</v>
      </c>
      <c r="J10626" s="10">
        <v>33.4009</v>
      </c>
      <c r="K10626">
        <f t="shared" si="331"/>
        <v>0</v>
      </c>
    </row>
    <row r="10627" spans="1:11" x14ac:dyDescent="0.25">
      <c r="A10627" s="12" t="s">
        <v>4460</v>
      </c>
      <c r="B10627" t="s">
        <v>4461</v>
      </c>
      <c r="C10627" s="11">
        <v>0</v>
      </c>
      <c r="D10627">
        <v>1.008</v>
      </c>
      <c r="E10627" s="11">
        <v>0</v>
      </c>
      <c r="F10627">
        <v>0.99299999999999999</v>
      </c>
      <c r="G10627" s="11">
        <v>0</v>
      </c>
      <c r="H10627">
        <v>1.3759999999999999</v>
      </c>
      <c r="I10627" s="11">
        <f t="shared" ref="I10627:I10690" si="332">+((C10627*D10627)+(E10627*F10627)+(G10627*H10627))</f>
        <v>0</v>
      </c>
      <c r="J10627" s="10">
        <v>33.4009</v>
      </c>
      <c r="K10627">
        <f t="shared" ref="K10627:K10690" si="333">+I10627*J10627</f>
        <v>0</v>
      </c>
    </row>
    <row r="10628" spans="1:11" x14ac:dyDescent="0.25">
      <c r="A10628" s="12" t="s">
        <v>4462</v>
      </c>
      <c r="B10628" t="s">
        <v>4463</v>
      </c>
      <c r="C10628" s="11">
        <v>0</v>
      </c>
      <c r="D10628">
        <v>1.008</v>
      </c>
      <c r="E10628" s="11">
        <v>0</v>
      </c>
      <c r="F10628">
        <v>0.99299999999999999</v>
      </c>
      <c r="G10628" s="11">
        <v>0</v>
      </c>
      <c r="H10628">
        <v>1.3759999999999999</v>
      </c>
      <c r="I10628" s="11">
        <f t="shared" si="332"/>
        <v>0</v>
      </c>
      <c r="J10628" s="10">
        <v>33.4009</v>
      </c>
      <c r="K10628">
        <f t="shared" si="333"/>
        <v>0</v>
      </c>
    </row>
    <row r="10629" spans="1:11" x14ac:dyDescent="0.25">
      <c r="A10629" s="12" t="s">
        <v>4464</v>
      </c>
      <c r="B10629" t="s">
        <v>4465</v>
      </c>
      <c r="C10629" s="11">
        <v>0</v>
      </c>
      <c r="D10629">
        <v>1.008</v>
      </c>
      <c r="E10629" s="11">
        <v>0</v>
      </c>
      <c r="F10629">
        <v>0.99299999999999999</v>
      </c>
      <c r="G10629" s="11">
        <v>0</v>
      </c>
      <c r="H10629">
        <v>1.3759999999999999</v>
      </c>
      <c r="I10629" s="11">
        <f t="shared" si="332"/>
        <v>0</v>
      </c>
      <c r="J10629" s="10">
        <v>33.4009</v>
      </c>
      <c r="K10629">
        <f t="shared" si="333"/>
        <v>0</v>
      </c>
    </row>
    <row r="10630" spans="1:11" x14ac:dyDescent="0.25">
      <c r="A10630" s="12" t="s">
        <v>4466</v>
      </c>
      <c r="B10630" t="s">
        <v>4467</v>
      </c>
      <c r="C10630" s="11">
        <v>0</v>
      </c>
      <c r="D10630">
        <v>1.008</v>
      </c>
      <c r="E10630" s="11">
        <v>0</v>
      </c>
      <c r="F10630">
        <v>0.99299999999999999</v>
      </c>
      <c r="G10630" s="11">
        <v>0</v>
      </c>
      <c r="H10630">
        <v>1.3759999999999999</v>
      </c>
      <c r="I10630" s="11">
        <f t="shared" si="332"/>
        <v>0</v>
      </c>
      <c r="J10630" s="10">
        <v>33.4009</v>
      </c>
      <c r="K10630">
        <f t="shared" si="333"/>
        <v>0</v>
      </c>
    </row>
    <row r="10631" spans="1:11" x14ac:dyDescent="0.25">
      <c r="A10631" s="12" t="s">
        <v>4468</v>
      </c>
      <c r="B10631" t="s">
        <v>4469</v>
      </c>
      <c r="C10631" s="11">
        <v>0</v>
      </c>
      <c r="D10631">
        <v>1.008</v>
      </c>
      <c r="E10631" s="11">
        <v>0</v>
      </c>
      <c r="F10631">
        <v>0.99299999999999999</v>
      </c>
      <c r="G10631" s="11">
        <v>0</v>
      </c>
      <c r="H10631">
        <v>1.3759999999999999</v>
      </c>
      <c r="I10631" s="11">
        <f t="shared" si="332"/>
        <v>0</v>
      </c>
      <c r="J10631" s="10">
        <v>33.4009</v>
      </c>
      <c r="K10631">
        <f t="shared" si="333"/>
        <v>0</v>
      </c>
    </row>
    <row r="10632" spans="1:11" x14ac:dyDescent="0.25">
      <c r="A10632" s="12" t="s">
        <v>4470</v>
      </c>
      <c r="B10632" t="s">
        <v>4471</v>
      </c>
      <c r="C10632" s="11">
        <v>0</v>
      </c>
      <c r="D10632">
        <v>1.008</v>
      </c>
      <c r="E10632" s="11">
        <v>0</v>
      </c>
      <c r="F10632">
        <v>0.99299999999999999</v>
      </c>
      <c r="G10632" s="11">
        <v>0</v>
      </c>
      <c r="H10632">
        <v>1.3759999999999999</v>
      </c>
      <c r="I10632" s="11">
        <f t="shared" si="332"/>
        <v>0</v>
      </c>
      <c r="J10632" s="10">
        <v>33.4009</v>
      </c>
      <c r="K10632">
        <f t="shared" si="333"/>
        <v>0</v>
      </c>
    </row>
    <row r="10633" spans="1:11" x14ac:dyDescent="0.25">
      <c r="A10633" s="12" t="s">
        <v>4472</v>
      </c>
      <c r="B10633" t="s">
        <v>4473</v>
      </c>
      <c r="C10633" s="11">
        <v>0</v>
      </c>
      <c r="D10633">
        <v>1.008</v>
      </c>
      <c r="E10633" s="11">
        <v>0</v>
      </c>
      <c r="F10633">
        <v>0.99299999999999999</v>
      </c>
      <c r="G10633" s="11">
        <v>0</v>
      </c>
      <c r="H10633">
        <v>1.3759999999999999</v>
      </c>
      <c r="I10633" s="11">
        <f t="shared" si="332"/>
        <v>0</v>
      </c>
      <c r="J10633" s="10">
        <v>33.4009</v>
      </c>
      <c r="K10633">
        <f t="shared" si="333"/>
        <v>0</v>
      </c>
    </row>
    <row r="10634" spans="1:11" x14ac:dyDescent="0.25">
      <c r="A10634" s="12" t="s">
        <v>4474</v>
      </c>
      <c r="B10634" t="s">
        <v>4475</v>
      </c>
      <c r="C10634" s="11">
        <v>0</v>
      </c>
      <c r="D10634">
        <v>1.008</v>
      </c>
      <c r="E10634" s="11">
        <v>0</v>
      </c>
      <c r="F10634">
        <v>0.99299999999999999</v>
      </c>
      <c r="G10634" s="11">
        <v>0</v>
      </c>
      <c r="H10634">
        <v>1.3759999999999999</v>
      </c>
      <c r="I10634" s="11">
        <f t="shared" si="332"/>
        <v>0</v>
      </c>
      <c r="J10634" s="10">
        <v>33.4009</v>
      </c>
      <c r="K10634">
        <f t="shared" si="333"/>
        <v>0</v>
      </c>
    </row>
    <row r="10635" spans="1:11" x14ac:dyDescent="0.25">
      <c r="A10635" s="12" t="s">
        <v>4476</v>
      </c>
      <c r="B10635" t="s">
        <v>4477</v>
      </c>
      <c r="C10635" s="11">
        <v>0</v>
      </c>
      <c r="D10635">
        <v>1.008</v>
      </c>
      <c r="E10635" s="11">
        <v>0</v>
      </c>
      <c r="F10635">
        <v>0.99299999999999999</v>
      </c>
      <c r="G10635" s="11">
        <v>0</v>
      </c>
      <c r="H10635">
        <v>1.3759999999999999</v>
      </c>
      <c r="I10635" s="11">
        <f t="shared" si="332"/>
        <v>0</v>
      </c>
      <c r="J10635" s="10">
        <v>33.4009</v>
      </c>
      <c r="K10635">
        <f t="shared" si="333"/>
        <v>0</v>
      </c>
    </row>
    <row r="10636" spans="1:11" x14ac:dyDescent="0.25">
      <c r="A10636" s="12" t="s">
        <v>4478</v>
      </c>
      <c r="B10636" t="s">
        <v>4479</v>
      </c>
      <c r="C10636" s="11">
        <v>0</v>
      </c>
      <c r="D10636">
        <v>1.008</v>
      </c>
      <c r="E10636" s="11">
        <v>0</v>
      </c>
      <c r="F10636">
        <v>0.99299999999999999</v>
      </c>
      <c r="G10636" s="11">
        <v>0</v>
      </c>
      <c r="H10636">
        <v>1.3759999999999999</v>
      </c>
      <c r="I10636" s="11">
        <f t="shared" si="332"/>
        <v>0</v>
      </c>
      <c r="J10636" s="10">
        <v>33.4009</v>
      </c>
      <c r="K10636">
        <f t="shared" si="333"/>
        <v>0</v>
      </c>
    </row>
    <row r="10637" spans="1:11" x14ac:dyDescent="0.25">
      <c r="A10637" s="12" t="s">
        <v>4480</v>
      </c>
      <c r="B10637" t="s">
        <v>4481</v>
      </c>
      <c r="C10637" s="11">
        <v>0</v>
      </c>
      <c r="D10637">
        <v>1.008</v>
      </c>
      <c r="E10637" s="11">
        <v>0</v>
      </c>
      <c r="F10637">
        <v>0.99299999999999999</v>
      </c>
      <c r="G10637" s="11">
        <v>0</v>
      </c>
      <c r="H10637">
        <v>1.3759999999999999</v>
      </c>
      <c r="I10637" s="11">
        <f t="shared" si="332"/>
        <v>0</v>
      </c>
      <c r="J10637" s="10">
        <v>33.4009</v>
      </c>
      <c r="K10637">
        <f t="shared" si="333"/>
        <v>0</v>
      </c>
    </row>
    <row r="10638" spans="1:11" x14ac:dyDescent="0.25">
      <c r="A10638" s="12" t="s">
        <v>4482</v>
      </c>
      <c r="B10638" t="s">
        <v>17041</v>
      </c>
      <c r="C10638" s="11">
        <v>0</v>
      </c>
      <c r="D10638">
        <v>1.008</v>
      </c>
      <c r="E10638" s="11">
        <v>0</v>
      </c>
      <c r="F10638">
        <v>0.99299999999999999</v>
      </c>
      <c r="G10638" s="11">
        <v>0</v>
      </c>
      <c r="H10638">
        <v>1.3759999999999999</v>
      </c>
      <c r="I10638" s="11">
        <f t="shared" si="332"/>
        <v>0</v>
      </c>
      <c r="J10638" s="10">
        <v>33.4009</v>
      </c>
      <c r="K10638">
        <f t="shared" si="333"/>
        <v>0</v>
      </c>
    </row>
    <row r="10639" spans="1:11" x14ac:dyDescent="0.25">
      <c r="A10639" s="12" t="s">
        <v>4483</v>
      </c>
      <c r="B10639" t="s">
        <v>4484</v>
      </c>
      <c r="C10639" s="11">
        <v>0</v>
      </c>
      <c r="D10639">
        <v>1.008</v>
      </c>
      <c r="E10639" s="11">
        <v>0</v>
      </c>
      <c r="F10639">
        <v>0.99299999999999999</v>
      </c>
      <c r="G10639" s="11">
        <v>0</v>
      </c>
      <c r="H10639">
        <v>1.3759999999999999</v>
      </c>
      <c r="I10639" s="11">
        <f t="shared" si="332"/>
        <v>0</v>
      </c>
      <c r="J10639" s="10">
        <v>33.4009</v>
      </c>
      <c r="K10639">
        <f t="shared" si="333"/>
        <v>0</v>
      </c>
    </row>
    <row r="10640" spans="1:11" x14ac:dyDescent="0.25">
      <c r="A10640" s="12" t="s">
        <v>4485</v>
      </c>
      <c r="B10640" t="s">
        <v>21781</v>
      </c>
      <c r="C10640" s="11">
        <v>0</v>
      </c>
      <c r="D10640">
        <v>1.008</v>
      </c>
      <c r="E10640" s="11">
        <v>0</v>
      </c>
      <c r="F10640">
        <v>0.99299999999999999</v>
      </c>
      <c r="G10640" s="11">
        <v>0</v>
      </c>
      <c r="H10640">
        <v>1.3759999999999999</v>
      </c>
      <c r="I10640" s="11">
        <f t="shared" si="332"/>
        <v>0</v>
      </c>
      <c r="J10640" s="10">
        <v>33.4009</v>
      </c>
      <c r="K10640">
        <f t="shared" si="333"/>
        <v>0</v>
      </c>
    </row>
    <row r="10641" spans="1:11" x14ac:dyDescent="0.25">
      <c r="A10641" s="12" t="s">
        <v>4486</v>
      </c>
      <c r="B10641" t="s">
        <v>4487</v>
      </c>
      <c r="C10641" s="11">
        <v>0</v>
      </c>
      <c r="D10641">
        <v>1.008</v>
      </c>
      <c r="E10641" s="11">
        <v>0</v>
      </c>
      <c r="F10641">
        <v>0.99299999999999999</v>
      </c>
      <c r="G10641" s="11">
        <v>0</v>
      </c>
      <c r="H10641">
        <v>1.3759999999999999</v>
      </c>
      <c r="I10641" s="11">
        <f t="shared" si="332"/>
        <v>0</v>
      </c>
      <c r="J10641" s="10">
        <v>33.4009</v>
      </c>
      <c r="K10641">
        <f t="shared" si="333"/>
        <v>0</v>
      </c>
    </row>
    <row r="10642" spans="1:11" x14ac:dyDescent="0.25">
      <c r="A10642" s="12" t="s">
        <v>4488</v>
      </c>
      <c r="B10642" t="s">
        <v>4489</v>
      </c>
      <c r="C10642" s="11">
        <v>0</v>
      </c>
      <c r="D10642">
        <v>1.008</v>
      </c>
      <c r="E10642" s="11">
        <v>0</v>
      </c>
      <c r="F10642">
        <v>0.99299999999999999</v>
      </c>
      <c r="G10642" s="11">
        <v>0</v>
      </c>
      <c r="H10642">
        <v>1.3759999999999999</v>
      </c>
      <c r="I10642" s="11">
        <f t="shared" si="332"/>
        <v>0</v>
      </c>
      <c r="J10642" s="10">
        <v>33.4009</v>
      </c>
      <c r="K10642">
        <f t="shared" si="333"/>
        <v>0</v>
      </c>
    </row>
    <row r="10643" spans="1:11" x14ac:dyDescent="0.25">
      <c r="A10643" s="12" t="s">
        <v>4490</v>
      </c>
      <c r="B10643" t="s">
        <v>4491</v>
      </c>
      <c r="C10643" s="11">
        <v>0</v>
      </c>
      <c r="D10643">
        <v>1.008</v>
      </c>
      <c r="E10643" s="11">
        <v>0</v>
      </c>
      <c r="F10643">
        <v>0.99299999999999999</v>
      </c>
      <c r="G10643" s="11">
        <v>0</v>
      </c>
      <c r="H10643">
        <v>1.3759999999999999</v>
      </c>
      <c r="I10643" s="11">
        <f t="shared" si="332"/>
        <v>0</v>
      </c>
      <c r="J10643" s="10">
        <v>33.4009</v>
      </c>
      <c r="K10643">
        <f t="shared" si="333"/>
        <v>0</v>
      </c>
    </row>
    <row r="10644" spans="1:11" x14ac:dyDescent="0.25">
      <c r="A10644" s="12" t="s">
        <v>4492</v>
      </c>
      <c r="B10644" t="s">
        <v>4493</v>
      </c>
      <c r="C10644" s="11">
        <v>0</v>
      </c>
      <c r="D10644">
        <v>1.008</v>
      </c>
      <c r="E10644" s="11">
        <v>0</v>
      </c>
      <c r="F10644">
        <v>0.99299999999999999</v>
      </c>
      <c r="G10644" s="11">
        <v>0</v>
      </c>
      <c r="H10644">
        <v>1.3759999999999999</v>
      </c>
      <c r="I10644" s="11">
        <f t="shared" si="332"/>
        <v>0</v>
      </c>
      <c r="J10644" s="10">
        <v>33.4009</v>
      </c>
      <c r="K10644">
        <f t="shared" si="333"/>
        <v>0</v>
      </c>
    </row>
    <row r="10645" spans="1:11" x14ac:dyDescent="0.25">
      <c r="A10645" s="12" t="s">
        <v>4494</v>
      </c>
      <c r="B10645" t="s">
        <v>4495</v>
      </c>
      <c r="C10645" s="11">
        <v>0</v>
      </c>
      <c r="D10645">
        <v>1.008</v>
      </c>
      <c r="E10645" s="11">
        <v>0</v>
      </c>
      <c r="F10645">
        <v>0.99299999999999999</v>
      </c>
      <c r="G10645" s="11">
        <v>0</v>
      </c>
      <c r="H10645">
        <v>1.3759999999999999</v>
      </c>
      <c r="I10645" s="11">
        <f t="shared" si="332"/>
        <v>0</v>
      </c>
      <c r="J10645" s="10">
        <v>33.4009</v>
      </c>
      <c r="K10645">
        <f t="shared" si="333"/>
        <v>0</v>
      </c>
    </row>
    <row r="10646" spans="1:11" x14ac:dyDescent="0.25">
      <c r="A10646" s="12" t="s">
        <v>4496</v>
      </c>
      <c r="B10646" t="s">
        <v>4497</v>
      </c>
      <c r="C10646" s="11">
        <v>0</v>
      </c>
      <c r="D10646">
        <v>1.008</v>
      </c>
      <c r="E10646" s="11">
        <v>0</v>
      </c>
      <c r="F10646">
        <v>0.99299999999999999</v>
      </c>
      <c r="G10646" s="11">
        <v>0</v>
      </c>
      <c r="H10646">
        <v>1.3759999999999999</v>
      </c>
      <c r="I10646" s="11">
        <f t="shared" si="332"/>
        <v>0</v>
      </c>
      <c r="J10646" s="10">
        <v>33.4009</v>
      </c>
      <c r="K10646">
        <f t="shared" si="333"/>
        <v>0</v>
      </c>
    </row>
    <row r="10647" spans="1:11" x14ac:dyDescent="0.25">
      <c r="A10647" s="12" t="s">
        <v>4498</v>
      </c>
      <c r="B10647" t="s">
        <v>4499</v>
      </c>
      <c r="C10647" s="11">
        <v>0</v>
      </c>
      <c r="D10647">
        <v>1.008</v>
      </c>
      <c r="E10647" s="11">
        <v>0</v>
      </c>
      <c r="F10647">
        <v>0.99299999999999999</v>
      </c>
      <c r="G10647" s="11">
        <v>0</v>
      </c>
      <c r="H10647">
        <v>1.3759999999999999</v>
      </c>
      <c r="I10647" s="11">
        <f t="shared" si="332"/>
        <v>0</v>
      </c>
      <c r="J10647" s="10">
        <v>33.4009</v>
      </c>
      <c r="K10647">
        <f t="shared" si="333"/>
        <v>0</v>
      </c>
    </row>
    <row r="10648" spans="1:11" x14ac:dyDescent="0.25">
      <c r="A10648" s="12" t="s">
        <v>4500</v>
      </c>
      <c r="B10648" t="s">
        <v>4501</v>
      </c>
      <c r="C10648" s="11">
        <v>0</v>
      </c>
      <c r="D10648">
        <v>1.008</v>
      </c>
      <c r="E10648" s="11">
        <v>0</v>
      </c>
      <c r="F10648">
        <v>0.99299999999999999</v>
      </c>
      <c r="G10648" s="11">
        <v>0</v>
      </c>
      <c r="H10648">
        <v>1.3759999999999999</v>
      </c>
      <c r="I10648" s="11">
        <f t="shared" si="332"/>
        <v>0</v>
      </c>
      <c r="J10648" s="10">
        <v>33.4009</v>
      </c>
      <c r="K10648">
        <f t="shared" si="333"/>
        <v>0</v>
      </c>
    </row>
    <row r="10649" spans="1:11" x14ac:dyDescent="0.25">
      <c r="A10649" s="12" t="s">
        <v>4502</v>
      </c>
      <c r="B10649" t="s">
        <v>4503</v>
      </c>
      <c r="C10649" s="11">
        <v>0</v>
      </c>
      <c r="D10649">
        <v>1.008</v>
      </c>
      <c r="E10649" s="11">
        <v>0</v>
      </c>
      <c r="F10649">
        <v>0.99299999999999999</v>
      </c>
      <c r="G10649" s="11">
        <v>0</v>
      </c>
      <c r="H10649">
        <v>1.3759999999999999</v>
      </c>
      <c r="I10649" s="11">
        <f t="shared" si="332"/>
        <v>0</v>
      </c>
      <c r="J10649" s="10">
        <v>33.4009</v>
      </c>
      <c r="K10649">
        <f t="shared" si="333"/>
        <v>0</v>
      </c>
    </row>
    <row r="10650" spans="1:11" x14ac:dyDescent="0.25">
      <c r="A10650" s="12" t="s">
        <v>4504</v>
      </c>
      <c r="B10650" t="s">
        <v>4505</v>
      </c>
      <c r="C10650" s="11">
        <v>0</v>
      </c>
      <c r="D10650">
        <v>1.008</v>
      </c>
      <c r="E10650" s="11">
        <v>0</v>
      </c>
      <c r="F10650">
        <v>0.99299999999999999</v>
      </c>
      <c r="G10650" s="11">
        <v>0</v>
      </c>
      <c r="H10650">
        <v>1.3759999999999999</v>
      </c>
      <c r="I10650" s="11">
        <f t="shared" si="332"/>
        <v>0</v>
      </c>
      <c r="J10650" s="10">
        <v>33.4009</v>
      </c>
      <c r="K10650">
        <f t="shared" si="333"/>
        <v>0</v>
      </c>
    </row>
    <row r="10651" spans="1:11" x14ac:dyDescent="0.25">
      <c r="A10651" s="12" t="s">
        <v>4506</v>
      </c>
      <c r="B10651" t="s">
        <v>4507</v>
      </c>
      <c r="C10651" s="11">
        <v>0</v>
      </c>
      <c r="D10651">
        <v>1.008</v>
      </c>
      <c r="E10651" s="11">
        <v>0</v>
      </c>
      <c r="F10651">
        <v>0.99299999999999999</v>
      </c>
      <c r="G10651" s="11">
        <v>0</v>
      </c>
      <c r="H10651">
        <v>1.3759999999999999</v>
      </c>
      <c r="I10651" s="11">
        <f t="shared" si="332"/>
        <v>0</v>
      </c>
      <c r="J10651" s="10">
        <v>33.4009</v>
      </c>
      <c r="K10651">
        <f t="shared" si="333"/>
        <v>0</v>
      </c>
    </row>
    <row r="10652" spans="1:11" x14ac:dyDescent="0.25">
      <c r="A10652" s="12" t="s">
        <v>4508</v>
      </c>
      <c r="B10652" t="s">
        <v>4509</v>
      </c>
      <c r="C10652" s="11">
        <v>0</v>
      </c>
      <c r="D10652">
        <v>1.008</v>
      </c>
      <c r="E10652" s="11">
        <v>0</v>
      </c>
      <c r="F10652">
        <v>0.99299999999999999</v>
      </c>
      <c r="G10652" s="11">
        <v>0</v>
      </c>
      <c r="H10652">
        <v>1.3759999999999999</v>
      </c>
      <c r="I10652" s="11">
        <f t="shared" si="332"/>
        <v>0</v>
      </c>
      <c r="J10652" s="10">
        <v>33.4009</v>
      </c>
      <c r="K10652">
        <f t="shared" si="333"/>
        <v>0</v>
      </c>
    </row>
    <row r="10653" spans="1:11" x14ac:dyDescent="0.25">
      <c r="A10653" s="12" t="s">
        <v>4510</v>
      </c>
      <c r="B10653" t="s">
        <v>4511</v>
      </c>
      <c r="C10653" s="11">
        <v>0</v>
      </c>
      <c r="D10653">
        <v>1.008</v>
      </c>
      <c r="E10653" s="11">
        <v>0</v>
      </c>
      <c r="F10653">
        <v>0.99299999999999999</v>
      </c>
      <c r="G10653" s="11">
        <v>0</v>
      </c>
      <c r="H10653">
        <v>1.3759999999999999</v>
      </c>
      <c r="I10653" s="11">
        <f t="shared" si="332"/>
        <v>0</v>
      </c>
      <c r="J10653" s="10">
        <v>33.4009</v>
      </c>
      <c r="K10653">
        <f t="shared" si="333"/>
        <v>0</v>
      </c>
    </row>
    <row r="10654" spans="1:11" x14ac:dyDescent="0.25">
      <c r="A10654" s="12" t="s">
        <v>4512</v>
      </c>
      <c r="B10654" t="s">
        <v>4513</v>
      </c>
      <c r="C10654" s="11">
        <v>0</v>
      </c>
      <c r="D10654">
        <v>1.008</v>
      </c>
      <c r="E10654" s="11">
        <v>0</v>
      </c>
      <c r="F10654">
        <v>0.99299999999999999</v>
      </c>
      <c r="G10654" s="11">
        <v>0</v>
      </c>
      <c r="H10654">
        <v>1.3759999999999999</v>
      </c>
      <c r="I10654" s="11">
        <f t="shared" si="332"/>
        <v>0</v>
      </c>
      <c r="J10654" s="10">
        <v>33.4009</v>
      </c>
      <c r="K10654">
        <f t="shared" si="333"/>
        <v>0</v>
      </c>
    </row>
    <row r="10655" spans="1:11" x14ac:dyDescent="0.25">
      <c r="A10655" s="12" t="s">
        <v>4514</v>
      </c>
      <c r="B10655" t="s">
        <v>4515</v>
      </c>
      <c r="C10655" s="11">
        <v>0</v>
      </c>
      <c r="D10655">
        <v>1.008</v>
      </c>
      <c r="E10655" s="11">
        <v>0</v>
      </c>
      <c r="F10655">
        <v>0.99299999999999999</v>
      </c>
      <c r="G10655" s="11">
        <v>0</v>
      </c>
      <c r="H10655">
        <v>1.3759999999999999</v>
      </c>
      <c r="I10655" s="11">
        <f t="shared" si="332"/>
        <v>0</v>
      </c>
      <c r="J10655" s="10">
        <v>33.4009</v>
      </c>
      <c r="K10655">
        <f t="shared" si="333"/>
        <v>0</v>
      </c>
    </row>
    <row r="10656" spans="1:11" x14ac:dyDescent="0.25">
      <c r="A10656" s="12" t="s">
        <v>4516</v>
      </c>
      <c r="B10656" t="s">
        <v>4517</v>
      </c>
      <c r="C10656" s="11">
        <v>0</v>
      </c>
      <c r="D10656">
        <v>1.008</v>
      </c>
      <c r="E10656" s="11">
        <v>0</v>
      </c>
      <c r="F10656">
        <v>0.99299999999999999</v>
      </c>
      <c r="G10656" s="11">
        <v>0</v>
      </c>
      <c r="H10656">
        <v>1.3759999999999999</v>
      </c>
      <c r="I10656" s="11">
        <f t="shared" si="332"/>
        <v>0</v>
      </c>
      <c r="J10656" s="10">
        <v>33.4009</v>
      </c>
      <c r="K10656">
        <f t="shared" si="333"/>
        <v>0</v>
      </c>
    </row>
    <row r="10657" spans="1:11" x14ac:dyDescent="0.25">
      <c r="A10657" s="12" t="s">
        <v>4518</v>
      </c>
      <c r="B10657" t="s">
        <v>4519</v>
      </c>
      <c r="C10657" s="11">
        <v>0</v>
      </c>
      <c r="D10657">
        <v>1.008</v>
      </c>
      <c r="E10657" s="11">
        <v>0</v>
      </c>
      <c r="F10657">
        <v>0.99299999999999999</v>
      </c>
      <c r="G10657" s="11">
        <v>0</v>
      </c>
      <c r="H10657">
        <v>1.3759999999999999</v>
      </c>
      <c r="I10657" s="11">
        <f t="shared" si="332"/>
        <v>0</v>
      </c>
      <c r="J10657" s="10">
        <v>33.4009</v>
      </c>
      <c r="K10657">
        <f t="shared" si="333"/>
        <v>0</v>
      </c>
    </row>
    <row r="10658" spans="1:11" x14ac:dyDescent="0.25">
      <c r="A10658" s="12" t="s">
        <v>4520</v>
      </c>
      <c r="B10658" t="s">
        <v>4521</v>
      </c>
      <c r="C10658" s="11">
        <v>0</v>
      </c>
      <c r="D10658">
        <v>1.008</v>
      </c>
      <c r="E10658" s="11">
        <v>0</v>
      </c>
      <c r="F10658">
        <v>0.99299999999999999</v>
      </c>
      <c r="G10658" s="11">
        <v>0</v>
      </c>
      <c r="H10658">
        <v>1.3759999999999999</v>
      </c>
      <c r="I10658" s="11">
        <f t="shared" si="332"/>
        <v>0</v>
      </c>
      <c r="J10658" s="10">
        <v>33.4009</v>
      </c>
      <c r="K10658">
        <f t="shared" si="333"/>
        <v>0</v>
      </c>
    </row>
    <row r="10659" spans="1:11" x14ac:dyDescent="0.25">
      <c r="A10659" s="12" t="s">
        <v>4522</v>
      </c>
      <c r="B10659" t="s">
        <v>4523</v>
      </c>
      <c r="C10659" s="11">
        <v>0</v>
      </c>
      <c r="D10659">
        <v>1.008</v>
      </c>
      <c r="E10659" s="11">
        <v>0</v>
      </c>
      <c r="F10659">
        <v>0.99299999999999999</v>
      </c>
      <c r="G10659" s="11">
        <v>0</v>
      </c>
      <c r="H10659">
        <v>1.3759999999999999</v>
      </c>
      <c r="I10659" s="11">
        <f t="shared" si="332"/>
        <v>0</v>
      </c>
      <c r="J10659" s="10">
        <v>33.4009</v>
      </c>
      <c r="K10659">
        <f t="shared" si="333"/>
        <v>0</v>
      </c>
    </row>
    <row r="10660" spans="1:11" x14ac:dyDescent="0.25">
      <c r="A10660" s="12" t="s">
        <v>4524</v>
      </c>
      <c r="B10660" t="s">
        <v>4525</v>
      </c>
      <c r="C10660" s="11">
        <v>0</v>
      </c>
      <c r="D10660">
        <v>1.008</v>
      </c>
      <c r="E10660" s="11">
        <v>0</v>
      </c>
      <c r="F10660">
        <v>0.99299999999999999</v>
      </c>
      <c r="G10660" s="11">
        <v>0</v>
      </c>
      <c r="H10660">
        <v>1.3759999999999999</v>
      </c>
      <c r="I10660" s="11">
        <f t="shared" si="332"/>
        <v>0</v>
      </c>
      <c r="J10660" s="10">
        <v>33.4009</v>
      </c>
      <c r="K10660">
        <f t="shared" si="333"/>
        <v>0</v>
      </c>
    </row>
    <row r="10661" spans="1:11" x14ac:dyDescent="0.25">
      <c r="A10661" s="12" t="s">
        <v>4526</v>
      </c>
      <c r="B10661" t="s">
        <v>4527</v>
      </c>
      <c r="C10661" s="11">
        <v>0</v>
      </c>
      <c r="D10661">
        <v>1.008</v>
      </c>
      <c r="E10661" s="11">
        <v>0</v>
      </c>
      <c r="F10661">
        <v>0.99299999999999999</v>
      </c>
      <c r="G10661" s="11">
        <v>0</v>
      </c>
      <c r="H10661">
        <v>1.3759999999999999</v>
      </c>
      <c r="I10661" s="11">
        <f t="shared" si="332"/>
        <v>0</v>
      </c>
      <c r="J10661" s="10">
        <v>33.4009</v>
      </c>
      <c r="K10661">
        <f t="shared" si="333"/>
        <v>0</v>
      </c>
    </row>
    <row r="10662" spans="1:11" x14ac:dyDescent="0.25">
      <c r="A10662" s="12" t="s">
        <v>4528</v>
      </c>
      <c r="B10662" t="s">
        <v>4529</v>
      </c>
      <c r="C10662" s="11">
        <v>0</v>
      </c>
      <c r="D10662">
        <v>1.008</v>
      </c>
      <c r="E10662" s="11">
        <v>0</v>
      </c>
      <c r="F10662">
        <v>0.99299999999999999</v>
      </c>
      <c r="G10662" s="11">
        <v>0</v>
      </c>
      <c r="H10662">
        <v>1.3759999999999999</v>
      </c>
      <c r="I10662" s="11">
        <f t="shared" si="332"/>
        <v>0</v>
      </c>
      <c r="J10662" s="10">
        <v>33.4009</v>
      </c>
      <c r="K10662">
        <f t="shared" si="333"/>
        <v>0</v>
      </c>
    </row>
    <row r="10663" spans="1:11" x14ac:dyDescent="0.25">
      <c r="A10663" s="12" t="s">
        <v>4530</v>
      </c>
      <c r="B10663" t="s">
        <v>4531</v>
      </c>
      <c r="C10663" s="11">
        <v>0</v>
      </c>
      <c r="D10663">
        <v>1.008</v>
      </c>
      <c r="E10663" s="11">
        <v>0</v>
      </c>
      <c r="F10663">
        <v>0.99299999999999999</v>
      </c>
      <c r="G10663" s="11">
        <v>0</v>
      </c>
      <c r="H10663">
        <v>1.3759999999999999</v>
      </c>
      <c r="I10663" s="11">
        <f t="shared" si="332"/>
        <v>0</v>
      </c>
      <c r="J10663" s="10">
        <v>33.4009</v>
      </c>
      <c r="K10663">
        <f t="shared" si="333"/>
        <v>0</v>
      </c>
    </row>
    <row r="10664" spans="1:11" x14ac:dyDescent="0.25">
      <c r="A10664" s="12" t="s">
        <v>4532</v>
      </c>
      <c r="B10664" t="s">
        <v>4533</v>
      </c>
      <c r="C10664" s="11">
        <v>0</v>
      </c>
      <c r="D10664">
        <v>1.008</v>
      </c>
      <c r="E10664" s="11">
        <v>0</v>
      </c>
      <c r="F10664">
        <v>0.99299999999999999</v>
      </c>
      <c r="G10664" s="11">
        <v>0</v>
      </c>
      <c r="H10664">
        <v>1.3759999999999999</v>
      </c>
      <c r="I10664" s="11">
        <f t="shared" si="332"/>
        <v>0</v>
      </c>
      <c r="J10664" s="10">
        <v>33.4009</v>
      </c>
      <c r="K10664">
        <f t="shared" si="333"/>
        <v>0</v>
      </c>
    </row>
    <row r="10665" spans="1:11" x14ac:dyDescent="0.25">
      <c r="A10665" s="12" t="s">
        <v>4534</v>
      </c>
      <c r="B10665" t="s">
        <v>4535</v>
      </c>
      <c r="C10665" s="11">
        <v>0</v>
      </c>
      <c r="D10665">
        <v>1.008</v>
      </c>
      <c r="E10665" s="11">
        <v>0</v>
      </c>
      <c r="F10665">
        <v>0.99299999999999999</v>
      </c>
      <c r="G10665" s="11">
        <v>0</v>
      </c>
      <c r="H10665">
        <v>1.3759999999999999</v>
      </c>
      <c r="I10665" s="11">
        <f t="shared" si="332"/>
        <v>0</v>
      </c>
      <c r="J10665" s="10">
        <v>33.4009</v>
      </c>
      <c r="K10665">
        <f t="shared" si="333"/>
        <v>0</v>
      </c>
    </row>
    <row r="10666" spans="1:11" x14ac:dyDescent="0.25">
      <c r="A10666" s="12" t="s">
        <v>4536</v>
      </c>
      <c r="B10666" t="s">
        <v>4537</v>
      </c>
      <c r="C10666" s="11">
        <v>0</v>
      </c>
      <c r="D10666">
        <v>1.008</v>
      </c>
      <c r="E10666" s="11">
        <v>0</v>
      </c>
      <c r="F10666">
        <v>0.99299999999999999</v>
      </c>
      <c r="G10666" s="11">
        <v>0</v>
      </c>
      <c r="H10666">
        <v>1.3759999999999999</v>
      </c>
      <c r="I10666" s="11">
        <f t="shared" si="332"/>
        <v>0</v>
      </c>
      <c r="J10666" s="10">
        <v>33.4009</v>
      </c>
      <c r="K10666">
        <f t="shared" si="333"/>
        <v>0</v>
      </c>
    </row>
    <row r="10667" spans="1:11" x14ac:dyDescent="0.25">
      <c r="A10667" s="12" t="s">
        <v>4538</v>
      </c>
      <c r="B10667" t="s">
        <v>4539</v>
      </c>
      <c r="C10667" s="11">
        <v>0</v>
      </c>
      <c r="D10667">
        <v>1.008</v>
      </c>
      <c r="E10667" s="11">
        <v>0</v>
      </c>
      <c r="F10667">
        <v>0.99299999999999999</v>
      </c>
      <c r="G10667" s="11">
        <v>0</v>
      </c>
      <c r="H10667">
        <v>1.3759999999999999</v>
      </c>
      <c r="I10667" s="11">
        <f t="shared" si="332"/>
        <v>0</v>
      </c>
      <c r="J10667" s="10">
        <v>33.4009</v>
      </c>
      <c r="K10667">
        <f t="shared" si="333"/>
        <v>0</v>
      </c>
    </row>
    <row r="10668" spans="1:11" x14ac:dyDescent="0.25">
      <c r="A10668" s="12" t="s">
        <v>4540</v>
      </c>
      <c r="B10668" t="s">
        <v>4541</v>
      </c>
      <c r="C10668" s="11">
        <v>0</v>
      </c>
      <c r="D10668">
        <v>1.008</v>
      </c>
      <c r="E10668" s="11">
        <v>0</v>
      </c>
      <c r="F10668">
        <v>0.99299999999999999</v>
      </c>
      <c r="G10668" s="11">
        <v>0</v>
      </c>
      <c r="H10668">
        <v>1.3759999999999999</v>
      </c>
      <c r="I10668" s="11">
        <f t="shared" si="332"/>
        <v>0</v>
      </c>
      <c r="J10668" s="10">
        <v>33.4009</v>
      </c>
      <c r="K10668">
        <f t="shared" si="333"/>
        <v>0</v>
      </c>
    </row>
    <row r="10669" spans="1:11" x14ac:dyDescent="0.25">
      <c r="A10669" s="12" t="s">
        <v>4542</v>
      </c>
      <c r="B10669" t="s">
        <v>4543</v>
      </c>
      <c r="C10669" s="11">
        <v>0</v>
      </c>
      <c r="D10669">
        <v>1.008</v>
      </c>
      <c r="E10669" s="11">
        <v>0</v>
      </c>
      <c r="F10669">
        <v>0.99299999999999999</v>
      </c>
      <c r="G10669" s="11">
        <v>0</v>
      </c>
      <c r="H10669">
        <v>1.3759999999999999</v>
      </c>
      <c r="I10669" s="11">
        <f t="shared" si="332"/>
        <v>0</v>
      </c>
      <c r="J10669" s="10">
        <v>33.4009</v>
      </c>
      <c r="K10669">
        <f t="shared" si="333"/>
        <v>0</v>
      </c>
    </row>
    <row r="10670" spans="1:11" x14ac:dyDescent="0.25">
      <c r="A10670" s="12" t="s">
        <v>4544</v>
      </c>
      <c r="B10670" t="s">
        <v>4545</v>
      </c>
      <c r="C10670" s="11">
        <v>0</v>
      </c>
      <c r="D10670">
        <v>1.008</v>
      </c>
      <c r="E10670" s="11">
        <v>0</v>
      </c>
      <c r="F10670">
        <v>0.99299999999999999</v>
      </c>
      <c r="G10670" s="11">
        <v>0</v>
      </c>
      <c r="H10670">
        <v>1.3759999999999999</v>
      </c>
      <c r="I10670" s="11">
        <f t="shared" si="332"/>
        <v>0</v>
      </c>
      <c r="J10670" s="10">
        <v>33.4009</v>
      </c>
      <c r="K10670">
        <f t="shared" si="333"/>
        <v>0</v>
      </c>
    </row>
    <row r="10671" spans="1:11" x14ac:dyDescent="0.25">
      <c r="A10671" s="12" t="s">
        <v>4546</v>
      </c>
      <c r="B10671" t="s">
        <v>4547</v>
      </c>
      <c r="C10671" s="11">
        <v>0</v>
      </c>
      <c r="D10671">
        <v>1.008</v>
      </c>
      <c r="E10671" s="11">
        <v>0</v>
      </c>
      <c r="F10671">
        <v>0.99299999999999999</v>
      </c>
      <c r="G10671" s="11">
        <v>0</v>
      </c>
      <c r="H10671">
        <v>1.3759999999999999</v>
      </c>
      <c r="I10671" s="11">
        <f t="shared" si="332"/>
        <v>0</v>
      </c>
      <c r="J10671" s="10">
        <v>33.4009</v>
      </c>
      <c r="K10671">
        <f t="shared" si="333"/>
        <v>0</v>
      </c>
    </row>
    <row r="10672" spans="1:11" x14ac:dyDescent="0.25">
      <c r="A10672" s="12" t="s">
        <v>4548</v>
      </c>
      <c r="B10672" t="s">
        <v>4549</v>
      </c>
      <c r="C10672" s="11">
        <v>0</v>
      </c>
      <c r="D10672">
        <v>1.008</v>
      </c>
      <c r="E10672" s="11">
        <v>0</v>
      </c>
      <c r="F10672">
        <v>0.99299999999999999</v>
      </c>
      <c r="G10672" s="11">
        <v>0</v>
      </c>
      <c r="H10672">
        <v>1.3759999999999999</v>
      </c>
      <c r="I10672" s="11">
        <f t="shared" si="332"/>
        <v>0</v>
      </c>
      <c r="J10672" s="10">
        <v>33.4009</v>
      </c>
      <c r="K10672">
        <f t="shared" si="333"/>
        <v>0</v>
      </c>
    </row>
    <row r="10673" spans="1:11" x14ac:dyDescent="0.25">
      <c r="A10673" s="12" t="s">
        <v>4550</v>
      </c>
      <c r="B10673" t="s">
        <v>4551</v>
      </c>
      <c r="C10673" s="11">
        <v>0</v>
      </c>
      <c r="D10673">
        <v>1.008</v>
      </c>
      <c r="E10673" s="11">
        <v>0</v>
      </c>
      <c r="F10673">
        <v>0.99299999999999999</v>
      </c>
      <c r="G10673" s="11">
        <v>0</v>
      </c>
      <c r="H10673">
        <v>1.3759999999999999</v>
      </c>
      <c r="I10673" s="11">
        <f t="shared" si="332"/>
        <v>0</v>
      </c>
      <c r="J10673" s="10">
        <v>33.4009</v>
      </c>
      <c r="K10673">
        <f t="shared" si="333"/>
        <v>0</v>
      </c>
    </row>
    <row r="10674" spans="1:11" x14ac:dyDescent="0.25">
      <c r="A10674" s="12" t="s">
        <v>4552</v>
      </c>
      <c r="B10674" t="s">
        <v>4553</v>
      </c>
      <c r="C10674" s="11">
        <v>0</v>
      </c>
      <c r="D10674">
        <v>1.008</v>
      </c>
      <c r="E10674" s="11">
        <v>0</v>
      </c>
      <c r="F10674">
        <v>0.99299999999999999</v>
      </c>
      <c r="G10674" s="11">
        <v>0</v>
      </c>
      <c r="H10674">
        <v>1.3759999999999999</v>
      </c>
      <c r="I10674" s="11">
        <f t="shared" si="332"/>
        <v>0</v>
      </c>
      <c r="J10674" s="10">
        <v>33.4009</v>
      </c>
      <c r="K10674">
        <f t="shared" si="333"/>
        <v>0</v>
      </c>
    </row>
    <row r="10675" spans="1:11" x14ac:dyDescent="0.25">
      <c r="A10675" s="12" t="s">
        <v>4554</v>
      </c>
      <c r="B10675" t="s">
        <v>4555</v>
      </c>
      <c r="C10675" s="11">
        <v>0</v>
      </c>
      <c r="D10675">
        <v>1.008</v>
      </c>
      <c r="E10675" s="11">
        <v>0</v>
      </c>
      <c r="F10675">
        <v>0.99299999999999999</v>
      </c>
      <c r="G10675" s="11">
        <v>0</v>
      </c>
      <c r="H10675">
        <v>1.3759999999999999</v>
      </c>
      <c r="I10675" s="11">
        <f t="shared" si="332"/>
        <v>0</v>
      </c>
      <c r="J10675" s="10">
        <v>33.4009</v>
      </c>
      <c r="K10675">
        <f t="shared" si="333"/>
        <v>0</v>
      </c>
    </row>
    <row r="10676" spans="1:11" x14ac:dyDescent="0.25">
      <c r="A10676" s="12" t="s">
        <v>4556</v>
      </c>
      <c r="B10676" t="s">
        <v>4557</v>
      </c>
      <c r="C10676" s="11">
        <v>0</v>
      </c>
      <c r="D10676">
        <v>1.008</v>
      </c>
      <c r="E10676" s="11">
        <v>0</v>
      </c>
      <c r="F10676">
        <v>0.99299999999999999</v>
      </c>
      <c r="G10676" s="11">
        <v>0</v>
      </c>
      <c r="H10676">
        <v>1.3759999999999999</v>
      </c>
      <c r="I10676" s="11">
        <f t="shared" si="332"/>
        <v>0</v>
      </c>
      <c r="J10676" s="10">
        <v>33.4009</v>
      </c>
      <c r="K10676">
        <f t="shared" si="333"/>
        <v>0</v>
      </c>
    </row>
    <row r="10677" spans="1:11" x14ac:dyDescent="0.25">
      <c r="A10677" s="12" t="s">
        <v>4558</v>
      </c>
      <c r="B10677" t="s">
        <v>4559</v>
      </c>
      <c r="C10677" s="11">
        <v>0</v>
      </c>
      <c r="D10677">
        <v>1.008</v>
      </c>
      <c r="E10677" s="11">
        <v>0</v>
      </c>
      <c r="F10677">
        <v>0.99299999999999999</v>
      </c>
      <c r="G10677" s="11">
        <v>0</v>
      </c>
      <c r="H10677">
        <v>1.3759999999999999</v>
      </c>
      <c r="I10677" s="11">
        <f t="shared" si="332"/>
        <v>0</v>
      </c>
      <c r="J10677" s="10">
        <v>33.4009</v>
      </c>
      <c r="K10677">
        <f t="shared" si="333"/>
        <v>0</v>
      </c>
    </row>
    <row r="10678" spans="1:11" x14ac:dyDescent="0.25">
      <c r="A10678" s="12" t="s">
        <v>4560</v>
      </c>
      <c r="B10678" t="s">
        <v>4561</v>
      </c>
      <c r="C10678" s="11">
        <v>0</v>
      </c>
      <c r="D10678">
        <v>1.008</v>
      </c>
      <c r="E10678" s="11">
        <v>0</v>
      </c>
      <c r="F10678">
        <v>0.99299999999999999</v>
      </c>
      <c r="G10678" s="11">
        <v>0</v>
      </c>
      <c r="H10678">
        <v>1.3759999999999999</v>
      </c>
      <c r="I10678" s="11">
        <f t="shared" si="332"/>
        <v>0</v>
      </c>
      <c r="J10678" s="10">
        <v>33.4009</v>
      </c>
      <c r="K10678">
        <f t="shared" si="333"/>
        <v>0</v>
      </c>
    </row>
    <row r="10679" spans="1:11" x14ac:dyDescent="0.25">
      <c r="A10679" s="12" t="s">
        <v>4562</v>
      </c>
      <c r="B10679" t="s">
        <v>4563</v>
      </c>
      <c r="C10679" s="11">
        <v>0</v>
      </c>
      <c r="D10679">
        <v>1.008</v>
      </c>
      <c r="E10679" s="11">
        <v>0</v>
      </c>
      <c r="F10679">
        <v>0.99299999999999999</v>
      </c>
      <c r="G10679" s="11">
        <v>0</v>
      </c>
      <c r="H10679">
        <v>1.3759999999999999</v>
      </c>
      <c r="I10679" s="11">
        <f t="shared" si="332"/>
        <v>0</v>
      </c>
      <c r="J10679" s="10">
        <v>33.4009</v>
      </c>
      <c r="K10679">
        <f t="shared" si="333"/>
        <v>0</v>
      </c>
    </row>
    <row r="10680" spans="1:11" x14ac:dyDescent="0.25">
      <c r="A10680" s="12" t="s">
        <v>4564</v>
      </c>
      <c r="B10680" t="s">
        <v>4565</v>
      </c>
      <c r="C10680" s="11">
        <v>0</v>
      </c>
      <c r="D10680">
        <v>1.008</v>
      </c>
      <c r="E10680" s="11">
        <v>0</v>
      </c>
      <c r="F10680">
        <v>0.99299999999999999</v>
      </c>
      <c r="G10680" s="11">
        <v>0</v>
      </c>
      <c r="H10680">
        <v>1.3759999999999999</v>
      </c>
      <c r="I10680" s="11">
        <f t="shared" si="332"/>
        <v>0</v>
      </c>
      <c r="J10680" s="10">
        <v>33.4009</v>
      </c>
      <c r="K10680">
        <f t="shared" si="333"/>
        <v>0</v>
      </c>
    </row>
    <row r="10681" spans="1:11" x14ac:dyDescent="0.25">
      <c r="A10681" s="12" t="s">
        <v>4566</v>
      </c>
      <c r="B10681" t="s">
        <v>4567</v>
      </c>
      <c r="C10681" s="11">
        <v>0</v>
      </c>
      <c r="D10681">
        <v>1.008</v>
      </c>
      <c r="E10681" s="11">
        <v>0</v>
      </c>
      <c r="F10681">
        <v>0.99299999999999999</v>
      </c>
      <c r="G10681" s="11">
        <v>0</v>
      </c>
      <c r="H10681">
        <v>1.3759999999999999</v>
      </c>
      <c r="I10681" s="11">
        <f t="shared" si="332"/>
        <v>0</v>
      </c>
      <c r="J10681" s="10">
        <v>33.4009</v>
      </c>
      <c r="K10681">
        <f t="shared" si="333"/>
        <v>0</v>
      </c>
    </row>
    <row r="10682" spans="1:11" x14ac:dyDescent="0.25">
      <c r="A10682" s="12" t="s">
        <v>4568</v>
      </c>
      <c r="B10682" t="s">
        <v>4569</v>
      </c>
      <c r="C10682" s="11">
        <v>0</v>
      </c>
      <c r="D10682">
        <v>1.008</v>
      </c>
      <c r="E10682" s="11">
        <v>0</v>
      </c>
      <c r="F10682">
        <v>0.99299999999999999</v>
      </c>
      <c r="G10682" s="11">
        <v>0</v>
      </c>
      <c r="H10682">
        <v>1.3759999999999999</v>
      </c>
      <c r="I10682" s="11">
        <f t="shared" si="332"/>
        <v>0</v>
      </c>
      <c r="J10682" s="10">
        <v>33.4009</v>
      </c>
      <c r="K10682">
        <f t="shared" si="333"/>
        <v>0</v>
      </c>
    </row>
    <row r="10683" spans="1:11" x14ac:dyDescent="0.25">
      <c r="A10683" s="12" t="s">
        <v>4570</v>
      </c>
      <c r="B10683" t="s">
        <v>4571</v>
      </c>
      <c r="C10683" s="11">
        <v>0</v>
      </c>
      <c r="D10683">
        <v>1.008</v>
      </c>
      <c r="E10683" s="11">
        <v>0</v>
      </c>
      <c r="F10683">
        <v>0.99299999999999999</v>
      </c>
      <c r="G10683" s="11">
        <v>0</v>
      </c>
      <c r="H10683">
        <v>1.3759999999999999</v>
      </c>
      <c r="I10683" s="11">
        <f t="shared" si="332"/>
        <v>0</v>
      </c>
      <c r="J10683" s="10">
        <v>33.4009</v>
      </c>
      <c r="K10683">
        <f t="shared" si="333"/>
        <v>0</v>
      </c>
    </row>
    <row r="10684" spans="1:11" x14ac:dyDescent="0.25">
      <c r="A10684" s="12" t="s">
        <v>4572</v>
      </c>
      <c r="B10684" t="s">
        <v>4573</v>
      </c>
      <c r="C10684" s="11">
        <v>0</v>
      </c>
      <c r="D10684">
        <v>1.008</v>
      </c>
      <c r="E10684" s="11">
        <v>0</v>
      </c>
      <c r="F10684">
        <v>0.99299999999999999</v>
      </c>
      <c r="G10684" s="11">
        <v>0</v>
      </c>
      <c r="H10684">
        <v>1.3759999999999999</v>
      </c>
      <c r="I10684" s="11">
        <f t="shared" si="332"/>
        <v>0</v>
      </c>
      <c r="J10684" s="10">
        <v>33.4009</v>
      </c>
      <c r="K10684">
        <f t="shared" si="333"/>
        <v>0</v>
      </c>
    </row>
    <row r="10685" spans="1:11" x14ac:dyDescent="0.25">
      <c r="A10685" s="12" t="s">
        <v>4574</v>
      </c>
      <c r="B10685" t="s">
        <v>4575</v>
      </c>
      <c r="C10685" s="11">
        <v>0</v>
      </c>
      <c r="D10685">
        <v>1.008</v>
      </c>
      <c r="E10685" s="11">
        <v>0</v>
      </c>
      <c r="F10685">
        <v>0.99299999999999999</v>
      </c>
      <c r="G10685" s="11">
        <v>0</v>
      </c>
      <c r="H10685">
        <v>1.3759999999999999</v>
      </c>
      <c r="I10685" s="11">
        <f t="shared" si="332"/>
        <v>0</v>
      </c>
      <c r="J10685" s="10">
        <v>33.4009</v>
      </c>
      <c r="K10685">
        <f t="shared" si="333"/>
        <v>0</v>
      </c>
    </row>
    <row r="10686" spans="1:11" x14ac:dyDescent="0.25">
      <c r="A10686" s="12" t="s">
        <v>4576</v>
      </c>
      <c r="B10686" t="s">
        <v>4577</v>
      </c>
      <c r="C10686" s="11">
        <v>0</v>
      </c>
      <c r="D10686">
        <v>1.008</v>
      </c>
      <c r="E10686" s="11">
        <v>0</v>
      </c>
      <c r="F10686">
        <v>0.99299999999999999</v>
      </c>
      <c r="G10686" s="11">
        <v>0</v>
      </c>
      <c r="H10686">
        <v>1.3759999999999999</v>
      </c>
      <c r="I10686" s="11">
        <f t="shared" si="332"/>
        <v>0</v>
      </c>
      <c r="J10686" s="10">
        <v>33.4009</v>
      </c>
      <c r="K10686">
        <f t="shared" si="333"/>
        <v>0</v>
      </c>
    </row>
    <row r="10687" spans="1:11" x14ac:dyDescent="0.25">
      <c r="A10687" s="12" t="s">
        <v>4578</v>
      </c>
      <c r="B10687" t="s">
        <v>4579</v>
      </c>
      <c r="C10687" s="11">
        <v>0</v>
      </c>
      <c r="D10687">
        <v>1.008</v>
      </c>
      <c r="E10687" s="11">
        <v>0</v>
      </c>
      <c r="F10687">
        <v>0.99299999999999999</v>
      </c>
      <c r="G10687" s="11">
        <v>0</v>
      </c>
      <c r="H10687">
        <v>1.3759999999999999</v>
      </c>
      <c r="I10687" s="11">
        <f t="shared" si="332"/>
        <v>0</v>
      </c>
      <c r="J10687" s="10">
        <v>33.4009</v>
      </c>
      <c r="K10687">
        <f t="shared" si="333"/>
        <v>0</v>
      </c>
    </row>
    <row r="10688" spans="1:11" x14ac:dyDescent="0.25">
      <c r="A10688" s="12" t="s">
        <v>4580</v>
      </c>
      <c r="B10688" t="s">
        <v>4581</v>
      </c>
      <c r="C10688" s="11">
        <v>0</v>
      </c>
      <c r="D10688">
        <v>1.008</v>
      </c>
      <c r="E10688" s="11">
        <v>0</v>
      </c>
      <c r="F10688">
        <v>0.99299999999999999</v>
      </c>
      <c r="G10688" s="11">
        <v>0</v>
      </c>
      <c r="H10688">
        <v>1.3759999999999999</v>
      </c>
      <c r="I10688" s="11">
        <f t="shared" si="332"/>
        <v>0</v>
      </c>
      <c r="J10688" s="10">
        <v>33.4009</v>
      </c>
      <c r="K10688">
        <f t="shared" si="333"/>
        <v>0</v>
      </c>
    </row>
    <row r="10689" spans="1:11" x14ac:dyDescent="0.25">
      <c r="A10689" s="12" t="s">
        <v>4582</v>
      </c>
      <c r="B10689" t="s">
        <v>4583</v>
      </c>
      <c r="C10689" s="11">
        <v>0</v>
      </c>
      <c r="D10689">
        <v>1.008</v>
      </c>
      <c r="E10689" s="11">
        <v>0</v>
      </c>
      <c r="F10689">
        <v>0.99299999999999999</v>
      </c>
      <c r="G10689" s="11">
        <v>0</v>
      </c>
      <c r="H10689">
        <v>1.3759999999999999</v>
      </c>
      <c r="I10689" s="11">
        <f t="shared" si="332"/>
        <v>0</v>
      </c>
      <c r="J10689" s="10">
        <v>33.4009</v>
      </c>
      <c r="K10689">
        <f t="shared" si="333"/>
        <v>0</v>
      </c>
    </row>
    <row r="10690" spans="1:11" x14ac:dyDescent="0.25">
      <c r="A10690" s="12" t="s">
        <v>4584</v>
      </c>
      <c r="B10690" t="s">
        <v>17042</v>
      </c>
      <c r="C10690" s="11">
        <v>0</v>
      </c>
      <c r="D10690">
        <v>1.008</v>
      </c>
      <c r="E10690" s="11">
        <v>0</v>
      </c>
      <c r="F10690">
        <v>0.99299999999999999</v>
      </c>
      <c r="G10690" s="11">
        <v>0</v>
      </c>
      <c r="H10690">
        <v>1.3759999999999999</v>
      </c>
      <c r="I10690" s="11">
        <f t="shared" si="332"/>
        <v>0</v>
      </c>
      <c r="J10690" s="10">
        <v>33.4009</v>
      </c>
      <c r="K10690">
        <f t="shared" si="333"/>
        <v>0</v>
      </c>
    </row>
    <row r="10691" spans="1:11" x14ac:dyDescent="0.25">
      <c r="A10691" s="12" t="s">
        <v>4585</v>
      </c>
      <c r="B10691" t="s">
        <v>4586</v>
      </c>
      <c r="C10691" s="11">
        <v>0</v>
      </c>
      <c r="D10691">
        <v>1.008</v>
      </c>
      <c r="E10691" s="11">
        <v>0</v>
      </c>
      <c r="F10691">
        <v>0.99299999999999999</v>
      </c>
      <c r="G10691" s="11">
        <v>0</v>
      </c>
      <c r="H10691">
        <v>1.3759999999999999</v>
      </c>
      <c r="I10691" s="11">
        <f t="shared" ref="I10691:I10754" si="334">+((C10691*D10691)+(E10691*F10691)+(G10691*H10691))</f>
        <v>0</v>
      </c>
      <c r="J10691" s="10">
        <v>33.4009</v>
      </c>
      <c r="K10691">
        <f t="shared" ref="K10691:K10754" si="335">+I10691*J10691</f>
        <v>0</v>
      </c>
    </row>
    <row r="10692" spans="1:11" x14ac:dyDescent="0.25">
      <c r="A10692" s="12" t="s">
        <v>4587</v>
      </c>
      <c r="B10692" t="s">
        <v>4588</v>
      </c>
      <c r="C10692" s="11">
        <v>0</v>
      </c>
      <c r="D10692">
        <v>1.008</v>
      </c>
      <c r="E10692" s="11">
        <v>0</v>
      </c>
      <c r="F10692">
        <v>0.99299999999999999</v>
      </c>
      <c r="G10692" s="11">
        <v>0</v>
      </c>
      <c r="H10692">
        <v>1.3759999999999999</v>
      </c>
      <c r="I10692" s="11">
        <f t="shared" si="334"/>
        <v>0</v>
      </c>
      <c r="J10692" s="10">
        <v>33.4009</v>
      </c>
      <c r="K10692">
        <f t="shared" si="335"/>
        <v>0</v>
      </c>
    </row>
    <row r="10693" spans="1:11" x14ac:dyDescent="0.25">
      <c r="A10693" s="12" t="s">
        <v>4589</v>
      </c>
      <c r="B10693" t="s">
        <v>4590</v>
      </c>
      <c r="C10693" s="11">
        <v>0</v>
      </c>
      <c r="D10693">
        <v>1.008</v>
      </c>
      <c r="E10693" s="11">
        <v>0</v>
      </c>
      <c r="F10693">
        <v>0.99299999999999999</v>
      </c>
      <c r="G10693" s="11">
        <v>0</v>
      </c>
      <c r="H10693">
        <v>1.3759999999999999</v>
      </c>
      <c r="I10693" s="11">
        <f t="shared" si="334"/>
        <v>0</v>
      </c>
      <c r="J10693" s="10">
        <v>33.4009</v>
      </c>
      <c r="K10693">
        <f t="shared" si="335"/>
        <v>0</v>
      </c>
    </row>
    <row r="10694" spans="1:11" x14ac:dyDescent="0.25">
      <c r="A10694" s="12" t="s">
        <v>4591</v>
      </c>
      <c r="B10694" t="s">
        <v>4592</v>
      </c>
      <c r="C10694" s="11">
        <v>0</v>
      </c>
      <c r="D10694">
        <v>1.008</v>
      </c>
      <c r="E10694" s="11">
        <v>0</v>
      </c>
      <c r="F10694">
        <v>0.99299999999999999</v>
      </c>
      <c r="G10694" s="11">
        <v>0</v>
      </c>
      <c r="H10694">
        <v>1.3759999999999999</v>
      </c>
      <c r="I10694" s="11">
        <f t="shared" si="334"/>
        <v>0</v>
      </c>
      <c r="J10694" s="10">
        <v>33.4009</v>
      </c>
      <c r="K10694">
        <f t="shared" si="335"/>
        <v>0</v>
      </c>
    </row>
    <row r="10695" spans="1:11" x14ac:dyDescent="0.25">
      <c r="A10695" s="12" t="s">
        <v>4593</v>
      </c>
      <c r="B10695" t="s">
        <v>4594</v>
      </c>
      <c r="C10695" s="11">
        <v>0</v>
      </c>
      <c r="D10695">
        <v>1.008</v>
      </c>
      <c r="E10695" s="11">
        <v>0</v>
      </c>
      <c r="F10695">
        <v>0.99299999999999999</v>
      </c>
      <c r="G10695" s="11">
        <v>0</v>
      </c>
      <c r="H10695">
        <v>1.3759999999999999</v>
      </c>
      <c r="I10695" s="11">
        <f t="shared" si="334"/>
        <v>0</v>
      </c>
      <c r="J10695" s="10">
        <v>33.4009</v>
      </c>
      <c r="K10695">
        <f t="shared" si="335"/>
        <v>0</v>
      </c>
    </row>
    <row r="10696" spans="1:11" x14ac:dyDescent="0.25">
      <c r="A10696" s="12" t="s">
        <v>4595</v>
      </c>
      <c r="B10696" t="s">
        <v>4596</v>
      </c>
      <c r="C10696" s="11">
        <v>0</v>
      </c>
      <c r="D10696">
        <v>1.008</v>
      </c>
      <c r="E10696" s="11">
        <v>0</v>
      </c>
      <c r="F10696">
        <v>0.99299999999999999</v>
      </c>
      <c r="G10696" s="11">
        <v>0</v>
      </c>
      <c r="H10696">
        <v>1.3759999999999999</v>
      </c>
      <c r="I10696" s="11">
        <f t="shared" si="334"/>
        <v>0</v>
      </c>
      <c r="J10696" s="10">
        <v>33.4009</v>
      </c>
      <c r="K10696">
        <f t="shared" si="335"/>
        <v>0</v>
      </c>
    </row>
    <row r="10697" spans="1:11" x14ac:dyDescent="0.25">
      <c r="A10697" s="12" t="s">
        <v>4597</v>
      </c>
      <c r="B10697" t="s">
        <v>4598</v>
      </c>
      <c r="C10697" s="11">
        <v>0</v>
      </c>
      <c r="D10697">
        <v>1.008</v>
      </c>
      <c r="E10697" s="11">
        <v>0</v>
      </c>
      <c r="F10697">
        <v>0.99299999999999999</v>
      </c>
      <c r="G10697" s="11">
        <v>0</v>
      </c>
      <c r="H10697">
        <v>1.3759999999999999</v>
      </c>
      <c r="I10697" s="11">
        <f t="shared" si="334"/>
        <v>0</v>
      </c>
      <c r="J10697" s="10">
        <v>33.4009</v>
      </c>
      <c r="K10697">
        <f t="shared" si="335"/>
        <v>0</v>
      </c>
    </row>
    <row r="10698" spans="1:11" x14ac:dyDescent="0.25">
      <c r="A10698" s="12" t="s">
        <v>4599</v>
      </c>
      <c r="B10698" t="s">
        <v>4600</v>
      </c>
      <c r="C10698" s="11">
        <v>0</v>
      </c>
      <c r="D10698">
        <v>1.008</v>
      </c>
      <c r="E10698" s="11">
        <v>0</v>
      </c>
      <c r="F10698">
        <v>0.99299999999999999</v>
      </c>
      <c r="G10698" s="11">
        <v>0</v>
      </c>
      <c r="H10698">
        <v>1.3759999999999999</v>
      </c>
      <c r="I10698" s="11">
        <f t="shared" si="334"/>
        <v>0</v>
      </c>
      <c r="J10698" s="10">
        <v>33.4009</v>
      </c>
      <c r="K10698">
        <f t="shared" si="335"/>
        <v>0</v>
      </c>
    </row>
    <row r="10699" spans="1:11" x14ac:dyDescent="0.25">
      <c r="A10699" s="12" t="s">
        <v>4601</v>
      </c>
      <c r="B10699" t="s">
        <v>4602</v>
      </c>
      <c r="C10699" s="11">
        <v>0</v>
      </c>
      <c r="D10699">
        <v>1.008</v>
      </c>
      <c r="E10699" s="11">
        <v>0</v>
      </c>
      <c r="F10699">
        <v>0.99299999999999999</v>
      </c>
      <c r="G10699" s="11">
        <v>0</v>
      </c>
      <c r="H10699">
        <v>1.3759999999999999</v>
      </c>
      <c r="I10699" s="11">
        <f t="shared" si="334"/>
        <v>0</v>
      </c>
      <c r="J10699" s="10">
        <v>33.4009</v>
      </c>
      <c r="K10699">
        <f t="shared" si="335"/>
        <v>0</v>
      </c>
    </row>
    <row r="10700" spans="1:11" x14ac:dyDescent="0.25">
      <c r="A10700" s="12" t="s">
        <v>4603</v>
      </c>
      <c r="B10700" t="s">
        <v>4604</v>
      </c>
      <c r="C10700" s="11">
        <v>0</v>
      </c>
      <c r="D10700">
        <v>1.008</v>
      </c>
      <c r="E10700" s="11">
        <v>0</v>
      </c>
      <c r="F10700">
        <v>0.99299999999999999</v>
      </c>
      <c r="G10700" s="11">
        <v>0</v>
      </c>
      <c r="H10700">
        <v>1.3759999999999999</v>
      </c>
      <c r="I10700" s="11">
        <f t="shared" si="334"/>
        <v>0</v>
      </c>
      <c r="J10700" s="10">
        <v>33.4009</v>
      </c>
      <c r="K10700">
        <f t="shared" si="335"/>
        <v>0</v>
      </c>
    </row>
    <row r="10701" spans="1:11" x14ac:dyDescent="0.25">
      <c r="A10701" s="12" t="s">
        <v>4605</v>
      </c>
      <c r="B10701" t="s">
        <v>4606</v>
      </c>
      <c r="C10701" s="11">
        <v>0</v>
      </c>
      <c r="D10701">
        <v>1.008</v>
      </c>
      <c r="E10701" s="11">
        <v>0</v>
      </c>
      <c r="F10701">
        <v>0.99299999999999999</v>
      </c>
      <c r="G10701" s="11">
        <v>0</v>
      </c>
      <c r="H10701">
        <v>1.3759999999999999</v>
      </c>
      <c r="I10701" s="11">
        <f t="shared" si="334"/>
        <v>0</v>
      </c>
      <c r="J10701" s="10">
        <v>33.4009</v>
      </c>
      <c r="K10701">
        <f t="shared" si="335"/>
        <v>0</v>
      </c>
    </row>
    <row r="10702" spans="1:11" x14ac:dyDescent="0.25">
      <c r="A10702" s="12" t="s">
        <v>4607</v>
      </c>
      <c r="B10702" t="s">
        <v>4608</v>
      </c>
      <c r="C10702" s="11">
        <v>0</v>
      </c>
      <c r="D10702">
        <v>1.008</v>
      </c>
      <c r="E10702" s="11">
        <v>0</v>
      </c>
      <c r="F10702">
        <v>0.99299999999999999</v>
      </c>
      <c r="G10702" s="11">
        <v>0</v>
      </c>
      <c r="H10702">
        <v>1.3759999999999999</v>
      </c>
      <c r="I10702" s="11">
        <f t="shared" si="334"/>
        <v>0</v>
      </c>
      <c r="J10702" s="10">
        <v>33.4009</v>
      </c>
      <c r="K10702">
        <f t="shared" si="335"/>
        <v>0</v>
      </c>
    </row>
    <row r="10703" spans="1:11" x14ac:dyDescent="0.25">
      <c r="A10703" s="12" t="s">
        <v>4609</v>
      </c>
      <c r="B10703" t="s">
        <v>4610</v>
      </c>
      <c r="C10703" s="11">
        <v>0</v>
      </c>
      <c r="D10703">
        <v>1.008</v>
      </c>
      <c r="E10703" s="11">
        <v>0</v>
      </c>
      <c r="F10703">
        <v>0.99299999999999999</v>
      </c>
      <c r="G10703" s="11">
        <v>0</v>
      </c>
      <c r="H10703">
        <v>1.3759999999999999</v>
      </c>
      <c r="I10703" s="11">
        <f t="shared" si="334"/>
        <v>0</v>
      </c>
      <c r="J10703" s="10">
        <v>33.4009</v>
      </c>
      <c r="K10703">
        <f t="shared" si="335"/>
        <v>0</v>
      </c>
    </row>
    <row r="10704" spans="1:11" x14ac:dyDescent="0.25">
      <c r="A10704" s="12" t="s">
        <v>4611</v>
      </c>
      <c r="B10704" t="s">
        <v>4612</v>
      </c>
      <c r="C10704" s="11">
        <v>0</v>
      </c>
      <c r="D10704">
        <v>1.008</v>
      </c>
      <c r="E10704" s="11">
        <v>0</v>
      </c>
      <c r="F10704">
        <v>0.99299999999999999</v>
      </c>
      <c r="G10704" s="11">
        <v>0</v>
      </c>
      <c r="H10704">
        <v>1.3759999999999999</v>
      </c>
      <c r="I10704" s="11">
        <f t="shared" si="334"/>
        <v>0</v>
      </c>
      <c r="J10704" s="10">
        <v>33.4009</v>
      </c>
      <c r="K10704">
        <f t="shared" si="335"/>
        <v>0</v>
      </c>
    </row>
    <row r="10705" spans="1:11" x14ac:dyDescent="0.25">
      <c r="A10705" s="12" t="s">
        <v>4613</v>
      </c>
      <c r="B10705" t="s">
        <v>4614</v>
      </c>
      <c r="C10705" s="11">
        <v>0</v>
      </c>
      <c r="D10705">
        <v>1.008</v>
      </c>
      <c r="E10705" s="11">
        <v>0</v>
      </c>
      <c r="F10705">
        <v>0.99299999999999999</v>
      </c>
      <c r="G10705" s="11">
        <v>0</v>
      </c>
      <c r="H10705">
        <v>1.3759999999999999</v>
      </c>
      <c r="I10705" s="11">
        <f t="shared" si="334"/>
        <v>0</v>
      </c>
      <c r="J10705" s="10">
        <v>33.4009</v>
      </c>
      <c r="K10705">
        <f t="shared" si="335"/>
        <v>0</v>
      </c>
    </row>
    <row r="10706" spans="1:11" x14ac:dyDescent="0.25">
      <c r="A10706" s="12" t="s">
        <v>4615</v>
      </c>
      <c r="B10706" t="s">
        <v>4616</v>
      </c>
      <c r="C10706" s="11">
        <v>0</v>
      </c>
      <c r="D10706">
        <v>1.008</v>
      </c>
      <c r="E10706" s="11">
        <v>0</v>
      </c>
      <c r="F10706">
        <v>0.99299999999999999</v>
      </c>
      <c r="G10706" s="11">
        <v>0</v>
      </c>
      <c r="H10706">
        <v>1.3759999999999999</v>
      </c>
      <c r="I10706" s="11">
        <f t="shared" si="334"/>
        <v>0</v>
      </c>
      <c r="J10706" s="10">
        <v>33.4009</v>
      </c>
      <c r="K10706">
        <f t="shared" si="335"/>
        <v>0</v>
      </c>
    </row>
    <row r="10707" spans="1:11" x14ac:dyDescent="0.25">
      <c r="A10707" s="12" t="s">
        <v>4617</v>
      </c>
      <c r="B10707" t="s">
        <v>4618</v>
      </c>
      <c r="C10707" s="11">
        <v>0</v>
      </c>
      <c r="D10707">
        <v>1.008</v>
      </c>
      <c r="E10707" s="11">
        <v>0</v>
      </c>
      <c r="F10707">
        <v>0.99299999999999999</v>
      </c>
      <c r="G10707" s="11">
        <v>0</v>
      </c>
      <c r="H10707">
        <v>1.3759999999999999</v>
      </c>
      <c r="I10707" s="11">
        <f t="shared" si="334"/>
        <v>0</v>
      </c>
      <c r="J10707" s="10">
        <v>33.4009</v>
      </c>
      <c r="K10707">
        <f t="shared" si="335"/>
        <v>0</v>
      </c>
    </row>
    <row r="10708" spans="1:11" x14ac:dyDescent="0.25">
      <c r="A10708" s="12" t="s">
        <v>4619</v>
      </c>
      <c r="B10708" t="s">
        <v>15843</v>
      </c>
      <c r="C10708" s="11">
        <v>0</v>
      </c>
      <c r="D10708">
        <v>1.008</v>
      </c>
      <c r="E10708" s="11">
        <v>0</v>
      </c>
      <c r="F10708">
        <v>0.99299999999999999</v>
      </c>
      <c r="G10708" s="11">
        <v>0</v>
      </c>
      <c r="H10708">
        <v>1.3759999999999999</v>
      </c>
      <c r="I10708" s="11">
        <f t="shared" si="334"/>
        <v>0</v>
      </c>
      <c r="J10708" s="10">
        <v>33.4009</v>
      </c>
      <c r="K10708">
        <f t="shared" si="335"/>
        <v>0</v>
      </c>
    </row>
    <row r="10709" spans="1:11" x14ac:dyDescent="0.25">
      <c r="A10709" s="12" t="s">
        <v>15844</v>
      </c>
      <c r="B10709" t="s">
        <v>15845</v>
      </c>
      <c r="C10709" s="11">
        <v>0</v>
      </c>
      <c r="D10709">
        <v>1.008</v>
      </c>
      <c r="E10709" s="11">
        <v>0</v>
      </c>
      <c r="F10709">
        <v>0.99299999999999999</v>
      </c>
      <c r="G10709" s="11">
        <v>0</v>
      </c>
      <c r="H10709">
        <v>1.3759999999999999</v>
      </c>
      <c r="I10709" s="11">
        <f t="shared" si="334"/>
        <v>0</v>
      </c>
      <c r="J10709" s="10">
        <v>33.4009</v>
      </c>
      <c r="K10709">
        <f t="shared" si="335"/>
        <v>0</v>
      </c>
    </row>
    <row r="10710" spans="1:11" x14ac:dyDescent="0.25">
      <c r="A10710" s="12" t="s">
        <v>4620</v>
      </c>
      <c r="B10710" t="s">
        <v>15846</v>
      </c>
      <c r="C10710" s="11">
        <v>0</v>
      </c>
      <c r="D10710">
        <v>1.008</v>
      </c>
      <c r="E10710" s="11">
        <v>0</v>
      </c>
      <c r="F10710">
        <v>0.99299999999999999</v>
      </c>
      <c r="G10710" s="11">
        <v>0</v>
      </c>
      <c r="H10710">
        <v>1.3759999999999999</v>
      </c>
      <c r="I10710" s="11">
        <f t="shared" si="334"/>
        <v>0</v>
      </c>
      <c r="J10710" s="10">
        <v>33.4009</v>
      </c>
      <c r="K10710">
        <f t="shared" si="335"/>
        <v>0</v>
      </c>
    </row>
    <row r="10711" spans="1:11" x14ac:dyDescent="0.25">
      <c r="A10711" s="12" t="s">
        <v>15847</v>
      </c>
      <c r="B10711" t="s">
        <v>15848</v>
      </c>
      <c r="C10711" s="11">
        <v>0</v>
      </c>
      <c r="D10711">
        <v>1.008</v>
      </c>
      <c r="E10711" s="11">
        <v>0</v>
      </c>
      <c r="F10711">
        <v>0.99299999999999999</v>
      </c>
      <c r="G10711" s="11">
        <v>0</v>
      </c>
      <c r="H10711">
        <v>1.3759999999999999</v>
      </c>
      <c r="I10711" s="11">
        <f t="shared" si="334"/>
        <v>0</v>
      </c>
      <c r="J10711" s="10">
        <v>33.4009</v>
      </c>
      <c r="K10711">
        <f t="shared" si="335"/>
        <v>0</v>
      </c>
    </row>
    <row r="10712" spans="1:11" x14ac:dyDescent="0.25">
      <c r="A10712" s="12" t="s">
        <v>4621</v>
      </c>
      <c r="B10712" t="s">
        <v>15849</v>
      </c>
      <c r="C10712" s="11">
        <v>0</v>
      </c>
      <c r="D10712">
        <v>1.008</v>
      </c>
      <c r="E10712" s="11">
        <v>0</v>
      </c>
      <c r="F10712">
        <v>0.99299999999999999</v>
      </c>
      <c r="G10712" s="11">
        <v>0</v>
      </c>
      <c r="H10712">
        <v>1.3759999999999999</v>
      </c>
      <c r="I10712" s="11">
        <f t="shared" si="334"/>
        <v>0</v>
      </c>
      <c r="J10712" s="10">
        <v>33.4009</v>
      </c>
      <c r="K10712">
        <f t="shared" si="335"/>
        <v>0</v>
      </c>
    </row>
    <row r="10713" spans="1:11" x14ac:dyDescent="0.25">
      <c r="A10713" s="12" t="s">
        <v>4622</v>
      </c>
      <c r="B10713" t="s">
        <v>4623</v>
      </c>
      <c r="C10713" s="11">
        <v>0</v>
      </c>
      <c r="D10713">
        <v>1.008</v>
      </c>
      <c r="E10713" s="11">
        <v>0</v>
      </c>
      <c r="F10713">
        <v>0.99299999999999999</v>
      </c>
      <c r="G10713" s="11">
        <v>0</v>
      </c>
      <c r="H10713">
        <v>1.3759999999999999</v>
      </c>
      <c r="I10713" s="11">
        <f t="shared" si="334"/>
        <v>0</v>
      </c>
      <c r="J10713" s="10">
        <v>33.4009</v>
      </c>
      <c r="K10713">
        <f t="shared" si="335"/>
        <v>0</v>
      </c>
    </row>
    <row r="10714" spans="1:11" x14ac:dyDescent="0.25">
      <c r="A10714" s="12" t="s">
        <v>4624</v>
      </c>
      <c r="B10714" t="s">
        <v>4625</v>
      </c>
      <c r="C10714" s="11">
        <v>0</v>
      </c>
      <c r="D10714">
        <v>1.008</v>
      </c>
      <c r="E10714" s="11">
        <v>0</v>
      </c>
      <c r="F10714">
        <v>0.99299999999999999</v>
      </c>
      <c r="G10714" s="11">
        <v>0</v>
      </c>
      <c r="H10714">
        <v>1.3759999999999999</v>
      </c>
      <c r="I10714" s="11">
        <f t="shared" si="334"/>
        <v>0</v>
      </c>
      <c r="J10714" s="10">
        <v>33.4009</v>
      </c>
      <c r="K10714">
        <f t="shared" si="335"/>
        <v>0</v>
      </c>
    </row>
    <row r="10715" spans="1:11" x14ac:dyDescent="0.25">
      <c r="A10715" s="12" t="s">
        <v>4626</v>
      </c>
      <c r="B10715" t="s">
        <v>4627</v>
      </c>
      <c r="C10715" s="11">
        <v>0</v>
      </c>
      <c r="D10715">
        <v>1.008</v>
      </c>
      <c r="E10715" s="11">
        <v>0</v>
      </c>
      <c r="F10715">
        <v>0.99299999999999999</v>
      </c>
      <c r="G10715" s="11">
        <v>0</v>
      </c>
      <c r="H10715">
        <v>1.3759999999999999</v>
      </c>
      <c r="I10715" s="11">
        <f t="shared" si="334"/>
        <v>0</v>
      </c>
      <c r="J10715" s="10">
        <v>33.4009</v>
      </c>
      <c r="K10715">
        <f t="shared" si="335"/>
        <v>0</v>
      </c>
    </row>
    <row r="10716" spans="1:11" x14ac:dyDescent="0.25">
      <c r="A10716" s="12" t="s">
        <v>4628</v>
      </c>
      <c r="B10716" t="s">
        <v>4629</v>
      </c>
      <c r="C10716" s="11">
        <v>0</v>
      </c>
      <c r="D10716">
        <v>1.008</v>
      </c>
      <c r="E10716" s="11">
        <v>0</v>
      </c>
      <c r="F10716">
        <v>0.99299999999999999</v>
      </c>
      <c r="G10716" s="11">
        <v>0</v>
      </c>
      <c r="H10716">
        <v>1.3759999999999999</v>
      </c>
      <c r="I10716" s="11">
        <f t="shared" si="334"/>
        <v>0</v>
      </c>
      <c r="J10716" s="10">
        <v>33.4009</v>
      </c>
      <c r="K10716">
        <f t="shared" si="335"/>
        <v>0</v>
      </c>
    </row>
    <row r="10717" spans="1:11" x14ac:dyDescent="0.25">
      <c r="A10717" s="12" t="s">
        <v>4630</v>
      </c>
      <c r="B10717" t="s">
        <v>4631</v>
      </c>
      <c r="C10717" s="11">
        <v>0</v>
      </c>
      <c r="D10717">
        <v>1.008</v>
      </c>
      <c r="E10717" s="11">
        <v>0</v>
      </c>
      <c r="F10717">
        <v>0.99299999999999999</v>
      </c>
      <c r="G10717" s="11">
        <v>0</v>
      </c>
      <c r="H10717">
        <v>1.3759999999999999</v>
      </c>
      <c r="I10717" s="11">
        <f t="shared" si="334"/>
        <v>0</v>
      </c>
      <c r="J10717" s="10">
        <v>33.4009</v>
      </c>
      <c r="K10717">
        <f t="shared" si="335"/>
        <v>0</v>
      </c>
    </row>
    <row r="10718" spans="1:11" x14ac:dyDescent="0.25">
      <c r="A10718" s="12" t="s">
        <v>15850</v>
      </c>
      <c r="B10718" t="s">
        <v>15851</v>
      </c>
      <c r="C10718" s="11">
        <v>0</v>
      </c>
      <c r="D10718">
        <v>1.008</v>
      </c>
      <c r="E10718" s="11">
        <v>0</v>
      </c>
      <c r="F10718">
        <v>0.99299999999999999</v>
      </c>
      <c r="G10718" s="11">
        <v>0</v>
      </c>
      <c r="H10718">
        <v>1.3759999999999999</v>
      </c>
      <c r="I10718" s="11">
        <f t="shared" si="334"/>
        <v>0</v>
      </c>
      <c r="J10718" s="10">
        <v>33.4009</v>
      </c>
      <c r="K10718">
        <f t="shared" si="335"/>
        <v>0</v>
      </c>
    </row>
    <row r="10719" spans="1:11" x14ac:dyDescent="0.25">
      <c r="A10719" s="12" t="s">
        <v>4632</v>
      </c>
      <c r="B10719" t="s">
        <v>4633</v>
      </c>
      <c r="C10719" s="11">
        <v>0</v>
      </c>
      <c r="D10719">
        <v>1.008</v>
      </c>
      <c r="E10719" s="11">
        <v>0</v>
      </c>
      <c r="F10719">
        <v>0.99299999999999999</v>
      </c>
      <c r="G10719" s="11">
        <v>0</v>
      </c>
      <c r="H10719">
        <v>1.3759999999999999</v>
      </c>
      <c r="I10719" s="11">
        <f t="shared" si="334"/>
        <v>0</v>
      </c>
      <c r="J10719" s="10">
        <v>33.4009</v>
      </c>
      <c r="K10719">
        <f t="shared" si="335"/>
        <v>0</v>
      </c>
    </row>
    <row r="10720" spans="1:11" x14ac:dyDescent="0.25">
      <c r="A10720" s="12" t="s">
        <v>4634</v>
      </c>
      <c r="B10720" t="s">
        <v>4635</v>
      </c>
      <c r="C10720" s="11">
        <v>0</v>
      </c>
      <c r="D10720">
        <v>1.008</v>
      </c>
      <c r="E10720" s="11">
        <v>0</v>
      </c>
      <c r="F10720">
        <v>0.99299999999999999</v>
      </c>
      <c r="G10720" s="11">
        <v>0</v>
      </c>
      <c r="H10720">
        <v>1.3759999999999999</v>
      </c>
      <c r="I10720" s="11">
        <f t="shared" si="334"/>
        <v>0</v>
      </c>
      <c r="J10720" s="10">
        <v>33.4009</v>
      </c>
      <c r="K10720">
        <f t="shared" si="335"/>
        <v>0</v>
      </c>
    </row>
    <row r="10721" spans="1:11" x14ac:dyDescent="0.25">
      <c r="A10721" s="12" t="s">
        <v>4636</v>
      </c>
      <c r="B10721" t="s">
        <v>4637</v>
      </c>
      <c r="C10721" s="11">
        <v>0</v>
      </c>
      <c r="D10721">
        <v>1.008</v>
      </c>
      <c r="E10721" s="11">
        <v>0</v>
      </c>
      <c r="F10721">
        <v>0.99299999999999999</v>
      </c>
      <c r="G10721" s="11">
        <v>0</v>
      </c>
      <c r="H10721">
        <v>1.3759999999999999</v>
      </c>
      <c r="I10721" s="11">
        <f t="shared" si="334"/>
        <v>0</v>
      </c>
      <c r="J10721" s="10">
        <v>33.4009</v>
      </c>
      <c r="K10721">
        <f t="shared" si="335"/>
        <v>0</v>
      </c>
    </row>
    <row r="10722" spans="1:11" x14ac:dyDescent="0.25">
      <c r="A10722" s="12" t="s">
        <v>4638</v>
      </c>
      <c r="B10722" t="s">
        <v>4639</v>
      </c>
      <c r="C10722" s="11">
        <v>0</v>
      </c>
      <c r="D10722">
        <v>1.008</v>
      </c>
      <c r="E10722" s="11">
        <v>0</v>
      </c>
      <c r="F10722">
        <v>0.99299999999999999</v>
      </c>
      <c r="G10722" s="11">
        <v>0</v>
      </c>
      <c r="H10722">
        <v>1.3759999999999999</v>
      </c>
      <c r="I10722" s="11">
        <f t="shared" si="334"/>
        <v>0</v>
      </c>
      <c r="J10722" s="10">
        <v>33.4009</v>
      </c>
      <c r="K10722">
        <f t="shared" si="335"/>
        <v>0</v>
      </c>
    </row>
    <row r="10723" spans="1:11" x14ac:dyDescent="0.25">
      <c r="A10723" s="12" t="s">
        <v>4640</v>
      </c>
      <c r="B10723" t="s">
        <v>21782</v>
      </c>
      <c r="C10723" s="11">
        <v>0</v>
      </c>
      <c r="D10723">
        <v>1.008</v>
      </c>
      <c r="E10723" s="11">
        <v>0</v>
      </c>
      <c r="F10723">
        <v>0.99299999999999999</v>
      </c>
      <c r="G10723" s="11">
        <v>0</v>
      </c>
      <c r="H10723">
        <v>1.3759999999999999</v>
      </c>
      <c r="I10723" s="11">
        <f t="shared" si="334"/>
        <v>0</v>
      </c>
      <c r="J10723" s="10">
        <v>33.4009</v>
      </c>
      <c r="K10723">
        <f t="shared" si="335"/>
        <v>0</v>
      </c>
    </row>
    <row r="10724" spans="1:11" x14ac:dyDescent="0.25">
      <c r="A10724" s="12" t="s">
        <v>4641</v>
      </c>
      <c r="B10724" t="s">
        <v>4642</v>
      </c>
      <c r="C10724" s="11">
        <v>0</v>
      </c>
      <c r="D10724">
        <v>1.008</v>
      </c>
      <c r="E10724" s="11">
        <v>0</v>
      </c>
      <c r="F10724">
        <v>0.99299999999999999</v>
      </c>
      <c r="G10724" s="11">
        <v>0</v>
      </c>
      <c r="H10724">
        <v>1.3759999999999999</v>
      </c>
      <c r="I10724" s="11">
        <f t="shared" si="334"/>
        <v>0</v>
      </c>
      <c r="J10724" s="10">
        <v>33.4009</v>
      </c>
      <c r="K10724">
        <f t="shared" si="335"/>
        <v>0</v>
      </c>
    </row>
    <row r="10725" spans="1:11" x14ac:dyDescent="0.25">
      <c r="A10725" s="12" t="s">
        <v>4643</v>
      </c>
      <c r="B10725" t="s">
        <v>4644</v>
      </c>
      <c r="C10725" s="11">
        <v>0</v>
      </c>
      <c r="D10725">
        <v>1.008</v>
      </c>
      <c r="E10725" s="11">
        <v>0</v>
      </c>
      <c r="F10725">
        <v>0.99299999999999999</v>
      </c>
      <c r="G10725" s="11">
        <v>0</v>
      </c>
      <c r="H10725">
        <v>1.3759999999999999</v>
      </c>
      <c r="I10725" s="11">
        <f t="shared" si="334"/>
        <v>0</v>
      </c>
      <c r="J10725" s="10">
        <v>33.4009</v>
      </c>
      <c r="K10725">
        <f t="shared" si="335"/>
        <v>0</v>
      </c>
    </row>
    <row r="10726" spans="1:11" x14ac:dyDescent="0.25">
      <c r="A10726" s="12" t="s">
        <v>4645</v>
      </c>
      <c r="B10726" t="s">
        <v>4646</v>
      </c>
      <c r="C10726" s="11">
        <v>0</v>
      </c>
      <c r="D10726">
        <v>1.008</v>
      </c>
      <c r="E10726" s="11">
        <v>0</v>
      </c>
      <c r="F10726">
        <v>0.99299999999999999</v>
      </c>
      <c r="G10726" s="11">
        <v>0</v>
      </c>
      <c r="H10726">
        <v>1.3759999999999999</v>
      </c>
      <c r="I10726" s="11">
        <f t="shared" si="334"/>
        <v>0</v>
      </c>
      <c r="J10726" s="10">
        <v>33.4009</v>
      </c>
      <c r="K10726">
        <f t="shared" si="335"/>
        <v>0</v>
      </c>
    </row>
    <row r="10727" spans="1:11" x14ac:dyDescent="0.25">
      <c r="A10727" s="12" t="s">
        <v>4647</v>
      </c>
      <c r="B10727" t="s">
        <v>4648</v>
      </c>
      <c r="C10727" s="11">
        <v>0</v>
      </c>
      <c r="D10727">
        <v>1.008</v>
      </c>
      <c r="E10727" s="11">
        <v>0</v>
      </c>
      <c r="F10727">
        <v>0.99299999999999999</v>
      </c>
      <c r="G10727" s="11">
        <v>0</v>
      </c>
      <c r="H10727">
        <v>1.3759999999999999</v>
      </c>
      <c r="I10727" s="11">
        <f t="shared" si="334"/>
        <v>0</v>
      </c>
      <c r="J10727" s="10">
        <v>33.4009</v>
      </c>
      <c r="K10727">
        <f t="shared" si="335"/>
        <v>0</v>
      </c>
    </row>
    <row r="10728" spans="1:11" x14ac:dyDescent="0.25">
      <c r="A10728" s="12" t="s">
        <v>4649</v>
      </c>
      <c r="B10728" t="s">
        <v>4650</v>
      </c>
      <c r="C10728" s="11">
        <v>0</v>
      </c>
      <c r="D10728">
        <v>1.008</v>
      </c>
      <c r="E10728" s="11">
        <v>0</v>
      </c>
      <c r="F10728">
        <v>0.99299999999999999</v>
      </c>
      <c r="G10728" s="11">
        <v>0</v>
      </c>
      <c r="H10728">
        <v>1.3759999999999999</v>
      </c>
      <c r="I10728" s="11">
        <f t="shared" si="334"/>
        <v>0</v>
      </c>
      <c r="J10728" s="10">
        <v>33.4009</v>
      </c>
      <c r="K10728">
        <f t="shared" si="335"/>
        <v>0</v>
      </c>
    </row>
    <row r="10729" spans="1:11" x14ac:dyDescent="0.25">
      <c r="A10729" s="12" t="s">
        <v>4651</v>
      </c>
      <c r="B10729" t="s">
        <v>4652</v>
      </c>
      <c r="C10729" s="11">
        <v>0</v>
      </c>
      <c r="D10729">
        <v>1.008</v>
      </c>
      <c r="E10729" s="11">
        <v>0</v>
      </c>
      <c r="F10729">
        <v>0.99299999999999999</v>
      </c>
      <c r="G10729" s="11">
        <v>0</v>
      </c>
      <c r="H10729">
        <v>1.3759999999999999</v>
      </c>
      <c r="I10729" s="11">
        <f t="shared" si="334"/>
        <v>0</v>
      </c>
      <c r="J10729" s="10">
        <v>33.4009</v>
      </c>
      <c r="K10729">
        <f t="shared" si="335"/>
        <v>0</v>
      </c>
    </row>
    <row r="10730" spans="1:11" x14ac:dyDescent="0.25">
      <c r="A10730" s="12" t="s">
        <v>4653</v>
      </c>
      <c r="B10730" t="s">
        <v>4654</v>
      </c>
      <c r="C10730" s="11">
        <v>0</v>
      </c>
      <c r="D10730">
        <v>1.008</v>
      </c>
      <c r="E10730" s="11">
        <v>0</v>
      </c>
      <c r="F10730">
        <v>0.99299999999999999</v>
      </c>
      <c r="G10730" s="11">
        <v>0</v>
      </c>
      <c r="H10730">
        <v>1.3759999999999999</v>
      </c>
      <c r="I10730" s="11">
        <f t="shared" si="334"/>
        <v>0</v>
      </c>
      <c r="J10730" s="10">
        <v>33.4009</v>
      </c>
      <c r="K10730">
        <f t="shared" si="335"/>
        <v>0</v>
      </c>
    </row>
    <row r="10731" spans="1:11" x14ac:dyDescent="0.25">
      <c r="A10731" s="12" t="s">
        <v>4655</v>
      </c>
      <c r="B10731" t="s">
        <v>4656</v>
      </c>
      <c r="C10731" s="11">
        <v>0</v>
      </c>
      <c r="D10731">
        <v>1.008</v>
      </c>
      <c r="E10731" s="11">
        <v>0</v>
      </c>
      <c r="F10731">
        <v>0.99299999999999999</v>
      </c>
      <c r="G10731" s="11">
        <v>0</v>
      </c>
      <c r="H10731">
        <v>1.3759999999999999</v>
      </c>
      <c r="I10731" s="11">
        <f t="shared" si="334"/>
        <v>0</v>
      </c>
      <c r="J10731" s="10">
        <v>33.4009</v>
      </c>
      <c r="K10731">
        <f t="shared" si="335"/>
        <v>0</v>
      </c>
    </row>
    <row r="10732" spans="1:11" x14ac:dyDescent="0.25">
      <c r="A10732" s="12" t="s">
        <v>4657</v>
      </c>
      <c r="B10732" t="s">
        <v>4658</v>
      </c>
      <c r="C10732" s="11">
        <v>0</v>
      </c>
      <c r="D10732">
        <v>1.008</v>
      </c>
      <c r="E10732" s="11">
        <v>0</v>
      </c>
      <c r="F10732">
        <v>0.99299999999999999</v>
      </c>
      <c r="G10732" s="11">
        <v>0</v>
      </c>
      <c r="H10732">
        <v>1.3759999999999999</v>
      </c>
      <c r="I10732" s="11">
        <f t="shared" si="334"/>
        <v>0</v>
      </c>
      <c r="J10732" s="10">
        <v>33.4009</v>
      </c>
      <c r="K10732">
        <f t="shared" si="335"/>
        <v>0</v>
      </c>
    </row>
    <row r="10733" spans="1:11" x14ac:dyDescent="0.25">
      <c r="A10733" s="12" t="s">
        <v>4659</v>
      </c>
      <c r="B10733" t="s">
        <v>4660</v>
      </c>
      <c r="C10733" s="11">
        <v>0</v>
      </c>
      <c r="D10733">
        <v>1.008</v>
      </c>
      <c r="E10733" s="11">
        <v>0</v>
      </c>
      <c r="F10733">
        <v>0.99299999999999999</v>
      </c>
      <c r="G10733" s="11">
        <v>0</v>
      </c>
      <c r="H10733">
        <v>1.3759999999999999</v>
      </c>
      <c r="I10733" s="11">
        <f t="shared" si="334"/>
        <v>0</v>
      </c>
      <c r="J10733" s="10">
        <v>33.4009</v>
      </c>
      <c r="K10733">
        <f t="shared" si="335"/>
        <v>0</v>
      </c>
    </row>
    <row r="10734" spans="1:11" x14ac:dyDescent="0.25">
      <c r="A10734" s="12" t="s">
        <v>4661</v>
      </c>
      <c r="B10734" t="s">
        <v>4662</v>
      </c>
      <c r="C10734" s="11">
        <v>0</v>
      </c>
      <c r="D10734">
        <v>1.008</v>
      </c>
      <c r="E10734" s="11">
        <v>0</v>
      </c>
      <c r="F10734">
        <v>0.99299999999999999</v>
      </c>
      <c r="G10734" s="11">
        <v>0</v>
      </c>
      <c r="H10734">
        <v>1.3759999999999999</v>
      </c>
      <c r="I10734" s="11">
        <f t="shared" si="334"/>
        <v>0</v>
      </c>
      <c r="J10734" s="10">
        <v>33.4009</v>
      </c>
      <c r="K10734">
        <f t="shared" si="335"/>
        <v>0</v>
      </c>
    </row>
    <row r="10735" spans="1:11" x14ac:dyDescent="0.25">
      <c r="A10735" s="12" t="s">
        <v>4663</v>
      </c>
      <c r="B10735" t="s">
        <v>17043</v>
      </c>
      <c r="C10735" s="11">
        <v>0</v>
      </c>
      <c r="D10735">
        <v>1.008</v>
      </c>
      <c r="E10735" s="11">
        <v>0</v>
      </c>
      <c r="F10735">
        <v>0.99299999999999999</v>
      </c>
      <c r="G10735" s="11">
        <v>0</v>
      </c>
      <c r="H10735">
        <v>1.3759999999999999</v>
      </c>
      <c r="I10735" s="11">
        <f t="shared" si="334"/>
        <v>0</v>
      </c>
      <c r="J10735" s="10">
        <v>33.4009</v>
      </c>
      <c r="K10735">
        <f t="shared" si="335"/>
        <v>0</v>
      </c>
    </row>
    <row r="10736" spans="1:11" x14ac:dyDescent="0.25">
      <c r="A10736" s="12" t="s">
        <v>4664</v>
      </c>
      <c r="B10736" t="s">
        <v>4665</v>
      </c>
      <c r="C10736" s="11">
        <v>0</v>
      </c>
      <c r="D10736">
        <v>1.008</v>
      </c>
      <c r="E10736" s="11">
        <v>0</v>
      </c>
      <c r="F10736">
        <v>0.99299999999999999</v>
      </c>
      <c r="G10736" s="11">
        <v>0</v>
      </c>
      <c r="H10736">
        <v>1.3759999999999999</v>
      </c>
      <c r="I10736" s="11">
        <f t="shared" si="334"/>
        <v>0</v>
      </c>
      <c r="J10736" s="10">
        <v>33.4009</v>
      </c>
      <c r="K10736">
        <f t="shared" si="335"/>
        <v>0</v>
      </c>
    </row>
    <row r="10737" spans="1:11" x14ac:dyDescent="0.25">
      <c r="A10737" s="12" t="s">
        <v>4666</v>
      </c>
      <c r="B10737" t="s">
        <v>4667</v>
      </c>
      <c r="C10737" s="11">
        <v>0</v>
      </c>
      <c r="D10737">
        <v>1.008</v>
      </c>
      <c r="E10737" s="11">
        <v>0</v>
      </c>
      <c r="F10737">
        <v>0.99299999999999999</v>
      </c>
      <c r="G10737" s="11">
        <v>0</v>
      </c>
      <c r="H10737">
        <v>1.3759999999999999</v>
      </c>
      <c r="I10737" s="11">
        <f t="shared" si="334"/>
        <v>0</v>
      </c>
      <c r="J10737" s="10">
        <v>33.4009</v>
      </c>
      <c r="K10737">
        <f t="shared" si="335"/>
        <v>0</v>
      </c>
    </row>
    <row r="10738" spans="1:11" x14ac:dyDescent="0.25">
      <c r="A10738" s="12" t="s">
        <v>4668</v>
      </c>
      <c r="B10738" t="s">
        <v>17044</v>
      </c>
      <c r="C10738" s="11">
        <v>0</v>
      </c>
      <c r="D10738">
        <v>1.008</v>
      </c>
      <c r="E10738" s="11">
        <v>0</v>
      </c>
      <c r="F10738">
        <v>0.99299999999999999</v>
      </c>
      <c r="G10738" s="11">
        <v>0</v>
      </c>
      <c r="H10738">
        <v>1.3759999999999999</v>
      </c>
      <c r="I10738" s="11">
        <f t="shared" si="334"/>
        <v>0</v>
      </c>
      <c r="J10738" s="10">
        <v>33.4009</v>
      </c>
      <c r="K10738">
        <f t="shared" si="335"/>
        <v>0</v>
      </c>
    </row>
    <row r="10739" spans="1:11" x14ac:dyDescent="0.25">
      <c r="A10739" s="12" t="s">
        <v>4669</v>
      </c>
      <c r="B10739" t="s">
        <v>4670</v>
      </c>
      <c r="C10739" s="11">
        <v>0</v>
      </c>
      <c r="D10739">
        <v>1.008</v>
      </c>
      <c r="E10739" s="11">
        <v>0</v>
      </c>
      <c r="F10739">
        <v>0.99299999999999999</v>
      </c>
      <c r="G10739" s="11">
        <v>0</v>
      </c>
      <c r="H10739">
        <v>1.3759999999999999</v>
      </c>
      <c r="I10739" s="11">
        <f t="shared" si="334"/>
        <v>0</v>
      </c>
      <c r="J10739" s="10">
        <v>33.4009</v>
      </c>
      <c r="K10739">
        <f t="shared" si="335"/>
        <v>0</v>
      </c>
    </row>
    <row r="10740" spans="1:11" x14ac:dyDescent="0.25">
      <c r="A10740" s="12" t="s">
        <v>4671</v>
      </c>
      <c r="B10740" t="s">
        <v>17045</v>
      </c>
      <c r="C10740" s="11">
        <v>0</v>
      </c>
      <c r="D10740">
        <v>1.008</v>
      </c>
      <c r="E10740" s="11">
        <v>0</v>
      </c>
      <c r="F10740">
        <v>0.99299999999999999</v>
      </c>
      <c r="G10740" s="11">
        <v>0</v>
      </c>
      <c r="H10740">
        <v>1.3759999999999999</v>
      </c>
      <c r="I10740" s="11">
        <f t="shared" si="334"/>
        <v>0</v>
      </c>
      <c r="J10740" s="10">
        <v>33.4009</v>
      </c>
      <c r="K10740">
        <f t="shared" si="335"/>
        <v>0</v>
      </c>
    </row>
    <row r="10741" spans="1:11" x14ac:dyDescent="0.25">
      <c r="A10741" s="12" t="s">
        <v>4672</v>
      </c>
      <c r="B10741" t="s">
        <v>4673</v>
      </c>
      <c r="C10741" s="11">
        <v>0</v>
      </c>
      <c r="D10741">
        <v>1.008</v>
      </c>
      <c r="E10741" s="11">
        <v>0</v>
      </c>
      <c r="F10741">
        <v>0.99299999999999999</v>
      </c>
      <c r="G10741" s="11">
        <v>0</v>
      </c>
      <c r="H10741">
        <v>1.3759999999999999</v>
      </c>
      <c r="I10741" s="11">
        <f t="shared" si="334"/>
        <v>0</v>
      </c>
      <c r="J10741" s="10">
        <v>33.4009</v>
      </c>
      <c r="K10741">
        <f t="shared" si="335"/>
        <v>0</v>
      </c>
    </row>
    <row r="10742" spans="1:11" x14ac:dyDescent="0.25">
      <c r="A10742" s="12" t="s">
        <v>4674</v>
      </c>
      <c r="B10742" t="s">
        <v>4675</v>
      </c>
      <c r="C10742" s="11">
        <v>0</v>
      </c>
      <c r="D10742">
        <v>1.008</v>
      </c>
      <c r="E10742" s="11">
        <v>0</v>
      </c>
      <c r="F10742">
        <v>0.99299999999999999</v>
      </c>
      <c r="G10742" s="11">
        <v>0</v>
      </c>
      <c r="H10742">
        <v>1.3759999999999999</v>
      </c>
      <c r="I10742" s="11">
        <f t="shared" si="334"/>
        <v>0</v>
      </c>
      <c r="J10742" s="10">
        <v>33.4009</v>
      </c>
      <c r="K10742">
        <f t="shared" si="335"/>
        <v>0</v>
      </c>
    </row>
    <row r="10743" spans="1:11" x14ac:dyDescent="0.25">
      <c r="A10743" s="12" t="s">
        <v>4676</v>
      </c>
      <c r="B10743" t="s">
        <v>4677</v>
      </c>
      <c r="C10743" s="11">
        <v>0</v>
      </c>
      <c r="D10743">
        <v>1.008</v>
      </c>
      <c r="E10743" s="11">
        <v>0</v>
      </c>
      <c r="F10743">
        <v>0.99299999999999999</v>
      </c>
      <c r="G10743" s="11">
        <v>0</v>
      </c>
      <c r="H10743">
        <v>1.3759999999999999</v>
      </c>
      <c r="I10743" s="11">
        <f t="shared" si="334"/>
        <v>0</v>
      </c>
      <c r="J10743" s="10">
        <v>33.4009</v>
      </c>
      <c r="K10743">
        <f t="shared" si="335"/>
        <v>0</v>
      </c>
    </row>
    <row r="10744" spans="1:11" x14ac:dyDescent="0.25">
      <c r="A10744" s="12" t="s">
        <v>4678</v>
      </c>
      <c r="B10744" t="s">
        <v>17046</v>
      </c>
      <c r="C10744" s="11">
        <v>0</v>
      </c>
      <c r="D10744">
        <v>1.008</v>
      </c>
      <c r="E10744" s="11">
        <v>0</v>
      </c>
      <c r="F10744">
        <v>0.99299999999999999</v>
      </c>
      <c r="G10744" s="11">
        <v>0</v>
      </c>
      <c r="H10744">
        <v>1.3759999999999999</v>
      </c>
      <c r="I10744" s="11">
        <f t="shared" si="334"/>
        <v>0</v>
      </c>
      <c r="J10744" s="10">
        <v>33.4009</v>
      </c>
      <c r="K10744">
        <f t="shared" si="335"/>
        <v>0</v>
      </c>
    </row>
    <row r="10745" spans="1:11" x14ac:dyDescent="0.25">
      <c r="A10745" s="12" t="s">
        <v>4679</v>
      </c>
      <c r="B10745" t="s">
        <v>4680</v>
      </c>
      <c r="C10745" s="11">
        <v>0</v>
      </c>
      <c r="D10745">
        <v>1.008</v>
      </c>
      <c r="E10745" s="11">
        <v>0</v>
      </c>
      <c r="F10745">
        <v>0.99299999999999999</v>
      </c>
      <c r="G10745" s="11">
        <v>0</v>
      </c>
      <c r="H10745">
        <v>1.3759999999999999</v>
      </c>
      <c r="I10745" s="11">
        <f t="shared" si="334"/>
        <v>0</v>
      </c>
      <c r="J10745" s="10">
        <v>33.4009</v>
      </c>
      <c r="K10745">
        <f t="shared" si="335"/>
        <v>0</v>
      </c>
    </row>
    <row r="10746" spans="1:11" x14ac:dyDescent="0.25">
      <c r="A10746" s="12" t="s">
        <v>4681</v>
      </c>
      <c r="B10746" t="s">
        <v>4682</v>
      </c>
      <c r="C10746" s="11">
        <v>0</v>
      </c>
      <c r="D10746">
        <v>1.008</v>
      </c>
      <c r="E10746" s="11">
        <v>0</v>
      </c>
      <c r="F10746">
        <v>0.99299999999999999</v>
      </c>
      <c r="G10746" s="11">
        <v>0</v>
      </c>
      <c r="H10746">
        <v>1.3759999999999999</v>
      </c>
      <c r="I10746" s="11">
        <f t="shared" si="334"/>
        <v>0</v>
      </c>
      <c r="J10746" s="10">
        <v>33.4009</v>
      </c>
      <c r="K10746">
        <f t="shared" si="335"/>
        <v>0</v>
      </c>
    </row>
    <row r="10747" spans="1:11" x14ac:dyDescent="0.25">
      <c r="A10747" s="12" t="s">
        <v>4683</v>
      </c>
      <c r="B10747" t="s">
        <v>4684</v>
      </c>
      <c r="C10747" s="11">
        <v>0</v>
      </c>
      <c r="D10747">
        <v>1.008</v>
      </c>
      <c r="E10747" s="11">
        <v>0</v>
      </c>
      <c r="F10747">
        <v>0.99299999999999999</v>
      </c>
      <c r="G10747" s="11">
        <v>0</v>
      </c>
      <c r="H10747">
        <v>1.3759999999999999</v>
      </c>
      <c r="I10747" s="11">
        <f t="shared" si="334"/>
        <v>0</v>
      </c>
      <c r="J10747" s="10">
        <v>33.4009</v>
      </c>
      <c r="K10747">
        <f t="shared" si="335"/>
        <v>0</v>
      </c>
    </row>
    <row r="10748" spans="1:11" x14ac:dyDescent="0.25">
      <c r="A10748" s="12" t="s">
        <v>4685</v>
      </c>
      <c r="B10748" t="s">
        <v>4686</v>
      </c>
      <c r="C10748" s="11">
        <v>0</v>
      </c>
      <c r="D10748">
        <v>1.008</v>
      </c>
      <c r="E10748" s="11">
        <v>0</v>
      </c>
      <c r="F10748">
        <v>0.99299999999999999</v>
      </c>
      <c r="G10748" s="11">
        <v>0</v>
      </c>
      <c r="H10748">
        <v>1.3759999999999999</v>
      </c>
      <c r="I10748" s="11">
        <f t="shared" si="334"/>
        <v>0</v>
      </c>
      <c r="J10748" s="10">
        <v>33.4009</v>
      </c>
      <c r="K10748">
        <f t="shared" si="335"/>
        <v>0</v>
      </c>
    </row>
    <row r="10749" spans="1:11" x14ac:dyDescent="0.25">
      <c r="A10749" s="12" t="s">
        <v>4687</v>
      </c>
      <c r="B10749" t="s">
        <v>17047</v>
      </c>
      <c r="C10749" s="11">
        <v>0</v>
      </c>
      <c r="D10749">
        <v>1.008</v>
      </c>
      <c r="E10749" s="11">
        <v>0</v>
      </c>
      <c r="F10749">
        <v>0.99299999999999999</v>
      </c>
      <c r="G10749" s="11">
        <v>0</v>
      </c>
      <c r="H10749">
        <v>1.3759999999999999</v>
      </c>
      <c r="I10749" s="11">
        <f t="shared" si="334"/>
        <v>0</v>
      </c>
      <c r="J10749" s="10">
        <v>33.4009</v>
      </c>
      <c r="K10749">
        <f t="shared" si="335"/>
        <v>0</v>
      </c>
    </row>
    <row r="10750" spans="1:11" x14ac:dyDescent="0.25">
      <c r="A10750" s="12" t="s">
        <v>15852</v>
      </c>
      <c r="B10750" t="s">
        <v>15853</v>
      </c>
      <c r="C10750" s="11">
        <v>0</v>
      </c>
      <c r="D10750">
        <v>1.008</v>
      </c>
      <c r="E10750" s="11">
        <v>0</v>
      </c>
      <c r="F10750">
        <v>0.99299999999999999</v>
      </c>
      <c r="G10750" s="11">
        <v>0</v>
      </c>
      <c r="H10750">
        <v>1.3759999999999999</v>
      </c>
      <c r="I10750" s="11">
        <f t="shared" si="334"/>
        <v>0</v>
      </c>
      <c r="J10750" s="10">
        <v>33.4009</v>
      </c>
      <c r="K10750">
        <f t="shared" si="335"/>
        <v>0</v>
      </c>
    </row>
    <row r="10751" spans="1:11" x14ac:dyDescent="0.25">
      <c r="A10751" s="12" t="s">
        <v>15854</v>
      </c>
      <c r="B10751" t="s">
        <v>15855</v>
      </c>
      <c r="C10751" s="11">
        <v>0</v>
      </c>
      <c r="D10751">
        <v>1.008</v>
      </c>
      <c r="E10751" s="11">
        <v>0</v>
      </c>
      <c r="F10751">
        <v>0.99299999999999999</v>
      </c>
      <c r="G10751" s="11">
        <v>0</v>
      </c>
      <c r="H10751">
        <v>1.3759999999999999</v>
      </c>
      <c r="I10751" s="11">
        <f t="shared" si="334"/>
        <v>0</v>
      </c>
      <c r="J10751" s="10">
        <v>33.4009</v>
      </c>
      <c r="K10751">
        <f t="shared" si="335"/>
        <v>0</v>
      </c>
    </row>
    <row r="10752" spans="1:11" x14ac:dyDescent="0.25">
      <c r="A10752" s="12" t="s">
        <v>4688</v>
      </c>
      <c r="B10752" t="s">
        <v>4689</v>
      </c>
      <c r="C10752" s="11">
        <v>0</v>
      </c>
      <c r="D10752">
        <v>1.008</v>
      </c>
      <c r="E10752" s="11">
        <v>0</v>
      </c>
      <c r="F10752">
        <v>0.99299999999999999</v>
      </c>
      <c r="G10752" s="11">
        <v>0</v>
      </c>
      <c r="H10752">
        <v>1.3759999999999999</v>
      </c>
      <c r="I10752" s="11">
        <f t="shared" si="334"/>
        <v>0</v>
      </c>
      <c r="J10752" s="10">
        <v>33.4009</v>
      </c>
      <c r="K10752">
        <f t="shared" si="335"/>
        <v>0</v>
      </c>
    </row>
    <row r="10753" spans="1:11" x14ac:dyDescent="0.25">
      <c r="A10753" s="12" t="s">
        <v>4690</v>
      </c>
      <c r="B10753" t="s">
        <v>4691</v>
      </c>
      <c r="C10753" s="11">
        <v>0</v>
      </c>
      <c r="D10753">
        <v>1.008</v>
      </c>
      <c r="E10753" s="11">
        <v>0</v>
      </c>
      <c r="F10753">
        <v>0.99299999999999999</v>
      </c>
      <c r="G10753" s="11">
        <v>0</v>
      </c>
      <c r="H10753">
        <v>1.3759999999999999</v>
      </c>
      <c r="I10753" s="11">
        <f t="shared" si="334"/>
        <v>0</v>
      </c>
      <c r="J10753" s="10">
        <v>33.4009</v>
      </c>
      <c r="K10753">
        <f t="shared" si="335"/>
        <v>0</v>
      </c>
    </row>
    <row r="10754" spans="1:11" x14ac:dyDescent="0.25">
      <c r="A10754" s="12" t="s">
        <v>4692</v>
      </c>
      <c r="B10754" t="s">
        <v>4693</v>
      </c>
      <c r="C10754" s="11">
        <v>0</v>
      </c>
      <c r="D10754">
        <v>1.008</v>
      </c>
      <c r="E10754" s="11">
        <v>0</v>
      </c>
      <c r="F10754">
        <v>0.99299999999999999</v>
      </c>
      <c r="G10754" s="11">
        <v>0</v>
      </c>
      <c r="H10754">
        <v>1.3759999999999999</v>
      </c>
      <c r="I10754" s="11">
        <f t="shared" si="334"/>
        <v>0</v>
      </c>
      <c r="J10754" s="10">
        <v>33.4009</v>
      </c>
      <c r="K10754">
        <f t="shared" si="335"/>
        <v>0</v>
      </c>
    </row>
    <row r="10755" spans="1:11" x14ac:dyDescent="0.25">
      <c r="A10755" s="12" t="s">
        <v>4694</v>
      </c>
      <c r="B10755" t="s">
        <v>4695</v>
      </c>
      <c r="C10755" s="11">
        <v>0</v>
      </c>
      <c r="D10755">
        <v>1.008</v>
      </c>
      <c r="E10755" s="11">
        <v>0</v>
      </c>
      <c r="F10755">
        <v>0.99299999999999999</v>
      </c>
      <c r="G10755" s="11">
        <v>0</v>
      </c>
      <c r="H10755">
        <v>1.3759999999999999</v>
      </c>
      <c r="I10755" s="11">
        <f t="shared" ref="I10755:I10818" si="336">+((C10755*D10755)+(E10755*F10755)+(G10755*H10755))</f>
        <v>0</v>
      </c>
      <c r="J10755" s="10">
        <v>33.4009</v>
      </c>
      <c r="K10755">
        <f t="shared" ref="K10755:K10818" si="337">+I10755*J10755</f>
        <v>0</v>
      </c>
    </row>
    <row r="10756" spans="1:11" x14ac:dyDescent="0.25">
      <c r="A10756" s="12" t="s">
        <v>4696</v>
      </c>
      <c r="B10756" t="s">
        <v>4697</v>
      </c>
      <c r="C10756" s="11">
        <v>0</v>
      </c>
      <c r="D10756">
        <v>1.008</v>
      </c>
      <c r="E10756" s="11">
        <v>0</v>
      </c>
      <c r="F10756">
        <v>0.99299999999999999</v>
      </c>
      <c r="G10756" s="11">
        <v>0</v>
      </c>
      <c r="H10756">
        <v>1.3759999999999999</v>
      </c>
      <c r="I10756" s="11">
        <f t="shared" si="336"/>
        <v>0</v>
      </c>
      <c r="J10756" s="10">
        <v>33.4009</v>
      </c>
      <c r="K10756">
        <f t="shared" si="337"/>
        <v>0</v>
      </c>
    </row>
    <row r="10757" spans="1:11" x14ac:dyDescent="0.25">
      <c r="A10757" s="12" t="s">
        <v>4698</v>
      </c>
      <c r="B10757" t="s">
        <v>4699</v>
      </c>
      <c r="C10757" s="11">
        <v>0</v>
      </c>
      <c r="D10757">
        <v>1.008</v>
      </c>
      <c r="E10757" s="11">
        <v>0</v>
      </c>
      <c r="F10757">
        <v>0.99299999999999999</v>
      </c>
      <c r="G10757" s="11">
        <v>0</v>
      </c>
      <c r="H10757">
        <v>1.3759999999999999</v>
      </c>
      <c r="I10757" s="11">
        <f t="shared" si="336"/>
        <v>0</v>
      </c>
      <c r="J10757" s="10">
        <v>33.4009</v>
      </c>
      <c r="K10757">
        <f t="shared" si="337"/>
        <v>0</v>
      </c>
    </row>
    <row r="10758" spans="1:11" x14ac:dyDescent="0.25">
      <c r="A10758" s="12" t="s">
        <v>4700</v>
      </c>
      <c r="B10758" t="s">
        <v>4701</v>
      </c>
      <c r="C10758" s="11">
        <v>0</v>
      </c>
      <c r="D10758">
        <v>1.008</v>
      </c>
      <c r="E10758" s="11">
        <v>0</v>
      </c>
      <c r="F10758">
        <v>0.99299999999999999</v>
      </c>
      <c r="G10758" s="11">
        <v>0</v>
      </c>
      <c r="H10758">
        <v>1.3759999999999999</v>
      </c>
      <c r="I10758" s="11">
        <f t="shared" si="336"/>
        <v>0</v>
      </c>
      <c r="J10758" s="10">
        <v>33.4009</v>
      </c>
      <c r="K10758">
        <f t="shared" si="337"/>
        <v>0</v>
      </c>
    </row>
    <row r="10759" spans="1:11" x14ac:dyDescent="0.25">
      <c r="A10759" s="12" t="s">
        <v>4702</v>
      </c>
      <c r="B10759" t="s">
        <v>4703</v>
      </c>
      <c r="C10759" s="11">
        <v>0</v>
      </c>
      <c r="D10759">
        <v>1.008</v>
      </c>
      <c r="E10759" s="11">
        <v>0</v>
      </c>
      <c r="F10759">
        <v>0.99299999999999999</v>
      </c>
      <c r="G10759" s="11">
        <v>0</v>
      </c>
      <c r="H10759">
        <v>1.3759999999999999</v>
      </c>
      <c r="I10759" s="11">
        <f t="shared" si="336"/>
        <v>0</v>
      </c>
      <c r="J10759" s="10">
        <v>33.4009</v>
      </c>
      <c r="K10759">
        <f t="shared" si="337"/>
        <v>0</v>
      </c>
    </row>
    <row r="10760" spans="1:11" x14ac:dyDescent="0.25">
      <c r="A10760" s="12" t="s">
        <v>4704</v>
      </c>
      <c r="B10760" t="s">
        <v>4705</v>
      </c>
      <c r="C10760" s="11">
        <v>0</v>
      </c>
      <c r="D10760">
        <v>1.008</v>
      </c>
      <c r="E10760" s="11">
        <v>0</v>
      </c>
      <c r="F10760">
        <v>0.99299999999999999</v>
      </c>
      <c r="G10760" s="11">
        <v>0</v>
      </c>
      <c r="H10760">
        <v>1.3759999999999999</v>
      </c>
      <c r="I10760" s="11">
        <f t="shared" si="336"/>
        <v>0</v>
      </c>
      <c r="J10760" s="10">
        <v>33.4009</v>
      </c>
      <c r="K10760">
        <f t="shared" si="337"/>
        <v>0</v>
      </c>
    </row>
    <row r="10761" spans="1:11" x14ac:dyDescent="0.25">
      <c r="A10761" s="12" t="s">
        <v>4706</v>
      </c>
      <c r="B10761" t="s">
        <v>4707</v>
      </c>
      <c r="C10761" s="11">
        <v>0</v>
      </c>
      <c r="D10761">
        <v>1.008</v>
      </c>
      <c r="E10761" s="11">
        <v>0</v>
      </c>
      <c r="F10761">
        <v>0.99299999999999999</v>
      </c>
      <c r="G10761" s="11">
        <v>0</v>
      </c>
      <c r="H10761">
        <v>1.3759999999999999</v>
      </c>
      <c r="I10761" s="11">
        <f t="shared" si="336"/>
        <v>0</v>
      </c>
      <c r="J10761" s="10">
        <v>33.4009</v>
      </c>
      <c r="K10761">
        <f t="shared" si="337"/>
        <v>0</v>
      </c>
    </row>
    <row r="10762" spans="1:11" x14ac:dyDescent="0.25">
      <c r="A10762" s="12" t="s">
        <v>4708</v>
      </c>
      <c r="B10762" t="s">
        <v>17048</v>
      </c>
      <c r="C10762" s="11">
        <v>0</v>
      </c>
      <c r="D10762">
        <v>1.008</v>
      </c>
      <c r="E10762" s="11">
        <v>0</v>
      </c>
      <c r="F10762">
        <v>0.99299999999999999</v>
      </c>
      <c r="G10762" s="11">
        <v>0</v>
      </c>
      <c r="H10762">
        <v>1.3759999999999999</v>
      </c>
      <c r="I10762" s="11">
        <f t="shared" si="336"/>
        <v>0</v>
      </c>
      <c r="J10762" s="10">
        <v>33.4009</v>
      </c>
      <c r="K10762">
        <f t="shared" si="337"/>
        <v>0</v>
      </c>
    </row>
    <row r="10763" spans="1:11" x14ac:dyDescent="0.25">
      <c r="A10763" s="12" t="s">
        <v>4709</v>
      </c>
      <c r="B10763" t="s">
        <v>4710</v>
      </c>
      <c r="C10763" s="11">
        <v>0</v>
      </c>
      <c r="D10763">
        <v>1.008</v>
      </c>
      <c r="E10763" s="11">
        <v>0</v>
      </c>
      <c r="F10763">
        <v>0.99299999999999999</v>
      </c>
      <c r="G10763" s="11">
        <v>0</v>
      </c>
      <c r="H10763">
        <v>1.3759999999999999</v>
      </c>
      <c r="I10763" s="11">
        <f t="shared" si="336"/>
        <v>0</v>
      </c>
      <c r="J10763" s="10">
        <v>33.4009</v>
      </c>
      <c r="K10763">
        <f t="shared" si="337"/>
        <v>0</v>
      </c>
    </row>
    <row r="10764" spans="1:11" x14ac:dyDescent="0.25">
      <c r="A10764" s="12" t="s">
        <v>4711</v>
      </c>
      <c r="B10764" t="s">
        <v>4712</v>
      </c>
      <c r="C10764" s="11">
        <v>0</v>
      </c>
      <c r="D10764">
        <v>1.008</v>
      </c>
      <c r="E10764" s="11">
        <v>0</v>
      </c>
      <c r="F10764">
        <v>0.99299999999999999</v>
      </c>
      <c r="G10764" s="11">
        <v>0</v>
      </c>
      <c r="H10764">
        <v>1.3759999999999999</v>
      </c>
      <c r="I10764" s="11">
        <f t="shared" si="336"/>
        <v>0</v>
      </c>
      <c r="J10764" s="10">
        <v>33.4009</v>
      </c>
      <c r="K10764">
        <f t="shared" si="337"/>
        <v>0</v>
      </c>
    </row>
    <row r="10765" spans="1:11" x14ac:dyDescent="0.25">
      <c r="A10765" s="12" t="s">
        <v>4713</v>
      </c>
      <c r="B10765" t="s">
        <v>17049</v>
      </c>
      <c r="C10765" s="11">
        <v>0</v>
      </c>
      <c r="D10765">
        <v>1.008</v>
      </c>
      <c r="E10765" s="11">
        <v>0</v>
      </c>
      <c r="F10765">
        <v>0.99299999999999999</v>
      </c>
      <c r="G10765" s="11">
        <v>0</v>
      </c>
      <c r="H10765">
        <v>1.3759999999999999</v>
      </c>
      <c r="I10765" s="11">
        <f t="shared" si="336"/>
        <v>0</v>
      </c>
      <c r="J10765" s="10">
        <v>33.4009</v>
      </c>
      <c r="K10765">
        <f t="shared" si="337"/>
        <v>0</v>
      </c>
    </row>
    <row r="10766" spans="1:11" x14ac:dyDescent="0.25">
      <c r="A10766" s="12" t="s">
        <v>4714</v>
      </c>
      <c r="B10766" t="s">
        <v>4715</v>
      </c>
      <c r="C10766" s="11">
        <v>0</v>
      </c>
      <c r="D10766">
        <v>1.008</v>
      </c>
      <c r="E10766" s="11">
        <v>0</v>
      </c>
      <c r="F10766">
        <v>0.99299999999999999</v>
      </c>
      <c r="G10766" s="11">
        <v>0</v>
      </c>
      <c r="H10766">
        <v>1.3759999999999999</v>
      </c>
      <c r="I10766" s="11">
        <f t="shared" si="336"/>
        <v>0</v>
      </c>
      <c r="J10766" s="10">
        <v>33.4009</v>
      </c>
      <c r="K10766">
        <f t="shared" si="337"/>
        <v>0</v>
      </c>
    </row>
    <row r="10767" spans="1:11" x14ac:dyDescent="0.25">
      <c r="A10767" s="12" t="s">
        <v>4716</v>
      </c>
      <c r="B10767" t="s">
        <v>4717</v>
      </c>
      <c r="C10767" s="11">
        <v>0</v>
      </c>
      <c r="D10767">
        <v>1.008</v>
      </c>
      <c r="E10767" s="11">
        <v>0</v>
      </c>
      <c r="F10767">
        <v>0.99299999999999999</v>
      </c>
      <c r="G10767" s="11">
        <v>0</v>
      </c>
      <c r="H10767">
        <v>1.3759999999999999</v>
      </c>
      <c r="I10767" s="11">
        <f t="shared" si="336"/>
        <v>0</v>
      </c>
      <c r="J10767" s="10">
        <v>33.4009</v>
      </c>
      <c r="K10767">
        <f t="shared" si="337"/>
        <v>0</v>
      </c>
    </row>
    <row r="10768" spans="1:11" x14ac:dyDescent="0.25">
      <c r="A10768" s="12" t="s">
        <v>4718</v>
      </c>
      <c r="B10768" t="s">
        <v>15856</v>
      </c>
      <c r="C10768" s="11">
        <v>0</v>
      </c>
      <c r="D10768">
        <v>1.008</v>
      </c>
      <c r="E10768" s="11">
        <v>0</v>
      </c>
      <c r="F10768">
        <v>0.99299999999999999</v>
      </c>
      <c r="G10768" s="11">
        <v>0</v>
      </c>
      <c r="H10768">
        <v>1.3759999999999999</v>
      </c>
      <c r="I10768" s="11">
        <f t="shared" si="336"/>
        <v>0</v>
      </c>
      <c r="J10768" s="10">
        <v>33.4009</v>
      </c>
      <c r="K10768">
        <f t="shared" si="337"/>
        <v>0</v>
      </c>
    </row>
    <row r="10769" spans="1:11" x14ac:dyDescent="0.25">
      <c r="A10769" s="12" t="s">
        <v>4719</v>
      </c>
      <c r="B10769" t="s">
        <v>4720</v>
      </c>
      <c r="C10769" s="11">
        <v>0</v>
      </c>
      <c r="D10769">
        <v>1.008</v>
      </c>
      <c r="E10769" s="11">
        <v>0</v>
      </c>
      <c r="F10769">
        <v>0.99299999999999999</v>
      </c>
      <c r="G10769" s="11">
        <v>0</v>
      </c>
      <c r="H10769">
        <v>1.3759999999999999</v>
      </c>
      <c r="I10769" s="11">
        <f t="shared" si="336"/>
        <v>0</v>
      </c>
      <c r="J10769" s="10">
        <v>33.4009</v>
      </c>
      <c r="K10769">
        <f t="shared" si="337"/>
        <v>0</v>
      </c>
    </row>
    <row r="10770" spans="1:11" x14ac:dyDescent="0.25">
      <c r="A10770" s="12" t="s">
        <v>4721</v>
      </c>
      <c r="B10770" t="s">
        <v>4722</v>
      </c>
      <c r="C10770" s="11">
        <v>0</v>
      </c>
      <c r="D10770">
        <v>1.008</v>
      </c>
      <c r="E10770" s="11">
        <v>0</v>
      </c>
      <c r="F10770">
        <v>0.99299999999999999</v>
      </c>
      <c r="G10770" s="11">
        <v>0</v>
      </c>
      <c r="H10770">
        <v>1.3759999999999999</v>
      </c>
      <c r="I10770" s="11">
        <f t="shared" si="336"/>
        <v>0</v>
      </c>
      <c r="J10770" s="10">
        <v>33.4009</v>
      </c>
      <c r="K10770">
        <f t="shared" si="337"/>
        <v>0</v>
      </c>
    </row>
    <row r="10771" spans="1:11" x14ac:dyDescent="0.25">
      <c r="A10771" s="12" t="s">
        <v>4723</v>
      </c>
      <c r="B10771" t="s">
        <v>4724</v>
      </c>
      <c r="C10771" s="11">
        <v>0</v>
      </c>
      <c r="D10771">
        <v>1.008</v>
      </c>
      <c r="E10771" s="11">
        <v>0</v>
      </c>
      <c r="F10771">
        <v>0.99299999999999999</v>
      </c>
      <c r="G10771" s="11">
        <v>0</v>
      </c>
      <c r="H10771">
        <v>1.3759999999999999</v>
      </c>
      <c r="I10771" s="11">
        <f t="shared" si="336"/>
        <v>0</v>
      </c>
      <c r="J10771" s="10">
        <v>33.4009</v>
      </c>
      <c r="K10771">
        <f t="shared" si="337"/>
        <v>0</v>
      </c>
    </row>
    <row r="10772" spans="1:11" x14ac:dyDescent="0.25">
      <c r="A10772" s="12" t="s">
        <v>4725</v>
      </c>
      <c r="B10772" t="s">
        <v>4726</v>
      </c>
      <c r="C10772" s="11">
        <v>0</v>
      </c>
      <c r="D10772">
        <v>1.008</v>
      </c>
      <c r="E10772" s="11">
        <v>0</v>
      </c>
      <c r="F10772">
        <v>0.99299999999999999</v>
      </c>
      <c r="G10772" s="11">
        <v>0</v>
      </c>
      <c r="H10772">
        <v>1.3759999999999999</v>
      </c>
      <c r="I10772" s="11">
        <f t="shared" si="336"/>
        <v>0</v>
      </c>
      <c r="J10772" s="10">
        <v>33.4009</v>
      </c>
      <c r="K10772">
        <f t="shared" si="337"/>
        <v>0</v>
      </c>
    </row>
    <row r="10773" spans="1:11" x14ac:dyDescent="0.25">
      <c r="A10773" s="12" t="s">
        <v>4727</v>
      </c>
      <c r="B10773" t="s">
        <v>4728</v>
      </c>
      <c r="C10773" s="11">
        <v>0</v>
      </c>
      <c r="D10773">
        <v>1.008</v>
      </c>
      <c r="E10773" s="11">
        <v>0</v>
      </c>
      <c r="F10773">
        <v>0.99299999999999999</v>
      </c>
      <c r="G10773" s="11">
        <v>0</v>
      </c>
      <c r="H10773">
        <v>1.3759999999999999</v>
      </c>
      <c r="I10773" s="11">
        <f t="shared" si="336"/>
        <v>0</v>
      </c>
      <c r="J10773" s="10">
        <v>33.4009</v>
      </c>
      <c r="K10773">
        <f t="shared" si="337"/>
        <v>0</v>
      </c>
    </row>
    <row r="10774" spans="1:11" x14ac:dyDescent="0.25">
      <c r="A10774" s="12" t="s">
        <v>4729</v>
      </c>
      <c r="B10774" t="s">
        <v>4730</v>
      </c>
      <c r="C10774" s="11">
        <v>0</v>
      </c>
      <c r="D10774">
        <v>1.008</v>
      </c>
      <c r="E10774" s="11">
        <v>0</v>
      </c>
      <c r="F10774">
        <v>0.99299999999999999</v>
      </c>
      <c r="G10774" s="11">
        <v>0</v>
      </c>
      <c r="H10774">
        <v>1.3759999999999999</v>
      </c>
      <c r="I10774" s="11">
        <f t="shared" si="336"/>
        <v>0</v>
      </c>
      <c r="J10774" s="10">
        <v>33.4009</v>
      </c>
      <c r="K10774">
        <f t="shared" si="337"/>
        <v>0</v>
      </c>
    </row>
    <row r="10775" spans="1:11" x14ac:dyDescent="0.25">
      <c r="A10775" s="12" t="s">
        <v>4731</v>
      </c>
      <c r="B10775" t="s">
        <v>4732</v>
      </c>
      <c r="C10775" s="11">
        <v>0</v>
      </c>
      <c r="D10775">
        <v>1.008</v>
      </c>
      <c r="E10775" s="11">
        <v>0</v>
      </c>
      <c r="F10775">
        <v>0.99299999999999999</v>
      </c>
      <c r="G10775" s="11">
        <v>0</v>
      </c>
      <c r="H10775">
        <v>1.3759999999999999</v>
      </c>
      <c r="I10775" s="11">
        <f t="shared" si="336"/>
        <v>0</v>
      </c>
      <c r="J10775" s="10">
        <v>33.4009</v>
      </c>
      <c r="K10775">
        <f t="shared" si="337"/>
        <v>0</v>
      </c>
    </row>
    <row r="10776" spans="1:11" x14ac:dyDescent="0.25">
      <c r="A10776" s="12" t="s">
        <v>4733</v>
      </c>
      <c r="B10776" t="s">
        <v>4734</v>
      </c>
      <c r="C10776" s="11">
        <v>0</v>
      </c>
      <c r="D10776">
        <v>1.008</v>
      </c>
      <c r="E10776" s="11">
        <v>0</v>
      </c>
      <c r="F10776">
        <v>0.99299999999999999</v>
      </c>
      <c r="G10776" s="11">
        <v>0</v>
      </c>
      <c r="H10776">
        <v>1.3759999999999999</v>
      </c>
      <c r="I10776" s="11">
        <f t="shared" si="336"/>
        <v>0</v>
      </c>
      <c r="J10776" s="10">
        <v>33.4009</v>
      </c>
      <c r="K10776">
        <f t="shared" si="337"/>
        <v>0</v>
      </c>
    </row>
    <row r="10777" spans="1:11" x14ac:dyDescent="0.25">
      <c r="A10777" s="12" t="s">
        <v>4735</v>
      </c>
      <c r="B10777" t="s">
        <v>4736</v>
      </c>
      <c r="C10777" s="11">
        <v>0</v>
      </c>
      <c r="D10777">
        <v>1.008</v>
      </c>
      <c r="E10777" s="11">
        <v>0</v>
      </c>
      <c r="F10777">
        <v>0.99299999999999999</v>
      </c>
      <c r="G10777" s="11">
        <v>0</v>
      </c>
      <c r="H10777">
        <v>1.3759999999999999</v>
      </c>
      <c r="I10777" s="11">
        <f t="shared" si="336"/>
        <v>0</v>
      </c>
      <c r="J10777" s="10">
        <v>33.4009</v>
      </c>
      <c r="K10777">
        <f t="shared" si="337"/>
        <v>0</v>
      </c>
    </row>
    <row r="10778" spans="1:11" x14ac:dyDescent="0.25">
      <c r="A10778" s="12" t="s">
        <v>4737</v>
      </c>
      <c r="B10778" t="s">
        <v>4738</v>
      </c>
      <c r="C10778" s="11">
        <v>0</v>
      </c>
      <c r="D10778">
        <v>1.008</v>
      </c>
      <c r="E10778" s="11">
        <v>0</v>
      </c>
      <c r="F10778">
        <v>0.99299999999999999</v>
      </c>
      <c r="G10778" s="11">
        <v>0</v>
      </c>
      <c r="H10778">
        <v>1.3759999999999999</v>
      </c>
      <c r="I10778" s="11">
        <f t="shared" si="336"/>
        <v>0</v>
      </c>
      <c r="J10778" s="10">
        <v>33.4009</v>
      </c>
      <c r="K10778">
        <f t="shared" si="337"/>
        <v>0</v>
      </c>
    </row>
    <row r="10779" spans="1:11" x14ac:dyDescent="0.25">
      <c r="A10779" s="12" t="s">
        <v>4739</v>
      </c>
      <c r="B10779" t="s">
        <v>4740</v>
      </c>
      <c r="C10779" s="11">
        <v>0</v>
      </c>
      <c r="D10779">
        <v>1.008</v>
      </c>
      <c r="E10779" s="11">
        <v>0</v>
      </c>
      <c r="F10779">
        <v>0.99299999999999999</v>
      </c>
      <c r="G10779" s="11">
        <v>0</v>
      </c>
      <c r="H10779">
        <v>1.3759999999999999</v>
      </c>
      <c r="I10779" s="11">
        <f t="shared" si="336"/>
        <v>0</v>
      </c>
      <c r="J10779" s="10">
        <v>33.4009</v>
      </c>
      <c r="K10779">
        <f t="shared" si="337"/>
        <v>0</v>
      </c>
    </row>
    <row r="10780" spans="1:11" x14ac:dyDescent="0.25">
      <c r="A10780" s="12" t="s">
        <v>4741</v>
      </c>
      <c r="B10780" t="s">
        <v>4742</v>
      </c>
      <c r="C10780" s="11">
        <v>0</v>
      </c>
      <c r="D10780">
        <v>1.008</v>
      </c>
      <c r="E10780" s="11">
        <v>0</v>
      </c>
      <c r="F10780">
        <v>0.99299999999999999</v>
      </c>
      <c r="G10780" s="11">
        <v>0</v>
      </c>
      <c r="H10780">
        <v>1.3759999999999999</v>
      </c>
      <c r="I10780" s="11">
        <f t="shared" si="336"/>
        <v>0</v>
      </c>
      <c r="J10780" s="10">
        <v>33.4009</v>
      </c>
      <c r="K10780">
        <f t="shared" si="337"/>
        <v>0</v>
      </c>
    </row>
    <row r="10781" spans="1:11" x14ac:dyDescent="0.25">
      <c r="A10781" s="12" t="s">
        <v>4743</v>
      </c>
      <c r="B10781" t="s">
        <v>4744</v>
      </c>
      <c r="C10781" s="11">
        <v>0</v>
      </c>
      <c r="D10781">
        <v>1.008</v>
      </c>
      <c r="E10781" s="11">
        <v>0</v>
      </c>
      <c r="F10781">
        <v>0.99299999999999999</v>
      </c>
      <c r="G10781" s="11">
        <v>0</v>
      </c>
      <c r="H10781">
        <v>1.3759999999999999</v>
      </c>
      <c r="I10781" s="11">
        <f t="shared" si="336"/>
        <v>0</v>
      </c>
      <c r="J10781" s="10">
        <v>33.4009</v>
      </c>
      <c r="K10781">
        <f t="shared" si="337"/>
        <v>0</v>
      </c>
    </row>
    <row r="10782" spans="1:11" x14ac:dyDescent="0.25">
      <c r="A10782" s="12" t="s">
        <v>4745</v>
      </c>
      <c r="B10782" t="s">
        <v>4746</v>
      </c>
      <c r="C10782" s="11">
        <v>0</v>
      </c>
      <c r="D10782">
        <v>1.008</v>
      </c>
      <c r="E10782" s="11">
        <v>0</v>
      </c>
      <c r="F10782">
        <v>0.99299999999999999</v>
      </c>
      <c r="G10782" s="11">
        <v>0</v>
      </c>
      <c r="H10782">
        <v>1.3759999999999999</v>
      </c>
      <c r="I10782" s="11">
        <f t="shared" si="336"/>
        <v>0</v>
      </c>
      <c r="J10782" s="10">
        <v>33.4009</v>
      </c>
      <c r="K10782">
        <f t="shared" si="337"/>
        <v>0</v>
      </c>
    </row>
    <row r="10783" spans="1:11" x14ac:dyDescent="0.25">
      <c r="A10783" s="12" t="s">
        <v>4747</v>
      </c>
      <c r="B10783" t="s">
        <v>4748</v>
      </c>
      <c r="C10783" s="11">
        <v>0</v>
      </c>
      <c r="D10783">
        <v>1.008</v>
      </c>
      <c r="E10783" s="11">
        <v>0</v>
      </c>
      <c r="F10783">
        <v>0.99299999999999999</v>
      </c>
      <c r="G10783" s="11">
        <v>0</v>
      </c>
      <c r="H10783">
        <v>1.3759999999999999</v>
      </c>
      <c r="I10783" s="11">
        <f t="shared" si="336"/>
        <v>0</v>
      </c>
      <c r="J10783" s="10">
        <v>33.4009</v>
      </c>
      <c r="K10783">
        <f t="shared" si="337"/>
        <v>0</v>
      </c>
    </row>
    <row r="10784" spans="1:11" x14ac:dyDescent="0.25">
      <c r="A10784" s="12" t="s">
        <v>4749</v>
      </c>
      <c r="B10784" t="s">
        <v>4750</v>
      </c>
      <c r="C10784" s="11">
        <v>0</v>
      </c>
      <c r="D10784">
        <v>1.008</v>
      </c>
      <c r="E10784" s="11">
        <v>0</v>
      </c>
      <c r="F10784">
        <v>0.99299999999999999</v>
      </c>
      <c r="G10784" s="11">
        <v>0</v>
      </c>
      <c r="H10784">
        <v>1.3759999999999999</v>
      </c>
      <c r="I10784" s="11">
        <f t="shared" si="336"/>
        <v>0</v>
      </c>
      <c r="J10784" s="10">
        <v>33.4009</v>
      </c>
      <c r="K10784">
        <f t="shared" si="337"/>
        <v>0</v>
      </c>
    </row>
    <row r="10785" spans="1:11" x14ac:dyDescent="0.25">
      <c r="A10785" s="12" t="s">
        <v>4751</v>
      </c>
      <c r="B10785" t="s">
        <v>4752</v>
      </c>
      <c r="C10785" s="11">
        <v>0</v>
      </c>
      <c r="D10785">
        <v>1.008</v>
      </c>
      <c r="E10785" s="11">
        <v>0</v>
      </c>
      <c r="F10785">
        <v>0.99299999999999999</v>
      </c>
      <c r="G10785" s="11">
        <v>0</v>
      </c>
      <c r="H10785">
        <v>1.3759999999999999</v>
      </c>
      <c r="I10785" s="11">
        <f t="shared" si="336"/>
        <v>0</v>
      </c>
      <c r="J10785" s="10">
        <v>33.4009</v>
      </c>
      <c r="K10785">
        <f t="shared" si="337"/>
        <v>0</v>
      </c>
    </row>
    <row r="10786" spans="1:11" x14ac:dyDescent="0.25">
      <c r="A10786" s="12" t="s">
        <v>4753</v>
      </c>
      <c r="B10786" t="s">
        <v>4754</v>
      </c>
      <c r="C10786" s="11">
        <v>0</v>
      </c>
      <c r="D10786">
        <v>1.008</v>
      </c>
      <c r="E10786" s="11">
        <v>0</v>
      </c>
      <c r="F10786">
        <v>0.99299999999999999</v>
      </c>
      <c r="G10786" s="11">
        <v>0</v>
      </c>
      <c r="H10786">
        <v>1.3759999999999999</v>
      </c>
      <c r="I10786" s="11">
        <f t="shared" si="336"/>
        <v>0</v>
      </c>
      <c r="J10786" s="10">
        <v>33.4009</v>
      </c>
      <c r="K10786">
        <f t="shared" si="337"/>
        <v>0</v>
      </c>
    </row>
    <row r="10787" spans="1:11" x14ac:dyDescent="0.25">
      <c r="A10787" s="12" t="s">
        <v>4755</v>
      </c>
      <c r="B10787" t="s">
        <v>4756</v>
      </c>
      <c r="C10787" s="11">
        <v>0</v>
      </c>
      <c r="D10787">
        <v>1.008</v>
      </c>
      <c r="E10787" s="11">
        <v>0</v>
      </c>
      <c r="F10787">
        <v>0.99299999999999999</v>
      </c>
      <c r="G10787" s="11">
        <v>0</v>
      </c>
      <c r="H10787">
        <v>1.3759999999999999</v>
      </c>
      <c r="I10787" s="11">
        <f t="shared" si="336"/>
        <v>0</v>
      </c>
      <c r="J10787" s="10">
        <v>33.4009</v>
      </c>
      <c r="K10787">
        <f t="shared" si="337"/>
        <v>0</v>
      </c>
    </row>
    <row r="10788" spans="1:11" x14ac:dyDescent="0.25">
      <c r="A10788" s="12" t="s">
        <v>4757</v>
      </c>
      <c r="B10788" t="s">
        <v>4758</v>
      </c>
      <c r="C10788" s="11">
        <v>0</v>
      </c>
      <c r="D10788">
        <v>1.008</v>
      </c>
      <c r="E10788" s="11">
        <v>0</v>
      </c>
      <c r="F10788">
        <v>0.99299999999999999</v>
      </c>
      <c r="G10788" s="11">
        <v>0</v>
      </c>
      <c r="H10788">
        <v>1.3759999999999999</v>
      </c>
      <c r="I10788" s="11">
        <f t="shared" si="336"/>
        <v>0</v>
      </c>
      <c r="J10788" s="10">
        <v>33.4009</v>
      </c>
      <c r="K10788">
        <f t="shared" si="337"/>
        <v>0</v>
      </c>
    </row>
    <row r="10789" spans="1:11" x14ac:dyDescent="0.25">
      <c r="A10789" s="12" t="s">
        <v>4759</v>
      </c>
      <c r="B10789" t="s">
        <v>4760</v>
      </c>
      <c r="C10789" s="11">
        <v>0</v>
      </c>
      <c r="D10789">
        <v>1.008</v>
      </c>
      <c r="E10789" s="11">
        <v>0</v>
      </c>
      <c r="F10789">
        <v>0.99299999999999999</v>
      </c>
      <c r="G10789" s="11">
        <v>0</v>
      </c>
      <c r="H10789">
        <v>1.3759999999999999</v>
      </c>
      <c r="I10789" s="11">
        <f t="shared" si="336"/>
        <v>0</v>
      </c>
      <c r="J10789" s="10">
        <v>33.4009</v>
      </c>
      <c r="K10789">
        <f t="shared" si="337"/>
        <v>0</v>
      </c>
    </row>
    <row r="10790" spans="1:11" x14ac:dyDescent="0.25">
      <c r="A10790" s="12" t="s">
        <v>4761</v>
      </c>
      <c r="B10790" t="s">
        <v>4762</v>
      </c>
      <c r="C10790" s="11">
        <v>0</v>
      </c>
      <c r="D10790">
        <v>1.008</v>
      </c>
      <c r="E10790" s="11">
        <v>0</v>
      </c>
      <c r="F10790">
        <v>0.99299999999999999</v>
      </c>
      <c r="G10790" s="11">
        <v>0</v>
      </c>
      <c r="H10790">
        <v>1.3759999999999999</v>
      </c>
      <c r="I10790" s="11">
        <f t="shared" si="336"/>
        <v>0</v>
      </c>
      <c r="J10790" s="10">
        <v>33.4009</v>
      </c>
      <c r="K10790">
        <f t="shared" si="337"/>
        <v>0</v>
      </c>
    </row>
    <row r="10791" spans="1:11" x14ac:dyDescent="0.25">
      <c r="A10791" s="12" t="s">
        <v>4763</v>
      </c>
      <c r="B10791" t="s">
        <v>4764</v>
      </c>
      <c r="C10791" s="11">
        <v>0</v>
      </c>
      <c r="D10791">
        <v>1.008</v>
      </c>
      <c r="E10791" s="11">
        <v>0</v>
      </c>
      <c r="F10791">
        <v>0.99299999999999999</v>
      </c>
      <c r="G10791" s="11">
        <v>0</v>
      </c>
      <c r="H10791">
        <v>1.3759999999999999</v>
      </c>
      <c r="I10791" s="11">
        <f t="shared" si="336"/>
        <v>0</v>
      </c>
      <c r="J10791" s="10">
        <v>33.4009</v>
      </c>
      <c r="K10791">
        <f t="shared" si="337"/>
        <v>0</v>
      </c>
    </row>
    <row r="10792" spans="1:11" x14ac:dyDescent="0.25">
      <c r="A10792" s="12" t="s">
        <v>4765</v>
      </c>
      <c r="B10792" t="s">
        <v>4766</v>
      </c>
      <c r="C10792" s="11">
        <v>0</v>
      </c>
      <c r="D10792">
        <v>1.008</v>
      </c>
      <c r="E10792" s="11">
        <v>0</v>
      </c>
      <c r="F10792">
        <v>0.99299999999999999</v>
      </c>
      <c r="G10792" s="11">
        <v>0</v>
      </c>
      <c r="H10792">
        <v>1.3759999999999999</v>
      </c>
      <c r="I10792" s="11">
        <f t="shared" si="336"/>
        <v>0</v>
      </c>
      <c r="J10792" s="10">
        <v>33.4009</v>
      </c>
      <c r="K10792">
        <f t="shared" si="337"/>
        <v>0</v>
      </c>
    </row>
    <row r="10793" spans="1:11" x14ac:dyDescent="0.25">
      <c r="A10793" s="12" t="s">
        <v>4767</v>
      </c>
      <c r="B10793" t="s">
        <v>4768</v>
      </c>
      <c r="C10793" s="11">
        <v>0</v>
      </c>
      <c r="D10793">
        <v>1.008</v>
      </c>
      <c r="E10793" s="11">
        <v>0</v>
      </c>
      <c r="F10793">
        <v>0.99299999999999999</v>
      </c>
      <c r="G10793" s="11">
        <v>0</v>
      </c>
      <c r="H10793">
        <v>1.3759999999999999</v>
      </c>
      <c r="I10793" s="11">
        <f t="shared" si="336"/>
        <v>0</v>
      </c>
      <c r="J10793" s="10">
        <v>33.4009</v>
      </c>
      <c r="K10793">
        <f t="shared" si="337"/>
        <v>0</v>
      </c>
    </row>
    <row r="10794" spans="1:11" x14ac:dyDescent="0.25">
      <c r="A10794" s="12" t="s">
        <v>4769</v>
      </c>
      <c r="B10794" t="s">
        <v>4770</v>
      </c>
      <c r="C10794" s="11">
        <v>0</v>
      </c>
      <c r="D10794">
        <v>1.008</v>
      </c>
      <c r="E10794" s="11">
        <v>0</v>
      </c>
      <c r="F10794">
        <v>0.99299999999999999</v>
      </c>
      <c r="G10794" s="11">
        <v>0</v>
      </c>
      <c r="H10794">
        <v>1.3759999999999999</v>
      </c>
      <c r="I10794" s="11">
        <f t="shared" si="336"/>
        <v>0</v>
      </c>
      <c r="J10794" s="10">
        <v>33.4009</v>
      </c>
      <c r="K10794">
        <f t="shared" si="337"/>
        <v>0</v>
      </c>
    </row>
    <row r="10795" spans="1:11" x14ac:dyDescent="0.25">
      <c r="A10795" s="12" t="s">
        <v>4771</v>
      </c>
      <c r="B10795" t="s">
        <v>4772</v>
      </c>
      <c r="C10795" s="11">
        <v>0</v>
      </c>
      <c r="D10795">
        <v>1.008</v>
      </c>
      <c r="E10795" s="11">
        <v>0</v>
      </c>
      <c r="F10795">
        <v>0.99299999999999999</v>
      </c>
      <c r="G10795" s="11">
        <v>0</v>
      </c>
      <c r="H10795">
        <v>1.3759999999999999</v>
      </c>
      <c r="I10795" s="11">
        <f t="shared" si="336"/>
        <v>0</v>
      </c>
      <c r="J10795" s="10">
        <v>33.4009</v>
      </c>
      <c r="K10795">
        <f t="shared" si="337"/>
        <v>0</v>
      </c>
    </row>
    <row r="10796" spans="1:11" x14ac:dyDescent="0.25">
      <c r="A10796" s="12" t="s">
        <v>4773</v>
      </c>
      <c r="B10796" t="s">
        <v>16443</v>
      </c>
      <c r="C10796" s="11">
        <v>0</v>
      </c>
      <c r="D10796">
        <v>1.008</v>
      </c>
      <c r="E10796" s="11">
        <v>0</v>
      </c>
      <c r="F10796">
        <v>0.99299999999999999</v>
      </c>
      <c r="G10796" s="11">
        <v>0</v>
      </c>
      <c r="H10796">
        <v>1.3759999999999999</v>
      </c>
      <c r="I10796" s="11">
        <f t="shared" si="336"/>
        <v>0</v>
      </c>
      <c r="J10796" s="10">
        <v>33.4009</v>
      </c>
      <c r="K10796">
        <f t="shared" si="337"/>
        <v>0</v>
      </c>
    </row>
    <row r="10797" spans="1:11" x14ac:dyDescent="0.25">
      <c r="A10797" s="12" t="s">
        <v>4774</v>
      </c>
      <c r="B10797" t="s">
        <v>4775</v>
      </c>
      <c r="C10797" s="11">
        <v>0</v>
      </c>
      <c r="D10797">
        <v>1.008</v>
      </c>
      <c r="E10797" s="11">
        <v>0</v>
      </c>
      <c r="F10797">
        <v>0.99299999999999999</v>
      </c>
      <c r="G10797" s="11">
        <v>0</v>
      </c>
      <c r="H10797">
        <v>1.3759999999999999</v>
      </c>
      <c r="I10797" s="11">
        <f t="shared" si="336"/>
        <v>0</v>
      </c>
      <c r="J10797" s="10">
        <v>33.4009</v>
      </c>
      <c r="K10797">
        <f t="shared" si="337"/>
        <v>0</v>
      </c>
    </row>
    <row r="10798" spans="1:11" x14ac:dyDescent="0.25">
      <c r="A10798" s="12" t="s">
        <v>4776</v>
      </c>
      <c r="B10798" t="s">
        <v>4777</v>
      </c>
      <c r="C10798" s="11">
        <v>0</v>
      </c>
      <c r="D10798">
        <v>1.008</v>
      </c>
      <c r="E10798" s="11">
        <v>0</v>
      </c>
      <c r="F10798">
        <v>0.99299999999999999</v>
      </c>
      <c r="G10798" s="11">
        <v>0</v>
      </c>
      <c r="H10798">
        <v>1.3759999999999999</v>
      </c>
      <c r="I10798" s="11">
        <f t="shared" si="336"/>
        <v>0</v>
      </c>
      <c r="J10798" s="10">
        <v>33.4009</v>
      </c>
      <c r="K10798">
        <f t="shared" si="337"/>
        <v>0</v>
      </c>
    </row>
    <row r="10799" spans="1:11" x14ac:dyDescent="0.25">
      <c r="A10799" s="12" t="s">
        <v>4778</v>
      </c>
      <c r="B10799" t="s">
        <v>4779</v>
      </c>
      <c r="C10799" s="11">
        <v>0</v>
      </c>
      <c r="D10799">
        <v>1.008</v>
      </c>
      <c r="E10799" s="11">
        <v>0</v>
      </c>
      <c r="F10799">
        <v>0.99299999999999999</v>
      </c>
      <c r="G10799" s="11">
        <v>0</v>
      </c>
      <c r="H10799">
        <v>1.3759999999999999</v>
      </c>
      <c r="I10799" s="11">
        <f t="shared" si="336"/>
        <v>0</v>
      </c>
      <c r="J10799" s="10">
        <v>33.4009</v>
      </c>
      <c r="K10799">
        <f t="shared" si="337"/>
        <v>0</v>
      </c>
    </row>
    <row r="10800" spans="1:11" x14ac:dyDescent="0.25">
      <c r="A10800" s="12" t="s">
        <v>4780</v>
      </c>
      <c r="B10800" t="s">
        <v>4781</v>
      </c>
      <c r="C10800" s="11">
        <v>0</v>
      </c>
      <c r="D10800">
        <v>1.008</v>
      </c>
      <c r="E10800" s="11">
        <v>0</v>
      </c>
      <c r="F10800">
        <v>0.99299999999999999</v>
      </c>
      <c r="G10800" s="11">
        <v>0</v>
      </c>
      <c r="H10800">
        <v>1.3759999999999999</v>
      </c>
      <c r="I10800" s="11">
        <f t="shared" si="336"/>
        <v>0</v>
      </c>
      <c r="J10800" s="10">
        <v>33.4009</v>
      </c>
      <c r="K10800">
        <f t="shared" si="337"/>
        <v>0</v>
      </c>
    </row>
    <row r="10801" spans="1:11" x14ac:dyDescent="0.25">
      <c r="A10801" s="12" t="s">
        <v>4782</v>
      </c>
      <c r="B10801" t="s">
        <v>4783</v>
      </c>
      <c r="C10801" s="11">
        <v>0</v>
      </c>
      <c r="D10801">
        <v>1.008</v>
      </c>
      <c r="E10801" s="11">
        <v>0</v>
      </c>
      <c r="F10801">
        <v>0.99299999999999999</v>
      </c>
      <c r="G10801" s="11">
        <v>0</v>
      </c>
      <c r="H10801">
        <v>1.3759999999999999</v>
      </c>
      <c r="I10801" s="11">
        <f t="shared" si="336"/>
        <v>0</v>
      </c>
      <c r="J10801" s="10">
        <v>33.4009</v>
      </c>
      <c r="K10801">
        <f t="shared" si="337"/>
        <v>0</v>
      </c>
    </row>
    <row r="10802" spans="1:11" x14ac:dyDescent="0.25">
      <c r="A10802" s="12" t="s">
        <v>4784</v>
      </c>
      <c r="B10802" t="s">
        <v>4785</v>
      </c>
      <c r="C10802" s="11">
        <v>0</v>
      </c>
      <c r="D10802">
        <v>1.008</v>
      </c>
      <c r="E10802" s="11">
        <v>0</v>
      </c>
      <c r="F10802">
        <v>0.99299999999999999</v>
      </c>
      <c r="G10802" s="11">
        <v>0</v>
      </c>
      <c r="H10802">
        <v>1.3759999999999999</v>
      </c>
      <c r="I10802" s="11">
        <f t="shared" si="336"/>
        <v>0</v>
      </c>
      <c r="J10802" s="10">
        <v>33.4009</v>
      </c>
      <c r="K10802">
        <f t="shared" si="337"/>
        <v>0</v>
      </c>
    </row>
    <row r="10803" spans="1:11" x14ac:dyDescent="0.25">
      <c r="A10803" s="12" t="s">
        <v>4786</v>
      </c>
      <c r="B10803" t="s">
        <v>4787</v>
      </c>
      <c r="C10803" s="11">
        <v>0</v>
      </c>
      <c r="D10803">
        <v>1.008</v>
      </c>
      <c r="E10803" s="11">
        <v>0</v>
      </c>
      <c r="F10803">
        <v>0.99299999999999999</v>
      </c>
      <c r="G10803" s="11">
        <v>0</v>
      </c>
      <c r="H10803">
        <v>1.3759999999999999</v>
      </c>
      <c r="I10803" s="11">
        <f t="shared" si="336"/>
        <v>0</v>
      </c>
      <c r="J10803" s="10">
        <v>33.4009</v>
      </c>
      <c r="K10803">
        <f t="shared" si="337"/>
        <v>0</v>
      </c>
    </row>
    <row r="10804" spans="1:11" x14ac:dyDescent="0.25">
      <c r="A10804" s="12" t="s">
        <v>4788</v>
      </c>
      <c r="B10804" t="s">
        <v>4789</v>
      </c>
      <c r="C10804" s="11">
        <v>0</v>
      </c>
      <c r="D10804">
        <v>1.008</v>
      </c>
      <c r="E10804" s="11">
        <v>0</v>
      </c>
      <c r="F10804">
        <v>0.99299999999999999</v>
      </c>
      <c r="G10804" s="11">
        <v>0</v>
      </c>
      <c r="H10804">
        <v>1.3759999999999999</v>
      </c>
      <c r="I10804" s="11">
        <f t="shared" si="336"/>
        <v>0</v>
      </c>
      <c r="J10804" s="10">
        <v>33.4009</v>
      </c>
      <c r="K10804">
        <f t="shared" si="337"/>
        <v>0</v>
      </c>
    </row>
    <row r="10805" spans="1:11" x14ac:dyDescent="0.25">
      <c r="A10805" s="12" t="s">
        <v>4790</v>
      </c>
      <c r="B10805" t="s">
        <v>4791</v>
      </c>
      <c r="C10805" s="11">
        <v>0</v>
      </c>
      <c r="D10805">
        <v>1.008</v>
      </c>
      <c r="E10805" s="11">
        <v>0</v>
      </c>
      <c r="F10805">
        <v>0.99299999999999999</v>
      </c>
      <c r="G10805" s="11">
        <v>0</v>
      </c>
      <c r="H10805">
        <v>1.3759999999999999</v>
      </c>
      <c r="I10805" s="11">
        <f t="shared" si="336"/>
        <v>0</v>
      </c>
      <c r="J10805" s="10">
        <v>33.4009</v>
      </c>
      <c r="K10805">
        <f t="shared" si="337"/>
        <v>0</v>
      </c>
    </row>
    <row r="10806" spans="1:11" x14ac:dyDescent="0.25">
      <c r="A10806" s="12" t="s">
        <v>4792</v>
      </c>
      <c r="B10806" t="s">
        <v>4793</v>
      </c>
      <c r="C10806" s="11">
        <v>0</v>
      </c>
      <c r="D10806">
        <v>1.008</v>
      </c>
      <c r="E10806" s="11">
        <v>0</v>
      </c>
      <c r="F10806">
        <v>0.99299999999999999</v>
      </c>
      <c r="G10806" s="11">
        <v>0</v>
      </c>
      <c r="H10806">
        <v>1.3759999999999999</v>
      </c>
      <c r="I10806" s="11">
        <f t="shared" si="336"/>
        <v>0</v>
      </c>
      <c r="J10806" s="10">
        <v>33.4009</v>
      </c>
      <c r="K10806">
        <f t="shared" si="337"/>
        <v>0</v>
      </c>
    </row>
    <row r="10807" spans="1:11" x14ac:dyDescent="0.25">
      <c r="A10807" s="12" t="s">
        <v>4794</v>
      </c>
      <c r="B10807" t="s">
        <v>4795</v>
      </c>
      <c r="C10807" s="11">
        <v>0</v>
      </c>
      <c r="D10807">
        <v>1.008</v>
      </c>
      <c r="E10807" s="11">
        <v>0</v>
      </c>
      <c r="F10807">
        <v>0.99299999999999999</v>
      </c>
      <c r="G10807" s="11">
        <v>0</v>
      </c>
      <c r="H10807">
        <v>1.3759999999999999</v>
      </c>
      <c r="I10807" s="11">
        <f t="shared" si="336"/>
        <v>0</v>
      </c>
      <c r="J10807" s="10">
        <v>33.4009</v>
      </c>
      <c r="K10807">
        <f t="shared" si="337"/>
        <v>0</v>
      </c>
    </row>
    <row r="10808" spans="1:11" x14ac:dyDescent="0.25">
      <c r="A10808" s="12" t="s">
        <v>4796</v>
      </c>
      <c r="B10808" t="s">
        <v>4797</v>
      </c>
      <c r="C10808" s="11">
        <v>0</v>
      </c>
      <c r="D10808">
        <v>1.008</v>
      </c>
      <c r="E10808" s="11">
        <v>0</v>
      </c>
      <c r="F10808">
        <v>0.99299999999999999</v>
      </c>
      <c r="G10808" s="11">
        <v>0</v>
      </c>
      <c r="H10808">
        <v>1.3759999999999999</v>
      </c>
      <c r="I10808" s="11">
        <f t="shared" si="336"/>
        <v>0</v>
      </c>
      <c r="J10808" s="10">
        <v>33.4009</v>
      </c>
      <c r="K10808">
        <f t="shared" si="337"/>
        <v>0</v>
      </c>
    </row>
    <row r="10809" spans="1:11" x14ac:dyDescent="0.25">
      <c r="A10809" s="12" t="s">
        <v>4798</v>
      </c>
      <c r="B10809" t="s">
        <v>4799</v>
      </c>
      <c r="C10809" s="11">
        <v>0</v>
      </c>
      <c r="D10809">
        <v>1.008</v>
      </c>
      <c r="E10809" s="11">
        <v>0</v>
      </c>
      <c r="F10809">
        <v>0.99299999999999999</v>
      </c>
      <c r="G10809" s="11">
        <v>0</v>
      </c>
      <c r="H10809">
        <v>1.3759999999999999</v>
      </c>
      <c r="I10809" s="11">
        <f t="shared" si="336"/>
        <v>0</v>
      </c>
      <c r="J10809" s="10">
        <v>33.4009</v>
      </c>
      <c r="K10809">
        <f t="shared" si="337"/>
        <v>0</v>
      </c>
    </row>
    <row r="10810" spans="1:11" x14ac:dyDescent="0.25">
      <c r="A10810" s="12" t="s">
        <v>4800</v>
      </c>
      <c r="B10810" t="s">
        <v>4801</v>
      </c>
      <c r="C10810" s="11">
        <v>0</v>
      </c>
      <c r="D10810">
        <v>1.008</v>
      </c>
      <c r="E10810" s="11">
        <v>0</v>
      </c>
      <c r="F10810">
        <v>0.99299999999999999</v>
      </c>
      <c r="G10810" s="11">
        <v>0</v>
      </c>
      <c r="H10810">
        <v>1.3759999999999999</v>
      </c>
      <c r="I10810" s="11">
        <f t="shared" si="336"/>
        <v>0</v>
      </c>
      <c r="J10810" s="10">
        <v>33.4009</v>
      </c>
      <c r="K10810">
        <f t="shared" si="337"/>
        <v>0</v>
      </c>
    </row>
    <row r="10811" spans="1:11" x14ac:dyDescent="0.25">
      <c r="A10811" s="12" t="s">
        <v>4802</v>
      </c>
      <c r="B10811" t="s">
        <v>4803</v>
      </c>
      <c r="C10811" s="11">
        <v>0</v>
      </c>
      <c r="D10811">
        <v>1.008</v>
      </c>
      <c r="E10811" s="11">
        <v>0</v>
      </c>
      <c r="F10811">
        <v>0.99299999999999999</v>
      </c>
      <c r="G10811" s="11">
        <v>0</v>
      </c>
      <c r="H10811">
        <v>1.3759999999999999</v>
      </c>
      <c r="I10811" s="11">
        <f t="shared" si="336"/>
        <v>0</v>
      </c>
      <c r="J10811" s="10">
        <v>33.4009</v>
      </c>
      <c r="K10811">
        <f t="shared" si="337"/>
        <v>0</v>
      </c>
    </row>
    <row r="10812" spans="1:11" x14ac:dyDescent="0.25">
      <c r="A10812" s="12" t="s">
        <v>4804</v>
      </c>
      <c r="B10812" t="s">
        <v>4805</v>
      </c>
      <c r="C10812" s="11">
        <v>0</v>
      </c>
      <c r="D10812">
        <v>1.008</v>
      </c>
      <c r="E10812" s="11">
        <v>0</v>
      </c>
      <c r="F10812">
        <v>0.99299999999999999</v>
      </c>
      <c r="G10812" s="11">
        <v>0</v>
      </c>
      <c r="H10812">
        <v>1.3759999999999999</v>
      </c>
      <c r="I10812" s="11">
        <f t="shared" si="336"/>
        <v>0</v>
      </c>
      <c r="J10812" s="10">
        <v>33.4009</v>
      </c>
      <c r="K10812">
        <f t="shared" si="337"/>
        <v>0</v>
      </c>
    </row>
    <row r="10813" spans="1:11" x14ac:dyDescent="0.25">
      <c r="A10813" s="12" t="s">
        <v>4806</v>
      </c>
      <c r="B10813" t="s">
        <v>4807</v>
      </c>
      <c r="C10813" s="11">
        <v>0</v>
      </c>
      <c r="D10813">
        <v>1.008</v>
      </c>
      <c r="E10813" s="11">
        <v>0</v>
      </c>
      <c r="F10813">
        <v>0.99299999999999999</v>
      </c>
      <c r="G10813" s="11">
        <v>0</v>
      </c>
      <c r="H10813">
        <v>1.3759999999999999</v>
      </c>
      <c r="I10813" s="11">
        <f t="shared" si="336"/>
        <v>0</v>
      </c>
      <c r="J10813" s="10">
        <v>33.4009</v>
      </c>
      <c r="K10813">
        <f t="shared" si="337"/>
        <v>0</v>
      </c>
    </row>
    <row r="10814" spans="1:11" x14ac:dyDescent="0.25">
      <c r="A10814" s="12" t="s">
        <v>4808</v>
      </c>
      <c r="B10814" t="s">
        <v>4809</v>
      </c>
      <c r="C10814" s="11">
        <v>0</v>
      </c>
      <c r="D10814">
        <v>1.008</v>
      </c>
      <c r="E10814" s="11">
        <v>0</v>
      </c>
      <c r="F10814">
        <v>0.99299999999999999</v>
      </c>
      <c r="G10814" s="11">
        <v>0</v>
      </c>
      <c r="H10814">
        <v>1.3759999999999999</v>
      </c>
      <c r="I10814" s="11">
        <f t="shared" si="336"/>
        <v>0</v>
      </c>
      <c r="J10814" s="10">
        <v>33.4009</v>
      </c>
      <c r="K10814">
        <f t="shared" si="337"/>
        <v>0</v>
      </c>
    </row>
    <row r="10815" spans="1:11" x14ac:dyDescent="0.25">
      <c r="A10815" s="12" t="s">
        <v>4810</v>
      </c>
      <c r="B10815" t="s">
        <v>4811</v>
      </c>
      <c r="C10815" s="11">
        <v>0</v>
      </c>
      <c r="D10815">
        <v>1.008</v>
      </c>
      <c r="E10815" s="11">
        <v>0</v>
      </c>
      <c r="F10815">
        <v>0.99299999999999999</v>
      </c>
      <c r="G10815" s="11">
        <v>0</v>
      </c>
      <c r="H10815">
        <v>1.3759999999999999</v>
      </c>
      <c r="I10815" s="11">
        <f t="shared" si="336"/>
        <v>0</v>
      </c>
      <c r="J10815" s="10">
        <v>33.4009</v>
      </c>
      <c r="K10815">
        <f t="shared" si="337"/>
        <v>0</v>
      </c>
    </row>
    <row r="10816" spans="1:11" x14ac:dyDescent="0.25">
      <c r="A10816" s="12" t="s">
        <v>4812</v>
      </c>
      <c r="B10816" t="s">
        <v>4813</v>
      </c>
      <c r="C10816" s="11">
        <v>0</v>
      </c>
      <c r="D10816">
        <v>1.008</v>
      </c>
      <c r="E10816" s="11">
        <v>0</v>
      </c>
      <c r="F10816">
        <v>0.99299999999999999</v>
      </c>
      <c r="G10816" s="11">
        <v>0</v>
      </c>
      <c r="H10816">
        <v>1.3759999999999999</v>
      </c>
      <c r="I10816" s="11">
        <f t="shared" si="336"/>
        <v>0</v>
      </c>
      <c r="J10816" s="10">
        <v>33.4009</v>
      </c>
      <c r="K10816">
        <f t="shared" si="337"/>
        <v>0</v>
      </c>
    </row>
    <row r="10817" spans="1:11" x14ac:dyDescent="0.25">
      <c r="A10817" s="12" t="s">
        <v>4814</v>
      </c>
      <c r="B10817" t="s">
        <v>17050</v>
      </c>
      <c r="C10817" s="11">
        <v>0</v>
      </c>
      <c r="D10817">
        <v>1.008</v>
      </c>
      <c r="E10817" s="11">
        <v>0</v>
      </c>
      <c r="F10817">
        <v>0.99299999999999999</v>
      </c>
      <c r="G10817" s="11">
        <v>0</v>
      </c>
      <c r="H10817">
        <v>1.3759999999999999</v>
      </c>
      <c r="I10817" s="11">
        <f t="shared" si="336"/>
        <v>0</v>
      </c>
      <c r="J10817" s="10">
        <v>33.4009</v>
      </c>
      <c r="K10817">
        <f t="shared" si="337"/>
        <v>0</v>
      </c>
    </row>
    <row r="10818" spans="1:11" x14ac:dyDescent="0.25">
      <c r="A10818" s="12" t="s">
        <v>4815</v>
      </c>
      <c r="B10818" t="s">
        <v>4816</v>
      </c>
      <c r="C10818" s="11">
        <v>0</v>
      </c>
      <c r="D10818">
        <v>1.008</v>
      </c>
      <c r="E10818" s="11">
        <v>0</v>
      </c>
      <c r="F10818">
        <v>0.99299999999999999</v>
      </c>
      <c r="G10818" s="11">
        <v>0</v>
      </c>
      <c r="H10818">
        <v>1.3759999999999999</v>
      </c>
      <c r="I10818" s="11">
        <f t="shared" si="336"/>
        <v>0</v>
      </c>
      <c r="J10818" s="10">
        <v>33.4009</v>
      </c>
      <c r="K10818">
        <f t="shared" si="337"/>
        <v>0</v>
      </c>
    </row>
    <row r="10819" spans="1:11" x14ac:dyDescent="0.25">
      <c r="A10819" s="12" t="s">
        <v>4817</v>
      </c>
      <c r="B10819" t="s">
        <v>4818</v>
      </c>
      <c r="C10819" s="11">
        <v>0</v>
      </c>
      <c r="D10819">
        <v>1.008</v>
      </c>
      <c r="E10819" s="11">
        <v>0</v>
      </c>
      <c r="F10819">
        <v>0.99299999999999999</v>
      </c>
      <c r="G10819" s="11">
        <v>0</v>
      </c>
      <c r="H10819">
        <v>1.3759999999999999</v>
      </c>
      <c r="I10819" s="11">
        <f t="shared" ref="I10819:I10882" si="338">+((C10819*D10819)+(E10819*F10819)+(G10819*H10819))</f>
        <v>0</v>
      </c>
      <c r="J10819" s="10">
        <v>33.4009</v>
      </c>
      <c r="K10819">
        <f t="shared" ref="K10819:K10882" si="339">+I10819*J10819</f>
        <v>0</v>
      </c>
    </row>
    <row r="10820" spans="1:11" x14ac:dyDescent="0.25">
      <c r="A10820" s="12" t="s">
        <v>4819</v>
      </c>
      <c r="B10820" t="s">
        <v>21072</v>
      </c>
      <c r="C10820" s="11">
        <v>0</v>
      </c>
      <c r="D10820">
        <v>1.008</v>
      </c>
      <c r="E10820" s="11">
        <v>0</v>
      </c>
      <c r="F10820">
        <v>0.99299999999999999</v>
      </c>
      <c r="G10820" s="11">
        <v>0</v>
      </c>
      <c r="H10820">
        <v>1.3759999999999999</v>
      </c>
      <c r="I10820" s="11">
        <f t="shared" si="338"/>
        <v>0</v>
      </c>
      <c r="J10820" s="10">
        <v>33.4009</v>
      </c>
      <c r="K10820">
        <f t="shared" si="339"/>
        <v>0</v>
      </c>
    </row>
    <row r="10821" spans="1:11" x14ac:dyDescent="0.25">
      <c r="A10821" s="12" t="s">
        <v>4820</v>
      </c>
      <c r="B10821" t="s">
        <v>4821</v>
      </c>
      <c r="C10821" s="11">
        <v>0</v>
      </c>
      <c r="D10821">
        <v>1.008</v>
      </c>
      <c r="E10821" s="11">
        <v>0</v>
      </c>
      <c r="F10821">
        <v>0.99299999999999999</v>
      </c>
      <c r="G10821" s="11">
        <v>0</v>
      </c>
      <c r="H10821">
        <v>1.3759999999999999</v>
      </c>
      <c r="I10821" s="11">
        <f t="shared" si="338"/>
        <v>0</v>
      </c>
      <c r="J10821" s="10">
        <v>33.4009</v>
      </c>
      <c r="K10821">
        <f t="shared" si="339"/>
        <v>0</v>
      </c>
    </row>
    <row r="10822" spans="1:11" x14ac:dyDescent="0.25">
      <c r="A10822" s="12" t="s">
        <v>4822</v>
      </c>
      <c r="B10822" t="s">
        <v>4823</v>
      </c>
      <c r="C10822" s="11">
        <v>0</v>
      </c>
      <c r="D10822">
        <v>1.008</v>
      </c>
      <c r="E10822" s="11">
        <v>0</v>
      </c>
      <c r="F10822">
        <v>0.99299999999999999</v>
      </c>
      <c r="G10822" s="11">
        <v>0</v>
      </c>
      <c r="H10822">
        <v>1.3759999999999999</v>
      </c>
      <c r="I10822" s="11">
        <f t="shared" si="338"/>
        <v>0</v>
      </c>
      <c r="J10822" s="10">
        <v>33.4009</v>
      </c>
      <c r="K10822">
        <f t="shared" si="339"/>
        <v>0</v>
      </c>
    </row>
    <row r="10823" spans="1:11" x14ac:dyDescent="0.25">
      <c r="A10823" s="12" t="s">
        <v>4824</v>
      </c>
      <c r="B10823" t="s">
        <v>4825</v>
      </c>
      <c r="C10823" s="11">
        <v>0</v>
      </c>
      <c r="D10823">
        <v>1.008</v>
      </c>
      <c r="E10823" s="11">
        <v>0</v>
      </c>
      <c r="F10823">
        <v>0.99299999999999999</v>
      </c>
      <c r="G10823" s="11">
        <v>0</v>
      </c>
      <c r="H10823">
        <v>1.3759999999999999</v>
      </c>
      <c r="I10823" s="11">
        <f t="shared" si="338"/>
        <v>0</v>
      </c>
      <c r="J10823" s="10">
        <v>33.4009</v>
      </c>
      <c r="K10823">
        <f t="shared" si="339"/>
        <v>0</v>
      </c>
    </row>
    <row r="10824" spans="1:11" x14ac:dyDescent="0.25">
      <c r="A10824" s="12" t="s">
        <v>4826</v>
      </c>
      <c r="B10824" t="s">
        <v>4827</v>
      </c>
      <c r="C10824" s="11">
        <v>0</v>
      </c>
      <c r="D10824">
        <v>1.008</v>
      </c>
      <c r="E10824" s="11">
        <v>0</v>
      </c>
      <c r="F10824">
        <v>0.99299999999999999</v>
      </c>
      <c r="G10824" s="11">
        <v>0</v>
      </c>
      <c r="H10824">
        <v>1.3759999999999999</v>
      </c>
      <c r="I10824" s="11">
        <f t="shared" si="338"/>
        <v>0</v>
      </c>
      <c r="J10824" s="10">
        <v>33.4009</v>
      </c>
      <c r="K10824">
        <f t="shared" si="339"/>
        <v>0</v>
      </c>
    </row>
    <row r="10825" spans="1:11" x14ac:dyDescent="0.25">
      <c r="A10825" s="12" t="s">
        <v>4828</v>
      </c>
      <c r="B10825" t="s">
        <v>4829</v>
      </c>
      <c r="C10825" s="11">
        <v>0</v>
      </c>
      <c r="D10825">
        <v>1.008</v>
      </c>
      <c r="E10825" s="11">
        <v>0</v>
      </c>
      <c r="F10825">
        <v>0.99299999999999999</v>
      </c>
      <c r="G10825" s="11">
        <v>0</v>
      </c>
      <c r="H10825">
        <v>1.3759999999999999</v>
      </c>
      <c r="I10825" s="11">
        <f t="shared" si="338"/>
        <v>0</v>
      </c>
      <c r="J10825" s="10">
        <v>33.4009</v>
      </c>
      <c r="K10825">
        <f t="shared" si="339"/>
        <v>0</v>
      </c>
    </row>
    <row r="10826" spans="1:11" x14ac:dyDescent="0.25">
      <c r="A10826" s="12" t="s">
        <v>4830</v>
      </c>
      <c r="B10826" t="s">
        <v>4831</v>
      </c>
      <c r="C10826" s="11">
        <v>0</v>
      </c>
      <c r="D10826">
        <v>1.008</v>
      </c>
      <c r="E10826" s="11">
        <v>0</v>
      </c>
      <c r="F10826">
        <v>0.99299999999999999</v>
      </c>
      <c r="G10826" s="11">
        <v>0</v>
      </c>
      <c r="H10826">
        <v>1.3759999999999999</v>
      </c>
      <c r="I10826" s="11">
        <f t="shared" si="338"/>
        <v>0</v>
      </c>
      <c r="J10826" s="10">
        <v>33.4009</v>
      </c>
      <c r="K10826">
        <f t="shared" si="339"/>
        <v>0</v>
      </c>
    </row>
    <row r="10827" spans="1:11" x14ac:dyDescent="0.25">
      <c r="A10827" s="12" t="s">
        <v>4832</v>
      </c>
      <c r="B10827" t="s">
        <v>4833</v>
      </c>
      <c r="C10827" s="11">
        <v>0</v>
      </c>
      <c r="D10827">
        <v>1.008</v>
      </c>
      <c r="E10827" s="11">
        <v>0</v>
      </c>
      <c r="F10827">
        <v>0.99299999999999999</v>
      </c>
      <c r="G10827" s="11">
        <v>0</v>
      </c>
      <c r="H10827">
        <v>1.3759999999999999</v>
      </c>
      <c r="I10827" s="11">
        <f t="shared" si="338"/>
        <v>0</v>
      </c>
      <c r="J10827" s="10">
        <v>33.4009</v>
      </c>
      <c r="K10827">
        <f t="shared" si="339"/>
        <v>0</v>
      </c>
    </row>
    <row r="10828" spans="1:11" x14ac:dyDescent="0.25">
      <c r="A10828" s="12" t="s">
        <v>4834</v>
      </c>
      <c r="B10828" t="s">
        <v>4835</v>
      </c>
      <c r="C10828" s="11">
        <v>0</v>
      </c>
      <c r="D10828">
        <v>1.008</v>
      </c>
      <c r="E10828" s="11">
        <v>0</v>
      </c>
      <c r="F10828">
        <v>0.99299999999999999</v>
      </c>
      <c r="G10828" s="11">
        <v>0</v>
      </c>
      <c r="H10828">
        <v>1.3759999999999999</v>
      </c>
      <c r="I10828" s="11">
        <f t="shared" si="338"/>
        <v>0</v>
      </c>
      <c r="J10828" s="10">
        <v>33.4009</v>
      </c>
      <c r="K10828">
        <f t="shared" si="339"/>
        <v>0</v>
      </c>
    </row>
    <row r="10829" spans="1:11" x14ac:dyDescent="0.25">
      <c r="A10829" s="12" t="s">
        <v>4836</v>
      </c>
      <c r="B10829" t="s">
        <v>4837</v>
      </c>
      <c r="C10829" s="11">
        <v>0</v>
      </c>
      <c r="D10829">
        <v>1.008</v>
      </c>
      <c r="E10829" s="11">
        <v>0</v>
      </c>
      <c r="F10829">
        <v>0.99299999999999999</v>
      </c>
      <c r="G10829" s="11">
        <v>0</v>
      </c>
      <c r="H10829">
        <v>1.3759999999999999</v>
      </c>
      <c r="I10829" s="11">
        <f t="shared" si="338"/>
        <v>0</v>
      </c>
      <c r="J10829" s="10">
        <v>33.4009</v>
      </c>
      <c r="K10829">
        <f t="shared" si="339"/>
        <v>0</v>
      </c>
    </row>
    <row r="10830" spans="1:11" x14ac:dyDescent="0.25">
      <c r="A10830" s="12" t="s">
        <v>4838</v>
      </c>
      <c r="B10830" t="s">
        <v>4839</v>
      </c>
      <c r="C10830" s="11">
        <v>0</v>
      </c>
      <c r="D10830">
        <v>1.008</v>
      </c>
      <c r="E10830" s="11">
        <v>0</v>
      </c>
      <c r="F10830">
        <v>0.99299999999999999</v>
      </c>
      <c r="G10830" s="11">
        <v>0</v>
      </c>
      <c r="H10830">
        <v>1.3759999999999999</v>
      </c>
      <c r="I10830" s="11">
        <f t="shared" si="338"/>
        <v>0</v>
      </c>
      <c r="J10830" s="10">
        <v>33.4009</v>
      </c>
      <c r="K10830">
        <f t="shared" si="339"/>
        <v>0</v>
      </c>
    </row>
    <row r="10831" spans="1:11" x14ac:dyDescent="0.25">
      <c r="A10831" s="12" t="s">
        <v>4840</v>
      </c>
      <c r="B10831" t="s">
        <v>4841</v>
      </c>
      <c r="C10831" s="11">
        <v>0</v>
      </c>
      <c r="D10831">
        <v>1.008</v>
      </c>
      <c r="E10831" s="11">
        <v>0</v>
      </c>
      <c r="F10831">
        <v>0.99299999999999999</v>
      </c>
      <c r="G10831" s="11">
        <v>0</v>
      </c>
      <c r="H10831">
        <v>1.3759999999999999</v>
      </c>
      <c r="I10831" s="11">
        <f t="shared" si="338"/>
        <v>0</v>
      </c>
      <c r="J10831" s="10">
        <v>33.4009</v>
      </c>
      <c r="K10831">
        <f t="shared" si="339"/>
        <v>0</v>
      </c>
    </row>
    <row r="10832" spans="1:11" x14ac:dyDescent="0.25">
      <c r="A10832" s="12" t="s">
        <v>4842</v>
      </c>
      <c r="B10832" t="s">
        <v>4843</v>
      </c>
      <c r="C10832" s="11">
        <v>0</v>
      </c>
      <c r="D10832">
        <v>1.008</v>
      </c>
      <c r="E10832" s="11">
        <v>0</v>
      </c>
      <c r="F10832">
        <v>0.99299999999999999</v>
      </c>
      <c r="G10832" s="11">
        <v>0</v>
      </c>
      <c r="H10832">
        <v>1.3759999999999999</v>
      </c>
      <c r="I10832" s="11">
        <f t="shared" si="338"/>
        <v>0</v>
      </c>
      <c r="J10832" s="10">
        <v>33.4009</v>
      </c>
      <c r="K10832">
        <f t="shared" si="339"/>
        <v>0</v>
      </c>
    </row>
    <row r="10833" spans="1:11" x14ac:dyDescent="0.25">
      <c r="A10833" s="12" t="s">
        <v>4844</v>
      </c>
      <c r="B10833" t="s">
        <v>4843</v>
      </c>
      <c r="C10833" s="11">
        <v>0</v>
      </c>
      <c r="D10833">
        <v>1.008</v>
      </c>
      <c r="E10833" s="11">
        <v>0</v>
      </c>
      <c r="F10833">
        <v>0.99299999999999999</v>
      </c>
      <c r="G10833" s="11">
        <v>0</v>
      </c>
      <c r="H10833">
        <v>1.3759999999999999</v>
      </c>
      <c r="I10833" s="11">
        <f t="shared" si="338"/>
        <v>0</v>
      </c>
      <c r="J10833" s="10">
        <v>33.4009</v>
      </c>
      <c r="K10833">
        <f t="shared" si="339"/>
        <v>0</v>
      </c>
    </row>
    <row r="10834" spans="1:11" x14ac:dyDescent="0.25">
      <c r="A10834" s="12" t="s">
        <v>4845</v>
      </c>
      <c r="B10834" t="s">
        <v>4846</v>
      </c>
      <c r="C10834" s="11">
        <v>0</v>
      </c>
      <c r="D10834">
        <v>1.008</v>
      </c>
      <c r="E10834" s="11">
        <v>0</v>
      </c>
      <c r="F10834">
        <v>0.99299999999999999</v>
      </c>
      <c r="G10834" s="11">
        <v>0</v>
      </c>
      <c r="H10834">
        <v>1.3759999999999999</v>
      </c>
      <c r="I10834" s="11">
        <f t="shared" si="338"/>
        <v>0</v>
      </c>
      <c r="J10834" s="10">
        <v>33.4009</v>
      </c>
      <c r="K10834">
        <f t="shared" si="339"/>
        <v>0</v>
      </c>
    </row>
    <row r="10835" spans="1:11" x14ac:dyDescent="0.25">
      <c r="A10835" s="12" t="s">
        <v>4847</v>
      </c>
      <c r="B10835" t="s">
        <v>4848</v>
      </c>
      <c r="C10835" s="11">
        <v>0</v>
      </c>
      <c r="D10835">
        <v>1.008</v>
      </c>
      <c r="E10835" s="11">
        <v>0</v>
      </c>
      <c r="F10835">
        <v>0.99299999999999999</v>
      </c>
      <c r="G10835" s="11">
        <v>0</v>
      </c>
      <c r="H10835">
        <v>1.3759999999999999</v>
      </c>
      <c r="I10835" s="11">
        <f t="shared" si="338"/>
        <v>0</v>
      </c>
      <c r="J10835" s="10">
        <v>33.4009</v>
      </c>
      <c r="K10835">
        <f t="shared" si="339"/>
        <v>0</v>
      </c>
    </row>
    <row r="10836" spans="1:11" x14ac:dyDescent="0.25">
      <c r="A10836" s="12" t="s">
        <v>4849</v>
      </c>
      <c r="B10836" t="s">
        <v>4850</v>
      </c>
      <c r="C10836" s="11">
        <v>0</v>
      </c>
      <c r="D10836">
        <v>1.008</v>
      </c>
      <c r="E10836" s="11">
        <v>0</v>
      </c>
      <c r="F10836">
        <v>0.99299999999999999</v>
      </c>
      <c r="G10836" s="11">
        <v>0</v>
      </c>
      <c r="H10836">
        <v>1.3759999999999999</v>
      </c>
      <c r="I10836" s="11">
        <f t="shared" si="338"/>
        <v>0</v>
      </c>
      <c r="J10836" s="10">
        <v>33.4009</v>
      </c>
      <c r="K10836">
        <f t="shared" si="339"/>
        <v>0</v>
      </c>
    </row>
    <row r="10837" spans="1:11" x14ac:dyDescent="0.25">
      <c r="A10837" s="12" t="s">
        <v>4851</v>
      </c>
      <c r="B10837" t="s">
        <v>4852</v>
      </c>
      <c r="C10837" s="11">
        <v>0</v>
      </c>
      <c r="D10837">
        <v>1.008</v>
      </c>
      <c r="E10837" s="11">
        <v>0</v>
      </c>
      <c r="F10837">
        <v>0.99299999999999999</v>
      </c>
      <c r="G10837" s="11">
        <v>0</v>
      </c>
      <c r="H10837">
        <v>1.3759999999999999</v>
      </c>
      <c r="I10837" s="11">
        <f t="shared" si="338"/>
        <v>0</v>
      </c>
      <c r="J10837" s="10">
        <v>33.4009</v>
      </c>
      <c r="K10837">
        <f t="shared" si="339"/>
        <v>0</v>
      </c>
    </row>
    <row r="10838" spans="1:11" x14ac:dyDescent="0.25">
      <c r="A10838" s="12" t="s">
        <v>4853</v>
      </c>
      <c r="B10838" t="s">
        <v>4854</v>
      </c>
      <c r="C10838" s="11">
        <v>0</v>
      </c>
      <c r="D10838">
        <v>1.008</v>
      </c>
      <c r="E10838" s="11">
        <v>0</v>
      </c>
      <c r="F10838">
        <v>0.99299999999999999</v>
      </c>
      <c r="G10838" s="11">
        <v>0</v>
      </c>
      <c r="H10838">
        <v>1.3759999999999999</v>
      </c>
      <c r="I10838" s="11">
        <f t="shared" si="338"/>
        <v>0</v>
      </c>
      <c r="J10838" s="10">
        <v>33.4009</v>
      </c>
      <c r="K10838">
        <f t="shared" si="339"/>
        <v>0</v>
      </c>
    </row>
    <row r="10839" spans="1:11" x14ac:dyDescent="0.25">
      <c r="A10839" s="12" t="s">
        <v>4855</v>
      </c>
      <c r="B10839" t="s">
        <v>4856</v>
      </c>
      <c r="C10839" s="11">
        <v>0</v>
      </c>
      <c r="D10839">
        <v>1.008</v>
      </c>
      <c r="E10839" s="11">
        <v>0</v>
      </c>
      <c r="F10839">
        <v>0.99299999999999999</v>
      </c>
      <c r="G10839" s="11">
        <v>0</v>
      </c>
      <c r="H10839">
        <v>1.3759999999999999</v>
      </c>
      <c r="I10839" s="11">
        <f t="shared" si="338"/>
        <v>0</v>
      </c>
      <c r="J10839" s="10">
        <v>33.4009</v>
      </c>
      <c r="K10839">
        <f t="shared" si="339"/>
        <v>0</v>
      </c>
    </row>
    <row r="10840" spans="1:11" x14ac:dyDescent="0.25">
      <c r="A10840" s="12" t="s">
        <v>4857</v>
      </c>
      <c r="B10840" t="s">
        <v>4858</v>
      </c>
      <c r="C10840" s="11">
        <v>0</v>
      </c>
      <c r="D10840">
        <v>1.008</v>
      </c>
      <c r="E10840" s="11">
        <v>0</v>
      </c>
      <c r="F10840">
        <v>0.99299999999999999</v>
      </c>
      <c r="G10840" s="11">
        <v>0</v>
      </c>
      <c r="H10840">
        <v>1.3759999999999999</v>
      </c>
      <c r="I10840" s="11">
        <f t="shared" si="338"/>
        <v>0</v>
      </c>
      <c r="J10840" s="10">
        <v>33.4009</v>
      </c>
      <c r="K10840">
        <f t="shared" si="339"/>
        <v>0</v>
      </c>
    </row>
    <row r="10841" spans="1:11" x14ac:dyDescent="0.25">
      <c r="A10841" s="12" t="s">
        <v>4859</v>
      </c>
      <c r="B10841" t="s">
        <v>4860</v>
      </c>
      <c r="C10841" s="11">
        <v>0</v>
      </c>
      <c r="D10841">
        <v>1.008</v>
      </c>
      <c r="E10841" s="11">
        <v>0</v>
      </c>
      <c r="F10841">
        <v>0.99299999999999999</v>
      </c>
      <c r="G10841" s="11">
        <v>0</v>
      </c>
      <c r="H10841">
        <v>1.3759999999999999</v>
      </c>
      <c r="I10841" s="11">
        <f t="shared" si="338"/>
        <v>0</v>
      </c>
      <c r="J10841" s="10">
        <v>33.4009</v>
      </c>
      <c r="K10841">
        <f t="shared" si="339"/>
        <v>0</v>
      </c>
    </row>
    <row r="10842" spans="1:11" x14ac:dyDescent="0.25">
      <c r="A10842" s="12" t="s">
        <v>4861</v>
      </c>
      <c r="B10842" t="s">
        <v>4862</v>
      </c>
      <c r="C10842" s="11">
        <v>0</v>
      </c>
      <c r="D10842">
        <v>1.008</v>
      </c>
      <c r="E10842" s="11">
        <v>0</v>
      </c>
      <c r="F10842">
        <v>0.99299999999999999</v>
      </c>
      <c r="G10842" s="11">
        <v>0</v>
      </c>
      <c r="H10842">
        <v>1.3759999999999999</v>
      </c>
      <c r="I10842" s="11">
        <f t="shared" si="338"/>
        <v>0</v>
      </c>
      <c r="J10842" s="10">
        <v>33.4009</v>
      </c>
      <c r="K10842">
        <f t="shared" si="339"/>
        <v>0</v>
      </c>
    </row>
    <row r="10843" spans="1:11" x14ac:dyDescent="0.25">
      <c r="A10843" s="12" t="s">
        <v>4863</v>
      </c>
      <c r="B10843" t="s">
        <v>4864</v>
      </c>
      <c r="C10843" s="11">
        <v>0</v>
      </c>
      <c r="D10843">
        <v>1.008</v>
      </c>
      <c r="E10843" s="11">
        <v>0</v>
      </c>
      <c r="F10843">
        <v>0.99299999999999999</v>
      </c>
      <c r="G10843" s="11">
        <v>0</v>
      </c>
      <c r="H10843">
        <v>1.3759999999999999</v>
      </c>
      <c r="I10843" s="11">
        <f t="shared" si="338"/>
        <v>0</v>
      </c>
      <c r="J10843" s="10">
        <v>33.4009</v>
      </c>
      <c r="K10843">
        <f t="shared" si="339"/>
        <v>0</v>
      </c>
    </row>
    <row r="10844" spans="1:11" x14ac:dyDescent="0.25">
      <c r="A10844" s="12" t="s">
        <v>4865</v>
      </c>
      <c r="B10844" t="s">
        <v>4866</v>
      </c>
      <c r="C10844" s="11">
        <v>0</v>
      </c>
      <c r="D10844">
        <v>1.008</v>
      </c>
      <c r="E10844" s="11">
        <v>0</v>
      </c>
      <c r="F10844">
        <v>0.99299999999999999</v>
      </c>
      <c r="G10844" s="11">
        <v>0</v>
      </c>
      <c r="H10844">
        <v>1.3759999999999999</v>
      </c>
      <c r="I10844" s="11">
        <f t="shared" si="338"/>
        <v>0</v>
      </c>
      <c r="J10844" s="10">
        <v>33.4009</v>
      </c>
      <c r="K10844">
        <f t="shared" si="339"/>
        <v>0</v>
      </c>
    </row>
    <row r="10845" spans="1:11" x14ac:dyDescent="0.25">
      <c r="A10845" s="12" t="s">
        <v>4867</v>
      </c>
      <c r="B10845" t="s">
        <v>4868</v>
      </c>
      <c r="C10845" s="11">
        <v>0</v>
      </c>
      <c r="D10845">
        <v>1.008</v>
      </c>
      <c r="E10845" s="11">
        <v>0</v>
      </c>
      <c r="F10845">
        <v>0.99299999999999999</v>
      </c>
      <c r="G10845" s="11">
        <v>0</v>
      </c>
      <c r="H10845">
        <v>1.3759999999999999</v>
      </c>
      <c r="I10845" s="11">
        <f t="shared" si="338"/>
        <v>0</v>
      </c>
      <c r="J10845" s="10">
        <v>33.4009</v>
      </c>
      <c r="K10845">
        <f t="shared" si="339"/>
        <v>0</v>
      </c>
    </row>
    <row r="10846" spans="1:11" x14ac:dyDescent="0.25">
      <c r="A10846" s="12" t="s">
        <v>4869</v>
      </c>
      <c r="B10846" t="s">
        <v>4870</v>
      </c>
      <c r="C10846" s="11">
        <v>0</v>
      </c>
      <c r="D10846">
        <v>1.008</v>
      </c>
      <c r="E10846" s="11">
        <v>0</v>
      </c>
      <c r="F10846">
        <v>0.99299999999999999</v>
      </c>
      <c r="G10846" s="11">
        <v>0</v>
      </c>
      <c r="H10846">
        <v>1.3759999999999999</v>
      </c>
      <c r="I10846" s="11">
        <f t="shared" si="338"/>
        <v>0</v>
      </c>
      <c r="J10846" s="10">
        <v>33.4009</v>
      </c>
      <c r="K10846">
        <f t="shared" si="339"/>
        <v>0</v>
      </c>
    </row>
    <row r="10847" spans="1:11" x14ac:dyDescent="0.25">
      <c r="A10847" s="12" t="s">
        <v>4871</v>
      </c>
      <c r="B10847" t="s">
        <v>4872</v>
      </c>
      <c r="C10847" s="11">
        <v>0</v>
      </c>
      <c r="D10847">
        <v>1.008</v>
      </c>
      <c r="E10847" s="11">
        <v>0</v>
      </c>
      <c r="F10847">
        <v>0.99299999999999999</v>
      </c>
      <c r="G10847" s="11">
        <v>0</v>
      </c>
      <c r="H10847">
        <v>1.3759999999999999</v>
      </c>
      <c r="I10847" s="11">
        <f t="shared" si="338"/>
        <v>0</v>
      </c>
      <c r="J10847" s="10">
        <v>33.4009</v>
      </c>
      <c r="K10847">
        <f t="shared" si="339"/>
        <v>0</v>
      </c>
    </row>
    <row r="10848" spans="1:11" x14ac:dyDescent="0.25">
      <c r="A10848" s="12" t="s">
        <v>4873</v>
      </c>
      <c r="B10848" t="s">
        <v>4874</v>
      </c>
      <c r="C10848" s="11">
        <v>0</v>
      </c>
      <c r="D10848">
        <v>1.008</v>
      </c>
      <c r="E10848" s="11">
        <v>0</v>
      </c>
      <c r="F10848">
        <v>0.99299999999999999</v>
      </c>
      <c r="G10848" s="11">
        <v>0</v>
      </c>
      <c r="H10848">
        <v>1.3759999999999999</v>
      </c>
      <c r="I10848" s="11">
        <f t="shared" si="338"/>
        <v>0</v>
      </c>
      <c r="J10848" s="10">
        <v>33.4009</v>
      </c>
      <c r="K10848">
        <f t="shared" si="339"/>
        <v>0</v>
      </c>
    </row>
    <row r="10849" spans="1:11" x14ac:dyDescent="0.25">
      <c r="A10849" s="12" t="s">
        <v>4875</v>
      </c>
      <c r="B10849" t="s">
        <v>4876</v>
      </c>
      <c r="C10849" s="11">
        <v>0</v>
      </c>
      <c r="D10849">
        <v>1.008</v>
      </c>
      <c r="E10849" s="11">
        <v>0</v>
      </c>
      <c r="F10849">
        <v>0.99299999999999999</v>
      </c>
      <c r="G10849" s="11">
        <v>0</v>
      </c>
      <c r="H10849">
        <v>1.3759999999999999</v>
      </c>
      <c r="I10849" s="11">
        <f t="shared" si="338"/>
        <v>0</v>
      </c>
      <c r="J10849" s="10">
        <v>33.4009</v>
      </c>
      <c r="K10849">
        <f t="shared" si="339"/>
        <v>0</v>
      </c>
    </row>
    <row r="10850" spans="1:11" x14ac:dyDescent="0.25">
      <c r="A10850" s="12" t="s">
        <v>4877</v>
      </c>
      <c r="B10850" t="s">
        <v>4878</v>
      </c>
      <c r="C10850" s="11">
        <v>0</v>
      </c>
      <c r="D10850">
        <v>1.008</v>
      </c>
      <c r="E10850" s="11">
        <v>0</v>
      </c>
      <c r="F10850">
        <v>0.99299999999999999</v>
      </c>
      <c r="G10850" s="11">
        <v>0</v>
      </c>
      <c r="H10850">
        <v>1.3759999999999999</v>
      </c>
      <c r="I10850" s="11">
        <f t="shared" si="338"/>
        <v>0</v>
      </c>
      <c r="J10850" s="10">
        <v>33.4009</v>
      </c>
      <c r="K10850">
        <f t="shared" si="339"/>
        <v>0</v>
      </c>
    </row>
    <row r="10851" spans="1:11" x14ac:dyDescent="0.25">
      <c r="A10851" s="12" t="s">
        <v>4879</v>
      </c>
      <c r="B10851" t="s">
        <v>4880</v>
      </c>
      <c r="C10851" s="11">
        <v>0</v>
      </c>
      <c r="D10851">
        <v>1.008</v>
      </c>
      <c r="E10851" s="11">
        <v>0</v>
      </c>
      <c r="F10851">
        <v>0.99299999999999999</v>
      </c>
      <c r="G10851" s="11">
        <v>0</v>
      </c>
      <c r="H10851">
        <v>1.3759999999999999</v>
      </c>
      <c r="I10851" s="11">
        <f t="shared" si="338"/>
        <v>0</v>
      </c>
      <c r="J10851" s="10">
        <v>33.4009</v>
      </c>
      <c r="K10851">
        <f t="shared" si="339"/>
        <v>0</v>
      </c>
    </row>
    <row r="10852" spans="1:11" x14ac:dyDescent="0.25">
      <c r="A10852" s="12" t="s">
        <v>4881</v>
      </c>
      <c r="B10852" t="s">
        <v>4882</v>
      </c>
      <c r="C10852" s="11">
        <v>0</v>
      </c>
      <c r="D10852">
        <v>1.008</v>
      </c>
      <c r="E10852" s="11">
        <v>0</v>
      </c>
      <c r="F10852">
        <v>0.99299999999999999</v>
      </c>
      <c r="G10852" s="11">
        <v>0</v>
      </c>
      <c r="H10852">
        <v>1.3759999999999999</v>
      </c>
      <c r="I10852" s="11">
        <f t="shared" si="338"/>
        <v>0</v>
      </c>
      <c r="J10852" s="10">
        <v>33.4009</v>
      </c>
      <c r="K10852">
        <f t="shared" si="339"/>
        <v>0</v>
      </c>
    </row>
    <row r="10853" spans="1:11" x14ac:dyDescent="0.25">
      <c r="A10853" s="12" t="s">
        <v>4883</v>
      </c>
      <c r="B10853" t="s">
        <v>4884</v>
      </c>
      <c r="C10853" s="11">
        <v>0</v>
      </c>
      <c r="D10853">
        <v>1.008</v>
      </c>
      <c r="E10853" s="11">
        <v>0</v>
      </c>
      <c r="F10853">
        <v>0.99299999999999999</v>
      </c>
      <c r="G10853" s="11">
        <v>0</v>
      </c>
      <c r="H10853">
        <v>1.3759999999999999</v>
      </c>
      <c r="I10853" s="11">
        <f t="shared" si="338"/>
        <v>0</v>
      </c>
      <c r="J10853" s="10">
        <v>33.4009</v>
      </c>
      <c r="K10853">
        <f t="shared" si="339"/>
        <v>0</v>
      </c>
    </row>
    <row r="10854" spans="1:11" x14ac:dyDescent="0.25">
      <c r="A10854" s="12" t="s">
        <v>4885</v>
      </c>
      <c r="B10854" t="s">
        <v>4886</v>
      </c>
      <c r="C10854" s="11">
        <v>0</v>
      </c>
      <c r="D10854">
        <v>1.008</v>
      </c>
      <c r="E10854" s="11">
        <v>0</v>
      </c>
      <c r="F10854">
        <v>0.99299999999999999</v>
      </c>
      <c r="G10854" s="11">
        <v>0</v>
      </c>
      <c r="H10854">
        <v>1.3759999999999999</v>
      </c>
      <c r="I10854" s="11">
        <f t="shared" si="338"/>
        <v>0</v>
      </c>
      <c r="J10854" s="10">
        <v>33.4009</v>
      </c>
      <c r="K10854">
        <f t="shared" si="339"/>
        <v>0</v>
      </c>
    </row>
    <row r="10855" spans="1:11" x14ac:dyDescent="0.25">
      <c r="A10855" s="12" t="s">
        <v>4887</v>
      </c>
      <c r="B10855" t="s">
        <v>4888</v>
      </c>
      <c r="C10855" s="11">
        <v>0</v>
      </c>
      <c r="D10855">
        <v>1.008</v>
      </c>
      <c r="E10855" s="11">
        <v>0</v>
      </c>
      <c r="F10855">
        <v>0.99299999999999999</v>
      </c>
      <c r="G10855" s="11">
        <v>0</v>
      </c>
      <c r="H10855">
        <v>1.3759999999999999</v>
      </c>
      <c r="I10855" s="11">
        <f t="shared" si="338"/>
        <v>0</v>
      </c>
      <c r="J10855" s="10">
        <v>33.4009</v>
      </c>
      <c r="K10855">
        <f t="shared" si="339"/>
        <v>0</v>
      </c>
    </row>
    <row r="10856" spans="1:11" x14ac:dyDescent="0.25">
      <c r="A10856" s="12" t="s">
        <v>4889</v>
      </c>
      <c r="B10856" t="s">
        <v>4890</v>
      </c>
      <c r="C10856" s="11">
        <v>0</v>
      </c>
      <c r="D10856">
        <v>1.008</v>
      </c>
      <c r="E10856" s="11">
        <v>0</v>
      </c>
      <c r="F10856">
        <v>0.99299999999999999</v>
      </c>
      <c r="G10856" s="11">
        <v>0</v>
      </c>
      <c r="H10856">
        <v>1.3759999999999999</v>
      </c>
      <c r="I10856" s="11">
        <f t="shared" si="338"/>
        <v>0</v>
      </c>
      <c r="J10856" s="10">
        <v>33.4009</v>
      </c>
      <c r="K10856">
        <f t="shared" si="339"/>
        <v>0</v>
      </c>
    </row>
    <row r="10857" spans="1:11" x14ac:dyDescent="0.25">
      <c r="A10857" s="12" t="s">
        <v>4891</v>
      </c>
      <c r="B10857" t="s">
        <v>4890</v>
      </c>
      <c r="C10857" s="11">
        <v>0</v>
      </c>
      <c r="D10857">
        <v>1.008</v>
      </c>
      <c r="E10857" s="11">
        <v>0</v>
      </c>
      <c r="F10857">
        <v>0.99299999999999999</v>
      </c>
      <c r="G10857" s="11">
        <v>0</v>
      </c>
      <c r="H10857">
        <v>1.3759999999999999</v>
      </c>
      <c r="I10857" s="11">
        <f t="shared" si="338"/>
        <v>0</v>
      </c>
      <c r="J10857" s="10">
        <v>33.4009</v>
      </c>
      <c r="K10857">
        <f t="shared" si="339"/>
        <v>0</v>
      </c>
    </row>
    <row r="10858" spans="1:11" x14ac:dyDescent="0.25">
      <c r="A10858" s="12" t="s">
        <v>4892</v>
      </c>
      <c r="B10858" t="s">
        <v>4893</v>
      </c>
      <c r="C10858" s="11">
        <v>0</v>
      </c>
      <c r="D10858">
        <v>1.008</v>
      </c>
      <c r="E10858" s="11">
        <v>0</v>
      </c>
      <c r="F10858">
        <v>0.99299999999999999</v>
      </c>
      <c r="G10858" s="11">
        <v>0</v>
      </c>
      <c r="H10858">
        <v>1.3759999999999999</v>
      </c>
      <c r="I10858" s="11">
        <f t="shared" si="338"/>
        <v>0</v>
      </c>
      <c r="J10858" s="10">
        <v>33.4009</v>
      </c>
      <c r="K10858">
        <f t="shared" si="339"/>
        <v>0</v>
      </c>
    </row>
    <row r="10859" spans="1:11" x14ac:dyDescent="0.25">
      <c r="A10859" s="12" t="s">
        <v>4894</v>
      </c>
      <c r="B10859" t="s">
        <v>4895</v>
      </c>
      <c r="C10859" s="11">
        <v>0</v>
      </c>
      <c r="D10859">
        <v>1.008</v>
      </c>
      <c r="E10859" s="11">
        <v>0</v>
      </c>
      <c r="F10859">
        <v>0.99299999999999999</v>
      </c>
      <c r="G10859" s="11">
        <v>0</v>
      </c>
      <c r="H10859">
        <v>1.3759999999999999</v>
      </c>
      <c r="I10859" s="11">
        <f t="shared" si="338"/>
        <v>0</v>
      </c>
      <c r="J10859" s="10">
        <v>33.4009</v>
      </c>
      <c r="K10859">
        <f t="shared" si="339"/>
        <v>0</v>
      </c>
    </row>
    <row r="10860" spans="1:11" x14ac:dyDescent="0.25">
      <c r="A10860" s="12" t="s">
        <v>4896</v>
      </c>
      <c r="B10860" t="s">
        <v>4897</v>
      </c>
      <c r="C10860" s="11">
        <v>0</v>
      </c>
      <c r="D10860">
        <v>1.008</v>
      </c>
      <c r="E10860" s="11">
        <v>0</v>
      </c>
      <c r="F10860">
        <v>0.99299999999999999</v>
      </c>
      <c r="G10860" s="11">
        <v>0</v>
      </c>
      <c r="H10860">
        <v>1.3759999999999999</v>
      </c>
      <c r="I10860" s="11">
        <f t="shared" si="338"/>
        <v>0</v>
      </c>
      <c r="J10860" s="10">
        <v>33.4009</v>
      </c>
      <c r="K10860">
        <f t="shared" si="339"/>
        <v>0</v>
      </c>
    </row>
    <row r="10861" spans="1:11" x14ac:dyDescent="0.25">
      <c r="A10861" s="12" t="s">
        <v>4898</v>
      </c>
      <c r="B10861" t="s">
        <v>4899</v>
      </c>
      <c r="C10861" s="11">
        <v>0</v>
      </c>
      <c r="D10861">
        <v>1.008</v>
      </c>
      <c r="E10861" s="11">
        <v>0</v>
      </c>
      <c r="F10861">
        <v>0.99299999999999999</v>
      </c>
      <c r="G10861" s="11">
        <v>0</v>
      </c>
      <c r="H10861">
        <v>1.3759999999999999</v>
      </c>
      <c r="I10861" s="11">
        <f t="shared" si="338"/>
        <v>0</v>
      </c>
      <c r="J10861" s="10">
        <v>33.4009</v>
      </c>
      <c r="K10861">
        <f t="shared" si="339"/>
        <v>0</v>
      </c>
    </row>
    <row r="10862" spans="1:11" x14ac:dyDescent="0.25">
      <c r="A10862" s="12" t="s">
        <v>4900</v>
      </c>
      <c r="B10862" t="s">
        <v>4901</v>
      </c>
      <c r="C10862" s="11">
        <v>0</v>
      </c>
      <c r="D10862">
        <v>1.008</v>
      </c>
      <c r="E10862" s="11">
        <v>0</v>
      </c>
      <c r="F10862">
        <v>0.99299999999999999</v>
      </c>
      <c r="G10862" s="11">
        <v>0</v>
      </c>
      <c r="H10862">
        <v>1.3759999999999999</v>
      </c>
      <c r="I10862" s="11">
        <f t="shared" si="338"/>
        <v>0</v>
      </c>
      <c r="J10862" s="10">
        <v>33.4009</v>
      </c>
      <c r="K10862">
        <f t="shared" si="339"/>
        <v>0</v>
      </c>
    </row>
    <row r="10863" spans="1:11" x14ac:dyDescent="0.25">
      <c r="A10863" s="12" t="s">
        <v>4902</v>
      </c>
      <c r="B10863" t="s">
        <v>4903</v>
      </c>
      <c r="C10863" s="11">
        <v>0</v>
      </c>
      <c r="D10863">
        <v>1.008</v>
      </c>
      <c r="E10863" s="11">
        <v>0</v>
      </c>
      <c r="F10863">
        <v>0.99299999999999999</v>
      </c>
      <c r="G10863" s="11">
        <v>0</v>
      </c>
      <c r="H10863">
        <v>1.3759999999999999</v>
      </c>
      <c r="I10863" s="11">
        <f t="shared" si="338"/>
        <v>0</v>
      </c>
      <c r="J10863" s="10">
        <v>33.4009</v>
      </c>
      <c r="K10863">
        <f t="shared" si="339"/>
        <v>0</v>
      </c>
    </row>
    <row r="10864" spans="1:11" x14ac:dyDescent="0.25">
      <c r="A10864" s="12" t="s">
        <v>4904</v>
      </c>
      <c r="B10864" t="s">
        <v>4905</v>
      </c>
      <c r="C10864" s="11">
        <v>0</v>
      </c>
      <c r="D10864">
        <v>1.008</v>
      </c>
      <c r="E10864" s="11">
        <v>0</v>
      </c>
      <c r="F10864">
        <v>0.99299999999999999</v>
      </c>
      <c r="G10864" s="11">
        <v>0</v>
      </c>
      <c r="H10864">
        <v>1.3759999999999999</v>
      </c>
      <c r="I10864" s="11">
        <f t="shared" si="338"/>
        <v>0</v>
      </c>
      <c r="J10864" s="10">
        <v>33.4009</v>
      </c>
      <c r="K10864">
        <f t="shared" si="339"/>
        <v>0</v>
      </c>
    </row>
    <row r="10865" spans="1:11" x14ac:dyDescent="0.25">
      <c r="A10865" s="12" t="s">
        <v>4906</v>
      </c>
      <c r="B10865" t="s">
        <v>4907</v>
      </c>
      <c r="C10865" s="11">
        <v>0</v>
      </c>
      <c r="D10865">
        <v>1.008</v>
      </c>
      <c r="E10865" s="11">
        <v>0</v>
      </c>
      <c r="F10865">
        <v>0.99299999999999999</v>
      </c>
      <c r="G10865" s="11">
        <v>0</v>
      </c>
      <c r="H10865">
        <v>1.3759999999999999</v>
      </c>
      <c r="I10865" s="11">
        <f t="shared" si="338"/>
        <v>0</v>
      </c>
      <c r="J10865" s="10">
        <v>33.4009</v>
      </c>
      <c r="K10865">
        <f t="shared" si="339"/>
        <v>0</v>
      </c>
    </row>
    <row r="10866" spans="1:11" x14ac:dyDescent="0.25">
      <c r="A10866" s="12" t="s">
        <v>4908</v>
      </c>
      <c r="B10866" t="s">
        <v>4909</v>
      </c>
      <c r="C10866" s="11">
        <v>0</v>
      </c>
      <c r="D10866">
        <v>1.008</v>
      </c>
      <c r="E10866" s="11">
        <v>0</v>
      </c>
      <c r="F10866">
        <v>0.99299999999999999</v>
      </c>
      <c r="G10866" s="11">
        <v>0</v>
      </c>
      <c r="H10866">
        <v>1.3759999999999999</v>
      </c>
      <c r="I10866" s="11">
        <f t="shared" si="338"/>
        <v>0</v>
      </c>
      <c r="J10866" s="10">
        <v>33.4009</v>
      </c>
      <c r="K10866">
        <f t="shared" si="339"/>
        <v>0</v>
      </c>
    </row>
    <row r="10867" spans="1:11" x14ac:dyDescent="0.25">
      <c r="A10867" s="12" t="s">
        <v>4910</v>
      </c>
      <c r="B10867" t="s">
        <v>4911</v>
      </c>
      <c r="C10867" s="11">
        <v>0</v>
      </c>
      <c r="D10867">
        <v>1.008</v>
      </c>
      <c r="E10867" s="11">
        <v>0</v>
      </c>
      <c r="F10867">
        <v>0.99299999999999999</v>
      </c>
      <c r="G10867" s="11">
        <v>0</v>
      </c>
      <c r="H10867">
        <v>1.3759999999999999</v>
      </c>
      <c r="I10867" s="11">
        <f t="shared" si="338"/>
        <v>0</v>
      </c>
      <c r="J10867" s="10">
        <v>33.4009</v>
      </c>
      <c r="K10867">
        <f t="shared" si="339"/>
        <v>0</v>
      </c>
    </row>
    <row r="10868" spans="1:11" x14ac:dyDescent="0.25">
      <c r="A10868" s="12" t="s">
        <v>4912</v>
      </c>
      <c r="B10868" t="s">
        <v>4913</v>
      </c>
      <c r="C10868" s="11">
        <v>0</v>
      </c>
      <c r="D10868">
        <v>1.008</v>
      </c>
      <c r="E10868" s="11">
        <v>0</v>
      </c>
      <c r="F10868">
        <v>0.99299999999999999</v>
      </c>
      <c r="G10868" s="11">
        <v>0</v>
      </c>
      <c r="H10868">
        <v>1.3759999999999999</v>
      </c>
      <c r="I10868" s="11">
        <f t="shared" si="338"/>
        <v>0</v>
      </c>
      <c r="J10868" s="10">
        <v>33.4009</v>
      </c>
      <c r="K10868">
        <f t="shared" si="339"/>
        <v>0</v>
      </c>
    </row>
    <row r="10869" spans="1:11" x14ac:dyDescent="0.25">
      <c r="A10869" s="12" t="s">
        <v>4914</v>
      </c>
      <c r="B10869" t="s">
        <v>4915</v>
      </c>
      <c r="C10869" s="11">
        <v>0</v>
      </c>
      <c r="D10869">
        <v>1.008</v>
      </c>
      <c r="E10869" s="11">
        <v>0</v>
      </c>
      <c r="F10869">
        <v>0.99299999999999999</v>
      </c>
      <c r="G10869" s="11">
        <v>0</v>
      </c>
      <c r="H10869">
        <v>1.3759999999999999</v>
      </c>
      <c r="I10869" s="11">
        <f t="shared" si="338"/>
        <v>0</v>
      </c>
      <c r="J10869" s="10">
        <v>33.4009</v>
      </c>
      <c r="K10869">
        <f t="shared" si="339"/>
        <v>0</v>
      </c>
    </row>
    <row r="10870" spans="1:11" x14ac:dyDescent="0.25">
      <c r="A10870" s="12" t="s">
        <v>4916</v>
      </c>
      <c r="B10870" t="s">
        <v>4917</v>
      </c>
      <c r="C10870" s="11">
        <v>0</v>
      </c>
      <c r="D10870">
        <v>1.008</v>
      </c>
      <c r="E10870" s="11">
        <v>0</v>
      </c>
      <c r="F10870">
        <v>0.99299999999999999</v>
      </c>
      <c r="G10870" s="11">
        <v>0</v>
      </c>
      <c r="H10870">
        <v>1.3759999999999999</v>
      </c>
      <c r="I10870" s="11">
        <f t="shared" si="338"/>
        <v>0</v>
      </c>
      <c r="J10870" s="10">
        <v>33.4009</v>
      </c>
      <c r="K10870">
        <f t="shared" si="339"/>
        <v>0</v>
      </c>
    </row>
    <row r="10871" spans="1:11" x14ac:dyDescent="0.25">
      <c r="A10871" s="12" t="s">
        <v>4918</v>
      </c>
      <c r="B10871" t="s">
        <v>21783</v>
      </c>
      <c r="C10871" s="11">
        <v>0</v>
      </c>
      <c r="D10871">
        <v>1.008</v>
      </c>
      <c r="E10871" s="11">
        <v>0</v>
      </c>
      <c r="F10871">
        <v>0.99299999999999999</v>
      </c>
      <c r="G10871" s="11">
        <v>0</v>
      </c>
      <c r="H10871">
        <v>1.3759999999999999</v>
      </c>
      <c r="I10871" s="11">
        <f t="shared" si="338"/>
        <v>0</v>
      </c>
      <c r="J10871" s="10">
        <v>33.4009</v>
      </c>
      <c r="K10871">
        <f t="shared" si="339"/>
        <v>0</v>
      </c>
    </row>
    <row r="10872" spans="1:11" x14ac:dyDescent="0.25">
      <c r="A10872" s="12" t="s">
        <v>4919</v>
      </c>
      <c r="B10872" t="s">
        <v>4920</v>
      </c>
      <c r="C10872" s="11">
        <v>0</v>
      </c>
      <c r="D10872">
        <v>1.008</v>
      </c>
      <c r="E10872" s="11">
        <v>0</v>
      </c>
      <c r="F10872">
        <v>0.99299999999999999</v>
      </c>
      <c r="G10872" s="11">
        <v>0</v>
      </c>
      <c r="H10872">
        <v>1.3759999999999999</v>
      </c>
      <c r="I10872" s="11">
        <f t="shared" si="338"/>
        <v>0</v>
      </c>
      <c r="J10872" s="10">
        <v>33.4009</v>
      </c>
      <c r="K10872">
        <f t="shared" si="339"/>
        <v>0</v>
      </c>
    </row>
    <row r="10873" spans="1:11" x14ac:dyDescent="0.25">
      <c r="A10873" s="12" t="s">
        <v>4921</v>
      </c>
      <c r="B10873" t="s">
        <v>4922</v>
      </c>
      <c r="C10873" s="11">
        <v>0</v>
      </c>
      <c r="D10873">
        <v>1.008</v>
      </c>
      <c r="E10873" s="11">
        <v>0</v>
      </c>
      <c r="F10873">
        <v>0.99299999999999999</v>
      </c>
      <c r="G10873" s="11">
        <v>0</v>
      </c>
      <c r="H10873">
        <v>1.3759999999999999</v>
      </c>
      <c r="I10873" s="11">
        <f t="shared" si="338"/>
        <v>0</v>
      </c>
      <c r="J10873" s="10">
        <v>33.4009</v>
      </c>
      <c r="K10873">
        <f t="shared" si="339"/>
        <v>0</v>
      </c>
    </row>
    <row r="10874" spans="1:11" x14ac:dyDescent="0.25">
      <c r="A10874" s="12" t="s">
        <v>4923</v>
      </c>
      <c r="B10874" t="s">
        <v>4924</v>
      </c>
      <c r="C10874" s="11">
        <v>0</v>
      </c>
      <c r="D10874">
        <v>1.008</v>
      </c>
      <c r="E10874" s="11">
        <v>0</v>
      </c>
      <c r="F10874">
        <v>0.99299999999999999</v>
      </c>
      <c r="G10874" s="11">
        <v>0</v>
      </c>
      <c r="H10874">
        <v>1.3759999999999999</v>
      </c>
      <c r="I10874" s="11">
        <f t="shared" si="338"/>
        <v>0</v>
      </c>
      <c r="J10874" s="10">
        <v>33.4009</v>
      </c>
      <c r="K10874">
        <f t="shared" si="339"/>
        <v>0</v>
      </c>
    </row>
    <row r="10875" spans="1:11" x14ac:dyDescent="0.25">
      <c r="A10875" s="12" t="s">
        <v>4925</v>
      </c>
      <c r="B10875" t="s">
        <v>4926</v>
      </c>
      <c r="C10875" s="11">
        <v>0</v>
      </c>
      <c r="D10875">
        <v>1.008</v>
      </c>
      <c r="E10875" s="11">
        <v>0</v>
      </c>
      <c r="F10875">
        <v>0.99299999999999999</v>
      </c>
      <c r="G10875" s="11">
        <v>0</v>
      </c>
      <c r="H10875">
        <v>1.3759999999999999</v>
      </c>
      <c r="I10875" s="11">
        <f t="shared" si="338"/>
        <v>0</v>
      </c>
      <c r="J10875" s="10">
        <v>33.4009</v>
      </c>
      <c r="K10875">
        <f t="shared" si="339"/>
        <v>0</v>
      </c>
    </row>
    <row r="10876" spans="1:11" x14ac:dyDescent="0.25">
      <c r="A10876" s="12" t="s">
        <v>4927</v>
      </c>
      <c r="B10876" t="s">
        <v>4928</v>
      </c>
      <c r="C10876" s="11">
        <v>0</v>
      </c>
      <c r="D10876">
        <v>1.008</v>
      </c>
      <c r="E10876" s="11">
        <v>0</v>
      </c>
      <c r="F10876">
        <v>0.99299999999999999</v>
      </c>
      <c r="G10876" s="11">
        <v>0</v>
      </c>
      <c r="H10876">
        <v>1.3759999999999999</v>
      </c>
      <c r="I10876" s="11">
        <f t="shared" si="338"/>
        <v>0</v>
      </c>
      <c r="J10876" s="10">
        <v>33.4009</v>
      </c>
      <c r="K10876">
        <f t="shared" si="339"/>
        <v>0</v>
      </c>
    </row>
    <row r="10877" spans="1:11" x14ac:dyDescent="0.25">
      <c r="A10877" s="12" t="s">
        <v>4929</v>
      </c>
      <c r="B10877" t="s">
        <v>4930</v>
      </c>
      <c r="C10877" s="11">
        <v>0</v>
      </c>
      <c r="D10877">
        <v>1.008</v>
      </c>
      <c r="E10877" s="11">
        <v>0</v>
      </c>
      <c r="F10877">
        <v>0.99299999999999999</v>
      </c>
      <c r="G10877" s="11">
        <v>0</v>
      </c>
      <c r="H10877">
        <v>1.3759999999999999</v>
      </c>
      <c r="I10877" s="11">
        <f t="shared" si="338"/>
        <v>0</v>
      </c>
      <c r="J10877" s="10">
        <v>33.4009</v>
      </c>
      <c r="K10877">
        <f t="shared" si="339"/>
        <v>0</v>
      </c>
    </row>
    <row r="10878" spans="1:11" x14ac:dyDescent="0.25">
      <c r="A10878" s="12" t="s">
        <v>4931</v>
      </c>
      <c r="B10878" t="s">
        <v>4932</v>
      </c>
      <c r="C10878" s="11">
        <v>0</v>
      </c>
      <c r="D10878">
        <v>1.008</v>
      </c>
      <c r="E10878" s="11">
        <v>0</v>
      </c>
      <c r="F10878">
        <v>0.99299999999999999</v>
      </c>
      <c r="G10878" s="11">
        <v>0</v>
      </c>
      <c r="H10878">
        <v>1.3759999999999999</v>
      </c>
      <c r="I10878" s="11">
        <f t="shared" si="338"/>
        <v>0</v>
      </c>
      <c r="J10878" s="10">
        <v>33.4009</v>
      </c>
      <c r="K10878">
        <f t="shared" si="339"/>
        <v>0</v>
      </c>
    </row>
    <row r="10879" spans="1:11" x14ac:dyDescent="0.25">
      <c r="A10879" s="12" t="s">
        <v>4933</v>
      </c>
      <c r="B10879" t="s">
        <v>4934</v>
      </c>
      <c r="C10879" s="11">
        <v>0</v>
      </c>
      <c r="D10879">
        <v>1.008</v>
      </c>
      <c r="E10879" s="11">
        <v>0</v>
      </c>
      <c r="F10879">
        <v>0.99299999999999999</v>
      </c>
      <c r="G10879" s="11">
        <v>0</v>
      </c>
      <c r="H10879">
        <v>1.3759999999999999</v>
      </c>
      <c r="I10879" s="11">
        <f t="shared" si="338"/>
        <v>0</v>
      </c>
      <c r="J10879" s="10">
        <v>33.4009</v>
      </c>
      <c r="K10879">
        <f t="shared" si="339"/>
        <v>0</v>
      </c>
    </row>
    <row r="10880" spans="1:11" x14ac:dyDescent="0.25">
      <c r="A10880" s="12" t="s">
        <v>4935</v>
      </c>
      <c r="B10880" t="s">
        <v>4936</v>
      </c>
      <c r="C10880" s="11">
        <v>0</v>
      </c>
      <c r="D10880">
        <v>1.008</v>
      </c>
      <c r="E10880" s="11">
        <v>0</v>
      </c>
      <c r="F10880">
        <v>0.99299999999999999</v>
      </c>
      <c r="G10880" s="11">
        <v>0</v>
      </c>
      <c r="H10880">
        <v>1.3759999999999999</v>
      </c>
      <c r="I10880" s="11">
        <f t="shared" si="338"/>
        <v>0</v>
      </c>
      <c r="J10880" s="10">
        <v>33.4009</v>
      </c>
      <c r="K10880">
        <f t="shared" si="339"/>
        <v>0</v>
      </c>
    </row>
    <row r="10881" spans="1:11" x14ac:dyDescent="0.25">
      <c r="A10881" s="12" t="s">
        <v>4937</v>
      </c>
      <c r="B10881" t="s">
        <v>4938</v>
      </c>
      <c r="C10881" s="11">
        <v>0</v>
      </c>
      <c r="D10881">
        <v>1.008</v>
      </c>
      <c r="E10881" s="11">
        <v>0</v>
      </c>
      <c r="F10881">
        <v>0.99299999999999999</v>
      </c>
      <c r="G10881" s="11">
        <v>0</v>
      </c>
      <c r="H10881">
        <v>1.3759999999999999</v>
      </c>
      <c r="I10881" s="11">
        <f t="shared" si="338"/>
        <v>0</v>
      </c>
      <c r="J10881" s="10">
        <v>33.4009</v>
      </c>
      <c r="K10881">
        <f t="shared" si="339"/>
        <v>0</v>
      </c>
    </row>
    <row r="10882" spans="1:11" x14ac:dyDescent="0.25">
      <c r="A10882" s="12" t="s">
        <v>4939</v>
      </c>
      <c r="B10882" t="s">
        <v>4940</v>
      </c>
      <c r="C10882" s="11">
        <v>0</v>
      </c>
      <c r="D10882">
        <v>1.008</v>
      </c>
      <c r="E10882" s="11">
        <v>0</v>
      </c>
      <c r="F10882">
        <v>0.99299999999999999</v>
      </c>
      <c r="G10882" s="11">
        <v>0</v>
      </c>
      <c r="H10882">
        <v>1.3759999999999999</v>
      </c>
      <c r="I10882" s="11">
        <f t="shared" si="338"/>
        <v>0</v>
      </c>
      <c r="J10882" s="10">
        <v>33.4009</v>
      </c>
      <c r="K10882">
        <f t="shared" si="339"/>
        <v>0</v>
      </c>
    </row>
    <row r="10883" spans="1:11" x14ac:dyDescent="0.25">
      <c r="A10883" s="12" t="s">
        <v>4941</v>
      </c>
      <c r="B10883" t="s">
        <v>14442</v>
      </c>
      <c r="C10883" s="11">
        <v>0</v>
      </c>
      <c r="D10883">
        <v>1.008</v>
      </c>
      <c r="E10883" s="11">
        <v>0</v>
      </c>
      <c r="F10883">
        <v>0.99299999999999999</v>
      </c>
      <c r="G10883" s="11">
        <v>0</v>
      </c>
      <c r="H10883">
        <v>1.3759999999999999</v>
      </c>
      <c r="I10883" s="11">
        <f t="shared" ref="I10883:I10946" si="340">+((C10883*D10883)+(E10883*F10883)+(G10883*H10883))</f>
        <v>0</v>
      </c>
      <c r="J10883" s="10">
        <v>33.4009</v>
      </c>
      <c r="K10883">
        <f t="shared" ref="K10883:K10946" si="341">+I10883*J10883</f>
        <v>0</v>
      </c>
    </row>
    <row r="10884" spans="1:11" x14ac:dyDescent="0.25">
      <c r="A10884" s="12" t="s">
        <v>4942</v>
      </c>
      <c r="B10884" t="s">
        <v>4943</v>
      </c>
      <c r="C10884" s="11">
        <v>0</v>
      </c>
      <c r="D10884">
        <v>1.008</v>
      </c>
      <c r="E10884" s="11">
        <v>0</v>
      </c>
      <c r="F10884">
        <v>0.99299999999999999</v>
      </c>
      <c r="G10884" s="11">
        <v>0</v>
      </c>
      <c r="H10884">
        <v>1.3759999999999999</v>
      </c>
      <c r="I10884" s="11">
        <f t="shared" si="340"/>
        <v>0</v>
      </c>
      <c r="J10884" s="10">
        <v>33.4009</v>
      </c>
      <c r="K10884">
        <f t="shared" si="341"/>
        <v>0</v>
      </c>
    </row>
    <row r="10885" spans="1:11" x14ac:dyDescent="0.25">
      <c r="A10885" s="12" t="s">
        <v>4944</v>
      </c>
      <c r="B10885" t="s">
        <v>17051</v>
      </c>
      <c r="C10885" s="11">
        <v>0</v>
      </c>
      <c r="D10885">
        <v>1.008</v>
      </c>
      <c r="E10885" s="11">
        <v>0</v>
      </c>
      <c r="F10885">
        <v>0.99299999999999999</v>
      </c>
      <c r="G10885" s="11">
        <v>0</v>
      </c>
      <c r="H10885">
        <v>1.3759999999999999</v>
      </c>
      <c r="I10885" s="11">
        <f t="shared" si="340"/>
        <v>0</v>
      </c>
      <c r="J10885" s="10">
        <v>33.4009</v>
      </c>
      <c r="K10885">
        <f t="shared" si="341"/>
        <v>0</v>
      </c>
    </row>
    <row r="10886" spans="1:11" x14ac:dyDescent="0.25">
      <c r="A10886" s="12" t="s">
        <v>4945</v>
      </c>
      <c r="B10886" t="s">
        <v>4946</v>
      </c>
      <c r="C10886" s="11">
        <v>0</v>
      </c>
      <c r="D10886">
        <v>1.008</v>
      </c>
      <c r="E10886" s="11">
        <v>0</v>
      </c>
      <c r="F10886">
        <v>0.99299999999999999</v>
      </c>
      <c r="G10886" s="11">
        <v>0</v>
      </c>
      <c r="H10886">
        <v>1.3759999999999999</v>
      </c>
      <c r="I10886" s="11">
        <f t="shared" si="340"/>
        <v>0</v>
      </c>
      <c r="J10886" s="10">
        <v>33.4009</v>
      </c>
      <c r="K10886">
        <f t="shared" si="341"/>
        <v>0</v>
      </c>
    </row>
    <row r="10887" spans="1:11" x14ac:dyDescent="0.25">
      <c r="A10887" s="12" t="s">
        <v>4947</v>
      </c>
      <c r="B10887" t="s">
        <v>4948</v>
      </c>
      <c r="C10887" s="11">
        <v>0</v>
      </c>
      <c r="D10887">
        <v>1.008</v>
      </c>
      <c r="E10887" s="11">
        <v>0</v>
      </c>
      <c r="F10887">
        <v>0.99299999999999999</v>
      </c>
      <c r="G10887" s="11">
        <v>0</v>
      </c>
      <c r="H10887">
        <v>1.3759999999999999</v>
      </c>
      <c r="I10887" s="11">
        <f t="shared" si="340"/>
        <v>0</v>
      </c>
      <c r="J10887" s="10">
        <v>33.4009</v>
      </c>
      <c r="K10887">
        <f t="shared" si="341"/>
        <v>0</v>
      </c>
    </row>
    <row r="10888" spans="1:11" x14ac:dyDescent="0.25">
      <c r="A10888" s="12" t="s">
        <v>4949</v>
      </c>
      <c r="B10888" t="s">
        <v>4950</v>
      </c>
      <c r="C10888" s="11">
        <v>0</v>
      </c>
      <c r="D10888">
        <v>1.008</v>
      </c>
      <c r="E10888" s="11">
        <v>0</v>
      </c>
      <c r="F10888">
        <v>0.99299999999999999</v>
      </c>
      <c r="G10888" s="11">
        <v>0</v>
      </c>
      <c r="H10888">
        <v>1.3759999999999999</v>
      </c>
      <c r="I10888" s="11">
        <f t="shared" si="340"/>
        <v>0</v>
      </c>
      <c r="J10888" s="10">
        <v>33.4009</v>
      </c>
      <c r="K10888">
        <f t="shared" si="341"/>
        <v>0</v>
      </c>
    </row>
    <row r="10889" spans="1:11" x14ac:dyDescent="0.25">
      <c r="A10889" s="12" t="s">
        <v>4951</v>
      </c>
      <c r="B10889" t="s">
        <v>4952</v>
      </c>
      <c r="C10889" s="11">
        <v>0</v>
      </c>
      <c r="D10889">
        <v>1.008</v>
      </c>
      <c r="E10889" s="11">
        <v>0</v>
      </c>
      <c r="F10889">
        <v>0.99299999999999999</v>
      </c>
      <c r="G10889" s="11">
        <v>0</v>
      </c>
      <c r="H10889">
        <v>1.3759999999999999</v>
      </c>
      <c r="I10889" s="11">
        <f t="shared" si="340"/>
        <v>0</v>
      </c>
      <c r="J10889" s="10">
        <v>33.4009</v>
      </c>
      <c r="K10889">
        <f t="shared" si="341"/>
        <v>0</v>
      </c>
    </row>
    <row r="10890" spans="1:11" x14ac:dyDescent="0.25">
      <c r="A10890" s="12" t="s">
        <v>4953</v>
      </c>
      <c r="B10890" t="s">
        <v>4954</v>
      </c>
      <c r="C10890" s="11">
        <v>0</v>
      </c>
      <c r="D10890">
        <v>1.008</v>
      </c>
      <c r="E10890" s="11">
        <v>0</v>
      </c>
      <c r="F10890">
        <v>0.99299999999999999</v>
      </c>
      <c r="G10890" s="11">
        <v>0</v>
      </c>
      <c r="H10890">
        <v>1.3759999999999999</v>
      </c>
      <c r="I10890" s="11">
        <f t="shared" si="340"/>
        <v>0</v>
      </c>
      <c r="J10890" s="10">
        <v>33.4009</v>
      </c>
      <c r="K10890">
        <f t="shared" si="341"/>
        <v>0</v>
      </c>
    </row>
    <row r="10891" spans="1:11" x14ac:dyDescent="0.25">
      <c r="A10891" s="12" t="s">
        <v>4955</v>
      </c>
      <c r="B10891" t="s">
        <v>4956</v>
      </c>
      <c r="C10891" s="11">
        <v>0</v>
      </c>
      <c r="D10891">
        <v>1.008</v>
      </c>
      <c r="E10891" s="11">
        <v>0</v>
      </c>
      <c r="F10891">
        <v>0.99299999999999999</v>
      </c>
      <c r="G10891" s="11">
        <v>0</v>
      </c>
      <c r="H10891">
        <v>1.3759999999999999</v>
      </c>
      <c r="I10891" s="11">
        <f t="shared" si="340"/>
        <v>0</v>
      </c>
      <c r="J10891" s="10">
        <v>33.4009</v>
      </c>
      <c r="K10891">
        <f t="shared" si="341"/>
        <v>0</v>
      </c>
    </row>
    <row r="10892" spans="1:11" x14ac:dyDescent="0.25">
      <c r="A10892" s="12" t="s">
        <v>4957</v>
      </c>
      <c r="B10892" t="s">
        <v>4958</v>
      </c>
      <c r="C10892" s="11">
        <v>0</v>
      </c>
      <c r="D10892">
        <v>1.008</v>
      </c>
      <c r="E10892" s="11">
        <v>0</v>
      </c>
      <c r="F10892">
        <v>0.99299999999999999</v>
      </c>
      <c r="G10892" s="11">
        <v>0</v>
      </c>
      <c r="H10892">
        <v>1.3759999999999999</v>
      </c>
      <c r="I10892" s="11">
        <f t="shared" si="340"/>
        <v>0</v>
      </c>
      <c r="J10892" s="10">
        <v>33.4009</v>
      </c>
      <c r="K10892">
        <f t="shared" si="341"/>
        <v>0</v>
      </c>
    </row>
    <row r="10893" spans="1:11" x14ac:dyDescent="0.25">
      <c r="A10893" s="12" t="s">
        <v>4959</v>
      </c>
      <c r="B10893" t="s">
        <v>4960</v>
      </c>
      <c r="C10893" s="11">
        <v>0</v>
      </c>
      <c r="D10893">
        <v>1.008</v>
      </c>
      <c r="E10893" s="11">
        <v>0</v>
      </c>
      <c r="F10893">
        <v>0.99299999999999999</v>
      </c>
      <c r="G10893" s="11">
        <v>0</v>
      </c>
      <c r="H10893">
        <v>1.3759999999999999</v>
      </c>
      <c r="I10893" s="11">
        <f t="shared" si="340"/>
        <v>0</v>
      </c>
      <c r="J10893" s="10">
        <v>33.4009</v>
      </c>
      <c r="K10893">
        <f t="shared" si="341"/>
        <v>0</v>
      </c>
    </row>
    <row r="10894" spans="1:11" x14ac:dyDescent="0.25">
      <c r="A10894" s="12" t="s">
        <v>4961</v>
      </c>
      <c r="B10894" t="s">
        <v>4962</v>
      </c>
      <c r="C10894" s="11">
        <v>0</v>
      </c>
      <c r="D10894">
        <v>1.008</v>
      </c>
      <c r="E10894" s="11">
        <v>0</v>
      </c>
      <c r="F10894">
        <v>0.99299999999999999</v>
      </c>
      <c r="G10894" s="11">
        <v>0</v>
      </c>
      <c r="H10894">
        <v>1.3759999999999999</v>
      </c>
      <c r="I10894" s="11">
        <f t="shared" si="340"/>
        <v>0</v>
      </c>
      <c r="J10894" s="10">
        <v>33.4009</v>
      </c>
      <c r="K10894">
        <f t="shared" si="341"/>
        <v>0</v>
      </c>
    </row>
    <row r="10895" spans="1:11" x14ac:dyDescent="0.25">
      <c r="A10895" s="12" t="s">
        <v>4963</v>
      </c>
      <c r="B10895" t="s">
        <v>4964</v>
      </c>
      <c r="C10895" s="11">
        <v>0</v>
      </c>
      <c r="D10895">
        <v>1.008</v>
      </c>
      <c r="E10895" s="11">
        <v>0</v>
      </c>
      <c r="F10895">
        <v>0.99299999999999999</v>
      </c>
      <c r="G10895" s="11">
        <v>0</v>
      </c>
      <c r="H10895">
        <v>1.3759999999999999</v>
      </c>
      <c r="I10895" s="11">
        <f t="shared" si="340"/>
        <v>0</v>
      </c>
      <c r="J10895" s="10">
        <v>33.4009</v>
      </c>
      <c r="K10895">
        <f t="shared" si="341"/>
        <v>0</v>
      </c>
    </row>
    <row r="10896" spans="1:11" x14ac:dyDescent="0.25">
      <c r="A10896" s="12" t="s">
        <v>4965</v>
      </c>
      <c r="B10896" t="s">
        <v>4966</v>
      </c>
      <c r="C10896" s="11">
        <v>0</v>
      </c>
      <c r="D10896">
        <v>1.008</v>
      </c>
      <c r="E10896" s="11">
        <v>0</v>
      </c>
      <c r="F10896">
        <v>0.99299999999999999</v>
      </c>
      <c r="G10896" s="11">
        <v>0</v>
      </c>
      <c r="H10896">
        <v>1.3759999999999999</v>
      </c>
      <c r="I10896" s="11">
        <f t="shared" si="340"/>
        <v>0</v>
      </c>
      <c r="J10896" s="10">
        <v>33.4009</v>
      </c>
      <c r="K10896">
        <f t="shared" si="341"/>
        <v>0</v>
      </c>
    </row>
    <row r="10897" spans="1:11" x14ac:dyDescent="0.25">
      <c r="A10897" s="12" t="s">
        <v>4967</v>
      </c>
      <c r="B10897" t="s">
        <v>4968</v>
      </c>
      <c r="C10897" s="11">
        <v>0</v>
      </c>
      <c r="D10897">
        <v>1.008</v>
      </c>
      <c r="E10897" s="11">
        <v>0</v>
      </c>
      <c r="F10897">
        <v>0.99299999999999999</v>
      </c>
      <c r="G10897" s="11">
        <v>0</v>
      </c>
      <c r="H10897">
        <v>1.3759999999999999</v>
      </c>
      <c r="I10897" s="11">
        <f t="shared" si="340"/>
        <v>0</v>
      </c>
      <c r="J10897" s="10">
        <v>33.4009</v>
      </c>
      <c r="K10897">
        <f t="shared" si="341"/>
        <v>0</v>
      </c>
    </row>
    <row r="10898" spans="1:11" x14ac:dyDescent="0.25">
      <c r="A10898" s="12" t="s">
        <v>4969</v>
      </c>
      <c r="B10898" t="s">
        <v>4970</v>
      </c>
      <c r="C10898" s="11">
        <v>0</v>
      </c>
      <c r="D10898">
        <v>1.008</v>
      </c>
      <c r="E10898" s="11">
        <v>0</v>
      </c>
      <c r="F10898">
        <v>0.99299999999999999</v>
      </c>
      <c r="G10898" s="11">
        <v>0</v>
      </c>
      <c r="H10898">
        <v>1.3759999999999999</v>
      </c>
      <c r="I10898" s="11">
        <f t="shared" si="340"/>
        <v>0</v>
      </c>
      <c r="J10898" s="10">
        <v>33.4009</v>
      </c>
      <c r="K10898">
        <f t="shared" si="341"/>
        <v>0</v>
      </c>
    </row>
    <row r="10899" spans="1:11" x14ac:dyDescent="0.25">
      <c r="A10899" s="12" t="s">
        <v>4971</v>
      </c>
      <c r="B10899" t="s">
        <v>4972</v>
      </c>
      <c r="C10899" s="11">
        <v>0</v>
      </c>
      <c r="D10899">
        <v>1.008</v>
      </c>
      <c r="E10899" s="11">
        <v>0</v>
      </c>
      <c r="F10899">
        <v>0.99299999999999999</v>
      </c>
      <c r="G10899" s="11">
        <v>0</v>
      </c>
      <c r="H10899">
        <v>1.3759999999999999</v>
      </c>
      <c r="I10899" s="11">
        <f t="shared" si="340"/>
        <v>0</v>
      </c>
      <c r="J10899" s="10">
        <v>33.4009</v>
      </c>
      <c r="K10899">
        <f t="shared" si="341"/>
        <v>0</v>
      </c>
    </row>
    <row r="10900" spans="1:11" x14ac:dyDescent="0.25">
      <c r="A10900" s="12" t="s">
        <v>4973</v>
      </c>
      <c r="B10900" t="s">
        <v>4974</v>
      </c>
      <c r="C10900" s="11">
        <v>0</v>
      </c>
      <c r="D10900">
        <v>1.008</v>
      </c>
      <c r="E10900" s="11">
        <v>0</v>
      </c>
      <c r="F10900">
        <v>0.99299999999999999</v>
      </c>
      <c r="G10900" s="11">
        <v>0</v>
      </c>
      <c r="H10900">
        <v>1.3759999999999999</v>
      </c>
      <c r="I10900" s="11">
        <f t="shared" si="340"/>
        <v>0</v>
      </c>
      <c r="J10900" s="10">
        <v>33.4009</v>
      </c>
      <c r="K10900">
        <f t="shared" si="341"/>
        <v>0</v>
      </c>
    </row>
    <row r="10901" spans="1:11" x14ac:dyDescent="0.25">
      <c r="A10901" s="12" t="s">
        <v>4975</v>
      </c>
      <c r="B10901" t="s">
        <v>4976</v>
      </c>
      <c r="C10901" s="11">
        <v>0</v>
      </c>
      <c r="D10901">
        <v>1.008</v>
      </c>
      <c r="E10901" s="11">
        <v>0</v>
      </c>
      <c r="F10901">
        <v>0.99299999999999999</v>
      </c>
      <c r="G10901" s="11">
        <v>0</v>
      </c>
      <c r="H10901">
        <v>1.3759999999999999</v>
      </c>
      <c r="I10901" s="11">
        <f t="shared" si="340"/>
        <v>0</v>
      </c>
      <c r="J10901" s="10">
        <v>33.4009</v>
      </c>
      <c r="K10901">
        <f t="shared" si="341"/>
        <v>0</v>
      </c>
    </row>
    <row r="10902" spans="1:11" x14ac:dyDescent="0.25">
      <c r="A10902" s="12" t="s">
        <v>4977</v>
      </c>
      <c r="B10902" t="s">
        <v>4978</v>
      </c>
      <c r="C10902" s="11">
        <v>0</v>
      </c>
      <c r="D10902">
        <v>1.008</v>
      </c>
      <c r="E10902" s="11">
        <v>0</v>
      </c>
      <c r="F10902">
        <v>0.99299999999999999</v>
      </c>
      <c r="G10902" s="11">
        <v>0</v>
      </c>
      <c r="H10902">
        <v>1.3759999999999999</v>
      </c>
      <c r="I10902" s="11">
        <f t="shared" si="340"/>
        <v>0</v>
      </c>
      <c r="J10902" s="10">
        <v>33.4009</v>
      </c>
      <c r="K10902">
        <f t="shared" si="341"/>
        <v>0</v>
      </c>
    </row>
    <row r="10903" spans="1:11" x14ac:dyDescent="0.25">
      <c r="A10903" s="12" t="s">
        <v>4979</v>
      </c>
      <c r="B10903" t="s">
        <v>4980</v>
      </c>
      <c r="C10903" s="11">
        <v>0</v>
      </c>
      <c r="D10903">
        <v>1.008</v>
      </c>
      <c r="E10903" s="11">
        <v>0</v>
      </c>
      <c r="F10903">
        <v>0.99299999999999999</v>
      </c>
      <c r="G10903" s="11">
        <v>0</v>
      </c>
      <c r="H10903">
        <v>1.3759999999999999</v>
      </c>
      <c r="I10903" s="11">
        <f t="shared" si="340"/>
        <v>0</v>
      </c>
      <c r="J10903" s="10">
        <v>33.4009</v>
      </c>
      <c r="K10903">
        <f t="shared" si="341"/>
        <v>0</v>
      </c>
    </row>
    <row r="10904" spans="1:11" x14ac:dyDescent="0.25">
      <c r="A10904" s="12" t="s">
        <v>4981</v>
      </c>
      <c r="B10904" t="s">
        <v>4982</v>
      </c>
      <c r="C10904" s="11">
        <v>0</v>
      </c>
      <c r="D10904">
        <v>1.008</v>
      </c>
      <c r="E10904" s="11">
        <v>0</v>
      </c>
      <c r="F10904">
        <v>0.99299999999999999</v>
      </c>
      <c r="G10904" s="11">
        <v>0</v>
      </c>
      <c r="H10904">
        <v>1.3759999999999999</v>
      </c>
      <c r="I10904" s="11">
        <f t="shared" si="340"/>
        <v>0</v>
      </c>
      <c r="J10904" s="10">
        <v>33.4009</v>
      </c>
      <c r="K10904">
        <f t="shared" si="341"/>
        <v>0</v>
      </c>
    </row>
    <row r="10905" spans="1:11" x14ac:dyDescent="0.25">
      <c r="A10905" s="12" t="s">
        <v>4983</v>
      </c>
      <c r="B10905" t="s">
        <v>4984</v>
      </c>
      <c r="C10905" s="11">
        <v>0</v>
      </c>
      <c r="D10905">
        <v>1.008</v>
      </c>
      <c r="E10905" s="11">
        <v>0</v>
      </c>
      <c r="F10905">
        <v>0.99299999999999999</v>
      </c>
      <c r="G10905" s="11">
        <v>0</v>
      </c>
      <c r="H10905">
        <v>1.3759999999999999</v>
      </c>
      <c r="I10905" s="11">
        <f t="shared" si="340"/>
        <v>0</v>
      </c>
      <c r="J10905" s="10">
        <v>33.4009</v>
      </c>
      <c r="K10905">
        <f t="shared" si="341"/>
        <v>0</v>
      </c>
    </row>
    <row r="10906" spans="1:11" x14ac:dyDescent="0.25">
      <c r="A10906" s="12" t="s">
        <v>4985</v>
      </c>
      <c r="B10906" t="s">
        <v>4986</v>
      </c>
      <c r="C10906" s="11">
        <v>0</v>
      </c>
      <c r="D10906">
        <v>1.008</v>
      </c>
      <c r="E10906" s="11">
        <v>0</v>
      </c>
      <c r="F10906">
        <v>0.99299999999999999</v>
      </c>
      <c r="G10906" s="11">
        <v>0</v>
      </c>
      <c r="H10906">
        <v>1.3759999999999999</v>
      </c>
      <c r="I10906" s="11">
        <f t="shared" si="340"/>
        <v>0</v>
      </c>
      <c r="J10906" s="10">
        <v>33.4009</v>
      </c>
      <c r="K10906">
        <f t="shared" si="341"/>
        <v>0</v>
      </c>
    </row>
    <row r="10907" spans="1:11" x14ac:dyDescent="0.25">
      <c r="A10907" s="12" t="s">
        <v>4987</v>
      </c>
      <c r="B10907" t="s">
        <v>4988</v>
      </c>
      <c r="C10907" s="11">
        <v>0</v>
      </c>
      <c r="D10907">
        <v>1.008</v>
      </c>
      <c r="E10907" s="11">
        <v>0</v>
      </c>
      <c r="F10907">
        <v>0.99299999999999999</v>
      </c>
      <c r="G10907" s="11">
        <v>0</v>
      </c>
      <c r="H10907">
        <v>1.3759999999999999</v>
      </c>
      <c r="I10907" s="11">
        <f t="shared" si="340"/>
        <v>0</v>
      </c>
      <c r="J10907" s="10">
        <v>33.4009</v>
      </c>
      <c r="K10907">
        <f t="shared" si="341"/>
        <v>0</v>
      </c>
    </row>
    <row r="10908" spans="1:11" x14ac:dyDescent="0.25">
      <c r="A10908" s="12" t="s">
        <v>4989</v>
      </c>
      <c r="B10908" t="s">
        <v>17052</v>
      </c>
      <c r="C10908" s="11">
        <v>0</v>
      </c>
      <c r="D10908">
        <v>1.008</v>
      </c>
      <c r="E10908" s="11">
        <v>0</v>
      </c>
      <c r="F10908">
        <v>0.99299999999999999</v>
      </c>
      <c r="G10908" s="11">
        <v>0</v>
      </c>
      <c r="H10908">
        <v>1.3759999999999999</v>
      </c>
      <c r="I10908" s="11">
        <f t="shared" si="340"/>
        <v>0</v>
      </c>
      <c r="J10908" s="10">
        <v>33.4009</v>
      </c>
      <c r="K10908">
        <f t="shared" si="341"/>
        <v>0</v>
      </c>
    </row>
    <row r="10909" spans="1:11" x14ac:dyDescent="0.25">
      <c r="A10909" s="12" t="s">
        <v>4990</v>
      </c>
      <c r="B10909" t="s">
        <v>4991</v>
      </c>
      <c r="C10909" s="11">
        <v>0</v>
      </c>
      <c r="D10909">
        <v>1.008</v>
      </c>
      <c r="E10909" s="11">
        <v>0</v>
      </c>
      <c r="F10909">
        <v>0.99299999999999999</v>
      </c>
      <c r="G10909" s="11">
        <v>0</v>
      </c>
      <c r="H10909">
        <v>1.3759999999999999</v>
      </c>
      <c r="I10909" s="11">
        <f t="shared" si="340"/>
        <v>0</v>
      </c>
      <c r="J10909" s="10">
        <v>33.4009</v>
      </c>
      <c r="K10909">
        <f t="shared" si="341"/>
        <v>0</v>
      </c>
    </row>
    <row r="10910" spans="1:11" x14ac:dyDescent="0.25">
      <c r="A10910" s="12" t="s">
        <v>4992</v>
      </c>
      <c r="B10910" t="s">
        <v>4993</v>
      </c>
      <c r="C10910" s="11">
        <v>0</v>
      </c>
      <c r="D10910">
        <v>1.008</v>
      </c>
      <c r="E10910" s="11">
        <v>0</v>
      </c>
      <c r="F10910">
        <v>0.99299999999999999</v>
      </c>
      <c r="G10910" s="11">
        <v>0</v>
      </c>
      <c r="H10910">
        <v>1.3759999999999999</v>
      </c>
      <c r="I10910" s="11">
        <f t="shared" si="340"/>
        <v>0</v>
      </c>
      <c r="J10910" s="10">
        <v>33.4009</v>
      </c>
      <c r="K10910">
        <f t="shared" si="341"/>
        <v>0</v>
      </c>
    </row>
    <row r="10911" spans="1:11" x14ac:dyDescent="0.25">
      <c r="A10911" s="12" t="s">
        <v>4994</v>
      </c>
      <c r="B10911" t="s">
        <v>4995</v>
      </c>
      <c r="C10911" s="11">
        <v>0</v>
      </c>
      <c r="D10911">
        <v>1.008</v>
      </c>
      <c r="E10911" s="11">
        <v>0</v>
      </c>
      <c r="F10911">
        <v>0.99299999999999999</v>
      </c>
      <c r="G10911" s="11">
        <v>0</v>
      </c>
      <c r="H10911">
        <v>1.3759999999999999</v>
      </c>
      <c r="I10911" s="11">
        <f t="shared" si="340"/>
        <v>0</v>
      </c>
      <c r="J10911" s="10">
        <v>33.4009</v>
      </c>
      <c r="K10911">
        <f t="shared" si="341"/>
        <v>0</v>
      </c>
    </row>
    <row r="10912" spans="1:11" x14ac:dyDescent="0.25">
      <c r="A10912" s="12" t="s">
        <v>4996</v>
      </c>
      <c r="B10912" t="s">
        <v>4997</v>
      </c>
      <c r="C10912" s="11">
        <v>0</v>
      </c>
      <c r="D10912">
        <v>1.008</v>
      </c>
      <c r="E10912" s="11">
        <v>0</v>
      </c>
      <c r="F10912">
        <v>0.99299999999999999</v>
      </c>
      <c r="G10912" s="11">
        <v>0</v>
      </c>
      <c r="H10912">
        <v>1.3759999999999999</v>
      </c>
      <c r="I10912" s="11">
        <f t="shared" si="340"/>
        <v>0</v>
      </c>
      <c r="J10912" s="10">
        <v>33.4009</v>
      </c>
      <c r="K10912">
        <f t="shared" si="341"/>
        <v>0</v>
      </c>
    </row>
    <row r="10913" spans="1:11" x14ac:dyDescent="0.25">
      <c r="A10913" s="12" t="s">
        <v>4998</v>
      </c>
      <c r="B10913" t="s">
        <v>4999</v>
      </c>
      <c r="C10913" s="11">
        <v>0</v>
      </c>
      <c r="D10913">
        <v>1.008</v>
      </c>
      <c r="E10913" s="11">
        <v>0</v>
      </c>
      <c r="F10913">
        <v>0.99299999999999999</v>
      </c>
      <c r="G10913" s="11">
        <v>0</v>
      </c>
      <c r="H10913">
        <v>1.3759999999999999</v>
      </c>
      <c r="I10913" s="11">
        <f t="shared" si="340"/>
        <v>0</v>
      </c>
      <c r="J10913" s="10">
        <v>33.4009</v>
      </c>
      <c r="K10913">
        <f t="shared" si="341"/>
        <v>0</v>
      </c>
    </row>
    <row r="10914" spans="1:11" x14ac:dyDescent="0.25">
      <c r="A10914" s="12" t="s">
        <v>5000</v>
      </c>
      <c r="B10914" t="s">
        <v>5001</v>
      </c>
      <c r="C10914" s="11">
        <v>0</v>
      </c>
      <c r="D10914">
        <v>1.008</v>
      </c>
      <c r="E10914" s="11">
        <v>0</v>
      </c>
      <c r="F10914">
        <v>0.99299999999999999</v>
      </c>
      <c r="G10914" s="11">
        <v>0</v>
      </c>
      <c r="H10914">
        <v>1.3759999999999999</v>
      </c>
      <c r="I10914" s="11">
        <f t="shared" si="340"/>
        <v>0</v>
      </c>
      <c r="J10914" s="10">
        <v>33.4009</v>
      </c>
      <c r="K10914">
        <f t="shared" si="341"/>
        <v>0</v>
      </c>
    </row>
    <row r="10915" spans="1:11" x14ac:dyDescent="0.25">
      <c r="A10915" s="12" t="s">
        <v>5002</v>
      </c>
      <c r="B10915" t="s">
        <v>5003</v>
      </c>
      <c r="C10915" s="11">
        <v>0</v>
      </c>
      <c r="D10915">
        <v>1.008</v>
      </c>
      <c r="E10915" s="11">
        <v>0</v>
      </c>
      <c r="F10915">
        <v>0.99299999999999999</v>
      </c>
      <c r="G10915" s="11">
        <v>0</v>
      </c>
      <c r="H10915">
        <v>1.3759999999999999</v>
      </c>
      <c r="I10915" s="11">
        <f t="shared" si="340"/>
        <v>0</v>
      </c>
      <c r="J10915" s="10">
        <v>33.4009</v>
      </c>
      <c r="K10915">
        <f t="shared" si="341"/>
        <v>0</v>
      </c>
    </row>
    <row r="10916" spans="1:11" x14ac:dyDescent="0.25">
      <c r="A10916" s="12" t="s">
        <v>5004</v>
      </c>
      <c r="B10916" t="s">
        <v>5005</v>
      </c>
      <c r="C10916" s="11">
        <v>0</v>
      </c>
      <c r="D10916">
        <v>1.008</v>
      </c>
      <c r="E10916" s="11">
        <v>0</v>
      </c>
      <c r="F10916">
        <v>0.99299999999999999</v>
      </c>
      <c r="G10916" s="11">
        <v>0</v>
      </c>
      <c r="H10916">
        <v>1.3759999999999999</v>
      </c>
      <c r="I10916" s="11">
        <f t="shared" si="340"/>
        <v>0</v>
      </c>
      <c r="J10916" s="10">
        <v>33.4009</v>
      </c>
      <c r="K10916">
        <f t="shared" si="341"/>
        <v>0</v>
      </c>
    </row>
    <row r="10917" spans="1:11" x14ac:dyDescent="0.25">
      <c r="A10917" s="12" t="s">
        <v>5006</v>
      </c>
      <c r="B10917" t="s">
        <v>5007</v>
      </c>
      <c r="C10917" s="11">
        <v>0</v>
      </c>
      <c r="D10917">
        <v>1.008</v>
      </c>
      <c r="E10917" s="11">
        <v>0</v>
      </c>
      <c r="F10917">
        <v>0.99299999999999999</v>
      </c>
      <c r="G10917" s="11">
        <v>0</v>
      </c>
      <c r="H10917">
        <v>1.3759999999999999</v>
      </c>
      <c r="I10917" s="11">
        <f t="shared" si="340"/>
        <v>0</v>
      </c>
      <c r="J10917" s="10">
        <v>33.4009</v>
      </c>
      <c r="K10917">
        <f t="shared" si="341"/>
        <v>0</v>
      </c>
    </row>
    <row r="10918" spans="1:11" x14ac:dyDescent="0.25">
      <c r="A10918" s="12" t="s">
        <v>5008</v>
      </c>
      <c r="B10918" t="s">
        <v>17053</v>
      </c>
      <c r="C10918" s="11">
        <v>0</v>
      </c>
      <c r="D10918">
        <v>1.008</v>
      </c>
      <c r="E10918" s="11">
        <v>0</v>
      </c>
      <c r="F10918">
        <v>0.99299999999999999</v>
      </c>
      <c r="G10918" s="11">
        <v>0</v>
      </c>
      <c r="H10918">
        <v>1.3759999999999999</v>
      </c>
      <c r="I10918" s="11">
        <f t="shared" si="340"/>
        <v>0</v>
      </c>
      <c r="J10918" s="10">
        <v>33.4009</v>
      </c>
      <c r="K10918">
        <f t="shared" si="341"/>
        <v>0</v>
      </c>
    </row>
    <row r="10919" spans="1:11" x14ac:dyDescent="0.25">
      <c r="A10919" s="12" t="s">
        <v>5009</v>
      </c>
      <c r="B10919" t="s">
        <v>5010</v>
      </c>
      <c r="C10919" s="11">
        <v>0</v>
      </c>
      <c r="D10919">
        <v>1.008</v>
      </c>
      <c r="E10919" s="11">
        <v>0</v>
      </c>
      <c r="F10919">
        <v>0.99299999999999999</v>
      </c>
      <c r="G10919" s="11">
        <v>0</v>
      </c>
      <c r="H10919">
        <v>1.3759999999999999</v>
      </c>
      <c r="I10919" s="11">
        <f t="shared" si="340"/>
        <v>0</v>
      </c>
      <c r="J10919" s="10">
        <v>33.4009</v>
      </c>
      <c r="K10919">
        <f t="shared" si="341"/>
        <v>0</v>
      </c>
    </row>
    <row r="10920" spans="1:11" x14ac:dyDescent="0.25">
      <c r="A10920" s="12" t="s">
        <v>5011</v>
      </c>
      <c r="B10920" t="s">
        <v>5012</v>
      </c>
      <c r="C10920" s="11">
        <v>0</v>
      </c>
      <c r="D10920">
        <v>1.008</v>
      </c>
      <c r="E10920" s="11">
        <v>0</v>
      </c>
      <c r="F10920">
        <v>0.99299999999999999</v>
      </c>
      <c r="G10920" s="11">
        <v>0</v>
      </c>
      <c r="H10920">
        <v>1.3759999999999999</v>
      </c>
      <c r="I10920" s="11">
        <f t="shared" si="340"/>
        <v>0</v>
      </c>
      <c r="J10920" s="10">
        <v>33.4009</v>
      </c>
      <c r="K10920">
        <f t="shared" si="341"/>
        <v>0</v>
      </c>
    </row>
    <row r="10921" spans="1:11" x14ac:dyDescent="0.25">
      <c r="A10921" s="12" t="s">
        <v>5013</v>
      </c>
      <c r="B10921" t="s">
        <v>5014</v>
      </c>
      <c r="C10921" s="11">
        <v>0</v>
      </c>
      <c r="D10921">
        <v>1.008</v>
      </c>
      <c r="E10921" s="11">
        <v>0</v>
      </c>
      <c r="F10921">
        <v>0.99299999999999999</v>
      </c>
      <c r="G10921" s="11">
        <v>0</v>
      </c>
      <c r="H10921">
        <v>1.3759999999999999</v>
      </c>
      <c r="I10921" s="11">
        <f t="shared" si="340"/>
        <v>0</v>
      </c>
      <c r="J10921" s="10">
        <v>33.4009</v>
      </c>
      <c r="K10921">
        <f t="shared" si="341"/>
        <v>0</v>
      </c>
    </row>
    <row r="10922" spans="1:11" x14ac:dyDescent="0.25">
      <c r="A10922" s="12" t="s">
        <v>5015</v>
      </c>
      <c r="B10922" t="s">
        <v>5016</v>
      </c>
      <c r="C10922" s="11">
        <v>0</v>
      </c>
      <c r="D10922">
        <v>1.008</v>
      </c>
      <c r="E10922" s="11">
        <v>0</v>
      </c>
      <c r="F10922">
        <v>0.99299999999999999</v>
      </c>
      <c r="G10922" s="11">
        <v>0</v>
      </c>
      <c r="H10922">
        <v>1.3759999999999999</v>
      </c>
      <c r="I10922" s="11">
        <f t="shared" si="340"/>
        <v>0</v>
      </c>
      <c r="J10922" s="10">
        <v>33.4009</v>
      </c>
      <c r="K10922">
        <f t="shared" si="341"/>
        <v>0</v>
      </c>
    </row>
    <row r="10923" spans="1:11" x14ac:dyDescent="0.25">
      <c r="A10923" s="12" t="s">
        <v>5017</v>
      </c>
      <c r="B10923" t="s">
        <v>5018</v>
      </c>
      <c r="C10923" s="11">
        <v>0</v>
      </c>
      <c r="D10923">
        <v>1.008</v>
      </c>
      <c r="E10923" s="11">
        <v>0</v>
      </c>
      <c r="F10923">
        <v>0.99299999999999999</v>
      </c>
      <c r="G10923" s="11">
        <v>0</v>
      </c>
      <c r="H10923">
        <v>1.3759999999999999</v>
      </c>
      <c r="I10923" s="11">
        <f t="shared" si="340"/>
        <v>0</v>
      </c>
      <c r="J10923" s="10">
        <v>33.4009</v>
      </c>
      <c r="K10923">
        <f t="shared" si="341"/>
        <v>0</v>
      </c>
    </row>
    <row r="10924" spans="1:11" x14ac:dyDescent="0.25">
      <c r="A10924" s="12" t="s">
        <v>5019</v>
      </c>
      <c r="B10924" t="s">
        <v>5020</v>
      </c>
      <c r="C10924" s="11">
        <v>0</v>
      </c>
      <c r="D10924">
        <v>1.008</v>
      </c>
      <c r="E10924" s="11">
        <v>0</v>
      </c>
      <c r="F10924">
        <v>0.99299999999999999</v>
      </c>
      <c r="G10924" s="11">
        <v>0</v>
      </c>
      <c r="H10924">
        <v>1.3759999999999999</v>
      </c>
      <c r="I10924" s="11">
        <f t="shared" si="340"/>
        <v>0</v>
      </c>
      <c r="J10924" s="10">
        <v>33.4009</v>
      </c>
      <c r="K10924">
        <f t="shared" si="341"/>
        <v>0</v>
      </c>
    </row>
    <row r="10925" spans="1:11" x14ac:dyDescent="0.25">
      <c r="A10925" s="12" t="s">
        <v>5021</v>
      </c>
      <c r="B10925" t="s">
        <v>5022</v>
      </c>
      <c r="C10925" s="11">
        <v>0</v>
      </c>
      <c r="D10925">
        <v>1.008</v>
      </c>
      <c r="E10925" s="11">
        <v>0</v>
      </c>
      <c r="F10925">
        <v>0.99299999999999999</v>
      </c>
      <c r="G10925" s="11">
        <v>0</v>
      </c>
      <c r="H10925">
        <v>1.3759999999999999</v>
      </c>
      <c r="I10925" s="11">
        <f t="shared" si="340"/>
        <v>0</v>
      </c>
      <c r="J10925" s="10">
        <v>33.4009</v>
      </c>
      <c r="K10925">
        <f t="shared" si="341"/>
        <v>0</v>
      </c>
    </row>
    <row r="10926" spans="1:11" x14ac:dyDescent="0.25">
      <c r="A10926" s="12" t="s">
        <v>5023</v>
      </c>
      <c r="B10926" t="s">
        <v>5024</v>
      </c>
      <c r="C10926" s="11">
        <v>0</v>
      </c>
      <c r="D10926">
        <v>1.008</v>
      </c>
      <c r="E10926" s="11">
        <v>0</v>
      </c>
      <c r="F10926">
        <v>0.99299999999999999</v>
      </c>
      <c r="G10926" s="11">
        <v>0</v>
      </c>
      <c r="H10926">
        <v>1.3759999999999999</v>
      </c>
      <c r="I10926" s="11">
        <f t="shared" si="340"/>
        <v>0</v>
      </c>
      <c r="J10926" s="10">
        <v>33.4009</v>
      </c>
      <c r="K10926">
        <f t="shared" si="341"/>
        <v>0</v>
      </c>
    </row>
    <row r="10927" spans="1:11" x14ac:dyDescent="0.25">
      <c r="A10927" s="12" t="s">
        <v>5025</v>
      </c>
      <c r="B10927" t="s">
        <v>5026</v>
      </c>
      <c r="C10927" s="11">
        <v>0</v>
      </c>
      <c r="D10927">
        <v>1.008</v>
      </c>
      <c r="E10927" s="11">
        <v>0</v>
      </c>
      <c r="F10927">
        <v>0.99299999999999999</v>
      </c>
      <c r="G10927" s="11">
        <v>0</v>
      </c>
      <c r="H10927">
        <v>1.3759999999999999</v>
      </c>
      <c r="I10927" s="11">
        <f t="shared" si="340"/>
        <v>0</v>
      </c>
      <c r="J10927" s="10">
        <v>33.4009</v>
      </c>
      <c r="K10927">
        <f t="shared" si="341"/>
        <v>0</v>
      </c>
    </row>
    <row r="10928" spans="1:11" x14ac:dyDescent="0.25">
      <c r="A10928" s="12" t="s">
        <v>5027</v>
      </c>
      <c r="B10928" t="s">
        <v>5028</v>
      </c>
      <c r="C10928" s="11">
        <v>0</v>
      </c>
      <c r="D10928">
        <v>1.008</v>
      </c>
      <c r="E10928" s="11">
        <v>0</v>
      </c>
      <c r="F10928">
        <v>0.99299999999999999</v>
      </c>
      <c r="G10928" s="11">
        <v>0</v>
      </c>
      <c r="H10928">
        <v>1.3759999999999999</v>
      </c>
      <c r="I10928" s="11">
        <f t="shared" si="340"/>
        <v>0</v>
      </c>
      <c r="J10928" s="10">
        <v>33.4009</v>
      </c>
      <c r="K10928">
        <f t="shared" si="341"/>
        <v>0</v>
      </c>
    </row>
    <row r="10929" spans="1:11" x14ac:dyDescent="0.25">
      <c r="A10929" s="12" t="s">
        <v>5029</v>
      </c>
      <c r="B10929" t="s">
        <v>5030</v>
      </c>
      <c r="C10929" s="11">
        <v>0</v>
      </c>
      <c r="D10929">
        <v>1.008</v>
      </c>
      <c r="E10929" s="11">
        <v>0</v>
      </c>
      <c r="F10929">
        <v>0.99299999999999999</v>
      </c>
      <c r="G10929" s="11">
        <v>0</v>
      </c>
      <c r="H10929">
        <v>1.3759999999999999</v>
      </c>
      <c r="I10929" s="11">
        <f t="shared" si="340"/>
        <v>0</v>
      </c>
      <c r="J10929" s="10">
        <v>33.4009</v>
      </c>
      <c r="K10929">
        <f t="shared" si="341"/>
        <v>0</v>
      </c>
    </row>
    <row r="10930" spans="1:11" x14ac:dyDescent="0.25">
      <c r="A10930" s="12" t="s">
        <v>5031</v>
      </c>
      <c r="B10930" t="s">
        <v>5032</v>
      </c>
      <c r="C10930" s="11">
        <v>0</v>
      </c>
      <c r="D10930">
        <v>1.008</v>
      </c>
      <c r="E10930" s="11">
        <v>0</v>
      </c>
      <c r="F10930">
        <v>0.99299999999999999</v>
      </c>
      <c r="G10930" s="11">
        <v>0</v>
      </c>
      <c r="H10930">
        <v>1.3759999999999999</v>
      </c>
      <c r="I10930" s="11">
        <f t="shared" si="340"/>
        <v>0</v>
      </c>
      <c r="J10930" s="10">
        <v>33.4009</v>
      </c>
      <c r="K10930">
        <f t="shared" si="341"/>
        <v>0</v>
      </c>
    </row>
    <row r="10931" spans="1:11" x14ac:dyDescent="0.25">
      <c r="A10931" s="12" t="s">
        <v>5033</v>
      </c>
      <c r="B10931" t="s">
        <v>5034</v>
      </c>
      <c r="C10931" s="11">
        <v>0</v>
      </c>
      <c r="D10931">
        <v>1.008</v>
      </c>
      <c r="E10931" s="11">
        <v>0</v>
      </c>
      <c r="F10931">
        <v>0.99299999999999999</v>
      </c>
      <c r="G10931" s="11">
        <v>0</v>
      </c>
      <c r="H10931">
        <v>1.3759999999999999</v>
      </c>
      <c r="I10931" s="11">
        <f t="shared" si="340"/>
        <v>0</v>
      </c>
      <c r="J10931" s="10">
        <v>33.4009</v>
      </c>
      <c r="K10931">
        <f t="shared" si="341"/>
        <v>0</v>
      </c>
    </row>
    <row r="10932" spans="1:11" x14ac:dyDescent="0.25">
      <c r="A10932" s="12" t="s">
        <v>5035</v>
      </c>
      <c r="B10932" t="s">
        <v>5036</v>
      </c>
      <c r="C10932" s="11">
        <v>0</v>
      </c>
      <c r="D10932">
        <v>1.008</v>
      </c>
      <c r="E10932" s="11">
        <v>0</v>
      </c>
      <c r="F10932">
        <v>0.99299999999999999</v>
      </c>
      <c r="G10932" s="11">
        <v>0</v>
      </c>
      <c r="H10932">
        <v>1.3759999999999999</v>
      </c>
      <c r="I10932" s="11">
        <f t="shared" si="340"/>
        <v>0</v>
      </c>
      <c r="J10932" s="10">
        <v>33.4009</v>
      </c>
      <c r="K10932">
        <f t="shared" si="341"/>
        <v>0</v>
      </c>
    </row>
    <row r="10933" spans="1:11" x14ac:dyDescent="0.25">
      <c r="A10933" s="12" t="s">
        <v>5037</v>
      </c>
      <c r="B10933" t="s">
        <v>5038</v>
      </c>
      <c r="C10933" s="11">
        <v>0</v>
      </c>
      <c r="D10933">
        <v>1.008</v>
      </c>
      <c r="E10933" s="11">
        <v>0</v>
      </c>
      <c r="F10933">
        <v>0.99299999999999999</v>
      </c>
      <c r="G10933" s="11">
        <v>0</v>
      </c>
      <c r="H10933">
        <v>1.3759999999999999</v>
      </c>
      <c r="I10933" s="11">
        <f t="shared" si="340"/>
        <v>0</v>
      </c>
      <c r="J10933" s="10">
        <v>33.4009</v>
      </c>
      <c r="K10933">
        <f t="shared" si="341"/>
        <v>0</v>
      </c>
    </row>
    <row r="10934" spans="1:11" x14ac:dyDescent="0.25">
      <c r="A10934" s="12" t="s">
        <v>5039</v>
      </c>
      <c r="B10934" t="s">
        <v>5040</v>
      </c>
      <c r="C10934" s="11">
        <v>0</v>
      </c>
      <c r="D10934">
        <v>1.008</v>
      </c>
      <c r="E10934" s="11">
        <v>0</v>
      </c>
      <c r="F10934">
        <v>0.99299999999999999</v>
      </c>
      <c r="G10934" s="11">
        <v>0</v>
      </c>
      <c r="H10934">
        <v>1.3759999999999999</v>
      </c>
      <c r="I10934" s="11">
        <f t="shared" si="340"/>
        <v>0</v>
      </c>
      <c r="J10934" s="10">
        <v>33.4009</v>
      </c>
      <c r="K10934">
        <f t="shared" si="341"/>
        <v>0</v>
      </c>
    </row>
    <row r="10935" spans="1:11" x14ac:dyDescent="0.25">
      <c r="A10935" s="12" t="s">
        <v>5041</v>
      </c>
      <c r="B10935" t="s">
        <v>5042</v>
      </c>
      <c r="C10935" s="11">
        <v>0</v>
      </c>
      <c r="D10935">
        <v>1.008</v>
      </c>
      <c r="E10935" s="11">
        <v>0</v>
      </c>
      <c r="F10935">
        <v>0.99299999999999999</v>
      </c>
      <c r="G10935" s="11">
        <v>0</v>
      </c>
      <c r="H10935">
        <v>1.3759999999999999</v>
      </c>
      <c r="I10935" s="11">
        <f t="shared" si="340"/>
        <v>0</v>
      </c>
      <c r="J10935" s="10">
        <v>33.4009</v>
      </c>
      <c r="K10935">
        <f t="shared" si="341"/>
        <v>0</v>
      </c>
    </row>
    <row r="10936" spans="1:11" x14ac:dyDescent="0.25">
      <c r="A10936" s="12" t="s">
        <v>5043</v>
      </c>
      <c r="B10936" t="s">
        <v>5044</v>
      </c>
      <c r="C10936" s="11">
        <v>0</v>
      </c>
      <c r="D10936">
        <v>1.008</v>
      </c>
      <c r="E10936" s="11">
        <v>0</v>
      </c>
      <c r="F10936">
        <v>0.99299999999999999</v>
      </c>
      <c r="G10936" s="11">
        <v>0</v>
      </c>
      <c r="H10936">
        <v>1.3759999999999999</v>
      </c>
      <c r="I10936" s="11">
        <f t="shared" si="340"/>
        <v>0</v>
      </c>
      <c r="J10936" s="10">
        <v>33.4009</v>
      </c>
      <c r="K10936">
        <f t="shared" si="341"/>
        <v>0</v>
      </c>
    </row>
    <row r="10937" spans="1:11" x14ac:dyDescent="0.25">
      <c r="A10937" s="12" t="s">
        <v>5045</v>
      </c>
      <c r="B10937" t="s">
        <v>5046</v>
      </c>
      <c r="C10937" s="11">
        <v>0</v>
      </c>
      <c r="D10937">
        <v>1.008</v>
      </c>
      <c r="E10937" s="11">
        <v>0</v>
      </c>
      <c r="F10937">
        <v>0.99299999999999999</v>
      </c>
      <c r="G10937" s="11">
        <v>0</v>
      </c>
      <c r="H10937">
        <v>1.3759999999999999</v>
      </c>
      <c r="I10937" s="11">
        <f t="shared" si="340"/>
        <v>0</v>
      </c>
      <c r="J10937" s="10">
        <v>33.4009</v>
      </c>
      <c r="K10937">
        <f t="shared" si="341"/>
        <v>0</v>
      </c>
    </row>
    <row r="10938" spans="1:11" x14ac:dyDescent="0.25">
      <c r="A10938" s="12" t="s">
        <v>5047</v>
      </c>
      <c r="B10938" t="s">
        <v>5048</v>
      </c>
      <c r="C10938" s="11">
        <v>0</v>
      </c>
      <c r="D10938">
        <v>1.008</v>
      </c>
      <c r="E10938" s="11">
        <v>0</v>
      </c>
      <c r="F10938">
        <v>0.99299999999999999</v>
      </c>
      <c r="G10938" s="11">
        <v>0</v>
      </c>
      <c r="H10938">
        <v>1.3759999999999999</v>
      </c>
      <c r="I10938" s="11">
        <f t="shared" si="340"/>
        <v>0</v>
      </c>
      <c r="J10938" s="10">
        <v>33.4009</v>
      </c>
      <c r="K10938">
        <f t="shared" si="341"/>
        <v>0</v>
      </c>
    </row>
    <row r="10939" spans="1:11" x14ac:dyDescent="0.25">
      <c r="A10939" s="12" t="s">
        <v>5049</v>
      </c>
      <c r="B10939" t="s">
        <v>5050</v>
      </c>
      <c r="C10939" s="11">
        <v>0</v>
      </c>
      <c r="D10939">
        <v>1.008</v>
      </c>
      <c r="E10939" s="11">
        <v>0</v>
      </c>
      <c r="F10939">
        <v>0.99299999999999999</v>
      </c>
      <c r="G10939" s="11">
        <v>0</v>
      </c>
      <c r="H10939">
        <v>1.3759999999999999</v>
      </c>
      <c r="I10939" s="11">
        <f t="shared" si="340"/>
        <v>0</v>
      </c>
      <c r="J10939" s="10">
        <v>33.4009</v>
      </c>
      <c r="K10939">
        <f t="shared" si="341"/>
        <v>0</v>
      </c>
    </row>
    <row r="10940" spans="1:11" x14ac:dyDescent="0.25">
      <c r="A10940" s="12" t="s">
        <v>5051</v>
      </c>
      <c r="B10940" t="s">
        <v>5052</v>
      </c>
      <c r="C10940" s="11">
        <v>0</v>
      </c>
      <c r="D10940">
        <v>1.008</v>
      </c>
      <c r="E10940" s="11">
        <v>0</v>
      </c>
      <c r="F10940">
        <v>0.99299999999999999</v>
      </c>
      <c r="G10940" s="11">
        <v>0</v>
      </c>
      <c r="H10940">
        <v>1.3759999999999999</v>
      </c>
      <c r="I10940" s="11">
        <f t="shared" si="340"/>
        <v>0</v>
      </c>
      <c r="J10940" s="10">
        <v>33.4009</v>
      </c>
      <c r="K10940">
        <f t="shared" si="341"/>
        <v>0</v>
      </c>
    </row>
    <row r="10941" spans="1:11" x14ac:dyDescent="0.25">
      <c r="A10941" s="12" t="s">
        <v>5053</v>
      </c>
      <c r="B10941" t="s">
        <v>5054</v>
      </c>
      <c r="C10941" s="11">
        <v>0</v>
      </c>
      <c r="D10941">
        <v>1.008</v>
      </c>
      <c r="E10941" s="11">
        <v>0</v>
      </c>
      <c r="F10941">
        <v>0.99299999999999999</v>
      </c>
      <c r="G10941" s="11">
        <v>0</v>
      </c>
      <c r="H10941">
        <v>1.3759999999999999</v>
      </c>
      <c r="I10941" s="11">
        <f t="shared" si="340"/>
        <v>0</v>
      </c>
      <c r="J10941" s="10">
        <v>33.4009</v>
      </c>
      <c r="K10941">
        <f t="shared" si="341"/>
        <v>0</v>
      </c>
    </row>
    <row r="10942" spans="1:11" x14ac:dyDescent="0.25">
      <c r="A10942" s="12" t="s">
        <v>5055</v>
      </c>
      <c r="B10942" t="s">
        <v>5056</v>
      </c>
      <c r="C10942" s="11">
        <v>0</v>
      </c>
      <c r="D10942">
        <v>1.008</v>
      </c>
      <c r="E10942" s="11">
        <v>0</v>
      </c>
      <c r="F10942">
        <v>0.99299999999999999</v>
      </c>
      <c r="G10942" s="11">
        <v>0</v>
      </c>
      <c r="H10942">
        <v>1.3759999999999999</v>
      </c>
      <c r="I10942" s="11">
        <f t="shared" si="340"/>
        <v>0</v>
      </c>
      <c r="J10942" s="10">
        <v>33.4009</v>
      </c>
      <c r="K10942">
        <f t="shared" si="341"/>
        <v>0</v>
      </c>
    </row>
    <row r="10943" spans="1:11" x14ac:dyDescent="0.25">
      <c r="A10943" s="12" t="s">
        <v>5057</v>
      </c>
      <c r="B10943" t="s">
        <v>5058</v>
      </c>
      <c r="C10943" s="11">
        <v>0</v>
      </c>
      <c r="D10943">
        <v>1.008</v>
      </c>
      <c r="E10943" s="11">
        <v>0</v>
      </c>
      <c r="F10943">
        <v>0.99299999999999999</v>
      </c>
      <c r="G10943" s="11">
        <v>0</v>
      </c>
      <c r="H10943">
        <v>1.3759999999999999</v>
      </c>
      <c r="I10943" s="11">
        <f t="shared" si="340"/>
        <v>0</v>
      </c>
      <c r="J10943" s="10">
        <v>33.4009</v>
      </c>
      <c r="K10943">
        <f t="shared" si="341"/>
        <v>0</v>
      </c>
    </row>
    <row r="10944" spans="1:11" x14ac:dyDescent="0.25">
      <c r="A10944" s="12" t="s">
        <v>5059</v>
      </c>
      <c r="B10944" t="s">
        <v>5060</v>
      </c>
      <c r="C10944" s="11">
        <v>0</v>
      </c>
      <c r="D10944">
        <v>1.008</v>
      </c>
      <c r="E10944" s="11">
        <v>0</v>
      </c>
      <c r="F10944">
        <v>0.99299999999999999</v>
      </c>
      <c r="G10944" s="11">
        <v>0</v>
      </c>
      <c r="H10944">
        <v>1.3759999999999999</v>
      </c>
      <c r="I10944" s="11">
        <f t="shared" si="340"/>
        <v>0</v>
      </c>
      <c r="J10944" s="10">
        <v>33.4009</v>
      </c>
      <c r="K10944">
        <f t="shared" si="341"/>
        <v>0</v>
      </c>
    </row>
    <row r="10945" spans="1:11" x14ac:dyDescent="0.25">
      <c r="A10945" s="12" t="s">
        <v>5061</v>
      </c>
      <c r="B10945" t="s">
        <v>5062</v>
      </c>
      <c r="C10945" s="11">
        <v>0</v>
      </c>
      <c r="D10945">
        <v>1.008</v>
      </c>
      <c r="E10945" s="11">
        <v>0</v>
      </c>
      <c r="F10945">
        <v>0.99299999999999999</v>
      </c>
      <c r="G10945" s="11">
        <v>0</v>
      </c>
      <c r="H10945">
        <v>1.3759999999999999</v>
      </c>
      <c r="I10945" s="11">
        <f t="shared" si="340"/>
        <v>0</v>
      </c>
      <c r="J10945" s="10">
        <v>33.4009</v>
      </c>
      <c r="K10945">
        <f t="shared" si="341"/>
        <v>0</v>
      </c>
    </row>
    <row r="10946" spans="1:11" x14ac:dyDescent="0.25">
      <c r="A10946" s="12" t="s">
        <v>5063</v>
      </c>
      <c r="B10946" t="s">
        <v>5064</v>
      </c>
      <c r="C10946" s="11">
        <v>0</v>
      </c>
      <c r="D10946">
        <v>1.008</v>
      </c>
      <c r="E10946" s="11">
        <v>0</v>
      </c>
      <c r="F10946">
        <v>0.99299999999999999</v>
      </c>
      <c r="G10946" s="11">
        <v>0</v>
      </c>
      <c r="H10946">
        <v>1.3759999999999999</v>
      </c>
      <c r="I10946" s="11">
        <f t="shared" si="340"/>
        <v>0</v>
      </c>
      <c r="J10946" s="10">
        <v>33.4009</v>
      </c>
      <c r="K10946">
        <f t="shared" si="341"/>
        <v>0</v>
      </c>
    </row>
    <row r="10947" spans="1:11" x14ac:dyDescent="0.25">
      <c r="A10947" s="12" t="s">
        <v>5065</v>
      </c>
      <c r="B10947" t="s">
        <v>5066</v>
      </c>
      <c r="C10947" s="11">
        <v>0</v>
      </c>
      <c r="D10947">
        <v>1.008</v>
      </c>
      <c r="E10947" s="11">
        <v>0</v>
      </c>
      <c r="F10947">
        <v>0.99299999999999999</v>
      </c>
      <c r="G10947" s="11">
        <v>0</v>
      </c>
      <c r="H10947">
        <v>1.3759999999999999</v>
      </c>
      <c r="I10947" s="11">
        <f t="shared" ref="I10947:I11010" si="342">+((C10947*D10947)+(E10947*F10947)+(G10947*H10947))</f>
        <v>0</v>
      </c>
      <c r="J10947" s="10">
        <v>33.4009</v>
      </c>
      <c r="K10947">
        <f t="shared" ref="K10947:K11010" si="343">+I10947*J10947</f>
        <v>0</v>
      </c>
    </row>
    <row r="10948" spans="1:11" x14ac:dyDescent="0.25">
      <c r="A10948" s="12" t="s">
        <v>5067</v>
      </c>
      <c r="B10948" t="s">
        <v>5068</v>
      </c>
      <c r="C10948" s="11">
        <v>0</v>
      </c>
      <c r="D10948">
        <v>1.008</v>
      </c>
      <c r="E10948" s="11">
        <v>0</v>
      </c>
      <c r="F10948">
        <v>0.99299999999999999</v>
      </c>
      <c r="G10948" s="11">
        <v>0</v>
      </c>
      <c r="H10948">
        <v>1.3759999999999999</v>
      </c>
      <c r="I10948" s="11">
        <f t="shared" si="342"/>
        <v>0</v>
      </c>
      <c r="J10948" s="10">
        <v>33.4009</v>
      </c>
      <c r="K10948">
        <f t="shared" si="343"/>
        <v>0</v>
      </c>
    </row>
    <row r="10949" spans="1:11" x14ac:dyDescent="0.25">
      <c r="A10949" s="12" t="s">
        <v>5069</v>
      </c>
      <c r="B10949" t="s">
        <v>5070</v>
      </c>
      <c r="C10949" s="11">
        <v>0</v>
      </c>
      <c r="D10949">
        <v>1.008</v>
      </c>
      <c r="E10949" s="11">
        <v>0</v>
      </c>
      <c r="F10949">
        <v>0.99299999999999999</v>
      </c>
      <c r="G10949" s="11">
        <v>0</v>
      </c>
      <c r="H10949">
        <v>1.3759999999999999</v>
      </c>
      <c r="I10949" s="11">
        <f t="shared" si="342"/>
        <v>0</v>
      </c>
      <c r="J10949" s="10">
        <v>33.4009</v>
      </c>
      <c r="K10949">
        <f t="shared" si="343"/>
        <v>0</v>
      </c>
    </row>
    <row r="10950" spans="1:11" x14ac:dyDescent="0.25">
      <c r="A10950" s="12" t="s">
        <v>5071</v>
      </c>
      <c r="B10950" t="s">
        <v>5072</v>
      </c>
      <c r="C10950" s="11">
        <v>0</v>
      </c>
      <c r="D10950">
        <v>1.008</v>
      </c>
      <c r="E10950" s="11">
        <v>0</v>
      </c>
      <c r="F10950">
        <v>0.99299999999999999</v>
      </c>
      <c r="G10950" s="11">
        <v>0</v>
      </c>
      <c r="H10950">
        <v>1.3759999999999999</v>
      </c>
      <c r="I10950" s="11">
        <f t="shared" si="342"/>
        <v>0</v>
      </c>
      <c r="J10950" s="10">
        <v>33.4009</v>
      </c>
      <c r="K10950">
        <f t="shared" si="343"/>
        <v>0</v>
      </c>
    </row>
    <row r="10951" spans="1:11" x14ac:dyDescent="0.25">
      <c r="A10951" s="12" t="s">
        <v>5073</v>
      </c>
      <c r="B10951" t="s">
        <v>5074</v>
      </c>
      <c r="C10951" s="11">
        <v>0</v>
      </c>
      <c r="D10951">
        <v>1.008</v>
      </c>
      <c r="E10951" s="11">
        <v>0</v>
      </c>
      <c r="F10951">
        <v>0.99299999999999999</v>
      </c>
      <c r="G10951" s="11">
        <v>0</v>
      </c>
      <c r="H10951">
        <v>1.3759999999999999</v>
      </c>
      <c r="I10951" s="11">
        <f t="shared" si="342"/>
        <v>0</v>
      </c>
      <c r="J10951" s="10">
        <v>33.4009</v>
      </c>
      <c r="K10951">
        <f t="shared" si="343"/>
        <v>0</v>
      </c>
    </row>
    <row r="10952" spans="1:11" x14ac:dyDescent="0.25">
      <c r="A10952" s="12" t="s">
        <v>5075</v>
      </c>
      <c r="B10952" t="s">
        <v>5074</v>
      </c>
      <c r="C10952" s="11">
        <v>0</v>
      </c>
      <c r="D10952">
        <v>1.008</v>
      </c>
      <c r="E10952" s="11">
        <v>0</v>
      </c>
      <c r="F10952">
        <v>0.99299999999999999</v>
      </c>
      <c r="G10952" s="11">
        <v>0</v>
      </c>
      <c r="H10952">
        <v>1.3759999999999999</v>
      </c>
      <c r="I10952" s="11">
        <f t="shared" si="342"/>
        <v>0</v>
      </c>
      <c r="J10952" s="10">
        <v>33.4009</v>
      </c>
      <c r="K10952">
        <f t="shared" si="343"/>
        <v>0</v>
      </c>
    </row>
    <row r="10953" spans="1:11" x14ac:dyDescent="0.25">
      <c r="A10953" s="12" t="s">
        <v>5076</v>
      </c>
      <c r="B10953" t="s">
        <v>5074</v>
      </c>
      <c r="C10953" s="11">
        <v>0</v>
      </c>
      <c r="D10953">
        <v>1.008</v>
      </c>
      <c r="E10953" s="11">
        <v>0</v>
      </c>
      <c r="F10953">
        <v>0.99299999999999999</v>
      </c>
      <c r="G10953" s="11">
        <v>0</v>
      </c>
      <c r="H10953">
        <v>1.3759999999999999</v>
      </c>
      <c r="I10953" s="11">
        <f t="shared" si="342"/>
        <v>0</v>
      </c>
      <c r="J10953" s="10">
        <v>33.4009</v>
      </c>
      <c r="K10953">
        <f t="shared" si="343"/>
        <v>0</v>
      </c>
    </row>
    <row r="10954" spans="1:11" x14ac:dyDescent="0.25">
      <c r="A10954" s="12" t="s">
        <v>5077</v>
      </c>
      <c r="B10954" t="s">
        <v>5068</v>
      </c>
      <c r="C10954" s="11">
        <v>0</v>
      </c>
      <c r="D10954">
        <v>1.008</v>
      </c>
      <c r="E10954" s="11">
        <v>0</v>
      </c>
      <c r="F10954">
        <v>0.99299999999999999</v>
      </c>
      <c r="G10954" s="11">
        <v>0</v>
      </c>
      <c r="H10954">
        <v>1.3759999999999999</v>
      </c>
      <c r="I10954" s="11">
        <f t="shared" si="342"/>
        <v>0</v>
      </c>
      <c r="J10954" s="10">
        <v>33.4009</v>
      </c>
      <c r="K10954">
        <f t="shared" si="343"/>
        <v>0</v>
      </c>
    </row>
    <row r="10955" spans="1:11" x14ac:dyDescent="0.25">
      <c r="A10955" s="12" t="s">
        <v>5078</v>
      </c>
      <c r="B10955" t="s">
        <v>5079</v>
      </c>
      <c r="C10955" s="11">
        <v>0</v>
      </c>
      <c r="D10955">
        <v>1.008</v>
      </c>
      <c r="E10955" s="11">
        <v>0</v>
      </c>
      <c r="F10955">
        <v>0.99299999999999999</v>
      </c>
      <c r="G10955" s="11">
        <v>0</v>
      </c>
      <c r="H10955">
        <v>1.3759999999999999</v>
      </c>
      <c r="I10955" s="11">
        <f t="shared" si="342"/>
        <v>0</v>
      </c>
      <c r="J10955" s="10">
        <v>33.4009</v>
      </c>
      <c r="K10955">
        <f t="shared" si="343"/>
        <v>0</v>
      </c>
    </row>
    <row r="10956" spans="1:11" x14ac:dyDescent="0.25">
      <c r="A10956" s="12" t="s">
        <v>5080</v>
      </c>
      <c r="B10956" t="s">
        <v>5081</v>
      </c>
      <c r="C10956" s="11">
        <v>0</v>
      </c>
      <c r="D10956">
        <v>1.008</v>
      </c>
      <c r="E10956" s="11">
        <v>0</v>
      </c>
      <c r="F10956">
        <v>0.99299999999999999</v>
      </c>
      <c r="G10956" s="11">
        <v>0</v>
      </c>
      <c r="H10956">
        <v>1.3759999999999999</v>
      </c>
      <c r="I10956" s="11">
        <f t="shared" si="342"/>
        <v>0</v>
      </c>
      <c r="J10956" s="10">
        <v>33.4009</v>
      </c>
      <c r="K10956">
        <f t="shared" si="343"/>
        <v>0</v>
      </c>
    </row>
    <row r="10957" spans="1:11" x14ac:dyDescent="0.25">
      <c r="A10957" s="12" t="s">
        <v>5082</v>
      </c>
      <c r="B10957" t="s">
        <v>5083</v>
      </c>
      <c r="C10957" s="11">
        <v>0</v>
      </c>
      <c r="D10957">
        <v>1.008</v>
      </c>
      <c r="E10957" s="11">
        <v>0</v>
      </c>
      <c r="F10957">
        <v>0.99299999999999999</v>
      </c>
      <c r="G10957" s="11">
        <v>0</v>
      </c>
      <c r="H10957">
        <v>1.3759999999999999</v>
      </c>
      <c r="I10957" s="11">
        <f t="shared" si="342"/>
        <v>0</v>
      </c>
      <c r="J10957" s="10">
        <v>33.4009</v>
      </c>
      <c r="K10957">
        <f t="shared" si="343"/>
        <v>0</v>
      </c>
    </row>
    <row r="10958" spans="1:11" x14ac:dyDescent="0.25">
      <c r="A10958" s="12" t="s">
        <v>5084</v>
      </c>
      <c r="B10958" t="s">
        <v>5085</v>
      </c>
      <c r="C10958" s="11">
        <v>0</v>
      </c>
      <c r="D10958">
        <v>1.008</v>
      </c>
      <c r="E10958" s="11">
        <v>0</v>
      </c>
      <c r="F10958">
        <v>0.99299999999999999</v>
      </c>
      <c r="G10958" s="11">
        <v>0</v>
      </c>
      <c r="H10958">
        <v>1.3759999999999999</v>
      </c>
      <c r="I10958" s="11">
        <f t="shared" si="342"/>
        <v>0</v>
      </c>
      <c r="J10958" s="10">
        <v>33.4009</v>
      </c>
      <c r="K10958">
        <f t="shared" si="343"/>
        <v>0</v>
      </c>
    </row>
    <row r="10959" spans="1:11" x14ac:dyDescent="0.25">
      <c r="A10959" s="12" t="s">
        <v>5086</v>
      </c>
      <c r="B10959" t="s">
        <v>5087</v>
      </c>
      <c r="C10959" s="11">
        <v>0</v>
      </c>
      <c r="D10959">
        <v>1.008</v>
      </c>
      <c r="E10959" s="11">
        <v>0</v>
      </c>
      <c r="F10959">
        <v>0.99299999999999999</v>
      </c>
      <c r="G10959" s="11">
        <v>0</v>
      </c>
      <c r="H10959">
        <v>1.3759999999999999</v>
      </c>
      <c r="I10959" s="11">
        <f t="shared" si="342"/>
        <v>0</v>
      </c>
      <c r="J10959" s="10">
        <v>33.4009</v>
      </c>
      <c r="K10959">
        <f t="shared" si="343"/>
        <v>0</v>
      </c>
    </row>
    <row r="10960" spans="1:11" x14ac:dyDescent="0.25">
      <c r="A10960" s="12" t="s">
        <v>5088</v>
      </c>
      <c r="B10960" t="s">
        <v>5089</v>
      </c>
      <c r="C10960" s="11">
        <v>0</v>
      </c>
      <c r="D10960">
        <v>1.008</v>
      </c>
      <c r="E10960" s="11">
        <v>0</v>
      </c>
      <c r="F10960">
        <v>0.99299999999999999</v>
      </c>
      <c r="G10960" s="11">
        <v>0</v>
      </c>
      <c r="H10960">
        <v>1.3759999999999999</v>
      </c>
      <c r="I10960" s="11">
        <f t="shared" si="342"/>
        <v>0</v>
      </c>
      <c r="J10960" s="10">
        <v>33.4009</v>
      </c>
      <c r="K10960">
        <f t="shared" si="343"/>
        <v>0</v>
      </c>
    </row>
    <row r="10961" spans="1:11" x14ac:dyDescent="0.25">
      <c r="A10961" s="12" t="s">
        <v>5090</v>
      </c>
      <c r="B10961" t="s">
        <v>5091</v>
      </c>
      <c r="C10961" s="11">
        <v>0</v>
      </c>
      <c r="D10961">
        <v>1.008</v>
      </c>
      <c r="E10961" s="11">
        <v>0</v>
      </c>
      <c r="F10961">
        <v>0.99299999999999999</v>
      </c>
      <c r="G10961" s="11">
        <v>0</v>
      </c>
      <c r="H10961">
        <v>1.3759999999999999</v>
      </c>
      <c r="I10961" s="11">
        <f t="shared" si="342"/>
        <v>0</v>
      </c>
      <c r="J10961" s="10">
        <v>33.4009</v>
      </c>
      <c r="K10961">
        <f t="shared" si="343"/>
        <v>0</v>
      </c>
    </row>
    <row r="10962" spans="1:11" x14ac:dyDescent="0.25">
      <c r="A10962" s="12" t="s">
        <v>5092</v>
      </c>
      <c r="B10962" t="s">
        <v>5093</v>
      </c>
      <c r="C10962" s="11">
        <v>0</v>
      </c>
      <c r="D10962">
        <v>1.008</v>
      </c>
      <c r="E10962" s="11">
        <v>0</v>
      </c>
      <c r="F10962">
        <v>0.99299999999999999</v>
      </c>
      <c r="G10962" s="11">
        <v>0</v>
      </c>
      <c r="H10962">
        <v>1.3759999999999999</v>
      </c>
      <c r="I10962" s="11">
        <f t="shared" si="342"/>
        <v>0</v>
      </c>
      <c r="J10962" s="10">
        <v>33.4009</v>
      </c>
      <c r="K10962">
        <f t="shared" si="343"/>
        <v>0</v>
      </c>
    </row>
    <row r="10963" spans="1:11" x14ac:dyDescent="0.25">
      <c r="A10963" s="12" t="s">
        <v>5094</v>
      </c>
      <c r="B10963" t="s">
        <v>5095</v>
      </c>
      <c r="C10963" s="11">
        <v>0</v>
      </c>
      <c r="D10963">
        <v>1.008</v>
      </c>
      <c r="E10963" s="11">
        <v>0</v>
      </c>
      <c r="F10963">
        <v>0.99299999999999999</v>
      </c>
      <c r="G10963" s="11">
        <v>0</v>
      </c>
      <c r="H10963">
        <v>1.3759999999999999</v>
      </c>
      <c r="I10963" s="11">
        <f t="shared" si="342"/>
        <v>0</v>
      </c>
      <c r="J10963" s="10">
        <v>33.4009</v>
      </c>
      <c r="K10963">
        <f t="shared" si="343"/>
        <v>0</v>
      </c>
    </row>
    <row r="10964" spans="1:11" x14ac:dyDescent="0.25">
      <c r="A10964" s="12" t="s">
        <v>5096</v>
      </c>
      <c r="B10964" t="s">
        <v>5097</v>
      </c>
      <c r="C10964" s="11">
        <v>0</v>
      </c>
      <c r="D10964">
        <v>1.008</v>
      </c>
      <c r="E10964" s="11">
        <v>0</v>
      </c>
      <c r="F10964">
        <v>0.99299999999999999</v>
      </c>
      <c r="G10964" s="11">
        <v>0</v>
      </c>
      <c r="H10964">
        <v>1.3759999999999999</v>
      </c>
      <c r="I10964" s="11">
        <f t="shared" si="342"/>
        <v>0</v>
      </c>
      <c r="J10964" s="10">
        <v>33.4009</v>
      </c>
      <c r="K10964">
        <f t="shared" si="343"/>
        <v>0</v>
      </c>
    </row>
    <row r="10965" spans="1:11" x14ac:dyDescent="0.25">
      <c r="A10965" s="12" t="s">
        <v>5098</v>
      </c>
      <c r="B10965" t="s">
        <v>5099</v>
      </c>
      <c r="C10965" s="11">
        <v>0</v>
      </c>
      <c r="D10965">
        <v>1.008</v>
      </c>
      <c r="E10965" s="11">
        <v>0</v>
      </c>
      <c r="F10965">
        <v>0.99299999999999999</v>
      </c>
      <c r="G10965" s="11">
        <v>0</v>
      </c>
      <c r="H10965">
        <v>1.3759999999999999</v>
      </c>
      <c r="I10965" s="11">
        <f t="shared" si="342"/>
        <v>0</v>
      </c>
      <c r="J10965" s="10">
        <v>33.4009</v>
      </c>
      <c r="K10965">
        <f t="shared" si="343"/>
        <v>0</v>
      </c>
    </row>
    <row r="10966" spans="1:11" x14ac:dyDescent="0.25">
      <c r="A10966" s="12" t="s">
        <v>5100</v>
      </c>
      <c r="B10966" t="s">
        <v>5101</v>
      </c>
      <c r="C10966" s="11">
        <v>0</v>
      </c>
      <c r="D10966">
        <v>1.008</v>
      </c>
      <c r="E10966" s="11">
        <v>0</v>
      </c>
      <c r="F10966">
        <v>0.99299999999999999</v>
      </c>
      <c r="G10966" s="11">
        <v>0</v>
      </c>
      <c r="H10966">
        <v>1.3759999999999999</v>
      </c>
      <c r="I10966" s="11">
        <f t="shared" si="342"/>
        <v>0</v>
      </c>
      <c r="J10966" s="10">
        <v>33.4009</v>
      </c>
      <c r="K10966">
        <f t="shared" si="343"/>
        <v>0</v>
      </c>
    </row>
    <row r="10967" spans="1:11" x14ac:dyDescent="0.25">
      <c r="A10967" s="12" t="s">
        <v>5102</v>
      </c>
      <c r="B10967" t="s">
        <v>5103</v>
      </c>
      <c r="C10967" s="11">
        <v>0</v>
      </c>
      <c r="D10967">
        <v>1.008</v>
      </c>
      <c r="E10967" s="11">
        <v>0</v>
      </c>
      <c r="F10967">
        <v>0.99299999999999999</v>
      </c>
      <c r="G10967" s="11">
        <v>0</v>
      </c>
      <c r="H10967">
        <v>1.3759999999999999</v>
      </c>
      <c r="I10967" s="11">
        <f t="shared" si="342"/>
        <v>0</v>
      </c>
      <c r="J10967" s="10">
        <v>33.4009</v>
      </c>
      <c r="K10967">
        <f t="shared" si="343"/>
        <v>0</v>
      </c>
    </row>
    <row r="10968" spans="1:11" x14ac:dyDescent="0.25">
      <c r="A10968" s="12" t="s">
        <v>5104</v>
      </c>
      <c r="B10968" t="s">
        <v>5105</v>
      </c>
      <c r="C10968" s="11">
        <v>0</v>
      </c>
      <c r="D10968">
        <v>1.008</v>
      </c>
      <c r="E10968" s="11">
        <v>0</v>
      </c>
      <c r="F10968">
        <v>0.99299999999999999</v>
      </c>
      <c r="G10968" s="11">
        <v>0</v>
      </c>
      <c r="H10968">
        <v>1.3759999999999999</v>
      </c>
      <c r="I10968" s="11">
        <f t="shared" si="342"/>
        <v>0</v>
      </c>
      <c r="J10968" s="10">
        <v>33.4009</v>
      </c>
      <c r="K10968">
        <f t="shared" si="343"/>
        <v>0</v>
      </c>
    </row>
    <row r="10969" spans="1:11" x14ac:dyDescent="0.25">
      <c r="A10969" s="12" t="s">
        <v>5106</v>
      </c>
      <c r="B10969" t="s">
        <v>5107</v>
      </c>
      <c r="C10969" s="11">
        <v>0</v>
      </c>
      <c r="D10969">
        <v>1.008</v>
      </c>
      <c r="E10969" s="11">
        <v>0</v>
      </c>
      <c r="F10969">
        <v>0.99299999999999999</v>
      </c>
      <c r="G10969" s="11">
        <v>0</v>
      </c>
      <c r="H10969">
        <v>1.3759999999999999</v>
      </c>
      <c r="I10969" s="11">
        <f t="shared" si="342"/>
        <v>0</v>
      </c>
      <c r="J10969" s="10">
        <v>33.4009</v>
      </c>
      <c r="K10969">
        <f t="shared" si="343"/>
        <v>0</v>
      </c>
    </row>
    <row r="10970" spans="1:11" x14ac:dyDescent="0.25">
      <c r="A10970" s="12" t="s">
        <v>5108</v>
      </c>
      <c r="B10970" t="s">
        <v>5109</v>
      </c>
      <c r="C10970" s="11">
        <v>0</v>
      </c>
      <c r="D10970">
        <v>1.008</v>
      </c>
      <c r="E10970" s="11">
        <v>0</v>
      </c>
      <c r="F10970">
        <v>0.99299999999999999</v>
      </c>
      <c r="G10970" s="11">
        <v>0</v>
      </c>
      <c r="H10970">
        <v>1.3759999999999999</v>
      </c>
      <c r="I10970" s="11">
        <f t="shared" si="342"/>
        <v>0</v>
      </c>
      <c r="J10970" s="10">
        <v>33.4009</v>
      </c>
      <c r="K10970">
        <f t="shared" si="343"/>
        <v>0</v>
      </c>
    </row>
    <row r="10971" spans="1:11" x14ac:dyDescent="0.25">
      <c r="A10971" s="12" t="s">
        <v>5110</v>
      </c>
      <c r="B10971" t="s">
        <v>5111</v>
      </c>
      <c r="C10971" s="11">
        <v>0</v>
      </c>
      <c r="D10971">
        <v>1.008</v>
      </c>
      <c r="E10971" s="11">
        <v>0</v>
      </c>
      <c r="F10971">
        <v>0.99299999999999999</v>
      </c>
      <c r="G10971" s="11">
        <v>0</v>
      </c>
      <c r="H10971">
        <v>1.3759999999999999</v>
      </c>
      <c r="I10971" s="11">
        <f t="shared" si="342"/>
        <v>0</v>
      </c>
      <c r="J10971" s="10">
        <v>33.4009</v>
      </c>
      <c r="K10971">
        <f t="shared" si="343"/>
        <v>0</v>
      </c>
    </row>
    <row r="10972" spans="1:11" x14ac:dyDescent="0.25">
      <c r="A10972" s="12" t="s">
        <v>5112</v>
      </c>
      <c r="B10972" t="s">
        <v>5113</v>
      </c>
      <c r="C10972" s="11">
        <v>0</v>
      </c>
      <c r="D10972">
        <v>1.008</v>
      </c>
      <c r="E10972" s="11">
        <v>0</v>
      </c>
      <c r="F10972">
        <v>0.99299999999999999</v>
      </c>
      <c r="G10972" s="11">
        <v>0</v>
      </c>
      <c r="H10972">
        <v>1.3759999999999999</v>
      </c>
      <c r="I10972" s="11">
        <f t="shared" si="342"/>
        <v>0</v>
      </c>
      <c r="J10972" s="10">
        <v>33.4009</v>
      </c>
      <c r="K10972">
        <f t="shared" si="343"/>
        <v>0</v>
      </c>
    </row>
    <row r="10973" spans="1:11" x14ac:dyDescent="0.25">
      <c r="A10973" s="12" t="s">
        <v>5114</v>
      </c>
      <c r="B10973" t="s">
        <v>5115</v>
      </c>
      <c r="C10973" s="11">
        <v>0</v>
      </c>
      <c r="D10973">
        <v>1.008</v>
      </c>
      <c r="E10973" s="11">
        <v>0</v>
      </c>
      <c r="F10973">
        <v>0.99299999999999999</v>
      </c>
      <c r="G10973" s="11">
        <v>0</v>
      </c>
      <c r="H10973">
        <v>1.3759999999999999</v>
      </c>
      <c r="I10973" s="11">
        <f t="shared" si="342"/>
        <v>0</v>
      </c>
      <c r="J10973" s="10">
        <v>33.4009</v>
      </c>
      <c r="K10973">
        <f t="shared" si="343"/>
        <v>0</v>
      </c>
    </row>
    <row r="10974" spans="1:11" x14ac:dyDescent="0.25">
      <c r="A10974" s="12" t="s">
        <v>5116</v>
      </c>
      <c r="B10974" t="s">
        <v>5117</v>
      </c>
      <c r="C10974" s="11">
        <v>0</v>
      </c>
      <c r="D10974">
        <v>1.008</v>
      </c>
      <c r="E10974" s="11">
        <v>0</v>
      </c>
      <c r="F10974">
        <v>0.99299999999999999</v>
      </c>
      <c r="G10974" s="11">
        <v>0</v>
      </c>
      <c r="H10974">
        <v>1.3759999999999999</v>
      </c>
      <c r="I10974" s="11">
        <f t="shared" si="342"/>
        <v>0</v>
      </c>
      <c r="J10974" s="10">
        <v>33.4009</v>
      </c>
      <c r="K10974">
        <f t="shared" si="343"/>
        <v>0</v>
      </c>
    </row>
    <row r="10975" spans="1:11" x14ac:dyDescent="0.25">
      <c r="A10975" s="12" t="s">
        <v>5118</v>
      </c>
      <c r="B10975" t="s">
        <v>5119</v>
      </c>
      <c r="C10975" s="11">
        <v>0</v>
      </c>
      <c r="D10975">
        <v>1.008</v>
      </c>
      <c r="E10975" s="11">
        <v>0</v>
      </c>
      <c r="F10975">
        <v>0.99299999999999999</v>
      </c>
      <c r="G10975" s="11">
        <v>0</v>
      </c>
      <c r="H10975">
        <v>1.3759999999999999</v>
      </c>
      <c r="I10975" s="11">
        <f t="shared" si="342"/>
        <v>0</v>
      </c>
      <c r="J10975" s="10">
        <v>33.4009</v>
      </c>
      <c r="K10975">
        <f t="shared" si="343"/>
        <v>0</v>
      </c>
    </row>
    <row r="10976" spans="1:11" x14ac:dyDescent="0.25">
      <c r="A10976" s="12" t="s">
        <v>5120</v>
      </c>
      <c r="B10976" t="s">
        <v>5121</v>
      </c>
      <c r="C10976" s="11">
        <v>0</v>
      </c>
      <c r="D10976">
        <v>1.008</v>
      </c>
      <c r="E10976" s="11">
        <v>0</v>
      </c>
      <c r="F10976">
        <v>0.99299999999999999</v>
      </c>
      <c r="G10976" s="11">
        <v>0</v>
      </c>
      <c r="H10976">
        <v>1.3759999999999999</v>
      </c>
      <c r="I10976" s="11">
        <f t="shared" si="342"/>
        <v>0</v>
      </c>
      <c r="J10976" s="10">
        <v>33.4009</v>
      </c>
      <c r="K10976">
        <f t="shared" si="343"/>
        <v>0</v>
      </c>
    </row>
    <row r="10977" spans="1:11" x14ac:dyDescent="0.25">
      <c r="A10977" s="12" t="s">
        <v>5122</v>
      </c>
      <c r="B10977" t="s">
        <v>5123</v>
      </c>
      <c r="C10977" s="11">
        <v>0</v>
      </c>
      <c r="D10977">
        <v>1.008</v>
      </c>
      <c r="E10977" s="11">
        <v>0</v>
      </c>
      <c r="F10977">
        <v>0.99299999999999999</v>
      </c>
      <c r="G10977" s="11">
        <v>0</v>
      </c>
      <c r="H10977">
        <v>1.3759999999999999</v>
      </c>
      <c r="I10977" s="11">
        <f t="shared" si="342"/>
        <v>0</v>
      </c>
      <c r="J10977" s="10">
        <v>33.4009</v>
      </c>
      <c r="K10977">
        <f t="shared" si="343"/>
        <v>0</v>
      </c>
    </row>
    <row r="10978" spans="1:11" x14ac:dyDescent="0.25">
      <c r="A10978" s="12" t="s">
        <v>5124</v>
      </c>
      <c r="B10978" t="s">
        <v>5125</v>
      </c>
      <c r="C10978" s="11">
        <v>0</v>
      </c>
      <c r="D10978">
        <v>1.008</v>
      </c>
      <c r="E10978" s="11">
        <v>0</v>
      </c>
      <c r="F10978">
        <v>0.99299999999999999</v>
      </c>
      <c r="G10978" s="11">
        <v>0</v>
      </c>
      <c r="H10978">
        <v>1.3759999999999999</v>
      </c>
      <c r="I10978" s="11">
        <f t="shared" si="342"/>
        <v>0</v>
      </c>
      <c r="J10978" s="10">
        <v>33.4009</v>
      </c>
      <c r="K10978">
        <f t="shared" si="343"/>
        <v>0</v>
      </c>
    </row>
    <row r="10979" spans="1:11" x14ac:dyDescent="0.25">
      <c r="A10979" s="12" t="s">
        <v>5126</v>
      </c>
      <c r="B10979" t="s">
        <v>5127</v>
      </c>
      <c r="C10979" s="11">
        <v>0</v>
      </c>
      <c r="D10979">
        <v>1.008</v>
      </c>
      <c r="E10979" s="11">
        <v>0</v>
      </c>
      <c r="F10979">
        <v>0.99299999999999999</v>
      </c>
      <c r="G10979" s="11">
        <v>0</v>
      </c>
      <c r="H10979">
        <v>1.3759999999999999</v>
      </c>
      <c r="I10979" s="11">
        <f t="shared" si="342"/>
        <v>0</v>
      </c>
      <c r="J10979" s="10">
        <v>33.4009</v>
      </c>
      <c r="K10979">
        <f t="shared" si="343"/>
        <v>0</v>
      </c>
    </row>
    <row r="10980" spans="1:11" x14ac:dyDescent="0.25">
      <c r="A10980" s="12" t="s">
        <v>5128</v>
      </c>
      <c r="B10980" t="s">
        <v>5129</v>
      </c>
      <c r="C10980" s="11">
        <v>0</v>
      </c>
      <c r="D10980">
        <v>1.008</v>
      </c>
      <c r="E10980" s="11">
        <v>0</v>
      </c>
      <c r="F10980">
        <v>0.99299999999999999</v>
      </c>
      <c r="G10980" s="11">
        <v>0</v>
      </c>
      <c r="H10980">
        <v>1.3759999999999999</v>
      </c>
      <c r="I10980" s="11">
        <f t="shared" si="342"/>
        <v>0</v>
      </c>
      <c r="J10980" s="10">
        <v>33.4009</v>
      </c>
      <c r="K10980">
        <f t="shared" si="343"/>
        <v>0</v>
      </c>
    </row>
    <row r="10981" spans="1:11" x14ac:dyDescent="0.25">
      <c r="A10981" s="12" t="s">
        <v>5130</v>
      </c>
      <c r="B10981" t="s">
        <v>5131</v>
      </c>
      <c r="C10981" s="11">
        <v>0</v>
      </c>
      <c r="D10981">
        <v>1.008</v>
      </c>
      <c r="E10981" s="11">
        <v>0</v>
      </c>
      <c r="F10981">
        <v>0.99299999999999999</v>
      </c>
      <c r="G10981" s="11">
        <v>0</v>
      </c>
      <c r="H10981">
        <v>1.3759999999999999</v>
      </c>
      <c r="I10981" s="11">
        <f t="shared" si="342"/>
        <v>0</v>
      </c>
      <c r="J10981" s="10">
        <v>33.4009</v>
      </c>
      <c r="K10981">
        <f t="shared" si="343"/>
        <v>0</v>
      </c>
    </row>
    <row r="10982" spans="1:11" x14ac:dyDescent="0.25">
      <c r="A10982" s="12" t="s">
        <v>5132</v>
      </c>
      <c r="B10982" t="s">
        <v>5133</v>
      </c>
      <c r="C10982" s="11">
        <v>0</v>
      </c>
      <c r="D10982">
        <v>1.008</v>
      </c>
      <c r="E10982" s="11">
        <v>0</v>
      </c>
      <c r="F10982">
        <v>0.99299999999999999</v>
      </c>
      <c r="G10982" s="11">
        <v>0</v>
      </c>
      <c r="H10982">
        <v>1.3759999999999999</v>
      </c>
      <c r="I10982" s="11">
        <f t="shared" si="342"/>
        <v>0</v>
      </c>
      <c r="J10982" s="10">
        <v>33.4009</v>
      </c>
      <c r="K10982">
        <f t="shared" si="343"/>
        <v>0</v>
      </c>
    </row>
    <row r="10983" spans="1:11" x14ac:dyDescent="0.25">
      <c r="A10983" s="12" t="s">
        <v>5134</v>
      </c>
      <c r="B10983" t="s">
        <v>5135</v>
      </c>
      <c r="C10983" s="11">
        <v>0</v>
      </c>
      <c r="D10983">
        <v>1.008</v>
      </c>
      <c r="E10983" s="11">
        <v>0</v>
      </c>
      <c r="F10983">
        <v>0.99299999999999999</v>
      </c>
      <c r="G10983" s="11">
        <v>0</v>
      </c>
      <c r="H10983">
        <v>1.3759999999999999</v>
      </c>
      <c r="I10983" s="11">
        <f t="shared" si="342"/>
        <v>0</v>
      </c>
      <c r="J10983" s="10">
        <v>33.4009</v>
      </c>
      <c r="K10983">
        <f t="shared" si="343"/>
        <v>0</v>
      </c>
    </row>
    <row r="10984" spans="1:11" x14ac:dyDescent="0.25">
      <c r="A10984" s="12" t="s">
        <v>5136</v>
      </c>
      <c r="B10984" t="s">
        <v>5137</v>
      </c>
      <c r="C10984" s="11">
        <v>0</v>
      </c>
      <c r="D10984">
        <v>1.008</v>
      </c>
      <c r="E10984" s="11">
        <v>0</v>
      </c>
      <c r="F10984">
        <v>0.99299999999999999</v>
      </c>
      <c r="G10984" s="11">
        <v>0</v>
      </c>
      <c r="H10984">
        <v>1.3759999999999999</v>
      </c>
      <c r="I10984" s="11">
        <f t="shared" si="342"/>
        <v>0</v>
      </c>
      <c r="J10984" s="10">
        <v>33.4009</v>
      </c>
      <c r="K10984">
        <f t="shared" si="343"/>
        <v>0</v>
      </c>
    </row>
    <row r="10985" spans="1:11" x14ac:dyDescent="0.25">
      <c r="A10985" s="12" t="s">
        <v>5138</v>
      </c>
      <c r="B10985" t="s">
        <v>5139</v>
      </c>
      <c r="C10985" s="11">
        <v>0</v>
      </c>
      <c r="D10985">
        <v>1.008</v>
      </c>
      <c r="E10985" s="11">
        <v>0</v>
      </c>
      <c r="F10985">
        <v>0.99299999999999999</v>
      </c>
      <c r="G10985" s="11">
        <v>0</v>
      </c>
      <c r="H10985">
        <v>1.3759999999999999</v>
      </c>
      <c r="I10985" s="11">
        <f t="shared" si="342"/>
        <v>0</v>
      </c>
      <c r="J10985" s="10">
        <v>33.4009</v>
      </c>
      <c r="K10985">
        <f t="shared" si="343"/>
        <v>0</v>
      </c>
    </row>
    <row r="10986" spans="1:11" x14ac:dyDescent="0.25">
      <c r="A10986" s="12" t="s">
        <v>5140</v>
      </c>
      <c r="B10986" t="s">
        <v>5141</v>
      </c>
      <c r="C10986" s="11">
        <v>0</v>
      </c>
      <c r="D10986">
        <v>1.008</v>
      </c>
      <c r="E10986" s="11">
        <v>0</v>
      </c>
      <c r="F10986">
        <v>0.99299999999999999</v>
      </c>
      <c r="G10986" s="11">
        <v>0</v>
      </c>
      <c r="H10986">
        <v>1.3759999999999999</v>
      </c>
      <c r="I10986" s="11">
        <f t="shared" si="342"/>
        <v>0</v>
      </c>
      <c r="J10986" s="10">
        <v>33.4009</v>
      </c>
      <c r="K10986">
        <f t="shared" si="343"/>
        <v>0</v>
      </c>
    </row>
    <row r="10987" spans="1:11" x14ac:dyDescent="0.25">
      <c r="A10987" s="12" t="s">
        <v>5142</v>
      </c>
      <c r="B10987" t="s">
        <v>5143</v>
      </c>
      <c r="C10987" s="11">
        <v>0</v>
      </c>
      <c r="D10987">
        <v>1.008</v>
      </c>
      <c r="E10987" s="11">
        <v>0</v>
      </c>
      <c r="F10987">
        <v>0.99299999999999999</v>
      </c>
      <c r="G10987" s="11">
        <v>0</v>
      </c>
      <c r="H10987">
        <v>1.3759999999999999</v>
      </c>
      <c r="I10987" s="11">
        <f t="shared" si="342"/>
        <v>0</v>
      </c>
      <c r="J10987" s="10">
        <v>33.4009</v>
      </c>
      <c r="K10987">
        <f t="shared" si="343"/>
        <v>0</v>
      </c>
    </row>
    <row r="10988" spans="1:11" x14ac:dyDescent="0.25">
      <c r="A10988" s="12" t="s">
        <v>5144</v>
      </c>
      <c r="B10988" t="s">
        <v>5145</v>
      </c>
      <c r="C10988" s="11">
        <v>0</v>
      </c>
      <c r="D10988">
        <v>1.008</v>
      </c>
      <c r="E10988" s="11">
        <v>0</v>
      </c>
      <c r="F10988">
        <v>0.99299999999999999</v>
      </c>
      <c r="G10988" s="11">
        <v>0</v>
      </c>
      <c r="H10988">
        <v>1.3759999999999999</v>
      </c>
      <c r="I10988" s="11">
        <f t="shared" si="342"/>
        <v>0</v>
      </c>
      <c r="J10988" s="10">
        <v>33.4009</v>
      </c>
      <c r="K10988">
        <f t="shared" si="343"/>
        <v>0</v>
      </c>
    </row>
    <row r="10989" spans="1:11" x14ac:dyDescent="0.25">
      <c r="A10989" s="12" t="s">
        <v>5146</v>
      </c>
      <c r="B10989" t="s">
        <v>5147</v>
      </c>
      <c r="C10989" s="11">
        <v>0</v>
      </c>
      <c r="D10989">
        <v>1.008</v>
      </c>
      <c r="E10989" s="11">
        <v>0</v>
      </c>
      <c r="F10989">
        <v>0.99299999999999999</v>
      </c>
      <c r="G10989" s="11">
        <v>0</v>
      </c>
      <c r="H10989">
        <v>1.3759999999999999</v>
      </c>
      <c r="I10989" s="11">
        <f t="shared" si="342"/>
        <v>0</v>
      </c>
      <c r="J10989" s="10">
        <v>33.4009</v>
      </c>
      <c r="K10989">
        <f t="shared" si="343"/>
        <v>0</v>
      </c>
    </row>
    <row r="10990" spans="1:11" x14ac:dyDescent="0.25">
      <c r="A10990" s="12" t="s">
        <v>5148</v>
      </c>
      <c r="B10990" t="s">
        <v>5149</v>
      </c>
      <c r="C10990" s="11">
        <v>0</v>
      </c>
      <c r="D10990">
        <v>1.008</v>
      </c>
      <c r="E10990" s="11">
        <v>0</v>
      </c>
      <c r="F10990">
        <v>0.99299999999999999</v>
      </c>
      <c r="G10990" s="11">
        <v>0</v>
      </c>
      <c r="H10990">
        <v>1.3759999999999999</v>
      </c>
      <c r="I10990" s="11">
        <f t="shared" si="342"/>
        <v>0</v>
      </c>
      <c r="J10990" s="10">
        <v>33.4009</v>
      </c>
      <c r="K10990">
        <f t="shared" si="343"/>
        <v>0</v>
      </c>
    </row>
    <row r="10991" spans="1:11" x14ac:dyDescent="0.25">
      <c r="A10991" s="12" t="s">
        <v>5150</v>
      </c>
      <c r="B10991" t="s">
        <v>5151</v>
      </c>
      <c r="C10991" s="11">
        <v>0</v>
      </c>
      <c r="D10991">
        <v>1.008</v>
      </c>
      <c r="E10991" s="11">
        <v>0</v>
      </c>
      <c r="F10991">
        <v>0.99299999999999999</v>
      </c>
      <c r="G10991" s="11">
        <v>0</v>
      </c>
      <c r="H10991">
        <v>1.3759999999999999</v>
      </c>
      <c r="I10991" s="11">
        <f t="shared" si="342"/>
        <v>0</v>
      </c>
      <c r="J10991" s="10">
        <v>33.4009</v>
      </c>
      <c r="K10991">
        <f t="shared" si="343"/>
        <v>0</v>
      </c>
    </row>
    <row r="10992" spans="1:11" x14ac:dyDescent="0.25">
      <c r="A10992" s="12" t="s">
        <v>5152</v>
      </c>
      <c r="B10992" t="s">
        <v>5153</v>
      </c>
      <c r="C10992" s="11">
        <v>0</v>
      </c>
      <c r="D10992">
        <v>1.008</v>
      </c>
      <c r="E10992" s="11">
        <v>0</v>
      </c>
      <c r="F10992">
        <v>0.99299999999999999</v>
      </c>
      <c r="G10992" s="11">
        <v>0</v>
      </c>
      <c r="H10992">
        <v>1.3759999999999999</v>
      </c>
      <c r="I10992" s="11">
        <f t="shared" si="342"/>
        <v>0</v>
      </c>
      <c r="J10992" s="10">
        <v>33.4009</v>
      </c>
      <c r="K10992">
        <f t="shared" si="343"/>
        <v>0</v>
      </c>
    </row>
    <row r="10993" spans="1:11" x14ac:dyDescent="0.25">
      <c r="A10993" s="12" t="s">
        <v>5154</v>
      </c>
      <c r="B10993" t="s">
        <v>5155</v>
      </c>
      <c r="C10993" s="11">
        <v>0</v>
      </c>
      <c r="D10993">
        <v>1.008</v>
      </c>
      <c r="E10993" s="11">
        <v>0</v>
      </c>
      <c r="F10993">
        <v>0.99299999999999999</v>
      </c>
      <c r="G10993" s="11">
        <v>0</v>
      </c>
      <c r="H10993">
        <v>1.3759999999999999</v>
      </c>
      <c r="I10993" s="11">
        <f t="shared" si="342"/>
        <v>0</v>
      </c>
      <c r="J10993" s="10">
        <v>33.4009</v>
      </c>
      <c r="K10993">
        <f t="shared" si="343"/>
        <v>0</v>
      </c>
    </row>
    <row r="10994" spans="1:11" x14ac:dyDescent="0.25">
      <c r="A10994" s="12" t="s">
        <v>5156</v>
      </c>
      <c r="B10994" t="s">
        <v>5157</v>
      </c>
      <c r="C10994" s="11">
        <v>0</v>
      </c>
      <c r="D10994">
        <v>1.008</v>
      </c>
      <c r="E10994" s="11">
        <v>0</v>
      </c>
      <c r="F10994">
        <v>0.99299999999999999</v>
      </c>
      <c r="G10994" s="11">
        <v>0</v>
      </c>
      <c r="H10994">
        <v>1.3759999999999999</v>
      </c>
      <c r="I10994" s="11">
        <f t="shared" si="342"/>
        <v>0</v>
      </c>
      <c r="J10994" s="10">
        <v>33.4009</v>
      </c>
      <c r="K10994">
        <f t="shared" si="343"/>
        <v>0</v>
      </c>
    </row>
    <row r="10995" spans="1:11" x14ac:dyDescent="0.25">
      <c r="A10995" s="12" t="s">
        <v>5158</v>
      </c>
      <c r="B10995" t="s">
        <v>5159</v>
      </c>
      <c r="C10995" s="11">
        <v>0</v>
      </c>
      <c r="D10995">
        <v>1.008</v>
      </c>
      <c r="E10995" s="11">
        <v>0</v>
      </c>
      <c r="F10995">
        <v>0.99299999999999999</v>
      </c>
      <c r="G10995" s="11">
        <v>0</v>
      </c>
      <c r="H10995">
        <v>1.3759999999999999</v>
      </c>
      <c r="I10995" s="11">
        <f t="shared" si="342"/>
        <v>0</v>
      </c>
      <c r="J10995" s="10">
        <v>33.4009</v>
      </c>
      <c r="K10995">
        <f t="shared" si="343"/>
        <v>0</v>
      </c>
    </row>
    <row r="10996" spans="1:11" x14ac:dyDescent="0.25">
      <c r="A10996" s="12" t="s">
        <v>5160</v>
      </c>
      <c r="B10996" t="s">
        <v>5161</v>
      </c>
      <c r="C10996" s="11">
        <v>0</v>
      </c>
      <c r="D10996">
        <v>1.008</v>
      </c>
      <c r="E10996" s="11">
        <v>0</v>
      </c>
      <c r="F10996">
        <v>0.99299999999999999</v>
      </c>
      <c r="G10996" s="11">
        <v>0</v>
      </c>
      <c r="H10996">
        <v>1.3759999999999999</v>
      </c>
      <c r="I10996" s="11">
        <f t="shared" si="342"/>
        <v>0</v>
      </c>
      <c r="J10996" s="10">
        <v>33.4009</v>
      </c>
      <c r="K10996">
        <f t="shared" si="343"/>
        <v>0</v>
      </c>
    </row>
    <row r="10997" spans="1:11" x14ac:dyDescent="0.25">
      <c r="A10997" s="12" t="s">
        <v>5162</v>
      </c>
      <c r="B10997" t="s">
        <v>5163</v>
      </c>
      <c r="C10997" s="11">
        <v>0</v>
      </c>
      <c r="D10997">
        <v>1.008</v>
      </c>
      <c r="E10997" s="11">
        <v>0</v>
      </c>
      <c r="F10997">
        <v>0.99299999999999999</v>
      </c>
      <c r="G10997" s="11">
        <v>0</v>
      </c>
      <c r="H10997">
        <v>1.3759999999999999</v>
      </c>
      <c r="I10997" s="11">
        <f t="shared" si="342"/>
        <v>0</v>
      </c>
      <c r="J10997" s="10">
        <v>33.4009</v>
      </c>
      <c r="K10997">
        <f t="shared" si="343"/>
        <v>0</v>
      </c>
    </row>
    <row r="10998" spans="1:11" x14ac:dyDescent="0.25">
      <c r="A10998" s="12" t="s">
        <v>5164</v>
      </c>
      <c r="B10998" t="s">
        <v>5165</v>
      </c>
      <c r="C10998" s="11">
        <v>0</v>
      </c>
      <c r="D10998">
        <v>1.008</v>
      </c>
      <c r="E10998" s="11">
        <v>0</v>
      </c>
      <c r="F10998">
        <v>0.99299999999999999</v>
      </c>
      <c r="G10998" s="11">
        <v>0</v>
      </c>
      <c r="H10998">
        <v>1.3759999999999999</v>
      </c>
      <c r="I10998" s="11">
        <f t="shared" si="342"/>
        <v>0</v>
      </c>
      <c r="J10998" s="10">
        <v>33.4009</v>
      </c>
      <c r="K10998">
        <f t="shared" si="343"/>
        <v>0</v>
      </c>
    </row>
    <row r="10999" spans="1:11" x14ac:dyDescent="0.25">
      <c r="A10999" s="12" t="s">
        <v>5166</v>
      </c>
      <c r="B10999" t="s">
        <v>5167</v>
      </c>
      <c r="C10999" s="11">
        <v>0</v>
      </c>
      <c r="D10999">
        <v>1.008</v>
      </c>
      <c r="E10999" s="11">
        <v>0</v>
      </c>
      <c r="F10999">
        <v>0.99299999999999999</v>
      </c>
      <c r="G10999" s="11">
        <v>0</v>
      </c>
      <c r="H10999">
        <v>1.3759999999999999</v>
      </c>
      <c r="I10999" s="11">
        <f t="shared" si="342"/>
        <v>0</v>
      </c>
      <c r="J10999" s="10">
        <v>33.4009</v>
      </c>
      <c r="K10999">
        <f t="shared" si="343"/>
        <v>0</v>
      </c>
    </row>
    <row r="11000" spans="1:11" x14ac:dyDescent="0.25">
      <c r="A11000" s="12" t="s">
        <v>5168</v>
      </c>
      <c r="B11000" t="s">
        <v>5169</v>
      </c>
      <c r="C11000" s="11">
        <v>0</v>
      </c>
      <c r="D11000">
        <v>1.008</v>
      </c>
      <c r="E11000" s="11">
        <v>0</v>
      </c>
      <c r="F11000">
        <v>0.99299999999999999</v>
      </c>
      <c r="G11000" s="11">
        <v>0</v>
      </c>
      <c r="H11000">
        <v>1.3759999999999999</v>
      </c>
      <c r="I11000" s="11">
        <f t="shared" si="342"/>
        <v>0</v>
      </c>
      <c r="J11000" s="10">
        <v>33.4009</v>
      </c>
      <c r="K11000">
        <f t="shared" si="343"/>
        <v>0</v>
      </c>
    </row>
    <row r="11001" spans="1:11" x14ac:dyDescent="0.25">
      <c r="A11001" s="12" t="s">
        <v>5170</v>
      </c>
      <c r="B11001" t="s">
        <v>5171</v>
      </c>
      <c r="C11001" s="11">
        <v>0</v>
      </c>
      <c r="D11001">
        <v>1.008</v>
      </c>
      <c r="E11001" s="11">
        <v>0</v>
      </c>
      <c r="F11001">
        <v>0.99299999999999999</v>
      </c>
      <c r="G11001" s="11">
        <v>0</v>
      </c>
      <c r="H11001">
        <v>1.3759999999999999</v>
      </c>
      <c r="I11001" s="11">
        <f t="shared" si="342"/>
        <v>0</v>
      </c>
      <c r="J11001" s="10">
        <v>33.4009</v>
      </c>
      <c r="K11001">
        <f t="shared" si="343"/>
        <v>0</v>
      </c>
    </row>
    <row r="11002" spans="1:11" x14ac:dyDescent="0.25">
      <c r="A11002" s="12" t="s">
        <v>5172</v>
      </c>
      <c r="B11002" t="s">
        <v>5173</v>
      </c>
      <c r="C11002" s="11">
        <v>0</v>
      </c>
      <c r="D11002">
        <v>1.008</v>
      </c>
      <c r="E11002" s="11">
        <v>0</v>
      </c>
      <c r="F11002">
        <v>0.99299999999999999</v>
      </c>
      <c r="G11002" s="11">
        <v>0</v>
      </c>
      <c r="H11002">
        <v>1.3759999999999999</v>
      </c>
      <c r="I11002" s="11">
        <f t="shared" si="342"/>
        <v>0</v>
      </c>
      <c r="J11002" s="10">
        <v>33.4009</v>
      </c>
      <c r="K11002">
        <f t="shared" si="343"/>
        <v>0</v>
      </c>
    </row>
    <row r="11003" spans="1:11" x14ac:dyDescent="0.25">
      <c r="A11003" s="12" t="s">
        <v>5174</v>
      </c>
      <c r="B11003" t="s">
        <v>5175</v>
      </c>
      <c r="C11003" s="11">
        <v>0</v>
      </c>
      <c r="D11003">
        <v>1.008</v>
      </c>
      <c r="E11003" s="11">
        <v>0</v>
      </c>
      <c r="F11003">
        <v>0.99299999999999999</v>
      </c>
      <c r="G11003" s="11">
        <v>0</v>
      </c>
      <c r="H11003">
        <v>1.3759999999999999</v>
      </c>
      <c r="I11003" s="11">
        <f t="shared" si="342"/>
        <v>0</v>
      </c>
      <c r="J11003" s="10">
        <v>33.4009</v>
      </c>
      <c r="K11003">
        <f t="shared" si="343"/>
        <v>0</v>
      </c>
    </row>
    <row r="11004" spans="1:11" x14ac:dyDescent="0.25">
      <c r="A11004" s="12" t="s">
        <v>5176</v>
      </c>
      <c r="B11004" t="s">
        <v>5177</v>
      </c>
      <c r="C11004" s="11">
        <v>0</v>
      </c>
      <c r="D11004">
        <v>1.008</v>
      </c>
      <c r="E11004" s="11">
        <v>0</v>
      </c>
      <c r="F11004">
        <v>0.99299999999999999</v>
      </c>
      <c r="G11004" s="11">
        <v>0</v>
      </c>
      <c r="H11004">
        <v>1.3759999999999999</v>
      </c>
      <c r="I11004" s="11">
        <f t="shared" si="342"/>
        <v>0</v>
      </c>
      <c r="J11004" s="10">
        <v>33.4009</v>
      </c>
      <c r="K11004">
        <f t="shared" si="343"/>
        <v>0</v>
      </c>
    </row>
    <row r="11005" spans="1:11" x14ac:dyDescent="0.25">
      <c r="A11005" s="12" t="s">
        <v>5178</v>
      </c>
      <c r="B11005" t="s">
        <v>5179</v>
      </c>
      <c r="C11005" s="11">
        <v>0</v>
      </c>
      <c r="D11005">
        <v>1.008</v>
      </c>
      <c r="E11005" s="11">
        <v>0</v>
      </c>
      <c r="F11005">
        <v>0.99299999999999999</v>
      </c>
      <c r="G11005" s="11">
        <v>0</v>
      </c>
      <c r="H11005">
        <v>1.3759999999999999</v>
      </c>
      <c r="I11005" s="11">
        <f t="shared" si="342"/>
        <v>0</v>
      </c>
      <c r="J11005" s="10">
        <v>33.4009</v>
      </c>
      <c r="K11005">
        <f t="shared" si="343"/>
        <v>0</v>
      </c>
    </row>
    <row r="11006" spans="1:11" x14ac:dyDescent="0.25">
      <c r="A11006" s="12" t="s">
        <v>5180</v>
      </c>
      <c r="B11006" t="s">
        <v>5181</v>
      </c>
      <c r="C11006" s="11">
        <v>0</v>
      </c>
      <c r="D11006">
        <v>1.008</v>
      </c>
      <c r="E11006" s="11">
        <v>0</v>
      </c>
      <c r="F11006">
        <v>0.99299999999999999</v>
      </c>
      <c r="G11006" s="11">
        <v>0</v>
      </c>
      <c r="H11006">
        <v>1.3759999999999999</v>
      </c>
      <c r="I11006" s="11">
        <f t="shared" si="342"/>
        <v>0</v>
      </c>
      <c r="J11006" s="10">
        <v>33.4009</v>
      </c>
      <c r="K11006">
        <f t="shared" si="343"/>
        <v>0</v>
      </c>
    </row>
    <row r="11007" spans="1:11" x14ac:dyDescent="0.25">
      <c r="A11007" s="12" t="s">
        <v>5182</v>
      </c>
      <c r="B11007" t="s">
        <v>5183</v>
      </c>
      <c r="C11007" s="11">
        <v>0</v>
      </c>
      <c r="D11007">
        <v>1.008</v>
      </c>
      <c r="E11007" s="11">
        <v>0</v>
      </c>
      <c r="F11007">
        <v>0.99299999999999999</v>
      </c>
      <c r="G11007" s="11">
        <v>0</v>
      </c>
      <c r="H11007">
        <v>1.3759999999999999</v>
      </c>
      <c r="I11007" s="11">
        <f t="shared" si="342"/>
        <v>0</v>
      </c>
      <c r="J11007" s="10">
        <v>33.4009</v>
      </c>
      <c r="K11007">
        <f t="shared" si="343"/>
        <v>0</v>
      </c>
    </row>
    <row r="11008" spans="1:11" x14ac:dyDescent="0.25">
      <c r="A11008" s="12" t="s">
        <v>5184</v>
      </c>
      <c r="B11008" t="s">
        <v>5185</v>
      </c>
      <c r="C11008" s="11">
        <v>0</v>
      </c>
      <c r="D11008">
        <v>1.008</v>
      </c>
      <c r="E11008" s="11">
        <v>0</v>
      </c>
      <c r="F11008">
        <v>0.99299999999999999</v>
      </c>
      <c r="G11008" s="11">
        <v>0</v>
      </c>
      <c r="H11008">
        <v>1.3759999999999999</v>
      </c>
      <c r="I11008" s="11">
        <f t="shared" si="342"/>
        <v>0</v>
      </c>
      <c r="J11008" s="10">
        <v>33.4009</v>
      </c>
      <c r="K11008">
        <f t="shared" si="343"/>
        <v>0</v>
      </c>
    </row>
    <row r="11009" spans="1:11" x14ac:dyDescent="0.25">
      <c r="A11009" s="12" t="s">
        <v>5186</v>
      </c>
      <c r="B11009" t="s">
        <v>5187</v>
      </c>
      <c r="C11009" s="11">
        <v>0</v>
      </c>
      <c r="D11009">
        <v>1.008</v>
      </c>
      <c r="E11009" s="11">
        <v>0</v>
      </c>
      <c r="F11009">
        <v>0.99299999999999999</v>
      </c>
      <c r="G11009" s="11">
        <v>0</v>
      </c>
      <c r="H11009">
        <v>1.3759999999999999</v>
      </c>
      <c r="I11009" s="11">
        <f t="shared" si="342"/>
        <v>0</v>
      </c>
      <c r="J11009" s="10">
        <v>33.4009</v>
      </c>
      <c r="K11009">
        <f t="shared" si="343"/>
        <v>0</v>
      </c>
    </row>
    <row r="11010" spans="1:11" x14ac:dyDescent="0.25">
      <c r="A11010" s="12" t="s">
        <v>5188</v>
      </c>
      <c r="B11010" t="s">
        <v>5189</v>
      </c>
      <c r="C11010" s="11">
        <v>0</v>
      </c>
      <c r="D11010">
        <v>1.008</v>
      </c>
      <c r="E11010" s="11">
        <v>0</v>
      </c>
      <c r="F11010">
        <v>0.99299999999999999</v>
      </c>
      <c r="G11010" s="11">
        <v>0</v>
      </c>
      <c r="H11010">
        <v>1.3759999999999999</v>
      </c>
      <c r="I11010" s="11">
        <f t="shared" si="342"/>
        <v>0</v>
      </c>
      <c r="J11010" s="10">
        <v>33.4009</v>
      </c>
      <c r="K11010">
        <f t="shared" si="343"/>
        <v>0</v>
      </c>
    </row>
    <row r="11011" spans="1:11" x14ac:dyDescent="0.25">
      <c r="A11011" s="12" t="s">
        <v>5190</v>
      </c>
      <c r="B11011" t="s">
        <v>5191</v>
      </c>
      <c r="C11011" s="11">
        <v>0</v>
      </c>
      <c r="D11011">
        <v>1.008</v>
      </c>
      <c r="E11011" s="11">
        <v>0</v>
      </c>
      <c r="F11011">
        <v>0.99299999999999999</v>
      </c>
      <c r="G11011" s="11">
        <v>0</v>
      </c>
      <c r="H11011">
        <v>1.3759999999999999</v>
      </c>
      <c r="I11011" s="11">
        <f t="shared" ref="I11011:I11074" si="344">+((C11011*D11011)+(E11011*F11011)+(G11011*H11011))</f>
        <v>0</v>
      </c>
      <c r="J11011" s="10">
        <v>33.4009</v>
      </c>
      <c r="K11011">
        <f t="shared" ref="K11011:K11074" si="345">+I11011*J11011</f>
        <v>0</v>
      </c>
    </row>
    <row r="11012" spans="1:11" x14ac:dyDescent="0.25">
      <c r="A11012" s="12" t="s">
        <v>5192</v>
      </c>
      <c r="B11012" t="s">
        <v>5193</v>
      </c>
      <c r="C11012" s="11">
        <v>0</v>
      </c>
      <c r="D11012">
        <v>1.008</v>
      </c>
      <c r="E11012" s="11">
        <v>0</v>
      </c>
      <c r="F11012">
        <v>0.99299999999999999</v>
      </c>
      <c r="G11012" s="11">
        <v>0</v>
      </c>
      <c r="H11012">
        <v>1.3759999999999999</v>
      </c>
      <c r="I11012" s="11">
        <f t="shared" si="344"/>
        <v>0</v>
      </c>
      <c r="J11012" s="10">
        <v>33.4009</v>
      </c>
      <c r="K11012">
        <f t="shared" si="345"/>
        <v>0</v>
      </c>
    </row>
    <row r="11013" spans="1:11" x14ac:dyDescent="0.25">
      <c r="A11013" s="12" t="s">
        <v>5194</v>
      </c>
      <c r="B11013" t="s">
        <v>5195</v>
      </c>
      <c r="C11013" s="11">
        <v>0</v>
      </c>
      <c r="D11013">
        <v>1.008</v>
      </c>
      <c r="E11013" s="11">
        <v>0</v>
      </c>
      <c r="F11013">
        <v>0.99299999999999999</v>
      </c>
      <c r="G11013" s="11">
        <v>0</v>
      </c>
      <c r="H11013">
        <v>1.3759999999999999</v>
      </c>
      <c r="I11013" s="11">
        <f t="shared" si="344"/>
        <v>0</v>
      </c>
      <c r="J11013" s="10">
        <v>33.4009</v>
      </c>
      <c r="K11013">
        <f t="shared" si="345"/>
        <v>0</v>
      </c>
    </row>
    <row r="11014" spans="1:11" x14ac:dyDescent="0.25">
      <c r="A11014" s="12" t="s">
        <v>5196</v>
      </c>
      <c r="B11014" t="s">
        <v>5197</v>
      </c>
      <c r="C11014" s="11">
        <v>0</v>
      </c>
      <c r="D11014">
        <v>1.008</v>
      </c>
      <c r="E11014" s="11">
        <v>0</v>
      </c>
      <c r="F11014">
        <v>0.99299999999999999</v>
      </c>
      <c r="G11014" s="11">
        <v>0</v>
      </c>
      <c r="H11014">
        <v>1.3759999999999999</v>
      </c>
      <c r="I11014" s="11">
        <f t="shared" si="344"/>
        <v>0</v>
      </c>
      <c r="J11014" s="10">
        <v>33.4009</v>
      </c>
      <c r="K11014">
        <f t="shared" si="345"/>
        <v>0</v>
      </c>
    </row>
    <row r="11015" spans="1:11" x14ac:dyDescent="0.25">
      <c r="A11015" s="12" t="s">
        <v>5198</v>
      </c>
      <c r="B11015" t="s">
        <v>5199</v>
      </c>
      <c r="C11015" s="11">
        <v>0</v>
      </c>
      <c r="D11015">
        <v>1.008</v>
      </c>
      <c r="E11015" s="11">
        <v>0</v>
      </c>
      <c r="F11015">
        <v>0.99299999999999999</v>
      </c>
      <c r="G11015" s="11">
        <v>0</v>
      </c>
      <c r="H11015">
        <v>1.3759999999999999</v>
      </c>
      <c r="I11015" s="11">
        <f t="shared" si="344"/>
        <v>0</v>
      </c>
      <c r="J11015" s="10">
        <v>33.4009</v>
      </c>
      <c r="K11015">
        <f t="shared" si="345"/>
        <v>0</v>
      </c>
    </row>
    <row r="11016" spans="1:11" x14ac:dyDescent="0.25">
      <c r="A11016" s="12" t="s">
        <v>5200</v>
      </c>
      <c r="B11016" t="s">
        <v>5201</v>
      </c>
      <c r="C11016" s="11">
        <v>0</v>
      </c>
      <c r="D11016">
        <v>1.008</v>
      </c>
      <c r="E11016" s="11">
        <v>0</v>
      </c>
      <c r="F11016">
        <v>0.99299999999999999</v>
      </c>
      <c r="G11016" s="11">
        <v>0</v>
      </c>
      <c r="H11016">
        <v>1.3759999999999999</v>
      </c>
      <c r="I11016" s="11">
        <f t="shared" si="344"/>
        <v>0</v>
      </c>
      <c r="J11016" s="10">
        <v>33.4009</v>
      </c>
      <c r="K11016">
        <f t="shared" si="345"/>
        <v>0</v>
      </c>
    </row>
    <row r="11017" spans="1:11" x14ac:dyDescent="0.25">
      <c r="A11017" s="12" t="s">
        <v>5202</v>
      </c>
      <c r="B11017" t="s">
        <v>5203</v>
      </c>
      <c r="C11017" s="11">
        <v>0</v>
      </c>
      <c r="D11017">
        <v>1.008</v>
      </c>
      <c r="E11017" s="11">
        <v>0</v>
      </c>
      <c r="F11017">
        <v>0.99299999999999999</v>
      </c>
      <c r="G11017" s="11">
        <v>0</v>
      </c>
      <c r="H11017">
        <v>1.3759999999999999</v>
      </c>
      <c r="I11017" s="11">
        <f t="shared" si="344"/>
        <v>0</v>
      </c>
      <c r="J11017" s="10">
        <v>33.4009</v>
      </c>
      <c r="K11017">
        <f t="shared" si="345"/>
        <v>0</v>
      </c>
    </row>
    <row r="11018" spans="1:11" x14ac:dyDescent="0.25">
      <c r="A11018" s="12" t="s">
        <v>5204</v>
      </c>
      <c r="B11018" t="s">
        <v>5205</v>
      </c>
      <c r="C11018" s="11">
        <v>0</v>
      </c>
      <c r="D11018">
        <v>1.008</v>
      </c>
      <c r="E11018" s="11">
        <v>0</v>
      </c>
      <c r="F11018">
        <v>0.99299999999999999</v>
      </c>
      <c r="G11018" s="11">
        <v>0</v>
      </c>
      <c r="H11018">
        <v>1.3759999999999999</v>
      </c>
      <c r="I11018" s="11">
        <f t="shared" si="344"/>
        <v>0</v>
      </c>
      <c r="J11018" s="10">
        <v>33.4009</v>
      </c>
      <c r="K11018">
        <f t="shared" si="345"/>
        <v>0</v>
      </c>
    </row>
    <row r="11019" spans="1:11" x14ac:dyDescent="0.25">
      <c r="A11019" s="12" t="s">
        <v>5206</v>
      </c>
      <c r="B11019" t="s">
        <v>5207</v>
      </c>
      <c r="C11019" s="11">
        <v>0</v>
      </c>
      <c r="D11019">
        <v>1.008</v>
      </c>
      <c r="E11019" s="11">
        <v>0</v>
      </c>
      <c r="F11019">
        <v>0.99299999999999999</v>
      </c>
      <c r="G11019" s="11">
        <v>0</v>
      </c>
      <c r="H11019">
        <v>1.3759999999999999</v>
      </c>
      <c r="I11019" s="11">
        <f t="shared" si="344"/>
        <v>0</v>
      </c>
      <c r="J11019" s="10">
        <v>33.4009</v>
      </c>
      <c r="K11019">
        <f t="shared" si="345"/>
        <v>0</v>
      </c>
    </row>
    <row r="11020" spans="1:11" x14ac:dyDescent="0.25">
      <c r="A11020" s="12" t="s">
        <v>5208</v>
      </c>
      <c r="B11020" t="s">
        <v>5209</v>
      </c>
      <c r="C11020" s="11">
        <v>0</v>
      </c>
      <c r="D11020">
        <v>1.008</v>
      </c>
      <c r="E11020" s="11">
        <v>0</v>
      </c>
      <c r="F11020">
        <v>0.99299999999999999</v>
      </c>
      <c r="G11020" s="11">
        <v>0</v>
      </c>
      <c r="H11020">
        <v>1.3759999999999999</v>
      </c>
      <c r="I11020" s="11">
        <f t="shared" si="344"/>
        <v>0</v>
      </c>
      <c r="J11020" s="10">
        <v>33.4009</v>
      </c>
      <c r="K11020">
        <f t="shared" si="345"/>
        <v>0</v>
      </c>
    </row>
    <row r="11021" spans="1:11" x14ac:dyDescent="0.25">
      <c r="A11021" s="12" t="s">
        <v>5210</v>
      </c>
      <c r="B11021" t="s">
        <v>5211</v>
      </c>
      <c r="C11021" s="11">
        <v>0</v>
      </c>
      <c r="D11021">
        <v>1.008</v>
      </c>
      <c r="E11021" s="11">
        <v>0</v>
      </c>
      <c r="F11021">
        <v>0.99299999999999999</v>
      </c>
      <c r="G11021" s="11">
        <v>0</v>
      </c>
      <c r="H11021">
        <v>1.3759999999999999</v>
      </c>
      <c r="I11021" s="11">
        <f t="shared" si="344"/>
        <v>0</v>
      </c>
      <c r="J11021" s="10">
        <v>33.4009</v>
      </c>
      <c r="K11021">
        <f t="shared" si="345"/>
        <v>0</v>
      </c>
    </row>
    <row r="11022" spans="1:11" x14ac:dyDescent="0.25">
      <c r="A11022" s="12" t="s">
        <v>5212</v>
      </c>
      <c r="B11022" t="s">
        <v>5213</v>
      </c>
      <c r="C11022" s="11">
        <v>0</v>
      </c>
      <c r="D11022">
        <v>1.008</v>
      </c>
      <c r="E11022" s="11">
        <v>0</v>
      </c>
      <c r="F11022">
        <v>0.99299999999999999</v>
      </c>
      <c r="G11022" s="11">
        <v>0</v>
      </c>
      <c r="H11022">
        <v>1.3759999999999999</v>
      </c>
      <c r="I11022" s="11">
        <f t="shared" si="344"/>
        <v>0</v>
      </c>
      <c r="J11022" s="10">
        <v>33.4009</v>
      </c>
      <c r="K11022">
        <f t="shared" si="345"/>
        <v>0</v>
      </c>
    </row>
    <row r="11023" spans="1:11" x14ac:dyDescent="0.25">
      <c r="A11023" s="12" t="s">
        <v>5214</v>
      </c>
      <c r="B11023" t="s">
        <v>5215</v>
      </c>
      <c r="C11023" s="11">
        <v>0</v>
      </c>
      <c r="D11023">
        <v>1.008</v>
      </c>
      <c r="E11023" s="11">
        <v>0</v>
      </c>
      <c r="F11023">
        <v>0.99299999999999999</v>
      </c>
      <c r="G11023" s="11">
        <v>0</v>
      </c>
      <c r="H11023">
        <v>1.3759999999999999</v>
      </c>
      <c r="I11023" s="11">
        <f t="shared" si="344"/>
        <v>0</v>
      </c>
      <c r="J11023" s="10">
        <v>33.4009</v>
      </c>
      <c r="K11023">
        <f t="shared" si="345"/>
        <v>0</v>
      </c>
    </row>
    <row r="11024" spans="1:11" x14ac:dyDescent="0.25">
      <c r="A11024" s="12" t="s">
        <v>5216</v>
      </c>
      <c r="B11024" t="s">
        <v>5217</v>
      </c>
      <c r="C11024" s="11">
        <v>0</v>
      </c>
      <c r="D11024">
        <v>1.008</v>
      </c>
      <c r="E11024" s="11">
        <v>0</v>
      </c>
      <c r="F11024">
        <v>0.99299999999999999</v>
      </c>
      <c r="G11024" s="11">
        <v>0</v>
      </c>
      <c r="H11024">
        <v>1.3759999999999999</v>
      </c>
      <c r="I11024" s="11">
        <f t="shared" si="344"/>
        <v>0</v>
      </c>
      <c r="J11024" s="10">
        <v>33.4009</v>
      </c>
      <c r="K11024">
        <f t="shared" si="345"/>
        <v>0</v>
      </c>
    </row>
    <row r="11025" spans="1:11" x14ac:dyDescent="0.25">
      <c r="A11025" s="12" t="s">
        <v>5218</v>
      </c>
      <c r="B11025" t="s">
        <v>5219</v>
      </c>
      <c r="C11025" s="11">
        <v>0</v>
      </c>
      <c r="D11025">
        <v>1.008</v>
      </c>
      <c r="E11025" s="11">
        <v>0</v>
      </c>
      <c r="F11025">
        <v>0.99299999999999999</v>
      </c>
      <c r="G11025" s="11">
        <v>0</v>
      </c>
      <c r="H11025">
        <v>1.3759999999999999</v>
      </c>
      <c r="I11025" s="11">
        <f t="shared" si="344"/>
        <v>0</v>
      </c>
      <c r="J11025" s="10">
        <v>33.4009</v>
      </c>
      <c r="K11025">
        <f t="shared" si="345"/>
        <v>0</v>
      </c>
    </row>
    <row r="11026" spans="1:11" x14ac:dyDescent="0.25">
      <c r="A11026" s="12" t="s">
        <v>5220</v>
      </c>
      <c r="B11026" t="s">
        <v>5221</v>
      </c>
      <c r="C11026" s="11">
        <v>0</v>
      </c>
      <c r="D11026">
        <v>1.008</v>
      </c>
      <c r="E11026" s="11">
        <v>0</v>
      </c>
      <c r="F11026">
        <v>0.99299999999999999</v>
      </c>
      <c r="G11026" s="11">
        <v>0</v>
      </c>
      <c r="H11026">
        <v>1.3759999999999999</v>
      </c>
      <c r="I11026" s="11">
        <f t="shared" si="344"/>
        <v>0</v>
      </c>
      <c r="J11026" s="10">
        <v>33.4009</v>
      </c>
      <c r="K11026">
        <f t="shared" si="345"/>
        <v>0</v>
      </c>
    </row>
    <row r="11027" spans="1:11" x14ac:dyDescent="0.25">
      <c r="A11027" s="12" t="s">
        <v>5222</v>
      </c>
      <c r="B11027" t="s">
        <v>5223</v>
      </c>
      <c r="C11027" s="11">
        <v>0</v>
      </c>
      <c r="D11027">
        <v>1.008</v>
      </c>
      <c r="E11027" s="11">
        <v>0</v>
      </c>
      <c r="F11027">
        <v>0.99299999999999999</v>
      </c>
      <c r="G11027" s="11">
        <v>0</v>
      </c>
      <c r="H11027">
        <v>1.3759999999999999</v>
      </c>
      <c r="I11027" s="11">
        <f t="shared" si="344"/>
        <v>0</v>
      </c>
      <c r="J11027" s="10">
        <v>33.4009</v>
      </c>
      <c r="K11027">
        <f t="shared" si="345"/>
        <v>0</v>
      </c>
    </row>
    <row r="11028" spans="1:11" x14ac:dyDescent="0.25">
      <c r="A11028" s="12" t="s">
        <v>5224</v>
      </c>
      <c r="B11028" t="s">
        <v>5225</v>
      </c>
      <c r="C11028" s="11">
        <v>0</v>
      </c>
      <c r="D11028">
        <v>1.008</v>
      </c>
      <c r="E11028" s="11">
        <v>0</v>
      </c>
      <c r="F11028">
        <v>0.99299999999999999</v>
      </c>
      <c r="G11028" s="11">
        <v>0</v>
      </c>
      <c r="H11028">
        <v>1.3759999999999999</v>
      </c>
      <c r="I11028" s="11">
        <f t="shared" si="344"/>
        <v>0</v>
      </c>
      <c r="J11028" s="10">
        <v>33.4009</v>
      </c>
      <c r="K11028">
        <f t="shared" si="345"/>
        <v>0</v>
      </c>
    </row>
    <row r="11029" spans="1:11" x14ac:dyDescent="0.25">
      <c r="A11029" s="12" t="s">
        <v>5226</v>
      </c>
      <c r="B11029" t="s">
        <v>5227</v>
      </c>
      <c r="C11029" s="11">
        <v>0</v>
      </c>
      <c r="D11029">
        <v>1.008</v>
      </c>
      <c r="E11029" s="11">
        <v>0</v>
      </c>
      <c r="F11029">
        <v>0.99299999999999999</v>
      </c>
      <c r="G11029" s="11">
        <v>0</v>
      </c>
      <c r="H11029">
        <v>1.3759999999999999</v>
      </c>
      <c r="I11029" s="11">
        <f t="shared" si="344"/>
        <v>0</v>
      </c>
      <c r="J11029" s="10">
        <v>33.4009</v>
      </c>
      <c r="K11029">
        <f t="shared" si="345"/>
        <v>0</v>
      </c>
    </row>
    <row r="11030" spans="1:11" x14ac:dyDescent="0.25">
      <c r="A11030" s="12" t="s">
        <v>5228</v>
      </c>
      <c r="B11030" t="s">
        <v>17054</v>
      </c>
      <c r="C11030" s="11">
        <v>0</v>
      </c>
      <c r="D11030">
        <v>1.008</v>
      </c>
      <c r="E11030" s="11">
        <v>0</v>
      </c>
      <c r="F11030">
        <v>0.99299999999999999</v>
      </c>
      <c r="G11030" s="11">
        <v>0</v>
      </c>
      <c r="H11030">
        <v>1.3759999999999999</v>
      </c>
      <c r="I11030" s="11">
        <f t="shared" si="344"/>
        <v>0</v>
      </c>
      <c r="J11030" s="10">
        <v>33.4009</v>
      </c>
      <c r="K11030">
        <f t="shared" si="345"/>
        <v>0</v>
      </c>
    </row>
    <row r="11031" spans="1:11" x14ac:dyDescent="0.25">
      <c r="A11031" s="12" t="s">
        <v>5229</v>
      </c>
      <c r="B11031" t="s">
        <v>17055</v>
      </c>
      <c r="C11031" s="11">
        <v>0</v>
      </c>
      <c r="D11031">
        <v>1.008</v>
      </c>
      <c r="E11031" s="11">
        <v>0</v>
      </c>
      <c r="F11031">
        <v>0.99299999999999999</v>
      </c>
      <c r="G11031" s="11">
        <v>0</v>
      </c>
      <c r="H11031">
        <v>1.3759999999999999</v>
      </c>
      <c r="I11031" s="11">
        <f t="shared" si="344"/>
        <v>0</v>
      </c>
      <c r="J11031" s="10">
        <v>33.4009</v>
      </c>
      <c r="K11031">
        <f t="shared" si="345"/>
        <v>0</v>
      </c>
    </row>
    <row r="11032" spans="1:11" x14ac:dyDescent="0.25">
      <c r="A11032" s="12" t="s">
        <v>5230</v>
      </c>
      <c r="B11032" t="s">
        <v>5231</v>
      </c>
      <c r="C11032" s="11">
        <v>0</v>
      </c>
      <c r="D11032">
        <v>1.008</v>
      </c>
      <c r="E11032" s="11">
        <v>0</v>
      </c>
      <c r="F11032">
        <v>0.99299999999999999</v>
      </c>
      <c r="G11032" s="11">
        <v>0</v>
      </c>
      <c r="H11032">
        <v>1.3759999999999999</v>
      </c>
      <c r="I11032" s="11">
        <f t="shared" si="344"/>
        <v>0</v>
      </c>
      <c r="J11032" s="10">
        <v>33.4009</v>
      </c>
      <c r="K11032">
        <f t="shared" si="345"/>
        <v>0</v>
      </c>
    </row>
    <row r="11033" spans="1:11" x14ac:dyDescent="0.25">
      <c r="A11033" s="12" t="s">
        <v>5232</v>
      </c>
      <c r="B11033" t="s">
        <v>5233</v>
      </c>
      <c r="C11033" s="11">
        <v>0</v>
      </c>
      <c r="D11033">
        <v>1.008</v>
      </c>
      <c r="E11033" s="11">
        <v>0</v>
      </c>
      <c r="F11033">
        <v>0.99299999999999999</v>
      </c>
      <c r="G11033" s="11">
        <v>0</v>
      </c>
      <c r="H11033">
        <v>1.3759999999999999</v>
      </c>
      <c r="I11033" s="11">
        <f t="shared" si="344"/>
        <v>0</v>
      </c>
      <c r="J11033" s="10">
        <v>33.4009</v>
      </c>
      <c r="K11033">
        <f t="shared" si="345"/>
        <v>0</v>
      </c>
    </row>
    <row r="11034" spans="1:11" x14ac:dyDescent="0.25">
      <c r="A11034" s="12" t="s">
        <v>5234</v>
      </c>
      <c r="B11034" t="s">
        <v>5235</v>
      </c>
      <c r="C11034" s="11">
        <v>0</v>
      </c>
      <c r="D11034">
        <v>1.008</v>
      </c>
      <c r="E11034" s="11">
        <v>0</v>
      </c>
      <c r="F11034">
        <v>0.99299999999999999</v>
      </c>
      <c r="G11034" s="11">
        <v>0</v>
      </c>
      <c r="H11034">
        <v>1.3759999999999999</v>
      </c>
      <c r="I11034" s="11">
        <f t="shared" si="344"/>
        <v>0</v>
      </c>
      <c r="J11034" s="10">
        <v>33.4009</v>
      </c>
      <c r="K11034">
        <f t="shared" si="345"/>
        <v>0</v>
      </c>
    </row>
    <row r="11035" spans="1:11" x14ac:dyDescent="0.25">
      <c r="A11035" s="12" t="s">
        <v>5236</v>
      </c>
      <c r="B11035" t="s">
        <v>5237</v>
      </c>
      <c r="C11035" s="11">
        <v>0</v>
      </c>
      <c r="D11035">
        <v>1.008</v>
      </c>
      <c r="E11035" s="11">
        <v>0</v>
      </c>
      <c r="F11035">
        <v>0.99299999999999999</v>
      </c>
      <c r="G11035" s="11">
        <v>0</v>
      </c>
      <c r="H11035">
        <v>1.3759999999999999</v>
      </c>
      <c r="I11035" s="11">
        <f t="shared" si="344"/>
        <v>0</v>
      </c>
      <c r="J11035" s="10">
        <v>33.4009</v>
      </c>
      <c r="K11035">
        <f t="shared" si="345"/>
        <v>0</v>
      </c>
    </row>
    <row r="11036" spans="1:11" x14ac:dyDescent="0.25">
      <c r="A11036" s="12" t="s">
        <v>5238</v>
      </c>
      <c r="B11036" t="s">
        <v>5239</v>
      </c>
      <c r="C11036" s="11">
        <v>0</v>
      </c>
      <c r="D11036">
        <v>1.008</v>
      </c>
      <c r="E11036" s="11">
        <v>0</v>
      </c>
      <c r="F11036">
        <v>0.99299999999999999</v>
      </c>
      <c r="G11036" s="11">
        <v>0</v>
      </c>
      <c r="H11036">
        <v>1.3759999999999999</v>
      </c>
      <c r="I11036" s="11">
        <f t="shared" si="344"/>
        <v>0</v>
      </c>
      <c r="J11036" s="10">
        <v>33.4009</v>
      </c>
      <c r="K11036">
        <f t="shared" si="345"/>
        <v>0</v>
      </c>
    </row>
    <row r="11037" spans="1:11" x14ac:dyDescent="0.25">
      <c r="A11037" s="12" t="s">
        <v>5240</v>
      </c>
      <c r="B11037" t="s">
        <v>5241</v>
      </c>
      <c r="C11037" s="11">
        <v>0</v>
      </c>
      <c r="D11037">
        <v>1.008</v>
      </c>
      <c r="E11037" s="11">
        <v>0</v>
      </c>
      <c r="F11037">
        <v>0.99299999999999999</v>
      </c>
      <c r="G11037" s="11">
        <v>0</v>
      </c>
      <c r="H11037">
        <v>1.3759999999999999</v>
      </c>
      <c r="I11037" s="11">
        <f t="shared" si="344"/>
        <v>0</v>
      </c>
      <c r="J11037" s="10">
        <v>33.4009</v>
      </c>
      <c r="K11037">
        <f t="shared" si="345"/>
        <v>0</v>
      </c>
    </row>
    <row r="11038" spans="1:11" x14ac:dyDescent="0.25">
      <c r="A11038" s="12" t="s">
        <v>5242</v>
      </c>
      <c r="B11038" t="s">
        <v>5243</v>
      </c>
      <c r="C11038" s="11">
        <v>0</v>
      </c>
      <c r="D11038">
        <v>1.008</v>
      </c>
      <c r="E11038" s="11">
        <v>0</v>
      </c>
      <c r="F11038">
        <v>0.99299999999999999</v>
      </c>
      <c r="G11038" s="11">
        <v>0</v>
      </c>
      <c r="H11038">
        <v>1.3759999999999999</v>
      </c>
      <c r="I11038" s="11">
        <f t="shared" si="344"/>
        <v>0</v>
      </c>
      <c r="J11038" s="10">
        <v>33.4009</v>
      </c>
      <c r="K11038">
        <f t="shared" si="345"/>
        <v>0</v>
      </c>
    </row>
    <row r="11039" spans="1:11" x14ac:dyDescent="0.25">
      <c r="A11039" s="12" t="s">
        <v>5244</v>
      </c>
      <c r="B11039" t="s">
        <v>5245</v>
      </c>
      <c r="C11039" s="11">
        <v>0</v>
      </c>
      <c r="D11039">
        <v>1.008</v>
      </c>
      <c r="E11039" s="11">
        <v>0</v>
      </c>
      <c r="F11039">
        <v>0.99299999999999999</v>
      </c>
      <c r="G11039" s="11">
        <v>0</v>
      </c>
      <c r="H11039">
        <v>1.3759999999999999</v>
      </c>
      <c r="I11039" s="11">
        <f t="shared" si="344"/>
        <v>0</v>
      </c>
      <c r="J11039" s="10">
        <v>33.4009</v>
      </c>
      <c r="K11039">
        <f t="shared" si="345"/>
        <v>0</v>
      </c>
    </row>
    <row r="11040" spans="1:11" x14ac:dyDescent="0.25">
      <c r="A11040" s="12" t="s">
        <v>5246</v>
      </c>
      <c r="B11040" t="s">
        <v>5247</v>
      </c>
      <c r="C11040" s="11">
        <v>0</v>
      </c>
      <c r="D11040">
        <v>1.008</v>
      </c>
      <c r="E11040" s="11">
        <v>0</v>
      </c>
      <c r="F11040">
        <v>0.99299999999999999</v>
      </c>
      <c r="G11040" s="11">
        <v>0</v>
      </c>
      <c r="H11040">
        <v>1.3759999999999999</v>
      </c>
      <c r="I11040" s="11">
        <f t="shared" si="344"/>
        <v>0</v>
      </c>
      <c r="J11040" s="10">
        <v>33.4009</v>
      </c>
      <c r="K11040">
        <f t="shared" si="345"/>
        <v>0</v>
      </c>
    </row>
    <row r="11041" spans="1:11" x14ac:dyDescent="0.25">
      <c r="A11041" s="12" t="s">
        <v>5248</v>
      </c>
      <c r="B11041" t="s">
        <v>5249</v>
      </c>
      <c r="C11041" s="11">
        <v>0</v>
      </c>
      <c r="D11041">
        <v>1.008</v>
      </c>
      <c r="E11041" s="11">
        <v>0</v>
      </c>
      <c r="F11041">
        <v>0.99299999999999999</v>
      </c>
      <c r="G11041" s="11">
        <v>0</v>
      </c>
      <c r="H11041">
        <v>1.3759999999999999</v>
      </c>
      <c r="I11041" s="11">
        <f t="shared" si="344"/>
        <v>0</v>
      </c>
      <c r="J11041" s="10">
        <v>33.4009</v>
      </c>
      <c r="K11041">
        <f t="shared" si="345"/>
        <v>0</v>
      </c>
    </row>
    <row r="11042" spans="1:11" x14ac:dyDescent="0.25">
      <c r="A11042" s="12" t="s">
        <v>5250</v>
      </c>
      <c r="B11042" t="s">
        <v>17056</v>
      </c>
      <c r="C11042" s="11">
        <v>0</v>
      </c>
      <c r="D11042">
        <v>1.008</v>
      </c>
      <c r="E11042" s="11">
        <v>0</v>
      </c>
      <c r="F11042">
        <v>0.99299999999999999</v>
      </c>
      <c r="G11042" s="11">
        <v>0</v>
      </c>
      <c r="H11042">
        <v>1.3759999999999999</v>
      </c>
      <c r="I11042" s="11">
        <f t="shared" si="344"/>
        <v>0</v>
      </c>
      <c r="J11042" s="10">
        <v>33.4009</v>
      </c>
      <c r="K11042">
        <f t="shared" si="345"/>
        <v>0</v>
      </c>
    </row>
    <row r="11043" spans="1:11" x14ac:dyDescent="0.25">
      <c r="A11043" s="12" t="s">
        <v>5251</v>
      </c>
      <c r="B11043" t="s">
        <v>5252</v>
      </c>
      <c r="C11043" s="11">
        <v>0</v>
      </c>
      <c r="D11043">
        <v>1.008</v>
      </c>
      <c r="E11043" s="11">
        <v>0</v>
      </c>
      <c r="F11043">
        <v>0.99299999999999999</v>
      </c>
      <c r="G11043" s="11">
        <v>0</v>
      </c>
      <c r="H11043">
        <v>1.3759999999999999</v>
      </c>
      <c r="I11043" s="11">
        <f t="shared" si="344"/>
        <v>0</v>
      </c>
      <c r="J11043" s="10">
        <v>33.4009</v>
      </c>
      <c r="K11043">
        <f t="shared" si="345"/>
        <v>0</v>
      </c>
    </row>
    <row r="11044" spans="1:11" x14ac:dyDescent="0.25">
      <c r="A11044" s="12" t="s">
        <v>5253</v>
      </c>
      <c r="B11044" t="s">
        <v>5254</v>
      </c>
      <c r="C11044" s="11">
        <v>0</v>
      </c>
      <c r="D11044">
        <v>1.008</v>
      </c>
      <c r="E11044" s="11">
        <v>0</v>
      </c>
      <c r="F11044">
        <v>0.99299999999999999</v>
      </c>
      <c r="G11044" s="11">
        <v>0</v>
      </c>
      <c r="H11044">
        <v>1.3759999999999999</v>
      </c>
      <c r="I11044" s="11">
        <f t="shared" si="344"/>
        <v>0</v>
      </c>
      <c r="J11044" s="10">
        <v>33.4009</v>
      </c>
      <c r="K11044">
        <f t="shared" si="345"/>
        <v>0</v>
      </c>
    </row>
    <row r="11045" spans="1:11" x14ac:dyDescent="0.25">
      <c r="A11045" s="12" t="s">
        <v>5255</v>
      </c>
      <c r="B11045" t="s">
        <v>5256</v>
      </c>
      <c r="C11045" s="11">
        <v>0</v>
      </c>
      <c r="D11045">
        <v>1.008</v>
      </c>
      <c r="E11045" s="11">
        <v>0</v>
      </c>
      <c r="F11045">
        <v>0.99299999999999999</v>
      </c>
      <c r="G11045" s="11">
        <v>0</v>
      </c>
      <c r="H11045">
        <v>1.3759999999999999</v>
      </c>
      <c r="I11045" s="11">
        <f t="shared" si="344"/>
        <v>0</v>
      </c>
      <c r="J11045" s="10">
        <v>33.4009</v>
      </c>
      <c r="K11045">
        <f t="shared" si="345"/>
        <v>0</v>
      </c>
    </row>
    <row r="11046" spans="1:11" x14ac:dyDescent="0.25">
      <c r="A11046" s="12" t="s">
        <v>5257</v>
      </c>
      <c r="B11046" t="s">
        <v>5258</v>
      </c>
      <c r="C11046" s="11">
        <v>0</v>
      </c>
      <c r="D11046">
        <v>1.008</v>
      </c>
      <c r="E11046" s="11">
        <v>0</v>
      </c>
      <c r="F11046">
        <v>0.99299999999999999</v>
      </c>
      <c r="G11046" s="11">
        <v>0</v>
      </c>
      <c r="H11046">
        <v>1.3759999999999999</v>
      </c>
      <c r="I11046" s="11">
        <f t="shared" si="344"/>
        <v>0</v>
      </c>
      <c r="J11046" s="10">
        <v>33.4009</v>
      </c>
      <c r="K11046">
        <f t="shared" si="345"/>
        <v>0</v>
      </c>
    </row>
    <row r="11047" spans="1:11" x14ac:dyDescent="0.25">
      <c r="A11047" s="12" t="s">
        <v>5259</v>
      </c>
      <c r="B11047" t="s">
        <v>5260</v>
      </c>
      <c r="C11047" s="11">
        <v>0</v>
      </c>
      <c r="D11047">
        <v>1.008</v>
      </c>
      <c r="E11047" s="11">
        <v>0</v>
      </c>
      <c r="F11047">
        <v>0.99299999999999999</v>
      </c>
      <c r="G11047" s="11">
        <v>0</v>
      </c>
      <c r="H11047">
        <v>1.3759999999999999</v>
      </c>
      <c r="I11047" s="11">
        <f t="shared" si="344"/>
        <v>0</v>
      </c>
      <c r="J11047" s="10">
        <v>33.4009</v>
      </c>
      <c r="K11047">
        <f t="shared" si="345"/>
        <v>0</v>
      </c>
    </row>
    <row r="11048" spans="1:11" x14ac:dyDescent="0.25">
      <c r="A11048" s="12" t="s">
        <v>5261</v>
      </c>
      <c r="B11048" t="s">
        <v>5262</v>
      </c>
      <c r="C11048" s="11">
        <v>0</v>
      </c>
      <c r="D11048">
        <v>1.008</v>
      </c>
      <c r="E11048" s="11">
        <v>0</v>
      </c>
      <c r="F11048">
        <v>0.99299999999999999</v>
      </c>
      <c r="G11048" s="11">
        <v>0</v>
      </c>
      <c r="H11048">
        <v>1.3759999999999999</v>
      </c>
      <c r="I11048" s="11">
        <f t="shared" si="344"/>
        <v>0</v>
      </c>
      <c r="J11048" s="10">
        <v>33.4009</v>
      </c>
      <c r="K11048">
        <f t="shared" si="345"/>
        <v>0</v>
      </c>
    </row>
    <row r="11049" spans="1:11" x14ac:dyDescent="0.25">
      <c r="A11049" s="12" t="s">
        <v>5263</v>
      </c>
      <c r="B11049" t="s">
        <v>5264</v>
      </c>
      <c r="C11049" s="11">
        <v>0</v>
      </c>
      <c r="D11049">
        <v>1.008</v>
      </c>
      <c r="E11049" s="11">
        <v>0</v>
      </c>
      <c r="F11049">
        <v>0.99299999999999999</v>
      </c>
      <c r="G11049" s="11">
        <v>0</v>
      </c>
      <c r="H11049">
        <v>1.3759999999999999</v>
      </c>
      <c r="I11049" s="11">
        <f t="shared" si="344"/>
        <v>0</v>
      </c>
      <c r="J11049" s="10">
        <v>33.4009</v>
      </c>
      <c r="K11049">
        <f t="shared" si="345"/>
        <v>0</v>
      </c>
    </row>
    <row r="11050" spans="1:11" x14ac:dyDescent="0.25">
      <c r="A11050" s="12" t="s">
        <v>5265</v>
      </c>
      <c r="B11050" t="s">
        <v>5266</v>
      </c>
      <c r="C11050" s="11">
        <v>0</v>
      </c>
      <c r="D11050">
        <v>1.008</v>
      </c>
      <c r="E11050" s="11">
        <v>0</v>
      </c>
      <c r="F11050">
        <v>0.99299999999999999</v>
      </c>
      <c r="G11050" s="11">
        <v>0</v>
      </c>
      <c r="H11050">
        <v>1.3759999999999999</v>
      </c>
      <c r="I11050" s="11">
        <f t="shared" si="344"/>
        <v>0</v>
      </c>
      <c r="J11050" s="10">
        <v>33.4009</v>
      </c>
      <c r="K11050">
        <f t="shared" si="345"/>
        <v>0</v>
      </c>
    </row>
    <row r="11051" spans="1:11" x14ac:dyDescent="0.25">
      <c r="A11051" s="12" t="s">
        <v>5267</v>
      </c>
      <c r="B11051" t="s">
        <v>5268</v>
      </c>
      <c r="C11051" s="11">
        <v>0</v>
      </c>
      <c r="D11051">
        <v>1.008</v>
      </c>
      <c r="E11051" s="11">
        <v>0</v>
      </c>
      <c r="F11051">
        <v>0.99299999999999999</v>
      </c>
      <c r="G11051" s="11">
        <v>0</v>
      </c>
      <c r="H11051">
        <v>1.3759999999999999</v>
      </c>
      <c r="I11051" s="11">
        <f t="shared" si="344"/>
        <v>0</v>
      </c>
      <c r="J11051" s="10">
        <v>33.4009</v>
      </c>
      <c r="K11051">
        <f t="shared" si="345"/>
        <v>0</v>
      </c>
    </row>
    <row r="11052" spans="1:11" x14ac:dyDescent="0.25">
      <c r="A11052" s="12" t="s">
        <v>5269</v>
      </c>
      <c r="B11052" t="s">
        <v>5270</v>
      </c>
      <c r="C11052" s="11">
        <v>0</v>
      </c>
      <c r="D11052">
        <v>1.008</v>
      </c>
      <c r="E11052" s="11">
        <v>0</v>
      </c>
      <c r="F11052">
        <v>0.99299999999999999</v>
      </c>
      <c r="G11052" s="11">
        <v>0</v>
      </c>
      <c r="H11052">
        <v>1.3759999999999999</v>
      </c>
      <c r="I11052" s="11">
        <f t="shared" si="344"/>
        <v>0</v>
      </c>
      <c r="J11052" s="10">
        <v>33.4009</v>
      </c>
      <c r="K11052">
        <f t="shared" si="345"/>
        <v>0</v>
      </c>
    </row>
    <row r="11053" spans="1:11" x14ac:dyDescent="0.25">
      <c r="A11053" s="12" t="s">
        <v>5271</v>
      </c>
      <c r="B11053" t="s">
        <v>5272</v>
      </c>
      <c r="C11053" s="11">
        <v>0</v>
      </c>
      <c r="D11053">
        <v>1.008</v>
      </c>
      <c r="E11053" s="11">
        <v>0</v>
      </c>
      <c r="F11053">
        <v>0.99299999999999999</v>
      </c>
      <c r="G11053" s="11">
        <v>0</v>
      </c>
      <c r="H11053">
        <v>1.3759999999999999</v>
      </c>
      <c r="I11053" s="11">
        <f t="shared" si="344"/>
        <v>0</v>
      </c>
      <c r="J11053" s="10">
        <v>33.4009</v>
      </c>
      <c r="K11053">
        <f t="shared" si="345"/>
        <v>0</v>
      </c>
    </row>
    <row r="11054" spans="1:11" x14ac:dyDescent="0.25">
      <c r="A11054" s="12" t="s">
        <v>5273</v>
      </c>
      <c r="B11054" t="s">
        <v>5274</v>
      </c>
      <c r="C11054" s="11">
        <v>0</v>
      </c>
      <c r="D11054">
        <v>1.008</v>
      </c>
      <c r="E11054" s="11">
        <v>0</v>
      </c>
      <c r="F11054">
        <v>0.99299999999999999</v>
      </c>
      <c r="G11054" s="11">
        <v>0</v>
      </c>
      <c r="H11054">
        <v>1.3759999999999999</v>
      </c>
      <c r="I11054" s="11">
        <f t="shared" si="344"/>
        <v>0</v>
      </c>
      <c r="J11054" s="10">
        <v>33.4009</v>
      </c>
      <c r="K11054">
        <f t="shared" si="345"/>
        <v>0</v>
      </c>
    </row>
    <row r="11055" spans="1:11" x14ac:dyDescent="0.25">
      <c r="A11055" s="12" t="s">
        <v>5275</v>
      </c>
      <c r="B11055" t="s">
        <v>5274</v>
      </c>
      <c r="C11055" s="11">
        <v>0</v>
      </c>
      <c r="D11055">
        <v>1.008</v>
      </c>
      <c r="E11055" s="11">
        <v>0</v>
      </c>
      <c r="F11055">
        <v>0.99299999999999999</v>
      </c>
      <c r="G11055" s="11">
        <v>0</v>
      </c>
      <c r="H11055">
        <v>1.3759999999999999</v>
      </c>
      <c r="I11055" s="11">
        <f t="shared" si="344"/>
        <v>0</v>
      </c>
      <c r="J11055" s="10">
        <v>33.4009</v>
      </c>
      <c r="K11055">
        <f t="shared" si="345"/>
        <v>0</v>
      </c>
    </row>
    <row r="11056" spans="1:11" x14ac:dyDescent="0.25">
      <c r="A11056" s="12" t="s">
        <v>5276</v>
      </c>
      <c r="B11056" t="s">
        <v>5277</v>
      </c>
      <c r="C11056" s="11">
        <v>0</v>
      </c>
      <c r="D11056">
        <v>1.008</v>
      </c>
      <c r="E11056" s="11">
        <v>0</v>
      </c>
      <c r="F11056">
        <v>0.99299999999999999</v>
      </c>
      <c r="G11056" s="11">
        <v>0</v>
      </c>
      <c r="H11056">
        <v>1.3759999999999999</v>
      </c>
      <c r="I11056" s="11">
        <f t="shared" si="344"/>
        <v>0</v>
      </c>
      <c r="J11056" s="10">
        <v>33.4009</v>
      </c>
      <c r="K11056">
        <f t="shared" si="345"/>
        <v>0</v>
      </c>
    </row>
    <row r="11057" spans="1:11" x14ac:dyDescent="0.25">
      <c r="A11057" s="12" t="s">
        <v>5278</v>
      </c>
      <c r="B11057" t="s">
        <v>5279</v>
      </c>
      <c r="C11057" s="11">
        <v>0</v>
      </c>
      <c r="D11057">
        <v>1.008</v>
      </c>
      <c r="E11057" s="11">
        <v>0</v>
      </c>
      <c r="F11057">
        <v>0.99299999999999999</v>
      </c>
      <c r="G11057" s="11">
        <v>0</v>
      </c>
      <c r="H11057">
        <v>1.3759999999999999</v>
      </c>
      <c r="I11057" s="11">
        <f t="shared" si="344"/>
        <v>0</v>
      </c>
      <c r="J11057" s="10">
        <v>33.4009</v>
      </c>
      <c r="K11057">
        <f t="shared" si="345"/>
        <v>0</v>
      </c>
    </row>
    <row r="11058" spans="1:11" x14ac:dyDescent="0.25">
      <c r="A11058" s="12" t="s">
        <v>5280</v>
      </c>
      <c r="B11058" t="s">
        <v>5281</v>
      </c>
      <c r="C11058" s="11">
        <v>0</v>
      </c>
      <c r="D11058">
        <v>1.008</v>
      </c>
      <c r="E11058" s="11">
        <v>0</v>
      </c>
      <c r="F11058">
        <v>0.99299999999999999</v>
      </c>
      <c r="G11058" s="11">
        <v>0</v>
      </c>
      <c r="H11058">
        <v>1.3759999999999999</v>
      </c>
      <c r="I11058" s="11">
        <f t="shared" si="344"/>
        <v>0</v>
      </c>
      <c r="J11058" s="10">
        <v>33.4009</v>
      </c>
      <c r="K11058">
        <f t="shared" si="345"/>
        <v>0</v>
      </c>
    </row>
    <row r="11059" spans="1:11" x14ac:dyDescent="0.25">
      <c r="A11059" s="12" t="s">
        <v>5282</v>
      </c>
      <c r="B11059" t="s">
        <v>5283</v>
      </c>
      <c r="C11059" s="11">
        <v>0</v>
      </c>
      <c r="D11059">
        <v>1.008</v>
      </c>
      <c r="E11059" s="11">
        <v>0</v>
      </c>
      <c r="F11059">
        <v>0.99299999999999999</v>
      </c>
      <c r="G11059" s="11">
        <v>0</v>
      </c>
      <c r="H11059">
        <v>1.3759999999999999</v>
      </c>
      <c r="I11059" s="11">
        <f t="shared" si="344"/>
        <v>0</v>
      </c>
      <c r="J11059" s="10">
        <v>33.4009</v>
      </c>
      <c r="K11059">
        <f t="shared" si="345"/>
        <v>0</v>
      </c>
    </row>
    <row r="11060" spans="1:11" x14ac:dyDescent="0.25">
      <c r="A11060" s="12" t="s">
        <v>5284</v>
      </c>
      <c r="B11060" t="s">
        <v>5285</v>
      </c>
      <c r="C11060" s="11">
        <v>0</v>
      </c>
      <c r="D11060">
        <v>1.008</v>
      </c>
      <c r="E11060" s="11">
        <v>0</v>
      </c>
      <c r="F11060">
        <v>0.99299999999999999</v>
      </c>
      <c r="G11060" s="11">
        <v>0</v>
      </c>
      <c r="H11060">
        <v>1.3759999999999999</v>
      </c>
      <c r="I11060" s="11">
        <f t="shared" si="344"/>
        <v>0</v>
      </c>
      <c r="J11060" s="10">
        <v>33.4009</v>
      </c>
      <c r="K11060">
        <f t="shared" si="345"/>
        <v>0</v>
      </c>
    </row>
    <row r="11061" spans="1:11" x14ac:dyDescent="0.25">
      <c r="A11061" s="12" t="s">
        <v>5286</v>
      </c>
      <c r="B11061" t="s">
        <v>5287</v>
      </c>
      <c r="C11061" s="11">
        <v>0</v>
      </c>
      <c r="D11061">
        <v>1.008</v>
      </c>
      <c r="E11061" s="11">
        <v>0</v>
      </c>
      <c r="F11061">
        <v>0.99299999999999999</v>
      </c>
      <c r="G11061" s="11">
        <v>0</v>
      </c>
      <c r="H11061">
        <v>1.3759999999999999</v>
      </c>
      <c r="I11061" s="11">
        <f t="shared" si="344"/>
        <v>0</v>
      </c>
      <c r="J11061" s="10">
        <v>33.4009</v>
      </c>
      <c r="K11061">
        <f t="shared" si="345"/>
        <v>0</v>
      </c>
    </row>
    <row r="11062" spans="1:11" x14ac:dyDescent="0.25">
      <c r="A11062" s="12" t="s">
        <v>5288</v>
      </c>
      <c r="B11062" t="s">
        <v>5289</v>
      </c>
      <c r="C11062" s="11">
        <v>0</v>
      </c>
      <c r="D11062">
        <v>1.008</v>
      </c>
      <c r="E11062" s="11">
        <v>0</v>
      </c>
      <c r="F11062">
        <v>0.99299999999999999</v>
      </c>
      <c r="G11062" s="11">
        <v>0</v>
      </c>
      <c r="H11062">
        <v>1.3759999999999999</v>
      </c>
      <c r="I11062" s="11">
        <f t="shared" si="344"/>
        <v>0</v>
      </c>
      <c r="J11062" s="10">
        <v>33.4009</v>
      </c>
      <c r="K11062">
        <f t="shared" si="345"/>
        <v>0</v>
      </c>
    </row>
    <row r="11063" spans="1:11" x14ac:dyDescent="0.25">
      <c r="A11063" s="12" t="s">
        <v>5290</v>
      </c>
      <c r="B11063" t="s">
        <v>5291</v>
      </c>
      <c r="C11063" s="11">
        <v>0</v>
      </c>
      <c r="D11063">
        <v>1.008</v>
      </c>
      <c r="E11063" s="11">
        <v>0</v>
      </c>
      <c r="F11063">
        <v>0.99299999999999999</v>
      </c>
      <c r="G11063" s="11">
        <v>0</v>
      </c>
      <c r="H11063">
        <v>1.3759999999999999</v>
      </c>
      <c r="I11063" s="11">
        <f t="shared" si="344"/>
        <v>0</v>
      </c>
      <c r="J11063" s="10">
        <v>33.4009</v>
      </c>
      <c r="K11063">
        <f t="shared" si="345"/>
        <v>0</v>
      </c>
    </row>
    <row r="11064" spans="1:11" x14ac:dyDescent="0.25">
      <c r="A11064" s="12" t="s">
        <v>5292</v>
      </c>
      <c r="B11064" t="s">
        <v>5293</v>
      </c>
      <c r="C11064" s="11">
        <v>0</v>
      </c>
      <c r="D11064">
        <v>1.008</v>
      </c>
      <c r="E11064" s="11">
        <v>0</v>
      </c>
      <c r="F11064">
        <v>0.99299999999999999</v>
      </c>
      <c r="G11064" s="11">
        <v>0</v>
      </c>
      <c r="H11064">
        <v>1.3759999999999999</v>
      </c>
      <c r="I11064" s="11">
        <f t="shared" si="344"/>
        <v>0</v>
      </c>
      <c r="J11064" s="10">
        <v>33.4009</v>
      </c>
      <c r="K11064">
        <f t="shared" si="345"/>
        <v>0</v>
      </c>
    </row>
    <row r="11065" spans="1:11" x14ac:dyDescent="0.25">
      <c r="A11065" s="12" t="s">
        <v>5294</v>
      </c>
      <c r="B11065" t="s">
        <v>5295</v>
      </c>
      <c r="C11065" s="11">
        <v>0</v>
      </c>
      <c r="D11065">
        <v>1.008</v>
      </c>
      <c r="E11065" s="11">
        <v>0</v>
      </c>
      <c r="F11065">
        <v>0.99299999999999999</v>
      </c>
      <c r="G11065" s="11">
        <v>0</v>
      </c>
      <c r="H11065">
        <v>1.3759999999999999</v>
      </c>
      <c r="I11065" s="11">
        <f t="shared" si="344"/>
        <v>0</v>
      </c>
      <c r="J11065" s="10">
        <v>33.4009</v>
      </c>
      <c r="K11065">
        <f t="shared" si="345"/>
        <v>0</v>
      </c>
    </row>
    <row r="11066" spans="1:11" x14ac:dyDescent="0.25">
      <c r="A11066" s="12" t="s">
        <v>5296</v>
      </c>
      <c r="B11066" t="s">
        <v>5297</v>
      </c>
      <c r="C11066" s="11">
        <v>0</v>
      </c>
      <c r="D11066">
        <v>1.008</v>
      </c>
      <c r="E11066" s="11">
        <v>0</v>
      </c>
      <c r="F11066">
        <v>0.99299999999999999</v>
      </c>
      <c r="G11066" s="11">
        <v>0</v>
      </c>
      <c r="H11066">
        <v>1.3759999999999999</v>
      </c>
      <c r="I11066" s="11">
        <f t="shared" si="344"/>
        <v>0</v>
      </c>
      <c r="J11066" s="10">
        <v>33.4009</v>
      </c>
      <c r="K11066">
        <f t="shared" si="345"/>
        <v>0</v>
      </c>
    </row>
    <row r="11067" spans="1:11" x14ac:dyDescent="0.25">
      <c r="A11067" s="12" t="s">
        <v>5298</v>
      </c>
      <c r="B11067" t="s">
        <v>5299</v>
      </c>
      <c r="C11067" s="11">
        <v>0</v>
      </c>
      <c r="D11067">
        <v>1.008</v>
      </c>
      <c r="E11067" s="11">
        <v>0</v>
      </c>
      <c r="F11067">
        <v>0.99299999999999999</v>
      </c>
      <c r="G11067" s="11">
        <v>0</v>
      </c>
      <c r="H11067">
        <v>1.3759999999999999</v>
      </c>
      <c r="I11067" s="11">
        <f t="shared" si="344"/>
        <v>0</v>
      </c>
      <c r="J11067" s="10">
        <v>33.4009</v>
      </c>
      <c r="K11067">
        <f t="shared" si="345"/>
        <v>0</v>
      </c>
    </row>
    <row r="11068" spans="1:11" x14ac:dyDescent="0.25">
      <c r="A11068" s="12" t="s">
        <v>5300</v>
      </c>
      <c r="B11068" t="s">
        <v>5301</v>
      </c>
      <c r="C11068" s="11">
        <v>0</v>
      </c>
      <c r="D11068">
        <v>1.008</v>
      </c>
      <c r="E11068" s="11">
        <v>0</v>
      </c>
      <c r="F11068">
        <v>0.99299999999999999</v>
      </c>
      <c r="G11068" s="11">
        <v>0</v>
      </c>
      <c r="H11068">
        <v>1.3759999999999999</v>
      </c>
      <c r="I11068" s="11">
        <f t="shared" si="344"/>
        <v>0</v>
      </c>
      <c r="J11068" s="10">
        <v>33.4009</v>
      </c>
      <c r="K11068">
        <f t="shared" si="345"/>
        <v>0</v>
      </c>
    </row>
    <row r="11069" spans="1:11" x14ac:dyDescent="0.25">
      <c r="A11069" s="12" t="s">
        <v>5302</v>
      </c>
      <c r="B11069" t="s">
        <v>5303</v>
      </c>
      <c r="C11069" s="11">
        <v>0</v>
      </c>
      <c r="D11069">
        <v>1.008</v>
      </c>
      <c r="E11069" s="11">
        <v>0</v>
      </c>
      <c r="F11069">
        <v>0.99299999999999999</v>
      </c>
      <c r="G11069" s="11">
        <v>0</v>
      </c>
      <c r="H11069">
        <v>1.3759999999999999</v>
      </c>
      <c r="I11069" s="11">
        <f t="shared" si="344"/>
        <v>0</v>
      </c>
      <c r="J11069" s="10">
        <v>33.4009</v>
      </c>
      <c r="K11069">
        <f t="shared" si="345"/>
        <v>0</v>
      </c>
    </row>
    <row r="11070" spans="1:11" x14ac:dyDescent="0.25">
      <c r="A11070" s="12" t="s">
        <v>5304</v>
      </c>
      <c r="B11070" t="s">
        <v>5305</v>
      </c>
      <c r="C11070" s="11">
        <v>0</v>
      </c>
      <c r="D11070">
        <v>1.008</v>
      </c>
      <c r="E11070" s="11">
        <v>0</v>
      </c>
      <c r="F11070">
        <v>0.99299999999999999</v>
      </c>
      <c r="G11070" s="11">
        <v>0</v>
      </c>
      <c r="H11070">
        <v>1.3759999999999999</v>
      </c>
      <c r="I11070" s="11">
        <f t="shared" si="344"/>
        <v>0</v>
      </c>
      <c r="J11070" s="10">
        <v>33.4009</v>
      </c>
      <c r="K11070">
        <f t="shared" si="345"/>
        <v>0</v>
      </c>
    </row>
    <row r="11071" spans="1:11" x14ac:dyDescent="0.25">
      <c r="A11071" s="12" t="s">
        <v>5306</v>
      </c>
      <c r="B11071" t="s">
        <v>5307</v>
      </c>
      <c r="C11071" s="11">
        <v>0</v>
      </c>
      <c r="D11071">
        <v>1.008</v>
      </c>
      <c r="E11071" s="11">
        <v>0</v>
      </c>
      <c r="F11071">
        <v>0.99299999999999999</v>
      </c>
      <c r="G11071" s="11">
        <v>0</v>
      </c>
      <c r="H11071">
        <v>1.3759999999999999</v>
      </c>
      <c r="I11071" s="11">
        <f t="shared" si="344"/>
        <v>0</v>
      </c>
      <c r="J11071" s="10">
        <v>33.4009</v>
      </c>
      <c r="K11071">
        <f t="shared" si="345"/>
        <v>0</v>
      </c>
    </row>
    <row r="11072" spans="1:11" x14ac:dyDescent="0.25">
      <c r="A11072" s="12" t="s">
        <v>5308</v>
      </c>
      <c r="B11072" t="s">
        <v>5309</v>
      </c>
      <c r="C11072" s="11">
        <v>0</v>
      </c>
      <c r="D11072">
        <v>1.008</v>
      </c>
      <c r="E11072" s="11">
        <v>0</v>
      </c>
      <c r="F11072">
        <v>0.99299999999999999</v>
      </c>
      <c r="G11072" s="11">
        <v>0</v>
      </c>
      <c r="H11072">
        <v>1.3759999999999999</v>
      </c>
      <c r="I11072" s="11">
        <f t="shared" si="344"/>
        <v>0</v>
      </c>
      <c r="J11072" s="10">
        <v>33.4009</v>
      </c>
      <c r="K11072">
        <f t="shared" si="345"/>
        <v>0</v>
      </c>
    </row>
    <row r="11073" spans="1:11" x14ac:dyDescent="0.25">
      <c r="A11073" s="12" t="s">
        <v>5310</v>
      </c>
      <c r="B11073" t="s">
        <v>5311</v>
      </c>
      <c r="C11073" s="11">
        <v>0</v>
      </c>
      <c r="D11073">
        <v>1.008</v>
      </c>
      <c r="E11073" s="11">
        <v>0</v>
      </c>
      <c r="F11073">
        <v>0.99299999999999999</v>
      </c>
      <c r="G11073" s="11">
        <v>0</v>
      </c>
      <c r="H11073">
        <v>1.3759999999999999</v>
      </c>
      <c r="I11073" s="11">
        <f t="shared" si="344"/>
        <v>0</v>
      </c>
      <c r="J11073" s="10">
        <v>33.4009</v>
      </c>
      <c r="K11073">
        <f t="shared" si="345"/>
        <v>0</v>
      </c>
    </row>
    <row r="11074" spans="1:11" x14ac:dyDescent="0.25">
      <c r="A11074" s="12" t="s">
        <v>5312</v>
      </c>
      <c r="B11074" t="s">
        <v>5313</v>
      </c>
      <c r="C11074" s="11">
        <v>0</v>
      </c>
      <c r="D11074">
        <v>1.008</v>
      </c>
      <c r="E11074" s="11">
        <v>0</v>
      </c>
      <c r="F11074">
        <v>0.99299999999999999</v>
      </c>
      <c r="G11074" s="11">
        <v>0</v>
      </c>
      <c r="H11074">
        <v>1.3759999999999999</v>
      </c>
      <c r="I11074" s="11">
        <f t="shared" si="344"/>
        <v>0</v>
      </c>
      <c r="J11074" s="10">
        <v>33.4009</v>
      </c>
      <c r="K11074">
        <f t="shared" si="345"/>
        <v>0</v>
      </c>
    </row>
    <row r="11075" spans="1:11" x14ac:dyDescent="0.25">
      <c r="A11075" s="12" t="s">
        <v>5314</v>
      </c>
      <c r="B11075" t="s">
        <v>5315</v>
      </c>
      <c r="C11075" s="11">
        <v>0</v>
      </c>
      <c r="D11075">
        <v>1.008</v>
      </c>
      <c r="E11075" s="11">
        <v>0</v>
      </c>
      <c r="F11075">
        <v>0.99299999999999999</v>
      </c>
      <c r="G11075" s="11">
        <v>0</v>
      </c>
      <c r="H11075">
        <v>1.3759999999999999</v>
      </c>
      <c r="I11075" s="11">
        <f t="shared" ref="I11075:I11138" si="346">+((C11075*D11075)+(E11075*F11075)+(G11075*H11075))</f>
        <v>0</v>
      </c>
      <c r="J11075" s="10">
        <v>33.4009</v>
      </c>
      <c r="K11075">
        <f t="shared" ref="K11075:K11138" si="347">+I11075*J11075</f>
        <v>0</v>
      </c>
    </row>
    <row r="11076" spans="1:11" x14ac:dyDescent="0.25">
      <c r="A11076" s="10" t="s">
        <v>17469</v>
      </c>
      <c r="B11076" t="s">
        <v>2027</v>
      </c>
      <c r="C11076" s="11">
        <v>1.33</v>
      </c>
      <c r="D11076">
        <v>1.008</v>
      </c>
      <c r="E11076" s="11">
        <v>3.76</v>
      </c>
      <c r="F11076">
        <v>0.99299999999999999</v>
      </c>
      <c r="G11076" s="11">
        <v>0.21</v>
      </c>
      <c r="H11076">
        <v>1.3759999999999999</v>
      </c>
      <c r="I11076" s="11">
        <f t="shared" si="346"/>
        <v>5.3632800000000005</v>
      </c>
      <c r="J11076" s="10">
        <v>33.4009</v>
      </c>
      <c r="K11076">
        <f t="shared" si="347"/>
        <v>179.13837895200001</v>
      </c>
    </row>
    <row r="11077" spans="1:11" x14ac:dyDescent="0.25">
      <c r="A11077" s="12" t="s">
        <v>5316</v>
      </c>
      <c r="B11077" t="s">
        <v>5317</v>
      </c>
      <c r="C11077" s="11">
        <v>0</v>
      </c>
      <c r="D11077">
        <v>1.008</v>
      </c>
      <c r="E11077" s="11">
        <v>0</v>
      </c>
      <c r="F11077">
        <v>0.99299999999999999</v>
      </c>
      <c r="G11077" s="11">
        <v>0</v>
      </c>
      <c r="H11077">
        <v>1.3759999999999999</v>
      </c>
      <c r="I11077" s="11">
        <f t="shared" si="346"/>
        <v>0</v>
      </c>
      <c r="J11077" s="10">
        <v>33.4009</v>
      </c>
      <c r="K11077">
        <f t="shared" si="347"/>
        <v>0</v>
      </c>
    </row>
    <row r="11078" spans="1:11" x14ac:dyDescent="0.25">
      <c r="A11078" s="12" t="s">
        <v>5318</v>
      </c>
      <c r="B11078" t="s">
        <v>5319</v>
      </c>
      <c r="C11078" s="11">
        <v>0</v>
      </c>
      <c r="D11078">
        <v>1.008</v>
      </c>
      <c r="E11078" s="11">
        <v>0</v>
      </c>
      <c r="F11078">
        <v>0.99299999999999999</v>
      </c>
      <c r="G11078" s="11">
        <v>0</v>
      </c>
      <c r="H11078">
        <v>1.3759999999999999</v>
      </c>
      <c r="I11078" s="11">
        <f t="shared" si="346"/>
        <v>0</v>
      </c>
      <c r="J11078" s="10">
        <v>33.4009</v>
      </c>
      <c r="K11078">
        <f t="shared" si="347"/>
        <v>0</v>
      </c>
    </row>
    <row r="11079" spans="1:11" x14ac:dyDescent="0.25">
      <c r="A11079" s="12" t="s">
        <v>5320</v>
      </c>
      <c r="B11079" t="s">
        <v>5321</v>
      </c>
      <c r="C11079" s="11">
        <v>0</v>
      </c>
      <c r="D11079">
        <v>1.008</v>
      </c>
      <c r="E11079" s="11">
        <v>0</v>
      </c>
      <c r="F11079">
        <v>0.99299999999999999</v>
      </c>
      <c r="G11079" s="11">
        <v>0</v>
      </c>
      <c r="H11079">
        <v>1.3759999999999999</v>
      </c>
      <c r="I11079" s="11">
        <f t="shared" si="346"/>
        <v>0</v>
      </c>
      <c r="J11079" s="10">
        <v>33.4009</v>
      </c>
      <c r="K11079">
        <f t="shared" si="347"/>
        <v>0</v>
      </c>
    </row>
    <row r="11080" spans="1:11" x14ac:dyDescent="0.25">
      <c r="A11080" s="12" t="s">
        <v>5322</v>
      </c>
      <c r="B11080" t="s">
        <v>17057</v>
      </c>
      <c r="C11080" s="11">
        <v>0</v>
      </c>
      <c r="D11080">
        <v>1.008</v>
      </c>
      <c r="E11080" s="11">
        <v>0</v>
      </c>
      <c r="F11080">
        <v>0.99299999999999999</v>
      </c>
      <c r="G11080" s="11">
        <v>0</v>
      </c>
      <c r="H11080">
        <v>1.3759999999999999</v>
      </c>
      <c r="I11080" s="11">
        <f t="shared" si="346"/>
        <v>0</v>
      </c>
      <c r="J11080" s="10">
        <v>33.4009</v>
      </c>
      <c r="K11080">
        <f t="shared" si="347"/>
        <v>0</v>
      </c>
    </row>
    <row r="11081" spans="1:11" x14ac:dyDescent="0.25">
      <c r="A11081" s="12" t="s">
        <v>5323</v>
      </c>
      <c r="B11081" t="s">
        <v>5324</v>
      </c>
      <c r="C11081" s="11">
        <v>0</v>
      </c>
      <c r="D11081">
        <v>1.008</v>
      </c>
      <c r="E11081" s="11">
        <v>0</v>
      </c>
      <c r="F11081">
        <v>0.99299999999999999</v>
      </c>
      <c r="G11081" s="11">
        <v>0</v>
      </c>
      <c r="H11081">
        <v>1.3759999999999999</v>
      </c>
      <c r="I11081" s="11">
        <f t="shared" si="346"/>
        <v>0</v>
      </c>
      <c r="J11081" s="10">
        <v>33.4009</v>
      </c>
      <c r="K11081">
        <f t="shared" si="347"/>
        <v>0</v>
      </c>
    </row>
    <row r="11082" spans="1:11" x14ac:dyDescent="0.25">
      <c r="A11082" s="12" t="s">
        <v>5325</v>
      </c>
      <c r="B11082" t="s">
        <v>5326</v>
      </c>
      <c r="C11082" s="11">
        <v>0</v>
      </c>
      <c r="D11082">
        <v>1.008</v>
      </c>
      <c r="E11082" s="11">
        <v>0</v>
      </c>
      <c r="F11082">
        <v>0.99299999999999999</v>
      </c>
      <c r="G11082" s="11">
        <v>0</v>
      </c>
      <c r="H11082">
        <v>1.3759999999999999</v>
      </c>
      <c r="I11082" s="11">
        <f t="shared" si="346"/>
        <v>0</v>
      </c>
      <c r="J11082" s="10">
        <v>33.4009</v>
      </c>
      <c r="K11082">
        <f t="shared" si="347"/>
        <v>0</v>
      </c>
    </row>
    <row r="11083" spans="1:11" x14ac:dyDescent="0.25">
      <c r="A11083" s="12" t="s">
        <v>5327</v>
      </c>
      <c r="B11083" t="s">
        <v>5328</v>
      </c>
      <c r="C11083" s="11">
        <v>0</v>
      </c>
      <c r="D11083">
        <v>1.008</v>
      </c>
      <c r="E11083" s="11">
        <v>0</v>
      </c>
      <c r="F11083">
        <v>0.99299999999999999</v>
      </c>
      <c r="G11083" s="11">
        <v>0</v>
      </c>
      <c r="H11083">
        <v>1.3759999999999999</v>
      </c>
      <c r="I11083" s="11">
        <f t="shared" si="346"/>
        <v>0</v>
      </c>
      <c r="J11083" s="10">
        <v>33.4009</v>
      </c>
      <c r="K11083">
        <f t="shared" si="347"/>
        <v>0</v>
      </c>
    </row>
    <row r="11084" spans="1:11" x14ac:dyDescent="0.25">
      <c r="A11084" s="12" t="s">
        <v>5329</v>
      </c>
      <c r="B11084" t="s">
        <v>5330</v>
      </c>
      <c r="C11084" s="11">
        <v>0</v>
      </c>
      <c r="D11084">
        <v>1.008</v>
      </c>
      <c r="E11084" s="11">
        <v>0</v>
      </c>
      <c r="F11084">
        <v>0.99299999999999999</v>
      </c>
      <c r="G11084" s="11">
        <v>0</v>
      </c>
      <c r="H11084">
        <v>1.3759999999999999</v>
      </c>
      <c r="I11084" s="11">
        <f t="shared" si="346"/>
        <v>0</v>
      </c>
      <c r="J11084" s="10">
        <v>33.4009</v>
      </c>
      <c r="K11084">
        <f t="shared" si="347"/>
        <v>0</v>
      </c>
    </row>
    <row r="11085" spans="1:11" x14ac:dyDescent="0.25">
      <c r="A11085" s="10" t="s">
        <v>17470</v>
      </c>
      <c r="B11085" t="s">
        <v>2101</v>
      </c>
      <c r="C11085" s="11">
        <v>1.59</v>
      </c>
      <c r="D11085">
        <v>1.008</v>
      </c>
      <c r="E11085" s="11">
        <v>3.87</v>
      </c>
      <c r="F11085">
        <v>0.99299999999999999</v>
      </c>
      <c r="G11085" s="11">
        <v>0.21</v>
      </c>
      <c r="H11085">
        <v>1.3759999999999999</v>
      </c>
      <c r="I11085" s="11">
        <f t="shared" si="346"/>
        <v>5.7345900000000007</v>
      </c>
      <c r="J11085" s="10">
        <v>33.4009</v>
      </c>
      <c r="K11085">
        <f t="shared" si="347"/>
        <v>191.54046713100001</v>
      </c>
    </row>
    <row r="11086" spans="1:11" x14ac:dyDescent="0.25">
      <c r="A11086" s="12" t="s">
        <v>5331</v>
      </c>
      <c r="B11086" t="s">
        <v>5332</v>
      </c>
      <c r="C11086" s="11">
        <v>0</v>
      </c>
      <c r="D11086">
        <v>1.008</v>
      </c>
      <c r="E11086" s="11">
        <v>0</v>
      </c>
      <c r="F11086">
        <v>0.99299999999999999</v>
      </c>
      <c r="G11086" s="11">
        <v>0</v>
      </c>
      <c r="H11086">
        <v>1.3759999999999999</v>
      </c>
      <c r="I11086" s="11">
        <f t="shared" si="346"/>
        <v>0</v>
      </c>
      <c r="J11086" s="10">
        <v>33.4009</v>
      </c>
      <c r="K11086">
        <f t="shared" si="347"/>
        <v>0</v>
      </c>
    </row>
    <row r="11087" spans="1:11" x14ac:dyDescent="0.25">
      <c r="A11087" s="12" t="s">
        <v>5333</v>
      </c>
      <c r="B11087" t="s">
        <v>5334</v>
      </c>
      <c r="C11087" s="11">
        <v>0</v>
      </c>
      <c r="D11087">
        <v>1.008</v>
      </c>
      <c r="E11087" s="11">
        <v>0</v>
      </c>
      <c r="F11087">
        <v>0.99299999999999999</v>
      </c>
      <c r="G11087" s="11">
        <v>0</v>
      </c>
      <c r="H11087">
        <v>1.3759999999999999</v>
      </c>
      <c r="I11087" s="11">
        <f t="shared" si="346"/>
        <v>0</v>
      </c>
      <c r="J11087" s="10">
        <v>33.4009</v>
      </c>
      <c r="K11087">
        <f t="shared" si="347"/>
        <v>0</v>
      </c>
    </row>
    <row r="11088" spans="1:11" x14ac:dyDescent="0.25">
      <c r="A11088" s="12" t="s">
        <v>5335</v>
      </c>
      <c r="B11088" t="s">
        <v>5336</v>
      </c>
      <c r="C11088" s="11">
        <v>0</v>
      </c>
      <c r="D11088">
        <v>1.008</v>
      </c>
      <c r="E11088" s="11">
        <v>0</v>
      </c>
      <c r="F11088">
        <v>0.99299999999999999</v>
      </c>
      <c r="G11088" s="11">
        <v>0</v>
      </c>
      <c r="H11088">
        <v>1.3759999999999999</v>
      </c>
      <c r="I11088" s="11">
        <f t="shared" si="346"/>
        <v>0</v>
      </c>
      <c r="J11088" s="10">
        <v>33.4009</v>
      </c>
      <c r="K11088">
        <f t="shared" si="347"/>
        <v>0</v>
      </c>
    </row>
    <row r="11089" spans="1:11" x14ac:dyDescent="0.25">
      <c r="A11089" s="12" t="s">
        <v>5337</v>
      </c>
      <c r="B11089" t="s">
        <v>5338</v>
      </c>
      <c r="C11089" s="11">
        <v>0</v>
      </c>
      <c r="D11089">
        <v>1.008</v>
      </c>
      <c r="E11089" s="11">
        <v>0</v>
      </c>
      <c r="F11089">
        <v>0.99299999999999999</v>
      </c>
      <c r="G11089" s="11">
        <v>0</v>
      </c>
      <c r="H11089">
        <v>1.3759999999999999</v>
      </c>
      <c r="I11089" s="11">
        <f t="shared" si="346"/>
        <v>0</v>
      </c>
      <c r="J11089" s="10">
        <v>33.4009</v>
      </c>
      <c r="K11089">
        <f t="shared" si="347"/>
        <v>0</v>
      </c>
    </row>
    <row r="11090" spans="1:11" x14ac:dyDescent="0.25">
      <c r="A11090" s="12" t="s">
        <v>5339</v>
      </c>
      <c r="B11090" t="s">
        <v>5340</v>
      </c>
      <c r="C11090" s="11">
        <v>0</v>
      </c>
      <c r="D11090">
        <v>1.008</v>
      </c>
      <c r="E11090" s="11">
        <v>0</v>
      </c>
      <c r="F11090">
        <v>0.99299999999999999</v>
      </c>
      <c r="G11090" s="11">
        <v>0</v>
      </c>
      <c r="H11090">
        <v>1.3759999999999999</v>
      </c>
      <c r="I11090" s="11">
        <f t="shared" si="346"/>
        <v>0</v>
      </c>
      <c r="J11090" s="10">
        <v>33.4009</v>
      </c>
      <c r="K11090">
        <f t="shared" si="347"/>
        <v>0</v>
      </c>
    </row>
    <row r="11091" spans="1:11" x14ac:dyDescent="0.25">
      <c r="A11091" s="12" t="s">
        <v>5341</v>
      </c>
      <c r="B11091" t="s">
        <v>5342</v>
      </c>
      <c r="C11091" s="11">
        <v>0</v>
      </c>
      <c r="D11091">
        <v>1.008</v>
      </c>
      <c r="E11091" s="11">
        <v>0</v>
      </c>
      <c r="F11091">
        <v>0.99299999999999999</v>
      </c>
      <c r="G11091" s="11">
        <v>0</v>
      </c>
      <c r="H11091">
        <v>1.3759999999999999</v>
      </c>
      <c r="I11091" s="11">
        <f t="shared" si="346"/>
        <v>0</v>
      </c>
      <c r="J11091" s="10">
        <v>33.4009</v>
      </c>
      <c r="K11091">
        <f t="shared" si="347"/>
        <v>0</v>
      </c>
    </row>
    <row r="11092" spans="1:11" x14ac:dyDescent="0.25">
      <c r="A11092" s="12" t="s">
        <v>5343</v>
      </c>
      <c r="B11092" t="s">
        <v>5344</v>
      </c>
      <c r="C11092" s="11">
        <v>0</v>
      </c>
      <c r="D11092">
        <v>1.008</v>
      </c>
      <c r="E11092" s="11">
        <v>0</v>
      </c>
      <c r="F11092">
        <v>0.99299999999999999</v>
      </c>
      <c r="G11092" s="11">
        <v>0</v>
      </c>
      <c r="H11092">
        <v>1.3759999999999999</v>
      </c>
      <c r="I11092" s="11">
        <f t="shared" si="346"/>
        <v>0</v>
      </c>
      <c r="J11092" s="10">
        <v>33.4009</v>
      </c>
      <c r="K11092">
        <f t="shared" si="347"/>
        <v>0</v>
      </c>
    </row>
    <row r="11093" spans="1:11" x14ac:dyDescent="0.25">
      <c r="A11093" s="12" t="s">
        <v>5345</v>
      </c>
      <c r="B11093" t="s">
        <v>5346</v>
      </c>
      <c r="C11093" s="11">
        <v>0</v>
      </c>
      <c r="D11093">
        <v>1.008</v>
      </c>
      <c r="E11093" s="11">
        <v>0</v>
      </c>
      <c r="F11093">
        <v>0.99299999999999999</v>
      </c>
      <c r="G11093" s="11">
        <v>0</v>
      </c>
      <c r="H11093">
        <v>1.3759999999999999</v>
      </c>
      <c r="I11093" s="11">
        <f t="shared" si="346"/>
        <v>0</v>
      </c>
      <c r="J11093" s="10">
        <v>33.4009</v>
      </c>
      <c r="K11093">
        <f t="shared" si="347"/>
        <v>0</v>
      </c>
    </row>
    <row r="11094" spans="1:11" x14ac:dyDescent="0.25">
      <c r="A11094" s="12" t="s">
        <v>5347</v>
      </c>
      <c r="B11094" t="s">
        <v>14443</v>
      </c>
      <c r="C11094" s="11">
        <v>0</v>
      </c>
      <c r="D11094">
        <v>1.008</v>
      </c>
      <c r="E11094" s="11">
        <v>0</v>
      </c>
      <c r="F11094">
        <v>0.99299999999999999</v>
      </c>
      <c r="G11094" s="11">
        <v>0</v>
      </c>
      <c r="H11094">
        <v>1.3759999999999999</v>
      </c>
      <c r="I11094" s="11">
        <f t="shared" si="346"/>
        <v>0</v>
      </c>
      <c r="J11094" s="10">
        <v>33.4009</v>
      </c>
      <c r="K11094">
        <f t="shared" si="347"/>
        <v>0</v>
      </c>
    </row>
    <row r="11095" spans="1:11" x14ac:dyDescent="0.25">
      <c r="A11095" s="12" t="s">
        <v>5348</v>
      </c>
      <c r="B11095" t="s">
        <v>5349</v>
      </c>
      <c r="C11095" s="11">
        <v>0</v>
      </c>
      <c r="D11095">
        <v>1.008</v>
      </c>
      <c r="E11095" s="11">
        <v>0</v>
      </c>
      <c r="F11095">
        <v>0.99299999999999999</v>
      </c>
      <c r="G11095" s="11">
        <v>0</v>
      </c>
      <c r="H11095">
        <v>1.3759999999999999</v>
      </c>
      <c r="I11095" s="11">
        <f t="shared" si="346"/>
        <v>0</v>
      </c>
      <c r="J11095" s="10">
        <v>33.4009</v>
      </c>
      <c r="K11095">
        <f t="shared" si="347"/>
        <v>0</v>
      </c>
    </row>
    <row r="11096" spans="1:11" x14ac:dyDescent="0.25">
      <c r="A11096" s="12" t="s">
        <v>5350</v>
      </c>
      <c r="B11096" t="s">
        <v>5351</v>
      </c>
      <c r="C11096" s="11">
        <v>0</v>
      </c>
      <c r="D11096">
        <v>1.008</v>
      </c>
      <c r="E11096" s="11">
        <v>0</v>
      </c>
      <c r="F11096">
        <v>0.99299999999999999</v>
      </c>
      <c r="G11096" s="11">
        <v>0</v>
      </c>
      <c r="H11096">
        <v>1.3759999999999999</v>
      </c>
      <c r="I11096" s="11">
        <f t="shared" si="346"/>
        <v>0</v>
      </c>
      <c r="J11096" s="10">
        <v>33.4009</v>
      </c>
      <c r="K11096">
        <f t="shared" si="347"/>
        <v>0</v>
      </c>
    </row>
    <row r="11097" spans="1:11" x14ac:dyDescent="0.25">
      <c r="A11097" s="12" t="s">
        <v>5352</v>
      </c>
      <c r="B11097" t="s">
        <v>5353</v>
      </c>
      <c r="C11097" s="11">
        <v>0</v>
      </c>
      <c r="D11097">
        <v>1.008</v>
      </c>
      <c r="E11097" s="11">
        <v>0</v>
      </c>
      <c r="F11097">
        <v>0.99299999999999999</v>
      </c>
      <c r="G11097" s="11">
        <v>0</v>
      </c>
      <c r="H11097">
        <v>1.3759999999999999</v>
      </c>
      <c r="I11097" s="11">
        <f t="shared" si="346"/>
        <v>0</v>
      </c>
      <c r="J11097" s="10">
        <v>33.4009</v>
      </c>
      <c r="K11097">
        <f t="shared" si="347"/>
        <v>0</v>
      </c>
    </row>
    <row r="11098" spans="1:11" x14ac:dyDescent="0.25">
      <c r="A11098" s="12" t="s">
        <v>5354</v>
      </c>
      <c r="B11098" t="s">
        <v>5355</v>
      </c>
      <c r="C11098" s="11">
        <v>0</v>
      </c>
      <c r="D11098">
        <v>1.008</v>
      </c>
      <c r="E11098" s="11">
        <v>0</v>
      </c>
      <c r="F11098">
        <v>0.99299999999999999</v>
      </c>
      <c r="G11098" s="11">
        <v>0</v>
      </c>
      <c r="H11098">
        <v>1.3759999999999999</v>
      </c>
      <c r="I11098" s="11">
        <f t="shared" si="346"/>
        <v>0</v>
      </c>
      <c r="J11098" s="10">
        <v>33.4009</v>
      </c>
      <c r="K11098">
        <f t="shared" si="347"/>
        <v>0</v>
      </c>
    </row>
    <row r="11099" spans="1:11" x14ac:dyDescent="0.25">
      <c r="A11099" s="12" t="s">
        <v>5356</v>
      </c>
      <c r="B11099" t="s">
        <v>5357</v>
      </c>
      <c r="C11099" s="11">
        <v>0</v>
      </c>
      <c r="D11099">
        <v>1.008</v>
      </c>
      <c r="E11099" s="11">
        <v>0</v>
      </c>
      <c r="F11099">
        <v>0.99299999999999999</v>
      </c>
      <c r="G11099" s="11">
        <v>0</v>
      </c>
      <c r="H11099">
        <v>1.3759999999999999</v>
      </c>
      <c r="I11099" s="11">
        <f t="shared" si="346"/>
        <v>0</v>
      </c>
      <c r="J11099" s="10">
        <v>33.4009</v>
      </c>
      <c r="K11099">
        <f t="shared" si="347"/>
        <v>0</v>
      </c>
    </row>
    <row r="11100" spans="1:11" x14ac:dyDescent="0.25">
      <c r="A11100" s="12" t="s">
        <v>5358</v>
      </c>
      <c r="B11100" t="s">
        <v>5359</v>
      </c>
      <c r="C11100" s="11">
        <v>0</v>
      </c>
      <c r="D11100">
        <v>1.008</v>
      </c>
      <c r="E11100" s="11">
        <v>0</v>
      </c>
      <c r="F11100">
        <v>0.99299999999999999</v>
      </c>
      <c r="G11100" s="11">
        <v>0</v>
      </c>
      <c r="H11100">
        <v>1.3759999999999999</v>
      </c>
      <c r="I11100" s="11">
        <f t="shared" si="346"/>
        <v>0</v>
      </c>
      <c r="J11100" s="10">
        <v>33.4009</v>
      </c>
      <c r="K11100">
        <f t="shared" si="347"/>
        <v>0</v>
      </c>
    </row>
    <row r="11101" spans="1:11" x14ac:dyDescent="0.25">
      <c r="A11101" s="12" t="s">
        <v>5360</v>
      </c>
      <c r="B11101" t="s">
        <v>5361</v>
      </c>
      <c r="C11101" s="11">
        <v>0</v>
      </c>
      <c r="D11101">
        <v>1.008</v>
      </c>
      <c r="E11101" s="11">
        <v>0</v>
      </c>
      <c r="F11101">
        <v>0.99299999999999999</v>
      </c>
      <c r="G11101" s="11">
        <v>0</v>
      </c>
      <c r="H11101">
        <v>1.3759999999999999</v>
      </c>
      <c r="I11101" s="11">
        <f t="shared" si="346"/>
        <v>0</v>
      </c>
      <c r="J11101" s="10">
        <v>33.4009</v>
      </c>
      <c r="K11101">
        <f t="shared" si="347"/>
        <v>0</v>
      </c>
    </row>
    <row r="11102" spans="1:11" x14ac:dyDescent="0.25">
      <c r="A11102" s="12" t="s">
        <v>5362</v>
      </c>
      <c r="B11102" t="s">
        <v>5363</v>
      </c>
      <c r="C11102" s="11">
        <v>0</v>
      </c>
      <c r="D11102">
        <v>1.008</v>
      </c>
      <c r="E11102" s="11">
        <v>0</v>
      </c>
      <c r="F11102">
        <v>0.99299999999999999</v>
      </c>
      <c r="G11102" s="11">
        <v>0</v>
      </c>
      <c r="H11102">
        <v>1.3759999999999999</v>
      </c>
      <c r="I11102" s="11">
        <f t="shared" si="346"/>
        <v>0</v>
      </c>
      <c r="J11102" s="10">
        <v>33.4009</v>
      </c>
      <c r="K11102">
        <f t="shared" si="347"/>
        <v>0</v>
      </c>
    </row>
    <row r="11103" spans="1:11" x14ac:dyDescent="0.25">
      <c r="A11103" s="12" t="s">
        <v>5364</v>
      </c>
      <c r="B11103" t="s">
        <v>5365</v>
      </c>
      <c r="C11103" s="11">
        <v>0</v>
      </c>
      <c r="D11103">
        <v>1.008</v>
      </c>
      <c r="E11103" s="11">
        <v>0</v>
      </c>
      <c r="F11103">
        <v>0.99299999999999999</v>
      </c>
      <c r="G11103" s="11">
        <v>0</v>
      </c>
      <c r="H11103">
        <v>1.3759999999999999</v>
      </c>
      <c r="I11103" s="11">
        <f t="shared" si="346"/>
        <v>0</v>
      </c>
      <c r="J11103" s="10">
        <v>33.4009</v>
      </c>
      <c r="K11103">
        <f t="shared" si="347"/>
        <v>0</v>
      </c>
    </row>
    <row r="11104" spans="1:11" x14ac:dyDescent="0.25">
      <c r="A11104" s="12" t="s">
        <v>5366</v>
      </c>
      <c r="B11104" t="s">
        <v>5367</v>
      </c>
      <c r="C11104" s="11">
        <v>0</v>
      </c>
      <c r="D11104">
        <v>1.008</v>
      </c>
      <c r="E11104" s="11">
        <v>0</v>
      </c>
      <c r="F11104">
        <v>0.99299999999999999</v>
      </c>
      <c r="G11104" s="11">
        <v>0</v>
      </c>
      <c r="H11104">
        <v>1.3759999999999999</v>
      </c>
      <c r="I11104" s="11">
        <f t="shared" si="346"/>
        <v>0</v>
      </c>
      <c r="J11104" s="10">
        <v>33.4009</v>
      </c>
      <c r="K11104">
        <f t="shared" si="347"/>
        <v>0</v>
      </c>
    </row>
    <row r="11105" spans="1:11" x14ac:dyDescent="0.25">
      <c r="A11105" s="12" t="s">
        <v>5368</v>
      </c>
      <c r="B11105" t="s">
        <v>5369</v>
      </c>
      <c r="C11105" s="11">
        <v>0</v>
      </c>
      <c r="D11105">
        <v>1.008</v>
      </c>
      <c r="E11105" s="11">
        <v>0</v>
      </c>
      <c r="F11105">
        <v>0.99299999999999999</v>
      </c>
      <c r="G11105" s="11">
        <v>0</v>
      </c>
      <c r="H11105">
        <v>1.3759999999999999</v>
      </c>
      <c r="I11105" s="11">
        <f t="shared" si="346"/>
        <v>0</v>
      </c>
      <c r="J11105" s="10">
        <v>33.4009</v>
      </c>
      <c r="K11105">
        <f t="shared" si="347"/>
        <v>0</v>
      </c>
    </row>
    <row r="11106" spans="1:11" x14ac:dyDescent="0.25">
      <c r="A11106" s="12" t="s">
        <v>5370</v>
      </c>
      <c r="B11106" t="s">
        <v>5371</v>
      </c>
      <c r="C11106" s="11">
        <v>0</v>
      </c>
      <c r="D11106">
        <v>1.008</v>
      </c>
      <c r="E11106" s="11">
        <v>0</v>
      </c>
      <c r="F11106">
        <v>0.99299999999999999</v>
      </c>
      <c r="G11106" s="11">
        <v>0</v>
      </c>
      <c r="H11106">
        <v>1.3759999999999999</v>
      </c>
      <c r="I11106" s="11">
        <f t="shared" si="346"/>
        <v>0</v>
      </c>
      <c r="J11106" s="10">
        <v>33.4009</v>
      </c>
      <c r="K11106">
        <f t="shared" si="347"/>
        <v>0</v>
      </c>
    </row>
    <row r="11107" spans="1:11" x14ac:dyDescent="0.25">
      <c r="A11107" s="12" t="s">
        <v>5372</v>
      </c>
      <c r="B11107" t="s">
        <v>5373</v>
      </c>
      <c r="C11107" s="11">
        <v>0</v>
      </c>
      <c r="D11107">
        <v>1.008</v>
      </c>
      <c r="E11107" s="11">
        <v>0</v>
      </c>
      <c r="F11107">
        <v>0.99299999999999999</v>
      </c>
      <c r="G11107" s="11">
        <v>0</v>
      </c>
      <c r="H11107">
        <v>1.3759999999999999</v>
      </c>
      <c r="I11107" s="11">
        <f t="shared" si="346"/>
        <v>0</v>
      </c>
      <c r="J11107" s="10">
        <v>33.4009</v>
      </c>
      <c r="K11107">
        <f t="shared" si="347"/>
        <v>0</v>
      </c>
    </row>
    <row r="11108" spans="1:11" x14ac:dyDescent="0.25">
      <c r="A11108" s="12" t="s">
        <v>5374</v>
      </c>
      <c r="B11108" t="s">
        <v>5375</v>
      </c>
      <c r="C11108" s="11">
        <v>0</v>
      </c>
      <c r="D11108">
        <v>1.008</v>
      </c>
      <c r="E11108" s="11">
        <v>0</v>
      </c>
      <c r="F11108">
        <v>0.99299999999999999</v>
      </c>
      <c r="G11108" s="11">
        <v>0</v>
      </c>
      <c r="H11108">
        <v>1.3759999999999999</v>
      </c>
      <c r="I11108" s="11">
        <f t="shared" si="346"/>
        <v>0</v>
      </c>
      <c r="J11108" s="10">
        <v>33.4009</v>
      </c>
      <c r="K11108">
        <f t="shared" si="347"/>
        <v>0</v>
      </c>
    </row>
    <row r="11109" spans="1:11" x14ac:dyDescent="0.25">
      <c r="A11109" s="12" t="s">
        <v>5376</v>
      </c>
      <c r="B11109" t="s">
        <v>5377</v>
      </c>
      <c r="C11109" s="11">
        <v>0</v>
      </c>
      <c r="D11109">
        <v>1.008</v>
      </c>
      <c r="E11109" s="11">
        <v>0</v>
      </c>
      <c r="F11109">
        <v>0.99299999999999999</v>
      </c>
      <c r="G11109" s="11">
        <v>0</v>
      </c>
      <c r="H11109">
        <v>1.3759999999999999</v>
      </c>
      <c r="I11109" s="11">
        <f t="shared" si="346"/>
        <v>0</v>
      </c>
      <c r="J11109" s="10">
        <v>33.4009</v>
      </c>
      <c r="K11109">
        <f t="shared" si="347"/>
        <v>0</v>
      </c>
    </row>
    <row r="11110" spans="1:11" x14ac:dyDescent="0.25">
      <c r="A11110" s="10" t="s">
        <v>17471</v>
      </c>
      <c r="B11110" t="s">
        <v>2430</v>
      </c>
      <c r="C11110" s="11">
        <v>1.47</v>
      </c>
      <c r="D11110">
        <v>1.008</v>
      </c>
      <c r="E11110" s="11">
        <v>0.63</v>
      </c>
      <c r="F11110">
        <v>0.99299999999999999</v>
      </c>
      <c r="G11110" s="11">
        <v>0.18</v>
      </c>
      <c r="H11110">
        <v>1.3759999999999999</v>
      </c>
      <c r="I11110" s="11">
        <f t="shared" si="346"/>
        <v>2.3550299999999997</v>
      </c>
      <c r="J11110" s="10">
        <v>33.4009</v>
      </c>
      <c r="K11110">
        <f t="shared" si="347"/>
        <v>78.660121526999987</v>
      </c>
    </row>
    <row r="11111" spans="1:11" x14ac:dyDescent="0.25">
      <c r="A11111" s="10" t="s">
        <v>17472</v>
      </c>
      <c r="B11111" t="s">
        <v>2430</v>
      </c>
      <c r="C11111" s="11">
        <v>0</v>
      </c>
      <c r="D11111">
        <v>1.008</v>
      </c>
      <c r="E11111" s="11">
        <v>3.64</v>
      </c>
      <c r="F11111">
        <v>0.99299999999999999</v>
      </c>
      <c r="G11111" s="11">
        <v>0.02</v>
      </c>
      <c r="H11111">
        <v>1.3759999999999999</v>
      </c>
      <c r="I11111" s="11">
        <f t="shared" si="346"/>
        <v>3.6420400000000002</v>
      </c>
      <c r="J11111" s="10">
        <v>33.4009</v>
      </c>
      <c r="K11111">
        <f t="shared" si="347"/>
        <v>121.64741383600001</v>
      </c>
    </row>
    <row r="11112" spans="1:11" x14ac:dyDescent="0.25">
      <c r="A11112" s="10" t="s">
        <v>17473</v>
      </c>
      <c r="B11112" t="s">
        <v>2431</v>
      </c>
      <c r="C11112" s="11">
        <v>1.67</v>
      </c>
      <c r="D11112">
        <v>1.008</v>
      </c>
      <c r="E11112" s="11">
        <v>0.7</v>
      </c>
      <c r="F11112">
        <v>0.99299999999999999</v>
      </c>
      <c r="G11112" s="11">
        <v>0.15</v>
      </c>
      <c r="H11112">
        <v>1.3759999999999999</v>
      </c>
      <c r="I11112" s="11">
        <f t="shared" si="346"/>
        <v>2.5848599999999999</v>
      </c>
      <c r="J11112" s="10">
        <v>33.4009</v>
      </c>
      <c r="K11112">
        <f t="shared" si="347"/>
        <v>86.336650374000001</v>
      </c>
    </row>
    <row r="11113" spans="1:11" x14ac:dyDescent="0.25">
      <c r="A11113" s="10" t="s">
        <v>17474</v>
      </c>
      <c r="B11113" t="s">
        <v>2431</v>
      </c>
      <c r="C11113" s="11">
        <v>0</v>
      </c>
      <c r="D11113">
        <v>1.008</v>
      </c>
      <c r="E11113" s="11">
        <v>5.57</v>
      </c>
      <c r="F11113">
        <v>0.99299999999999999</v>
      </c>
      <c r="G11113" s="11">
        <v>0.02</v>
      </c>
      <c r="H11113">
        <v>1.3759999999999999</v>
      </c>
      <c r="I11113" s="11">
        <f t="shared" si="346"/>
        <v>5.5585300000000002</v>
      </c>
      <c r="J11113" s="10">
        <v>33.4009</v>
      </c>
      <c r="K11113">
        <f t="shared" si="347"/>
        <v>185.65990467700001</v>
      </c>
    </row>
    <row r="11114" spans="1:11" x14ac:dyDescent="0.25">
      <c r="A11114" s="10" t="s">
        <v>17475</v>
      </c>
      <c r="B11114" t="s">
        <v>2432</v>
      </c>
      <c r="C11114" s="11">
        <v>2.06</v>
      </c>
      <c r="D11114">
        <v>1.008</v>
      </c>
      <c r="E11114" s="11">
        <v>0.87</v>
      </c>
      <c r="F11114">
        <v>0.99299999999999999</v>
      </c>
      <c r="G11114" s="11">
        <v>0.24</v>
      </c>
      <c r="H11114">
        <v>1.3759999999999999</v>
      </c>
      <c r="I11114" s="11">
        <f t="shared" si="346"/>
        <v>3.2706299999999997</v>
      </c>
      <c r="J11114" s="10">
        <v>33.4009</v>
      </c>
      <c r="K11114">
        <f t="shared" si="347"/>
        <v>109.24198556699999</v>
      </c>
    </row>
    <row r="11115" spans="1:11" x14ac:dyDescent="0.25">
      <c r="A11115" s="10" t="s">
        <v>17476</v>
      </c>
      <c r="B11115" t="s">
        <v>2432</v>
      </c>
      <c r="C11115" s="11">
        <v>0</v>
      </c>
      <c r="D11115">
        <v>1.008</v>
      </c>
      <c r="E11115" s="11">
        <v>6.72</v>
      </c>
      <c r="F11115">
        <v>0.99299999999999999</v>
      </c>
      <c r="G11115" s="11">
        <v>0.02</v>
      </c>
      <c r="H11115">
        <v>1.3759999999999999</v>
      </c>
      <c r="I11115" s="11">
        <f t="shared" si="346"/>
        <v>6.7004799999999998</v>
      </c>
      <c r="J11115" s="10">
        <v>33.4009</v>
      </c>
      <c r="K11115">
        <f t="shared" si="347"/>
        <v>223.80206243199999</v>
      </c>
    </row>
    <row r="11116" spans="1:11" x14ac:dyDescent="0.25">
      <c r="A11116" s="10" t="s">
        <v>17477</v>
      </c>
      <c r="B11116" t="s">
        <v>2433</v>
      </c>
      <c r="C11116" s="11">
        <v>2.06</v>
      </c>
      <c r="D11116">
        <v>1.008</v>
      </c>
      <c r="E11116" s="11">
        <v>0.86</v>
      </c>
      <c r="F11116">
        <v>0.99299999999999999</v>
      </c>
      <c r="G11116" s="11">
        <v>0.2</v>
      </c>
      <c r="H11116">
        <v>1.3759999999999999</v>
      </c>
      <c r="I11116" s="11">
        <f t="shared" si="346"/>
        <v>3.20566</v>
      </c>
      <c r="J11116" s="10">
        <v>33.4009</v>
      </c>
      <c r="K11116">
        <f t="shared" si="347"/>
        <v>107.071929094</v>
      </c>
    </row>
    <row r="11117" spans="1:11" x14ac:dyDescent="0.25">
      <c r="A11117" s="10" t="s">
        <v>17478</v>
      </c>
      <c r="B11117" t="s">
        <v>2433</v>
      </c>
      <c r="C11117" s="11">
        <v>0</v>
      </c>
      <c r="D11117">
        <v>1.008</v>
      </c>
      <c r="E11117" s="11">
        <v>6.94</v>
      </c>
      <c r="F11117">
        <v>0.99299999999999999</v>
      </c>
      <c r="G11117" s="11">
        <v>0.02</v>
      </c>
      <c r="H11117">
        <v>1.3759999999999999</v>
      </c>
      <c r="I11117" s="11">
        <f t="shared" si="346"/>
        <v>6.9189400000000001</v>
      </c>
      <c r="J11117" s="10">
        <v>33.4009</v>
      </c>
      <c r="K11117">
        <f t="shared" si="347"/>
        <v>231.09882304600001</v>
      </c>
    </row>
    <row r="11118" spans="1:11" x14ac:dyDescent="0.25">
      <c r="A11118" s="10" t="s">
        <v>17479</v>
      </c>
      <c r="B11118" t="s">
        <v>2434</v>
      </c>
      <c r="C11118" s="11">
        <v>2.4500000000000002</v>
      </c>
      <c r="D11118">
        <v>1.008</v>
      </c>
      <c r="E11118" s="11">
        <v>1.04</v>
      </c>
      <c r="F11118">
        <v>0.99299999999999999</v>
      </c>
      <c r="G11118" s="11">
        <v>0.28000000000000003</v>
      </c>
      <c r="H11118">
        <v>1.3759999999999999</v>
      </c>
      <c r="I11118" s="11">
        <f t="shared" si="346"/>
        <v>3.8875999999999999</v>
      </c>
      <c r="J11118" s="10">
        <v>33.4009</v>
      </c>
      <c r="K11118">
        <f t="shared" si="347"/>
        <v>129.84933884</v>
      </c>
    </row>
    <row r="11119" spans="1:11" x14ac:dyDescent="0.25">
      <c r="A11119" s="10" t="s">
        <v>17480</v>
      </c>
      <c r="B11119" t="s">
        <v>2434</v>
      </c>
      <c r="C11119" s="11">
        <v>0</v>
      </c>
      <c r="D11119">
        <v>1.008</v>
      </c>
      <c r="E11119" s="11">
        <v>6.8</v>
      </c>
      <c r="F11119">
        <v>0.99299999999999999</v>
      </c>
      <c r="G11119" s="11">
        <v>0.03</v>
      </c>
      <c r="H11119">
        <v>1.3759999999999999</v>
      </c>
      <c r="I11119" s="11">
        <f t="shared" si="346"/>
        <v>6.7936800000000002</v>
      </c>
      <c r="J11119" s="10">
        <v>33.4009</v>
      </c>
      <c r="K11119">
        <f t="shared" si="347"/>
        <v>226.91502631200001</v>
      </c>
    </row>
    <row r="11120" spans="1:11" x14ac:dyDescent="0.25">
      <c r="A11120" s="10" t="s">
        <v>17481</v>
      </c>
      <c r="B11120" t="s">
        <v>2435</v>
      </c>
      <c r="C11120" s="11">
        <v>0.17</v>
      </c>
      <c r="D11120">
        <v>1.008</v>
      </c>
      <c r="E11120" s="11">
        <v>7.0000000000000007E-2</v>
      </c>
      <c r="F11120">
        <v>0.99299999999999999</v>
      </c>
      <c r="G11120" s="11">
        <v>0.02</v>
      </c>
      <c r="H11120">
        <v>1.3759999999999999</v>
      </c>
      <c r="I11120" s="11">
        <f t="shared" si="346"/>
        <v>0.26839000000000002</v>
      </c>
      <c r="J11120" s="10">
        <v>33.4009</v>
      </c>
      <c r="K11120">
        <f t="shared" si="347"/>
        <v>8.9644675510000003</v>
      </c>
    </row>
    <row r="11121" spans="1:11" x14ac:dyDescent="0.25">
      <c r="A11121" s="10" t="s">
        <v>17482</v>
      </c>
      <c r="B11121" t="s">
        <v>2435</v>
      </c>
      <c r="C11121" s="11">
        <v>0</v>
      </c>
      <c r="D11121">
        <v>1.008</v>
      </c>
      <c r="E11121" s="11">
        <v>0.17</v>
      </c>
      <c r="F11121">
        <v>0.99299999999999999</v>
      </c>
      <c r="G11121" s="11">
        <v>0.01</v>
      </c>
      <c r="H11121">
        <v>1.3759999999999999</v>
      </c>
      <c r="I11121" s="11">
        <f t="shared" si="346"/>
        <v>0.18257000000000001</v>
      </c>
      <c r="J11121" s="10">
        <v>33.4009</v>
      </c>
      <c r="K11121">
        <f t="shared" si="347"/>
        <v>6.0980023130000003</v>
      </c>
    </row>
    <row r="11122" spans="1:11" x14ac:dyDescent="0.25">
      <c r="A11122" s="10" t="s">
        <v>17483</v>
      </c>
      <c r="B11122" t="s">
        <v>2436</v>
      </c>
      <c r="C11122" s="11">
        <v>0.17</v>
      </c>
      <c r="D11122">
        <v>1.008</v>
      </c>
      <c r="E11122" s="11">
        <v>7.0000000000000007E-2</v>
      </c>
      <c r="F11122">
        <v>0.99299999999999999</v>
      </c>
      <c r="G11122" s="11">
        <v>0.02</v>
      </c>
      <c r="H11122">
        <v>1.3759999999999999</v>
      </c>
      <c r="I11122" s="11">
        <f t="shared" si="346"/>
        <v>0.26839000000000002</v>
      </c>
      <c r="J11122" s="10">
        <v>33.4009</v>
      </c>
      <c r="K11122">
        <f t="shared" si="347"/>
        <v>8.9644675510000003</v>
      </c>
    </row>
    <row r="11123" spans="1:11" x14ac:dyDescent="0.25">
      <c r="A11123" s="10" t="s">
        <v>17484</v>
      </c>
      <c r="B11123" t="s">
        <v>2436</v>
      </c>
      <c r="C11123" s="11">
        <v>0</v>
      </c>
      <c r="D11123">
        <v>1.008</v>
      </c>
      <c r="E11123" s="11">
        <v>0.19</v>
      </c>
      <c r="F11123">
        <v>0.99299999999999999</v>
      </c>
      <c r="G11123" s="11">
        <v>0.01</v>
      </c>
      <c r="H11123">
        <v>1.3759999999999999</v>
      </c>
      <c r="I11123" s="11">
        <f t="shared" si="346"/>
        <v>0.20243</v>
      </c>
      <c r="J11123" s="10">
        <v>33.4009</v>
      </c>
      <c r="K11123">
        <f t="shared" si="347"/>
        <v>6.7613441869999997</v>
      </c>
    </row>
    <row r="11124" spans="1:11" x14ac:dyDescent="0.25">
      <c r="A11124" s="10" t="s">
        <v>17485</v>
      </c>
      <c r="B11124" t="s">
        <v>2437</v>
      </c>
      <c r="C11124" s="11">
        <v>0.73</v>
      </c>
      <c r="D11124">
        <v>1.008</v>
      </c>
      <c r="E11124" s="11">
        <v>0.31</v>
      </c>
      <c r="F11124">
        <v>0.99299999999999999</v>
      </c>
      <c r="G11124" s="11">
        <v>7.0000000000000007E-2</v>
      </c>
      <c r="H11124">
        <v>1.3759999999999999</v>
      </c>
      <c r="I11124" s="11">
        <f t="shared" si="346"/>
        <v>1.1399899999999998</v>
      </c>
      <c r="J11124" s="10">
        <v>33.4009</v>
      </c>
      <c r="K11124">
        <f t="shared" si="347"/>
        <v>38.076691990999997</v>
      </c>
    </row>
    <row r="11125" spans="1:11" x14ac:dyDescent="0.25">
      <c r="A11125" s="10" t="s">
        <v>17486</v>
      </c>
      <c r="B11125" t="s">
        <v>2437</v>
      </c>
      <c r="C11125" s="11">
        <v>0</v>
      </c>
      <c r="D11125">
        <v>1.008</v>
      </c>
      <c r="E11125" s="11">
        <v>0.87</v>
      </c>
      <c r="F11125">
        <v>0.99299999999999999</v>
      </c>
      <c r="G11125" s="11">
        <v>0.01</v>
      </c>
      <c r="H11125">
        <v>1.3759999999999999</v>
      </c>
      <c r="I11125" s="11">
        <f t="shared" si="346"/>
        <v>0.87766999999999995</v>
      </c>
      <c r="J11125" s="10">
        <v>33.4009</v>
      </c>
      <c r="K11125">
        <f t="shared" si="347"/>
        <v>29.314967902999999</v>
      </c>
    </row>
    <row r="11126" spans="1:11" x14ac:dyDescent="0.25">
      <c r="A11126" s="10" t="s">
        <v>17487</v>
      </c>
      <c r="B11126" t="s">
        <v>2437</v>
      </c>
      <c r="C11126" s="11">
        <v>1.49</v>
      </c>
      <c r="D11126">
        <v>1.008</v>
      </c>
      <c r="E11126" s="11">
        <v>0.83</v>
      </c>
      <c r="F11126">
        <v>0.99299999999999999</v>
      </c>
      <c r="G11126" s="11">
        <v>0.48</v>
      </c>
      <c r="H11126">
        <v>1.3759999999999999</v>
      </c>
      <c r="I11126" s="11">
        <f t="shared" si="346"/>
        <v>2.9865899999999996</v>
      </c>
      <c r="J11126" s="10">
        <v>33.4009</v>
      </c>
      <c r="K11126">
        <f t="shared" si="347"/>
        <v>99.754793930999995</v>
      </c>
    </row>
    <row r="11127" spans="1:11" x14ac:dyDescent="0.25">
      <c r="A11127" s="10" t="s">
        <v>17488</v>
      </c>
      <c r="B11127" t="s">
        <v>2437</v>
      </c>
      <c r="C11127" s="11">
        <v>0</v>
      </c>
      <c r="D11127">
        <v>1.008</v>
      </c>
      <c r="E11127" s="11">
        <v>8.92</v>
      </c>
      <c r="F11127">
        <v>0.99299999999999999</v>
      </c>
      <c r="G11127" s="11">
        <v>0.03</v>
      </c>
      <c r="H11127">
        <v>1.3759999999999999</v>
      </c>
      <c r="I11127" s="11">
        <f t="shared" si="346"/>
        <v>8.8988399999999999</v>
      </c>
      <c r="J11127" s="10">
        <v>33.4009</v>
      </c>
      <c r="K11127">
        <f t="shared" si="347"/>
        <v>297.22926495600001</v>
      </c>
    </row>
    <row r="11128" spans="1:11" x14ac:dyDescent="0.25">
      <c r="A11128" s="10" t="s">
        <v>17489</v>
      </c>
      <c r="B11128" t="s">
        <v>2438</v>
      </c>
      <c r="C11128" s="11">
        <v>1.07</v>
      </c>
      <c r="D11128">
        <v>1.008</v>
      </c>
      <c r="E11128" s="11">
        <v>0.45</v>
      </c>
      <c r="F11128">
        <v>0.99299999999999999</v>
      </c>
      <c r="G11128" s="11">
        <v>0.16</v>
      </c>
      <c r="H11128">
        <v>1.3759999999999999</v>
      </c>
      <c r="I11128" s="11">
        <f t="shared" si="346"/>
        <v>1.7455699999999998</v>
      </c>
      <c r="J11128" s="10">
        <v>33.4009</v>
      </c>
      <c r="K11128">
        <f t="shared" si="347"/>
        <v>58.303609012999992</v>
      </c>
    </row>
    <row r="11129" spans="1:11" x14ac:dyDescent="0.25">
      <c r="A11129" s="10" t="s">
        <v>17490</v>
      </c>
      <c r="B11129" t="s">
        <v>2438</v>
      </c>
      <c r="C11129" s="11">
        <v>0</v>
      </c>
      <c r="D11129">
        <v>1.008</v>
      </c>
      <c r="E11129" s="11">
        <v>5.69</v>
      </c>
      <c r="F11129">
        <v>0.99299999999999999</v>
      </c>
      <c r="G11129" s="11">
        <v>0.03</v>
      </c>
      <c r="H11129">
        <v>1.3759999999999999</v>
      </c>
      <c r="I11129" s="11">
        <f t="shared" si="346"/>
        <v>5.6914500000000006</v>
      </c>
      <c r="J11129" s="10">
        <v>33.4009</v>
      </c>
      <c r="K11129">
        <f t="shared" si="347"/>
        <v>190.09955230500003</v>
      </c>
    </row>
    <row r="11130" spans="1:11" x14ac:dyDescent="0.25">
      <c r="A11130" s="10" t="s">
        <v>17491</v>
      </c>
      <c r="B11130" t="s">
        <v>2439</v>
      </c>
      <c r="C11130" s="11">
        <v>0.78</v>
      </c>
      <c r="D11130">
        <v>1.008</v>
      </c>
      <c r="E11130" s="11">
        <v>0.33</v>
      </c>
      <c r="F11130">
        <v>0.99299999999999999</v>
      </c>
      <c r="G11130" s="11">
        <v>7.0000000000000007E-2</v>
      </c>
      <c r="H11130">
        <v>1.3759999999999999</v>
      </c>
      <c r="I11130" s="11">
        <f t="shared" si="346"/>
        <v>1.21025</v>
      </c>
      <c r="J11130" s="10">
        <v>33.4009</v>
      </c>
      <c r="K11130">
        <f t="shared" si="347"/>
        <v>40.423439225000003</v>
      </c>
    </row>
    <row r="11131" spans="1:11" x14ac:dyDescent="0.25">
      <c r="A11131" s="10" t="s">
        <v>17492</v>
      </c>
      <c r="B11131" t="s">
        <v>2439</v>
      </c>
      <c r="C11131" s="11">
        <v>0</v>
      </c>
      <c r="D11131">
        <v>1.008</v>
      </c>
      <c r="E11131" s="11">
        <v>3.46</v>
      </c>
      <c r="F11131">
        <v>0.99299999999999999</v>
      </c>
      <c r="G11131" s="11">
        <v>0</v>
      </c>
      <c r="H11131">
        <v>1.3759999999999999</v>
      </c>
      <c r="I11131" s="11">
        <f t="shared" si="346"/>
        <v>3.4357799999999998</v>
      </c>
      <c r="J11131" s="10">
        <v>33.4009</v>
      </c>
      <c r="K11131">
        <f t="shared" si="347"/>
        <v>114.758144202</v>
      </c>
    </row>
    <row r="11132" spans="1:11" x14ac:dyDescent="0.25">
      <c r="A11132" s="12" t="s">
        <v>5378</v>
      </c>
      <c r="B11132" t="s">
        <v>5379</v>
      </c>
      <c r="C11132" s="11">
        <v>0</v>
      </c>
      <c r="D11132">
        <v>1.008</v>
      </c>
      <c r="E11132" s="11">
        <v>0</v>
      </c>
      <c r="F11132">
        <v>0.99299999999999999</v>
      </c>
      <c r="G11132" s="11">
        <v>0</v>
      </c>
      <c r="H11132">
        <v>1.3759999999999999</v>
      </c>
      <c r="I11132" s="11">
        <f t="shared" si="346"/>
        <v>0</v>
      </c>
      <c r="J11132" s="10">
        <v>33.4009</v>
      </c>
      <c r="K11132">
        <f t="shared" si="347"/>
        <v>0</v>
      </c>
    </row>
    <row r="11133" spans="1:11" x14ac:dyDescent="0.25">
      <c r="A11133" s="12" t="s">
        <v>5380</v>
      </c>
      <c r="B11133" t="s">
        <v>5381</v>
      </c>
      <c r="C11133" s="11">
        <v>0</v>
      </c>
      <c r="D11133">
        <v>1.008</v>
      </c>
      <c r="E11133" s="11">
        <v>0</v>
      </c>
      <c r="F11133">
        <v>0.99299999999999999</v>
      </c>
      <c r="G11133" s="11">
        <v>0</v>
      </c>
      <c r="H11133">
        <v>1.3759999999999999</v>
      </c>
      <c r="I11133" s="11">
        <f t="shared" si="346"/>
        <v>0</v>
      </c>
      <c r="J11133" s="10">
        <v>33.4009</v>
      </c>
      <c r="K11133">
        <f t="shared" si="347"/>
        <v>0</v>
      </c>
    </row>
    <row r="11134" spans="1:11" x14ac:dyDescent="0.25">
      <c r="A11134" s="10" t="s">
        <v>17493</v>
      </c>
      <c r="B11134" t="s">
        <v>22439</v>
      </c>
      <c r="C11134" s="11">
        <v>1.28</v>
      </c>
      <c r="D11134">
        <v>1.008</v>
      </c>
      <c r="E11134" s="11">
        <v>0.53</v>
      </c>
      <c r="F11134">
        <v>0.99299999999999999</v>
      </c>
      <c r="G11134" s="11">
        <v>0.18</v>
      </c>
      <c r="H11134">
        <v>1.3759999999999999</v>
      </c>
      <c r="I11134" s="11">
        <f t="shared" si="346"/>
        <v>2.0642100000000001</v>
      </c>
      <c r="J11134" s="10">
        <v>33.4009</v>
      </c>
      <c r="K11134">
        <f t="shared" si="347"/>
        <v>68.946471789</v>
      </c>
    </row>
    <row r="11135" spans="1:11" x14ac:dyDescent="0.25">
      <c r="A11135" s="10" t="s">
        <v>17494</v>
      </c>
      <c r="B11135" t="s">
        <v>22439</v>
      </c>
      <c r="C11135" s="11">
        <v>0</v>
      </c>
      <c r="D11135">
        <v>1.008</v>
      </c>
      <c r="E11135" s="11">
        <v>1.38</v>
      </c>
      <c r="F11135">
        <v>0.99299999999999999</v>
      </c>
      <c r="G11135" s="11">
        <v>0.02</v>
      </c>
      <c r="H11135">
        <v>1.3759999999999999</v>
      </c>
      <c r="I11135" s="11">
        <f t="shared" si="346"/>
        <v>1.3978599999999999</v>
      </c>
      <c r="J11135" s="10">
        <v>33.4009</v>
      </c>
      <c r="K11135">
        <f t="shared" si="347"/>
        <v>46.689782073999993</v>
      </c>
    </row>
    <row r="11136" spans="1:11" x14ac:dyDescent="0.25">
      <c r="A11136" s="10" t="s">
        <v>17495</v>
      </c>
      <c r="B11136" t="s">
        <v>22440</v>
      </c>
      <c r="C11136" s="11">
        <v>2.16</v>
      </c>
      <c r="D11136">
        <v>1.008</v>
      </c>
      <c r="E11136" s="11">
        <v>0.9</v>
      </c>
      <c r="F11136">
        <v>0.99299999999999999</v>
      </c>
      <c r="G11136" s="11">
        <v>0.2</v>
      </c>
      <c r="H11136">
        <v>1.3759999999999999</v>
      </c>
      <c r="I11136" s="11">
        <f t="shared" si="346"/>
        <v>3.3461799999999999</v>
      </c>
      <c r="J11136" s="10">
        <v>33.4009</v>
      </c>
      <c r="K11136">
        <f t="shared" si="347"/>
        <v>111.765423562</v>
      </c>
    </row>
    <row r="11137" spans="1:11" x14ac:dyDescent="0.25">
      <c r="A11137" s="10" t="s">
        <v>17496</v>
      </c>
      <c r="B11137" t="s">
        <v>22440</v>
      </c>
      <c r="C11137" s="11">
        <v>0</v>
      </c>
      <c r="D11137">
        <v>1.008</v>
      </c>
      <c r="E11137" s="11">
        <v>0.43</v>
      </c>
      <c r="F11137">
        <v>0.99299999999999999</v>
      </c>
      <c r="G11137" s="11">
        <v>0.01</v>
      </c>
      <c r="H11137">
        <v>1.3759999999999999</v>
      </c>
      <c r="I11137" s="11">
        <f t="shared" si="346"/>
        <v>0.44074999999999998</v>
      </c>
      <c r="J11137" s="10">
        <v>33.4009</v>
      </c>
      <c r="K11137">
        <f t="shared" si="347"/>
        <v>14.721446674999999</v>
      </c>
    </row>
    <row r="11138" spans="1:11" x14ac:dyDescent="0.25">
      <c r="A11138" s="10" t="s">
        <v>17497</v>
      </c>
      <c r="B11138" t="s">
        <v>2751</v>
      </c>
      <c r="C11138" s="11">
        <v>0.64</v>
      </c>
      <c r="D11138">
        <v>1.008</v>
      </c>
      <c r="E11138" s="11">
        <v>0.28000000000000003</v>
      </c>
      <c r="F11138">
        <v>0.99299999999999999</v>
      </c>
      <c r="G11138" s="11">
        <v>0.18</v>
      </c>
      <c r="H11138">
        <v>1.3759999999999999</v>
      </c>
      <c r="I11138" s="11">
        <f t="shared" si="346"/>
        <v>1.1708399999999999</v>
      </c>
      <c r="J11138" s="10">
        <v>33.4009</v>
      </c>
      <c r="K11138">
        <f t="shared" si="347"/>
        <v>39.107109755999993</v>
      </c>
    </row>
    <row r="11139" spans="1:11" x14ac:dyDescent="0.25">
      <c r="A11139" s="10" t="s">
        <v>17498</v>
      </c>
      <c r="B11139" t="s">
        <v>2751</v>
      </c>
      <c r="C11139" s="11">
        <v>0</v>
      </c>
      <c r="D11139">
        <v>1.008</v>
      </c>
      <c r="E11139" s="11">
        <v>1.07</v>
      </c>
      <c r="F11139">
        <v>0.99299999999999999</v>
      </c>
      <c r="G11139" s="11">
        <v>0.01</v>
      </c>
      <c r="H11139">
        <v>1.3759999999999999</v>
      </c>
      <c r="I11139" s="11">
        <f t="shared" ref="I11139:I11202" si="348">+((C11139*D11139)+(E11139*F11139)+(G11139*H11139))</f>
        <v>1.0762700000000001</v>
      </c>
      <c r="J11139" s="10">
        <v>33.4009</v>
      </c>
      <c r="K11139">
        <f t="shared" ref="K11139:K11202" si="349">+I11139*J11139</f>
        <v>35.948386642999999</v>
      </c>
    </row>
    <row r="11140" spans="1:11" x14ac:dyDescent="0.25">
      <c r="A11140" s="10" t="s">
        <v>17499</v>
      </c>
      <c r="B11140" t="s">
        <v>2752</v>
      </c>
      <c r="C11140" s="11">
        <v>0.52</v>
      </c>
      <c r="D11140">
        <v>1.008</v>
      </c>
      <c r="E11140" s="11">
        <v>0.23</v>
      </c>
      <c r="F11140">
        <v>0.99299999999999999</v>
      </c>
      <c r="G11140" s="11">
        <v>0.13</v>
      </c>
      <c r="H11140">
        <v>1.3759999999999999</v>
      </c>
      <c r="I11140" s="11">
        <f t="shared" si="348"/>
        <v>0.93142999999999998</v>
      </c>
      <c r="J11140" s="10">
        <v>33.4009</v>
      </c>
      <c r="K11140">
        <f t="shared" si="349"/>
        <v>31.110600287</v>
      </c>
    </row>
    <row r="11141" spans="1:11" x14ac:dyDescent="0.25">
      <c r="A11141" s="10" t="s">
        <v>17500</v>
      </c>
      <c r="B11141" t="s">
        <v>2752</v>
      </c>
      <c r="C11141" s="11">
        <v>0</v>
      </c>
      <c r="D11141">
        <v>1.008</v>
      </c>
      <c r="E11141" s="11">
        <v>0.62</v>
      </c>
      <c r="F11141">
        <v>0.99299999999999999</v>
      </c>
      <c r="G11141" s="11">
        <v>0.01</v>
      </c>
      <c r="H11141">
        <v>1.3759999999999999</v>
      </c>
      <c r="I11141" s="11">
        <f t="shared" si="348"/>
        <v>0.62941999999999998</v>
      </c>
      <c r="J11141" s="10">
        <v>33.4009</v>
      </c>
      <c r="K11141">
        <f t="shared" si="349"/>
        <v>21.023194478000001</v>
      </c>
    </row>
    <row r="11142" spans="1:11" x14ac:dyDescent="0.25">
      <c r="A11142" s="12" t="s">
        <v>5382</v>
      </c>
      <c r="B11142" t="s">
        <v>5383</v>
      </c>
      <c r="C11142" s="11">
        <v>0</v>
      </c>
      <c r="D11142">
        <v>1.008</v>
      </c>
      <c r="E11142" s="11">
        <v>0</v>
      </c>
      <c r="F11142">
        <v>0.99299999999999999</v>
      </c>
      <c r="G11142" s="11">
        <v>0</v>
      </c>
      <c r="H11142">
        <v>1.3759999999999999</v>
      </c>
      <c r="I11142" s="11">
        <f t="shared" si="348"/>
        <v>0</v>
      </c>
      <c r="J11142" s="10">
        <v>33.4009</v>
      </c>
      <c r="K11142">
        <f t="shared" si="349"/>
        <v>0</v>
      </c>
    </row>
    <row r="11143" spans="1:11" x14ac:dyDescent="0.25">
      <c r="A11143" s="12" t="s">
        <v>5384</v>
      </c>
      <c r="B11143" t="s">
        <v>5385</v>
      </c>
      <c r="C11143" s="11">
        <v>0</v>
      </c>
      <c r="D11143">
        <v>1.008</v>
      </c>
      <c r="E11143" s="11">
        <v>0</v>
      </c>
      <c r="F11143">
        <v>0.99299999999999999</v>
      </c>
      <c r="G11143" s="11">
        <v>0</v>
      </c>
      <c r="H11143">
        <v>1.3759999999999999</v>
      </c>
      <c r="I11143" s="11">
        <f t="shared" si="348"/>
        <v>0</v>
      </c>
      <c r="J11143" s="10">
        <v>33.4009</v>
      </c>
      <c r="K11143">
        <f t="shared" si="349"/>
        <v>0</v>
      </c>
    </row>
    <row r="11144" spans="1:11" x14ac:dyDescent="0.25">
      <c r="A11144" s="12" t="s">
        <v>5386</v>
      </c>
      <c r="B11144" t="s">
        <v>5385</v>
      </c>
      <c r="C11144" s="11">
        <v>0</v>
      </c>
      <c r="D11144">
        <v>1.008</v>
      </c>
      <c r="E11144" s="11">
        <v>0</v>
      </c>
      <c r="F11144">
        <v>0.99299999999999999</v>
      </c>
      <c r="G11144" s="11">
        <v>0</v>
      </c>
      <c r="H11144">
        <v>1.3759999999999999</v>
      </c>
      <c r="I11144" s="11">
        <f t="shared" si="348"/>
        <v>0</v>
      </c>
      <c r="J11144" s="10">
        <v>33.4009</v>
      </c>
      <c r="K11144">
        <f t="shared" si="349"/>
        <v>0</v>
      </c>
    </row>
    <row r="11145" spans="1:11" x14ac:dyDescent="0.25">
      <c r="A11145" s="12" t="s">
        <v>5387</v>
      </c>
      <c r="B11145" t="s">
        <v>5388</v>
      </c>
      <c r="C11145" s="11">
        <v>0</v>
      </c>
      <c r="D11145">
        <v>1.008</v>
      </c>
      <c r="E11145" s="11">
        <v>0</v>
      </c>
      <c r="F11145">
        <v>0.99299999999999999</v>
      </c>
      <c r="G11145" s="11">
        <v>0</v>
      </c>
      <c r="H11145">
        <v>1.3759999999999999</v>
      </c>
      <c r="I11145" s="11">
        <f t="shared" si="348"/>
        <v>0</v>
      </c>
      <c r="J11145" s="10">
        <v>33.4009</v>
      </c>
      <c r="K11145">
        <f t="shared" si="349"/>
        <v>0</v>
      </c>
    </row>
    <row r="11146" spans="1:11" x14ac:dyDescent="0.25">
      <c r="A11146" s="12" t="s">
        <v>5389</v>
      </c>
      <c r="B11146" t="s">
        <v>17058</v>
      </c>
      <c r="C11146" s="11">
        <v>0</v>
      </c>
      <c r="D11146">
        <v>1.008</v>
      </c>
      <c r="E11146" s="11">
        <v>0</v>
      </c>
      <c r="F11146">
        <v>0.99299999999999999</v>
      </c>
      <c r="G11146" s="11">
        <v>0</v>
      </c>
      <c r="H11146">
        <v>1.3759999999999999</v>
      </c>
      <c r="I11146" s="11">
        <f t="shared" si="348"/>
        <v>0</v>
      </c>
      <c r="J11146" s="10">
        <v>33.4009</v>
      </c>
      <c r="K11146">
        <f t="shared" si="349"/>
        <v>0</v>
      </c>
    </row>
    <row r="11147" spans="1:11" x14ac:dyDescent="0.25">
      <c r="A11147" s="12" t="s">
        <v>5390</v>
      </c>
      <c r="B11147" t="s">
        <v>5391</v>
      </c>
      <c r="C11147" s="11">
        <v>0</v>
      </c>
      <c r="D11147">
        <v>1.008</v>
      </c>
      <c r="E11147" s="11">
        <v>0</v>
      </c>
      <c r="F11147">
        <v>0.99299999999999999</v>
      </c>
      <c r="G11147" s="11">
        <v>0</v>
      </c>
      <c r="H11147">
        <v>1.3759999999999999</v>
      </c>
      <c r="I11147" s="11">
        <f t="shared" si="348"/>
        <v>0</v>
      </c>
      <c r="J11147" s="10">
        <v>33.4009</v>
      </c>
      <c r="K11147">
        <f t="shared" si="349"/>
        <v>0</v>
      </c>
    </row>
    <row r="11148" spans="1:11" x14ac:dyDescent="0.25">
      <c r="A11148" s="12" t="s">
        <v>5392</v>
      </c>
      <c r="B11148" t="s">
        <v>5393</v>
      </c>
      <c r="C11148" s="11">
        <v>0</v>
      </c>
      <c r="D11148">
        <v>1.008</v>
      </c>
      <c r="E11148" s="11">
        <v>0</v>
      </c>
      <c r="F11148">
        <v>0.99299999999999999</v>
      </c>
      <c r="G11148" s="11">
        <v>0</v>
      </c>
      <c r="H11148">
        <v>1.3759999999999999</v>
      </c>
      <c r="I11148" s="11">
        <f t="shared" si="348"/>
        <v>0</v>
      </c>
      <c r="J11148" s="10">
        <v>33.4009</v>
      </c>
      <c r="K11148">
        <f t="shared" si="349"/>
        <v>0</v>
      </c>
    </row>
    <row r="11149" spans="1:11" x14ac:dyDescent="0.25">
      <c r="A11149" s="12" t="s">
        <v>5394</v>
      </c>
      <c r="B11149" t="s">
        <v>5395</v>
      </c>
      <c r="C11149" s="11">
        <v>0</v>
      </c>
      <c r="D11149">
        <v>1.008</v>
      </c>
      <c r="E11149" s="11">
        <v>0</v>
      </c>
      <c r="F11149">
        <v>0.99299999999999999</v>
      </c>
      <c r="G11149" s="11">
        <v>0</v>
      </c>
      <c r="H11149">
        <v>1.3759999999999999</v>
      </c>
      <c r="I11149" s="11">
        <f t="shared" si="348"/>
        <v>0</v>
      </c>
      <c r="J11149" s="10">
        <v>33.4009</v>
      </c>
      <c r="K11149">
        <f t="shared" si="349"/>
        <v>0</v>
      </c>
    </row>
    <row r="11150" spans="1:11" x14ac:dyDescent="0.25">
      <c r="A11150" s="12" t="s">
        <v>5396</v>
      </c>
      <c r="B11150" t="s">
        <v>5397</v>
      </c>
      <c r="C11150" s="11">
        <v>0</v>
      </c>
      <c r="D11150">
        <v>1.008</v>
      </c>
      <c r="E11150" s="11">
        <v>0</v>
      </c>
      <c r="F11150">
        <v>0.99299999999999999</v>
      </c>
      <c r="G11150" s="11">
        <v>0</v>
      </c>
      <c r="H11150">
        <v>1.3759999999999999</v>
      </c>
      <c r="I11150" s="11">
        <f t="shared" si="348"/>
        <v>0</v>
      </c>
      <c r="J11150" s="10">
        <v>33.4009</v>
      </c>
      <c r="K11150">
        <f t="shared" si="349"/>
        <v>0</v>
      </c>
    </row>
    <row r="11151" spans="1:11" x14ac:dyDescent="0.25">
      <c r="A11151" s="12" t="s">
        <v>5398</v>
      </c>
      <c r="B11151" t="s">
        <v>5399</v>
      </c>
      <c r="C11151" s="11">
        <v>0</v>
      </c>
      <c r="D11151">
        <v>1.008</v>
      </c>
      <c r="E11151" s="11">
        <v>0</v>
      </c>
      <c r="F11151">
        <v>0.99299999999999999</v>
      </c>
      <c r="G11151" s="11">
        <v>0</v>
      </c>
      <c r="H11151">
        <v>1.3759999999999999</v>
      </c>
      <c r="I11151" s="11">
        <f t="shared" si="348"/>
        <v>0</v>
      </c>
      <c r="J11151" s="10">
        <v>33.4009</v>
      </c>
      <c r="K11151">
        <f t="shared" si="349"/>
        <v>0</v>
      </c>
    </row>
    <row r="11152" spans="1:11" x14ac:dyDescent="0.25">
      <c r="A11152" s="12" t="s">
        <v>5400</v>
      </c>
      <c r="B11152" t="s">
        <v>5401</v>
      </c>
      <c r="C11152" s="11">
        <v>0</v>
      </c>
      <c r="D11152">
        <v>1.008</v>
      </c>
      <c r="E11152" s="11">
        <v>0</v>
      </c>
      <c r="F11152">
        <v>0.99299999999999999</v>
      </c>
      <c r="G11152" s="11">
        <v>0</v>
      </c>
      <c r="H11152">
        <v>1.3759999999999999</v>
      </c>
      <c r="I11152" s="11">
        <f t="shared" si="348"/>
        <v>0</v>
      </c>
      <c r="J11152" s="10">
        <v>33.4009</v>
      </c>
      <c r="K11152">
        <f t="shared" si="349"/>
        <v>0</v>
      </c>
    </row>
    <row r="11153" spans="1:11" x14ac:dyDescent="0.25">
      <c r="A11153" s="12" t="s">
        <v>5402</v>
      </c>
      <c r="B11153" t="s">
        <v>5403</v>
      </c>
      <c r="C11153" s="11">
        <v>0</v>
      </c>
      <c r="D11153">
        <v>1.008</v>
      </c>
      <c r="E11153" s="11">
        <v>0</v>
      </c>
      <c r="F11153">
        <v>0.99299999999999999</v>
      </c>
      <c r="G11153" s="11">
        <v>0</v>
      </c>
      <c r="H11153">
        <v>1.3759999999999999</v>
      </c>
      <c r="I11153" s="11">
        <f t="shared" si="348"/>
        <v>0</v>
      </c>
      <c r="J11153" s="10">
        <v>33.4009</v>
      </c>
      <c r="K11153">
        <f t="shared" si="349"/>
        <v>0</v>
      </c>
    </row>
    <row r="11154" spans="1:11" x14ac:dyDescent="0.25">
      <c r="A11154" s="12" t="s">
        <v>5404</v>
      </c>
      <c r="B11154" t="s">
        <v>5405</v>
      </c>
      <c r="C11154" s="11">
        <v>0</v>
      </c>
      <c r="D11154">
        <v>1.008</v>
      </c>
      <c r="E11154" s="11">
        <v>0</v>
      </c>
      <c r="F11154">
        <v>0.99299999999999999</v>
      </c>
      <c r="G11154" s="11">
        <v>0</v>
      </c>
      <c r="H11154">
        <v>1.3759999999999999</v>
      </c>
      <c r="I11154" s="11">
        <f t="shared" si="348"/>
        <v>0</v>
      </c>
      <c r="J11154" s="10">
        <v>33.4009</v>
      </c>
      <c r="K11154">
        <f t="shared" si="349"/>
        <v>0</v>
      </c>
    </row>
    <row r="11155" spans="1:11" x14ac:dyDescent="0.25">
      <c r="A11155" s="12" t="s">
        <v>5406</v>
      </c>
      <c r="B11155" t="s">
        <v>5407</v>
      </c>
      <c r="C11155" s="11">
        <v>0</v>
      </c>
      <c r="D11155">
        <v>1.008</v>
      </c>
      <c r="E11155" s="11">
        <v>0</v>
      </c>
      <c r="F11155">
        <v>0.99299999999999999</v>
      </c>
      <c r="G11155" s="11">
        <v>0</v>
      </c>
      <c r="H11155">
        <v>1.3759999999999999</v>
      </c>
      <c r="I11155" s="11">
        <f t="shared" si="348"/>
        <v>0</v>
      </c>
      <c r="J11155" s="10">
        <v>33.4009</v>
      </c>
      <c r="K11155">
        <f t="shared" si="349"/>
        <v>0</v>
      </c>
    </row>
    <row r="11156" spans="1:11" x14ac:dyDescent="0.25">
      <c r="A11156" s="12" t="s">
        <v>5408</v>
      </c>
      <c r="B11156" t="s">
        <v>5409</v>
      </c>
      <c r="C11156" s="11">
        <v>0</v>
      </c>
      <c r="D11156">
        <v>1.008</v>
      </c>
      <c r="E11156" s="11">
        <v>0</v>
      </c>
      <c r="F11156">
        <v>0.99299999999999999</v>
      </c>
      <c r="G11156" s="11">
        <v>0</v>
      </c>
      <c r="H11156">
        <v>1.3759999999999999</v>
      </c>
      <c r="I11156" s="11">
        <f t="shared" si="348"/>
        <v>0</v>
      </c>
      <c r="J11156" s="10">
        <v>33.4009</v>
      </c>
      <c r="K11156">
        <f t="shared" si="349"/>
        <v>0</v>
      </c>
    </row>
    <row r="11157" spans="1:11" x14ac:dyDescent="0.25">
      <c r="A11157" s="10" t="s">
        <v>23223</v>
      </c>
      <c r="B11157" t="s">
        <v>22531</v>
      </c>
      <c r="C11157" s="11">
        <v>18.48</v>
      </c>
      <c r="D11157">
        <v>1.008</v>
      </c>
      <c r="E11157" s="11">
        <v>12.98</v>
      </c>
      <c r="F11157">
        <v>0.99299999999999999</v>
      </c>
      <c r="G11157" s="11">
        <v>7.1</v>
      </c>
      <c r="H11157">
        <v>1.3759999999999999</v>
      </c>
      <c r="I11157" s="11">
        <f t="shared" si="348"/>
        <v>41.286580000000001</v>
      </c>
      <c r="J11157" s="10">
        <v>33.4009</v>
      </c>
      <c r="K11157">
        <f t="shared" si="349"/>
        <v>1379.0089299220001</v>
      </c>
    </row>
    <row r="11158" spans="1:11" x14ac:dyDescent="0.25">
      <c r="A11158" s="10" t="s">
        <v>23224</v>
      </c>
      <c r="B11158" t="s">
        <v>22531</v>
      </c>
      <c r="C11158" s="11">
        <v>0</v>
      </c>
      <c r="D11158">
        <v>1.008</v>
      </c>
      <c r="E11158" s="11">
        <v>0</v>
      </c>
      <c r="F11158">
        <v>0.99299999999999999</v>
      </c>
      <c r="G11158" s="11">
        <v>0</v>
      </c>
      <c r="H11158">
        <v>1.3759999999999999</v>
      </c>
      <c r="I11158" s="11">
        <f t="shared" si="348"/>
        <v>0</v>
      </c>
      <c r="J11158" s="10">
        <v>33.4009</v>
      </c>
      <c r="K11158">
        <f t="shared" si="349"/>
        <v>0</v>
      </c>
    </row>
    <row r="11159" spans="1:11" x14ac:dyDescent="0.25">
      <c r="A11159" s="10" t="s">
        <v>17501</v>
      </c>
      <c r="B11159" t="s">
        <v>2887</v>
      </c>
      <c r="C11159" s="11">
        <v>0.72</v>
      </c>
      <c r="D11159">
        <v>1.008</v>
      </c>
      <c r="E11159" s="11">
        <v>0.49</v>
      </c>
      <c r="F11159">
        <v>0.99299999999999999</v>
      </c>
      <c r="G11159" s="11">
        <v>0.27</v>
      </c>
      <c r="H11159">
        <v>1.3759999999999999</v>
      </c>
      <c r="I11159" s="11">
        <f t="shared" si="348"/>
        <v>1.58385</v>
      </c>
      <c r="J11159" s="10">
        <v>33.4009</v>
      </c>
      <c r="K11159">
        <f t="shared" si="349"/>
        <v>52.902015464999998</v>
      </c>
    </row>
    <row r="11160" spans="1:11" x14ac:dyDescent="0.25">
      <c r="A11160" s="10" t="s">
        <v>17502</v>
      </c>
      <c r="B11160" t="s">
        <v>2887</v>
      </c>
      <c r="C11160" s="11">
        <v>0</v>
      </c>
      <c r="D11160">
        <v>1.008</v>
      </c>
      <c r="E11160" s="11">
        <v>1.62</v>
      </c>
      <c r="F11160">
        <v>0.99299999999999999</v>
      </c>
      <c r="G11160" s="11">
        <v>0.01</v>
      </c>
      <c r="H11160">
        <v>1.3759999999999999</v>
      </c>
      <c r="I11160" s="11">
        <f t="shared" si="348"/>
        <v>1.6224200000000002</v>
      </c>
      <c r="J11160" s="10">
        <v>33.4009</v>
      </c>
      <c r="K11160">
        <f t="shared" si="349"/>
        <v>54.19028817800001</v>
      </c>
    </row>
    <row r="11161" spans="1:11" x14ac:dyDescent="0.25">
      <c r="A11161" s="10" t="s">
        <v>17503</v>
      </c>
      <c r="B11161" t="s">
        <v>3260</v>
      </c>
      <c r="C11161" s="11">
        <v>1.1599999999999999</v>
      </c>
      <c r="D11161">
        <v>1.008</v>
      </c>
      <c r="E11161" s="11">
        <v>0.41</v>
      </c>
      <c r="F11161">
        <v>0.99299999999999999</v>
      </c>
      <c r="G11161" s="11">
        <v>7.0000000000000007E-2</v>
      </c>
      <c r="H11161">
        <v>1.3759999999999999</v>
      </c>
      <c r="I11161" s="11">
        <f t="shared" si="348"/>
        <v>1.6727299999999998</v>
      </c>
      <c r="J11161" s="10">
        <v>33.4009</v>
      </c>
      <c r="K11161">
        <f t="shared" si="349"/>
        <v>55.870687456999995</v>
      </c>
    </row>
    <row r="11162" spans="1:11" x14ac:dyDescent="0.25">
      <c r="A11162" s="10" t="s">
        <v>17504</v>
      </c>
      <c r="B11162" t="s">
        <v>3260</v>
      </c>
      <c r="C11162" s="11">
        <v>0</v>
      </c>
      <c r="D11162">
        <v>1.008</v>
      </c>
      <c r="E11162" s="11">
        <v>3.15</v>
      </c>
      <c r="F11162">
        <v>0.99299999999999999</v>
      </c>
      <c r="G11162" s="11">
        <v>0.01</v>
      </c>
      <c r="H11162">
        <v>1.3759999999999999</v>
      </c>
      <c r="I11162" s="11">
        <f t="shared" si="348"/>
        <v>3.1417099999999998</v>
      </c>
      <c r="J11162" s="10">
        <v>33.4009</v>
      </c>
      <c r="K11162">
        <f t="shared" si="349"/>
        <v>104.935941539</v>
      </c>
    </row>
    <row r="11163" spans="1:11" x14ac:dyDescent="0.25">
      <c r="A11163" s="10" t="s">
        <v>17505</v>
      </c>
      <c r="B11163" t="s">
        <v>3261</v>
      </c>
      <c r="C11163" s="11">
        <v>0.18</v>
      </c>
      <c r="D11163">
        <v>1.008</v>
      </c>
      <c r="E11163" s="11">
        <v>7.0000000000000007E-2</v>
      </c>
      <c r="F11163">
        <v>0.99299999999999999</v>
      </c>
      <c r="G11163" s="11">
        <v>0.01</v>
      </c>
      <c r="H11163">
        <v>1.3759999999999999</v>
      </c>
      <c r="I11163" s="11">
        <f t="shared" si="348"/>
        <v>0.26471</v>
      </c>
      <c r="J11163" s="10">
        <v>33.4009</v>
      </c>
      <c r="K11163">
        <f t="shared" si="349"/>
        <v>8.8415522390000003</v>
      </c>
    </row>
    <row r="11164" spans="1:11" x14ac:dyDescent="0.25">
      <c r="A11164" s="10" t="s">
        <v>17506</v>
      </c>
      <c r="B11164" t="s">
        <v>3261</v>
      </c>
      <c r="C11164" s="11">
        <v>0</v>
      </c>
      <c r="D11164">
        <v>1.008</v>
      </c>
      <c r="E11164" s="11">
        <v>0.71</v>
      </c>
      <c r="F11164">
        <v>0.99299999999999999</v>
      </c>
      <c r="G11164" s="11">
        <v>0.01</v>
      </c>
      <c r="H11164">
        <v>1.3759999999999999</v>
      </c>
      <c r="I11164" s="11">
        <f t="shared" si="348"/>
        <v>0.71878999999999993</v>
      </c>
      <c r="J11164" s="10">
        <v>33.4009</v>
      </c>
      <c r="K11164">
        <f t="shared" si="349"/>
        <v>24.008232910999997</v>
      </c>
    </row>
    <row r="11165" spans="1:11" x14ac:dyDescent="0.25">
      <c r="A11165" s="10" t="s">
        <v>17507</v>
      </c>
      <c r="B11165" t="s">
        <v>3262</v>
      </c>
      <c r="C11165" s="11">
        <v>0.18</v>
      </c>
      <c r="D11165">
        <v>1.008</v>
      </c>
      <c r="E11165" s="11">
        <v>0.08</v>
      </c>
      <c r="F11165">
        <v>0.99299999999999999</v>
      </c>
      <c r="G11165" s="11">
        <v>0.01</v>
      </c>
      <c r="H11165">
        <v>1.3759999999999999</v>
      </c>
      <c r="I11165" s="11">
        <f t="shared" si="348"/>
        <v>0.27464</v>
      </c>
      <c r="J11165" s="10">
        <v>33.4009</v>
      </c>
      <c r="K11165">
        <f t="shared" si="349"/>
        <v>9.1732231760000005</v>
      </c>
    </row>
    <row r="11166" spans="1:11" x14ac:dyDescent="0.25">
      <c r="A11166" s="10" t="s">
        <v>17508</v>
      </c>
      <c r="B11166" t="s">
        <v>3262</v>
      </c>
      <c r="C11166" s="11">
        <v>0</v>
      </c>
      <c r="D11166">
        <v>1.008</v>
      </c>
      <c r="E11166" s="11">
        <v>0.93</v>
      </c>
      <c r="F11166">
        <v>0.99299999999999999</v>
      </c>
      <c r="G11166" s="11">
        <v>0.01</v>
      </c>
      <c r="H11166">
        <v>1.3759999999999999</v>
      </c>
      <c r="I11166" s="11">
        <f t="shared" si="348"/>
        <v>0.93725000000000003</v>
      </c>
      <c r="J11166" s="10">
        <v>33.4009</v>
      </c>
      <c r="K11166">
        <f t="shared" si="349"/>
        <v>31.304993525</v>
      </c>
    </row>
    <row r="11167" spans="1:11" x14ac:dyDescent="0.25">
      <c r="A11167" s="12" t="s">
        <v>5410</v>
      </c>
      <c r="B11167" t="s">
        <v>5411</v>
      </c>
      <c r="C11167" s="11">
        <v>0</v>
      </c>
      <c r="D11167">
        <v>1.008</v>
      </c>
      <c r="E11167" s="11">
        <v>0</v>
      </c>
      <c r="F11167">
        <v>0.99299999999999999</v>
      </c>
      <c r="G11167" s="11">
        <v>0</v>
      </c>
      <c r="H11167">
        <v>1.3759999999999999</v>
      </c>
      <c r="I11167" s="11">
        <f t="shared" si="348"/>
        <v>0</v>
      </c>
      <c r="J11167" s="10">
        <v>33.4009</v>
      </c>
      <c r="K11167">
        <f t="shared" si="349"/>
        <v>0</v>
      </c>
    </row>
    <row r="11168" spans="1:11" x14ac:dyDescent="0.25">
      <c r="A11168" s="10" t="s">
        <v>17509</v>
      </c>
      <c r="B11168" t="s">
        <v>3263</v>
      </c>
      <c r="C11168" s="11">
        <v>0.24</v>
      </c>
      <c r="D11168">
        <v>1.008</v>
      </c>
      <c r="E11168" s="11">
        <v>0.1</v>
      </c>
      <c r="F11168">
        <v>0.99299999999999999</v>
      </c>
      <c r="G11168" s="11">
        <v>0.01</v>
      </c>
      <c r="H11168">
        <v>1.3759999999999999</v>
      </c>
      <c r="I11168" s="11">
        <f t="shared" si="348"/>
        <v>0.35497999999999996</v>
      </c>
      <c r="J11168" s="10">
        <v>33.4009</v>
      </c>
      <c r="K11168">
        <f t="shared" si="349"/>
        <v>11.856651481999998</v>
      </c>
    </row>
    <row r="11169" spans="1:11" x14ac:dyDescent="0.25">
      <c r="A11169" s="10" t="s">
        <v>17510</v>
      </c>
      <c r="B11169" t="s">
        <v>3263</v>
      </c>
      <c r="C11169" s="11">
        <v>0</v>
      </c>
      <c r="D11169">
        <v>1.008</v>
      </c>
      <c r="E11169" s="11">
        <v>0.93</v>
      </c>
      <c r="F11169">
        <v>0.99299999999999999</v>
      </c>
      <c r="G11169" s="11">
        <v>0.01</v>
      </c>
      <c r="H11169">
        <v>1.3759999999999999</v>
      </c>
      <c r="I11169" s="11">
        <f t="shared" si="348"/>
        <v>0.93725000000000003</v>
      </c>
      <c r="J11169" s="10">
        <v>33.4009</v>
      </c>
      <c r="K11169">
        <f t="shared" si="349"/>
        <v>31.304993525</v>
      </c>
    </row>
    <row r="11170" spans="1:11" x14ac:dyDescent="0.25">
      <c r="A11170" s="10" t="s">
        <v>17511</v>
      </c>
      <c r="B11170" t="s">
        <v>3264</v>
      </c>
      <c r="C11170" s="11">
        <v>0.18</v>
      </c>
      <c r="D11170">
        <v>1.008</v>
      </c>
      <c r="E11170" s="11">
        <v>7.0000000000000007E-2</v>
      </c>
      <c r="F11170">
        <v>0.99299999999999999</v>
      </c>
      <c r="G11170" s="11">
        <v>0.01</v>
      </c>
      <c r="H11170">
        <v>1.3759999999999999</v>
      </c>
      <c r="I11170" s="11">
        <f t="shared" si="348"/>
        <v>0.26471</v>
      </c>
      <c r="J11170" s="10">
        <v>33.4009</v>
      </c>
      <c r="K11170">
        <f t="shared" si="349"/>
        <v>8.8415522390000003</v>
      </c>
    </row>
    <row r="11171" spans="1:11" x14ac:dyDescent="0.25">
      <c r="A11171" s="10" t="s">
        <v>17512</v>
      </c>
      <c r="B11171" t="s">
        <v>3264</v>
      </c>
      <c r="C11171" s="11">
        <v>0</v>
      </c>
      <c r="D11171">
        <v>1.008</v>
      </c>
      <c r="E11171" s="11">
        <v>0.89</v>
      </c>
      <c r="F11171">
        <v>0.99299999999999999</v>
      </c>
      <c r="G11171" s="11">
        <v>0.01</v>
      </c>
      <c r="H11171">
        <v>1.3759999999999999</v>
      </c>
      <c r="I11171" s="11">
        <f t="shared" si="348"/>
        <v>0.89753000000000005</v>
      </c>
      <c r="J11171" s="10">
        <v>33.4009</v>
      </c>
      <c r="K11171">
        <f t="shared" si="349"/>
        <v>29.978309777000003</v>
      </c>
    </row>
    <row r="11172" spans="1:11" x14ac:dyDescent="0.25">
      <c r="A11172" s="10" t="s">
        <v>17513</v>
      </c>
      <c r="B11172" t="s">
        <v>3264</v>
      </c>
      <c r="C11172" s="11">
        <v>0.33</v>
      </c>
      <c r="D11172">
        <v>1.008</v>
      </c>
      <c r="E11172" s="11">
        <v>0.13</v>
      </c>
      <c r="F11172">
        <v>0.99299999999999999</v>
      </c>
      <c r="G11172" s="11">
        <v>0.02</v>
      </c>
      <c r="H11172">
        <v>1.3759999999999999</v>
      </c>
      <c r="I11172" s="11">
        <f t="shared" si="348"/>
        <v>0.48924999999999996</v>
      </c>
      <c r="J11172" s="10">
        <v>33.4009</v>
      </c>
      <c r="K11172">
        <f t="shared" si="349"/>
        <v>16.341390324999999</v>
      </c>
    </row>
    <row r="11173" spans="1:11" x14ac:dyDescent="0.25">
      <c r="A11173" s="10" t="s">
        <v>17514</v>
      </c>
      <c r="B11173" t="s">
        <v>3264</v>
      </c>
      <c r="C11173" s="11">
        <v>0</v>
      </c>
      <c r="D11173">
        <v>1.008</v>
      </c>
      <c r="E11173" s="11">
        <v>1.34</v>
      </c>
      <c r="F11173">
        <v>0.99299999999999999</v>
      </c>
      <c r="G11173" s="11">
        <v>0.01</v>
      </c>
      <c r="H11173">
        <v>1.3759999999999999</v>
      </c>
      <c r="I11173" s="11">
        <f t="shared" si="348"/>
        <v>1.3443800000000001</v>
      </c>
      <c r="J11173" s="10">
        <v>33.4009</v>
      </c>
      <c r="K11173">
        <f t="shared" si="349"/>
        <v>44.903501942000005</v>
      </c>
    </row>
    <row r="11174" spans="1:11" x14ac:dyDescent="0.25">
      <c r="A11174" s="10" t="s">
        <v>17515</v>
      </c>
      <c r="B11174" t="s">
        <v>3265</v>
      </c>
      <c r="C11174" s="11">
        <v>0.33</v>
      </c>
      <c r="D11174">
        <v>1.008</v>
      </c>
      <c r="E11174" s="11">
        <v>0.16</v>
      </c>
      <c r="F11174">
        <v>0.99299999999999999</v>
      </c>
      <c r="G11174" s="11">
        <v>0.01</v>
      </c>
      <c r="H11174">
        <v>1.3759999999999999</v>
      </c>
      <c r="I11174" s="11">
        <f t="shared" si="348"/>
        <v>0.50527999999999995</v>
      </c>
      <c r="J11174" s="10">
        <v>33.4009</v>
      </c>
      <c r="K11174">
        <f t="shared" si="349"/>
        <v>16.876806751999997</v>
      </c>
    </row>
    <row r="11175" spans="1:11" x14ac:dyDescent="0.25">
      <c r="A11175" s="10" t="s">
        <v>17516</v>
      </c>
      <c r="B11175" t="s">
        <v>3265</v>
      </c>
      <c r="C11175" s="11">
        <v>0</v>
      </c>
      <c r="D11175">
        <v>1.008</v>
      </c>
      <c r="E11175" s="11">
        <v>1.32</v>
      </c>
      <c r="F11175">
        <v>0.99299999999999999</v>
      </c>
      <c r="G11175" s="11">
        <v>0.01</v>
      </c>
      <c r="H11175">
        <v>1.3759999999999999</v>
      </c>
      <c r="I11175" s="11">
        <f t="shared" si="348"/>
        <v>1.3245200000000001</v>
      </c>
      <c r="J11175" s="10">
        <v>33.4009</v>
      </c>
      <c r="K11175">
        <f t="shared" si="349"/>
        <v>44.240160068000002</v>
      </c>
    </row>
    <row r="11176" spans="1:11" x14ac:dyDescent="0.25">
      <c r="A11176" s="10" t="s">
        <v>17517</v>
      </c>
      <c r="B11176" t="s">
        <v>3266</v>
      </c>
      <c r="C11176" s="11">
        <v>0.19</v>
      </c>
      <c r="D11176">
        <v>1.008</v>
      </c>
      <c r="E11176" s="11">
        <v>0.09</v>
      </c>
      <c r="F11176">
        <v>0.99299999999999999</v>
      </c>
      <c r="G11176" s="11">
        <v>0.01</v>
      </c>
      <c r="H11176">
        <v>1.3759999999999999</v>
      </c>
      <c r="I11176" s="11">
        <f t="shared" si="348"/>
        <v>0.29464999999999997</v>
      </c>
      <c r="J11176" s="10">
        <v>33.4009</v>
      </c>
      <c r="K11176">
        <f t="shared" si="349"/>
        <v>9.8415751849999982</v>
      </c>
    </row>
    <row r="11177" spans="1:11" x14ac:dyDescent="0.25">
      <c r="A11177" s="10" t="s">
        <v>17518</v>
      </c>
      <c r="B11177" t="s">
        <v>3266</v>
      </c>
      <c r="C11177" s="11">
        <v>0</v>
      </c>
      <c r="D11177">
        <v>1.008</v>
      </c>
      <c r="E11177" s="11">
        <v>0.65</v>
      </c>
      <c r="F11177">
        <v>0.99299999999999999</v>
      </c>
      <c r="G11177" s="11">
        <v>0.01</v>
      </c>
      <c r="H11177">
        <v>1.3759999999999999</v>
      </c>
      <c r="I11177" s="11">
        <f t="shared" si="348"/>
        <v>0.65920999999999996</v>
      </c>
      <c r="J11177" s="10">
        <v>33.4009</v>
      </c>
      <c r="K11177">
        <f t="shared" si="349"/>
        <v>22.018207288999999</v>
      </c>
    </row>
    <row r="11178" spans="1:11" x14ac:dyDescent="0.25">
      <c r="A11178" s="10" t="s">
        <v>17519</v>
      </c>
      <c r="B11178" t="s">
        <v>3266</v>
      </c>
      <c r="C11178" s="11">
        <v>0.25</v>
      </c>
      <c r="D11178">
        <v>1.008</v>
      </c>
      <c r="E11178" s="11">
        <v>0.11</v>
      </c>
      <c r="F11178">
        <v>0.99299999999999999</v>
      </c>
      <c r="G11178" s="11">
        <v>0.01</v>
      </c>
      <c r="H11178">
        <v>1.3759999999999999</v>
      </c>
      <c r="I11178" s="11">
        <f t="shared" si="348"/>
        <v>0.37498999999999999</v>
      </c>
      <c r="J11178" s="10">
        <v>33.4009</v>
      </c>
      <c r="K11178">
        <f t="shared" si="349"/>
        <v>12.525003491</v>
      </c>
    </row>
    <row r="11179" spans="1:11" x14ac:dyDescent="0.25">
      <c r="A11179" s="10" t="s">
        <v>17520</v>
      </c>
      <c r="B11179" t="s">
        <v>3266</v>
      </c>
      <c r="C11179" s="11">
        <v>0</v>
      </c>
      <c r="D11179">
        <v>1.008</v>
      </c>
      <c r="E11179" s="11">
        <v>1.02</v>
      </c>
      <c r="F11179">
        <v>0.99299999999999999</v>
      </c>
      <c r="G11179" s="11">
        <v>0.01</v>
      </c>
      <c r="H11179">
        <v>1.3759999999999999</v>
      </c>
      <c r="I11179" s="11">
        <f t="shared" si="348"/>
        <v>1.0266200000000001</v>
      </c>
      <c r="J11179" s="10">
        <v>33.4009</v>
      </c>
      <c r="K11179">
        <f t="shared" si="349"/>
        <v>34.290031958</v>
      </c>
    </row>
    <row r="11180" spans="1:11" x14ac:dyDescent="0.25">
      <c r="A11180" s="10" t="s">
        <v>17521</v>
      </c>
      <c r="B11180" t="s">
        <v>3267</v>
      </c>
      <c r="C11180" s="11">
        <v>0.17</v>
      </c>
      <c r="D11180">
        <v>1.008</v>
      </c>
      <c r="E11180" s="11">
        <v>7.0000000000000007E-2</v>
      </c>
      <c r="F11180">
        <v>0.99299999999999999</v>
      </c>
      <c r="G11180" s="11">
        <v>0.01</v>
      </c>
      <c r="H11180">
        <v>1.3759999999999999</v>
      </c>
      <c r="I11180" s="11">
        <f t="shared" si="348"/>
        <v>0.25463000000000002</v>
      </c>
      <c r="J11180" s="10">
        <v>33.4009</v>
      </c>
      <c r="K11180">
        <f t="shared" si="349"/>
        <v>8.504871167000001</v>
      </c>
    </row>
    <row r="11181" spans="1:11" x14ac:dyDescent="0.25">
      <c r="A11181" s="10" t="s">
        <v>17522</v>
      </c>
      <c r="B11181" t="s">
        <v>3267</v>
      </c>
      <c r="C11181" s="11">
        <v>0</v>
      </c>
      <c r="D11181">
        <v>1.008</v>
      </c>
      <c r="E11181" s="11">
        <v>0.86</v>
      </c>
      <c r="F11181">
        <v>0.99299999999999999</v>
      </c>
      <c r="G11181" s="11">
        <v>0.01</v>
      </c>
      <c r="H11181">
        <v>1.3759999999999999</v>
      </c>
      <c r="I11181" s="11">
        <f t="shared" si="348"/>
        <v>0.86773999999999996</v>
      </c>
      <c r="J11181" s="10">
        <v>33.4009</v>
      </c>
      <c r="K11181">
        <f t="shared" si="349"/>
        <v>28.983296965999997</v>
      </c>
    </row>
    <row r="11182" spans="1:11" x14ac:dyDescent="0.25">
      <c r="A11182" s="10" t="s">
        <v>17523</v>
      </c>
      <c r="B11182" t="s">
        <v>3268</v>
      </c>
      <c r="C11182" s="11">
        <v>0.28999999999999998</v>
      </c>
      <c r="D11182">
        <v>1.008</v>
      </c>
      <c r="E11182" s="11">
        <v>0.11</v>
      </c>
      <c r="F11182">
        <v>0.99299999999999999</v>
      </c>
      <c r="G11182" s="11">
        <v>0.02</v>
      </c>
      <c r="H11182">
        <v>1.3759999999999999</v>
      </c>
      <c r="I11182" s="11">
        <f t="shared" si="348"/>
        <v>0.42906999999999995</v>
      </c>
      <c r="J11182" s="10">
        <v>33.4009</v>
      </c>
      <c r="K11182">
        <f t="shared" si="349"/>
        <v>14.331324162999998</v>
      </c>
    </row>
    <row r="11183" spans="1:11" x14ac:dyDescent="0.25">
      <c r="A11183" s="10" t="s">
        <v>17524</v>
      </c>
      <c r="B11183" t="s">
        <v>3268</v>
      </c>
      <c r="C11183" s="11">
        <v>0</v>
      </c>
      <c r="D11183">
        <v>1.008</v>
      </c>
      <c r="E11183" s="11">
        <v>0</v>
      </c>
      <c r="F11183">
        <v>0.99299999999999999</v>
      </c>
      <c r="G11183" s="11">
        <v>0</v>
      </c>
      <c r="H11183">
        <v>1.3759999999999999</v>
      </c>
      <c r="I11183" s="11">
        <f t="shared" si="348"/>
        <v>0</v>
      </c>
      <c r="J11183" s="10">
        <v>33.4009</v>
      </c>
      <c r="K11183">
        <f t="shared" si="349"/>
        <v>0</v>
      </c>
    </row>
    <row r="11184" spans="1:11" x14ac:dyDescent="0.25">
      <c r="A11184" s="10" t="s">
        <v>17525</v>
      </c>
      <c r="B11184" t="s">
        <v>3269</v>
      </c>
      <c r="C11184" s="11">
        <v>0.2</v>
      </c>
      <c r="D11184">
        <v>1.008</v>
      </c>
      <c r="E11184" s="11">
        <v>0.1</v>
      </c>
      <c r="F11184">
        <v>0.99299999999999999</v>
      </c>
      <c r="G11184" s="11">
        <v>0.01</v>
      </c>
      <c r="H11184">
        <v>1.3759999999999999</v>
      </c>
      <c r="I11184" s="11">
        <f t="shared" si="348"/>
        <v>0.31466</v>
      </c>
      <c r="J11184" s="10">
        <v>33.4009</v>
      </c>
      <c r="K11184">
        <f t="shared" si="349"/>
        <v>10.509927193999999</v>
      </c>
    </row>
    <row r="11185" spans="1:11" x14ac:dyDescent="0.25">
      <c r="A11185" s="10" t="s">
        <v>17526</v>
      </c>
      <c r="B11185" t="s">
        <v>3269</v>
      </c>
      <c r="C11185" s="11">
        <v>0</v>
      </c>
      <c r="D11185">
        <v>1.008</v>
      </c>
      <c r="E11185" s="11">
        <v>0.78</v>
      </c>
      <c r="F11185">
        <v>0.99299999999999999</v>
      </c>
      <c r="G11185" s="11">
        <v>0.01</v>
      </c>
      <c r="H11185">
        <v>1.3759999999999999</v>
      </c>
      <c r="I11185" s="11">
        <f t="shared" si="348"/>
        <v>0.7883</v>
      </c>
      <c r="J11185" s="10">
        <v>33.4009</v>
      </c>
      <c r="K11185">
        <f t="shared" si="349"/>
        <v>26.32992947</v>
      </c>
    </row>
    <row r="11186" spans="1:11" x14ac:dyDescent="0.25">
      <c r="A11186" s="10" t="s">
        <v>17527</v>
      </c>
      <c r="B11186" t="s">
        <v>3269</v>
      </c>
      <c r="C11186" s="11">
        <v>0.27</v>
      </c>
      <c r="D11186">
        <v>1.008</v>
      </c>
      <c r="E11186" s="11">
        <v>0.11</v>
      </c>
      <c r="F11186">
        <v>0.99299999999999999</v>
      </c>
      <c r="G11186" s="11">
        <v>0.01</v>
      </c>
      <c r="H11186">
        <v>1.3759999999999999</v>
      </c>
      <c r="I11186" s="11">
        <f t="shared" si="348"/>
        <v>0.39515</v>
      </c>
      <c r="J11186" s="10">
        <v>33.4009</v>
      </c>
      <c r="K11186">
        <f t="shared" si="349"/>
        <v>13.198365635</v>
      </c>
    </row>
    <row r="11187" spans="1:11" x14ac:dyDescent="0.25">
      <c r="A11187" s="10" t="s">
        <v>17528</v>
      </c>
      <c r="B11187" t="s">
        <v>3269</v>
      </c>
      <c r="C11187" s="11">
        <v>0</v>
      </c>
      <c r="D11187">
        <v>1.008</v>
      </c>
      <c r="E11187" s="11">
        <v>1</v>
      </c>
      <c r="F11187">
        <v>0.99299999999999999</v>
      </c>
      <c r="G11187" s="11">
        <v>0.01</v>
      </c>
      <c r="H11187">
        <v>1.3759999999999999</v>
      </c>
      <c r="I11187" s="11">
        <f t="shared" si="348"/>
        <v>1.0067600000000001</v>
      </c>
      <c r="J11187" s="10">
        <v>33.4009</v>
      </c>
      <c r="K11187">
        <f t="shared" si="349"/>
        <v>33.626690084000003</v>
      </c>
    </row>
    <row r="11188" spans="1:11" x14ac:dyDescent="0.25">
      <c r="A11188" s="12" t="s">
        <v>5412</v>
      </c>
      <c r="B11188" t="s">
        <v>5413</v>
      </c>
      <c r="C11188" s="11">
        <v>0</v>
      </c>
      <c r="D11188">
        <v>1.008</v>
      </c>
      <c r="E11188" s="11">
        <v>0</v>
      </c>
      <c r="F11188">
        <v>0.99299999999999999</v>
      </c>
      <c r="G11188" s="11">
        <v>0</v>
      </c>
      <c r="H11188">
        <v>1.3759999999999999</v>
      </c>
      <c r="I11188" s="11">
        <f t="shared" si="348"/>
        <v>0</v>
      </c>
      <c r="J11188" s="10">
        <v>33.4009</v>
      </c>
      <c r="K11188">
        <f t="shared" si="349"/>
        <v>0</v>
      </c>
    </row>
    <row r="11189" spans="1:11" x14ac:dyDescent="0.25">
      <c r="A11189" s="10" t="s">
        <v>17529</v>
      </c>
      <c r="B11189" t="s">
        <v>3270</v>
      </c>
      <c r="C11189" s="11">
        <v>0.17</v>
      </c>
      <c r="D11189">
        <v>1.008</v>
      </c>
      <c r="E11189" s="11">
        <v>7.0000000000000007E-2</v>
      </c>
      <c r="F11189">
        <v>0.99299999999999999</v>
      </c>
      <c r="G11189" s="11">
        <v>0.01</v>
      </c>
      <c r="H11189">
        <v>1.3759999999999999</v>
      </c>
      <c r="I11189" s="11">
        <f t="shared" si="348"/>
        <v>0.25463000000000002</v>
      </c>
      <c r="J11189" s="10">
        <v>33.4009</v>
      </c>
      <c r="K11189">
        <f t="shared" si="349"/>
        <v>8.504871167000001</v>
      </c>
    </row>
    <row r="11190" spans="1:11" x14ac:dyDescent="0.25">
      <c r="A11190" s="10" t="s">
        <v>17530</v>
      </c>
      <c r="B11190" t="s">
        <v>3270</v>
      </c>
      <c r="C11190" s="11">
        <v>0</v>
      </c>
      <c r="D11190">
        <v>1.008</v>
      </c>
      <c r="E11190" s="11">
        <v>0.71</v>
      </c>
      <c r="F11190">
        <v>0.99299999999999999</v>
      </c>
      <c r="G11190" s="11">
        <v>0.01</v>
      </c>
      <c r="H11190">
        <v>1.3759999999999999</v>
      </c>
      <c r="I11190" s="11">
        <f t="shared" si="348"/>
        <v>0.71878999999999993</v>
      </c>
      <c r="J11190" s="10">
        <v>33.4009</v>
      </c>
      <c r="K11190">
        <f t="shared" si="349"/>
        <v>24.008232910999997</v>
      </c>
    </row>
    <row r="11191" spans="1:11" x14ac:dyDescent="0.25">
      <c r="A11191" s="10" t="s">
        <v>17531</v>
      </c>
      <c r="B11191" t="s">
        <v>3270</v>
      </c>
      <c r="C11191" s="11">
        <v>0.21</v>
      </c>
      <c r="D11191">
        <v>1.008</v>
      </c>
      <c r="E11191" s="11">
        <v>0.09</v>
      </c>
      <c r="F11191">
        <v>0.99299999999999999</v>
      </c>
      <c r="G11191" s="11">
        <v>0.01</v>
      </c>
      <c r="H11191">
        <v>1.3759999999999999</v>
      </c>
      <c r="I11191" s="11">
        <f t="shared" si="348"/>
        <v>0.31480999999999998</v>
      </c>
      <c r="J11191" s="10">
        <v>33.4009</v>
      </c>
      <c r="K11191">
        <f t="shared" si="349"/>
        <v>10.514937328999999</v>
      </c>
    </row>
    <row r="11192" spans="1:11" x14ac:dyDescent="0.25">
      <c r="A11192" s="10" t="s">
        <v>17532</v>
      </c>
      <c r="B11192" t="s">
        <v>3270</v>
      </c>
      <c r="C11192" s="11">
        <v>0</v>
      </c>
      <c r="D11192">
        <v>1.008</v>
      </c>
      <c r="E11192" s="11">
        <v>0.81</v>
      </c>
      <c r="F11192">
        <v>0.99299999999999999</v>
      </c>
      <c r="G11192" s="11">
        <v>0.01</v>
      </c>
      <c r="H11192">
        <v>1.3759999999999999</v>
      </c>
      <c r="I11192" s="11">
        <f t="shared" si="348"/>
        <v>0.81809000000000009</v>
      </c>
      <c r="J11192" s="10">
        <v>33.4009</v>
      </c>
      <c r="K11192">
        <f t="shared" si="349"/>
        <v>27.324942281000002</v>
      </c>
    </row>
    <row r="11193" spans="1:11" x14ac:dyDescent="0.25">
      <c r="A11193" s="10" t="s">
        <v>17533</v>
      </c>
      <c r="B11193" t="s">
        <v>3271</v>
      </c>
      <c r="C11193" s="11">
        <v>0.19</v>
      </c>
      <c r="D11193">
        <v>1.008</v>
      </c>
      <c r="E11193" s="11">
        <v>7.0000000000000007E-2</v>
      </c>
      <c r="F11193">
        <v>0.99299999999999999</v>
      </c>
      <c r="G11193" s="11">
        <v>0.01</v>
      </c>
      <c r="H11193">
        <v>1.3759999999999999</v>
      </c>
      <c r="I11193" s="11">
        <f t="shared" si="348"/>
        <v>0.27478999999999998</v>
      </c>
      <c r="J11193" s="10">
        <v>33.4009</v>
      </c>
      <c r="K11193">
        <f t="shared" si="349"/>
        <v>9.1782333109999996</v>
      </c>
    </row>
    <row r="11194" spans="1:11" x14ac:dyDescent="0.25">
      <c r="A11194" s="10" t="s">
        <v>17534</v>
      </c>
      <c r="B11194" t="s">
        <v>3271</v>
      </c>
      <c r="C11194" s="11">
        <v>0</v>
      </c>
      <c r="D11194">
        <v>1.008</v>
      </c>
      <c r="E11194" s="11">
        <v>0.68</v>
      </c>
      <c r="F11194">
        <v>0.99299999999999999</v>
      </c>
      <c r="G11194" s="11">
        <v>0.01</v>
      </c>
      <c r="H11194">
        <v>1.3759999999999999</v>
      </c>
      <c r="I11194" s="11">
        <f t="shared" si="348"/>
        <v>0.68900000000000006</v>
      </c>
      <c r="J11194" s="10">
        <v>33.4009</v>
      </c>
      <c r="K11194">
        <f t="shared" si="349"/>
        <v>23.013220100000002</v>
      </c>
    </row>
    <row r="11195" spans="1:11" x14ac:dyDescent="0.25">
      <c r="A11195" s="10" t="s">
        <v>17535</v>
      </c>
      <c r="B11195" t="s">
        <v>3272</v>
      </c>
      <c r="C11195" s="11">
        <v>0.18</v>
      </c>
      <c r="D11195">
        <v>1.008</v>
      </c>
      <c r="E11195" s="11">
        <v>7.0000000000000007E-2</v>
      </c>
      <c r="F11195">
        <v>0.99299999999999999</v>
      </c>
      <c r="G11195" s="11">
        <v>0.01</v>
      </c>
      <c r="H11195">
        <v>1.3759999999999999</v>
      </c>
      <c r="I11195" s="11">
        <f t="shared" si="348"/>
        <v>0.26471</v>
      </c>
      <c r="J11195" s="10">
        <v>33.4009</v>
      </c>
      <c r="K11195">
        <f t="shared" si="349"/>
        <v>8.8415522390000003</v>
      </c>
    </row>
    <row r="11196" spans="1:11" x14ac:dyDescent="0.25">
      <c r="A11196" s="10" t="s">
        <v>17536</v>
      </c>
      <c r="B11196" t="s">
        <v>3272</v>
      </c>
      <c r="C11196" s="11">
        <v>0</v>
      </c>
      <c r="D11196">
        <v>1.008</v>
      </c>
      <c r="E11196" s="11">
        <v>0.8</v>
      </c>
      <c r="F11196">
        <v>0.99299999999999999</v>
      </c>
      <c r="G11196" s="11">
        <v>0.01</v>
      </c>
      <c r="H11196">
        <v>1.3759999999999999</v>
      </c>
      <c r="I11196" s="11">
        <f t="shared" si="348"/>
        <v>0.80815999999999999</v>
      </c>
      <c r="J11196" s="10">
        <v>33.4009</v>
      </c>
      <c r="K11196">
        <f t="shared" si="349"/>
        <v>26.993271344</v>
      </c>
    </row>
    <row r="11197" spans="1:11" x14ac:dyDescent="0.25">
      <c r="A11197" s="12" t="s">
        <v>5414</v>
      </c>
      <c r="B11197" t="s">
        <v>5415</v>
      </c>
      <c r="C11197" s="11">
        <v>0</v>
      </c>
      <c r="D11197">
        <v>1.008</v>
      </c>
      <c r="E11197" s="11">
        <v>0</v>
      </c>
      <c r="F11197">
        <v>0.99299999999999999</v>
      </c>
      <c r="G11197" s="11">
        <v>0</v>
      </c>
      <c r="H11197">
        <v>1.3759999999999999</v>
      </c>
      <c r="I11197" s="11">
        <f t="shared" si="348"/>
        <v>0</v>
      </c>
      <c r="J11197" s="10">
        <v>33.4009</v>
      </c>
      <c r="K11197">
        <f t="shared" si="349"/>
        <v>0</v>
      </c>
    </row>
    <row r="11198" spans="1:11" x14ac:dyDescent="0.25">
      <c r="A11198" s="10" t="s">
        <v>17537</v>
      </c>
      <c r="B11198" t="s">
        <v>3272</v>
      </c>
      <c r="C11198" s="11">
        <v>0.27</v>
      </c>
      <c r="D11198">
        <v>1.008</v>
      </c>
      <c r="E11198" s="11">
        <v>0.11</v>
      </c>
      <c r="F11198">
        <v>0.99299999999999999</v>
      </c>
      <c r="G11198" s="11">
        <v>0.01</v>
      </c>
      <c r="H11198">
        <v>1.3759999999999999</v>
      </c>
      <c r="I11198" s="11">
        <f t="shared" si="348"/>
        <v>0.39515</v>
      </c>
      <c r="J11198" s="10">
        <v>33.4009</v>
      </c>
      <c r="K11198">
        <f t="shared" si="349"/>
        <v>13.198365635</v>
      </c>
    </row>
    <row r="11199" spans="1:11" x14ac:dyDescent="0.25">
      <c r="A11199" s="10" t="s">
        <v>17538</v>
      </c>
      <c r="B11199" t="s">
        <v>3272</v>
      </c>
      <c r="C11199" s="11">
        <v>0</v>
      </c>
      <c r="D11199">
        <v>1.008</v>
      </c>
      <c r="E11199" s="11">
        <v>0.91</v>
      </c>
      <c r="F11199">
        <v>0.99299999999999999</v>
      </c>
      <c r="G11199" s="11">
        <v>0.01</v>
      </c>
      <c r="H11199">
        <v>1.3759999999999999</v>
      </c>
      <c r="I11199" s="11">
        <f t="shared" si="348"/>
        <v>0.91739000000000004</v>
      </c>
      <c r="J11199" s="10">
        <v>33.4009</v>
      </c>
      <c r="K11199">
        <f t="shared" si="349"/>
        <v>30.641651651</v>
      </c>
    </row>
    <row r="11200" spans="1:11" x14ac:dyDescent="0.25">
      <c r="A11200" s="10" t="s">
        <v>17539</v>
      </c>
      <c r="B11200" t="s">
        <v>3273</v>
      </c>
      <c r="C11200" s="11">
        <v>0.1</v>
      </c>
      <c r="D11200">
        <v>1.008</v>
      </c>
      <c r="E11200" s="11">
        <v>0.05</v>
      </c>
      <c r="F11200">
        <v>0.99299999999999999</v>
      </c>
      <c r="G11200" s="11">
        <v>0.01</v>
      </c>
      <c r="H11200">
        <v>1.3759999999999999</v>
      </c>
      <c r="I11200" s="11">
        <f t="shared" si="348"/>
        <v>0.16420999999999999</v>
      </c>
      <c r="J11200" s="10">
        <v>33.4009</v>
      </c>
      <c r="K11200">
        <f t="shared" si="349"/>
        <v>5.4847617890000002</v>
      </c>
    </row>
    <row r="11201" spans="1:11" x14ac:dyDescent="0.25">
      <c r="A11201" s="10" t="s">
        <v>17540</v>
      </c>
      <c r="B11201" t="s">
        <v>3273</v>
      </c>
      <c r="C11201" s="11">
        <v>0</v>
      </c>
      <c r="D11201">
        <v>1.008</v>
      </c>
      <c r="E11201" s="11">
        <v>0.26</v>
      </c>
      <c r="F11201">
        <v>0.99299999999999999</v>
      </c>
      <c r="G11201" s="11">
        <v>0.01</v>
      </c>
      <c r="H11201">
        <v>1.3759999999999999</v>
      </c>
      <c r="I11201" s="11">
        <f t="shared" si="348"/>
        <v>0.27194000000000002</v>
      </c>
      <c r="J11201" s="10">
        <v>33.4009</v>
      </c>
      <c r="K11201">
        <f t="shared" si="349"/>
        <v>9.083040746</v>
      </c>
    </row>
    <row r="11202" spans="1:11" x14ac:dyDescent="0.25">
      <c r="A11202" s="10" t="s">
        <v>17541</v>
      </c>
      <c r="B11202" t="s">
        <v>3273</v>
      </c>
      <c r="C11202" s="11">
        <v>0.16</v>
      </c>
      <c r="D11202">
        <v>1.008</v>
      </c>
      <c r="E11202" s="11">
        <v>7.0000000000000007E-2</v>
      </c>
      <c r="F11202">
        <v>0.99299999999999999</v>
      </c>
      <c r="G11202" s="11">
        <v>0.01</v>
      </c>
      <c r="H11202">
        <v>1.3759999999999999</v>
      </c>
      <c r="I11202" s="11">
        <f t="shared" si="348"/>
        <v>0.24454999999999999</v>
      </c>
      <c r="J11202" s="10">
        <v>33.4009</v>
      </c>
      <c r="K11202">
        <f t="shared" si="349"/>
        <v>8.1681900949999999</v>
      </c>
    </row>
    <row r="11203" spans="1:11" x14ac:dyDescent="0.25">
      <c r="A11203" s="10" t="s">
        <v>17542</v>
      </c>
      <c r="B11203" t="s">
        <v>3273</v>
      </c>
      <c r="C11203" s="11">
        <v>0</v>
      </c>
      <c r="D11203">
        <v>1.008</v>
      </c>
      <c r="E11203" s="11">
        <v>1.03</v>
      </c>
      <c r="F11203">
        <v>0.99299999999999999</v>
      </c>
      <c r="G11203" s="11">
        <v>0.01</v>
      </c>
      <c r="H11203">
        <v>1.3759999999999999</v>
      </c>
      <c r="I11203" s="11">
        <f t="shared" ref="I11203:I11266" si="350">+((C11203*D11203)+(E11203*F11203)+(G11203*H11203))</f>
        <v>1.0365500000000001</v>
      </c>
      <c r="J11203" s="10">
        <v>33.4009</v>
      </c>
      <c r="K11203">
        <f t="shared" ref="K11203:K11266" si="351">+I11203*J11203</f>
        <v>34.621702895000006</v>
      </c>
    </row>
    <row r="11204" spans="1:11" x14ac:dyDescent="0.25">
      <c r="A11204" s="10" t="s">
        <v>17543</v>
      </c>
      <c r="B11204" t="s">
        <v>3274</v>
      </c>
      <c r="C11204" s="11">
        <v>0.21</v>
      </c>
      <c r="D11204">
        <v>1.008</v>
      </c>
      <c r="E11204" s="11">
        <v>0.11</v>
      </c>
      <c r="F11204">
        <v>0.99299999999999999</v>
      </c>
      <c r="G11204" s="11">
        <v>0.02</v>
      </c>
      <c r="H11204">
        <v>1.3759999999999999</v>
      </c>
      <c r="I11204" s="11">
        <f t="shared" si="350"/>
        <v>0.34843000000000002</v>
      </c>
      <c r="J11204" s="10">
        <v>33.4009</v>
      </c>
      <c r="K11204">
        <f t="shared" si="351"/>
        <v>11.637875587</v>
      </c>
    </row>
    <row r="11205" spans="1:11" x14ac:dyDescent="0.25">
      <c r="A11205" s="10" t="s">
        <v>17544</v>
      </c>
      <c r="B11205" t="s">
        <v>3274</v>
      </c>
      <c r="C11205" s="11">
        <v>0</v>
      </c>
      <c r="D11205">
        <v>1.008</v>
      </c>
      <c r="E11205" s="11">
        <v>1.35</v>
      </c>
      <c r="F11205">
        <v>0.99299999999999999</v>
      </c>
      <c r="G11205" s="11">
        <v>0.01</v>
      </c>
      <c r="H11205">
        <v>1.3759999999999999</v>
      </c>
      <c r="I11205" s="11">
        <f t="shared" si="350"/>
        <v>1.3543100000000001</v>
      </c>
      <c r="J11205" s="10">
        <v>33.4009</v>
      </c>
      <c r="K11205">
        <f t="shared" si="351"/>
        <v>45.235172879000004</v>
      </c>
    </row>
    <row r="11206" spans="1:11" x14ac:dyDescent="0.25">
      <c r="A11206" s="10" t="s">
        <v>17545</v>
      </c>
      <c r="B11206" t="s">
        <v>3275</v>
      </c>
      <c r="C11206" s="11">
        <v>0.18</v>
      </c>
      <c r="D11206">
        <v>1.008</v>
      </c>
      <c r="E11206" s="11">
        <v>7.0000000000000007E-2</v>
      </c>
      <c r="F11206">
        <v>0.99299999999999999</v>
      </c>
      <c r="G11206" s="11">
        <v>0.01</v>
      </c>
      <c r="H11206">
        <v>1.3759999999999999</v>
      </c>
      <c r="I11206" s="11">
        <f t="shared" si="350"/>
        <v>0.26471</v>
      </c>
      <c r="J11206" s="10">
        <v>33.4009</v>
      </c>
      <c r="K11206">
        <f t="shared" si="351"/>
        <v>8.8415522390000003</v>
      </c>
    </row>
    <row r="11207" spans="1:11" x14ac:dyDescent="0.25">
      <c r="A11207" s="10" t="s">
        <v>17546</v>
      </c>
      <c r="B11207" t="s">
        <v>3275</v>
      </c>
      <c r="C11207" s="11">
        <v>0</v>
      </c>
      <c r="D11207">
        <v>1.008</v>
      </c>
      <c r="E11207" s="11">
        <v>0.75</v>
      </c>
      <c r="F11207">
        <v>0.99299999999999999</v>
      </c>
      <c r="G11207" s="11">
        <v>0.01</v>
      </c>
      <c r="H11207">
        <v>1.3759999999999999</v>
      </c>
      <c r="I11207" s="11">
        <f t="shared" si="350"/>
        <v>0.75851000000000002</v>
      </c>
      <c r="J11207" s="10">
        <v>33.4009</v>
      </c>
      <c r="K11207">
        <f t="shared" si="351"/>
        <v>25.334916659000001</v>
      </c>
    </row>
    <row r="11208" spans="1:11" x14ac:dyDescent="0.25">
      <c r="A11208" s="10" t="s">
        <v>17547</v>
      </c>
      <c r="B11208" t="s">
        <v>3276</v>
      </c>
      <c r="C11208" s="11">
        <v>0.23</v>
      </c>
      <c r="D11208">
        <v>1.008</v>
      </c>
      <c r="E11208" s="11">
        <v>0.1</v>
      </c>
      <c r="F11208">
        <v>0.99299999999999999</v>
      </c>
      <c r="G11208" s="11">
        <v>0.01</v>
      </c>
      <c r="H11208">
        <v>1.3759999999999999</v>
      </c>
      <c r="I11208" s="11">
        <f t="shared" si="350"/>
        <v>0.34489999999999998</v>
      </c>
      <c r="J11208" s="10">
        <v>33.4009</v>
      </c>
      <c r="K11208">
        <f t="shared" si="351"/>
        <v>11.519970409999999</v>
      </c>
    </row>
    <row r="11209" spans="1:11" x14ac:dyDescent="0.25">
      <c r="A11209" s="10" t="s">
        <v>17548</v>
      </c>
      <c r="B11209" t="s">
        <v>3276</v>
      </c>
      <c r="C11209" s="11">
        <v>0</v>
      </c>
      <c r="D11209">
        <v>1.008</v>
      </c>
      <c r="E11209" s="11">
        <v>1.25</v>
      </c>
      <c r="F11209">
        <v>0.99299999999999999</v>
      </c>
      <c r="G11209" s="11">
        <v>0.01</v>
      </c>
      <c r="H11209">
        <v>1.3759999999999999</v>
      </c>
      <c r="I11209" s="11">
        <f t="shared" si="350"/>
        <v>1.25501</v>
      </c>
      <c r="J11209" s="10">
        <v>33.4009</v>
      </c>
      <c r="K11209">
        <f t="shared" si="351"/>
        <v>41.918463508999999</v>
      </c>
    </row>
    <row r="11210" spans="1:11" x14ac:dyDescent="0.25">
      <c r="A11210" s="10" t="s">
        <v>17549</v>
      </c>
      <c r="B11210" t="s">
        <v>3275</v>
      </c>
      <c r="C11210" s="11">
        <v>0.53</v>
      </c>
      <c r="D11210">
        <v>1.008</v>
      </c>
      <c r="E11210" s="11">
        <v>0.19</v>
      </c>
      <c r="F11210">
        <v>0.99299999999999999</v>
      </c>
      <c r="G11210" s="11">
        <v>0.03</v>
      </c>
      <c r="H11210">
        <v>1.3759999999999999</v>
      </c>
      <c r="I11210" s="11">
        <f t="shared" si="350"/>
        <v>0.76419000000000004</v>
      </c>
      <c r="J11210" s="10">
        <v>33.4009</v>
      </c>
      <c r="K11210">
        <f t="shared" si="351"/>
        <v>25.524633771000001</v>
      </c>
    </row>
    <row r="11211" spans="1:11" x14ac:dyDescent="0.25">
      <c r="A11211" s="10" t="s">
        <v>17550</v>
      </c>
      <c r="B11211" t="s">
        <v>3275</v>
      </c>
      <c r="C11211" s="11">
        <v>0</v>
      </c>
      <c r="D11211">
        <v>1.008</v>
      </c>
      <c r="E11211" s="11">
        <v>1.63</v>
      </c>
      <c r="F11211">
        <v>0.99299999999999999</v>
      </c>
      <c r="G11211" s="11">
        <v>0.01</v>
      </c>
      <c r="H11211">
        <v>1.3759999999999999</v>
      </c>
      <c r="I11211" s="11">
        <f t="shared" si="350"/>
        <v>1.63235</v>
      </c>
      <c r="J11211" s="10">
        <v>33.4009</v>
      </c>
      <c r="K11211">
        <f t="shared" si="351"/>
        <v>54.521959115000001</v>
      </c>
    </row>
    <row r="11212" spans="1:11" x14ac:dyDescent="0.25">
      <c r="A11212" s="10" t="s">
        <v>17551</v>
      </c>
      <c r="B11212" t="s">
        <v>3277</v>
      </c>
      <c r="C11212" s="11">
        <v>1.44</v>
      </c>
      <c r="D11212">
        <v>1.008</v>
      </c>
      <c r="E11212" s="11">
        <v>0.49</v>
      </c>
      <c r="F11212">
        <v>0.99299999999999999</v>
      </c>
      <c r="G11212" s="11">
        <v>7.0000000000000007E-2</v>
      </c>
      <c r="H11212">
        <v>1.3759999999999999</v>
      </c>
      <c r="I11212" s="11">
        <f t="shared" si="350"/>
        <v>2.0344099999999998</v>
      </c>
      <c r="J11212" s="10">
        <v>33.4009</v>
      </c>
      <c r="K11212">
        <f t="shared" si="351"/>
        <v>67.951124968999991</v>
      </c>
    </row>
    <row r="11213" spans="1:11" x14ac:dyDescent="0.25">
      <c r="A11213" s="10" t="s">
        <v>17552</v>
      </c>
      <c r="B11213" t="s">
        <v>3277</v>
      </c>
      <c r="C11213" s="11">
        <v>0</v>
      </c>
      <c r="D11213">
        <v>1.008</v>
      </c>
      <c r="E11213" s="11">
        <v>5.74</v>
      </c>
      <c r="F11213">
        <v>0.99299999999999999</v>
      </c>
      <c r="G11213" s="11">
        <v>0.02</v>
      </c>
      <c r="H11213">
        <v>1.3759999999999999</v>
      </c>
      <c r="I11213" s="11">
        <f t="shared" si="350"/>
        <v>5.7273399999999999</v>
      </c>
      <c r="J11213" s="10">
        <v>33.4009</v>
      </c>
      <c r="K11213">
        <f t="shared" si="351"/>
        <v>191.298310606</v>
      </c>
    </row>
    <row r="11214" spans="1:11" x14ac:dyDescent="0.25">
      <c r="A11214" s="10" t="s">
        <v>17553</v>
      </c>
      <c r="B11214" t="s">
        <v>3278</v>
      </c>
      <c r="C11214" s="11">
        <v>0.17</v>
      </c>
      <c r="D11214">
        <v>1.008</v>
      </c>
      <c r="E11214" s="11">
        <v>0.08</v>
      </c>
      <c r="F11214">
        <v>0.99299999999999999</v>
      </c>
      <c r="G11214" s="11">
        <v>0.01</v>
      </c>
      <c r="H11214">
        <v>1.3759999999999999</v>
      </c>
      <c r="I11214" s="11">
        <f t="shared" si="350"/>
        <v>0.26456000000000002</v>
      </c>
      <c r="J11214" s="10">
        <v>33.4009</v>
      </c>
      <c r="K11214">
        <f t="shared" si="351"/>
        <v>8.8365421040000012</v>
      </c>
    </row>
    <row r="11215" spans="1:11" x14ac:dyDescent="0.25">
      <c r="A11215" s="10" t="s">
        <v>17554</v>
      </c>
      <c r="B11215" t="s">
        <v>3278</v>
      </c>
      <c r="C11215" s="11">
        <v>0</v>
      </c>
      <c r="D11215">
        <v>1.008</v>
      </c>
      <c r="E11215" s="11">
        <v>0.28000000000000003</v>
      </c>
      <c r="F11215">
        <v>0.99299999999999999</v>
      </c>
      <c r="G11215" s="11">
        <v>0.01</v>
      </c>
      <c r="H11215">
        <v>1.3759999999999999</v>
      </c>
      <c r="I11215" s="11">
        <f t="shared" si="350"/>
        <v>0.2918</v>
      </c>
      <c r="J11215" s="10">
        <v>33.4009</v>
      </c>
      <c r="K11215">
        <f t="shared" si="351"/>
        <v>9.7463826200000003</v>
      </c>
    </row>
    <row r="11216" spans="1:11" x14ac:dyDescent="0.25">
      <c r="A11216" s="10" t="s">
        <v>17555</v>
      </c>
      <c r="B11216" t="s">
        <v>3279</v>
      </c>
      <c r="C11216" s="11">
        <v>0.2</v>
      </c>
      <c r="D11216">
        <v>1.008</v>
      </c>
      <c r="E11216" s="11">
        <v>0.09</v>
      </c>
      <c r="F11216">
        <v>0.99299999999999999</v>
      </c>
      <c r="G11216" s="11">
        <v>0.01</v>
      </c>
      <c r="H11216">
        <v>1.3759999999999999</v>
      </c>
      <c r="I11216" s="11">
        <f t="shared" si="350"/>
        <v>0.30473</v>
      </c>
      <c r="J11216" s="10">
        <v>33.4009</v>
      </c>
      <c r="K11216">
        <f t="shared" si="351"/>
        <v>10.178256256999999</v>
      </c>
    </row>
    <row r="11217" spans="1:11" x14ac:dyDescent="0.25">
      <c r="A11217" s="10" t="s">
        <v>17556</v>
      </c>
      <c r="B11217" t="s">
        <v>3279</v>
      </c>
      <c r="C11217" s="11">
        <v>0</v>
      </c>
      <c r="D11217">
        <v>1.008</v>
      </c>
      <c r="E11217" s="11">
        <v>0.27</v>
      </c>
      <c r="F11217">
        <v>0.99299999999999999</v>
      </c>
      <c r="G11217" s="11">
        <v>0.01</v>
      </c>
      <c r="H11217">
        <v>1.3759999999999999</v>
      </c>
      <c r="I11217" s="11">
        <f t="shared" si="350"/>
        <v>0.28187000000000001</v>
      </c>
      <c r="J11217" s="10">
        <v>33.4009</v>
      </c>
      <c r="K11217">
        <f t="shared" si="351"/>
        <v>9.4147116830000002</v>
      </c>
    </row>
    <row r="11218" spans="1:11" x14ac:dyDescent="0.25">
      <c r="A11218" s="10" t="s">
        <v>17557</v>
      </c>
      <c r="B11218" t="s">
        <v>3280</v>
      </c>
      <c r="C11218" s="11">
        <v>0.18</v>
      </c>
      <c r="D11218">
        <v>1.008</v>
      </c>
      <c r="E11218" s="11">
        <v>7.0000000000000007E-2</v>
      </c>
      <c r="F11218">
        <v>0.99299999999999999</v>
      </c>
      <c r="G11218" s="11">
        <v>0.01</v>
      </c>
      <c r="H11218">
        <v>1.3759999999999999</v>
      </c>
      <c r="I11218" s="11">
        <f t="shared" si="350"/>
        <v>0.26471</v>
      </c>
      <c r="J11218" s="10">
        <v>33.4009</v>
      </c>
      <c r="K11218">
        <f t="shared" si="351"/>
        <v>8.8415522390000003</v>
      </c>
    </row>
    <row r="11219" spans="1:11" x14ac:dyDescent="0.25">
      <c r="A11219" s="10" t="s">
        <v>17558</v>
      </c>
      <c r="B11219" t="s">
        <v>3280</v>
      </c>
      <c r="C11219" s="11">
        <v>0</v>
      </c>
      <c r="D11219">
        <v>1.008</v>
      </c>
      <c r="E11219" s="11">
        <v>0.66</v>
      </c>
      <c r="F11219">
        <v>0.99299999999999999</v>
      </c>
      <c r="G11219" s="11">
        <v>0.01</v>
      </c>
      <c r="H11219">
        <v>1.3759999999999999</v>
      </c>
      <c r="I11219" s="11">
        <f t="shared" si="350"/>
        <v>0.66914000000000007</v>
      </c>
      <c r="J11219" s="10">
        <v>33.4009</v>
      </c>
      <c r="K11219">
        <f t="shared" si="351"/>
        <v>22.349878226000001</v>
      </c>
    </row>
    <row r="11220" spans="1:11" x14ac:dyDescent="0.25">
      <c r="A11220" s="10" t="s">
        <v>17559</v>
      </c>
      <c r="B11220" t="s">
        <v>3281</v>
      </c>
      <c r="C11220" s="11">
        <v>0.31</v>
      </c>
      <c r="D11220">
        <v>1.008</v>
      </c>
      <c r="E11220" s="11">
        <v>0.13</v>
      </c>
      <c r="F11220">
        <v>0.99299999999999999</v>
      </c>
      <c r="G11220" s="11">
        <v>0.02</v>
      </c>
      <c r="H11220">
        <v>1.3759999999999999</v>
      </c>
      <c r="I11220" s="11">
        <f t="shared" si="350"/>
        <v>0.46909000000000001</v>
      </c>
      <c r="J11220" s="10">
        <v>33.4009</v>
      </c>
      <c r="K11220">
        <f t="shared" si="351"/>
        <v>15.668028181</v>
      </c>
    </row>
    <row r="11221" spans="1:11" x14ac:dyDescent="0.25">
      <c r="A11221" s="10" t="s">
        <v>17560</v>
      </c>
      <c r="B11221" t="s">
        <v>3281</v>
      </c>
      <c r="C11221" s="11">
        <v>0</v>
      </c>
      <c r="D11221">
        <v>1.008</v>
      </c>
      <c r="E11221" s="11">
        <v>2.5299999999999998</v>
      </c>
      <c r="F11221">
        <v>0.99299999999999999</v>
      </c>
      <c r="G11221" s="11">
        <v>0.01</v>
      </c>
      <c r="H11221">
        <v>1.3759999999999999</v>
      </c>
      <c r="I11221" s="11">
        <f t="shared" si="350"/>
        <v>2.5260499999999997</v>
      </c>
      <c r="J11221" s="10">
        <v>33.4009</v>
      </c>
      <c r="K11221">
        <f t="shared" si="351"/>
        <v>84.372343444999984</v>
      </c>
    </row>
    <row r="11222" spans="1:11" x14ac:dyDescent="0.25">
      <c r="A11222" s="10" t="s">
        <v>17561</v>
      </c>
      <c r="B11222" t="s">
        <v>3282</v>
      </c>
      <c r="C11222" s="11">
        <v>0.82</v>
      </c>
      <c r="D11222">
        <v>1.008</v>
      </c>
      <c r="E11222" s="11">
        <v>0.37</v>
      </c>
      <c r="F11222">
        <v>0.99299999999999999</v>
      </c>
      <c r="G11222" s="11">
        <v>0.04</v>
      </c>
      <c r="H11222">
        <v>1.3759999999999999</v>
      </c>
      <c r="I11222" s="11">
        <f t="shared" si="350"/>
        <v>1.24901</v>
      </c>
      <c r="J11222" s="10">
        <v>33.4009</v>
      </c>
      <c r="K11222">
        <f t="shared" si="351"/>
        <v>41.718058108999998</v>
      </c>
    </row>
    <row r="11223" spans="1:11" x14ac:dyDescent="0.25">
      <c r="A11223" s="10" t="s">
        <v>17562</v>
      </c>
      <c r="B11223" t="s">
        <v>3282</v>
      </c>
      <c r="C11223" s="11">
        <v>0</v>
      </c>
      <c r="D11223">
        <v>1.008</v>
      </c>
      <c r="E11223" s="11">
        <v>2.09</v>
      </c>
      <c r="F11223">
        <v>0.99299999999999999</v>
      </c>
      <c r="G11223" s="11">
        <v>0.01</v>
      </c>
      <c r="H11223">
        <v>1.3759999999999999</v>
      </c>
      <c r="I11223" s="11">
        <f t="shared" si="350"/>
        <v>2.0891299999999999</v>
      </c>
      <c r="J11223" s="10">
        <v>33.4009</v>
      </c>
      <c r="K11223">
        <f t="shared" si="351"/>
        <v>69.778822216999998</v>
      </c>
    </row>
    <row r="11224" spans="1:11" x14ac:dyDescent="0.25">
      <c r="A11224" s="10" t="s">
        <v>17563</v>
      </c>
      <c r="B11224" t="s">
        <v>3283</v>
      </c>
      <c r="C11224" s="11">
        <v>0.17</v>
      </c>
      <c r="D11224">
        <v>1.008</v>
      </c>
      <c r="E11224" s="11">
        <v>0.06</v>
      </c>
      <c r="F11224">
        <v>0.99299999999999999</v>
      </c>
      <c r="G11224" s="11">
        <v>0.01</v>
      </c>
      <c r="H11224">
        <v>1.3759999999999999</v>
      </c>
      <c r="I11224" s="11">
        <f t="shared" si="350"/>
        <v>0.2447</v>
      </c>
      <c r="J11224" s="10">
        <v>33.4009</v>
      </c>
      <c r="K11224">
        <f t="shared" si="351"/>
        <v>8.1732002300000008</v>
      </c>
    </row>
    <row r="11225" spans="1:11" x14ac:dyDescent="0.25">
      <c r="A11225" s="10" t="s">
        <v>17564</v>
      </c>
      <c r="B11225" t="s">
        <v>3283</v>
      </c>
      <c r="C11225" s="11">
        <v>0</v>
      </c>
      <c r="D11225">
        <v>1.008</v>
      </c>
      <c r="E11225" s="11">
        <v>0.85</v>
      </c>
      <c r="F11225">
        <v>0.99299999999999999</v>
      </c>
      <c r="G11225" s="11">
        <v>0.01</v>
      </c>
      <c r="H11225">
        <v>1.3759999999999999</v>
      </c>
      <c r="I11225" s="11">
        <f t="shared" si="350"/>
        <v>0.85780999999999996</v>
      </c>
      <c r="J11225" s="10">
        <v>33.4009</v>
      </c>
      <c r="K11225">
        <f t="shared" si="351"/>
        <v>28.651626028999999</v>
      </c>
    </row>
    <row r="11226" spans="1:11" x14ac:dyDescent="0.25">
      <c r="A11226" s="10" t="s">
        <v>17565</v>
      </c>
      <c r="B11226" t="s">
        <v>3284</v>
      </c>
      <c r="C11226" s="11">
        <v>0.37</v>
      </c>
      <c r="D11226">
        <v>1.008</v>
      </c>
      <c r="E11226" s="11">
        <v>0.13</v>
      </c>
      <c r="F11226">
        <v>0.99299999999999999</v>
      </c>
      <c r="G11226" s="11">
        <v>0.02</v>
      </c>
      <c r="H11226">
        <v>1.3759999999999999</v>
      </c>
      <c r="I11226" s="11">
        <f t="shared" si="350"/>
        <v>0.52956999999999999</v>
      </c>
      <c r="J11226" s="10">
        <v>33.4009</v>
      </c>
      <c r="K11226">
        <f t="shared" si="351"/>
        <v>17.688114613</v>
      </c>
    </row>
    <row r="11227" spans="1:11" x14ac:dyDescent="0.25">
      <c r="A11227" s="10" t="s">
        <v>17566</v>
      </c>
      <c r="B11227" t="s">
        <v>3284</v>
      </c>
      <c r="C11227" s="11">
        <v>0</v>
      </c>
      <c r="D11227">
        <v>1.008</v>
      </c>
      <c r="E11227" s="11">
        <v>2.78</v>
      </c>
      <c r="F11227">
        <v>0.99299999999999999</v>
      </c>
      <c r="G11227" s="11">
        <v>0.01</v>
      </c>
      <c r="H11227">
        <v>1.3759999999999999</v>
      </c>
      <c r="I11227" s="11">
        <f t="shared" si="350"/>
        <v>2.7742999999999998</v>
      </c>
      <c r="J11227" s="10">
        <v>33.4009</v>
      </c>
      <c r="K11227">
        <f t="shared" si="351"/>
        <v>92.664116869999987</v>
      </c>
    </row>
    <row r="11228" spans="1:11" x14ac:dyDescent="0.25">
      <c r="A11228" s="10" t="s">
        <v>17567</v>
      </c>
      <c r="B11228" t="s">
        <v>3285</v>
      </c>
      <c r="C11228" s="11">
        <v>0.83</v>
      </c>
      <c r="D11228">
        <v>1.008</v>
      </c>
      <c r="E11228" s="11">
        <v>0.3</v>
      </c>
      <c r="F11228">
        <v>0.99299999999999999</v>
      </c>
      <c r="G11228" s="11">
        <v>0.05</v>
      </c>
      <c r="H11228">
        <v>1.3759999999999999</v>
      </c>
      <c r="I11228" s="11">
        <f t="shared" si="350"/>
        <v>1.2033399999999999</v>
      </c>
      <c r="J11228" s="10">
        <v>33.4009</v>
      </c>
      <c r="K11228">
        <f t="shared" si="351"/>
        <v>40.192639005999993</v>
      </c>
    </row>
    <row r="11229" spans="1:11" x14ac:dyDescent="0.25">
      <c r="A11229" s="10" t="s">
        <v>17568</v>
      </c>
      <c r="B11229" t="s">
        <v>3285</v>
      </c>
      <c r="C11229" s="11">
        <v>0</v>
      </c>
      <c r="D11229">
        <v>1.008</v>
      </c>
      <c r="E11229" s="11">
        <v>2</v>
      </c>
      <c r="F11229">
        <v>0.99299999999999999</v>
      </c>
      <c r="G11229" s="11">
        <v>0.01</v>
      </c>
      <c r="H11229">
        <v>1.3759999999999999</v>
      </c>
      <c r="I11229" s="11">
        <f t="shared" si="350"/>
        <v>1.99976</v>
      </c>
      <c r="J11229" s="10">
        <v>33.4009</v>
      </c>
      <c r="K11229">
        <f t="shared" si="351"/>
        <v>66.793783783999999</v>
      </c>
    </row>
    <row r="11230" spans="1:11" x14ac:dyDescent="0.25">
      <c r="A11230" s="10" t="s">
        <v>17569</v>
      </c>
      <c r="B11230" t="s">
        <v>3286</v>
      </c>
      <c r="C11230" s="11">
        <v>1.1000000000000001</v>
      </c>
      <c r="D11230">
        <v>1.008</v>
      </c>
      <c r="E11230" s="11">
        <v>0.39</v>
      </c>
      <c r="F11230">
        <v>0.99299999999999999</v>
      </c>
      <c r="G11230" s="11">
        <v>7.0000000000000007E-2</v>
      </c>
      <c r="H11230">
        <v>1.3759999999999999</v>
      </c>
      <c r="I11230" s="11">
        <f t="shared" si="350"/>
        <v>1.59239</v>
      </c>
      <c r="J11230" s="10">
        <v>33.4009</v>
      </c>
      <c r="K11230">
        <f t="shared" si="351"/>
        <v>53.187259150999999</v>
      </c>
    </row>
    <row r="11231" spans="1:11" x14ac:dyDescent="0.25">
      <c r="A11231" s="10" t="s">
        <v>17570</v>
      </c>
      <c r="B11231" t="s">
        <v>3286</v>
      </c>
      <c r="C11231" s="11">
        <v>0</v>
      </c>
      <c r="D11231">
        <v>1.008</v>
      </c>
      <c r="E11231" s="11">
        <v>2.86</v>
      </c>
      <c r="F11231">
        <v>0.99299999999999999</v>
      </c>
      <c r="G11231" s="11">
        <v>0.02</v>
      </c>
      <c r="H11231">
        <v>1.3759999999999999</v>
      </c>
      <c r="I11231" s="11">
        <f t="shared" si="350"/>
        <v>2.8674999999999997</v>
      </c>
      <c r="J11231" s="10">
        <v>33.4009</v>
      </c>
      <c r="K11231">
        <f t="shared" si="351"/>
        <v>95.777080749999996</v>
      </c>
    </row>
    <row r="11232" spans="1:11" x14ac:dyDescent="0.25">
      <c r="A11232" s="10" t="s">
        <v>17571</v>
      </c>
      <c r="B11232" t="s">
        <v>3287</v>
      </c>
      <c r="C11232" s="11">
        <v>1.24</v>
      </c>
      <c r="D11232">
        <v>1.008</v>
      </c>
      <c r="E11232" s="11">
        <v>0.44</v>
      </c>
      <c r="F11232">
        <v>0.99299999999999999</v>
      </c>
      <c r="G11232" s="11">
        <v>7.0000000000000007E-2</v>
      </c>
      <c r="H11232">
        <v>1.3759999999999999</v>
      </c>
      <c r="I11232" s="11">
        <f t="shared" si="350"/>
        <v>1.7831599999999999</v>
      </c>
      <c r="J11232" s="10">
        <v>33.4009</v>
      </c>
      <c r="K11232">
        <f t="shared" si="351"/>
        <v>59.559148843999992</v>
      </c>
    </row>
    <row r="11233" spans="1:11" x14ac:dyDescent="0.25">
      <c r="A11233" s="10" t="s">
        <v>17572</v>
      </c>
      <c r="B11233" t="s">
        <v>3287</v>
      </c>
      <c r="C11233" s="11">
        <v>0</v>
      </c>
      <c r="D11233">
        <v>1.008</v>
      </c>
      <c r="E11233" s="11">
        <v>3.41</v>
      </c>
      <c r="F11233">
        <v>0.99299999999999999</v>
      </c>
      <c r="G11233" s="11">
        <v>0.02</v>
      </c>
      <c r="H11233">
        <v>1.3759999999999999</v>
      </c>
      <c r="I11233" s="11">
        <f t="shared" si="350"/>
        <v>3.4136500000000001</v>
      </c>
      <c r="J11233" s="10">
        <v>33.4009</v>
      </c>
      <c r="K11233">
        <f t="shared" si="351"/>
        <v>114.01898228500001</v>
      </c>
    </row>
    <row r="11234" spans="1:11" x14ac:dyDescent="0.25">
      <c r="A11234" s="10" t="s">
        <v>24507</v>
      </c>
      <c r="B11234" t="s">
        <v>24281</v>
      </c>
      <c r="C11234" s="11">
        <v>2.5</v>
      </c>
      <c r="D11234">
        <v>1.008</v>
      </c>
      <c r="E11234" s="11">
        <v>0.89</v>
      </c>
      <c r="F11234">
        <v>0.99299999999999999</v>
      </c>
      <c r="G11234" s="11">
        <v>0.15</v>
      </c>
      <c r="H11234">
        <v>1.3759999999999999</v>
      </c>
      <c r="I11234" s="11">
        <f t="shared" si="350"/>
        <v>3.6101700000000001</v>
      </c>
      <c r="J11234" s="10">
        <v>33.4009</v>
      </c>
      <c r="K11234">
        <f t="shared" si="351"/>
        <v>120.582927153</v>
      </c>
    </row>
    <row r="11235" spans="1:11" x14ac:dyDescent="0.25">
      <c r="A11235" s="10" t="s">
        <v>24508</v>
      </c>
      <c r="B11235" t="s">
        <v>24281</v>
      </c>
      <c r="C11235" s="11">
        <v>0</v>
      </c>
      <c r="D11235">
        <v>1.008</v>
      </c>
      <c r="E11235" s="11">
        <v>7.71</v>
      </c>
      <c r="F11235">
        <v>0.99299999999999999</v>
      </c>
      <c r="G11235" s="11">
        <v>0.03</v>
      </c>
      <c r="H11235">
        <v>1.3759999999999999</v>
      </c>
      <c r="I11235" s="11">
        <f t="shared" si="350"/>
        <v>7.6973100000000008</v>
      </c>
      <c r="J11235" s="10">
        <v>33.4009</v>
      </c>
      <c r="K11235">
        <f t="shared" si="351"/>
        <v>257.09708157900002</v>
      </c>
    </row>
    <row r="11236" spans="1:11" x14ac:dyDescent="0.25">
      <c r="A11236" s="10" t="s">
        <v>24509</v>
      </c>
      <c r="B11236" t="s">
        <v>24282</v>
      </c>
      <c r="C11236" s="11">
        <v>0.77</v>
      </c>
      <c r="D11236">
        <v>1.008</v>
      </c>
      <c r="E11236" s="11">
        <v>0.27</v>
      </c>
      <c r="F11236">
        <v>0.99299999999999999</v>
      </c>
      <c r="G11236" s="11">
        <v>0.05</v>
      </c>
      <c r="H11236">
        <v>1.3759999999999999</v>
      </c>
      <c r="I11236" s="11">
        <f t="shared" si="350"/>
        <v>1.11307</v>
      </c>
      <c r="J11236" s="10">
        <v>33.4009</v>
      </c>
      <c r="K11236">
        <f t="shared" si="351"/>
        <v>37.177539762999999</v>
      </c>
    </row>
    <row r="11237" spans="1:11" x14ac:dyDescent="0.25">
      <c r="A11237" s="10" t="s">
        <v>24510</v>
      </c>
      <c r="B11237" t="s">
        <v>24282</v>
      </c>
      <c r="C11237" s="11">
        <v>0</v>
      </c>
      <c r="D11237">
        <v>1.008</v>
      </c>
      <c r="E11237" s="11">
        <v>3.58</v>
      </c>
      <c r="F11237">
        <v>0.99299999999999999</v>
      </c>
      <c r="G11237" s="11">
        <v>0.01</v>
      </c>
      <c r="H11237">
        <v>1.3759999999999999</v>
      </c>
      <c r="I11237" s="11">
        <f t="shared" si="350"/>
        <v>3.5687000000000002</v>
      </c>
      <c r="J11237" s="10">
        <v>33.4009</v>
      </c>
      <c r="K11237">
        <f t="shared" si="351"/>
        <v>119.19779183</v>
      </c>
    </row>
    <row r="11238" spans="1:11" x14ac:dyDescent="0.25">
      <c r="A11238" s="10" t="s">
        <v>24511</v>
      </c>
      <c r="B11238" t="s">
        <v>24283</v>
      </c>
      <c r="C11238" s="11">
        <v>1</v>
      </c>
      <c r="D11238">
        <v>1.008</v>
      </c>
      <c r="E11238" s="11">
        <v>0.36</v>
      </c>
      <c r="F11238">
        <v>0.99299999999999999</v>
      </c>
      <c r="G11238" s="11">
        <v>0.06</v>
      </c>
      <c r="H11238">
        <v>1.3759999999999999</v>
      </c>
      <c r="I11238" s="11">
        <f t="shared" si="350"/>
        <v>1.44804</v>
      </c>
      <c r="J11238" s="10">
        <v>33.4009</v>
      </c>
      <c r="K11238">
        <f t="shared" si="351"/>
        <v>48.365839235999999</v>
      </c>
    </row>
    <row r="11239" spans="1:11" x14ac:dyDescent="0.25">
      <c r="A11239" s="10" t="s">
        <v>24512</v>
      </c>
      <c r="B11239" t="s">
        <v>24283</v>
      </c>
      <c r="C11239" s="11">
        <v>0</v>
      </c>
      <c r="D11239">
        <v>1.008</v>
      </c>
      <c r="E11239" s="11">
        <v>5.77</v>
      </c>
      <c r="F11239">
        <v>0.99299999999999999</v>
      </c>
      <c r="G11239" s="11">
        <v>0.03</v>
      </c>
      <c r="H11239">
        <v>1.3759999999999999</v>
      </c>
      <c r="I11239" s="11">
        <f t="shared" si="350"/>
        <v>5.7708899999999996</v>
      </c>
      <c r="J11239" s="10">
        <v>33.4009</v>
      </c>
      <c r="K11239">
        <f t="shared" si="351"/>
        <v>192.75291980099999</v>
      </c>
    </row>
    <row r="11240" spans="1:11" x14ac:dyDescent="0.25">
      <c r="A11240" s="10" t="s">
        <v>17573</v>
      </c>
      <c r="B11240" t="s">
        <v>3288</v>
      </c>
      <c r="C11240" s="11">
        <v>1.25</v>
      </c>
      <c r="D11240">
        <v>1.008</v>
      </c>
      <c r="E11240" s="11">
        <v>0.45</v>
      </c>
      <c r="F11240">
        <v>0.99299999999999999</v>
      </c>
      <c r="G11240" s="11">
        <v>7.0000000000000007E-2</v>
      </c>
      <c r="H11240">
        <v>1.3759999999999999</v>
      </c>
      <c r="I11240" s="11">
        <f t="shared" si="350"/>
        <v>1.8031699999999999</v>
      </c>
      <c r="J11240" s="10">
        <v>33.4009</v>
      </c>
      <c r="K11240">
        <f t="shared" si="351"/>
        <v>60.227500852999995</v>
      </c>
    </row>
    <row r="11241" spans="1:11" x14ac:dyDescent="0.25">
      <c r="A11241" s="10" t="s">
        <v>17574</v>
      </c>
      <c r="B11241" t="s">
        <v>3288</v>
      </c>
      <c r="C11241" s="11">
        <v>0</v>
      </c>
      <c r="D11241">
        <v>1.008</v>
      </c>
      <c r="E11241" s="11">
        <v>2.95</v>
      </c>
      <c r="F11241">
        <v>0.99299999999999999</v>
      </c>
      <c r="G11241" s="11">
        <v>0.02</v>
      </c>
      <c r="H11241">
        <v>1.3759999999999999</v>
      </c>
      <c r="I11241" s="11">
        <f t="shared" si="350"/>
        <v>2.9568700000000003</v>
      </c>
      <c r="J11241" s="10">
        <v>33.4009</v>
      </c>
      <c r="K11241">
        <f t="shared" si="351"/>
        <v>98.76211918300001</v>
      </c>
    </row>
    <row r="11242" spans="1:11" x14ac:dyDescent="0.25">
      <c r="A11242" s="10" t="s">
        <v>17575</v>
      </c>
      <c r="B11242" t="s">
        <v>3289</v>
      </c>
      <c r="C11242" s="11">
        <v>1.1000000000000001</v>
      </c>
      <c r="D11242">
        <v>1.008</v>
      </c>
      <c r="E11242" s="11">
        <v>0.39</v>
      </c>
      <c r="F11242">
        <v>0.99299999999999999</v>
      </c>
      <c r="G11242" s="11">
        <v>7.0000000000000007E-2</v>
      </c>
      <c r="H11242">
        <v>1.3759999999999999</v>
      </c>
      <c r="I11242" s="11">
        <f t="shared" si="350"/>
        <v>1.59239</v>
      </c>
      <c r="J11242" s="10">
        <v>33.4009</v>
      </c>
      <c r="K11242">
        <f t="shared" si="351"/>
        <v>53.187259150999999</v>
      </c>
    </row>
    <row r="11243" spans="1:11" x14ac:dyDescent="0.25">
      <c r="A11243" s="10" t="s">
        <v>17576</v>
      </c>
      <c r="B11243" t="s">
        <v>3289</v>
      </c>
      <c r="C11243" s="11">
        <v>0</v>
      </c>
      <c r="D11243">
        <v>1.008</v>
      </c>
      <c r="E11243" s="11">
        <v>3.8</v>
      </c>
      <c r="F11243">
        <v>0.99299999999999999</v>
      </c>
      <c r="G11243" s="11">
        <v>0.02</v>
      </c>
      <c r="H11243">
        <v>1.3759999999999999</v>
      </c>
      <c r="I11243" s="11">
        <f t="shared" si="350"/>
        <v>3.8009199999999996</v>
      </c>
      <c r="J11243" s="10">
        <v>33.4009</v>
      </c>
      <c r="K11243">
        <f t="shared" si="351"/>
        <v>126.95414882799999</v>
      </c>
    </row>
    <row r="11244" spans="1:11" x14ac:dyDescent="0.25">
      <c r="A11244" s="10" t="s">
        <v>17577</v>
      </c>
      <c r="B11244" t="s">
        <v>3290</v>
      </c>
      <c r="C11244" s="11">
        <v>1.24</v>
      </c>
      <c r="D11244">
        <v>1.008</v>
      </c>
      <c r="E11244" s="11">
        <v>0.43</v>
      </c>
      <c r="F11244">
        <v>0.99299999999999999</v>
      </c>
      <c r="G11244" s="11">
        <v>7.0000000000000007E-2</v>
      </c>
      <c r="H11244">
        <v>1.3759999999999999</v>
      </c>
      <c r="I11244" s="11">
        <f t="shared" si="350"/>
        <v>1.7732299999999999</v>
      </c>
      <c r="J11244" s="10">
        <v>33.4009</v>
      </c>
      <c r="K11244">
        <f t="shared" si="351"/>
        <v>59.227477906999994</v>
      </c>
    </row>
    <row r="11245" spans="1:11" x14ac:dyDescent="0.25">
      <c r="A11245" s="10" t="s">
        <v>17578</v>
      </c>
      <c r="B11245" t="s">
        <v>3290</v>
      </c>
      <c r="C11245" s="11">
        <v>0</v>
      </c>
      <c r="D11245">
        <v>1.008</v>
      </c>
      <c r="E11245" s="11">
        <v>4.5</v>
      </c>
      <c r="F11245">
        <v>0.99299999999999999</v>
      </c>
      <c r="G11245" s="11">
        <v>0.02</v>
      </c>
      <c r="H11245">
        <v>1.3759999999999999</v>
      </c>
      <c r="I11245" s="11">
        <f t="shared" si="350"/>
        <v>4.4960199999999997</v>
      </c>
      <c r="J11245" s="10">
        <v>33.4009</v>
      </c>
      <c r="K11245">
        <f t="shared" si="351"/>
        <v>150.171114418</v>
      </c>
    </row>
    <row r="11246" spans="1:11" x14ac:dyDescent="0.25">
      <c r="A11246" s="10" t="s">
        <v>17579</v>
      </c>
      <c r="B11246" t="s">
        <v>3291</v>
      </c>
      <c r="C11246" s="11">
        <v>0.83</v>
      </c>
      <c r="D11246">
        <v>1.008</v>
      </c>
      <c r="E11246" s="11">
        <v>0.31</v>
      </c>
      <c r="F11246">
        <v>0.99299999999999999</v>
      </c>
      <c r="G11246" s="11">
        <v>0.05</v>
      </c>
      <c r="H11246">
        <v>1.3759999999999999</v>
      </c>
      <c r="I11246" s="11">
        <f t="shared" si="350"/>
        <v>1.2132699999999998</v>
      </c>
      <c r="J11246" s="10">
        <v>33.4009</v>
      </c>
      <c r="K11246">
        <f t="shared" si="351"/>
        <v>40.524309942999992</v>
      </c>
    </row>
    <row r="11247" spans="1:11" x14ac:dyDescent="0.25">
      <c r="A11247" s="10" t="s">
        <v>17580</v>
      </c>
      <c r="B11247" t="s">
        <v>3291</v>
      </c>
      <c r="C11247" s="11">
        <v>0</v>
      </c>
      <c r="D11247">
        <v>1.008</v>
      </c>
      <c r="E11247" s="11">
        <v>2.64</v>
      </c>
      <c r="F11247">
        <v>0.99299999999999999</v>
      </c>
      <c r="G11247" s="11">
        <v>0.01</v>
      </c>
      <c r="H11247">
        <v>1.3759999999999999</v>
      </c>
      <c r="I11247" s="11">
        <f t="shared" si="350"/>
        <v>2.6352800000000003</v>
      </c>
      <c r="J11247" s="10">
        <v>33.4009</v>
      </c>
      <c r="K11247">
        <f t="shared" si="351"/>
        <v>88.020723752000009</v>
      </c>
    </row>
    <row r="11248" spans="1:11" x14ac:dyDescent="0.25">
      <c r="A11248" s="10" t="s">
        <v>17581</v>
      </c>
      <c r="B11248" t="s">
        <v>3292</v>
      </c>
      <c r="C11248" s="11">
        <v>1.1000000000000001</v>
      </c>
      <c r="D11248">
        <v>1.008</v>
      </c>
      <c r="E11248" s="11">
        <v>0.39</v>
      </c>
      <c r="F11248">
        <v>0.99299999999999999</v>
      </c>
      <c r="G11248" s="11">
        <v>7.0000000000000007E-2</v>
      </c>
      <c r="H11248">
        <v>1.3759999999999999</v>
      </c>
      <c r="I11248" s="11">
        <f t="shared" si="350"/>
        <v>1.59239</v>
      </c>
      <c r="J11248" s="10">
        <v>33.4009</v>
      </c>
      <c r="K11248">
        <f t="shared" si="351"/>
        <v>53.187259150999999</v>
      </c>
    </row>
    <row r="11249" spans="1:11" x14ac:dyDescent="0.25">
      <c r="A11249" s="10" t="s">
        <v>17582</v>
      </c>
      <c r="B11249" t="s">
        <v>3292</v>
      </c>
      <c r="C11249" s="11">
        <v>0</v>
      </c>
      <c r="D11249">
        <v>1.008</v>
      </c>
      <c r="E11249" s="11">
        <v>2.96</v>
      </c>
      <c r="F11249">
        <v>0.99299999999999999</v>
      </c>
      <c r="G11249" s="11">
        <v>0.02</v>
      </c>
      <c r="H11249">
        <v>1.3759999999999999</v>
      </c>
      <c r="I11249" s="11">
        <f t="shared" si="350"/>
        <v>2.9668000000000001</v>
      </c>
      <c r="J11249" s="10">
        <v>33.4009</v>
      </c>
      <c r="K11249">
        <f t="shared" si="351"/>
        <v>99.093790120000008</v>
      </c>
    </row>
    <row r="11250" spans="1:11" x14ac:dyDescent="0.25">
      <c r="A11250" s="10" t="s">
        <v>17583</v>
      </c>
      <c r="B11250" t="s">
        <v>3293</v>
      </c>
      <c r="C11250" s="11">
        <v>1.24</v>
      </c>
      <c r="D11250">
        <v>1.008</v>
      </c>
      <c r="E11250" s="11">
        <v>0.44</v>
      </c>
      <c r="F11250">
        <v>0.99299999999999999</v>
      </c>
      <c r="G11250" s="11">
        <v>7.0000000000000007E-2</v>
      </c>
      <c r="H11250">
        <v>1.3759999999999999</v>
      </c>
      <c r="I11250" s="11">
        <f t="shared" si="350"/>
        <v>1.7831599999999999</v>
      </c>
      <c r="J11250" s="10">
        <v>33.4009</v>
      </c>
      <c r="K11250">
        <f t="shared" si="351"/>
        <v>59.559148843999992</v>
      </c>
    </row>
    <row r="11251" spans="1:11" x14ac:dyDescent="0.25">
      <c r="A11251" s="10" t="s">
        <v>17584</v>
      </c>
      <c r="B11251" t="s">
        <v>3293</v>
      </c>
      <c r="C11251" s="11">
        <v>0</v>
      </c>
      <c r="D11251">
        <v>1.008</v>
      </c>
      <c r="E11251" s="11">
        <v>3.74</v>
      </c>
      <c r="F11251">
        <v>0.99299999999999999</v>
      </c>
      <c r="G11251" s="11">
        <v>0.02</v>
      </c>
      <c r="H11251">
        <v>1.3759999999999999</v>
      </c>
      <c r="I11251" s="11">
        <f t="shared" si="350"/>
        <v>3.7413400000000001</v>
      </c>
      <c r="J11251" s="10">
        <v>33.4009</v>
      </c>
      <c r="K11251">
        <f t="shared" si="351"/>
        <v>124.96412320600001</v>
      </c>
    </row>
    <row r="11252" spans="1:11" x14ac:dyDescent="0.25">
      <c r="A11252" s="10" t="s">
        <v>17585</v>
      </c>
      <c r="B11252" t="s">
        <v>3294</v>
      </c>
      <c r="C11252" s="11">
        <v>1.25</v>
      </c>
      <c r="D11252">
        <v>1.008</v>
      </c>
      <c r="E11252" s="11">
        <v>0.45</v>
      </c>
      <c r="F11252">
        <v>0.99299999999999999</v>
      </c>
      <c r="G11252" s="11">
        <v>7.0000000000000007E-2</v>
      </c>
      <c r="H11252">
        <v>1.3759999999999999</v>
      </c>
      <c r="I11252" s="11">
        <f t="shared" si="350"/>
        <v>1.8031699999999999</v>
      </c>
      <c r="J11252" s="10">
        <v>33.4009</v>
      </c>
      <c r="K11252">
        <f t="shared" si="351"/>
        <v>60.227500852999995</v>
      </c>
    </row>
    <row r="11253" spans="1:11" x14ac:dyDescent="0.25">
      <c r="A11253" s="10" t="s">
        <v>17586</v>
      </c>
      <c r="B11253" t="s">
        <v>3294</v>
      </c>
      <c r="C11253" s="11">
        <v>0</v>
      </c>
      <c r="D11253">
        <v>1.008</v>
      </c>
      <c r="E11253" s="11">
        <v>2.7</v>
      </c>
      <c r="F11253">
        <v>0.99299999999999999</v>
      </c>
      <c r="G11253" s="11">
        <v>0.01</v>
      </c>
      <c r="H11253">
        <v>1.3759999999999999</v>
      </c>
      <c r="I11253" s="11">
        <f t="shared" si="350"/>
        <v>2.6948600000000003</v>
      </c>
      <c r="J11253" s="10">
        <v>33.4009</v>
      </c>
      <c r="K11253">
        <f t="shared" si="351"/>
        <v>90.010749374000014</v>
      </c>
    </row>
    <row r="11254" spans="1:11" x14ac:dyDescent="0.25">
      <c r="A11254" s="10" t="s">
        <v>17587</v>
      </c>
      <c r="B11254" t="s">
        <v>3295</v>
      </c>
      <c r="C11254" s="11">
        <v>1.35</v>
      </c>
      <c r="D11254">
        <v>1.008</v>
      </c>
      <c r="E11254" s="11">
        <v>0.48</v>
      </c>
      <c r="F11254">
        <v>0.99299999999999999</v>
      </c>
      <c r="G11254" s="11">
        <v>7.0000000000000007E-2</v>
      </c>
      <c r="H11254">
        <v>1.3759999999999999</v>
      </c>
      <c r="I11254" s="11">
        <f t="shared" si="350"/>
        <v>1.9337599999999999</v>
      </c>
      <c r="J11254" s="10">
        <v>33.4009</v>
      </c>
      <c r="K11254">
        <f t="shared" si="351"/>
        <v>64.589324383999994</v>
      </c>
    </row>
    <row r="11255" spans="1:11" x14ac:dyDescent="0.25">
      <c r="A11255" s="10" t="s">
        <v>17588</v>
      </c>
      <c r="B11255" t="s">
        <v>3295</v>
      </c>
      <c r="C11255" s="11">
        <v>0</v>
      </c>
      <c r="D11255">
        <v>1.008</v>
      </c>
      <c r="E11255" s="11">
        <v>3.57</v>
      </c>
      <c r="F11255">
        <v>0.99299999999999999</v>
      </c>
      <c r="G11255" s="11">
        <v>0.02</v>
      </c>
      <c r="H11255">
        <v>1.3759999999999999</v>
      </c>
      <c r="I11255" s="11">
        <f t="shared" si="350"/>
        <v>3.57253</v>
      </c>
      <c r="J11255" s="10">
        <v>33.4009</v>
      </c>
      <c r="K11255">
        <f t="shared" si="351"/>
        <v>119.325717277</v>
      </c>
    </row>
    <row r="11256" spans="1:11" x14ac:dyDescent="0.25">
      <c r="A11256" s="10" t="s">
        <v>17589</v>
      </c>
      <c r="B11256" t="s">
        <v>3296</v>
      </c>
      <c r="C11256" s="11">
        <v>1.58</v>
      </c>
      <c r="D11256">
        <v>1.008</v>
      </c>
      <c r="E11256" s="11">
        <v>0.55000000000000004</v>
      </c>
      <c r="F11256">
        <v>0.99299999999999999</v>
      </c>
      <c r="G11256" s="11">
        <v>0.08</v>
      </c>
      <c r="H11256">
        <v>1.3759999999999999</v>
      </c>
      <c r="I11256" s="11">
        <f t="shared" si="350"/>
        <v>2.2488700000000001</v>
      </c>
      <c r="J11256" s="10">
        <v>33.4009</v>
      </c>
      <c r="K11256">
        <f t="shared" si="351"/>
        <v>75.114281982999998</v>
      </c>
    </row>
    <row r="11257" spans="1:11" x14ac:dyDescent="0.25">
      <c r="A11257" s="10" t="s">
        <v>17590</v>
      </c>
      <c r="B11257" t="s">
        <v>3296</v>
      </c>
      <c r="C11257" s="11">
        <v>0</v>
      </c>
      <c r="D11257">
        <v>1.008</v>
      </c>
      <c r="E11257" s="11">
        <v>4.3499999999999996</v>
      </c>
      <c r="F11257">
        <v>0.99299999999999999</v>
      </c>
      <c r="G11257" s="11">
        <v>0.02</v>
      </c>
      <c r="H11257">
        <v>1.3759999999999999</v>
      </c>
      <c r="I11257" s="11">
        <f t="shared" si="350"/>
        <v>4.3470699999999995</v>
      </c>
      <c r="J11257" s="10">
        <v>33.4009</v>
      </c>
      <c r="K11257">
        <f t="shared" si="351"/>
        <v>145.19605036299998</v>
      </c>
    </row>
    <row r="11258" spans="1:11" x14ac:dyDescent="0.25">
      <c r="A11258" s="10" t="s">
        <v>17591</v>
      </c>
      <c r="B11258" t="s">
        <v>3297</v>
      </c>
      <c r="C11258" s="11">
        <v>1.71</v>
      </c>
      <c r="D11258">
        <v>1.008</v>
      </c>
      <c r="E11258" s="11">
        <v>0.6</v>
      </c>
      <c r="F11258">
        <v>0.99299999999999999</v>
      </c>
      <c r="G11258" s="11">
        <v>0.09</v>
      </c>
      <c r="H11258">
        <v>1.3759999999999999</v>
      </c>
      <c r="I11258" s="11">
        <f t="shared" si="350"/>
        <v>2.4433199999999999</v>
      </c>
      <c r="J11258" s="10">
        <v>33.4009</v>
      </c>
      <c r="K11258">
        <f t="shared" si="351"/>
        <v>81.609086988000001</v>
      </c>
    </row>
    <row r="11259" spans="1:11" x14ac:dyDescent="0.25">
      <c r="A11259" s="10" t="s">
        <v>17592</v>
      </c>
      <c r="B11259" t="s">
        <v>3297</v>
      </c>
      <c r="C11259" s="11">
        <v>0</v>
      </c>
      <c r="D11259">
        <v>1.008</v>
      </c>
      <c r="E11259" s="11">
        <v>5.77</v>
      </c>
      <c r="F11259">
        <v>0.99299999999999999</v>
      </c>
      <c r="G11259" s="11">
        <v>0.03</v>
      </c>
      <c r="H11259">
        <v>1.3759999999999999</v>
      </c>
      <c r="I11259" s="11">
        <f t="shared" si="350"/>
        <v>5.7708899999999996</v>
      </c>
      <c r="J11259" s="10">
        <v>33.4009</v>
      </c>
      <c r="K11259">
        <f t="shared" si="351"/>
        <v>192.75291980099999</v>
      </c>
    </row>
    <row r="11260" spans="1:11" x14ac:dyDescent="0.25">
      <c r="A11260" s="10" t="s">
        <v>17593</v>
      </c>
      <c r="B11260" t="s">
        <v>3298</v>
      </c>
      <c r="C11260" s="11">
        <v>1.71</v>
      </c>
      <c r="D11260">
        <v>1.008</v>
      </c>
      <c r="E11260" s="11">
        <v>0.6</v>
      </c>
      <c r="F11260">
        <v>0.99299999999999999</v>
      </c>
      <c r="G11260" s="11">
        <v>0.09</v>
      </c>
      <c r="H11260">
        <v>1.3759999999999999</v>
      </c>
      <c r="I11260" s="11">
        <f t="shared" si="350"/>
        <v>2.4433199999999999</v>
      </c>
      <c r="J11260" s="10">
        <v>33.4009</v>
      </c>
      <c r="K11260">
        <f t="shared" si="351"/>
        <v>81.609086988000001</v>
      </c>
    </row>
    <row r="11261" spans="1:11" x14ac:dyDescent="0.25">
      <c r="A11261" s="10" t="s">
        <v>17594</v>
      </c>
      <c r="B11261" t="s">
        <v>3298</v>
      </c>
      <c r="C11261" s="11">
        <v>0</v>
      </c>
      <c r="D11261">
        <v>1.008</v>
      </c>
      <c r="E11261" s="11">
        <v>5.77</v>
      </c>
      <c r="F11261">
        <v>0.99299999999999999</v>
      </c>
      <c r="G11261" s="11">
        <v>0.03</v>
      </c>
      <c r="H11261">
        <v>1.3759999999999999</v>
      </c>
      <c r="I11261" s="11">
        <f t="shared" si="350"/>
        <v>5.7708899999999996</v>
      </c>
      <c r="J11261" s="10">
        <v>33.4009</v>
      </c>
      <c r="K11261">
        <f t="shared" si="351"/>
        <v>192.75291980099999</v>
      </c>
    </row>
    <row r="11262" spans="1:11" x14ac:dyDescent="0.25">
      <c r="A11262" s="10" t="s">
        <v>17595</v>
      </c>
      <c r="B11262" t="s">
        <v>3299</v>
      </c>
      <c r="C11262" s="11">
        <v>1.32</v>
      </c>
      <c r="D11262">
        <v>1.008</v>
      </c>
      <c r="E11262" s="11">
        <v>0.46</v>
      </c>
      <c r="F11262">
        <v>0.99299999999999999</v>
      </c>
      <c r="G11262" s="11">
        <v>7.0000000000000007E-2</v>
      </c>
      <c r="H11262">
        <v>1.3759999999999999</v>
      </c>
      <c r="I11262" s="11">
        <f t="shared" si="350"/>
        <v>1.8836599999999999</v>
      </c>
      <c r="J11262" s="10">
        <v>33.4009</v>
      </c>
      <c r="K11262">
        <f t="shared" si="351"/>
        <v>62.915939293999998</v>
      </c>
    </row>
    <row r="11263" spans="1:11" x14ac:dyDescent="0.25">
      <c r="A11263" s="10" t="s">
        <v>17596</v>
      </c>
      <c r="B11263" t="s">
        <v>3299</v>
      </c>
      <c r="C11263" s="11">
        <v>0</v>
      </c>
      <c r="D11263">
        <v>1.008</v>
      </c>
      <c r="E11263" s="11">
        <v>4.8499999999999996</v>
      </c>
      <c r="F11263">
        <v>0.99299999999999999</v>
      </c>
      <c r="G11263" s="11">
        <v>0.02</v>
      </c>
      <c r="H11263">
        <v>1.3759999999999999</v>
      </c>
      <c r="I11263" s="11">
        <f t="shared" si="350"/>
        <v>4.8435699999999997</v>
      </c>
      <c r="J11263" s="10">
        <v>33.4009</v>
      </c>
      <c r="K11263">
        <f t="shared" si="351"/>
        <v>161.77959721299999</v>
      </c>
    </row>
    <row r="11264" spans="1:11" x14ac:dyDescent="0.25">
      <c r="A11264" s="10" t="s">
        <v>17597</v>
      </c>
      <c r="B11264" t="s">
        <v>3300</v>
      </c>
      <c r="C11264" s="11">
        <v>1.58</v>
      </c>
      <c r="D11264">
        <v>1.008</v>
      </c>
      <c r="E11264" s="11">
        <v>0.56999999999999995</v>
      </c>
      <c r="F11264">
        <v>0.99299999999999999</v>
      </c>
      <c r="G11264" s="11">
        <v>0.08</v>
      </c>
      <c r="H11264">
        <v>1.3759999999999999</v>
      </c>
      <c r="I11264" s="11">
        <f t="shared" si="350"/>
        <v>2.2687299999999997</v>
      </c>
      <c r="J11264" s="10">
        <v>33.4009</v>
      </c>
      <c r="K11264">
        <f t="shared" si="351"/>
        <v>75.777623856999995</v>
      </c>
    </row>
    <row r="11265" spans="1:11" x14ac:dyDescent="0.25">
      <c r="A11265" s="10" t="s">
        <v>17598</v>
      </c>
      <c r="B11265" t="s">
        <v>3300</v>
      </c>
      <c r="C11265" s="11">
        <v>0</v>
      </c>
      <c r="D11265">
        <v>1.008</v>
      </c>
      <c r="E11265" s="11">
        <v>5.72</v>
      </c>
      <c r="F11265">
        <v>0.99299999999999999</v>
      </c>
      <c r="G11265" s="11">
        <v>0.03</v>
      </c>
      <c r="H11265">
        <v>1.3759999999999999</v>
      </c>
      <c r="I11265" s="11">
        <f t="shared" si="350"/>
        <v>5.7212399999999999</v>
      </c>
      <c r="J11265" s="10">
        <v>33.4009</v>
      </c>
      <c r="K11265">
        <f t="shared" si="351"/>
        <v>191.09456511599998</v>
      </c>
    </row>
    <row r="11266" spans="1:11" x14ac:dyDescent="0.25">
      <c r="A11266" s="10" t="s">
        <v>17599</v>
      </c>
      <c r="B11266" t="s">
        <v>3301</v>
      </c>
      <c r="C11266" s="11">
        <v>2.1</v>
      </c>
      <c r="D11266">
        <v>1.008</v>
      </c>
      <c r="E11266" s="11">
        <v>0.74</v>
      </c>
      <c r="F11266">
        <v>0.99299999999999999</v>
      </c>
      <c r="G11266" s="11">
        <v>0.12</v>
      </c>
      <c r="H11266">
        <v>1.3759999999999999</v>
      </c>
      <c r="I11266" s="11">
        <f t="shared" si="350"/>
        <v>3.01674</v>
      </c>
      <c r="J11266" s="10">
        <v>33.4009</v>
      </c>
      <c r="K11266">
        <f t="shared" si="351"/>
        <v>100.761831066</v>
      </c>
    </row>
    <row r="11267" spans="1:11" x14ac:dyDescent="0.25">
      <c r="A11267" s="10" t="s">
        <v>17600</v>
      </c>
      <c r="B11267" t="s">
        <v>3301</v>
      </c>
      <c r="C11267" s="11">
        <v>0</v>
      </c>
      <c r="D11267">
        <v>1.008</v>
      </c>
      <c r="E11267" s="11">
        <v>7.1</v>
      </c>
      <c r="F11267">
        <v>0.99299999999999999</v>
      </c>
      <c r="G11267" s="11">
        <v>0.03</v>
      </c>
      <c r="H11267">
        <v>1.3759999999999999</v>
      </c>
      <c r="I11267" s="11">
        <f t="shared" ref="I11267:I11330" si="352">+((C11267*D11267)+(E11267*F11267)+(G11267*H11267))</f>
        <v>7.0915800000000004</v>
      </c>
      <c r="J11267" s="10">
        <v>33.4009</v>
      </c>
      <c r="K11267">
        <f t="shared" ref="K11267:K11330" si="353">+I11267*J11267</f>
        <v>236.86515442200002</v>
      </c>
    </row>
    <row r="11268" spans="1:11" x14ac:dyDescent="0.25">
      <c r="A11268" s="10" t="s">
        <v>17601</v>
      </c>
      <c r="B11268" t="s">
        <v>3302</v>
      </c>
      <c r="C11268" s="11">
        <v>1.17</v>
      </c>
      <c r="D11268">
        <v>1.008</v>
      </c>
      <c r="E11268" s="11">
        <v>0.41</v>
      </c>
      <c r="F11268">
        <v>0.99299999999999999</v>
      </c>
      <c r="G11268" s="11">
        <v>7.0000000000000007E-2</v>
      </c>
      <c r="H11268">
        <v>1.3759999999999999</v>
      </c>
      <c r="I11268" s="11">
        <f t="shared" si="352"/>
        <v>1.6828099999999999</v>
      </c>
      <c r="J11268" s="10">
        <v>33.4009</v>
      </c>
      <c r="K11268">
        <f t="shared" si="353"/>
        <v>56.207368529</v>
      </c>
    </row>
    <row r="11269" spans="1:11" x14ac:dyDescent="0.25">
      <c r="A11269" s="10" t="s">
        <v>17602</v>
      </c>
      <c r="B11269" t="s">
        <v>3302</v>
      </c>
      <c r="C11269" s="11">
        <v>0</v>
      </c>
      <c r="D11269">
        <v>1.008</v>
      </c>
      <c r="E11269" s="11">
        <v>4.75</v>
      </c>
      <c r="F11269">
        <v>0.99299999999999999</v>
      </c>
      <c r="G11269" s="11">
        <v>0.03</v>
      </c>
      <c r="H11269">
        <v>1.3759999999999999</v>
      </c>
      <c r="I11269" s="11">
        <f t="shared" si="352"/>
        <v>4.7580300000000006</v>
      </c>
      <c r="J11269" s="10">
        <v>33.4009</v>
      </c>
      <c r="K11269">
        <f t="shared" si="353"/>
        <v>158.92248422700001</v>
      </c>
    </row>
    <row r="11270" spans="1:11" x14ac:dyDescent="0.25">
      <c r="A11270" s="10" t="s">
        <v>17603</v>
      </c>
      <c r="B11270" t="s">
        <v>3303</v>
      </c>
      <c r="C11270" s="11">
        <v>1.17</v>
      </c>
      <c r="D11270">
        <v>1.008</v>
      </c>
      <c r="E11270" s="11">
        <v>0.41</v>
      </c>
      <c r="F11270">
        <v>0.99299999999999999</v>
      </c>
      <c r="G11270" s="11">
        <v>7.0000000000000007E-2</v>
      </c>
      <c r="H11270">
        <v>1.3759999999999999</v>
      </c>
      <c r="I11270" s="11">
        <f t="shared" si="352"/>
        <v>1.6828099999999999</v>
      </c>
      <c r="J11270" s="10">
        <v>33.4009</v>
      </c>
      <c r="K11270">
        <f t="shared" si="353"/>
        <v>56.207368529</v>
      </c>
    </row>
    <row r="11271" spans="1:11" x14ac:dyDescent="0.25">
      <c r="A11271" s="10" t="s">
        <v>17604</v>
      </c>
      <c r="B11271" t="s">
        <v>3303</v>
      </c>
      <c r="C11271" s="11">
        <v>0</v>
      </c>
      <c r="D11271">
        <v>1.008</v>
      </c>
      <c r="E11271" s="11">
        <v>5.0999999999999996</v>
      </c>
      <c r="F11271">
        <v>0.99299999999999999</v>
      </c>
      <c r="G11271" s="11">
        <v>0.03</v>
      </c>
      <c r="H11271">
        <v>1.3759999999999999</v>
      </c>
      <c r="I11271" s="11">
        <f t="shared" si="352"/>
        <v>5.1055799999999998</v>
      </c>
      <c r="J11271" s="10">
        <v>33.4009</v>
      </c>
      <c r="K11271">
        <f t="shared" si="353"/>
        <v>170.530967022</v>
      </c>
    </row>
    <row r="11272" spans="1:11" x14ac:dyDescent="0.25">
      <c r="A11272" s="10" t="s">
        <v>17605</v>
      </c>
      <c r="B11272" t="s">
        <v>3304</v>
      </c>
      <c r="C11272" s="11">
        <v>1.44</v>
      </c>
      <c r="D11272">
        <v>1.008</v>
      </c>
      <c r="E11272" s="11">
        <v>0.51</v>
      </c>
      <c r="F11272">
        <v>0.99299999999999999</v>
      </c>
      <c r="G11272" s="11">
        <v>0.08</v>
      </c>
      <c r="H11272">
        <v>1.3759999999999999</v>
      </c>
      <c r="I11272" s="11">
        <f t="shared" si="352"/>
        <v>2.0680299999999998</v>
      </c>
      <c r="J11272" s="10">
        <v>33.4009</v>
      </c>
      <c r="K11272">
        <f t="shared" si="353"/>
        <v>69.074063226999996</v>
      </c>
    </row>
    <row r="11273" spans="1:11" x14ac:dyDescent="0.25">
      <c r="A11273" s="10" t="s">
        <v>17606</v>
      </c>
      <c r="B11273" t="s">
        <v>3304</v>
      </c>
      <c r="C11273" s="11">
        <v>0</v>
      </c>
      <c r="D11273">
        <v>1.008</v>
      </c>
      <c r="E11273" s="11">
        <v>7.74</v>
      </c>
      <c r="F11273">
        <v>0.99299999999999999</v>
      </c>
      <c r="G11273" s="11">
        <v>0.04</v>
      </c>
      <c r="H11273">
        <v>1.3759999999999999</v>
      </c>
      <c r="I11273" s="11">
        <f t="shared" si="352"/>
        <v>7.7408600000000005</v>
      </c>
      <c r="J11273" s="10">
        <v>33.4009</v>
      </c>
      <c r="K11273">
        <f t="shared" si="353"/>
        <v>258.55169077400001</v>
      </c>
    </row>
    <row r="11274" spans="1:11" x14ac:dyDescent="0.25">
      <c r="A11274" s="10" t="s">
        <v>17607</v>
      </c>
      <c r="B11274" t="s">
        <v>3305</v>
      </c>
      <c r="C11274" s="11">
        <v>1.17</v>
      </c>
      <c r="D11274">
        <v>1.008</v>
      </c>
      <c r="E11274" s="11">
        <v>0.41</v>
      </c>
      <c r="F11274">
        <v>0.99299999999999999</v>
      </c>
      <c r="G11274" s="11">
        <v>7.0000000000000007E-2</v>
      </c>
      <c r="H11274">
        <v>1.3759999999999999</v>
      </c>
      <c r="I11274" s="11">
        <f t="shared" si="352"/>
        <v>1.6828099999999999</v>
      </c>
      <c r="J11274" s="10">
        <v>33.4009</v>
      </c>
      <c r="K11274">
        <f t="shared" si="353"/>
        <v>56.207368529</v>
      </c>
    </row>
    <row r="11275" spans="1:11" x14ac:dyDescent="0.25">
      <c r="A11275" s="10" t="s">
        <v>17608</v>
      </c>
      <c r="B11275" t="s">
        <v>3305</v>
      </c>
      <c r="C11275" s="11">
        <v>0</v>
      </c>
      <c r="D11275">
        <v>1.008</v>
      </c>
      <c r="E11275" s="11">
        <v>4.75</v>
      </c>
      <c r="F11275">
        <v>0.99299999999999999</v>
      </c>
      <c r="G11275" s="11">
        <v>0.03</v>
      </c>
      <c r="H11275">
        <v>1.3759999999999999</v>
      </c>
      <c r="I11275" s="11">
        <f t="shared" si="352"/>
        <v>4.7580300000000006</v>
      </c>
      <c r="J11275" s="10">
        <v>33.4009</v>
      </c>
      <c r="K11275">
        <f t="shared" si="353"/>
        <v>158.92248422700001</v>
      </c>
    </row>
    <row r="11276" spans="1:11" x14ac:dyDescent="0.25">
      <c r="A11276" s="10" t="s">
        <v>17609</v>
      </c>
      <c r="B11276" t="s">
        <v>3306</v>
      </c>
      <c r="C11276" s="11">
        <v>1.46</v>
      </c>
      <c r="D11276">
        <v>1.008</v>
      </c>
      <c r="E11276" s="11">
        <v>0.52</v>
      </c>
      <c r="F11276">
        <v>0.99299999999999999</v>
      </c>
      <c r="G11276" s="11">
        <v>0.08</v>
      </c>
      <c r="H11276">
        <v>1.3759999999999999</v>
      </c>
      <c r="I11276" s="11">
        <f t="shared" si="352"/>
        <v>2.0981199999999998</v>
      </c>
      <c r="J11276" s="10">
        <v>33.4009</v>
      </c>
      <c r="K11276">
        <f t="shared" si="353"/>
        <v>70.07909630799999</v>
      </c>
    </row>
    <row r="11277" spans="1:11" x14ac:dyDescent="0.25">
      <c r="A11277" s="10" t="s">
        <v>17610</v>
      </c>
      <c r="B11277" t="s">
        <v>3306</v>
      </c>
      <c r="C11277" s="11">
        <v>0</v>
      </c>
      <c r="D11277">
        <v>1.008</v>
      </c>
      <c r="E11277" s="11">
        <v>5.26</v>
      </c>
      <c r="F11277">
        <v>0.99299999999999999</v>
      </c>
      <c r="G11277" s="11">
        <v>0.03</v>
      </c>
      <c r="H11277">
        <v>1.3759999999999999</v>
      </c>
      <c r="I11277" s="11">
        <f t="shared" si="352"/>
        <v>5.2644600000000006</v>
      </c>
      <c r="J11277" s="10">
        <v>33.4009</v>
      </c>
      <c r="K11277">
        <f t="shared" si="353"/>
        <v>175.83770201400003</v>
      </c>
    </row>
    <row r="11278" spans="1:11" x14ac:dyDescent="0.25">
      <c r="A11278" s="10" t="s">
        <v>17611</v>
      </c>
      <c r="B11278" t="s">
        <v>3307</v>
      </c>
      <c r="C11278" s="11">
        <v>1.76</v>
      </c>
      <c r="D11278">
        <v>1.008</v>
      </c>
      <c r="E11278" s="11">
        <v>0.62</v>
      </c>
      <c r="F11278">
        <v>0.99299999999999999</v>
      </c>
      <c r="G11278" s="11">
        <v>0.09</v>
      </c>
      <c r="H11278">
        <v>1.3759999999999999</v>
      </c>
      <c r="I11278" s="11">
        <f t="shared" si="352"/>
        <v>2.5135800000000001</v>
      </c>
      <c r="J11278" s="10">
        <v>33.4009</v>
      </c>
      <c r="K11278">
        <f t="shared" si="353"/>
        <v>83.955834222000007</v>
      </c>
    </row>
    <row r="11279" spans="1:11" x14ac:dyDescent="0.25">
      <c r="A11279" s="10" t="s">
        <v>17612</v>
      </c>
      <c r="B11279" t="s">
        <v>3307</v>
      </c>
      <c r="C11279" s="11">
        <v>0</v>
      </c>
      <c r="D11279">
        <v>1.008</v>
      </c>
      <c r="E11279" s="11">
        <v>7.77</v>
      </c>
      <c r="F11279">
        <v>0.99299999999999999</v>
      </c>
      <c r="G11279" s="11">
        <v>0.04</v>
      </c>
      <c r="H11279">
        <v>1.3759999999999999</v>
      </c>
      <c r="I11279" s="11">
        <f t="shared" si="352"/>
        <v>7.7706499999999998</v>
      </c>
      <c r="J11279" s="10">
        <v>33.4009</v>
      </c>
      <c r="K11279">
        <f t="shared" si="353"/>
        <v>259.54670358499999</v>
      </c>
    </row>
    <row r="11280" spans="1:11" x14ac:dyDescent="0.25">
      <c r="A11280" s="10" t="s">
        <v>17613</v>
      </c>
      <c r="B11280" t="s">
        <v>3308</v>
      </c>
      <c r="C11280" s="11">
        <v>1.44</v>
      </c>
      <c r="D11280">
        <v>1.008</v>
      </c>
      <c r="E11280" s="11">
        <v>0.51</v>
      </c>
      <c r="F11280">
        <v>0.99299999999999999</v>
      </c>
      <c r="G11280" s="11">
        <v>0.08</v>
      </c>
      <c r="H11280">
        <v>1.3759999999999999</v>
      </c>
      <c r="I11280" s="11">
        <f t="shared" si="352"/>
        <v>2.0680299999999998</v>
      </c>
      <c r="J11280" s="10">
        <v>33.4009</v>
      </c>
      <c r="K11280">
        <f t="shared" si="353"/>
        <v>69.074063226999996</v>
      </c>
    </row>
    <row r="11281" spans="1:11" x14ac:dyDescent="0.25">
      <c r="A11281" s="10" t="s">
        <v>17614</v>
      </c>
      <c r="B11281" t="s">
        <v>3308</v>
      </c>
      <c r="C11281" s="11">
        <v>0</v>
      </c>
      <c r="D11281">
        <v>1.008</v>
      </c>
      <c r="E11281" s="11">
        <v>3.8</v>
      </c>
      <c r="F11281">
        <v>0.99299999999999999</v>
      </c>
      <c r="G11281" s="11">
        <v>0.02</v>
      </c>
      <c r="H11281">
        <v>1.3759999999999999</v>
      </c>
      <c r="I11281" s="11">
        <f t="shared" si="352"/>
        <v>3.8009199999999996</v>
      </c>
      <c r="J11281" s="10">
        <v>33.4009</v>
      </c>
      <c r="K11281">
        <f t="shared" si="353"/>
        <v>126.95414882799999</v>
      </c>
    </row>
    <row r="11282" spans="1:11" x14ac:dyDescent="0.25">
      <c r="A11282" s="10" t="s">
        <v>17615</v>
      </c>
      <c r="B11282" t="s">
        <v>3309</v>
      </c>
      <c r="C11282" s="11">
        <v>1.74</v>
      </c>
      <c r="D11282">
        <v>1.008</v>
      </c>
      <c r="E11282" s="11">
        <v>0.62</v>
      </c>
      <c r="F11282">
        <v>0.99299999999999999</v>
      </c>
      <c r="G11282" s="11">
        <v>0.09</v>
      </c>
      <c r="H11282">
        <v>1.3759999999999999</v>
      </c>
      <c r="I11282" s="11">
        <f t="shared" si="352"/>
        <v>2.49342</v>
      </c>
      <c r="J11282" s="10">
        <v>33.4009</v>
      </c>
      <c r="K11282">
        <f t="shared" si="353"/>
        <v>83.282472077999998</v>
      </c>
    </row>
    <row r="11283" spans="1:11" x14ac:dyDescent="0.25">
      <c r="A11283" s="10" t="s">
        <v>17616</v>
      </c>
      <c r="B11283" t="s">
        <v>3309</v>
      </c>
      <c r="C11283" s="11">
        <v>0</v>
      </c>
      <c r="D11283">
        <v>1.008</v>
      </c>
      <c r="E11283" s="11">
        <v>5.57</v>
      </c>
      <c r="F11283">
        <v>0.99299999999999999</v>
      </c>
      <c r="G11283" s="11">
        <v>0.03</v>
      </c>
      <c r="H11283">
        <v>1.3759999999999999</v>
      </c>
      <c r="I11283" s="11">
        <f t="shared" si="352"/>
        <v>5.5722900000000006</v>
      </c>
      <c r="J11283" s="10">
        <v>33.4009</v>
      </c>
      <c r="K11283">
        <f t="shared" si="353"/>
        <v>186.11950106100002</v>
      </c>
    </row>
    <row r="11284" spans="1:11" x14ac:dyDescent="0.25">
      <c r="A11284" s="10" t="s">
        <v>17617</v>
      </c>
      <c r="B11284" t="s">
        <v>3310</v>
      </c>
      <c r="C11284" s="11">
        <v>2.23</v>
      </c>
      <c r="D11284">
        <v>1.008</v>
      </c>
      <c r="E11284" s="11">
        <v>0.79</v>
      </c>
      <c r="F11284">
        <v>0.99299999999999999</v>
      </c>
      <c r="G11284" s="11">
        <v>0.13</v>
      </c>
      <c r="H11284">
        <v>1.3759999999999999</v>
      </c>
      <c r="I11284" s="11">
        <f t="shared" si="352"/>
        <v>3.2111899999999998</v>
      </c>
      <c r="J11284" s="10">
        <v>33.4009</v>
      </c>
      <c r="K11284">
        <f t="shared" si="353"/>
        <v>107.25663607099999</v>
      </c>
    </row>
    <row r="11285" spans="1:11" x14ac:dyDescent="0.25">
      <c r="A11285" s="10" t="s">
        <v>17618</v>
      </c>
      <c r="B11285" t="s">
        <v>3310</v>
      </c>
      <c r="C11285" s="11">
        <v>0</v>
      </c>
      <c r="D11285">
        <v>1.008</v>
      </c>
      <c r="E11285" s="11">
        <v>6.31</v>
      </c>
      <c r="F11285">
        <v>0.99299999999999999</v>
      </c>
      <c r="G11285" s="11">
        <v>0.03</v>
      </c>
      <c r="H11285">
        <v>1.3759999999999999</v>
      </c>
      <c r="I11285" s="11">
        <f t="shared" si="352"/>
        <v>6.3071099999999998</v>
      </c>
      <c r="J11285" s="10">
        <v>33.4009</v>
      </c>
      <c r="K11285">
        <f t="shared" si="353"/>
        <v>210.66315039899999</v>
      </c>
    </row>
    <row r="11286" spans="1:11" x14ac:dyDescent="0.25">
      <c r="A11286" s="10" t="s">
        <v>17619</v>
      </c>
      <c r="B11286" t="s">
        <v>3311</v>
      </c>
      <c r="C11286" s="11">
        <v>2.06</v>
      </c>
      <c r="D11286">
        <v>1.008</v>
      </c>
      <c r="E11286" s="11">
        <v>0.74</v>
      </c>
      <c r="F11286">
        <v>0.99299999999999999</v>
      </c>
      <c r="G11286" s="11">
        <v>0.13</v>
      </c>
      <c r="H11286">
        <v>1.3759999999999999</v>
      </c>
      <c r="I11286" s="11">
        <f t="shared" si="352"/>
        <v>2.9901800000000001</v>
      </c>
      <c r="J11286" s="10">
        <v>33.4009</v>
      </c>
      <c r="K11286">
        <f t="shared" si="353"/>
        <v>99.874703162000003</v>
      </c>
    </row>
    <row r="11287" spans="1:11" x14ac:dyDescent="0.25">
      <c r="A11287" s="10" t="s">
        <v>17620</v>
      </c>
      <c r="B11287" t="s">
        <v>3311</v>
      </c>
      <c r="C11287" s="11">
        <v>0</v>
      </c>
      <c r="D11287">
        <v>1.008</v>
      </c>
      <c r="E11287" s="11">
        <v>8.34</v>
      </c>
      <c r="F11287">
        <v>0.99299999999999999</v>
      </c>
      <c r="G11287" s="11">
        <v>0.04</v>
      </c>
      <c r="H11287">
        <v>1.3759999999999999</v>
      </c>
      <c r="I11287" s="11">
        <f t="shared" si="352"/>
        <v>8.3366600000000002</v>
      </c>
      <c r="J11287" s="10">
        <v>33.4009</v>
      </c>
      <c r="K11287">
        <f t="shared" si="353"/>
        <v>278.45194699400002</v>
      </c>
    </row>
    <row r="11288" spans="1:11" x14ac:dyDescent="0.25">
      <c r="A11288" s="10" t="s">
        <v>17621</v>
      </c>
      <c r="B11288" t="s">
        <v>3312</v>
      </c>
      <c r="C11288" s="11">
        <v>2.48</v>
      </c>
      <c r="D11288">
        <v>1.008</v>
      </c>
      <c r="E11288" s="11">
        <v>0.82</v>
      </c>
      <c r="F11288">
        <v>0.99299999999999999</v>
      </c>
      <c r="G11288" s="11">
        <v>0.12</v>
      </c>
      <c r="H11288">
        <v>1.3759999999999999</v>
      </c>
      <c r="I11288" s="11">
        <f t="shared" si="352"/>
        <v>3.4792199999999998</v>
      </c>
      <c r="J11288" s="10">
        <v>33.4009</v>
      </c>
      <c r="K11288">
        <f t="shared" si="353"/>
        <v>116.20907929799999</v>
      </c>
    </row>
    <row r="11289" spans="1:11" x14ac:dyDescent="0.25">
      <c r="A11289" s="10" t="s">
        <v>17622</v>
      </c>
      <c r="B11289" t="s">
        <v>3312</v>
      </c>
      <c r="C11289" s="11">
        <v>0</v>
      </c>
      <c r="D11289">
        <v>1.008</v>
      </c>
      <c r="E11289" s="11">
        <v>0</v>
      </c>
      <c r="F11289">
        <v>0.99299999999999999</v>
      </c>
      <c r="G11289" s="11">
        <v>0</v>
      </c>
      <c r="H11289">
        <v>1.3759999999999999</v>
      </c>
      <c r="I11289" s="11">
        <f t="shared" si="352"/>
        <v>0</v>
      </c>
      <c r="J11289" s="10">
        <v>33.4009</v>
      </c>
      <c r="K11289">
        <f t="shared" si="353"/>
        <v>0</v>
      </c>
    </row>
    <row r="11290" spans="1:11" x14ac:dyDescent="0.25">
      <c r="A11290" s="10" t="s">
        <v>17623</v>
      </c>
      <c r="B11290" t="s">
        <v>3313</v>
      </c>
      <c r="C11290" s="11">
        <v>2.83</v>
      </c>
      <c r="D11290">
        <v>1.008</v>
      </c>
      <c r="E11290" s="11">
        <v>1.65</v>
      </c>
      <c r="F11290">
        <v>0.99299999999999999</v>
      </c>
      <c r="G11290" s="11">
        <v>0.13</v>
      </c>
      <c r="H11290">
        <v>1.3759999999999999</v>
      </c>
      <c r="I11290" s="11">
        <f t="shared" si="352"/>
        <v>4.6699700000000002</v>
      </c>
      <c r="J11290" s="10">
        <v>33.4009</v>
      </c>
      <c r="K11290">
        <f t="shared" si="353"/>
        <v>155.981200973</v>
      </c>
    </row>
    <row r="11291" spans="1:11" x14ac:dyDescent="0.25">
      <c r="A11291" s="10" t="s">
        <v>17624</v>
      </c>
      <c r="B11291" t="s">
        <v>3313</v>
      </c>
      <c r="C11291" s="11">
        <v>0</v>
      </c>
      <c r="D11291">
        <v>1.008</v>
      </c>
      <c r="E11291" s="11">
        <v>0</v>
      </c>
      <c r="F11291">
        <v>0.99299999999999999</v>
      </c>
      <c r="G11291" s="11">
        <v>0</v>
      </c>
      <c r="H11291">
        <v>1.3759999999999999</v>
      </c>
      <c r="I11291" s="11">
        <f t="shared" si="352"/>
        <v>0</v>
      </c>
      <c r="J11291" s="10">
        <v>33.4009</v>
      </c>
      <c r="K11291">
        <f t="shared" si="353"/>
        <v>0</v>
      </c>
    </row>
    <row r="11292" spans="1:11" x14ac:dyDescent="0.25">
      <c r="A11292" s="10" t="s">
        <v>17625</v>
      </c>
      <c r="B11292" t="s">
        <v>3314</v>
      </c>
      <c r="C11292" s="11">
        <v>3.12</v>
      </c>
      <c r="D11292">
        <v>1.008</v>
      </c>
      <c r="E11292" s="11">
        <v>1.81</v>
      </c>
      <c r="F11292">
        <v>0.99299999999999999</v>
      </c>
      <c r="G11292" s="11">
        <v>0.15</v>
      </c>
      <c r="H11292">
        <v>1.3759999999999999</v>
      </c>
      <c r="I11292" s="11">
        <f t="shared" si="352"/>
        <v>5.1486900000000002</v>
      </c>
      <c r="J11292" s="10">
        <v>33.4009</v>
      </c>
      <c r="K11292">
        <f t="shared" si="353"/>
        <v>171.97087982100001</v>
      </c>
    </row>
    <row r="11293" spans="1:11" x14ac:dyDescent="0.25">
      <c r="A11293" s="10" t="s">
        <v>17626</v>
      </c>
      <c r="B11293" t="s">
        <v>3314</v>
      </c>
      <c r="C11293" s="11">
        <v>0</v>
      </c>
      <c r="D11293">
        <v>1.008</v>
      </c>
      <c r="E11293" s="11">
        <v>0</v>
      </c>
      <c r="F11293">
        <v>0.99299999999999999</v>
      </c>
      <c r="G11293" s="11">
        <v>0</v>
      </c>
      <c r="H11293">
        <v>1.3759999999999999</v>
      </c>
      <c r="I11293" s="11">
        <f t="shared" si="352"/>
        <v>0</v>
      </c>
      <c r="J11293" s="10">
        <v>33.4009</v>
      </c>
      <c r="K11293">
        <f t="shared" si="353"/>
        <v>0</v>
      </c>
    </row>
    <row r="11294" spans="1:11" x14ac:dyDescent="0.25">
      <c r="A11294" s="10" t="s">
        <v>17627</v>
      </c>
      <c r="B11294" t="s">
        <v>3315</v>
      </c>
      <c r="C11294" s="11">
        <v>3.12</v>
      </c>
      <c r="D11294">
        <v>1.008</v>
      </c>
      <c r="E11294" s="11">
        <v>1.29</v>
      </c>
      <c r="F11294">
        <v>0.99299999999999999</v>
      </c>
      <c r="G11294" s="11">
        <v>0.28000000000000003</v>
      </c>
      <c r="H11294">
        <v>1.3759999999999999</v>
      </c>
      <c r="I11294" s="11">
        <f t="shared" si="352"/>
        <v>4.81121</v>
      </c>
      <c r="J11294" s="10">
        <v>33.4009</v>
      </c>
      <c r="K11294">
        <f t="shared" si="353"/>
        <v>160.698744089</v>
      </c>
    </row>
    <row r="11295" spans="1:11" x14ac:dyDescent="0.25">
      <c r="A11295" s="10" t="s">
        <v>17628</v>
      </c>
      <c r="B11295" t="s">
        <v>3315</v>
      </c>
      <c r="C11295" s="11">
        <v>0</v>
      </c>
      <c r="D11295">
        <v>1.008</v>
      </c>
      <c r="E11295" s="11">
        <v>0</v>
      </c>
      <c r="F11295">
        <v>0.99299999999999999</v>
      </c>
      <c r="G11295" s="11">
        <v>0</v>
      </c>
      <c r="H11295">
        <v>1.3759999999999999</v>
      </c>
      <c r="I11295" s="11">
        <f t="shared" si="352"/>
        <v>0</v>
      </c>
      <c r="J11295" s="10">
        <v>33.4009</v>
      </c>
      <c r="K11295">
        <f t="shared" si="353"/>
        <v>0</v>
      </c>
    </row>
    <row r="11296" spans="1:11" x14ac:dyDescent="0.25">
      <c r="A11296" s="10" t="s">
        <v>17629</v>
      </c>
      <c r="B11296" t="s">
        <v>12718</v>
      </c>
      <c r="C11296" s="11">
        <v>0.18</v>
      </c>
      <c r="D11296">
        <v>1.008</v>
      </c>
      <c r="E11296" s="11">
        <v>0.06</v>
      </c>
      <c r="F11296">
        <v>0.99299999999999999</v>
      </c>
      <c r="G11296" s="11">
        <v>0.01</v>
      </c>
      <c r="H11296">
        <v>1.3759999999999999</v>
      </c>
      <c r="I11296" s="11">
        <f t="shared" si="352"/>
        <v>0.25478000000000001</v>
      </c>
      <c r="J11296" s="10">
        <v>33.4009</v>
      </c>
      <c r="K11296">
        <f t="shared" si="353"/>
        <v>8.5098813020000001</v>
      </c>
    </row>
    <row r="11297" spans="1:11" x14ac:dyDescent="0.25">
      <c r="A11297" s="10" t="s">
        <v>17630</v>
      </c>
      <c r="B11297" t="s">
        <v>12718</v>
      </c>
      <c r="C11297" s="11">
        <v>0</v>
      </c>
      <c r="D11297">
        <v>1.008</v>
      </c>
      <c r="E11297" s="11">
        <v>0.5</v>
      </c>
      <c r="F11297">
        <v>0.99299999999999999</v>
      </c>
      <c r="G11297" s="11">
        <v>0.01</v>
      </c>
      <c r="H11297">
        <v>1.3759999999999999</v>
      </c>
      <c r="I11297" s="11">
        <f t="shared" si="352"/>
        <v>0.51026000000000005</v>
      </c>
      <c r="J11297" s="10">
        <v>33.4009</v>
      </c>
      <c r="K11297">
        <f t="shared" si="353"/>
        <v>17.043143234000002</v>
      </c>
    </row>
    <row r="11298" spans="1:11" x14ac:dyDescent="0.25">
      <c r="A11298" s="10" t="s">
        <v>17631</v>
      </c>
      <c r="B11298" t="s">
        <v>12719</v>
      </c>
      <c r="C11298" s="11">
        <v>0.21</v>
      </c>
      <c r="D11298">
        <v>1.008</v>
      </c>
      <c r="E11298" s="11">
        <v>0.08</v>
      </c>
      <c r="F11298">
        <v>0.99299999999999999</v>
      </c>
      <c r="G11298" s="11">
        <v>0.01</v>
      </c>
      <c r="H11298">
        <v>1.3759999999999999</v>
      </c>
      <c r="I11298" s="11">
        <f t="shared" si="352"/>
        <v>0.30487999999999998</v>
      </c>
      <c r="J11298" s="10">
        <v>33.4009</v>
      </c>
      <c r="K11298">
        <f t="shared" si="353"/>
        <v>10.183266392</v>
      </c>
    </row>
    <row r="11299" spans="1:11" x14ac:dyDescent="0.25">
      <c r="A11299" s="10" t="s">
        <v>17632</v>
      </c>
      <c r="B11299" t="s">
        <v>12719</v>
      </c>
      <c r="C11299" s="11">
        <v>0</v>
      </c>
      <c r="D11299">
        <v>1.008</v>
      </c>
      <c r="E11299" s="11">
        <v>0.68</v>
      </c>
      <c r="F11299">
        <v>0.99299999999999999</v>
      </c>
      <c r="G11299" s="11">
        <v>0.01</v>
      </c>
      <c r="H11299">
        <v>1.3759999999999999</v>
      </c>
      <c r="I11299" s="11">
        <f t="shared" si="352"/>
        <v>0.68900000000000006</v>
      </c>
      <c r="J11299" s="10">
        <v>33.4009</v>
      </c>
      <c r="K11299">
        <f t="shared" si="353"/>
        <v>23.013220100000002</v>
      </c>
    </row>
    <row r="11300" spans="1:11" x14ac:dyDescent="0.25">
      <c r="A11300" s="10" t="s">
        <v>17633</v>
      </c>
      <c r="B11300" t="s">
        <v>12720</v>
      </c>
      <c r="C11300" s="11">
        <v>0.26</v>
      </c>
      <c r="D11300">
        <v>1.008</v>
      </c>
      <c r="E11300" s="11">
        <v>0.11</v>
      </c>
      <c r="F11300">
        <v>0.99299999999999999</v>
      </c>
      <c r="G11300" s="11">
        <v>0.01</v>
      </c>
      <c r="H11300">
        <v>1.3759999999999999</v>
      </c>
      <c r="I11300" s="11">
        <f t="shared" si="352"/>
        <v>0.38507000000000002</v>
      </c>
      <c r="J11300" s="10">
        <v>33.4009</v>
      </c>
      <c r="K11300">
        <f t="shared" si="353"/>
        <v>12.861684563000001</v>
      </c>
    </row>
    <row r="11301" spans="1:11" x14ac:dyDescent="0.25">
      <c r="A11301" s="10" t="s">
        <v>17634</v>
      </c>
      <c r="B11301" t="s">
        <v>12720</v>
      </c>
      <c r="C11301" s="11">
        <v>0</v>
      </c>
      <c r="D11301">
        <v>1.008</v>
      </c>
      <c r="E11301" s="11">
        <v>0.84</v>
      </c>
      <c r="F11301">
        <v>0.99299999999999999</v>
      </c>
      <c r="G11301" s="11">
        <v>0.01</v>
      </c>
      <c r="H11301">
        <v>1.3759999999999999</v>
      </c>
      <c r="I11301" s="11">
        <f t="shared" si="352"/>
        <v>0.84787999999999997</v>
      </c>
      <c r="J11301" s="10">
        <v>33.4009</v>
      </c>
      <c r="K11301">
        <f t="shared" si="353"/>
        <v>28.319955091999997</v>
      </c>
    </row>
    <row r="11302" spans="1:11" x14ac:dyDescent="0.25">
      <c r="A11302" s="10" t="s">
        <v>17635</v>
      </c>
      <c r="B11302" t="s">
        <v>12721</v>
      </c>
      <c r="C11302" s="11">
        <v>0.3</v>
      </c>
      <c r="D11302">
        <v>1.008</v>
      </c>
      <c r="E11302" s="11">
        <v>0.12</v>
      </c>
      <c r="F11302">
        <v>0.99299999999999999</v>
      </c>
      <c r="G11302" s="11">
        <v>0.02</v>
      </c>
      <c r="H11302">
        <v>1.3759999999999999</v>
      </c>
      <c r="I11302" s="11">
        <f t="shared" si="352"/>
        <v>0.44907999999999998</v>
      </c>
      <c r="J11302" s="10">
        <v>33.4009</v>
      </c>
      <c r="K11302">
        <f t="shared" si="353"/>
        <v>14.999676171999999</v>
      </c>
    </row>
    <row r="11303" spans="1:11" x14ac:dyDescent="0.25">
      <c r="A11303" s="10" t="s">
        <v>17636</v>
      </c>
      <c r="B11303" t="s">
        <v>12721</v>
      </c>
      <c r="C11303" s="11">
        <v>0</v>
      </c>
      <c r="D11303">
        <v>1.008</v>
      </c>
      <c r="E11303" s="11">
        <v>0.9</v>
      </c>
      <c r="F11303">
        <v>0.99299999999999999</v>
      </c>
      <c r="G11303" s="11">
        <v>0.01</v>
      </c>
      <c r="H11303">
        <v>1.3759999999999999</v>
      </c>
      <c r="I11303" s="11">
        <f t="shared" si="352"/>
        <v>0.90746000000000004</v>
      </c>
      <c r="J11303" s="10">
        <v>33.4009</v>
      </c>
      <c r="K11303">
        <f t="shared" si="353"/>
        <v>30.309980714000002</v>
      </c>
    </row>
    <row r="11304" spans="1:11" x14ac:dyDescent="0.25">
      <c r="A11304" s="10" t="s">
        <v>17637</v>
      </c>
      <c r="B11304" t="s">
        <v>3316</v>
      </c>
      <c r="C11304" s="11">
        <v>0.21</v>
      </c>
      <c r="D11304">
        <v>1.008</v>
      </c>
      <c r="E11304" s="11">
        <v>0.09</v>
      </c>
      <c r="F11304">
        <v>0.99299999999999999</v>
      </c>
      <c r="G11304" s="11">
        <v>0.01</v>
      </c>
      <c r="H11304">
        <v>1.3759999999999999</v>
      </c>
      <c r="I11304" s="11">
        <f t="shared" si="352"/>
        <v>0.31480999999999998</v>
      </c>
      <c r="J11304" s="10">
        <v>33.4009</v>
      </c>
      <c r="K11304">
        <f t="shared" si="353"/>
        <v>10.514937328999999</v>
      </c>
    </row>
    <row r="11305" spans="1:11" x14ac:dyDescent="0.25">
      <c r="A11305" s="10" t="s">
        <v>17638</v>
      </c>
      <c r="B11305" t="s">
        <v>3316</v>
      </c>
      <c r="C11305" s="11">
        <v>0</v>
      </c>
      <c r="D11305">
        <v>1.008</v>
      </c>
      <c r="E11305" s="11">
        <v>0.76</v>
      </c>
      <c r="F11305">
        <v>0.99299999999999999</v>
      </c>
      <c r="G11305" s="11">
        <v>0.01</v>
      </c>
      <c r="H11305">
        <v>1.3759999999999999</v>
      </c>
      <c r="I11305" s="11">
        <f t="shared" si="352"/>
        <v>0.76844000000000001</v>
      </c>
      <c r="J11305" s="10">
        <v>33.4009</v>
      </c>
      <c r="K11305">
        <f t="shared" si="353"/>
        <v>25.666587595999999</v>
      </c>
    </row>
    <row r="11306" spans="1:11" x14ac:dyDescent="0.25">
      <c r="A11306" s="10" t="s">
        <v>17639</v>
      </c>
      <c r="B11306" t="s">
        <v>3317</v>
      </c>
      <c r="C11306" s="11">
        <v>0.26</v>
      </c>
      <c r="D11306">
        <v>1.008</v>
      </c>
      <c r="E11306" s="11">
        <v>0.1</v>
      </c>
      <c r="F11306">
        <v>0.99299999999999999</v>
      </c>
      <c r="G11306" s="11">
        <v>0.02</v>
      </c>
      <c r="H11306">
        <v>1.3759999999999999</v>
      </c>
      <c r="I11306" s="11">
        <f t="shared" si="352"/>
        <v>0.38890000000000002</v>
      </c>
      <c r="J11306" s="10">
        <v>33.4009</v>
      </c>
      <c r="K11306">
        <f t="shared" si="353"/>
        <v>12.989610010000002</v>
      </c>
    </row>
    <row r="11307" spans="1:11" x14ac:dyDescent="0.25">
      <c r="A11307" s="10" t="s">
        <v>17640</v>
      </c>
      <c r="B11307" t="s">
        <v>3317</v>
      </c>
      <c r="C11307" s="11">
        <v>0</v>
      </c>
      <c r="D11307">
        <v>1.008</v>
      </c>
      <c r="E11307" s="11">
        <v>0.86</v>
      </c>
      <c r="F11307">
        <v>0.99299999999999999</v>
      </c>
      <c r="G11307" s="11">
        <v>0.01</v>
      </c>
      <c r="H11307">
        <v>1.3759999999999999</v>
      </c>
      <c r="I11307" s="11">
        <f t="shared" si="352"/>
        <v>0.86773999999999996</v>
      </c>
      <c r="J11307" s="10">
        <v>33.4009</v>
      </c>
      <c r="K11307">
        <f t="shared" si="353"/>
        <v>28.983296965999997</v>
      </c>
    </row>
    <row r="11308" spans="1:11" x14ac:dyDescent="0.25">
      <c r="A11308" s="10" t="s">
        <v>17641</v>
      </c>
      <c r="B11308" t="s">
        <v>3318</v>
      </c>
      <c r="C11308" s="11">
        <v>0.28000000000000003</v>
      </c>
      <c r="D11308">
        <v>1.008</v>
      </c>
      <c r="E11308" s="11">
        <v>0.11</v>
      </c>
      <c r="F11308">
        <v>0.99299999999999999</v>
      </c>
      <c r="G11308" s="11">
        <v>0.01</v>
      </c>
      <c r="H11308">
        <v>1.3759999999999999</v>
      </c>
      <c r="I11308" s="11">
        <f t="shared" si="352"/>
        <v>0.40523000000000003</v>
      </c>
      <c r="J11308" s="10">
        <v>33.4009</v>
      </c>
      <c r="K11308">
        <f t="shared" si="353"/>
        <v>13.535046707000001</v>
      </c>
    </row>
    <row r="11309" spans="1:11" x14ac:dyDescent="0.25">
      <c r="A11309" s="10" t="s">
        <v>17642</v>
      </c>
      <c r="B11309" t="s">
        <v>3318</v>
      </c>
      <c r="C11309" s="11">
        <v>0</v>
      </c>
      <c r="D11309">
        <v>1.008</v>
      </c>
      <c r="E11309" s="11">
        <v>0.87</v>
      </c>
      <c r="F11309">
        <v>0.99299999999999999</v>
      </c>
      <c r="G11309" s="11">
        <v>0.01</v>
      </c>
      <c r="H11309">
        <v>1.3759999999999999</v>
      </c>
      <c r="I11309" s="11">
        <f t="shared" si="352"/>
        <v>0.87766999999999995</v>
      </c>
      <c r="J11309" s="10">
        <v>33.4009</v>
      </c>
      <c r="K11309">
        <f t="shared" si="353"/>
        <v>29.314967902999999</v>
      </c>
    </row>
    <row r="11310" spans="1:11" x14ac:dyDescent="0.25">
      <c r="A11310" s="10" t="s">
        <v>17643</v>
      </c>
      <c r="B11310" t="s">
        <v>3319</v>
      </c>
      <c r="C11310" s="11">
        <v>0.31</v>
      </c>
      <c r="D11310">
        <v>1.008</v>
      </c>
      <c r="E11310" s="11">
        <v>0.12</v>
      </c>
      <c r="F11310">
        <v>0.99299999999999999</v>
      </c>
      <c r="G11310" s="11">
        <v>0.02</v>
      </c>
      <c r="H11310">
        <v>1.3759999999999999</v>
      </c>
      <c r="I11310" s="11">
        <f t="shared" si="352"/>
        <v>0.45915999999999996</v>
      </c>
      <c r="J11310" s="10">
        <v>33.4009</v>
      </c>
      <c r="K11310">
        <f t="shared" si="353"/>
        <v>15.336357243999998</v>
      </c>
    </row>
    <row r="11311" spans="1:11" x14ac:dyDescent="0.25">
      <c r="A11311" s="10" t="s">
        <v>17644</v>
      </c>
      <c r="B11311" t="s">
        <v>3319</v>
      </c>
      <c r="C11311" s="11">
        <v>0</v>
      </c>
      <c r="D11311">
        <v>1.008</v>
      </c>
      <c r="E11311" s="11">
        <v>1.08</v>
      </c>
      <c r="F11311">
        <v>0.99299999999999999</v>
      </c>
      <c r="G11311" s="11">
        <v>0.01</v>
      </c>
      <c r="H11311">
        <v>1.3759999999999999</v>
      </c>
      <c r="I11311" s="11">
        <f t="shared" si="352"/>
        <v>1.0862000000000001</v>
      </c>
      <c r="J11311" s="10">
        <v>33.4009</v>
      </c>
      <c r="K11311">
        <f t="shared" si="353"/>
        <v>36.280057580000005</v>
      </c>
    </row>
    <row r="11312" spans="1:11" x14ac:dyDescent="0.25">
      <c r="A11312" s="10" t="s">
        <v>17645</v>
      </c>
      <c r="B11312" t="s">
        <v>3320</v>
      </c>
      <c r="C11312" s="11">
        <v>0.2</v>
      </c>
      <c r="D11312">
        <v>1.008</v>
      </c>
      <c r="E11312" s="11">
        <v>7.0000000000000007E-2</v>
      </c>
      <c r="F11312">
        <v>0.99299999999999999</v>
      </c>
      <c r="G11312" s="11">
        <v>0.01</v>
      </c>
      <c r="H11312">
        <v>1.3759999999999999</v>
      </c>
      <c r="I11312" s="11">
        <f t="shared" si="352"/>
        <v>0.28487000000000001</v>
      </c>
      <c r="J11312" s="10">
        <v>33.4009</v>
      </c>
      <c r="K11312">
        <f t="shared" si="353"/>
        <v>9.5149143830000007</v>
      </c>
    </row>
    <row r="11313" spans="1:11" x14ac:dyDescent="0.25">
      <c r="A11313" s="10" t="s">
        <v>17646</v>
      </c>
      <c r="B11313" t="s">
        <v>3320</v>
      </c>
      <c r="C11313" s="11">
        <v>0</v>
      </c>
      <c r="D11313">
        <v>1.008</v>
      </c>
      <c r="E11313" s="11">
        <v>0.7</v>
      </c>
      <c r="F11313">
        <v>0.99299999999999999</v>
      </c>
      <c r="G11313" s="11">
        <v>0.01</v>
      </c>
      <c r="H11313">
        <v>1.3759999999999999</v>
      </c>
      <c r="I11313" s="11">
        <f t="shared" si="352"/>
        <v>0.70885999999999993</v>
      </c>
      <c r="J11313" s="10">
        <v>33.4009</v>
      </c>
      <c r="K11313">
        <f t="shared" si="353"/>
        <v>23.676561973999998</v>
      </c>
    </row>
    <row r="11314" spans="1:11" x14ac:dyDescent="0.25">
      <c r="A11314" s="10" t="s">
        <v>17647</v>
      </c>
      <c r="B11314" t="s">
        <v>3321</v>
      </c>
      <c r="C11314" s="11">
        <v>0.21</v>
      </c>
      <c r="D11314">
        <v>1.008</v>
      </c>
      <c r="E11314" s="11">
        <v>0.09</v>
      </c>
      <c r="F11314">
        <v>0.99299999999999999</v>
      </c>
      <c r="G11314" s="11">
        <v>0.01</v>
      </c>
      <c r="H11314">
        <v>1.3759999999999999</v>
      </c>
      <c r="I11314" s="11">
        <f t="shared" si="352"/>
        <v>0.31480999999999998</v>
      </c>
      <c r="J11314" s="10">
        <v>33.4009</v>
      </c>
      <c r="K11314">
        <f t="shared" si="353"/>
        <v>10.514937328999999</v>
      </c>
    </row>
    <row r="11315" spans="1:11" x14ac:dyDescent="0.25">
      <c r="A11315" s="10" t="s">
        <v>17648</v>
      </c>
      <c r="B11315" t="s">
        <v>3321</v>
      </c>
      <c r="C11315" s="11">
        <v>0</v>
      </c>
      <c r="D11315">
        <v>1.008</v>
      </c>
      <c r="E11315" s="11">
        <v>0.92</v>
      </c>
      <c r="F11315">
        <v>0.99299999999999999</v>
      </c>
      <c r="G11315" s="11">
        <v>0.01</v>
      </c>
      <c r="H11315">
        <v>1.3759999999999999</v>
      </c>
      <c r="I11315" s="11">
        <f t="shared" si="352"/>
        <v>0.92732000000000003</v>
      </c>
      <c r="J11315" s="10">
        <v>33.4009</v>
      </c>
      <c r="K11315">
        <f t="shared" si="353"/>
        <v>30.973322588000002</v>
      </c>
    </row>
    <row r="11316" spans="1:11" x14ac:dyDescent="0.25">
      <c r="A11316" s="10" t="s">
        <v>17649</v>
      </c>
      <c r="B11316" t="s">
        <v>16324</v>
      </c>
      <c r="C11316" s="11">
        <v>1.05</v>
      </c>
      <c r="D11316">
        <v>1.008</v>
      </c>
      <c r="E11316" s="11">
        <v>0.37</v>
      </c>
      <c r="F11316">
        <v>0.99299999999999999</v>
      </c>
      <c r="G11316" s="11">
        <v>0.06</v>
      </c>
      <c r="H11316">
        <v>1.3759999999999999</v>
      </c>
      <c r="I11316" s="11">
        <f t="shared" si="352"/>
        <v>1.50837</v>
      </c>
      <c r="J11316" s="10">
        <v>33.4009</v>
      </c>
      <c r="K11316">
        <f t="shared" si="353"/>
        <v>50.380915533</v>
      </c>
    </row>
    <row r="11317" spans="1:11" x14ac:dyDescent="0.25">
      <c r="A11317" s="10" t="s">
        <v>17650</v>
      </c>
      <c r="B11317" t="s">
        <v>16324</v>
      </c>
      <c r="C11317" s="11">
        <v>0</v>
      </c>
      <c r="D11317">
        <v>1.008</v>
      </c>
      <c r="E11317" s="11">
        <v>2.48</v>
      </c>
      <c r="F11317">
        <v>0.99299999999999999</v>
      </c>
      <c r="G11317" s="11">
        <v>0.01</v>
      </c>
      <c r="H11317">
        <v>1.3759999999999999</v>
      </c>
      <c r="I11317" s="11">
        <f t="shared" si="352"/>
        <v>2.4763999999999999</v>
      </c>
      <c r="J11317" s="10">
        <v>33.4009</v>
      </c>
      <c r="K11317">
        <f t="shared" si="353"/>
        <v>82.713988759999992</v>
      </c>
    </row>
    <row r="11318" spans="1:11" x14ac:dyDescent="0.25">
      <c r="A11318" s="10" t="s">
        <v>17651</v>
      </c>
      <c r="B11318" t="s">
        <v>16325</v>
      </c>
      <c r="C11318" s="11">
        <v>1.1299999999999999</v>
      </c>
      <c r="D11318">
        <v>1.008</v>
      </c>
      <c r="E11318" s="11">
        <v>0.41</v>
      </c>
      <c r="F11318">
        <v>0.99299999999999999</v>
      </c>
      <c r="G11318" s="11">
        <v>7.0000000000000007E-2</v>
      </c>
      <c r="H11318">
        <v>1.3759999999999999</v>
      </c>
      <c r="I11318" s="11">
        <f t="shared" si="352"/>
        <v>1.6424899999999998</v>
      </c>
      <c r="J11318" s="10">
        <v>33.4009</v>
      </c>
      <c r="K11318">
        <f t="shared" si="353"/>
        <v>54.860644240999996</v>
      </c>
    </row>
    <row r="11319" spans="1:11" x14ac:dyDescent="0.25">
      <c r="A11319" s="10" t="s">
        <v>17652</v>
      </c>
      <c r="B11319" t="s">
        <v>16325</v>
      </c>
      <c r="C11319" s="11">
        <v>0</v>
      </c>
      <c r="D11319">
        <v>1.008</v>
      </c>
      <c r="E11319" s="11">
        <v>3.36</v>
      </c>
      <c r="F11319">
        <v>0.99299999999999999</v>
      </c>
      <c r="G11319" s="11">
        <v>0.02</v>
      </c>
      <c r="H11319">
        <v>1.3759999999999999</v>
      </c>
      <c r="I11319" s="11">
        <f t="shared" si="352"/>
        <v>3.3639999999999999</v>
      </c>
      <c r="J11319" s="10">
        <v>33.4009</v>
      </c>
      <c r="K11319">
        <f t="shared" si="353"/>
        <v>112.3606276</v>
      </c>
    </row>
    <row r="11320" spans="1:11" x14ac:dyDescent="0.25">
      <c r="A11320" s="10" t="s">
        <v>17653</v>
      </c>
      <c r="B11320" t="s">
        <v>16326</v>
      </c>
      <c r="C11320" s="11">
        <v>1.22</v>
      </c>
      <c r="D11320">
        <v>1.008</v>
      </c>
      <c r="E11320" s="11">
        <v>0.43</v>
      </c>
      <c r="F11320">
        <v>0.99299999999999999</v>
      </c>
      <c r="G11320" s="11">
        <v>7.0000000000000007E-2</v>
      </c>
      <c r="H11320">
        <v>1.3759999999999999</v>
      </c>
      <c r="I11320" s="11">
        <f t="shared" si="352"/>
        <v>1.7530699999999999</v>
      </c>
      <c r="J11320" s="10">
        <v>33.4009</v>
      </c>
      <c r="K11320">
        <f t="shared" si="353"/>
        <v>58.554115762999999</v>
      </c>
    </row>
    <row r="11321" spans="1:11" x14ac:dyDescent="0.25">
      <c r="A11321" s="10" t="s">
        <v>17654</v>
      </c>
      <c r="B11321" t="s">
        <v>16326</v>
      </c>
      <c r="C11321" s="11">
        <v>0</v>
      </c>
      <c r="D11321">
        <v>1.008</v>
      </c>
      <c r="E11321" s="11">
        <v>4.12</v>
      </c>
      <c r="F11321">
        <v>0.99299999999999999</v>
      </c>
      <c r="G11321" s="11">
        <v>0.02</v>
      </c>
      <c r="H11321">
        <v>1.3759999999999999</v>
      </c>
      <c r="I11321" s="11">
        <f t="shared" si="352"/>
        <v>4.1186800000000003</v>
      </c>
      <c r="J11321" s="10">
        <v>33.4009</v>
      </c>
      <c r="K11321">
        <f t="shared" si="353"/>
        <v>137.56761881200001</v>
      </c>
    </row>
    <row r="11322" spans="1:11" x14ac:dyDescent="0.25">
      <c r="A11322" s="10" t="s">
        <v>17655</v>
      </c>
      <c r="B11322" t="s">
        <v>16327</v>
      </c>
      <c r="C11322" s="11">
        <v>1.05</v>
      </c>
      <c r="D11322">
        <v>1.008</v>
      </c>
      <c r="E11322" s="11">
        <v>0.37</v>
      </c>
      <c r="F11322">
        <v>0.99299999999999999</v>
      </c>
      <c r="G11322" s="11">
        <v>0.06</v>
      </c>
      <c r="H11322">
        <v>1.3759999999999999</v>
      </c>
      <c r="I11322" s="11">
        <f t="shared" si="352"/>
        <v>1.50837</v>
      </c>
      <c r="J11322" s="10">
        <v>33.4009</v>
      </c>
      <c r="K11322">
        <f t="shared" si="353"/>
        <v>50.380915533</v>
      </c>
    </row>
    <row r="11323" spans="1:11" x14ac:dyDescent="0.25">
      <c r="A11323" s="10" t="s">
        <v>17656</v>
      </c>
      <c r="B11323" t="s">
        <v>16327</v>
      </c>
      <c r="C11323" s="11">
        <v>0</v>
      </c>
      <c r="D11323">
        <v>1.008</v>
      </c>
      <c r="E11323" s="11">
        <v>2.58</v>
      </c>
      <c r="F11323">
        <v>0.99299999999999999</v>
      </c>
      <c r="G11323" s="11">
        <v>0.02</v>
      </c>
      <c r="H11323">
        <v>1.3759999999999999</v>
      </c>
      <c r="I11323" s="11">
        <f t="shared" si="352"/>
        <v>2.5894599999999999</v>
      </c>
      <c r="J11323" s="10">
        <v>33.4009</v>
      </c>
      <c r="K11323">
        <f t="shared" si="353"/>
        <v>86.490294513999999</v>
      </c>
    </row>
    <row r="11324" spans="1:11" x14ac:dyDescent="0.25">
      <c r="A11324" s="10" t="s">
        <v>17657</v>
      </c>
      <c r="B11324" t="s">
        <v>3322</v>
      </c>
      <c r="C11324" s="11">
        <v>1.77</v>
      </c>
      <c r="D11324">
        <v>1.008</v>
      </c>
      <c r="E11324" s="11">
        <v>0.62</v>
      </c>
      <c r="F11324">
        <v>0.99299999999999999</v>
      </c>
      <c r="G11324" s="11">
        <v>0.11</v>
      </c>
      <c r="H11324">
        <v>1.3759999999999999</v>
      </c>
      <c r="I11324" s="11">
        <f t="shared" si="352"/>
        <v>2.55118</v>
      </c>
      <c r="J11324" s="10">
        <v>33.4009</v>
      </c>
      <c r="K11324">
        <f t="shared" si="353"/>
        <v>85.211708062</v>
      </c>
    </row>
    <row r="11325" spans="1:11" x14ac:dyDescent="0.25">
      <c r="A11325" s="10" t="s">
        <v>17658</v>
      </c>
      <c r="B11325" t="s">
        <v>3322</v>
      </c>
      <c r="C11325" s="11">
        <v>0</v>
      </c>
      <c r="D11325">
        <v>1.008</v>
      </c>
      <c r="E11325" s="11">
        <v>5.87</v>
      </c>
      <c r="F11325">
        <v>0.99299999999999999</v>
      </c>
      <c r="G11325" s="11">
        <v>0.03</v>
      </c>
      <c r="H11325">
        <v>1.3759999999999999</v>
      </c>
      <c r="I11325" s="11">
        <f t="shared" si="352"/>
        <v>5.8701900000000009</v>
      </c>
      <c r="J11325" s="10">
        <v>33.4009</v>
      </c>
      <c r="K11325">
        <f t="shared" si="353"/>
        <v>196.06962917100003</v>
      </c>
    </row>
    <row r="11326" spans="1:11" x14ac:dyDescent="0.25">
      <c r="A11326" s="10" t="s">
        <v>17659</v>
      </c>
      <c r="B11326" t="s">
        <v>3323</v>
      </c>
      <c r="C11326" s="11">
        <v>1.42</v>
      </c>
      <c r="D11326">
        <v>1.008</v>
      </c>
      <c r="E11326" s="11">
        <v>0.5</v>
      </c>
      <c r="F11326">
        <v>0.99299999999999999</v>
      </c>
      <c r="G11326" s="11">
        <v>7.0000000000000007E-2</v>
      </c>
      <c r="H11326">
        <v>1.3759999999999999</v>
      </c>
      <c r="I11326" s="11">
        <f t="shared" si="352"/>
        <v>2.0241799999999999</v>
      </c>
      <c r="J11326" s="10">
        <v>33.4009</v>
      </c>
      <c r="K11326">
        <f t="shared" si="353"/>
        <v>67.609433761999995</v>
      </c>
    </row>
    <row r="11327" spans="1:11" x14ac:dyDescent="0.25">
      <c r="A11327" s="10" t="s">
        <v>17660</v>
      </c>
      <c r="B11327" t="s">
        <v>3323</v>
      </c>
      <c r="C11327" s="11">
        <v>0</v>
      </c>
      <c r="D11327">
        <v>1.008</v>
      </c>
      <c r="E11327" s="11">
        <v>7.95</v>
      </c>
      <c r="F11327">
        <v>0.99299999999999999</v>
      </c>
      <c r="G11327" s="11">
        <v>0.03</v>
      </c>
      <c r="H11327">
        <v>1.3759999999999999</v>
      </c>
      <c r="I11327" s="11">
        <f t="shared" si="352"/>
        <v>7.9356300000000006</v>
      </c>
      <c r="J11327" s="10">
        <v>33.4009</v>
      </c>
      <c r="K11327">
        <f t="shared" si="353"/>
        <v>265.05718406700004</v>
      </c>
    </row>
    <row r="11328" spans="1:11" x14ac:dyDescent="0.25">
      <c r="A11328" s="10" t="s">
        <v>17661</v>
      </c>
      <c r="B11328" t="s">
        <v>3324</v>
      </c>
      <c r="C11328" s="11">
        <v>1.69</v>
      </c>
      <c r="D11328">
        <v>1.008</v>
      </c>
      <c r="E11328" s="11">
        <v>0.6</v>
      </c>
      <c r="F11328">
        <v>0.99299999999999999</v>
      </c>
      <c r="G11328" s="11">
        <v>0.09</v>
      </c>
      <c r="H11328">
        <v>1.3759999999999999</v>
      </c>
      <c r="I11328" s="11">
        <f t="shared" si="352"/>
        <v>2.4231599999999998</v>
      </c>
      <c r="J11328" s="10">
        <v>33.4009</v>
      </c>
      <c r="K11328">
        <f t="shared" si="353"/>
        <v>80.935724843999992</v>
      </c>
    </row>
    <row r="11329" spans="1:11" x14ac:dyDescent="0.25">
      <c r="A11329" s="10" t="s">
        <v>17662</v>
      </c>
      <c r="B11329" t="s">
        <v>3324</v>
      </c>
      <c r="C11329" s="11">
        <v>0</v>
      </c>
      <c r="D11329">
        <v>1.008</v>
      </c>
      <c r="E11329" s="11">
        <v>8.7100000000000009</v>
      </c>
      <c r="F11329">
        <v>0.99299999999999999</v>
      </c>
      <c r="G11329" s="11">
        <v>0.03</v>
      </c>
      <c r="H11329">
        <v>1.3759999999999999</v>
      </c>
      <c r="I11329" s="11">
        <f t="shared" si="352"/>
        <v>8.690310000000002</v>
      </c>
      <c r="J11329" s="10">
        <v>33.4009</v>
      </c>
      <c r="K11329">
        <f t="shared" si="353"/>
        <v>290.26417527900009</v>
      </c>
    </row>
    <row r="11330" spans="1:11" x14ac:dyDescent="0.25">
      <c r="A11330" s="10" t="s">
        <v>17663</v>
      </c>
      <c r="B11330" t="s">
        <v>3325</v>
      </c>
      <c r="C11330" s="11">
        <v>2.2000000000000002</v>
      </c>
      <c r="D11330">
        <v>1.008</v>
      </c>
      <c r="E11330" s="11">
        <v>0.78</v>
      </c>
      <c r="F11330">
        <v>0.99299999999999999</v>
      </c>
      <c r="G11330" s="11">
        <v>0.13</v>
      </c>
      <c r="H11330">
        <v>1.3759999999999999</v>
      </c>
      <c r="I11330" s="11">
        <f t="shared" si="352"/>
        <v>3.1710199999999999</v>
      </c>
      <c r="J11330" s="10">
        <v>33.4009</v>
      </c>
      <c r="K11330">
        <f t="shared" si="353"/>
        <v>105.914921918</v>
      </c>
    </row>
    <row r="11331" spans="1:11" x14ac:dyDescent="0.25">
      <c r="A11331" s="10" t="s">
        <v>17664</v>
      </c>
      <c r="B11331" t="s">
        <v>3325</v>
      </c>
      <c r="C11331" s="11">
        <v>0</v>
      </c>
      <c r="D11331">
        <v>1.008</v>
      </c>
      <c r="E11331" s="11">
        <v>10.8</v>
      </c>
      <c r="F11331">
        <v>0.99299999999999999</v>
      </c>
      <c r="G11331" s="11">
        <v>0.04</v>
      </c>
      <c r="H11331">
        <v>1.3759999999999999</v>
      </c>
      <c r="I11331" s="11">
        <f t="shared" ref="I11331:I11394" si="354">+((C11331*D11331)+(E11331*F11331)+(G11331*H11331))</f>
        <v>10.779440000000001</v>
      </c>
      <c r="J11331" s="10">
        <v>33.4009</v>
      </c>
      <c r="K11331">
        <f t="shared" ref="K11331:K11394" si="355">+I11331*J11331</f>
        <v>360.04299749600005</v>
      </c>
    </row>
    <row r="11332" spans="1:11" x14ac:dyDescent="0.25">
      <c r="A11332" s="10" t="s">
        <v>17665</v>
      </c>
      <c r="B11332" t="s">
        <v>3326</v>
      </c>
      <c r="C11332" s="11">
        <v>1.76</v>
      </c>
      <c r="D11332">
        <v>1.008</v>
      </c>
      <c r="E11332" s="11">
        <v>0.62</v>
      </c>
      <c r="F11332">
        <v>0.99299999999999999</v>
      </c>
      <c r="G11332" s="11">
        <v>0.09</v>
      </c>
      <c r="H11332">
        <v>1.3759999999999999</v>
      </c>
      <c r="I11332" s="11">
        <f t="shared" si="354"/>
        <v>2.5135800000000001</v>
      </c>
      <c r="J11332" s="10">
        <v>33.4009</v>
      </c>
      <c r="K11332">
        <f t="shared" si="355"/>
        <v>83.955834222000007</v>
      </c>
    </row>
    <row r="11333" spans="1:11" x14ac:dyDescent="0.25">
      <c r="A11333" s="10" t="s">
        <v>17666</v>
      </c>
      <c r="B11333" t="s">
        <v>3326</v>
      </c>
      <c r="C11333" s="11">
        <v>0</v>
      </c>
      <c r="D11333">
        <v>1.008</v>
      </c>
      <c r="E11333" s="11">
        <v>7.5</v>
      </c>
      <c r="F11333">
        <v>0.99299999999999999</v>
      </c>
      <c r="G11333" s="11">
        <v>0.04</v>
      </c>
      <c r="H11333">
        <v>1.3759999999999999</v>
      </c>
      <c r="I11333" s="11">
        <f t="shared" si="354"/>
        <v>7.5025399999999998</v>
      </c>
      <c r="J11333" s="10">
        <v>33.4009</v>
      </c>
      <c r="K11333">
        <f t="shared" si="355"/>
        <v>250.59158828599999</v>
      </c>
    </row>
    <row r="11334" spans="1:11" x14ac:dyDescent="0.25">
      <c r="A11334" s="10" t="s">
        <v>17667</v>
      </c>
      <c r="B11334" t="s">
        <v>3327</v>
      </c>
      <c r="C11334" s="11">
        <v>0.16</v>
      </c>
      <c r="D11334">
        <v>1.008</v>
      </c>
      <c r="E11334" s="11">
        <v>0.06</v>
      </c>
      <c r="F11334">
        <v>0.99299999999999999</v>
      </c>
      <c r="G11334" s="11">
        <v>0.01</v>
      </c>
      <c r="H11334">
        <v>1.3759999999999999</v>
      </c>
      <c r="I11334" s="11">
        <f t="shared" si="354"/>
        <v>0.23462</v>
      </c>
      <c r="J11334" s="10">
        <v>33.4009</v>
      </c>
      <c r="K11334">
        <f t="shared" si="355"/>
        <v>7.8365191579999998</v>
      </c>
    </row>
    <row r="11335" spans="1:11" x14ac:dyDescent="0.25">
      <c r="A11335" s="10" t="s">
        <v>17668</v>
      </c>
      <c r="B11335" t="s">
        <v>3327</v>
      </c>
      <c r="C11335" s="11">
        <v>0</v>
      </c>
      <c r="D11335">
        <v>1.008</v>
      </c>
      <c r="E11335" s="11">
        <v>0.47</v>
      </c>
      <c r="F11335">
        <v>0.99299999999999999</v>
      </c>
      <c r="G11335" s="11">
        <v>0.01</v>
      </c>
      <c r="H11335">
        <v>1.3759999999999999</v>
      </c>
      <c r="I11335" s="11">
        <f t="shared" si="354"/>
        <v>0.48046999999999995</v>
      </c>
      <c r="J11335" s="10">
        <v>33.4009</v>
      </c>
      <c r="K11335">
        <f t="shared" si="355"/>
        <v>16.048130423</v>
      </c>
    </row>
    <row r="11336" spans="1:11" x14ac:dyDescent="0.25">
      <c r="A11336" s="10" t="s">
        <v>17669</v>
      </c>
      <c r="B11336" t="s">
        <v>3328</v>
      </c>
      <c r="C11336" s="11">
        <v>0.21</v>
      </c>
      <c r="D11336">
        <v>1.008</v>
      </c>
      <c r="E11336" s="11">
        <v>0.09</v>
      </c>
      <c r="F11336">
        <v>0.99299999999999999</v>
      </c>
      <c r="G11336" s="11">
        <v>0.01</v>
      </c>
      <c r="H11336">
        <v>1.3759999999999999</v>
      </c>
      <c r="I11336" s="11">
        <f t="shared" si="354"/>
        <v>0.31480999999999998</v>
      </c>
      <c r="J11336" s="10">
        <v>33.4009</v>
      </c>
      <c r="K11336">
        <f t="shared" si="355"/>
        <v>10.514937328999999</v>
      </c>
    </row>
    <row r="11337" spans="1:11" x14ac:dyDescent="0.25">
      <c r="A11337" s="10" t="s">
        <v>17670</v>
      </c>
      <c r="B11337" t="s">
        <v>3328</v>
      </c>
      <c r="C11337" s="11">
        <v>0</v>
      </c>
      <c r="D11337">
        <v>1.008</v>
      </c>
      <c r="E11337" s="11">
        <v>0.87</v>
      </c>
      <c r="F11337">
        <v>0.99299999999999999</v>
      </c>
      <c r="G11337" s="11">
        <v>0.01</v>
      </c>
      <c r="H11337">
        <v>1.3759999999999999</v>
      </c>
      <c r="I11337" s="11">
        <f t="shared" si="354"/>
        <v>0.87766999999999995</v>
      </c>
      <c r="J11337" s="10">
        <v>33.4009</v>
      </c>
      <c r="K11337">
        <f t="shared" si="355"/>
        <v>29.314967902999999</v>
      </c>
    </row>
    <row r="11338" spans="1:11" x14ac:dyDescent="0.25">
      <c r="A11338" s="10" t="s">
        <v>17671</v>
      </c>
      <c r="B11338" t="s">
        <v>3329</v>
      </c>
      <c r="C11338" s="11">
        <v>0.26</v>
      </c>
      <c r="D11338">
        <v>1.008</v>
      </c>
      <c r="E11338" s="11">
        <v>0.11</v>
      </c>
      <c r="F11338">
        <v>0.99299999999999999</v>
      </c>
      <c r="G11338" s="11">
        <v>0.02</v>
      </c>
      <c r="H11338">
        <v>1.3759999999999999</v>
      </c>
      <c r="I11338" s="11">
        <f t="shared" si="354"/>
        <v>0.39883000000000002</v>
      </c>
      <c r="J11338" s="10">
        <v>33.4009</v>
      </c>
      <c r="K11338">
        <f t="shared" si="355"/>
        <v>13.321280947</v>
      </c>
    </row>
    <row r="11339" spans="1:11" x14ac:dyDescent="0.25">
      <c r="A11339" s="10" t="s">
        <v>17672</v>
      </c>
      <c r="B11339" t="s">
        <v>3329</v>
      </c>
      <c r="C11339" s="11">
        <v>0</v>
      </c>
      <c r="D11339">
        <v>1.008</v>
      </c>
      <c r="E11339" s="11">
        <v>1.25</v>
      </c>
      <c r="F11339">
        <v>0.99299999999999999</v>
      </c>
      <c r="G11339" s="11">
        <v>0.01</v>
      </c>
      <c r="H11339">
        <v>1.3759999999999999</v>
      </c>
      <c r="I11339" s="11">
        <f t="shared" si="354"/>
        <v>1.25501</v>
      </c>
      <c r="J11339" s="10">
        <v>33.4009</v>
      </c>
      <c r="K11339">
        <f t="shared" si="355"/>
        <v>41.918463508999999</v>
      </c>
    </row>
    <row r="11340" spans="1:11" x14ac:dyDescent="0.25">
      <c r="A11340" s="10" t="s">
        <v>17673</v>
      </c>
      <c r="B11340" t="s">
        <v>3330</v>
      </c>
      <c r="C11340" s="11">
        <v>0.28999999999999998</v>
      </c>
      <c r="D11340">
        <v>1.008</v>
      </c>
      <c r="E11340" s="11">
        <v>0.12</v>
      </c>
      <c r="F11340">
        <v>0.99299999999999999</v>
      </c>
      <c r="G11340" s="11">
        <v>0.02</v>
      </c>
      <c r="H11340">
        <v>1.3759999999999999</v>
      </c>
      <c r="I11340" s="11">
        <f t="shared" si="354"/>
        <v>0.43899999999999995</v>
      </c>
      <c r="J11340" s="10">
        <v>33.4009</v>
      </c>
      <c r="K11340">
        <f t="shared" si="355"/>
        <v>14.662995099999998</v>
      </c>
    </row>
    <row r="11341" spans="1:11" x14ac:dyDescent="0.25">
      <c r="A11341" s="10" t="s">
        <v>17674</v>
      </c>
      <c r="B11341" t="s">
        <v>3330</v>
      </c>
      <c r="C11341" s="11">
        <v>0</v>
      </c>
      <c r="D11341">
        <v>1.008</v>
      </c>
      <c r="E11341" s="11">
        <v>1.44</v>
      </c>
      <c r="F11341">
        <v>0.99299999999999999</v>
      </c>
      <c r="G11341" s="11">
        <v>0.01</v>
      </c>
      <c r="H11341">
        <v>1.3759999999999999</v>
      </c>
      <c r="I11341" s="11">
        <f t="shared" si="354"/>
        <v>1.4436799999999999</v>
      </c>
      <c r="J11341" s="10">
        <v>33.4009</v>
      </c>
      <c r="K11341">
        <f t="shared" si="355"/>
        <v>48.220211311999996</v>
      </c>
    </row>
    <row r="11342" spans="1:11" x14ac:dyDescent="0.25">
      <c r="A11342" s="10" t="s">
        <v>17675</v>
      </c>
      <c r="B11342" t="s">
        <v>3331</v>
      </c>
      <c r="C11342" s="11">
        <v>0.2</v>
      </c>
      <c r="D11342">
        <v>1.008</v>
      </c>
      <c r="E11342" s="11">
        <v>0.08</v>
      </c>
      <c r="F11342">
        <v>0.99299999999999999</v>
      </c>
      <c r="G11342" s="11">
        <v>0.01</v>
      </c>
      <c r="H11342">
        <v>1.3759999999999999</v>
      </c>
      <c r="I11342" s="11">
        <f t="shared" si="354"/>
        <v>0.29480000000000001</v>
      </c>
      <c r="J11342" s="10">
        <v>33.4009</v>
      </c>
      <c r="K11342">
        <f t="shared" si="355"/>
        <v>9.8465853200000009</v>
      </c>
    </row>
    <row r="11343" spans="1:11" x14ac:dyDescent="0.25">
      <c r="A11343" s="10" t="s">
        <v>17676</v>
      </c>
      <c r="B11343" t="s">
        <v>3331</v>
      </c>
      <c r="C11343" s="11">
        <v>0</v>
      </c>
      <c r="D11343">
        <v>1.008</v>
      </c>
      <c r="E11343" s="11">
        <v>0.69</v>
      </c>
      <c r="F11343">
        <v>0.99299999999999999</v>
      </c>
      <c r="G11343" s="11">
        <v>0.01</v>
      </c>
      <c r="H11343">
        <v>1.3759999999999999</v>
      </c>
      <c r="I11343" s="11">
        <f t="shared" si="354"/>
        <v>0.69892999999999994</v>
      </c>
      <c r="J11343" s="10">
        <v>33.4009</v>
      </c>
      <c r="K11343">
        <f t="shared" si="355"/>
        <v>23.344891036999996</v>
      </c>
    </row>
    <row r="11344" spans="1:11" x14ac:dyDescent="0.25">
      <c r="A11344" s="10" t="s">
        <v>17677</v>
      </c>
      <c r="B11344" t="s">
        <v>3332</v>
      </c>
      <c r="C11344" s="11">
        <v>0.22</v>
      </c>
      <c r="D11344">
        <v>1.008</v>
      </c>
      <c r="E11344" s="11">
        <v>0.08</v>
      </c>
      <c r="F11344">
        <v>0.99299999999999999</v>
      </c>
      <c r="G11344" s="11">
        <v>0.01</v>
      </c>
      <c r="H11344">
        <v>1.3759999999999999</v>
      </c>
      <c r="I11344" s="11">
        <f t="shared" si="354"/>
        <v>0.31496000000000002</v>
      </c>
      <c r="J11344" s="10">
        <v>33.4009</v>
      </c>
      <c r="K11344">
        <f t="shared" si="355"/>
        <v>10.519947464000001</v>
      </c>
    </row>
    <row r="11345" spans="1:11" x14ac:dyDescent="0.25">
      <c r="A11345" s="10" t="s">
        <v>17678</v>
      </c>
      <c r="B11345" t="s">
        <v>3332</v>
      </c>
      <c r="C11345" s="11">
        <v>0</v>
      </c>
      <c r="D11345">
        <v>1.008</v>
      </c>
      <c r="E11345" s="11">
        <v>0.84</v>
      </c>
      <c r="F11345">
        <v>0.99299999999999999</v>
      </c>
      <c r="G11345" s="11">
        <v>0.01</v>
      </c>
      <c r="H11345">
        <v>1.3759999999999999</v>
      </c>
      <c r="I11345" s="11">
        <f t="shared" si="354"/>
        <v>0.84787999999999997</v>
      </c>
      <c r="J11345" s="10">
        <v>33.4009</v>
      </c>
      <c r="K11345">
        <f t="shared" si="355"/>
        <v>28.319955091999997</v>
      </c>
    </row>
    <row r="11346" spans="1:11" x14ac:dyDescent="0.25">
      <c r="A11346" s="10" t="s">
        <v>17679</v>
      </c>
      <c r="B11346" t="s">
        <v>3333</v>
      </c>
      <c r="C11346" s="11">
        <v>0.24</v>
      </c>
      <c r="D11346">
        <v>1.008</v>
      </c>
      <c r="E11346" s="11">
        <v>0.09</v>
      </c>
      <c r="F11346">
        <v>0.99299999999999999</v>
      </c>
      <c r="G11346" s="11">
        <v>0.01</v>
      </c>
      <c r="H11346">
        <v>1.3759999999999999</v>
      </c>
      <c r="I11346" s="11">
        <f t="shared" si="354"/>
        <v>0.34504999999999997</v>
      </c>
      <c r="J11346" s="10">
        <v>33.4009</v>
      </c>
      <c r="K11346">
        <f t="shared" si="355"/>
        <v>11.524980544999998</v>
      </c>
    </row>
    <row r="11347" spans="1:11" x14ac:dyDescent="0.25">
      <c r="A11347" s="10" t="s">
        <v>17680</v>
      </c>
      <c r="B11347" t="s">
        <v>3333</v>
      </c>
      <c r="C11347" s="11">
        <v>0</v>
      </c>
      <c r="D11347">
        <v>1.008</v>
      </c>
      <c r="E11347" s="11">
        <v>0.97</v>
      </c>
      <c r="F11347">
        <v>0.99299999999999999</v>
      </c>
      <c r="G11347" s="11">
        <v>0.01</v>
      </c>
      <c r="H11347">
        <v>1.3759999999999999</v>
      </c>
      <c r="I11347" s="11">
        <f t="shared" si="354"/>
        <v>0.97697000000000001</v>
      </c>
      <c r="J11347" s="10">
        <v>33.4009</v>
      </c>
      <c r="K11347">
        <f t="shared" si="355"/>
        <v>32.631677273000001</v>
      </c>
    </row>
    <row r="11348" spans="1:11" x14ac:dyDescent="0.25">
      <c r="A11348" s="10" t="s">
        <v>17681</v>
      </c>
      <c r="B11348" t="s">
        <v>3334</v>
      </c>
      <c r="C11348" s="11">
        <v>0.2</v>
      </c>
      <c r="D11348">
        <v>1.008</v>
      </c>
      <c r="E11348" s="11">
        <v>0.09</v>
      </c>
      <c r="F11348">
        <v>0.99299999999999999</v>
      </c>
      <c r="G11348" s="11">
        <v>0.01</v>
      </c>
      <c r="H11348">
        <v>1.3759999999999999</v>
      </c>
      <c r="I11348" s="11">
        <f t="shared" si="354"/>
        <v>0.30473</v>
      </c>
      <c r="J11348" s="10">
        <v>33.4009</v>
      </c>
      <c r="K11348">
        <f t="shared" si="355"/>
        <v>10.178256256999999</v>
      </c>
    </row>
    <row r="11349" spans="1:11" x14ac:dyDescent="0.25">
      <c r="A11349" s="10" t="s">
        <v>17682</v>
      </c>
      <c r="B11349" t="s">
        <v>3334</v>
      </c>
      <c r="C11349" s="11">
        <v>0</v>
      </c>
      <c r="D11349">
        <v>1.008</v>
      </c>
      <c r="E11349" s="11">
        <v>0.74</v>
      </c>
      <c r="F11349">
        <v>0.99299999999999999</v>
      </c>
      <c r="G11349" s="11">
        <v>0.01</v>
      </c>
      <c r="H11349">
        <v>1.3759999999999999</v>
      </c>
      <c r="I11349" s="11">
        <f t="shared" si="354"/>
        <v>0.74858000000000002</v>
      </c>
      <c r="J11349" s="10">
        <v>33.4009</v>
      </c>
      <c r="K11349">
        <f t="shared" si="355"/>
        <v>25.003245721999999</v>
      </c>
    </row>
    <row r="11350" spans="1:11" x14ac:dyDescent="0.25">
      <c r="A11350" s="10" t="s">
        <v>17683</v>
      </c>
      <c r="B11350" t="s">
        <v>3335</v>
      </c>
      <c r="C11350" s="11">
        <v>0.25</v>
      </c>
      <c r="D11350">
        <v>1.008</v>
      </c>
      <c r="E11350" s="11">
        <v>0.11</v>
      </c>
      <c r="F11350">
        <v>0.99299999999999999</v>
      </c>
      <c r="G11350" s="11">
        <v>0.02</v>
      </c>
      <c r="H11350">
        <v>1.3759999999999999</v>
      </c>
      <c r="I11350" s="11">
        <f t="shared" si="354"/>
        <v>0.38874999999999998</v>
      </c>
      <c r="J11350" s="10">
        <v>33.4009</v>
      </c>
      <c r="K11350">
        <f t="shared" si="355"/>
        <v>12.984599874999999</v>
      </c>
    </row>
    <row r="11351" spans="1:11" x14ac:dyDescent="0.25">
      <c r="A11351" s="10" t="s">
        <v>17684</v>
      </c>
      <c r="B11351" t="s">
        <v>3335</v>
      </c>
      <c r="C11351" s="11">
        <v>0</v>
      </c>
      <c r="D11351">
        <v>1.008</v>
      </c>
      <c r="E11351" s="11">
        <v>0.93</v>
      </c>
      <c r="F11351">
        <v>0.99299999999999999</v>
      </c>
      <c r="G11351" s="11">
        <v>0.01</v>
      </c>
      <c r="H11351">
        <v>1.3759999999999999</v>
      </c>
      <c r="I11351" s="11">
        <f t="shared" si="354"/>
        <v>0.93725000000000003</v>
      </c>
      <c r="J11351" s="10">
        <v>33.4009</v>
      </c>
      <c r="K11351">
        <f t="shared" si="355"/>
        <v>31.304993525</v>
      </c>
    </row>
    <row r="11352" spans="1:11" x14ac:dyDescent="0.25">
      <c r="A11352" s="10" t="s">
        <v>17685</v>
      </c>
      <c r="B11352" t="s">
        <v>3336</v>
      </c>
      <c r="C11352" s="11">
        <v>0.3</v>
      </c>
      <c r="D11352">
        <v>1.008</v>
      </c>
      <c r="E11352" s="11">
        <v>0.13</v>
      </c>
      <c r="F11352">
        <v>0.99299999999999999</v>
      </c>
      <c r="G11352" s="11">
        <v>0.02</v>
      </c>
      <c r="H11352">
        <v>1.3759999999999999</v>
      </c>
      <c r="I11352" s="11">
        <f t="shared" si="354"/>
        <v>0.45901000000000003</v>
      </c>
      <c r="J11352" s="10">
        <v>33.4009</v>
      </c>
      <c r="K11352">
        <f t="shared" si="355"/>
        <v>15.331347109000001</v>
      </c>
    </row>
    <row r="11353" spans="1:11" x14ac:dyDescent="0.25">
      <c r="A11353" s="10" t="s">
        <v>17686</v>
      </c>
      <c r="B11353" t="s">
        <v>3336</v>
      </c>
      <c r="C11353" s="11">
        <v>0</v>
      </c>
      <c r="D11353">
        <v>1.008</v>
      </c>
      <c r="E11353" s="11">
        <v>1.69</v>
      </c>
      <c r="F11353">
        <v>0.99299999999999999</v>
      </c>
      <c r="G11353" s="11">
        <v>0.01</v>
      </c>
      <c r="H11353">
        <v>1.3759999999999999</v>
      </c>
      <c r="I11353" s="11">
        <f t="shared" si="354"/>
        <v>1.6919299999999999</v>
      </c>
      <c r="J11353" s="10">
        <v>33.4009</v>
      </c>
      <c r="K11353">
        <f t="shared" si="355"/>
        <v>56.511984736999999</v>
      </c>
    </row>
    <row r="11354" spans="1:11" x14ac:dyDescent="0.25">
      <c r="A11354" s="10" t="s">
        <v>17687</v>
      </c>
      <c r="B11354" t="s">
        <v>3337</v>
      </c>
      <c r="C11354" s="11">
        <v>0.34</v>
      </c>
      <c r="D11354">
        <v>1.008</v>
      </c>
      <c r="E11354" s="11">
        <v>0.15</v>
      </c>
      <c r="F11354">
        <v>0.99299999999999999</v>
      </c>
      <c r="G11354" s="11">
        <v>0.02</v>
      </c>
      <c r="H11354">
        <v>1.3759999999999999</v>
      </c>
      <c r="I11354" s="11">
        <f t="shared" si="354"/>
        <v>0.51919000000000004</v>
      </c>
      <c r="J11354" s="10">
        <v>33.4009</v>
      </c>
      <c r="K11354">
        <f t="shared" si="355"/>
        <v>17.341413271</v>
      </c>
    </row>
    <row r="11355" spans="1:11" x14ac:dyDescent="0.25">
      <c r="A11355" s="10" t="s">
        <v>17688</v>
      </c>
      <c r="B11355" t="s">
        <v>3337</v>
      </c>
      <c r="C11355" s="11">
        <v>0</v>
      </c>
      <c r="D11355">
        <v>1.008</v>
      </c>
      <c r="E11355" s="11">
        <v>1.87</v>
      </c>
      <c r="F11355">
        <v>0.99299999999999999</v>
      </c>
      <c r="G11355" s="11">
        <v>0.01</v>
      </c>
      <c r="H11355">
        <v>1.3759999999999999</v>
      </c>
      <c r="I11355" s="11">
        <f t="shared" si="354"/>
        <v>1.8706700000000001</v>
      </c>
      <c r="J11355" s="10">
        <v>33.4009</v>
      </c>
      <c r="K11355">
        <f t="shared" si="355"/>
        <v>62.482061603000005</v>
      </c>
    </row>
    <row r="11356" spans="1:11" x14ac:dyDescent="0.25">
      <c r="A11356" s="10" t="s">
        <v>17689</v>
      </c>
      <c r="B11356" t="s">
        <v>3338</v>
      </c>
      <c r="C11356" s="11">
        <v>0.4</v>
      </c>
      <c r="D11356">
        <v>1.008</v>
      </c>
      <c r="E11356" s="11">
        <v>0.17</v>
      </c>
      <c r="F11356">
        <v>0.99299999999999999</v>
      </c>
      <c r="G11356" s="11">
        <v>0.02</v>
      </c>
      <c r="H11356">
        <v>1.3759999999999999</v>
      </c>
      <c r="I11356" s="11">
        <f t="shared" si="354"/>
        <v>0.59953000000000001</v>
      </c>
      <c r="J11356" s="10">
        <v>33.4009</v>
      </c>
      <c r="K11356">
        <f t="shared" si="355"/>
        <v>20.024841577</v>
      </c>
    </row>
    <row r="11357" spans="1:11" x14ac:dyDescent="0.25">
      <c r="A11357" s="10" t="s">
        <v>17690</v>
      </c>
      <c r="B11357" t="s">
        <v>3338</v>
      </c>
      <c r="C11357" s="11">
        <v>0</v>
      </c>
      <c r="D11357">
        <v>1.008</v>
      </c>
      <c r="E11357" s="11">
        <v>2.34</v>
      </c>
      <c r="F11357">
        <v>0.99299999999999999</v>
      </c>
      <c r="G11357" s="11">
        <v>0.02</v>
      </c>
      <c r="H11357">
        <v>1.3759999999999999</v>
      </c>
      <c r="I11357" s="11">
        <f t="shared" si="354"/>
        <v>2.35114</v>
      </c>
      <c r="J11357" s="10">
        <v>33.4009</v>
      </c>
      <c r="K11357">
        <f t="shared" si="355"/>
        <v>78.530192025999995</v>
      </c>
    </row>
    <row r="11358" spans="1:11" x14ac:dyDescent="0.25">
      <c r="A11358" s="10" t="s">
        <v>17691</v>
      </c>
      <c r="B11358" t="s">
        <v>3339</v>
      </c>
      <c r="C11358" s="11">
        <v>0.21</v>
      </c>
      <c r="D11358">
        <v>1.008</v>
      </c>
      <c r="E11358" s="11">
        <v>0.1</v>
      </c>
      <c r="F11358">
        <v>0.99299999999999999</v>
      </c>
      <c r="G11358" s="11">
        <v>0.01</v>
      </c>
      <c r="H11358">
        <v>1.3759999999999999</v>
      </c>
      <c r="I11358" s="11">
        <f t="shared" si="354"/>
        <v>0.32474000000000003</v>
      </c>
      <c r="J11358" s="10">
        <v>33.4009</v>
      </c>
      <c r="K11358">
        <f t="shared" si="355"/>
        <v>10.846608266</v>
      </c>
    </row>
    <row r="11359" spans="1:11" x14ac:dyDescent="0.25">
      <c r="A11359" s="10" t="s">
        <v>17692</v>
      </c>
      <c r="B11359" t="s">
        <v>3339</v>
      </c>
      <c r="C11359" s="11">
        <v>0</v>
      </c>
      <c r="D11359">
        <v>1.008</v>
      </c>
      <c r="E11359" s="11">
        <v>0.88</v>
      </c>
      <c r="F11359">
        <v>0.99299999999999999</v>
      </c>
      <c r="G11359" s="11">
        <v>0.01</v>
      </c>
      <c r="H11359">
        <v>1.3759999999999999</v>
      </c>
      <c r="I11359" s="11">
        <f t="shared" si="354"/>
        <v>0.88759999999999994</v>
      </c>
      <c r="J11359" s="10">
        <v>33.4009</v>
      </c>
      <c r="K11359">
        <f t="shared" si="355"/>
        <v>29.646638839999998</v>
      </c>
    </row>
    <row r="11360" spans="1:11" x14ac:dyDescent="0.25">
      <c r="A11360" s="10" t="s">
        <v>17693</v>
      </c>
      <c r="B11360" t="s">
        <v>3340</v>
      </c>
      <c r="C11360" s="11">
        <v>0.25</v>
      </c>
      <c r="D11360">
        <v>1.008</v>
      </c>
      <c r="E11360" s="11">
        <v>0.11</v>
      </c>
      <c r="F11360">
        <v>0.99299999999999999</v>
      </c>
      <c r="G11360" s="11">
        <v>0.02</v>
      </c>
      <c r="H11360">
        <v>1.3759999999999999</v>
      </c>
      <c r="I11360" s="11">
        <f t="shared" si="354"/>
        <v>0.38874999999999998</v>
      </c>
      <c r="J11360" s="10">
        <v>33.4009</v>
      </c>
      <c r="K11360">
        <f t="shared" si="355"/>
        <v>12.984599874999999</v>
      </c>
    </row>
    <row r="11361" spans="1:11" x14ac:dyDescent="0.25">
      <c r="A11361" s="10" t="s">
        <v>17694</v>
      </c>
      <c r="B11361" t="s">
        <v>3340</v>
      </c>
      <c r="C11361" s="11">
        <v>0</v>
      </c>
      <c r="D11361">
        <v>1.008</v>
      </c>
      <c r="E11361" s="11">
        <v>1.21</v>
      </c>
      <c r="F11361">
        <v>0.99299999999999999</v>
      </c>
      <c r="G11361" s="11">
        <v>0.01</v>
      </c>
      <c r="H11361">
        <v>1.3759999999999999</v>
      </c>
      <c r="I11361" s="11">
        <f t="shared" si="354"/>
        <v>1.21529</v>
      </c>
      <c r="J11361" s="10">
        <v>33.4009</v>
      </c>
      <c r="K11361">
        <f t="shared" si="355"/>
        <v>40.591779760999998</v>
      </c>
    </row>
    <row r="11362" spans="1:11" x14ac:dyDescent="0.25">
      <c r="A11362" s="10" t="s">
        <v>17695</v>
      </c>
      <c r="B11362" t="s">
        <v>3341</v>
      </c>
      <c r="C11362" s="11">
        <v>0.28999999999999998</v>
      </c>
      <c r="D11362">
        <v>1.008</v>
      </c>
      <c r="E11362" s="11">
        <v>0.12</v>
      </c>
      <c r="F11362">
        <v>0.99299999999999999</v>
      </c>
      <c r="G11362" s="11">
        <v>0.02</v>
      </c>
      <c r="H11362">
        <v>1.3759999999999999</v>
      </c>
      <c r="I11362" s="11">
        <f t="shared" si="354"/>
        <v>0.43899999999999995</v>
      </c>
      <c r="J11362" s="10">
        <v>33.4009</v>
      </c>
      <c r="K11362">
        <f t="shared" si="355"/>
        <v>14.662995099999998</v>
      </c>
    </row>
    <row r="11363" spans="1:11" x14ac:dyDescent="0.25">
      <c r="A11363" s="10" t="s">
        <v>17696</v>
      </c>
      <c r="B11363" t="s">
        <v>3341</v>
      </c>
      <c r="C11363" s="11">
        <v>0</v>
      </c>
      <c r="D11363">
        <v>1.008</v>
      </c>
      <c r="E11363" s="11">
        <v>1.41</v>
      </c>
      <c r="F11363">
        <v>0.99299999999999999</v>
      </c>
      <c r="G11363" s="11">
        <v>0.01</v>
      </c>
      <c r="H11363">
        <v>1.3759999999999999</v>
      </c>
      <c r="I11363" s="11">
        <f t="shared" si="354"/>
        <v>1.4138899999999999</v>
      </c>
      <c r="J11363" s="10">
        <v>33.4009</v>
      </c>
      <c r="K11363">
        <f t="shared" si="355"/>
        <v>47.225198500999994</v>
      </c>
    </row>
    <row r="11364" spans="1:11" x14ac:dyDescent="0.25">
      <c r="A11364" s="10" t="s">
        <v>17697</v>
      </c>
      <c r="B11364" t="s">
        <v>3342</v>
      </c>
      <c r="C11364" s="11">
        <v>0.21</v>
      </c>
      <c r="D11364">
        <v>1.008</v>
      </c>
      <c r="E11364" s="11">
        <v>0.1</v>
      </c>
      <c r="F11364">
        <v>0.99299999999999999</v>
      </c>
      <c r="G11364" s="11">
        <v>0.01</v>
      </c>
      <c r="H11364">
        <v>1.3759999999999999</v>
      </c>
      <c r="I11364" s="11">
        <f t="shared" si="354"/>
        <v>0.32474000000000003</v>
      </c>
      <c r="J11364" s="10">
        <v>33.4009</v>
      </c>
      <c r="K11364">
        <f t="shared" si="355"/>
        <v>10.846608266</v>
      </c>
    </row>
    <row r="11365" spans="1:11" x14ac:dyDescent="0.25">
      <c r="A11365" s="10" t="s">
        <v>17698</v>
      </c>
      <c r="B11365" t="s">
        <v>3342</v>
      </c>
      <c r="C11365" s="11">
        <v>0</v>
      </c>
      <c r="D11365">
        <v>1.008</v>
      </c>
      <c r="E11365" s="11">
        <v>0.93</v>
      </c>
      <c r="F11365">
        <v>0.99299999999999999</v>
      </c>
      <c r="G11365" s="11">
        <v>0.01</v>
      </c>
      <c r="H11365">
        <v>1.3759999999999999</v>
      </c>
      <c r="I11365" s="11">
        <f t="shared" si="354"/>
        <v>0.93725000000000003</v>
      </c>
      <c r="J11365" s="10">
        <v>33.4009</v>
      </c>
      <c r="K11365">
        <f t="shared" si="355"/>
        <v>31.304993525</v>
      </c>
    </row>
    <row r="11366" spans="1:11" x14ac:dyDescent="0.25">
      <c r="A11366" s="10" t="s">
        <v>17699</v>
      </c>
      <c r="B11366" t="s">
        <v>3343</v>
      </c>
      <c r="C11366" s="11">
        <v>0.98</v>
      </c>
      <c r="D11366">
        <v>1.008</v>
      </c>
      <c r="E11366" s="11">
        <v>0.35</v>
      </c>
      <c r="F11366">
        <v>0.99299999999999999</v>
      </c>
      <c r="G11366" s="11">
        <v>0.06</v>
      </c>
      <c r="H11366">
        <v>1.3759999999999999</v>
      </c>
      <c r="I11366" s="11">
        <f t="shared" si="354"/>
        <v>1.4179499999999998</v>
      </c>
      <c r="J11366" s="10">
        <v>33.4009</v>
      </c>
      <c r="K11366">
        <f t="shared" si="355"/>
        <v>47.360806154999992</v>
      </c>
    </row>
    <row r="11367" spans="1:11" x14ac:dyDescent="0.25">
      <c r="A11367" s="10" t="s">
        <v>17700</v>
      </c>
      <c r="B11367" t="s">
        <v>3343</v>
      </c>
      <c r="C11367" s="11">
        <v>0</v>
      </c>
      <c r="D11367">
        <v>1.008</v>
      </c>
      <c r="E11367" s="11">
        <v>2.5099999999999998</v>
      </c>
      <c r="F11367">
        <v>0.99299999999999999</v>
      </c>
      <c r="G11367" s="11">
        <v>0.01</v>
      </c>
      <c r="H11367">
        <v>1.3759999999999999</v>
      </c>
      <c r="I11367" s="11">
        <f t="shared" si="354"/>
        <v>2.5061899999999997</v>
      </c>
      <c r="J11367" s="10">
        <v>33.4009</v>
      </c>
      <c r="K11367">
        <f t="shared" si="355"/>
        <v>83.709001570999988</v>
      </c>
    </row>
    <row r="11368" spans="1:11" x14ac:dyDescent="0.25">
      <c r="A11368" s="10" t="s">
        <v>17701</v>
      </c>
      <c r="B11368" t="s">
        <v>3344</v>
      </c>
      <c r="C11368" s="11">
        <v>1.19</v>
      </c>
      <c r="D11368">
        <v>1.008</v>
      </c>
      <c r="E11368" s="11">
        <v>0.42</v>
      </c>
      <c r="F11368">
        <v>0.99299999999999999</v>
      </c>
      <c r="G11368" s="11">
        <v>7.0000000000000007E-2</v>
      </c>
      <c r="H11368">
        <v>1.3759999999999999</v>
      </c>
      <c r="I11368" s="11">
        <f t="shared" si="354"/>
        <v>1.7128999999999999</v>
      </c>
      <c r="J11368" s="10">
        <v>33.4009</v>
      </c>
      <c r="K11368">
        <f t="shared" si="355"/>
        <v>57.212401609999993</v>
      </c>
    </row>
    <row r="11369" spans="1:11" x14ac:dyDescent="0.25">
      <c r="A11369" s="10" t="s">
        <v>17702</v>
      </c>
      <c r="B11369" t="s">
        <v>3344</v>
      </c>
      <c r="C11369" s="11">
        <v>0</v>
      </c>
      <c r="D11369">
        <v>1.008</v>
      </c>
      <c r="E11369" s="11">
        <v>3.34</v>
      </c>
      <c r="F11369">
        <v>0.99299999999999999</v>
      </c>
      <c r="G11369" s="11">
        <v>0.02</v>
      </c>
      <c r="H11369">
        <v>1.3759999999999999</v>
      </c>
      <c r="I11369" s="11">
        <f t="shared" si="354"/>
        <v>3.3441399999999999</v>
      </c>
      <c r="J11369" s="10">
        <v>33.4009</v>
      </c>
      <c r="K11369">
        <f t="shared" si="355"/>
        <v>111.69728572599999</v>
      </c>
    </row>
    <row r="11370" spans="1:11" x14ac:dyDescent="0.25">
      <c r="A11370" s="10" t="s">
        <v>17703</v>
      </c>
      <c r="B11370" t="s">
        <v>3345</v>
      </c>
      <c r="C11370" s="11">
        <v>1.24</v>
      </c>
      <c r="D11370">
        <v>1.008</v>
      </c>
      <c r="E11370" s="11">
        <v>0.43</v>
      </c>
      <c r="F11370">
        <v>0.99299999999999999</v>
      </c>
      <c r="G11370" s="11">
        <v>7.0000000000000007E-2</v>
      </c>
      <c r="H11370">
        <v>1.3759999999999999</v>
      </c>
      <c r="I11370" s="11">
        <f t="shared" si="354"/>
        <v>1.7732299999999999</v>
      </c>
      <c r="J11370" s="10">
        <v>33.4009</v>
      </c>
      <c r="K11370">
        <f t="shared" si="355"/>
        <v>59.227477906999994</v>
      </c>
    </row>
    <row r="11371" spans="1:11" x14ac:dyDescent="0.25">
      <c r="A11371" s="10" t="s">
        <v>17704</v>
      </c>
      <c r="B11371" t="s">
        <v>3345</v>
      </c>
      <c r="C11371" s="11">
        <v>0</v>
      </c>
      <c r="D11371">
        <v>1.008</v>
      </c>
      <c r="E11371" s="11">
        <v>4.1100000000000003</v>
      </c>
      <c r="F11371">
        <v>0.99299999999999999</v>
      </c>
      <c r="G11371" s="11">
        <v>0.02</v>
      </c>
      <c r="H11371">
        <v>1.3759999999999999</v>
      </c>
      <c r="I11371" s="11">
        <f t="shared" si="354"/>
        <v>4.1087500000000006</v>
      </c>
      <c r="J11371" s="10">
        <v>33.4009</v>
      </c>
      <c r="K11371">
        <f t="shared" si="355"/>
        <v>137.23594787500002</v>
      </c>
    </row>
    <row r="11372" spans="1:11" x14ac:dyDescent="0.25">
      <c r="A11372" s="10" t="s">
        <v>17705</v>
      </c>
      <c r="B11372" t="s">
        <v>3346</v>
      </c>
      <c r="C11372" s="11">
        <v>0.98</v>
      </c>
      <c r="D11372">
        <v>1.008</v>
      </c>
      <c r="E11372" s="11">
        <v>0.35</v>
      </c>
      <c r="F11372">
        <v>0.99299999999999999</v>
      </c>
      <c r="G11372" s="11">
        <v>0.06</v>
      </c>
      <c r="H11372">
        <v>1.3759999999999999</v>
      </c>
      <c r="I11372" s="11">
        <f t="shared" si="354"/>
        <v>1.4179499999999998</v>
      </c>
      <c r="J11372" s="10">
        <v>33.4009</v>
      </c>
      <c r="K11372">
        <f t="shared" si="355"/>
        <v>47.360806154999992</v>
      </c>
    </row>
    <row r="11373" spans="1:11" x14ac:dyDescent="0.25">
      <c r="A11373" s="10" t="s">
        <v>17706</v>
      </c>
      <c r="B11373" t="s">
        <v>3346</v>
      </c>
      <c r="C11373" s="11">
        <v>0</v>
      </c>
      <c r="D11373">
        <v>1.008</v>
      </c>
      <c r="E11373" s="11">
        <v>2.5</v>
      </c>
      <c r="F11373">
        <v>0.99299999999999999</v>
      </c>
      <c r="G11373" s="11">
        <v>0.01</v>
      </c>
      <c r="H11373">
        <v>1.3759999999999999</v>
      </c>
      <c r="I11373" s="11">
        <f t="shared" si="354"/>
        <v>2.4962599999999999</v>
      </c>
      <c r="J11373" s="10">
        <v>33.4009</v>
      </c>
      <c r="K11373">
        <f t="shared" si="355"/>
        <v>83.377330634000003</v>
      </c>
    </row>
    <row r="11374" spans="1:11" x14ac:dyDescent="0.25">
      <c r="A11374" s="10" t="s">
        <v>17707</v>
      </c>
      <c r="B11374" t="s">
        <v>3347</v>
      </c>
      <c r="C11374" s="11">
        <v>1.19</v>
      </c>
      <c r="D11374">
        <v>1.008</v>
      </c>
      <c r="E11374" s="11">
        <v>0.42</v>
      </c>
      <c r="F11374">
        <v>0.99299999999999999</v>
      </c>
      <c r="G11374" s="11">
        <v>7.0000000000000007E-2</v>
      </c>
      <c r="H11374">
        <v>1.3759999999999999</v>
      </c>
      <c r="I11374" s="11">
        <f t="shared" si="354"/>
        <v>1.7128999999999999</v>
      </c>
      <c r="J11374" s="10">
        <v>33.4009</v>
      </c>
      <c r="K11374">
        <f t="shared" si="355"/>
        <v>57.212401609999993</v>
      </c>
    </row>
    <row r="11375" spans="1:11" x14ac:dyDescent="0.25">
      <c r="A11375" s="10" t="s">
        <v>17708</v>
      </c>
      <c r="B11375" t="s">
        <v>3347</v>
      </c>
      <c r="C11375" s="11">
        <v>0</v>
      </c>
      <c r="D11375">
        <v>1.008</v>
      </c>
      <c r="E11375" s="11">
        <v>3.37</v>
      </c>
      <c r="F11375">
        <v>0.99299999999999999</v>
      </c>
      <c r="G11375" s="11">
        <v>0.02</v>
      </c>
      <c r="H11375">
        <v>1.3759999999999999</v>
      </c>
      <c r="I11375" s="11">
        <f t="shared" si="354"/>
        <v>3.3739300000000001</v>
      </c>
      <c r="J11375" s="10">
        <v>33.4009</v>
      </c>
      <c r="K11375">
        <f t="shared" si="355"/>
        <v>112.692298537</v>
      </c>
    </row>
    <row r="11376" spans="1:11" x14ac:dyDescent="0.25">
      <c r="A11376" s="10" t="s">
        <v>17709</v>
      </c>
      <c r="B11376" t="s">
        <v>3348</v>
      </c>
      <c r="C11376" s="11">
        <v>1.24</v>
      </c>
      <c r="D11376">
        <v>1.008</v>
      </c>
      <c r="E11376" s="11">
        <v>0.44</v>
      </c>
      <c r="F11376">
        <v>0.99299999999999999</v>
      </c>
      <c r="G11376" s="11">
        <v>7.0000000000000007E-2</v>
      </c>
      <c r="H11376">
        <v>1.3759999999999999</v>
      </c>
      <c r="I11376" s="11">
        <f t="shared" si="354"/>
        <v>1.7831599999999999</v>
      </c>
      <c r="J11376" s="10">
        <v>33.4009</v>
      </c>
      <c r="K11376">
        <f t="shared" si="355"/>
        <v>59.559148843999992</v>
      </c>
    </row>
    <row r="11377" spans="1:11" x14ac:dyDescent="0.25">
      <c r="A11377" s="10" t="s">
        <v>17710</v>
      </c>
      <c r="B11377" t="s">
        <v>3348</v>
      </c>
      <c r="C11377" s="11">
        <v>0</v>
      </c>
      <c r="D11377">
        <v>1.008</v>
      </c>
      <c r="E11377" s="11">
        <v>4.16</v>
      </c>
      <c r="F11377">
        <v>0.99299999999999999</v>
      </c>
      <c r="G11377" s="11">
        <v>0.02</v>
      </c>
      <c r="H11377">
        <v>1.3759999999999999</v>
      </c>
      <c r="I11377" s="11">
        <f t="shared" si="354"/>
        <v>4.1584000000000003</v>
      </c>
      <c r="J11377" s="10">
        <v>33.4009</v>
      </c>
      <c r="K11377">
        <f t="shared" si="355"/>
        <v>138.89430256</v>
      </c>
    </row>
    <row r="11378" spans="1:11" x14ac:dyDescent="0.25">
      <c r="A11378" s="10" t="s">
        <v>17711</v>
      </c>
      <c r="B11378" t="s">
        <v>3349</v>
      </c>
      <c r="C11378" s="11">
        <v>0.98</v>
      </c>
      <c r="D11378">
        <v>1.008</v>
      </c>
      <c r="E11378" s="11">
        <v>0.35</v>
      </c>
      <c r="F11378">
        <v>0.99299999999999999</v>
      </c>
      <c r="G11378" s="11">
        <v>0.06</v>
      </c>
      <c r="H11378">
        <v>1.3759999999999999</v>
      </c>
      <c r="I11378" s="11">
        <f t="shared" si="354"/>
        <v>1.4179499999999998</v>
      </c>
      <c r="J11378" s="10">
        <v>33.4009</v>
      </c>
      <c r="K11378">
        <f t="shared" si="355"/>
        <v>47.360806154999992</v>
      </c>
    </row>
    <row r="11379" spans="1:11" x14ac:dyDescent="0.25">
      <c r="A11379" s="10" t="s">
        <v>17712</v>
      </c>
      <c r="B11379" t="s">
        <v>3349</v>
      </c>
      <c r="C11379" s="11">
        <v>0</v>
      </c>
      <c r="D11379">
        <v>1.008</v>
      </c>
      <c r="E11379" s="11">
        <v>2.4900000000000002</v>
      </c>
      <c r="F11379">
        <v>0.99299999999999999</v>
      </c>
      <c r="G11379" s="11">
        <v>0.01</v>
      </c>
      <c r="H11379">
        <v>1.3759999999999999</v>
      </c>
      <c r="I11379" s="11">
        <f t="shared" si="354"/>
        <v>2.4863300000000002</v>
      </c>
      <c r="J11379" s="10">
        <v>33.4009</v>
      </c>
      <c r="K11379">
        <f t="shared" si="355"/>
        <v>83.045659697000005</v>
      </c>
    </row>
    <row r="11380" spans="1:11" x14ac:dyDescent="0.25">
      <c r="A11380" s="10" t="s">
        <v>17713</v>
      </c>
      <c r="B11380" t="s">
        <v>3350</v>
      </c>
      <c r="C11380" s="11">
        <v>1.19</v>
      </c>
      <c r="D11380">
        <v>1.008</v>
      </c>
      <c r="E11380" s="11">
        <v>0.42</v>
      </c>
      <c r="F11380">
        <v>0.99299999999999999</v>
      </c>
      <c r="G11380" s="11">
        <v>7.0000000000000007E-2</v>
      </c>
      <c r="H11380">
        <v>1.3759999999999999</v>
      </c>
      <c r="I11380" s="11">
        <f t="shared" si="354"/>
        <v>1.7128999999999999</v>
      </c>
      <c r="J11380" s="10">
        <v>33.4009</v>
      </c>
      <c r="K11380">
        <f t="shared" si="355"/>
        <v>57.212401609999993</v>
      </c>
    </row>
    <row r="11381" spans="1:11" x14ac:dyDescent="0.25">
      <c r="A11381" s="10" t="s">
        <v>17714</v>
      </c>
      <c r="B11381" t="s">
        <v>3350</v>
      </c>
      <c r="C11381" s="11">
        <v>0</v>
      </c>
      <c r="D11381">
        <v>1.008</v>
      </c>
      <c r="E11381" s="11">
        <v>3.35</v>
      </c>
      <c r="F11381">
        <v>0.99299999999999999</v>
      </c>
      <c r="G11381" s="11">
        <v>0.02</v>
      </c>
      <c r="H11381">
        <v>1.3759999999999999</v>
      </c>
      <c r="I11381" s="11">
        <f t="shared" si="354"/>
        <v>3.3540700000000001</v>
      </c>
      <c r="J11381" s="10">
        <v>33.4009</v>
      </c>
      <c r="K11381">
        <f t="shared" si="355"/>
        <v>112.028956663</v>
      </c>
    </row>
    <row r="11382" spans="1:11" x14ac:dyDescent="0.25">
      <c r="A11382" s="10" t="s">
        <v>17715</v>
      </c>
      <c r="B11382" t="s">
        <v>3351</v>
      </c>
      <c r="C11382" s="11">
        <v>1.24</v>
      </c>
      <c r="D11382">
        <v>1.008</v>
      </c>
      <c r="E11382" s="11">
        <v>0.44</v>
      </c>
      <c r="F11382">
        <v>0.99299999999999999</v>
      </c>
      <c r="G11382" s="11">
        <v>7.0000000000000007E-2</v>
      </c>
      <c r="H11382">
        <v>1.3759999999999999</v>
      </c>
      <c r="I11382" s="11">
        <f t="shared" si="354"/>
        <v>1.7831599999999999</v>
      </c>
      <c r="J11382" s="10">
        <v>33.4009</v>
      </c>
      <c r="K11382">
        <f t="shared" si="355"/>
        <v>59.559148843999992</v>
      </c>
    </row>
    <row r="11383" spans="1:11" x14ac:dyDescent="0.25">
      <c r="A11383" s="10" t="s">
        <v>17716</v>
      </c>
      <c r="B11383" t="s">
        <v>3351</v>
      </c>
      <c r="C11383" s="11">
        <v>0</v>
      </c>
      <c r="D11383">
        <v>1.008</v>
      </c>
      <c r="E11383" s="11">
        <v>4.12</v>
      </c>
      <c r="F11383">
        <v>0.99299999999999999</v>
      </c>
      <c r="G11383" s="11">
        <v>0.02</v>
      </c>
      <c r="H11383">
        <v>1.3759999999999999</v>
      </c>
      <c r="I11383" s="11">
        <f t="shared" si="354"/>
        <v>4.1186800000000003</v>
      </c>
      <c r="J11383" s="10">
        <v>33.4009</v>
      </c>
      <c r="K11383">
        <f t="shared" si="355"/>
        <v>137.56761881200001</v>
      </c>
    </row>
    <row r="11384" spans="1:11" x14ac:dyDescent="0.25">
      <c r="A11384" s="10" t="s">
        <v>17717</v>
      </c>
      <c r="B11384" t="s">
        <v>3352</v>
      </c>
      <c r="C11384" s="11">
        <v>1.44</v>
      </c>
      <c r="D11384">
        <v>1.008</v>
      </c>
      <c r="E11384" s="11">
        <v>0.52</v>
      </c>
      <c r="F11384">
        <v>0.99299999999999999</v>
      </c>
      <c r="G11384" s="11">
        <v>0.08</v>
      </c>
      <c r="H11384">
        <v>1.3759999999999999</v>
      </c>
      <c r="I11384" s="11">
        <f t="shared" si="354"/>
        <v>2.07796</v>
      </c>
      <c r="J11384" s="10">
        <v>33.4009</v>
      </c>
      <c r="K11384">
        <f t="shared" si="355"/>
        <v>69.405734163999995</v>
      </c>
    </row>
    <row r="11385" spans="1:11" x14ac:dyDescent="0.25">
      <c r="A11385" s="10" t="s">
        <v>17718</v>
      </c>
      <c r="B11385" t="s">
        <v>3352</v>
      </c>
      <c r="C11385" s="11">
        <v>0</v>
      </c>
      <c r="D11385">
        <v>1.008</v>
      </c>
      <c r="E11385" s="11">
        <v>3.65</v>
      </c>
      <c r="F11385">
        <v>0.99299999999999999</v>
      </c>
      <c r="G11385" s="11">
        <v>0.02</v>
      </c>
      <c r="H11385">
        <v>1.3759999999999999</v>
      </c>
      <c r="I11385" s="11">
        <f t="shared" si="354"/>
        <v>3.6519699999999999</v>
      </c>
      <c r="J11385" s="10">
        <v>33.4009</v>
      </c>
      <c r="K11385">
        <f t="shared" si="355"/>
        <v>121.979084773</v>
      </c>
    </row>
    <row r="11386" spans="1:11" x14ac:dyDescent="0.25">
      <c r="A11386" s="10" t="s">
        <v>17719</v>
      </c>
      <c r="B11386" t="s">
        <v>3353</v>
      </c>
      <c r="C11386" s="11">
        <v>1.74</v>
      </c>
      <c r="D11386">
        <v>1.008</v>
      </c>
      <c r="E11386" s="11">
        <v>0.63</v>
      </c>
      <c r="F11386">
        <v>0.99299999999999999</v>
      </c>
      <c r="G11386" s="11">
        <v>0.11</v>
      </c>
      <c r="H11386">
        <v>1.3759999999999999</v>
      </c>
      <c r="I11386" s="11">
        <f t="shared" si="354"/>
        <v>2.5308699999999997</v>
      </c>
      <c r="J11386" s="10">
        <v>33.4009</v>
      </c>
      <c r="K11386">
        <f t="shared" si="355"/>
        <v>84.533335782999984</v>
      </c>
    </row>
    <row r="11387" spans="1:11" x14ac:dyDescent="0.25">
      <c r="A11387" s="10" t="s">
        <v>17720</v>
      </c>
      <c r="B11387" t="s">
        <v>3353</v>
      </c>
      <c r="C11387" s="11">
        <v>0</v>
      </c>
      <c r="D11387">
        <v>1.008</v>
      </c>
      <c r="E11387" s="11">
        <v>5.69</v>
      </c>
      <c r="F11387">
        <v>0.99299999999999999</v>
      </c>
      <c r="G11387" s="11">
        <v>0.03</v>
      </c>
      <c r="H11387">
        <v>1.3759999999999999</v>
      </c>
      <c r="I11387" s="11">
        <f t="shared" si="354"/>
        <v>5.6914500000000006</v>
      </c>
      <c r="J11387" s="10">
        <v>33.4009</v>
      </c>
      <c r="K11387">
        <f t="shared" si="355"/>
        <v>190.09955230500003</v>
      </c>
    </row>
    <row r="11388" spans="1:11" x14ac:dyDescent="0.25">
      <c r="A11388" s="10" t="s">
        <v>17721</v>
      </c>
      <c r="B11388" t="s">
        <v>3354</v>
      </c>
      <c r="C11388" s="11">
        <v>1.44</v>
      </c>
      <c r="D11388">
        <v>1.008</v>
      </c>
      <c r="E11388" s="11">
        <v>0.52</v>
      </c>
      <c r="F11388">
        <v>0.99299999999999999</v>
      </c>
      <c r="G11388" s="11">
        <v>0.08</v>
      </c>
      <c r="H11388">
        <v>1.3759999999999999</v>
      </c>
      <c r="I11388" s="11">
        <f t="shared" si="354"/>
        <v>2.07796</v>
      </c>
      <c r="J11388" s="10">
        <v>33.4009</v>
      </c>
      <c r="K11388">
        <f t="shared" si="355"/>
        <v>69.405734163999995</v>
      </c>
    </row>
    <row r="11389" spans="1:11" x14ac:dyDescent="0.25">
      <c r="A11389" s="10" t="s">
        <v>17722</v>
      </c>
      <c r="B11389" t="s">
        <v>3354</v>
      </c>
      <c r="C11389" s="11">
        <v>0</v>
      </c>
      <c r="D11389">
        <v>1.008</v>
      </c>
      <c r="E11389" s="11">
        <v>3.64</v>
      </c>
      <c r="F11389">
        <v>0.99299999999999999</v>
      </c>
      <c r="G11389" s="11">
        <v>0.02</v>
      </c>
      <c r="H11389">
        <v>1.3759999999999999</v>
      </c>
      <c r="I11389" s="11">
        <f t="shared" si="354"/>
        <v>3.6420400000000002</v>
      </c>
      <c r="J11389" s="10">
        <v>33.4009</v>
      </c>
      <c r="K11389">
        <f t="shared" si="355"/>
        <v>121.64741383600001</v>
      </c>
    </row>
    <row r="11390" spans="1:11" x14ac:dyDescent="0.25">
      <c r="A11390" s="10" t="s">
        <v>17723</v>
      </c>
      <c r="B11390" t="s">
        <v>3355</v>
      </c>
      <c r="C11390" s="11">
        <v>1.74</v>
      </c>
      <c r="D11390">
        <v>1.008</v>
      </c>
      <c r="E11390" s="11">
        <v>0.63</v>
      </c>
      <c r="F11390">
        <v>0.99299999999999999</v>
      </c>
      <c r="G11390" s="11">
        <v>0.09</v>
      </c>
      <c r="H11390">
        <v>1.3759999999999999</v>
      </c>
      <c r="I11390" s="11">
        <f t="shared" si="354"/>
        <v>2.5033499999999997</v>
      </c>
      <c r="J11390" s="10">
        <v>33.4009</v>
      </c>
      <c r="K11390">
        <f t="shared" si="355"/>
        <v>83.614143014999996</v>
      </c>
    </row>
    <row r="11391" spans="1:11" x14ac:dyDescent="0.25">
      <c r="A11391" s="10" t="s">
        <v>17724</v>
      </c>
      <c r="B11391" t="s">
        <v>3355</v>
      </c>
      <c r="C11391" s="11">
        <v>0</v>
      </c>
      <c r="D11391">
        <v>1.008</v>
      </c>
      <c r="E11391" s="11">
        <v>5.63</v>
      </c>
      <c r="F11391">
        <v>0.99299999999999999</v>
      </c>
      <c r="G11391" s="11">
        <v>0.03</v>
      </c>
      <c r="H11391">
        <v>1.3759999999999999</v>
      </c>
      <c r="I11391" s="11">
        <f t="shared" si="354"/>
        <v>5.6318700000000002</v>
      </c>
      <c r="J11391" s="10">
        <v>33.4009</v>
      </c>
      <c r="K11391">
        <f t="shared" si="355"/>
        <v>188.10952668300001</v>
      </c>
    </row>
    <row r="11392" spans="1:11" x14ac:dyDescent="0.25">
      <c r="A11392" s="10" t="s">
        <v>17725</v>
      </c>
      <c r="B11392" t="s">
        <v>3356</v>
      </c>
      <c r="C11392" s="11">
        <v>1.44</v>
      </c>
      <c r="D11392">
        <v>1.008</v>
      </c>
      <c r="E11392" s="11">
        <v>0.53</v>
      </c>
      <c r="F11392">
        <v>0.99299999999999999</v>
      </c>
      <c r="G11392" s="11">
        <v>0.08</v>
      </c>
      <c r="H11392">
        <v>1.3759999999999999</v>
      </c>
      <c r="I11392" s="11">
        <f t="shared" si="354"/>
        <v>2.0878899999999998</v>
      </c>
      <c r="J11392" s="10">
        <v>33.4009</v>
      </c>
      <c r="K11392">
        <f t="shared" si="355"/>
        <v>69.737405100999993</v>
      </c>
    </row>
    <row r="11393" spans="1:11" x14ac:dyDescent="0.25">
      <c r="A11393" s="10" t="s">
        <v>17726</v>
      </c>
      <c r="B11393" t="s">
        <v>3356</v>
      </c>
      <c r="C11393" s="11">
        <v>0</v>
      </c>
      <c r="D11393">
        <v>1.008</v>
      </c>
      <c r="E11393" s="11">
        <v>3.67</v>
      </c>
      <c r="F11393">
        <v>0.99299999999999999</v>
      </c>
      <c r="G11393" s="11">
        <v>0.02</v>
      </c>
      <c r="H11393">
        <v>1.3759999999999999</v>
      </c>
      <c r="I11393" s="11">
        <f t="shared" si="354"/>
        <v>3.6718299999999999</v>
      </c>
      <c r="J11393" s="10">
        <v>33.4009</v>
      </c>
      <c r="K11393">
        <f t="shared" si="355"/>
        <v>122.64242664699999</v>
      </c>
    </row>
    <row r="11394" spans="1:11" x14ac:dyDescent="0.25">
      <c r="A11394" s="10" t="s">
        <v>17727</v>
      </c>
      <c r="B11394" t="s">
        <v>3357</v>
      </c>
      <c r="C11394" s="11">
        <v>1.74</v>
      </c>
      <c r="D11394">
        <v>1.008</v>
      </c>
      <c r="E11394" s="11">
        <v>0.63</v>
      </c>
      <c r="F11394">
        <v>0.99299999999999999</v>
      </c>
      <c r="G11394" s="11">
        <v>0.09</v>
      </c>
      <c r="H11394">
        <v>1.3759999999999999</v>
      </c>
      <c r="I11394" s="11">
        <f t="shared" si="354"/>
        <v>2.5033499999999997</v>
      </c>
      <c r="J11394" s="10">
        <v>33.4009</v>
      </c>
      <c r="K11394">
        <f t="shared" si="355"/>
        <v>83.614143014999996</v>
      </c>
    </row>
    <row r="11395" spans="1:11" x14ac:dyDescent="0.25">
      <c r="A11395" s="10" t="s">
        <v>17728</v>
      </c>
      <c r="B11395" t="s">
        <v>3357</v>
      </c>
      <c r="C11395" s="11">
        <v>0</v>
      </c>
      <c r="D11395">
        <v>1.008</v>
      </c>
      <c r="E11395" s="11">
        <v>5.58</v>
      </c>
      <c r="F11395">
        <v>0.99299999999999999</v>
      </c>
      <c r="G11395" s="11">
        <v>0.03</v>
      </c>
      <c r="H11395">
        <v>1.3759999999999999</v>
      </c>
      <c r="I11395" s="11">
        <f t="shared" ref="I11395:I11458" si="356">+((C11395*D11395)+(E11395*F11395)+(G11395*H11395))</f>
        <v>5.5822200000000004</v>
      </c>
      <c r="J11395" s="10">
        <v>33.4009</v>
      </c>
      <c r="K11395">
        <f t="shared" ref="K11395:K11458" si="357">+I11395*J11395</f>
        <v>186.45117199800001</v>
      </c>
    </row>
    <row r="11396" spans="1:11" x14ac:dyDescent="0.25">
      <c r="A11396" s="10" t="s">
        <v>17729</v>
      </c>
      <c r="B11396" t="s">
        <v>3358</v>
      </c>
      <c r="C11396" s="11">
        <v>2.23</v>
      </c>
      <c r="D11396">
        <v>1.008</v>
      </c>
      <c r="E11396" s="11">
        <v>0.8</v>
      </c>
      <c r="F11396">
        <v>0.99299999999999999</v>
      </c>
      <c r="G11396" s="11">
        <v>0.13</v>
      </c>
      <c r="H11396">
        <v>1.3759999999999999</v>
      </c>
      <c r="I11396" s="11">
        <f t="shared" si="356"/>
        <v>3.22112</v>
      </c>
      <c r="J11396" s="10">
        <v>33.4009</v>
      </c>
      <c r="K11396">
        <f t="shared" si="357"/>
        <v>107.588307008</v>
      </c>
    </row>
    <row r="11397" spans="1:11" x14ac:dyDescent="0.25">
      <c r="A11397" s="10" t="s">
        <v>17730</v>
      </c>
      <c r="B11397" t="s">
        <v>3358</v>
      </c>
      <c r="C11397" s="11">
        <v>0</v>
      </c>
      <c r="D11397">
        <v>1.008</v>
      </c>
      <c r="E11397" s="11">
        <v>6.33</v>
      </c>
      <c r="F11397">
        <v>0.99299999999999999</v>
      </c>
      <c r="G11397" s="11">
        <v>0.03</v>
      </c>
      <c r="H11397">
        <v>1.3759999999999999</v>
      </c>
      <c r="I11397" s="11">
        <f t="shared" si="356"/>
        <v>6.3269700000000002</v>
      </c>
      <c r="J11397" s="10">
        <v>33.4009</v>
      </c>
      <c r="K11397">
        <f t="shared" si="357"/>
        <v>211.32649227300001</v>
      </c>
    </row>
    <row r="11398" spans="1:11" x14ac:dyDescent="0.25">
      <c r="A11398" s="10" t="s">
        <v>17731</v>
      </c>
      <c r="B11398" t="s">
        <v>3359</v>
      </c>
      <c r="C11398" s="11">
        <v>2.23</v>
      </c>
      <c r="D11398">
        <v>1.008</v>
      </c>
      <c r="E11398" s="11">
        <v>0.8</v>
      </c>
      <c r="F11398">
        <v>0.99299999999999999</v>
      </c>
      <c r="G11398" s="11">
        <v>0.13</v>
      </c>
      <c r="H11398">
        <v>1.3759999999999999</v>
      </c>
      <c r="I11398" s="11">
        <f t="shared" si="356"/>
        <v>3.22112</v>
      </c>
      <c r="J11398" s="10">
        <v>33.4009</v>
      </c>
      <c r="K11398">
        <f t="shared" si="357"/>
        <v>107.588307008</v>
      </c>
    </row>
    <row r="11399" spans="1:11" x14ac:dyDescent="0.25">
      <c r="A11399" s="10" t="s">
        <v>17732</v>
      </c>
      <c r="B11399" t="s">
        <v>3359</v>
      </c>
      <c r="C11399" s="11">
        <v>0</v>
      </c>
      <c r="D11399">
        <v>1.008</v>
      </c>
      <c r="E11399" s="11">
        <v>6.35</v>
      </c>
      <c r="F11399">
        <v>0.99299999999999999</v>
      </c>
      <c r="G11399" s="11">
        <v>0.03</v>
      </c>
      <c r="H11399">
        <v>1.3759999999999999</v>
      </c>
      <c r="I11399" s="11">
        <f t="shared" si="356"/>
        <v>6.3468299999999997</v>
      </c>
      <c r="J11399" s="10">
        <v>33.4009</v>
      </c>
      <c r="K11399">
        <f t="shared" si="357"/>
        <v>211.98983414699998</v>
      </c>
    </row>
    <row r="11400" spans="1:11" x14ac:dyDescent="0.25">
      <c r="A11400" s="10" t="s">
        <v>17733</v>
      </c>
      <c r="B11400" t="s">
        <v>3360</v>
      </c>
      <c r="C11400" s="11">
        <v>2.23</v>
      </c>
      <c r="D11400">
        <v>1.008</v>
      </c>
      <c r="E11400" s="11">
        <v>0.8</v>
      </c>
      <c r="F11400">
        <v>0.99299999999999999</v>
      </c>
      <c r="G11400" s="11">
        <v>0.13</v>
      </c>
      <c r="H11400">
        <v>1.3759999999999999</v>
      </c>
      <c r="I11400" s="11">
        <f t="shared" si="356"/>
        <v>3.22112</v>
      </c>
      <c r="J11400" s="10">
        <v>33.4009</v>
      </c>
      <c r="K11400">
        <f t="shared" si="357"/>
        <v>107.588307008</v>
      </c>
    </row>
    <row r="11401" spans="1:11" x14ac:dyDescent="0.25">
      <c r="A11401" s="10" t="s">
        <v>17734</v>
      </c>
      <c r="B11401" t="s">
        <v>3360</v>
      </c>
      <c r="C11401" s="11">
        <v>0</v>
      </c>
      <c r="D11401">
        <v>1.008</v>
      </c>
      <c r="E11401" s="11">
        <v>6.34</v>
      </c>
      <c r="F11401">
        <v>0.99299999999999999</v>
      </c>
      <c r="G11401" s="11">
        <v>0.03</v>
      </c>
      <c r="H11401">
        <v>1.3759999999999999</v>
      </c>
      <c r="I11401" s="11">
        <f t="shared" si="356"/>
        <v>6.3369</v>
      </c>
      <c r="J11401" s="10">
        <v>33.4009</v>
      </c>
      <c r="K11401">
        <f t="shared" si="357"/>
        <v>211.65816321</v>
      </c>
    </row>
    <row r="11402" spans="1:11" x14ac:dyDescent="0.25">
      <c r="A11402" s="10" t="s">
        <v>17735</v>
      </c>
      <c r="B11402" t="s">
        <v>3361</v>
      </c>
      <c r="C11402" s="11">
        <v>1.76</v>
      </c>
      <c r="D11402">
        <v>1.008</v>
      </c>
      <c r="E11402" s="11">
        <v>0.62</v>
      </c>
      <c r="F11402">
        <v>0.99299999999999999</v>
      </c>
      <c r="G11402" s="11">
        <v>0.09</v>
      </c>
      <c r="H11402">
        <v>1.3759999999999999</v>
      </c>
      <c r="I11402" s="11">
        <f t="shared" si="356"/>
        <v>2.5135800000000001</v>
      </c>
      <c r="J11402" s="10">
        <v>33.4009</v>
      </c>
      <c r="K11402">
        <f t="shared" si="357"/>
        <v>83.955834222000007</v>
      </c>
    </row>
    <row r="11403" spans="1:11" x14ac:dyDescent="0.25">
      <c r="A11403" s="10" t="s">
        <v>17736</v>
      </c>
      <c r="B11403" t="s">
        <v>3361</v>
      </c>
      <c r="C11403" s="11">
        <v>0</v>
      </c>
      <c r="D11403">
        <v>1.008</v>
      </c>
      <c r="E11403" s="11">
        <v>7.59</v>
      </c>
      <c r="F11403">
        <v>0.99299999999999999</v>
      </c>
      <c r="G11403" s="11">
        <v>0.04</v>
      </c>
      <c r="H11403">
        <v>1.3759999999999999</v>
      </c>
      <c r="I11403" s="11">
        <f t="shared" si="356"/>
        <v>7.5919099999999995</v>
      </c>
      <c r="J11403" s="10">
        <v>33.4009</v>
      </c>
      <c r="K11403">
        <f t="shared" si="357"/>
        <v>253.57662671899999</v>
      </c>
    </row>
    <row r="11404" spans="1:11" x14ac:dyDescent="0.25">
      <c r="A11404" s="10" t="s">
        <v>17737</v>
      </c>
      <c r="B11404" t="s">
        <v>3362</v>
      </c>
      <c r="C11404" s="11">
        <v>0.17</v>
      </c>
      <c r="D11404">
        <v>1.008</v>
      </c>
      <c r="E11404" s="11">
        <v>7.0000000000000007E-2</v>
      </c>
      <c r="F11404">
        <v>0.99299999999999999</v>
      </c>
      <c r="G11404" s="11">
        <v>0.01</v>
      </c>
      <c r="H11404">
        <v>1.3759999999999999</v>
      </c>
      <c r="I11404" s="11">
        <f t="shared" si="356"/>
        <v>0.25463000000000002</v>
      </c>
      <c r="J11404" s="10">
        <v>33.4009</v>
      </c>
      <c r="K11404">
        <f t="shared" si="357"/>
        <v>8.504871167000001</v>
      </c>
    </row>
    <row r="11405" spans="1:11" x14ac:dyDescent="0.25">
      <c r="A11405" s="10" t="s">
        <v>17738</v>
      </c>
      <c r="B11405" t="s">
        <v>3362</v>
      </c>
      <c r="C11405" s="11">
        <v>0</v>
      </c>
      <c r="D11405">
        <v>1.008</v>
      </c>
      <c r="E11405" s="11">
        <v>0.57999999999999996</v>
      </c>
      <c r="F11405">
        <v>0.99299999999999999</v>
      </c>
      <c r="G11405" s="11">
        <v>0.01</v>
      </c>
      <c r="H11405">
        <v>1.3759999999999999</v>
      </c>
      <c r="I11405" s="11">
        <f t="shared" si="356"/>
        <v>0.5897</v>
      </c>
      <c r="J11405" s="10">
        <v>33.4009</v>
      </c>
      <c r="K11405">
        <f t="shared" si="357"/>
        <v>19.69651073</v>
      </c>
    </row>
    <row r="11406" spans="1:11" x14ac:dyDescent="0.25">
      <c r="A11406" s="10" t="s">
        <v>17739</v>
      </c>
      <c r="B11406" t="s">
        <v>3362</v>
      </c>
      <c r="C11406" s="11">
        <v>0.24</v>
      </c>
      <c r="D11406">
        <v>1.008</v>
      </c>
      <c r="E11406" s="11">
        <v>0.11</v>
      </c>
      <c r="F11406">
        <v>0.99299999999999999</v>
      </c>
      <c r="G11406" s="11">
        <v>0.02</v>
      </c>
      <c r="H11406">
        <v>1.3759999999999999</v>
      </c>
      <c r="I11406" s="11">
        <f t="shared" si="356"/>
        <v>0.37866999999999995</v>
      </c>
      <c r="J11406" s="10">
        <v>33.4009</v>
      </c>
      <c r="K11406">
        <f t="shared" si="357"/>
        <v>12.647918802999998</v>
      </c>
    </row>
    <row r="11407" spans="1:11" x14ac:dyDescent="0.25">
      <c r="A11407" s="10" t="s">
        <v>17740</v>
      </c>
      <c r="B11407" t="s">
        <v>3362</v>
      </c>
      <c r="C11407" s="11">
        <v>0</v>
      </c>
      <c r="D11407">
        <v>1.008</v>
      </c>
      <c r="E11407" s="11">
        <v>0.92</v>
      </c>
      <c r="F11407">
        <v>0.99299999999999999</v>
      </c>
      <c r="G11407" s="11">
        <v>0.01</v>
      </c>
      <c r="H11407">
        <v>1.3759999999999999</v>
      </c>
      <c r="I11407" s="11">
        <f t="shared" si="356"/>
        <v>0.92732000000000003</v>
      </c>
      <c r="J11407" s="10">
        <v>33.4009</v>
      </c>
      <c r="K11407">
        <f t="shared" si="357"/>
        <v>30.973322588000002</v>
      </c>
    </row>
    <row r="11408" spans="1:11" x14ac:dyDescent="0.25">
      <c r="A11408" s="10" t="s">
        <v>17741</v>
      </c>
      <c r="B11408" t="s">
        <v>3363</v>
      </c>
      <c r="C11408" s="11">
        <v>1.76</v>
      </c>
      <c r="D11408">
        <v>1.008</v>
      </c>
      <c r="E11408" s="11">
        <v>0.6</v>
      </c>
      <c r="F11408">
        <v>0.99299999999999999</v>
      </c>
      <c r="G11408" s="11">
        <v>0.11</v>
      </c>
      <c r="H11408">
        <v>1.3759999999999999</v>
      </c>
      <c r="I11408" s="11">
        <f t="shared" si="356"/>
        <v>2.5212400000000001</v>
      </c>
      <c r="J11408" s="10">
        <v>33.4009</v>
      </c>
      <c r="K11408">
        <f t="shared" si="357"/>
        <v>84.211685115999998</v>
      </c>
    </row>
    <row r="11409" spans="1:11" x14ac:dyDescent="0.25">
      <c r="A11409" s="10" t="s">
        <v>17742</v>
      </c>
      <c r="B11409" t="s">
        <v>3363</v>
      </c>
      <c r="C11409" s="11">
        <v>0</v>
      </c>
      <c r="D11409">
        <v>1.008</v>
      </c>
      <c r="E11409" s="11">
        <v>6.6</v>
      </c>
      <c r="F11409">
        <v>0.99299999999999999</v>
      </c>
      <c r="G11409" s="11">
        <v>0.03</v>
      </c>
      <c r="H11409">
        <v>1.3759999999999999</v>
      </c>
      <c r="I11409" s="11">
        <f t="shared" si="356"/>
        <v>6.5950800000000003</v>
      </c>
      <c r="J11409" s="10">
        <v>33.4009</v>
      </c>
      <c r="K11409">
        <f t="shared" si="357"/>
        <v>220.28160757200001</v>
      </c>
    </row>
    <row r="11410" spans="1:11" x14ac:dyDescent="0.25">
      <c r="A11410" s="10" t="s">
        <v>17743</v>
      </c>
      <c r="B11410" t="s">
        <v>3364</v>
      </c>
      <c r="C11410" s="11">
        <v>1.06</v>
      </c>
      <c r="D11410">
        <v>1.008</v>
      </c>
      <c r="E11410" s="11">
        <v>0.37</v>
      </c>
      <c r="F11410">
        <v>0.99299999999999999</v>
      </c>
      <c r="G11410" s="11">
        <v>0.06</v>
      </c>
      <c r="H11410">
        <v>1.3759999999999999</v>
      </c>
      <c r="I11410" s="11">
        <f t="shared" si="356"/>
        <v>1.5184500000000001</v>
      </c>
      <c r="J11410" s="10">
        <v>33.4009</v>
      </c>
      <c r="K11410">
        <f t="shared" si="357"/>
        <v>50.717596605000004</v>
      </c>
    </row>
    <row r="11411" spans="1:11" x14ac:dyDescent="0.25">
      <c r="A11411" s="10" t="s">
        <v>17744</v>
      </c>
      <c r="B11411" t="s">
        <v>3364</v>
      </c>
      <c r="C11411" s="11">
        <v>0</v>
      </c>
      <c r="D11411">
        <v>1.008</v>
      </c>
      <c r="E11411" s="11">
        <v>2.4700000000000002</v>
      </c>
      <c r="F11411">
        <v>0.99299999999999999</v>
      </c>
      <c r="G11411" s="11">
        <v>0.01</v>
      </c>
      <c r="H11411">
        <v>1.3759999999999999</v>
      </c>
      <c r="I11411" s="11">
        <f t="shared" si="356"/>
        <v>2.4664700000000002</v>
      </c>
      <c r="J11411" s="10">
        <v>33.4009</v>
      </c>
      <c r="K11411">
        <f t="shared" si="357"/>
        <v>82.382317823000008</v>
      </c>
    </row>
    <row r="11412" spans="1:11" x14ac:dyDescent="0.25">
      <c r="A11412" s="10" t="s">
        <v>17745</v>
      </c>
      <c r="B11412" t="s">
        <v>3365</v>
      </c>
      <c r="C11412" s="11">
        <v>1.1299999999999999</v>
      </c>
      <c r="D11412">
        <v>1.008</v>
      </c>
      <c r="E11412" s="11">
        <v>0.4</v>
      </c>
      <c r="F11412">
        <v>0.99299999999999999</v>
      </c>
      <c r="G11412" s="11">
        <v>7.0000000000000007E-2</v>
      </c>
      <c r="H11412">
        <v>1.3759999999999999</v>
      </c>
      <c r="I11412" s="11">
        <f t="shared" si="356"/>
        <v>1.6325599999999998</v>
      </c>
      <c r="J11412" s="10">
        <v>33.4009</v>
      </c>
      <c r="K11412">
        <f t="shared" si="357"/>
        <v>54.52897330399999</v>
      </c>
    </row>
    <row r="11413" spans="1:11" x14ac:dyDescent="0.25">
      <c r="A11413" s="10" t="s">
        <v>17746</v>
      </c>
      <c r="B11413" t="s">
        <v>3365</v>
      </c>
      <c r="C11413" s="11">
        <v>0</v>
      </c>
      <c r="D11413">
        <v>1.008</v>
      </c>
      <c r="E11413" s="11">
        <v>5.14</v>
      </c>
      <c r="F11413">
        <v>0.99299999999999999</v>
      </c>
      <c r="G11413" s="11">
        <v>0.02</v>
      </c>
      <c r="H11413">
        <v>1.3759999999999999</v>
      </c>
      <c r="I11413" s="11">
        <f t="shared" si="356"/>
        <v>5.1315399999999993</v>
      </c>
      <c r="J11413" s="10">
        <v>33.4009</v>
      </c>
      <c r="K11413">
        <f t="shared" si="357"/>
        <v>171.39805438599998</v>
      </c>
    </row>
    <row r="11414" spans="1:11" x14ac:dyDescent="0.25">
      <c r="A11414" s="10" t="s">
        <v>17747</v>
      </c>
      <c r="B11414" t="s">
        <v>3366</v>
      </c>
      <c r="C11414" s="11">
        <v>1.19</v>
      </c>
      <c r="D11414">
        <v>1.008</v>
      </c>
      <c r="E11414" s="11">
        <v>0.42</v>
      </c>
      <c r="F11414">
        <v>0.99299999999999999</v>
      </c>
      <c r="G11414" s="11">
        <v>7.0000000000000007E-2</v>
      </c>
      <c r="H11414">
        <v>1.3759999999999999</v>
      </c>
      <c r="I11414" s="11">
        <f t="shared" si="356"/>
        <v>1.7128999999999999</v>
      </c>
      <c r="J11414" s="10">
        <v>33.4009</v>
      </c>
      <c r="K11414">
        <f t="shared" si="357"/>
        <v>57.212401609999993</v>
      </c>
    </row>
    <row r="11415" spans="1:11" x14ac:dyDescent="0.25">
      <c r="A11415" s="10" t="s">
        <v>17748</v>
      </c>
      <c r="B11415" t="s">
        <v>3366</v>
      </c>
      <c r="C11415" s="11">
        <v>0</v>
      </c>
      <c r="D11415">
        <v>1.008</v>
      </c>
      <c r="E11415" s="11">
        <v>5.8</v>
      </c>
      <c r="F11415">
        <v>0.99299999999999999</v>
      </c>
      <c r="G11415" s="11">
        <v>0.02</v>
      </c>
      <c r="H11415">
        <v>1.3759999999999999</v>
      </c>
      <c r="I11415" s="11">
        <f t="shared" si="356"/>
        <v>5.7869199999999994</v>
      </c>
      <c r="J11415" s="10">
        <v>33.4009</v>
      </c>
      <c r="K11415">
        <f t="shared" si="357"/>
        <v>193.28833622799999</v>
      </c>
    </row>
    <row r="11416" spans="1:11" x14ac:dyDescent="0.25">
      <c r="A11416" s="10" t="s">
        <v>17749</v>
      </c>
      <c r="B11416" t="s">
        <v>3367</v>
      </c>
      <c r="C11416" s="11">
        <v>1.42</v>
      </c>
      <c r="D11416">
        <v>1.008</v>
      </c>
      <c r="E11416" s="11">
        <v>0.51</v>
      </c>
      <c r="F11416">
        <v>0.99299999999999999</v>
      </c>
      <c r="G11416" s="11">
        <v>7.0000000000000007E-2</v>
      </c>
      <c r="H11416">
        <v>1.3759999999999999</v>
      </c>
      <c r="I11416" s="11">
        <f t="shared" si="356"/>
        <v>2.0341100000000001</v>
      </c>
      <c r="J11416" s="10">
        <v>33.4009</v>
      </c>
      <c r="K11416">
        <f t="shared" si="357"/>
        <v>67.941104699000007</v>
      </c>
    </row>
    <row r="11417" spans="1:11" x14ac:dyDescent="0.25">
      <c r="A11417" s="10" t="s">
        <v>17750</v>
      </c>
      <c r="B11417" t="s">
        <v>3367</v>
      </c>
      <c r="C11417" s="11">
        <v>0</v>
      </c>
      <c r="D11417">
        <v>1.008</v>
      </c>
      <c r="E11417" s="11">
        <v>4.79</v>
      </c>
      <c r="F11417">
        <v>0.99299999999999999</v>
      </c>
      <c r="G11417" s="11">
        <v>0.02</v>
      </c>
      <c r="H11417">
        <v>1.3759999999999999</v>
      </c>
      <c r="I11417" s="11">
        <f t="shared" si="356"/>
        <v>4.7839900000000002</v>
      </c>
      <c r="J11417" s="10">
        <v>33.4009</v>
      </c>
      <c r="K11417">
        <f t="shared" si="357"/>
        <v>159.789571591</v>
      </c>
    </row>
    <row r="11418" spans="1:11" x14ac:dyDescent="0.25">
      <c r="A11418" s="10" t="s">
        <v>17751</v>
      </c>
      <c r="B11418" t="s">
        <v>3368</v>
      </c>
      <c r="C11418" s="11">
        <v>1.69</v>
      </c>
      <c r="D11418">
        <v>1.008</v>
      </c>
      <c r="E11418" s="11">
        <v>0.6</v>
      </c>
      <c r="F11418">
        <v>0.99299999999999999</v>
      </c>
      <c r="G11418" s="11">
        <v>0.09</v>
      </c>
      <c r="H11418">
        <v>1.3759999999999999</v>
      </c>
      <c r="I11418" s="11">
        <f t="shared" si="356"/>
        <v>2.4231599999999998</v>
      </c>
      <c r="J11418" s="10">
        <v>33.4009</v>
      </c>
      <c r="K11418">
        <f t="shared" si="357"/>
        <v>80.935724843999992</v>
      </c>
    </row>
    <row r="11419" spans="1:11" x14ac:dyDescent="0.25">
      <c r="A11419" s="10" t="s">
        <v>17752</v>
      </c>
      <c r="B11419" t="s">
        <v>3368</v>
      </c>
      <c r="C11419" s="11">
        <v>0</v>
      </c>
      <c r="D11419">
        <v>1.008</v>
      </c>
      <c r="E11419" s="11">
        <v>5.62</v>
      </c>
      <c r="F11419">
        <v>0.99299999999999999</v>
      </c>
      <c r="G11419" s="11">
        <v>0.03</v>
      </c>
      <c r="H11419">
        <v>1.3759999999999999</v>
      </c>
      <c r="I11419" s="11">
        <f t="shared" si="356"/>
        <v>5.6219400000000004</v>
      </c>
      <c r="J11419" s="10">
        <v>33.4009</v>
      </c>
      <c r="K11419">
        <f t="shared" si="357"/>
        <v>187.777855746</v>
      </c>
    </row>
    <row r="11420" spans="1:11" x14ac:dyDescent="0.25">
      <c r="A11420" s="10" t="s">
        <v>17753</v>
      </c>
      <c r="B11420" t="s">
        <v>3369</v>
      </c>
      <c r="C11420" s="11">
        <v>2.15</v>
      </c>
      <c r="D11420">
        <v>1.008</v>
      </c>
      <c r="E11420" s="11">
        <v>0.76</v>
      </c>
      <c r="F11420">
        <v>0.99299999999999999</v>
      </c>
      <c r="G11420" s="11">
        <v>0.13</v>
      </c>
      <c r="H11420">
        <v>1.3759999999999999</v>
      </c>
      <c r="I11420" s="11">
        <f t="shared" si="356"/>
        <v>3.1007599999999997</v>
      </c>
      <c r="J11420" s="10">
        <v>33.4009</v>
      </c>
      <c r="K11420">
        <f t="shared" si="357"/>
        <v>103.56817468399998</v>
      </c>
    </row>
    <row r="11421" spans="1:11" x14ac:dyDescent="0.25">
      <c r="A11421" s="10" t="s">
        <v>17754</v>
      </c>
      <c r="B11421" t="s">
        <v>3369</v>
      </c>
      <c r="C11421" s="11">
        <v>0</v>
      </c>
      <c r="D11421">
        <v>1.008</v>
      </c>
      <c r="E11421" s="11">
        <v>6.94</v>
      </c>
      <c r="F11421">
        <v>0.99299999999999999</v>
      </c>
      <c r="G11421" s="11">
        <v>0.03</v>
      </c>
      <c r="H11421">
        <v>1.3759999999999999</v>
      </c>
      <c r="I11421" s="11">
        <f t="shared" si="356"/>
        <v>6.9327000000000005</v>
      </c>
      <c r="J11421" s="10">
        <v>33.4009</v>
      </c>
      <c r="K11421">
        <f t="shared" si="357"/>
        <v>231.55841943000001</v>
      </c>
    </row>
    <row r="11422" spans="1:11" x14ac:dyDescent="0.25">
      <c r="A11422" s="10" t="s">
        <v>17755</v>
      </c>
      <c r="B11422" t="s">
        <v>3370</v>
      </c>
      <c r="C11422" s="11">
        <v>1.76</v>
      </c>
      <c r="D11422">
        <v>1.008</v>
      </c>
      <c r="E11422" s="11">
        <v>0.6</v>
      </c>
      <c r="F11422">
        <v>0.99299999999999999</v>
      </c>
      <c r="G11422" s="11">
        <v>0.09</v>
      </c>
      <c r="H11422">
        <v>1.3759999999999999</v>
      </c>
      <c r="I11422" s="11">
        <f t="shared" si="356"/>
        <v>2.4937200000000002</v>
      </c>
      <c r="J11422" s="10">
        <v>33.4009</v>
      </c>
      <c r="K11422">
        <f t="shared" si="357"/>
        <v>83.29249234800001</v>
      </c>
    </row>
    <row r="11423" spans="1:11" x14ac:dyDescent="0.25">
      <c r="A11423" s="10" t="s">
        <v>17756</v>
      </c>
      <c r="B11423" t="s">
        <v>3370</v>
      </c>
      <c r="C11423" s="11">
        <v>0</v>
      </c>
      <c r="D11423">
        <v>1.008</v>
      </c>
      <c r="E11423" s="11">
        <v>7.57</v>
      </c>
      <c r="F11423">
        <v>0.99299999999999999</v>
      </c>
      <c r="G11423" s="11">
        <v>0.04</v>
      </c>
      <c r="H11423">
        <v>1.3759999999999999</v>
      </c>
      <c r="I11423" s="11">
        <f t="shared" si="356"/>
        <v>7.5720499999999999</v>
      </c>
      <c r="J11423" s="10">
        <v>33.4009</v>
      </c>
      <c r="K11423">
        <f t="shared" si="357"/>
        <v>252.91328484499999</v>
      </c>
    </row>
    <row r="11424" spans="1:11" x14ac:dyDescent="0.25">
      <c r="A11424" s="10" t="s">
        <v>17757</v>
      </c>
      <c r="B11424" t="s">
        <v>3371</v>
      </c>
      <c r="C11424" s="11">
        <v>0.17</v>
      </c>
      <c r="D11424">
        <v>1.008</v>
      </c>
      <c r="E11424" s="11">
        <v>7.0000000000000007E-2</v>
      </c>
      <c r="F11424">
        <v>0.99299999999999999</v>
      </c>
      <c r="G11424" s="11">
        <v>0.01</v>
      </c>
      <c r="H11424">
        <v>1.3759999999999999</v>
      </c>
      <c r="I11424" s="11">
        <f t="shared" si="356"/>
        <v>0.25463000000000002</v>
      </c>
      <c r="J11424" s="10">
        <v>33.4009</v>
      </c>
      <c r="K11424">
        <f t="shared" si="357"/>
        <v>8.504871167000001</v>
      </c>
    </row>
    <row r="11425" spans="1:11" x14ac:dyDescent="0.25">
      <c r="A11425" s="10" t="s">
        <v>17758</v>
      </c>
      <c r="B11425" t="s">
        <v>3371</v>
      </c>
      <c r="C11425" s="11">
        <v>0</v>
      </c>
      <c r="D11425">
        <v>1.008</v>
      </c>
      <c r="E11425" s="11">
        <v>0.75</v>
      </c>
      <c r="F11425">
        <v>0.99299999999999999</v>
      </c>
      <c r="G11425" s="11">
        <v>0.01</v>
      </c>
      <c r="H11425">
        <v>1.3759999999999999</v>
      </c>
      <c r="I11425" s="11">
        <f t="shared" si="356"/>
        <v>0.75851000000000002</v>
      </c>
      <c r="J11425" s="10">
        <v>33.4009</v>
      </c>
      <c r="K11425">
        <f t="shared" si="357"/>
        <v>25.334916659000001</v>
      </c>
    </row>
    <row r="11426" spans="1:11" x14ac:dyDescent="0.25">
      <c r="A11426" s="10" t="s">
        <v>17759</v>
      </c>
      <c r="B11426" t="s">
        <v>3372</v>
      </c>
      <c r="C11426" s="11">
        <v>0.22</v>
      </c>
      <c r="D11426">
        <v>1.008</v>
      </c>
      <c r="E11426" s="11">
        <v>0.08</v>
      </c>
      <c r="F11426">
        <v>0.99299999999999999</v>
      </c>
      <c r="G11426" s="11">
        <v>0.01</v>
      </c>
      <c r="H11426">
        <v>1.3759999999999999</v>
      </c>
      <c r="I11426" s="11">
        <f t="shared" si="356"/>
        <v>0.31496000000000002</v>
      </c>
      <c r="J11426" s="10">
        <v>33.4009</v>
      </c>
      <c r="K11426">
        <f t="shared" si="357"/>
        <v>10.519947464000001</v>
      </c>
    </row>
    <row r="11427" spans="1:11" x14ac:dyDescent="0.25">
      <c r="A11427" s="10" t="s">
        <v>17760</v>
      </c>
      <c r="B11427" t="s">
        <v>3372</v>
      </c>
      <c r="C11427" s="11">
        <v>0</v>
      </c>
      <c r="D11427">
        <v>1.008</v>
      </c>
      <c r="E11427" s="11">
        <v>0.84</v>
      </c>
      <c r="F11427">
        <v>0.99299999999999999</v>
      </c>
      <c r="G11427" s="11">
        <v>0.01</v>
      </c>
      <c r="H11427">
        <v>1.3759999999999999</v>
      </c>
      <c r="I11427" s="11">
        <f t="shared" si="356"/>
        <v>0.84787999999999997</v>
      </c>
      <c r="J11427" s="10">
        <v>33.4009</v>
      </c>
      <c r="K11427">
        <f t="shared" si="357"/>
        <v>28.319955091999997</v>
      </c>
    </row>
    <row r="11428" spans="1:11" x14ac:dyDescent="0.25">
      <c r="A11428" s="10" t="s">
        <v>17761</v>
      </c>
      <c r="B11428" t="s">
        <v>3373</v>
      </c>
      <c r="C11428" s="11">
        <v>0.17</v>
      </c>
      <c r="D11428">
        <v>1.008</v>
      </c>
      <c r="E11428" s="11">
        <v>7.0000000000000007E-2</v>
      </c>
      <c r="F11428">
        <v>0.99299999999999999</v>
      </c>
      <c r="G11428" s="11">
        <v>0.01</v>
      </c>
      <c r="H11428">
        <v>1.3759999999999999</v>
      </c>
      <c r="I11428" s="11">
        <f t="shared" si="356"/>
        <v>0.25463000000000002</v>
      </c>
      <c r="J11428" s="10">
        <v>33.4009</v>
      </c>
      <c r="K11428">
        <f t="shared" si="357"/>
        <v>8.504871167000001</v>
      </c>
    </row>
    <row r="11429" spans="1:11" x14ac:dyDescent="0.25">
      <c r="A11429" s="10" t="s">
        <v>17762</v>
      </c>
      <c r="B11429" t="s">
        <v>3373</v>
      </c>
      <c r="C11429" s="11">
        <v>0</v>
      </c>
      <c r="D11429">
        <v>1.008</v>
      </c>
      <c r="E11429" s="11">
        <v>0.7</v>
      </c>
      <c r="F11429">
        <v>0.99299999999999999</v>
      </c>
      <c r="G11429" s="11">
        <v>0.01</v>
      </c>
      <c r="H11429">
        <v>1.3759999999999999</v>
      </c>
      <c r="I11429" s="11">
        <f t="shared" si="356"/>
        <v>0.70885999999999993</v>
      </c>
      <c r="J11429" s="10">
        <v>33.4009</v>
      </c>
      <c r="K11429">
        <f t="shared" si="357"/>
        <v>23.676561973999998</v>
      </c>
    </row>
    <row r="11430" spans="1:11" x14ac:dyDescent="0.25">
      <c r="A11430" s="10" t="s">
        <v>17763</v>
      </c>
      <c r="B11430" t="s">
        <v>3374</v>
      </c>
      <c r="C11430" s="11">
        <v>0.89</v>
      </c>
      <c r="D11430">
        <v>1.008</v>
      </c>
      <c r="E11430" s="11">
        <v>0.34</v>
      </c>
      <c r="F11430">
        <v>0.99299999999999999</v>
      </c>
      <c r="G11430" s="11">
        <v>0.06</v>
      </c>
      <c r="H11430">
        <v>1.3759999999999999</v>
      </c>
      <c r="I11430" s="11">
        <f t="shared" si="356"/>
        <v>1.3172999999999999</v>
      </c>
      <c r="J11430" s="10">
        <v>33.4009</v>
      </c>
      <c r="K11430">
        <f t="shared" si="357"/>
        <v>43.999005569999994</v>
      </c>
    </row>
    <row r="11431" spans="1:11" x14ac:dyDescent="0.25">
      <c r="A11431" s="10" t="s">
        <v>17764</v>
      </c>
      <c r="B11431" t="s">
        <v>3374</v>
      </c>
      <c r="C11431" s="11">
        <v>0</v>
      </c>
      <c r="D11431">
        <v>1.008</v>
      </c>
      <c r="E11431" s="11">
        <v>2.0499999999999998</v>
      </c>
      <c r="F11431">
        <v>0.99299999999999999</v>
      </c>
      <c r="G11431" s="11">
        <v>0.01</v>
      </c>
      <c r="H11431">
        <v>1.3759999999999999</v>
      </c>
      <c r="I11431" s="11">
        <f t="shared" si="356"/>
        <v>2.04941</v>
      </c>
      <c r="J11431" s="10">
        <v>33.4009</v>
      </c>
      <c r="K11431">
        <f t="shared" si="357"/>
        <v>68.452138469000005</v>
      </c>
    </row>
    <row r="11432" spans="1:11" x14ac:dyDescent="0.25">
      <c r="A11432" s="10" t="s">
        <v>17765</v>
      </c>
      <c r="B11432" t="s">
        <v>3375</v>
      </c>
      <c r="C11432" s="11">
        <v>0.89</v>
      </c>
      <c r="D11432">
        <v>1.008</v>
      </c>
      <c r="E11432" s="11">
        <v>0.32</v>
      </c>
      <c r="F11432">
        <v>0.99299999999999999</v>
      </c>
      <c r="G11432" s="11">
        <v>0.05</v>
      </c>
      <c r="H11432">
        <v>1.3759999999999999</v>
      </c>
      <c r="I11432" s="11">
        <f t="shared" si="356"/>
        <v>1.2836799999999999</v>
      </c>
      <c r="J11432" s="10">
        <v>33.4009</v>
      </c>
      <c r="K11432">
        <f t="shared" si="357"/>
        <v>42.876067311999996</v>
      </c>
    </row>
    <row r="11433" spans="1:11" x14ac:dyDescent="0.25">
      <c r="A11433" s="10" t="s">
        <v>17766</v>
      </c>
      <c r="B11433" t="s">
        <v>3375</v>
      </c>
      <c r="C11433" s="11">
        <v>0</v>
      </c>
      <c r="D11433">
        <v>1.008</v>
      </c>
      <c r="E11433" s="11">
        <v>1.85</v>
      </c>
      <c r="F11433">
        <v>0.99299999999999999</v>
      </c>
      <c r="G11433" s="11">
        <v>0.01</v>
      </c>
      <c r="H11433">
        <v>1.3759999999999999</v>
      </c>
      <c r="I11433" s="11">
        <f t="shared" si="356"/>
        <v>1.8508100000000001</v>
      </c>
      <c r="J11433" s="10">
        <v>33.4009</v>
      </c>
      <c r="K11433">
        <f t="shared" si="357"/>
        <v>61.818719729000001</v>
      </c>
    </row>
    <row r="11434" spans="1:11" x14ac:dyDescent="0.25">
      <c r="A11434" s="10" t="s">
        <v>17767</v>
      </c>
      <c r="B11434" t="s">
        <v>3376</v>
      </c>
      <c r="C11434" s="11">
        <v>0.81</v>
      </c>
      <c r="D11434">
        <v>1.008</v>
      </c>
      <c r="E11434" s="11">
        <v>0.34</v>
      </c>
      <c r="F11434">
        <v>0.99299999999999999</v>
      </c>
      <c r="G11434" s="11">
        <v>0.05</v>
      </c>
      <c r="H11434">
        <v>1.3759999999999999</v>
      </c>
      <c r="I11434" s="11">
        <f t="shared" si="356"/>
        <v>1.2229000000000001</v>
      </c>
      <c r="J11434" s="10">
        <v>33.4009</v>
      </c>
      <c r="K11434">
        <f t="shared" si="357"/>
        <v>40.845960610000006</v>
      </c>
    </row>
    <row r="11435" spans="1:11" x14ac:dyDescent="0.25">
      <c r="A11435" s="10" t="s">
        <v>17768</v>
      </c>
      <c r="B11435" t="s">
        <v>3376</v>
      </c>
      <c r="C11435" s="11">
        <v>0</v>
      </c>
      <c r="D11435">
        <v>1.008</v>
      </c>
      <c r="E11435" s="11">
        <v>2.09</v>
      </c>
      <c r="F11435">
        <v>0.99299999999999999</v>
      </c>
      <c r="G11435" s="11">
        <v>0.01</v>
      </c>
      <c r="H11435">
        <v>1.3759999999999999</v>
      </c>
      <c r="I11435" s="11">
        <f t="shared" si="356"/>
        <v>2.0891299999999999</v>
      </c>
      <c r="J11435" s="10">
        <v>33.4009</v>
      </c>
      <c r="K11435">
        <f t="shared" si="357"/>
        <v>69.778822216999998</v>
      </c>
    </row>
    <row r="11436" spans="1:11" x14ac:dyDescent="0.25">
      <c r="A11436" s="10" t="s">
        <v>17769</v>
      </c>
      <c r="B11436" t="s">
        <v>3377</v>
      </c>
      <c r="C11436" s="11">
        <v>1.3</v>
      </c>
      <c r="D11436">
        <v>1.008</v>
      </c>
      <c r="E11436" s="11">
        <v>0.43</v>
      </c>
      <c r="F11436">
        <v>0.99299999999999999</v>
      </c>
      <c r="G11436" s="11">
        <v>7.0000000000000007E-2</v>
      </c>
      <c r="H11436">
        <v>1.3759999999999999</v>
      </c>
      <c r="I11436" s="11">
        <f t="shared" si="356"/>
        <v>1.83371</v>
      </c>
      <c r="J11436" s="10">
        <v>33.4009</v>
      </c>
      <c r="K11436">
        <f t="shared" si="357"/>
        <v>61.247564339</v>
      </c>
    </row>
    <row r="11437" spans="1:11" x14ac:dyDescent="0.25">
      <c r="A11437" s="10" t="s">
        <v>17770</v>
      </c>
      <c r="B11437" t="s">
        <v>3377</v>
      </c>
      <c r="C11437" s="11">
        <v>0</v>
      </c>
      <c r="D11437">
        <v>1.008</v>
      </c>
      <c r="E11437" s="11">
        <v>2.19</v>
      </c>
      <c r="F11437">
        <v>0.99299999999999999</v>
      </c>
      <c r="G11437" s="11">
        <v>0.01</v>
      </c>
      <c r="H11437">
        <v>1.3759999999999999</v>
      </c>
      <c r="I11437" s="11">
        <f t="shared" si="356"/>
        <v>2.1884299999999999</v>
      </c>
      <c r="J11437" s="10">
        <v>33.4009</v>
      </c>
      <c r="K11437">
        <f t="shared" si="357"/>
        <v>73.095531586999996</v>
      </c>
    </row>
    <row r="11438" spans="1:11" x14ac:dyDescent="0.25">
      <c r="A11438" s="10" t="s">
        <v>17771</v>
      </c>
      <c r="B11438" t="s">
        <v>3378</v>
      </c>
      <c r="C11438" s="11">
        <v>1.1299999999999999</v>
      </c>
      <c r="D11438">
        <v>1.008</v>
      </c>
      <c r="E11438" s="11">
        <v>0.54</v>
      </c>
      <c r="F11438">
        <v>0.99299999999999999</v>
      </c>
      <c r="G11438" s="11">
        <v>0.04</v>
      </c>
      <c r="H11438">
        <v>1.3759999999999999</v>
      </c>
      <c r="I11438" s="11">
        <f t="shared" si="356"/>
        <v>1.7302999999999997</v>
      </c>
      <c r="J11438" s="10">
        <v>33.4009</v>
      </c>
      <c r="K11438">
        <f t="shared" si="357"/>
        <v>57.793577269999993</v>
      </c>
    </row>
    <row r="11439" spans="1:11" x14ac:dyDescent="0.25">
      <c r="A11439" s="10" t="s">
        <v>17772</v>
      </c>
      <c r="B11439" t="s">
        <v>3378</v>
      </c>
      <c r="C11439" s="11">
        <v>0</v>
      </c>
      <c r="D11439">
        <v>1.008</v>
      </c>
      <c r="E11439" s="11">
        <v>2.62</v>
      </c>
      <c r="F11439">
        <v>0.99299999999999999</v>
      </c>
      <c r="G11439" s="11">
        <v>0.01</v>
      </c>
      <c r="H11439">
        <v>1.3759999999999999</v>
      </c>
      <c r="I11439" s="11">
        <f t="shared" si="356"/>
        <v>2.6154200000000003</v>
      </c>
      <c r="J11439" s="10">
        <v>33.4009</v>
      </c>
      <c r="K11439">
        <f t="shared" si="357"/>
        <v>87.357381878000012</v>
      </c>
    </row>
    <row r="11440" spans="1:11" x14ac:dyDescent="0.25">
      <c r="A11440" s="10" t="s">
        <v>17773</v>
      </c>
      <c r="B11440" t="s">
        <v>3379</v>
      </c>
      <c r="C11440" s="11">
        <v>0.81</v>
      </c>
      <c r="D11440">
        <v>1.008</v>
      </c>
      <c r="E11440" s="11">
        <v>0.36</v>
      </c>
      <c r="F11440">
        <v>0.99299999999999999</v>
      </c>
      <c r="G11440" s="11">
        <v>0.04</v>
      </c>
      <c r="H11440">
        <v>1.3759999999999999</v>
      </c>
      <c r="I11440" s="11">
        <f t="shared" si="356"/>
        <v>1.2290000000000001</v>
      </c>
      <c r="J11440" s="10">
        <v>33.4009</v>
      </c>
      <c r="K11440">
        <f t="shared" si="357"/>
        <v>41.049706100000002</v>
      </c>
    </row>
    <row r="11441" spans="1:11" x14ac:dyDescent="0.25">
      <c r="A11441" s="10" t="s">
        <v>17774</v>
      </c>
      <c r="B11441" t="s">
        <v>3379</v>
      </c>
      <c r="C11441" s="11">
        <v>0</v>
      </c>
      <c r="D11441">
        <v>1.008</v>
      </c>
      <c r="E11441" s="11">
        <v>2.44</v>
      </c>
      <c r="F11441">
        <v>0.99299999999999999</v>
      </c>
      <c r="G11441" s="11">
        <v>0.01</v>
      </c>
      <c r="H11441">
        <v>1.3759999999999999</v>
      </c>
      <c r="I11441" s="11">
        <f t="shared" si="356"/>
        <v>2.43668</v>
      </c>
      <c r="J11441" s="10">
        <v>33.4009</v>
      </c>
      <c r="K11441">
        <f t="shared" si="357"/>
        <v>81.387305011999999</v>
      </c>
    </row>
    <row r="11442" spans="1:11" x14ac:dyDescent="0.25">
      <c r="A11442" s="10" t="s">
        <v>17775</v>
      </c>
      <c r="B11442" t="s">
        <v>3380</v>
      </c>
      <c r="C11442" s="11">
        <v>0.16</v>
      </c>
      <c r="D11442">
        <v>1.008</v>
      </c>
      <c r="E11442" s="11">
        <v>7.0000000000000007E-2</v>
      </c>
      <c r="F11442">
        <v>0.99299999999999999</v>
      </c>
      <c r="G11442" s="11">
        <v>0.01</v>
      </c>
      <c r="H11442">
        <v>1.3759999999999999</v>
      </c>
      <c r="I11442" s="11">
        <f t="shared" si="356"/>
        <v>0.24454999999999999</v>
      </c>
      <c r="J11442" s="10">
        <v>33.4009</v>
      </c>
      <c r="K11442">
        <f t="shared" si="357"/>
        <v>8.1681900949999999</v>
      </c>
    </row>
    <row r="11443" spans="1:11" x14ac:dyDescent="0.25">
      <c r="A11443" s="10" t="s">
        <v>17776</v>
      </c>
      <c r="B11443" t="s">
        <v>3380</v>
      </c>
      <c r="C11443" s="11">
        <v>0</v>
      </c>
      <c r="D11443">
        <v>1.008</v>
      </c>
      <c r="E11443" s="11">
        <v>0.75</v>
      </c>
      <c r="F11443">
        <v>0.99299999999999999</v>
      </c>
      <c r="G11443" s="11">
        <v>0.01</v>
      </c>
      <c r="H11443">
        <v>1.3759999999999999</v>
      </c>
      <c r="I11443" s="11">
        <f t="shared" si="356"/>
        <v>0.75851000000000002</v>
      </c>
      <c r="J11443" s="10">
        <v>33.4009</v>
      </c>
      <c r="K11443">
        <f t="shared" si="357"/>
        <v>25.334916659000001</v>
      </c>
    </row>
    <row r="11444" spans="1:11" x14ac:dyDescent="0.25">
      <c r="A11444" s="10" t="s">
        <v>17777</v>
      </c>
      <c r="B11444" t="s">
        <v>3381</v>
      </c>
      <c r="C11444" s="11">
        <v>0.17</v>
      </c>
      <c r="D11444">
        <v>1.008</v>
      </c>
      <c r="E11444" s="11">
        <v>0.09</v>
      </c>
      <c r="F11444">
        <v>0.99299999999999999</v>
      </c>
      <c r="G11444" s="11">
        <v>0.01</v>
      </c>
      <c r="H11444">
        <v>1.3759999999999999</v>
      </c>
      <c r="I11444" s="11">
        <f t="shared" si="356"/>
        <v>0.27449000000000001</v>
      </c>
      <c r="J11444" s="10">
        <v>33.4009</v>
      </c>
      <c r="K11444">
        <f t="shared" si="357"/>
        <v>9.1682130409999996</v>
      </c>
    </row>
    <row r="11445" spans="1:11" x14ac:dyDescent="0.25">
      <c r="A11445" s="10" t="s">
        <v>17778</v>
      </c>
      <c r="B11445" t="s">
        <v>3381</v>
      </c>
      <c r="C11445" s="11">
        <v>0</v>
      </c>
      <c r="D11445">
        <v>1.008</v>
      </c>
      <c r="E11445" s="11">
        <v>0.47</v>
      </c>
      <c r="F11445">
        <v>0.99299999999999999</v>
      </c>
      <c r="G11445" s="11">
        <v>0.01</v>
      </c>
      <c r="H11445">
        <v>1.3759999999999999</v>
      </c>
      <c r="I11445" s="11">
        <f t="shared" si="356"/>
        <v>0.48046999999999995</v>
      </c>
      <c r="J11445" s="10">
        <v>33.4009</v>
      </c>
      <c r="K11445">
        <f t="shared" si="357"/>
        <v>16.048130423</v>
      </c>
    </row>
    <row r="11446" spans="1:11" x14ac:dyDescent="0.25">
      <c r="A11446" s="10" t="s">
        <v>17779</v>
      </c>
      <c r="B11446" t="s">
        <v>3382</v>
      </c>
      <c r="C11446" s="11">
        <v>0.15</v>
      </c>
      <c r="D11446">
        <v>1.008</v>
      </c>
      <c r="E11446" s="11">
        <v>0.06</v>
      </c>
      <c r="F11446">
        <v>0.99299999999999999</v>
      </c>
      <c r="G11446" s="11">
        <v>0.01</v>
      </c>
      <c r="H11446">
        <v>1.3759999999999999</v>
      </c>
      <c r="I11446" s="11">
        <f t="shared" si="356"/>
        <v>0.22453999999999999</v>
      </c>
      <c r="J11446" s="10">
        <v>33.4009</v>
      </c>
      <c r="K11446">
        <f t="shared" si="357"/>
        <v>7.4998380859999996</v>
      </c>
    </row>
    <row r="11447" spans="1:11" x14ac:dyDescent="0.25">
      <c r="A11447" s="10" t="s">
        <v>17780</v>
      </c>
      <c r="B11447" t="s">
        <v>3382</v>
      </c>
      <c r="C11447" s="11">
        <v>0</v>
      </c>
      <c r="D11447">
        <v>1.008</v>
      </c>
      <c r="E11447" s="11">
        <v>0.42</v>
      </c>
      <c r="F11447">
        <v>0.99299999999999999</v>
      </c>
      <c r="G11447" s="11">
        <v>0.01</v>
      </c>
      <c r="H11447">
        <v>1.3759999999999999</v>
      </c>
      <c r="I11447" s="11">
        <f t="shared" si="356"/>
        <v>0.43081999999999998</v>
      </c>
      <c r="J11447" s="10">
        <v>33.4009</v>
      </c>
      <c r="K11447">
        <f t="shared" si="357"/>
        <v>14.389775737999999</v>
      </c>
    </row>
    <row r="11448" spans="1:11" x14ac:dyDescent="0.25">
      <c r="A11448" s="10" t="s">
        <v>17781</v>
      </c>
      <c r="B11448" t="s">
        <v>3382</v>
      </c>
      <c r="C11448" s="11">
        <v>0.18</v>
      </c>
      <c r="D11448">
        <v>1.008</v>
      </c>
      <c r="E11448" s="11">
        <v>0.08</v>
      </c>
      <c r="F11448">
        <v>0.99299999999999999</v>
      </c>
      <c r="G11448" s="11">
        <v>0.01</v>
      </c>
      <c r="H11448">
        <v>1.3759999999999999</v>
      </c>
      <c r="I11448" s="11">
        <f t="shared" si="356"/>
        <v>0.27464</v>
      </c>
      <c r="J11448" s="10">
        <v>33.4009</v>
      </c>
      <c r="K11448">
        <f t="shared" si="357"/>
        <v>9.1732231760000005</v>
      </c>
    </row>
    <row r="11449" spans="1:11" x14ac:dyDescent="0.25">
      <c r="A11449" s="10" t="s">
        <v>17782</v>
      </c>
      <c r="B11449" t="s">
        <v>3382</v>
      </c>
      <c r="C11449" s="11">
        <v>0</v>
      </c>
      <c r="D11449">
        <v>1.008</v>
      </c>
      <c r="E11449" s="11">
        <v>0.79</v>
      </c>
      <c r="F11449">
        <v>0.99299999999999999</v>
      </c>
      <c r="G11449" s="11">
        <v>0.01</v>
      </c>
      <c r="H11449">
        <v>1.3759999999999999</v>
      </c>
      <c r="I11449" s="11">
        <f t="shared" si="356"/>
        <v>0.79823</v>
      </c>
      <c r="J11449" s="10">
        <v>33.4009</v>
      </c>
      <c r="K11449">
        <f t="shared" si="357"/>
        <v>26.661600406999998</v>
      </c>
    </row>
    <row r="11450" spans="1:11" x14ac:dyDescent="0.25">
      <c r="A11450" s="10" t="s">
        <v>17783</v>
      </c>
      <c r="B11450" t="s">
        <v>3383</v>
      </c>
      <c r="C11450" s="11">
        <v>0.53</v>
      </c>
      <c r="D11450">
        <v>1.008</v>
      </c>
      <c r="E11450" s="11">
        <v>0.24</v>
      </c>
      <c r="F11450">
        <v>0.99299999999999999</v>
      </c>
      <c r="G11450" s="11">
        <v>0.03</v>
      </c>
      <c r="H11450">
        <v>1.3759999999999999</v>
      </c>
      <c r="I11450" s="11">
        <f t="shared" si="356"/>
        <v>0.81384000000000001</v>
      </c>
      <c r="J11450" s="10">
        <v>33.4009</v>
      </c>
      <c r="K11450">
        <f t="shared" si="357"/>
        <v>27.182988456</v>
      </c>
    </row>
    <row r="11451" spans="1:11" x14ac:dyDescent="0.25">
      <c r="A11451" s="10" t="s">
        <v>17784</v>
      </c>
      <c r="B11451" t="s">
        <v>3383</v>
      </c>
      <c r="C11451" s="11">
        <v>0</v>
      </c>
      <c r="D11451">
        <v>1.008</v>
      </c>
      <c r="E11451" s="11">
        <v>3.22</v>
      </c>
      <c r="F11451">
        <v>0.99299999999999999</v>
      </c>
      <c r="G11451" s="11">
        <v>0.01</v>
      </c>
      <c r="H11451">
        <v>1.3759999999999999</v>
      </c>
      <c r="I11451" s="11">
        <f t="shared" si="356"/>
        <v>3.21122</v>
      </c>
      <c r="J11451" s="10">
        <v>33.4009</v>
      </c>
      <c r="K11451">
        <f t="shared" si="357"/>
        <v>107.257638098</v>
      </c>
    </row>
    <row r="11452" spans="1:11" x14ac:dyDescent="0.25">
      <c r="A11452" s="10" t="s">
        <v>17785</v>
      </c>
      <c r="B11452" t="s">
        <v>3384</v>
      </c>
      <c r="C11452" s="11">
        <v>0.18</v>
      </c>
      <c r="D11452">
        <v>1.008</v>
      </c>
      <c r="E11452" s="11">
        <v>0.09</v>
      </c>
      <c r="F11452">
        <v>0.99299999999999999</v>
      </c>
      <c r="G11452" s="11">
        <v>0.01</v>
      </c>
      <c r="H11452">
        <v>1.3759999999999999</v>
      </c>
      <c r="I11452" s="11">
        <f t="shared" si="356"/>
        <v>0.28456999999999999</v>
      </c>
      <c r="J11452" s="10">
        <v>33.4009</v>
      </c>
      <c r="K11452">
        <f t="shared" si="357"/>
        <v>9.5048941129999989</v>
      </c>
    </row>
    <row r="11453" spans="1:11" x14ac:dyDescent="0.25">
      <c r="A11453" s="10" t="s">
        <v>17786</v>
      </c>
      <c r="B11453" t="s">
        <v>3384</v>
      </c>
      <c r="C11453" s="11">
        <v>0</v>
      </c>
      <c r="D11453">
        <v>1.008</v>
      </c>
      <c r="E11453" s="11">
        <v>0.62</v>
      </c>
      <c r="F11453">
        <v>0.99299999999999999</v>
      </c>
      <c r="G11453" s="11">
        <v>0.01</v>
      </c>
      <c r="H11453">
        <v>1.3759999999999999</v>
      </c>
      <c r="I11453" s="11">
        <f t="shared" si="356"/>
        <v>0.62941999999999998</v>
      </c>
      <c r="J11453" s="10">
        <v>33.4009</v>
      </c>
      <c r="K11453">
        <f t="shared" si="357"/>
        <v>21.023194478000001</v>
      </c>
    </row>
    <row r="11454" spans="1:11" x14ac:dyDescent="0.25">
      <c r="A11454" s="10" t="s">
        <v>17787</v>
      </c>
      <c r="B11454" t="s">
        <v>3385</v>
      </c>
      <c r="C11454" s="11">
        <v>0.16</v>
      </c>
      <c r="D11454">
        <v>1.008</v>
      </c>
      <c r="E11454" s="11">
        <v>7.0000000000000007E-2</v>
      </c>
      <c r="F11454">
        <v>0.99299999999999999</v>
      </c>
      <c r="G11454" s="11">
        <v>0.01</v>
      </c>
      <c r="H11454">
        <v>1.3759999999999999</v>
      </c>
      <c r="I11454" s="11">
        <f t="shared" si="356"/>
        <v>0.24454999999999999</v>
      </c>
      <c r="J11454" s="10">
        <v>33.4009</v>
      </c>
      <c r="K11454">
        <f t="shared" si="357"/>
        <v>8.1681900949999999</v>
      </c>
    </row>
    <row r="11455" spans="1:11" x14ac:dyDescent="0.25">
      <c r="A11455" s="10" t="s">
        <v>17788</v>
      </c>
      <c r="B11455" t="s">
        <v>3385</v>
      </c>
      <c r="C11455" s="11">
        <v>0</v>
      </c>
      <c r="D11455">
        <v>1.008</v>
      </c>
      <c r="E11455" s="11">
        <v>0.71</v>
      </c>
      <c r="F11455">
        <v>0.99299999999999999</v>
      </c>
      <c r="G11455" s="11">
        <v>0.01</v>
      </c>
      <c r="H11455">
        <v>1.3759999999999999</v>
      </c>
      <c r="I11455" s="11">
        <f t="shared" si="356"/>
        <v>0.71878999999999993</v>
      </c>
      <c r="J11455" s="10">
        <v>33.4009</v>
      </c>
      <c r="K11455">
        <f t="shared" si="357"/>
        <v>24.008232910999997</v>
      </c>
    </row>
    <row r="11456" spans="1:11" x14ac:dyDescent="0.25">
      <c r="A11456" s="10" t="s">
        <v>17789</v>
      </c>
      <c r="B11456" t="s">
        <v>3386</v>
      </c>
      <c r="C11456" s="11">
        <v>0.16</v>
      </c>
      <c r="D11456">
        <v>1.008</v>
      </c>
      <c r="E11456" s="11">
        <v>7.0000000000000007E-2</v>
      </c>
      <c r="F11456">
        <v>0.99299999999999999</v>
      </c>
      <c r="G11456" s="11">
        <v>0.01</v>
      </c>
      <c r="H11456">
        <v>1.3759999999999999</v>
      </c>
      <c r="I11456" s="11">
        <f t="shared" si="356"/>
        <v>0.24454999999999999</v>
      </c>
      <c r="J11456" s="10">
        <v>33.4009</v>
      </c>
      <c r="K11456">
        <f t="shared" si="357"/>
        <v>8.1681900949999999</v>
      </c>
    </row>
    <row r="11457" spans="1:11" x14ac:dyDescent="0.25">
      <c r="A11457" s="10" t="s">
        <v>17790</v>
      </c>
      <c r="B11457" t="s">
        <v>3386</v>
      </c>
      <c r="C11457" s="11">
        <v>0</v>
      </c>
      <c r="D11457">
        <v>1.008</v>
      </c>
      <c r="E11457" s="11">
        <v>0.63</v>
      </c>
      <c r="F11457">
        <v>0.99299999999999999</v>
      </c>
      <c r="G11457" s="11">
        <v>0.01</v>
      </c>
      <c r="H11457">
        <v>1.3759999999999999</v>
      </c>
      <c r="I11457" s="11">
        <f t="shared" si="356"/>
        <v>0.63934999999999997</v>
      </c>
      <c r="J11457" s="10">
        <v>33.4009</v>
      </c>
      <c r="K11457">
        <f t="shared" si="357"/>
        <v>21.354865414999999</v>
      </c>
    </row>
    <row r="11458" spans="1:11" x14ac:dyDescent="0.25">
      <c r="A11458" s="10" t="s">
        <v>17791</v>
      </c>
      <c r="B11458" t="s">
        <v>3386</v>
      </c>
      <c r="C11458" s="11">
        <v>0.17</v>
      </c>
      <c r="D11458">
        <v>1.008</v>
      </c>
      <c r="E11458" s="11">
        <v>7.0000000000000007E-2</v>
      </c>
      <c r="F11458">
        <v>0.99299999999999999</v>
      </c>
      <c r="G11458" s="11">
        <v>0.01</v>
      </c>
      <c r="H11458">
        <v>1.3759999999999999</v>
      </c>
      <c r="I11458" s="11">
        <f t="shared" si="356"/>
        <v>0.25463000000000002</v>
      </c>
      <c r="J11458" s="10">
        <v>33.4009</v>
      </c>
      <c r="K11458">
        <f t="shared" si="357"/>
        <v>8.504871167000001</v>
      </c>
    </row>
    <row r="11459" spans="1:11" x14ac:dyDescent="0.25">
      <c r="A11459" s="10" t="s">
        <v>17792</v>
      </c>
      <c r="B11459" t="s">
        <v>3386</v>
      </c>
      <c r="C11459" s="11">
        <v>0</v>
      </c>
      <c r="D11459">
        <v>1.008</v>
      </c>
      <c r="E11459" s="11">
        <v>0.73</v>
      </c>
      <c r="F11459">
        <v>0.99299999999999999</v>
      </c>
      <c r="G11459" s="11">
        <v>0.01</v>
      </c>
      <c r="H11459">
        <v>1.3759999999999999</v>
      </c>
      <c r="I11459" s="11">
        <f t="shared" ref="I11459:I11522" si="358">+((C11459*D11459)+(E11459*F11459)+(G11459*H11459))</f>
        <v>0.73864999999999992</v>
      </c>
      <c r="J11459" s="10">
        <v>33.4009</v>
      </c>
      <c r="K11459">
        <f t="shared" ref="K11459:K11522" si="359">+I11459*J11459</f>
        <v>24.671574784999997</v>
      </c>
    </row>
    <row r="11460" spans="1:11" x14ac:dyDescent="0.25">
      <c r="A11460" s="10" t="s">
        <v>17793</v>
      </c>
      <c r="B11460" t="s">
        <v>3387</v>
      </c>
      <c r="C11460" s="11">
        <v>0.53</v>
      </c>
      <c r="D11460">
        <v>1.008</v>
      </c>
      <c r="E11460" s="11">
        <v>0.19</v>
      </c>
      <c r="F11460">
        <v>0.99299999999999999</v>
      </c>
      <c r="G11460" s="11">
        <v>0.03</v>
      </c>
      <c r="H11460">
        <v>1.3759999999999999</v>
      </c>
      <c r="I11460" s="11">
        <f t="shared" si="358"/>
        <v>0.76419000000000004</v>
      </c>
      <c r="J11460" s="10">
        <v>33.4009</v>
      </c>
      <c r="K11460">
        <f t="shared" si="359"/>
        <v>25.524633771000001</v>
      </c>
    </row>
    <row r="11461" spans="1:11" x14ac:dyDescent="0.25">
      <c r="A11461" s="10" t="s">
        <v>17794</v>
      </c>
      <c r="B11461" t="s">
        <v>3387</v>
      </c>
      <c r="C11461" s="11">
        <v>0</v>
      </c>
      <c r="D11461">
        <v>1.008</v>
      </c>
      <c r="E11461" s="11">
        <v>2.12</v>
      </c>
      <c r="F11461">
        <v>0.99299999999999999</v>
      </c>
      <c r="G11461" s="11">
        <v>0.01</v>
      </c>
      <c r="H11461">
        <v>1.3759999999999999</v>
      </c>
      <c r="I11461" s="11">
        <f t="shared" si="358"/>
        <v>2.1189200000000001</v>
      </c>
      <c r="J11461" s="10">
        <v>33.4009</v>
      </c>
      <c r="K11461">
        <f t="shared" si="359"/>
        <v>70.773835028000008</v>
      </c>
    </row>
    <row r="11462" spans="1:11" x14ac:dyDescent="0.25">
      <c r="A11462" s="10" t="s">
        <v>17795</v>
      </c>
      <c r="B11462" t="s">
        <v>3388</v>
      </c>
      <c r="C11462" s="11">
        <v>0.16</v>
      </c>
      <c r="D11462">
        <v>1.008</v>
      </c>
      <c r="E11462" s="11">
        <v>0.06</v>
      </c>
      <c r="F11462">
        <v>0.99299999999999999</v>
      </c>
      <c r="G11462" s="11">
        <v>0.01</v>
      </c>
      <c r="H11462">
        <v>1.3759999999999999</v>
      </c>
      <c r="I11462" s="11">
        <f t="shared" si="358"/>
        <v>0.23462</v>
      </c>
      <c r="J11462" s="10">
        <v>33.4009</v>
      </c>
      <c r="K11462">
        <f t="shared" si="359"/>
        <v>7.8365191579999998</v>
      </c>
    </row>
    <row r="11463" spans="1:11" x14ac:dyDescent="0.25">
      <c r="A11463" s="10" t="s">
        <v>17796</v>
      </c>
      <c r="B11463" t="s">
        <v>3388</v>
      </c>
      <c r="C11463" s="11">
        <v>0</v>
      </c>
      <c r="D11463">
        <v>1.008</v>
      </c>
      <c r="E11463" s="11">
        <v>0.63</v>
      </c>
      <c r="F11463">
        <v>0.99299999999999999</v>
      </c>
      <c r="G11463" s="11">
        <v>0.01</v>
      </c>
      <c r="H11463">
        <v>1.3759999999999999</v>
      </c>
      <c r="I11463" s="11">
        <f t="shared" si="358"/>
        <v>0.63934999999999997</v>
      </c>
      <c r="J11463" s="10">
        <v>33.4009</v>
      </c>
      <c r="K11463">
        <f t="shared" si="359"/>
        <v>21.354865414999999</v>
      </c>
    </row>
    <row r="11464" spans="1:11" x14ac:dyDescent="0.25">
      <c r="A11464" s="10" t="s">
        <v>17797</v>
      </c>
      <c r="B11464" t="s">
        <v>3389</v>
      </c>
      <c r="C11464" s="11">
        <v>0.16</v>
      </c>
      <c r="D11464">
        <v>1.008</v>
      </c>
      <c r="E11464" s="11">
        <v>0.06</v>
      </c>
      <c r="F11464">
        <v>0.99299999999999999</v>
      </c>
      <c r="G11464" s="11">
        <v>0.01</v>
      </c>
      <c r="H11464">
        <v>1.3759999999999999</v>
      </c>
      <c r="I11464" s="11">
        <f t="shared" si="358"/>
        <v>0.23462</v>
      </c>
      <c r="J11464" s="10">
        <v>33.4009</v>
      </c>
      <c r="K11464">
        <f t="shared" si="359"/>
        <v>7.8365191579999998</v>
      </c>
    </row>
    <row r="11465" spans="1:11" x14ac:dyDescent="0.25">
      <c r="A11465" s="10" t="s">
        <v>17798</v>
      </c>
      <c r="B11465" t="s">
        <v>3389</v>
      </c>
      <c r="C11465" s="11">
        <v>0</v>
      </c>
      <c r="D11465">
        <v>1.008</v>
      </c>
      <c r="E11465" s="11">
        <v>0.68</v>
      </c>
      <c r="F11465">
        <v>0.99299999999999999</v>
      </c>
      <c r="G11465" s="11">
        <v>0.01</v>
      </c>
      <c r="H11465">
        <v>1.3759999999999999</v>
      </c>
      <c r="I11465" s="11">
        <f t="shared" si="358"/>
        <v>0.68900000000000006</v>
      </c>
      <c r="J11465" s="10">
        <v>33.4009</v>
      </c>
      <c r="K11465">
        <f t="shared" si="359"/>
        <v>23.013220100000002</v>
      </c>
    </row>
    <row r="11466" spans="1:11" x14ac:dyDescent="0.25">
      <c r="A11466" s="10" t="s">
        <v>17799</v>
      </c>
      <c r="B11466" t="s">
        <v>3390</v>
      </c>
      <c r="C11466" s="11">
        <v>0.16</v>
      </c>
      <c r="D11466">
        <v>1.008</v>
      </c>
      <c r="E11466" s="11">
        <v>0.08</v>
      </c>
      <c r="F11466">
        <v>0.99299999999999999</v>
      </c>
      <c r="G11466" s="11">
        <v>0.01</v>
      </c>
      <c r="H11466">
        <v>1.3759999999999999</v>
      </c>
      <c r="I11466" s="11">
        <f t="shared" si="358"/>
        <v>0.25447999999999998</v>
      </c>
      <c r="J11466" s="10">
        <v>33.4009</v>
      </c>
      <c r="K11466">
        <f t="shared" si="359"/>
        <v>8.4998610320000001</v>
      </c>
    </row>
    <row r="11467" spans="1:11" x14ac:dyDescent="0.25">
      <c r="A11467" s="10" t="s">
        <v>17800</v>
      </c>
      <c r="B11467" t="s">
        <v>3390</v>
      </c>
      <c r="C11467" s="11">
        <v>0</v>
      </c>
      <c r="D11467">
        <v>1.008</v>
      </c>
      <c r="E11467" s="11">
        <v>0.77</v>
      </c>
      <c r="F11467">
        <v>0.99299999999999999</v>
      </c>
      <c r="G11467" s="11">
        <v>0.01</v>
      </c>
      <c r="H11467">
        <v>1.3759999999999999</v>
      </c>
      <c r="I11467" s="11">
        <f t="shared" si="358"/>
        <v>0.77837000000000001</v>
      </c>
      <c r="J11467" s="10">
        <v>33.4009</v>
      </c>
      <c r="K11467">
        <f t="shared" si="359"/>
        <v>25.998258533000001</v>
      </c>
    </row>
    <row r="11468" spans="1:11" x14ac:dyDescent="0.25">
      <c r="A11468" s="10" t="s">
        <v>17801</v>
      </c>
      <c r="B11468" t="s">
        <v>3390</v>
      </c>
      <c r="C11468" s="11">
        <v>0.17</v>
      </c>
      <c r="D11468">
        <v>1.008</v>
      </c>
      <c r="E11468" s="11">
        <v>0.08</v>
      </c>
      <c r="F11468">
        <v>0.99299999999999999</v>
      </c>
      <c r="G11468" s="11">
        <v>0.01</v>
      </c>
      <c r="H11468">
        <v>1.3759999999999999</v>
      </c>
      <c r="I11468" s="11">
        <f t="shared" si="358"/>
        <v>0.26456000000000002</v>
      </c>
      <c r="J11468" s="10">
        <v>33.4009</v>
      </c>
      <c r="K11468">
        <f t="shared" si="359"/>
        <v>8.8365421040000012</v>
      </c>
    </row>
    <row r="11469" spans="1:11" x14ac:dyDescent="0.25">
      <c r="A11469" s="10" t="s">
        <v>17802</v>
      </c>
      <c r="B11469" t="s">
        <v>3390</v>
      </c>
      <c r="C11469" s="11">
        <v>0</v>
      </c>
      <c r="D11469">
        <v>1.008</v>
      </c>
      <c r="E11469" s="11">
        <v>1.01</v>
      </c>
      <c r="F11469">
        <v>0.99299999999999999</v>
      </c>
      <c r="G11469" s="11">
        <v>0.01</v>
      </c>
      <c r="H11469">
        <v>1.3759999999999999</v>
      </c>
      <c r="I11469" s="11">
        <f t="shared" si="358"/>
        <v>1.0166900000000001</v>
      </c>
      <c r="J11469" s="10">
        <v>33.4009</v>
      </c>
      <c r="K11469">
        <f t="shared" si="359"/>
        <v>33.958361021000002</v>
      </c>
    </row>
    <row r="11470" spans="1:11" x14ac:dyDescent="0.25">
      <c r="A11470" s="10" t="s">
        <v>17803</v>
      </c>
      <c r="B11470" t="s">
        <v>3391</v>
      </c>
      <c r="C11470" s="11">
        <v>0.53</v>
      </c>
      <c r="D11470">
        <v>1.008</v>
      </c>
      <c r="E11470" s="11">
        <v>0.24</v>
      </c>
      <c r="F11470">
        <v>0.99299999999999999</v>
      </c>
      <c r="G11470" s="11">
        <v>0.04</v>
      </c>
      <c r="H11470">
        <v>1.3759999999999999</v>
      </c>
      <c r="I11470" s="11">
        <f t="shared" si="358"/>
        <v>0.8276</v>
      </c>
      <c r="J11470" s="10">
        <v>33.4009</v>
      </c>
      <c r="K11470">
        <f t="shared" si="359"/>
        <v>27.642584840000001</v>
      </c>
    </row>
    <row r="11471" spans="1:11" x14ac:dyDescent="0.25">
      <c r="A11471" s="10" t="s">
        <v>17804</v>
      </c>
      <c r="B11471" t="s">
        <v>3391</v>
      </c>
      <c r="C11471" s="11">
        <v>0</v>
      </c>
      <c r="D11471">
        <v>1.008</v>
      </c>
      <c r="E11471" s="11">
        <v>3.17</v>
      </c>
      <c r="F11471">
        <v>0.99299999999999999</v>
      </c>
      <c r="G11471" s="11">
        <v>0.01</v>
      </c>
      <c r="H11471">
        <v>1.3759999999999999</v>
      </c>
      <c r="I11471" s="11">
        <f t="shared" si="358"/>
        <v>3.1615699999999998</v>
      </c>
      <c r="J11471" s="10">
        <v>33.4009</v>
      </c>
      <c r="K11471">
        <f t="shared" si="359"/>
        <v>105.59928341299999</v>
      </c>
    </row>
    <row r="11472" spans="1:11" x14ac:dyDescent="0.25">
      <c r="A11472" s="10" t="s">
        <v>17805</v>
      </c>
      <c r="B11472" t="s">
        <v>3392</v>
      </c>
      <c r="C11472" s="11">
        <v>0.16</v>
      </c>
      <c r="D11472">
        <v>1.008</v>
      </c>
      <c r="E11472" s="11">
        <v>7.0000000000000007E-2</v>
      </c>
      <c r="F11472">
        <v>0.99299999999999999</v>
      </c>
      <c r="G11472" s="11">
        <v>0.01</v>
      </c>
      <c r="H11472">
        <v>1.3759999999999999</v>
      </c>
      <c r="I11472" s="11">
        <f t="shared" si="358"/>
        <v>0.24454999999999999</v>
      </c>
      <c r="J11472" s="10">
        <v>33.4009</v>
      </c>
      <c r="K11472">
        <f t="shared" si="359"/>
        <v>8.1681900949999999</v>
      </c>
    </row>
    <row r="11473" spans="1:11" x14ac:dyDescent="0.25">
      <c r="A11473" s="10" t="s">
        <v>17806</v>
      </c>
      <c r="B11473" t="s">
        <v>3392</v>
      </c>
      <c r="C11473" s="11">
        <v>0</v>
      </c>
      <c r="D11473">
        <v>1.008</v>
      </c>
      <c r="E11473" s="11">
        <v>0.69</v>
      </c>
      <c r="F11473">
        <v>0.99299999999999999</v>
      </c>
      <c r="G11473" s="11">
        <v>0.01</v>
      </c>
      <c r="H11473">
        <v>1.3759999999999999</v>
      </c>
      <c r="I11473" s="11">
        <f t="shared" si="358"/>
        <v>0.69892999999999994</v>
      </c>
      <c r="J11473" s="10">
        <v>33.4009</v>
      </c>
      <c r="K11473">
        <f t="shared" si="359"/>
        <v>23.344891036999996</v>
      </c>
    </row>
    <row r="11474" spans="1:11" x14ac:dyDescent="0.25">
      <c r="A11474" s="10" t="s">
        <v>17807</v>
      </c>
      <c r="B11474" t="s">
        <v>3392</v>
      </c>
      <c r="C11474" s="11">
        <v>0.17</v>
      </c>
      <c r="D11474">
        <v>1.008</v>
      </c>
      <c r="E11474" s="11">
        <v>0.08</v>
      </c>
      <c r="F11474">
        <v>0.99299999999999999</v>
      </c>
      <c r="G11474" s="11">
        <v>0.01</v>
      </c>
      <c r="H11474">
        <v>1.3759999999999999</v>
      </c>
      <c r="I11474" s="11">
        <f t="shared" si="358"/>
        <v>0.26456000000000002</v>
      </c>
      <c r="J11474" s="10">
        <v>33.4009</v>
      </c>
      <c r="K11474">
        <f t="shared" si="359"/>
        <v>8.8365421040000012</v>
      </c>
    </row>
    <row r="11475" spans="1:11" x14ac:dyDescent="0.25">
      <c r="A11475" s="10" t="s">
        <v>17808</v>
      </c>
      <c r="B11475" t="s">
        <v>3392</v>
      </c>
      <c r="C11475" s="11">
        <v>0</v>
      </c>
      <c r="D11475">
        <v>1.008</v>
      </c>
      <c r="E11475" s="11">
        <v>0.87</v>
      </c>
      <c r="F11475">
        <v>0.99299999999999999</v>
      </c>
      <c r="G11475" s="11">
        <v>0.01</v>
      </c>
      <c r="H11475">
        <v>1.3759999999999999</v>
      </c>
      <c r="I11475" s="11">
        <f t="shared" si="358"/>
        <v>0.87766999999999995</v>
      </c>
      <c r="J11475" s="10">
        <v>33.4009</v>
      </c>
      <c r="K11475">
        <f t="shared" si="359"/>
        <v>29.314967902999999</v>
      </c>
    </row>
    <row r="11476" spans="1:11" x14ac:dyDescent="0.25">
      <c r="A11476" s="10" t="s">
        <v>17809</v>
      </c>
      <c r="B11476" t="s">
        <v>3393</v>
      </c>
      <c r="C11476" s="11">
        <v>0.13</v>
      </c>
      <c r="D11476">
        <v>1.008</v>
      </c>
      <c r="E11476" s="11">
        <v>0.06</v>
      </c>
      <c r="F11476">
        <v>0.99299999999999999</v>
      </c>
      <c r="G11476" s="11">
        <v>0.01</v>
      </c>
      <c r="H11476">
        <v>1.3759999999999999</v>
      </c>
      <c r="I11476" s="11">
        <f t="shared" si="358"/>
        <v>0.20438000000000001</v>
      </c>
      <c r="J11476" s="10">
        <v>33.4009</v>
      </c>
      <c r="K11476">
        <f t="shared" si="359"/>
        <v>6.8264759420000001</v>
      </c>
    </row>
    <row r="11477" spans="1:11" x14ac:dyDescent="0.25">
      <c r="A11477" s="10" t="s">
        <v>17810</v>
      </c>
      <c r="B11477" t="s">
        <v>3393</v>
      </c>
      <c r="C11477" s="11">
        <v>0</v>
      </c>
      <c r="D11477">
        <v>1.008</v>
      </c>
      <c r="E11477" s="11">
        <v>0.97</v>
      </c>
      <c r="F11477">
        <v>0.99299999999999999</v>
      </c>
      <c r="G11477" s="11">
        <v>0.01</v>
      </c>
      <c r="H11477">
        <v>1.3759999999999999</v>
      </c>
      <c r="I11477" s="11">
        <f t="shared" si="358"/>
        <v>0.97697000000000001</v>
      </c>
      <c r="J11477" s="10">
        <v>33.4009</v>
      </c>
      <c r="K11477">
        <f t="shared" si="359"/>
        <v>32.631677273000001</v>
      </c>
    </row>
    <row r="11478" spans="1:11" x14ac:dyDescent="0.25">
      <c r="A11478" s="10" t="s">
        <v>17811</v>
      </c>
      <c r="B11478" t="s">
        <v>3394</v>
      </c>
      <c r="C11478" s="11">
        <v>0.98</v>
      </c>
      <c r="D11478">
        <v>1.008</v>
      </c>
      <c r="E11478" s="11">
        <v>0.35</v>
      </c>
      <c r="F11478">
        <v>0.99299999999999999</v>
      </c>
      <c r="G11478" s="11">
        <v>0.06</v>
      </c>
      <c r="H11478">
        <v>1.3759999999999999</v>
      </c>
      <c r="I11478" s="11">
        <f t="shared" si="358"/>
        <v>1.4179499999999998</v>
      </c>
      <c r="J11478" s="10">
        <v>33.4009</v>
      </c>
      <c r="K11478">
        <f t="shared" si="359"/>
        <v>47.360806154999992</v>
      </c>
    </row>
    <row r="11479" spans="1:11" x14ac:dyDescent="0.25">
      <c r="A11479" s="10" t="s">
        <v>17812</v>
      </c>
      <c r="B11479" t="s">
        <v>3394</v>
      </c>
      <c r="C11479" s="11">
        <v>0</v>
      </c>
      <c r="D11479">
        <v>1.008</v>
      </c>
      <c r="E11479" s="11">
        <v>3.4</v>
      </c>
      <c r="F11479">
        <v>0.99299999999999999</v>
      </c>
      <c r="G11479" s="11">
        <v>0.02</v>
      </c>
      <c r="H11479">
        <v>1.3759999999999999</v>
      </c>
      <c r="I11479" s="11">
        <f t="shared" si="358"/>
        <v>3.4037199999999999</v>
      </c>
      <c r="J11479" s="10">
        <v>33.4009</v>
      </c>
      <c r="K11479">
        <f t="shared" si="359"/>
        <v>113.68731134799999</v>
      </c>
    </row>
    <row r="11480" spans="1:11" x14ac:dyDescent="0.25">
      <c r="A11480" s="10" t="s">
        <v>17813</v>
      </c>
      <c r="B11480" t="s">
        <v>3395</v>
      </c>
      <c r="C11480" s="11">
        <v>1.1299999999999999</v>
      </c>
      <c r="D11480">
        <v>1.008</v>
      </c>
      <c r="E11480" s="11">
        <v>0.4</v>
      </c>
      <c r="F11480">
        <v>0.99299999999999999</v>
      </c>
      <c r="G11480" s="11">
        <v>7.0000000000000007E-2</v>
      </c>
      <c r="H11480">
        <v>1.3759999999999999</v>
      </c>
      <c r="I11480" s="11">
        <f t="shared" si="358"/>
        <v>1.6325599999999998</v>
      </c>
      <c r="J11480" s="10">
        <v>33.4009</v>
      </c>
      <c r="K11480">
        <f t="shared" si="359"/>
        <v>54.52897330399999</v>
      </c>
    </row>
    <row r="11481" spans="1:11" x14ac:dyDescent="0.25">
      <c r="A11481" s="10" t="s">
        <v>17814</v>
      </c>
      <c r="B11481" t="s">
        <v>3395</v>
      </c>
      <c r="C11481" s="11">
        <v>0</v>
      </c>
      <c r="D11481">
        <v>1.008</v>
      </c>
      <c r="E11481" s="11">
        <v>4.3499999999999996</v>
      </c>
      <c r="F11481">
        <v>0.99299999999999999</v>
      </c>
      <c r="G11481" s="11">
        <v>0.02</v>
      </c>
      <c r="H11481">
        <v>1.3759999999999999</v>
      </c>
      <c r="I11481" s="11">
        <f t="shared" si="358"/>
        <v>4.3470699999999995</v>
      </c>
      <c r="J11481" s="10">
        <v>33.4009</v>
      </c>
      <c r="K11481">
        <f t="shared" si="359"/>
        <v>145.19605036299998</v>
      </c>
    </row>
    <row r="11482" spans="1:11" x14ac:dyDescent="0.25">
      <c r="A11482" s="10" t="s">
        <v>17815</v>
      </c>
      <c r="B11482" t="s">
        <v>3396</v>
      </c>
      <c r="C11482" s="11">
        <v>1.19</v>
      </c>
      <c r="D11482">
        <v>1.008</v>
      </c>
      <c r="E11482" s="11">
        <v>0.41</v>
      </c>
      <c r="F11482">
        <v>0.99299999999999999</v>
      </c>
      <c r="G11482" s="11">
        <v>7.0000000000000007E-2</v>
      </c>
      <c r="H11482">
        <v>1.3759999999999999</v>
      </c>
      <c r="I11482" s="11">
        <f t="shared" si="358"/>
        <v>1.7029699999999999</v>
      </c>
      <c r="J11482" s="10">
        <v>33.4009</v>
      </c>
      <c r="K11482">
        <f t="shared" si="359"/>
        <v>56.880730672999995</v>
      </c>
    </row>
    <row r="11483" spans="1:11" x14ac:dyDescent="0.25">
      <c r="A11483" s="10" t="s">
        <v>17816</v>
      </c>
      <c r="B11483" t="s">
        <v>3396</v>
      </c>
      <c r="C11483" s="11">
        <v>0</v>
      </c>
      <c r="D11483">
        <v>1.008</v>
      </c>
      <c r="E11483" s="11">
        <v>5.68</v>
      </c>
      <c r="F11483">
        <v>0.99299999999999999</v>
      </c>
      <c r="G11483" s="11">
        <v>0.02</v>
      </c>
      <c r="H11483">
        <v>1.3759999999999999</v>
      </c>
      <c r="I11483" s="11">
        <f t="shared" si="358"/>
        <v>5.6677599999999995</v>
      </c>
      <c r="J11483" s="10">
        <v>33.4009</v>
      </c>
      <c r="K11483">
        <f t="shared" si="359"/>
        <v>189.30828498399998</v>
      </c>
    </row>
    <row r="11484" spans="1:11" x14ac:dyDescent="0.25">
      <c r="A11484" s="10" t="s">
        <v>17817</v>
      </c>
      <c r="B11484" t="s">
        <v>3397</v>
      </c>
      <c r="C11484" s="11">
        <v>1.76</v>
      </c>
      <c r="D11484">
        <v>1.008</v>
      </c>
      <c r="E11484" s="11">
        <v>0.6</v>
      </c>
      <c r="F11484">
        <v>0.99299999999999999</v>
      </c>
      <c r="G11484" s="11">
        <v>0.11</v>
      </c>
      <c r="H11484">
        <v>1.3759999999999999</v>
      </c>
      <c r="I11484" s="11">
        <f t="shared" si="358"/>
        <v>2.5212400000000001</v>
      </c>
      <c r="J11484" s="10">
        <v>33.4009</v>
      </c>
      <c r="K11484">
        <f t="shared" si="359"/>
        <v>84.211685115999998</v>
      </c>
    </row>
    <row r="11485" spans="1:11" x14ac:dyDescent="0.25">
      <c r="A11485" s="10" t="s">
        <v>17818</v>
      </c>
      <c r="B11485" t="s">
        <v>3397</v>
      </c>
      <c r="C11485" s="11">
        <v>0</v>
      </c>
      <c r="D11485">
        <v>1.008</v>
      </c>
      <c r="E11485" s="11">
        <v>6.35</v>
      </c>
      <c r="F11485">
        <v>0.99299999999999999</v>
      </c>
      <c r="G11485" s="11">
        <v>0.03</v>
      </c>
      <c r="H11485">
        <v>1.3759999999999999</v>
      </c>
      <c r="I11485" s="11">
        <f t="shared" si="358"/>
        <v>6.3468299999999997</v>
      </c>
      <c r="J11485" s="10">
        <v>33.4009</v>
      </c>
      <c r="K11485">
        <f t="shared" si="359"/>
        <v>211.98983414699998</v>
      </c>
    </row>
    <row r="11486" spans="1:11" x14ac:dyDescent="0.25">
      <c r="A11486" s="10" t="s">
        <v>17819</v>
      </c>
      <c r="B11486" t="s">
        <v>3398</v>
      </c>
      <c r="C11486" s="11">
        <v>1.32</v>
      </c>
      <c r="D11486">
        <v>1.008</v>
      </c>
      <c r="E11486" s="11">
        <v>0.49</v>
      </c>
      <c r="F11486">
        <v>0.99299999999999999</v>
      </c>
      <c r="G11486" s="11">
        <v>7.0000000000000007E-2</v>
      </c>
      <c r="H11486">
        <v>1.3759999999999999</v>
      </c>
      <c r="I11486" s="11">
        <f t="shared" si="358"/>
        <v>1.9134499999999999</v>
      </c>
      <c r="J11486" s="10">
        <v>33.4009</v>
      </c>
      <c r="K11486">
        <f t="shared" si="359"/>
        <v>63.910952104999993</v>
      </c>
    </row>
    <row r="11487" spans="1:11" x14ac:dyDescent="0.25">
      <c r="A11487" s="10" t="s">
        <v>17820</v>
      </c>
      <c r="B11487" t="s">
        <v>3398</v>
      </c>
      <c r="C11487" s="11">
        <v>0</v>
      </c>
      <c r="D11487">
        <v>1.008</v>
      </c>
      <c r="E11487" s="11">
        <v>7.17</v>
      </c>
      <c r="F11487">
        <v>0.99299999999999999</v>
      </c>
      <c r="G11487" s="11">
        <v>0.03</v>
      </c>
      <c r="H11487">
        <v>1.3759999999999999</v>
      </c>
      <c r="I11487" s="11">
        <f t="shared" si="358"/>
        <v>7.1610900000000006</v>
      </c>
      <c r="J11487" s="10">
        <v>33.4009</v>
      </c>
      <c r="K11487">
        <f t="shared" si="359"/>
        <v>239.18685098100002</v>
      </c>
    </row>
    <row r="11488" spans="1:11" x14ac:dyDescent="0.25">
      <c r="A11488" s="10" t="s">
        <v>17821</v>
      </c>
      <c r="B11488" t="s">
        <v>3399</v>
      </c>
      <c r="C11488" s="11">
        <v>1.58</v>
      </c>
      <c r="D11488">
        <v>1.008</v>
      </c>
      <c r="E11488" s="11">
        <v>0.57999999999999996</v>
      </c>
      <c r="F11488">
        <v>0.99299999999999999</v>
      </c>
      <c r="G11488" s="11">
        <v>0.08</v>
      </c>
      <c r="H11488">
        <v>1.3759999999999999</v>
      </c>
      <c r="I11488" s="11">
        <f t="shared" si="358"/>
        <v>2.2786599999999999</v>
      </c>
      <c r="J11488" s="10">
        <v>33.4009</v>
      </c>
      <c r="K11488">
        <f t="shared" si="359"/>
        <v>76.109294793999993</v>
      </c>
    </row>
    <row r="11489" spans="1:11" x14ac:dyDescent="0.25">
      <c r="A11489" s="10" t="s">
        <v>17822</v>
      </c>
      <c r="B11489" t="s">
        <v>3399</v>
      </c>
      <c r="C11489" s="11">
        <v>0</v>
      </c>
      <c r="D11489">
        <v>1.008</v>
      </c>
      <c r="E11489" s="11">
        <v>7.6</v>
      </c>
      <c r="F11489">
        <v>0.99299999999999999</v>
      </c>
      <c r="G11489" s="11">
        <v>0.03</v>
      </c>
      <c r="H11489">
        <v>1.3759999999999999</v>
      </c>
      <c r="I11489" s="11">
        <f t="shared" si="358"/>
        <v>7.5880799999999997</v>
      </c>
      <c r="J11489" s="10">
        <v>33.4009</v>
      </c>
      <c r="K11489">
        <f t="shared" si="359"/>
        <v>253.44870127199999</v>
      </c>
    </row>
    <row r="11490" spans="1:11" x14ac:dyDescent="0.25">
      <c r="A11490" s="10" t="s">
        <v>17823</v>
      </c>
      <c r="B11490" t="s">
        <v>3400</v>
      </c>
      <c r="C11490" s="11">
        <v>2.1</v>
      </c>
      <c r="D11490">
        <v>1.008</v>
      </c>
      <c r="E11490" s="11">
        <v>0.76</v>
      </c>
      <c r="F11490">
        <v>0.99299999999999999</v>
      </c>
      <c r="G11490" s="11">
        <v>0.12</v>
      </c>
      <c r="H11490">
        <v>1.3759999999999999</v>
      </c>
      <c r="I11490" s="11">
        <f t="shared" si="358"/>
        <v>3.0366</v>
      </c>
      <c r="J11490" s="10">
        <v>33.4009</v>
      </c>
      <c r="K11490">
        <f t="shared" si="359"/>
        <v>101.42517294</v>
      </c>
    </row>
    <row r="11491" spans="1:11" x14ac:dyDescent="0.25">
      <c r="A11491" s="10" t="s">
        <v>17824</v>
      </c>
      <c r="B11491" t="s">
        <v>3400</v>
      </c>
      <c r="C11491" s="11">
        <v>0</v>
      </c>
      <c r="D11491">
        <v>1.008</v>
      </c>
      <c r="E11491" s="11">
        <v>9.16</v>
      </c>
      <c r="F11491">
        <v>0.99299999999999999</v>
      </c>
      <c r="G11491" s="11">
        <v>0.04</v>
      </c>
      <c r="H11491">
        <v>1.3759999999999999</v>
      </c>
      <c r="I11491" s="11">
        <f t="shared" si="358"/>
        <v>9.1509199999999993</v>
      </c>
      <c r="J11491" s="10">
        <v>33.4009</v>
      </c>
      <c r="K11491">
        <f t="shared" si="359"/>
        <v>305.64896382799998</v>
      </c>
    </row>
    <row r="11492" spans="1:11" x14ac:dyDescent="0.25">
      <c r="A11492" s="10" t="s">
        <v>17825</v>
      </c>
      <c r="B11492" t="s">
        <v>3401</v>
      </c>
      <c r="C11492" s="11">
        <v>1.32</v>
      </c>
      <c r="D11492">
        <v>1.008</v>
      </c>
      <c r="E11492" s="11">
        <v>0.5</v>
      </c>
      <c r="F11492">
        <v>0.99299999999999999</v>
      </c>
      <c r="G11492" s="11">
        <v>7.0000000000000007E-2</v>
      </c>
      <c r="H11492">
        <v>1.3759999999999999</v>
      </c>
      <c r="I11492" s="11">
        <f t="shared" si="358"/>
        <v>1.9233799999999999</v>
      </c>
      <c r="J11492" s="10">
        <v>33.4009</v>
      </c>
      <c r="K11492">
        <f t="shared" si="359"/>
        <v>64.242623041999991</v>
      </c>
    </row>
    <row r="11493" spans="1:11" x14ac:dyDescent="0.25">
      <c r="A11493" s="10" t="s">
        <v>17826</v>
      </c>
      <c r="B11493" t="s">
        <v>3401</v>
      </c>
      <c r="C11493" s="11">
        <v>0</v>
      </c>
      <c r="D11493">
        <v>1.008</v>
      </c>
      <c r="E11493" s="11">
        <v>4.2300000000000004</v>
      </c>
      <c r="F11493">
        <v>0.99299999999999999</v>
      </c>
      <c r="G11493" s="11">
        <v>0.02</v>
      </c>
      <c r="H11493">
        <v>1.3759999999999999</v>
      </c>
      <c r="I11493" s="11">
        <f t="shared" si="358"/>
        <v>4.2279100000000005</v>
      </c>
      <c r="J11493" s="10">
        <v>33.4009</v>
      </c>
      <c r="K11493">
        <f t="shared" si="359"/>
        <v>141.215999119</v>
      </c>
    </row>
    <row r="11494" spans="1:11" x14ac:dyDescent="0.25">
      <c r="A11494" s="10" t="s">
        <v>17827</v>
      </c>
      <c r="B11494" t="s">
        <v>3402</v>
      </c>
      <c r="C11494" s="11">
        <v>1.58</v>
      </c>
      <c r="D11494">
        <v>1.008</v>
      </c>
      <c r="E11494" s="11">
        <v>0.59</v>
      </c>
      <c r="F11494">
        <v>0.99299999999999999</v>
      </c>
      <c r="G11494" s="11">
        <v>0.08</v>
      </c>
      <c r="H11494">
        <v>1.3759999999999999</v>
      </c>
      <c r="I11494" s="11">
        <f t="shared" si="358"/>
        <v>2.2885900000000001</v>
      </c>
      <c r="J11494" s="10">
        <v>33.4009</v>
      </c>
      <c r="K11494">
        <f t="shared" si="359"/>
        <v>76.440965731000006</v>
      </c>
    </row>
    <row r="11495" spans="1:11" x14ac:dyDescent="0.25">
      <c r="A11495" s="10" t="s">
        <v>17828</v>
      </c>
      <c r="B11495" t="s">
        <v>3402</v>
      </c>
      <c r="C11495" s="11">
        <v>0</v>
      </c>
      <c r="D11495">
        <v>1.008</v>
      </c>
      <c r="E11495" s="11">
        <v>7.08</v>
      </c>
      <c r="F11495">
        <v>0.99299999999999999</v>
      </c>
      <c r="G11495" s="11">
        <v>0.03</v>
      </c>
      <c r="H11495">
        <v>1.3759999999999999</v>
      </c>
      <c r="I11495" s="11">
        <f t="shared" si="358"/>
        <v>7.0717200000000009</v>
      </c>
      <c r="J11495" s="10">
        <v>33.4009</v>
      </c>
      <c r="K11495">
        <f t="shared" si="359"/>
        <v>236.20181254800002</v>
      </c>
    </row>
    <row r="11496" spans="1:11" x14ac:dyDescent="0.25">
      <c r="A11496" s="10" t="s">
        <v>17829</v>
      </c>
      <c r="B11496" t="s">
        <v>3403</v>
      </c>
      <c r="C11496" s="11">
        <v>2.1</v>
      </c>
      <c r="D11496">
        <v>1.008</v>
      </c>
      <c r="E11496" s="11">
        <v>0.76</v>
      </c>
      <c r="F11496">
        <v>0.99299999999999999</v>
      </c>
      <c r="G11496" s="11">
        <v>0.12</v>
      </c>
      <c r="H11496">
        <v>1.3759999999999999</v>
      </c>
      <c r="I11496" s="11">
        <f t="shared" si="358"/>
        <v>3.0366</v>
      </c>
      <c r="J11496" s="10">
        <v>33.4009</v>
      </c>
      <c r="K11496">
        <f t="shared" si="359"/>
        <v>101.42517294</v>
      </c>
    </row>
    <row r="11497" spans="1:11" x14ac:dyDescent="0.25">
      <c r="A11497" s="10" t="s">
        <v>17830</v>
      </c>
      <c r="B11497" t="s">
        <v>3403</v>
      </c>
      <c r="C11497" s="11">
        <v>0</v>
      </c>
      <c r="D11497">
        <v>1.008</v>
      </c>
      <c r="E11497" s="11">
        <v>8.4600000000000009</v>
      </c>
      <c r="F11497">
        <v>0.99299999999999999</v>
      </c>
      <c r="G11497" s="11">
        <v>0.03</v>
      </c>
      <c r="H11497">
        <v>1.3759999999999999</v>
      </c>
      <c r="I11497" s="11">
        <f t="shared" si="358"/>
        <v>8.4420600000000015</v>
      </c>
      <c r="J11497" s="10">
        <v>33.4009</v>
      </c>
      <c r="K11497">
        <f t="shared" si="359"/>
        <v>281.97240185400005</v>
      </c>
    </row>
    <row r="11498" spans="1:11" x14ac:dyDescent="0.25">
      <c r="A11498" s="10" t="s">
        <v>17831</v>
      </c>
      <c r="B11498" t="s">
        <v>3404</v>
      </c>
      <c r="C11498" s="11">
        <v>1.69</v>
      </c>
      <c r="D11498">
        <v>1.008</v>
      </c>
      <c r="E11498" s="11">
        <v>0.54</v>
      </c>
      <c r="F11498">
        <v>0.99299999999999999</v>
      </c>
      <c r="G11498" s="11">
        <v>0.11</v>
      </c>
      <c r="H11498">
        <v>1.3759999999999999</v>
      </c>
      <c r="I11498" s="11">
        <f t="shared" si="358"/>
        <v>2.3910999999999998</v>
      </c>
      <c r="J11498" s="10">
        <v>33.4009</v>
      </c>
      <c r="K11498">
        <f t="shared" si="359"/>
        <v>79.86489198999999</v>
      </c>
    </row>
    <row r="11499" spans="1:11" x14ac:dyDescent="0.25">
      <c r="A11499" s="10" t="s">
        <v>17832</v>
      </c>
      <c r="B11499" t="s">
        <v>3404</v>
      </c>
      <c r="C11499" s="11">
        <v>0</v>
      </c>
      <c r="D11499">
        <v>1.008</v>
      </c>
      <c r="E11499" s="11">
        <v>7.31</v>
      </c>
      <c r="F11499">
        <v>0.99299999999999999</v>
      </c>
      <c r="G11499" s="11">
        <v>0.04</v>
      </c>
      <c r="H11499">
        <v>1.3759999999999999</v>
      </c>
      <c r="I11499" s="11">
        <f t="shared" si="358"/>
        <v>7.3138699999999996</v>
      </c>
      <c r="J11499" s="10">
        <v>33.4009</v>
      </c>
      <c r="K11499">
        <f t="shared" si="359"/>
        <v>244.28984048299998</v>
      </c>
    </row>
    <row r="11500" spans="1:11" x14ac:dyDescent="0.25">
      <c r="A11500" s="10" t="s">
        <v>17833</v>
      </c>
      <c r="B11500" t="s">
        <v>3405</v>
      </c>
      <c r="C11500" s="11">
        <v>0.18</v>
      </c>
      <c r="D11500">
        <v>1.008</v>
      </c>
      <c r="E11500" s="11">
        <v>0.08</v>
      </c>
      <c r="F11500">
        <v>0.99299999999999999</v>
      </c>
      <c r="G11500" s="11">
        <v>0.01</v>
      </c>
      <c r="H11500">
        <v>1.3759999999999999</v>
      </c>
      <c r="I11500" s="11">
        <f t="shared" si="358"/>
        <v>0.27464</v>
      </c>
      <c r="J11500" s="10">
        <v>33.4009</v>
      </c>
      <c r="K11500">
        <f t="shared" si="359"/>
        <v>9.1732231760000005</v>
      </c>
    </row>
    <row r="11501" spans="1:11" x14ac:dyDescent="0.25">
      <c r="A11501" s="10" t="s">
        <v>17834</v>
      </c>
      <c r="B11501" t="s">
        <v>3405</v>
      </c>
      <c r="C11501" s="11">
        <v>0</v>
      </c>
      <c r="D11501">
        <v>1.008</v>
      </c>
      <c r="E11501" s="11">
        <v>0.73</v>
      </c>
      <c r="F11501">
        <v>0.99299999999999999</v>
      </c>
      <c r="G11501" s="11">
        <v>0.01</v>
      </c>
      <c r="H11501">
        <v>1.3759999999999999</v>
      </c>
      <c r="I11501" s="11">
        <f t="shared" si="358"/>
        <v>0.73864999999999992</v>
      </c>
      <c r="J11501" s="10">
        <v>33.4009</v>
      </c>
      <c r="K11501">
        <f t="shared" si="359"/>
        <v>24.671574784999997</v>
      </c>
    </row>
    <row r="11502" spans="1:11" x14ac:dyDescent="0.25">
      <c r="A11502" s="10" t="s">
        <v>17835</v>
      </c>
      <c r="B11502" t="s">
        <v>3406</v>
      </c>
      <c r="C11502" s="11">
        <v>0.21</v>
      </c>
      <c r="D11502">
        <v>1.008</v>
      </c>
      <c r="E11502" s="11">
        <v>0.1</v>
      </c>
      <c r="F11502">
        <v>0.99299999999999999</v>
      </c>
      <c r="G11502" s="11">
        <v>0.01</v>
      </c>
      <c r="H11502">
        <v>1.3759999999999999</v>
      </c>
      <c r="I11502" s="11">
        <f t="shared" si="358"/>
        <v>0.32474000000000003</v>
      </c>
      <c r="J11502" s="10">
        <v>33.4009</v>
      </c>
      <c r="K11502">
        <f t="shared" si="359"/>
        <v>10.846608266</v>
      </c>
    </row>
    <row r="11503" spans="1:11" x14ac:dyDescent="0.25">
      <c r="A11503" s="10" t="s">
        <v>17836</v>
      </c>
      <c r="B11503" t="s">
        <v>3406</v>
      </c>
      <c r="C11503" s="11">
        <v>0</v>
      </c>
      <c r="D11503">
        <v>1.008</v>
      </c>
      <c r="E11503" s="11">
        <v>1.1299999999999999</v>
      </c>
      <c r="F11503">
        <v>0.99299999999999999</v>
      </c>
      <c r="G11503" s="11">
        <v>0.01</v>
      </c>
      <c r="H11503">
        <v>1.3759999999999999</v>
      </c>
      <c r="I11503" s="11">
        <f t="shared" si="358"/>
        <v>1.1358499999999998</v>
      </c>
      <c r="J11503" s="10">
        <v>33.4009</v>
      </c>
      <c r="K11503">
        <f t="shared" si="359"/>
        <v>37.938412264999997</v>
      </c>
    </row>
    <row r="11504" spans="1:11" x14ac:dyDescent="0.25">
      <c r="A11504" s="10" t="s">
        <v>17837</v>
      </c>
      <c r="B11504" t="s">
        <v>3407</v>
      </c>
      <c r="C11504" s="11">
        <v>0.26</v>
      </c>
      <c r="D11504">
        <v>1.008</v>
      </c>
      <c r="E11504" s="11">
        <v>0.12</v>
      </c>
      <c r="F11504">
        <v>0.99299999999999999</v>
      </c>
      <c r="G11504" s="11">
        <v>0.02</v>
      </c>
      <c r="H11504">
        <v>1.3759999999999999</v>
      </c>
      <c r="I11504" s="11">
        <f t="shared" si="358"/>
        <v>0.40876000000000001</v>
      </c>
      <c r="J11504" s="10">
        <v>33.4009</v>
      </c>
      <c r="K11504">
        <f t="shared" si="359"/>
        <v>13.652951884</v>
      </c>
    </row>
    <row r="11505" spans="1:11" x14ac:dyDescent="0.25">
      <c r="A11505" s="10" t="s">
        <v>17838</v>
      </c>
      <c r="B11505" t="s">
        <v>3407</v>
      </c>
      <c r="C11505" s="11">
        <v>0</v>
      </c>
      <c r="D11505">
        <v>1.008</v>
      </c>
      <c r="E11505" s="11">
        <v>1.47</v>
      </c>
      <c r="F11505">
        <v>0.99299999999999999</v>
      </c>
      <c r="G11505" s="11">
        <v>0.01</v>
      </c>
      <c r="H11505">
        <v>1.3759999999999999</v>
      </c>
      <c r="I11505" s="11">
        <f t="shared" si="358"/>
        <v>1.4734700000000001</v>
      </c>
      <c r="J11505" s="10">
        <v>33.4009</v>
      </c>
      <c r="K11505">
        <f t="shared" si="359"/>
        <v>49.215224122999999</v>
      </c>
    </row>
    <row r="11506" spans="1:11" x14ac:dyDescent="0.25">
      <c r="A11506" s="10" t="s">
        <v>17839</v>
      </c>
      <c r="B11506" t="s">
        <v>3408</v>
      </c>
      <c r="C11506" s="11">
        <v>0.21</v>
      </c>
      <c r="D11506">
        <v>1.008</v>
      </c>
      <c r="E11506" s="11">
        <v>0.1</v>
      </c>
      <c r="F11506">
        <v>0.99299999999999999</v>
      </c>
      <c r="G11506" s="11">
        <v>0.01</v>
      </c>
      <c r="H11506">
        <v>1.3759999999999999</v>
      </c>
      <c r="I11506" s="11">
        <f t="shared" si="358"/>
        <v>0.32474000000000003</v>
      </c>
      <c r="J11506" s="10">
        <v>33.4009</v>
      </c>
      <c r="K11506">
        <f t="shared" si="359"/>
        <v>10.846608266</v>
      </c>
    </row>
    <row r="11507" spans="1:11" x14ac:dyDescent="0.25">
      <c r="A11507" s="10" t="s">
        <v>17840</v>
      </c>
      <c r="B11507" t="s">
        <v>3408</v>
      </c>
      <c r="C11507" s="11">
        <v>0</v>
      </c>
      <c r="D11507">
        <v>1.008</v>
      </c>
      <c r="E11507" s="11">
        <v>0.92</v>
      </c>
      <c r="F11507">
        <v>0.99299999999999999</v>
      </c>
      <c r="G11507" s="11">
        <v>0.01</v>
      </c>
      <c r="H11507">
        <v>1.3759999999999999</v>
      </c>
      <c r="I11507" s="11">
        <f t="shared" si="358"/>
        <v>0.92732000000000003</v>
      </c>
      <c r="J11507" s="10">
        <v>33.4009</v>
      </c>
      <c r="K11507">
        <f t="shared" si="359"/>
        <v>30.973322588000002</v>
      </c>
    </row>
    <row r="11508" spans="1:11" x14ac:dyDescent="0.25">
      <c r="A11508" s="10" t="s">
        <v>17841</v>
      </c>
      <c r="B11508" t="s">
        <v>3409</v>
      </c>
      <c r="C11508" s="11">
        <v>0.28000000000000003</v>
      </c>
      <c r="D11508">
        <v>1.008</v>
      </c>
      <c r="E11508" s="11">
        <v>0.12</v>
      </c>
      <c r="F11508">
        <v>0.99299999999999999</v>
      </c>
      <c r="G11508" s="11">
        <v>0.02</v>
      </c>
      <c r="H11508">
        <v>1.3759999999999999</v>
      </c>
      <c r="I11508" s="11">
        <f t="shared" si="358"/>
        <v>0.42892000000000002</v>
      </c>
      <c r="J11508" s="10">
        <v>33.4009</v>
      </c>
      <c r="K11508">
        <f t="shared" si="359"/>
        <v>14.326314028000001</v>
      </c>
    </row>
    <row r="11509" spans="1:11" x14ac:dyDescent="0.25">
      <c r="A11509" s="10" t="s">
        <v>17842</v>
      </c>
      <c r="B11509" t="s">
        <v>3409</v>
      </c>
      <c r="C11509" s="11">
        <v>0</v>
      </c>
      <c r="D11509">
        <v>1.008</v>
      </c>
      <c r="E11509" s="11">
        <v>1.2</v>
      </c>
      <c r="F11509">
        <v>0.99299999999999999</v>
      </c>
      <c r="G11509" s="11">
        <v>0.01</v>
      </c>
      <c r="H11509">
        <v>1.3759999999999999</v>
      </c>
      <c r="I11509" s="11">
        <f t="shared" si="358"/>
        <v>1.20536</v>
      </c>
      <c r="J11509" s="10">
        <v>33.4009</v>
      </c>
      <c r="K11509">
        <f t="shared" si="359"/>
        <v>40.260108824</v>
      </c>
    </row>
    <row r="11510" spans="1:11" x14ac:dyDescent="0.25">
      <c r="A11510" s="10" t="s">
        <v>17843</v>
      </c>
      <c r="B11510" t="s">
        <v>3410</v>
      </c>
      <c r="C11510" s="11">
        <v>0.3</v>
      </c>
      <c r="D11510">
        <v>1.008</v>
      </c>
      <c r="E11510" s="11">
        <v>0.12</v>
      </c>
      <c r="F11510">
        <v>0.99299999999999999</v>
      </c>
      <c r="G11510" s="11">
        <v>0.02</v>
      </c>
      <c r="H11510">
        <v>1.3759999999999999</v>
      </c>
      <c r="I11510" s="11">
        <f t="shared" si="358"/>
        <v>0.44907999999999998</v>
      </c>
      <c r="J11510" s="10">
        <v>33.4009</v>
      </c>
      <c r="K11510">
        <f t="shared" si="359"/>
        <v>14.999676171999999</v>
      </c>
    </row>
    <row r="11511" spans="1:11" x14ac:dyDescent="0.25">
      <c r="A11511" s="10" t="s">
        <v>17844</v>
      </c>
      <c r="B11511" t="s">
        <v>3410</v>
      </c>
      <c r="C11511" s="11">
        <v>0</v>
      </c>
      <c r="D11511">
        <v>1.008</v>
      </c>
      <c r="E11511" s="11">
        <v>1.39</v>
      </c>
      <c r="F11511">
        <v>0.99299999999999999</v>
      </c>
      <c r="G11511" s="11">
        <v>0.01</v>
      </c>
      <c r="H11511">
        <v>1.3759999999999999</v>
      </c>
      <c r="I11511" s="11">
        <f t="shared" si="358"/>
        <v>1.3940299999999999</v>
      </c>
      <c r="J11511" s="10">
        <v>33.4009</v>
      </c>
      <c r="K11511">
        <f t="shared" si="359"/>
        <v>46.561856626999997</v>
      </c>
    </row>
    <row r="11512" spans="1:11" x14ac:dyDescent="0.25">
      <c r="A11512" s="10" t="s">
        <v>17845</v>
      </c>
      <c r="B11512" t="s">
        <v>3411</v>
      </c>
      <c r="C11512" s="11">
        <v>0.53</v>
      </c>
      <c r="D11512">
        <v>1.008</v>
      </c>
      <c r="E11512" s="11">
        <v>0.28000000000000003</v>
      </c>
      <c r="F11512">
        <v>0.99299999999999999</v>
      </c>
      <c r="G11512" s="11">
        <v>0.04</v>
      </c>
      <c r="H11512">
        <v>1.3759999999999999</v>
      </c>
      <c r="I11512" s="11">
        <f t="shared" si="358"/>
        <v>0.86732000000000009</v>
      </c>
      <c r="J11512" s="10">
        <v>33.4009</v>
      </c>
      <c r="K11512">
        <f t="shared" si="359"/>
        <v>28.969268588000002</v>
      </c>
    </row>
    <row r="11513" spans="1:11" x14ac:dyDescent="0.25">
      <c r="A11513" s="10" t="s">
        <v>17846</v>
      </c>
      <c r="B11513" t="s">
        <v>3411</v>
      </c>
      <c r="C11513" s="11">
        <v>0</v>
      </c>
      <c r="D11513">
        <v>1.008</v>
      </c>
      <c r="E11513" s="11">
        <v>3.13</v>
      </c>
      <c r="F11513">
        <v>0.99299999999999999</v>
      </c>
      <c r="G11513" s="11">
        <v>0.01</v>
      </c>
      <c r="H11513">
        <v>1.3759999999999999</v>
      </c>
      <c r="I11513" s="11">
        <f t="shared" si="358"/>
        <v>3.1218499999999998</v>
      </c>
      <c r="J11513" s="10">
        <v>33.4009</v>
      </c>
      <c r="K11513">
        <f t="shared" si="359"/>
        <v>104.27259966499999</v>
      </c>
    </row>
    <row r="11514" spans="1:11" x14ac:dyDescent="0.25">
      <c r="A11514" s="10" t="s">
        <v>17847</v>
      </c>
      <c r="B11514" t="s">
        <v>3412</v>
      </c>
      <c r="C11514" s="11">
        <v>0.16</v>
      </c>
      <c r="D11514">
        <v>1.008</v>
      </c>
      <c r="E11514" s="11">
        <v>7.0000000000000007E-2</v>
      </c>
      <c r="F11514">
        <v>0.99299999999999999</v>
      </c>
      <c r="G11514" s="11">
        <v>0.01</v>
      </c>
      <c r="H11514">
        <v>1.3759999999999999</v>
      </c>
      <c r="I11514" s="11">
        <f t="shared" si="358"/>
        <v>0.24454999999999999</v>
      </c>
      <c r="J11514" s="10">
        <v>33.4009</v>
      </c>
      <c r="K11514">
        <f t="shared" si="359"/>
        <v>8.1681900949999999</v>
      </c>
    </row>
    <row r="11515" spans="1:11" x14ac:dyDescent="0.25">
      <c r="A11515" s="10" t="s">
        <v>17848</v>
      </c>
      <c r="B11515" t="s">
        <v>3412</v>
      </c>
      <c r="C11515" s="11">
        <v>0</v>
      </c>
      <c r="D11515">
        <v>1.008</v>
      </c>
      <c r="E11515" s="11">
        <v>0.63</v>
      </c>
      <c r="F11515">
        <v>0.99299999999999999</v>
      </c>
      <c r="G11515" s="11">
        <v>0.01</v>
      </c>
      <c r="H11515">
        <v>1.3759999999999999</v>
      </c>
      <c r="I11515" s="11">
        <f t="shared" si="358"/>
        <v>0.63934999999999997</v>
      </c>
      <c r="J11515" s="10">
        <v>33.4009</v>
      </c>
      <c r="K11515">
        <f t="shared" si="359"/>
        <v>21.354865414999999</v>
      </c>
    </row>
    <row r="11516" spans="1:11" x14ac:dyDescent="0.25">
      <c r="A11516" s="10" t="s">
        <v>17849</v>
      </c>
      <c r="B11516" t="s">
        <v>3413</v>
      </c>
      <c r="C11516" s="11">
        <v>0.18</v>
      </c>
      <c r="D11516">
        <v>1.008</v>
      </c>
      <c r="E11516" s="11">
        <v>7.0000000000000007E-2</v>
      </c>
      <c r="F11516">
        <v>0.99299999999999999</v>
      </c>
      <c r="G11516" s="11">
        <v>0.01</v>
      </c>
      <c r="H11516">
        <v>1.3759999999999999</v>
      </c>
      <c r="I11516" s="11">
        <f t="shared" si="358"/>
        <v>0.26471</v>
      </c>
      <c r="J11516" s="10">
        <v>33.4009</v>
      </c>
      <c r="K11516">
        <f t="shared" si="359"/>
        <v>8.8415522390000003</v>
      </c>
    </row>
    <row r="11517" spans="1:11" x14ac:dyDescent="0.25">
      <c r="A11517" s="10" t="s">
        <v>17850</v>
      </c>
      <c r="B11517" t="s">
        <v>3413</v>
      </c>
      <c r="C11517" s="11">
        <v>0</v>
      </c>
      <c r="D11517">
        <v>1.008</v>
      </c>
      <c r="E11517" s="11">
        <v>0.8</v>
      </c>
      <c r="F11517">
        <v>0.99299999999999999</v>
      </c>
      <c r="G11517" s="11">
        <v>0.01</v>
      </c>
      <c r="H11517">
        <v>1.3759999999999999</v>
      </c>
      <c r="I11517" s="11">
        <f t="shared" si="358"/>
        <v>0.80815999999999999</v>
      </c>
      <c r="J11517" s="10">
        <v>33.4009</v>
      </c>
      <c r="K11517">
        <f t="shared" si="359"/>
        <v>26.993271344</v>
      </c>
    </row>
    <row r="11518" spans="1:11" x14ac:dyDescent="0.25">
      <c r="A11518" s="10" t="s">
        <v>17851</v>
      </c>
      <c r="B11518" t="s">
        <v>3414</v>
      </c>
      <c r="C11518" s="11">
        <v>0.16</v>
      </c>
      <c r="D11518">
        <v>1.008</v>
      </c>
      <c r="E11518" s="11">
        <v>7.0000000000000007E-2</v>
      </c>
      <c r="F11518">
        <v>0.99299999999999999</v>
      </c>
      <c r="G11518" s="11">
        <v>0.01</v>
      </c>
      <c r="H11518">
        <v>1.3759999999999999</v>
      </c>
      <c r="I11518" s="11">
        <f t="shared" si="358"/>
        <v>0.24454999999999999</v>
      </c>
      <c r="J11518" s="10">
        <v>33.4009</v>
      </c>
      <c r="K11518">
        <f t="shared" si="359"/>
        <v>8.1681900949999999</v>
      </c>
    </row>
    <row r="11519" spans="1:11" x14ac:dyDescent="0.25">
      <c r="A11519" s="10" t="s">
        <v>17852</v>
      </c>
      <c r="B11519" t="s">
        <v>3414</v>
      </c>
      <c r="C11519" s="11">
        <v>0</v>
      </c>
      <c r="D11519">
        <v>1.008</v>
      </c>
      <c r="E11519" s="11">
        <v>0.78</v>
      </c>
      <c r="F11519">
        <v>0.99299999999999999</v>
      </c>
      <c r="G11519" s="11">
        <v>0.01</v>
      </c>
      <c r="H11519">
        <v>1.3759999999999999</v>
      </c>
      <c r="I11519" s="11">
        <f t="shared" si="358"/>
        <v>0.7883</v>
      </c>
      <c r="J11519" s="10">
        <v>33.4009</v>
      </c>
      <c r="K11519">
        <f t="shared" si="359"/>
        <v>26.32992947</v>
      </c>
    </row>
    <row r="11520" spans="1:11" x14ac:dyDescent="0.25">
      <c r="A11520" s="10" t="s">
        <v>17853</v>
      </c>
      <c r="B11520" t="s">
        <v>3415</v>
      </c>
      <c r="C11520" s="11">
        <v>0.18</v>
      </c>
      <c r="D11520">
        <v>1.008</v>
      </c>
      <c r="E11520" s="11">
        <v>0.09</v>
      </c>
      <c r="F11520">
        <v>0.99299999999999999</v>
      </c>
      <c r="G11520" s="11">
        <v>0.01</v>
      </c>
      <c r="H11520">
        <v>1.3759999999999999</v>
      </c>
      <c r="I11520" s="11">
        <f t="shared" si="358"/>
        <v>0.28456999999999999</v>
      </c>
      <c r="J11520" s="10">
        <v>33.4009</v>
      </c>
      <c r="K11520">
        <f t="shared" si="359"/>
        <v>9.5048941129999989</v>
      </c>
    </row>
    <row r="11521" spans="1:11" x14ac:dyDescent="0.25">
      <c r="A11521" s="10" t="s">
        <v>17854</v>
      </c>
      <c r="B11521" t="s">
        <v>3415</v>
      </c>
      <c r="C11521" s="11">
        <v>0</v>
      </c>
      <c r="D11521">
        <v>1.008</v>
      </c>
      <c r="E11521" s="11">
        <v>0.98</v>
      </c>
      <c r="F11521">
        <v>0.99299999999999999</v>
      </c>
      <c r="G11521" s="11">
        <v>0.01</v>
      </c>
      <c r="H11521">
        <v>1.3759999999999999</v>
      </c>
      <c r="I11521" s="11">
        <f t="shared" si="358"/>
        <v>0.9869</v>
      </c>
      <c r="J11521" s="10">
        <v>33.4009</v>
      </c>
      <c r="K11521">
        <f t="shared" si="359"/>
        <v>32.963348209999999</v>
      </c>
    </row>
    <row r="11522" spans="1:11" x14ac:dyDescent="0.25">
      <c r="A11522" s="10" t="s">
        <v>17855</v>
      </c>
      <c r="B11522" t="s">
        <v>3416</v>
      </c>
      <c r="C11522" s="11">
        <v>0.21</v>
      </c>
      <c r="D11522">
        <v>1.008</v>
      </c>
      <c r="E11522" s="11">
        <v>0.11</v>
      </c>
      <c r="F11522">
        <v>0.99299999999999999</v>
      </c>
      <c r="G11522" s="11">
        <v>0.01</v>
      </c>
      <c r="H11522">
        <v>1.3759999999999999</v>
      </c>
      <c r="I11522" s="11">
        <f t="shared" si="358"/>
        <v>0.33467000000000002</v>
      </c>
      <c r="J11522" s="10">
        <v>33.4009</v>
      </c>
      <c r="K11522">
        <f t="shared" si="359"/>
        <v>11.178279203000001</v>
      </c>
    </row>
    <row r="11523" spans="1:11" x14ac:dyDescent="0.25">
      <c r="A11523" s="10" t="s">
        <v>17856</v>
      </c>
      <c r="B11523" t="s">
        <v>3416</v>
      </c>
      <c r="C11523" s="11">
        <v>0</v>
      </c>
      <c r="D11523">
        <v>1.008</v>
      </c>
      <c r="E11523" s="11">
        <v>1.1399999999999999</v>
      </c>
      <c r="F11523">
        <v>0.99299999999999999</v>
      </c>
      <c r="G11523" s="11">
        <v>0.01</v>
      </c>
      <c r="H11523">
        <v>1.3759999999999999</v>
      </c>
      <c r="I11523" s="11">
        <f t="shared" ref="I11523:I11586" si="360">+((C11523*D11523)+(E11523*F11523)+(G11523*H11523))</f>
        <v>1.1457799999999998</v>
      </c>
      <c r="J11523" s="10">
        <v>33.4009</v>
      </c>
      <c r="K11523">
        <f t="shared" ref="K11523:K11586" si="361">+I11523*J11523</f>
        <v>38.270083201999995</v>
      </c>
    </row>
    <row r="11524" spans="1:11" x14ac:dyDescent="0.25">
      <c r="A11524" s="10" t="s">
        <v>17857</v>
      </c>
      <c r="B11524" t="s">
        <v>3417</v>
      </c>
      <c r="C11524" s="11">
        <v>0.16</v>
      </c>
      <c r="D11524">
        <v>1.008</v>
      </c>
      <c r="E11524" s="11">
        <v>0.08</v>
      </c>
      <c r="F11524">
        <v>0.99299999999999999</v>
      </c>
      <c r="G11524" s="11">
        <v>0.01</v>
      </c>
      <c r="H11524">
        <v>1.3759999999999999</v>
      </c>
      <c r="I11524" s="11">
        <f t="shared" si="360"/>
        <v>0.25447999999999998</v>
      </c>
      <c r="J11524" s="10">
        <v>33.4009</v>
      </c>
      <c r="K11524">
        <f t="shared" si="361"/>
        <v>8.4998610320000001</v>
      </c>
    </row>
    <row r="11525" spans="1:11" x14ac:dyDescent="0.25">
      <c r="A11525" s="10" t="s">
        <v>17858</v>
      </c>
      <c r="B11525" t="s">
        <v>3417</v>
      </c>
      <c r="C11525" s="11">
        <v>0</v>
      </c>
      <c r="D11525">
        <v>1.008</v>
      </c>
      <c r="E11525" s="11">
        <v>1</v>
      </c>
      <c r="F11525">
        <v>0.99299999999999999</v>
      </c>
      <c r="G11525" s="11">
        <v>0.01</v>
      </c>
      <c r="H11525">
        <v>1.3759999999999999</v>
      </c>
      <c r="I11525" s="11">
        <f t="shared" si="360"/>
        <v>1.0067600000000001</v>
      </c>
      <c r="J11525" s="10">
        <v>33.4009</v>
      </c>
      <c r="K11525">
        <f t="shared" si="361"/>
        <v>33.626690084000003</v>
      </c>
    </row>
    <row r="11526" spans="1:11" x14ac:dyDescent="0.25">
      <c r="A11526" s="10" t="s">
        <v>17859</v>
      </c>
      <c r="B11526" t="s">
        <v>3418</v>
      </c>
      <c r="C11526" s="11">
        <v>0.57999999999999996</v>
      </c>
      <c r="D11526">
        <v>1.008</v>
      </c>
      <c r="E11526" s="11">
        <v>0.3</v>
      </c>
      <c r="F11526">
        <v>0.99299999999999999</v>
      </c>
      <c r="G11526" s="11">
        <v>7.0000000000000007E-2</v>
      </c>
      <c r="H11526">
        <v>1.3759999999999999</v>
      </c>
      <c r="I11526" s="11">
        <f t="shared" si="360"/>
        <v>0.97885999999999984</v>
      </c>
      <c r="J11526" s="10">
        <v>33.4009</v>
      </c>
      <c r="K11526">
        <f t="shared" si="361"/>
        <v>32.694804973999993</v>
      </c>
    </row>
    <row r="11527" spans="1:11" x14ac:dyDescent="0.25">
      <c r="A11527" s="10" t="s">
        <v>17860</v>
      </c>
      <c r="B11527" t="s">
        <v>3418</v>
      </c>
      <c r="C11527" s="11">
        <v>0</v>
      </c>
      <c r="D11527">
        <v>1.008</v>
      </c>
      <c r="E11527" s="11">
        <v>2.5499999999999998</v>
      </c>
      <c r="F11527">
        <v>0.99299999999999999</v>
      </c>
      <c r="G11527" s="11">
        <v>0.01</v>
      </c>
      <c r="H11527">
        <v>1.3759999999999999</v>
      </c>
      <c r="I11527" s="11">
        <f t="shared" si="360"/>
        <v>2.5459099999999997</v>
      </c>
      <c r="J11527" s="10">
        <v>33.4009</v>
      </c>
      <c r="K11527">
        <f t="shared" si="361"/>
        <v>85.035685318999995</v>
      </c>
    </row>
    <row r="11528" spans="1:11" x14ac:dyDescent="0.25">
      <c r="A11528" s="10" t="s">
        <v>17861</v>
      </c>
      <c r="B11528" t="s">
        <v>3419</v>
      </c>
      <c r="C11528" s="11">
        <v>0.16</v>
      </c>
      <c r="D11528">
        <v>1.008</v>
      </c>
      <c r="E11528" s="11">
        <v>0.06</v>
      </c>
      <c r="F11528">
        <v>0.99299999999999999</v>
      </c>
      <c r="G11528" s="11">
        <v>0.01</v>
      </c>
      <c r="H11528">
        <v>1.3759999999999999</v>
      </c>
      <c r="I11528" s="11">
        <f t="shared" si="360"/>
        <v>0.23462</v>
      </c>
      <c r="J11528" s="10">
        <v>33.4009</v>
      </c>
      <c r="K11528">
        <f t="shared" si="361"/>
        <v>7.8365191579999998</v>
      </c>
    </row>
    <row r="11529" spans="1:11" x14ac:dyDescent="0.25">
      <c r="A11529" s="10" t="s">
        <v>17862</v>
      </c>
      <c r="B11529" t="s">
        <v>3419</v>
      </c>
      <c r="C11529" s="11">
        <v>0</v>
      </c>
      <c r="D11529">
        <v>1.008</v>
      </c>
      <c r="E11529" s="11">
        <v>0.7</v>
      </c>
      <c r="F11529">
        <v>0.99299999999999999</v>
      </c>
      <c r="G11529" s="11">
        <v>0.01</v>
      </c>
      <c r="H11529">
        <v>1.3759999999999999</v>
      </c>
      <c r="I11529" s="11">
        <f t="shared" si="360"/>
        <v>0.70885999999999993</v>
      </c>
      <c r="J11529" s="10">
        <v>33.4009</v>
      </c>
      <c r="K11529">
        <f t="shared" si="361"/>
        <v>23.676561973999998</v>
      </c>
    </row>
    <row r="11530" spans="1:11" x14ac:dyDescent="0.25">
      <c r="A11530" s="10" t="s">
        <v>17863</v>
      </c>
      <c r="B11530" t="s">
        <v>3420</v>
      </c>
      <c r="C11530" s="11">
        <v>0.16</v>
      </c>
      <c r="D11530">
        <v>1.008</v>
      </c>
      <c r="E11530" s="11">
        <v>0.06</v>
      </c>
      <c r="F11530">
        <v>0.99299999999999999</v>
      </c>
      <c r="G11530" s="11">
        <v>0.01</v>
      </c>
      <c r="H11530">
        <v>1.3759999999999999</v>
      </c>
      <c r="I11530" s="11">
        <f t="shared" si="360"/>
        <v>0.23462</v>
      </c>
      <c r="J11530" s="10">
        <v>33.4009</v>
      </c>
      <c r="K11530">
        <f t="shared" si="361"/>
        <v>7.8365191579999998</v>
      </c>
    </row>
    <row r="11531" spans="1:11" x14ac:dyDescent="0.25">
      <c r="A11531" s="10" t="s">
        <v>17864</v>
      </c>
      <c r="B11531" t="s">
        <v>3420</v>
      </c>
      <c r="C11531" s="11">
        <v>0</v>
      </c>
      <c r="D11531">
        <v>1.008</v>
      </c>
      <c r="E11531" s="11">
        <v>0.68</v>
      </c>
      <c r="F11531">
        <v>0.99299999999999999</v>
      </c>
      <c r="G11531" s="11">
        <v>0.01</v>
      </c>
      <c r="H11531">
        <v>1.3759999999999999</v>
      </c>
      <c r="I11531" s="11">
        <f t="shared" si="360"/>
        <v>0.68900000000000006</v>
      </c>
      <c r="J11531" s="10">
        <v>33.4009</v>
      </c>
      <c r="K11531">
        <f t="shared" si="361"/>
        <v>23.013220100000002</v>
      </c>
    </row>
    <row r="11532" spans="1:11" x14ac:dyDescent="0.25">
      <c r="A11532" s="10" t="s">
        <v>17865</v>
      </c>
      <c r="B11532" t="s">
        <v>3421</v>
      </c>
      <c r="C11532" s="11">
        <v>0.16</v>
      </c>
      <c r="D11532">
        <v>1.008</v>
      </c>
      <c r="E11532" s="11">
        <v>7.0000000000000007E-2</v>
      </c>
      <c r="F11532">
        <v>0.99299999999999999</v>
      </c>
      <c r="G11532" s="11">
        <v>0.01</v>
      </c>
      <c r="H11532">
        <v>1.3759999999999999</v>
      </c>
      <c r="I11532" s="11">
        <f t="shared" si="360"/>
        <v>0.24454999999999999</v>
      </c>
      <c r="J11532" s="10">
        <v>33.4009</v>
      </c>
      <c r="K11532">
        <f t="shared" si="361"/>
        <v>8.1681900949999999</v>
      </c>
    </row>
    <row r="11533" spans="1:11" x14ac:dyDescent="0.25">
      <c r="A11533" s="10" t="s">
        <v>17866</v>
      </c>
      <c r="B11533" t="s">
        <v>3421</v>
      </c>
      <c r="C11533" s="11">
        <v>0</v>
      </c>
      <c r="D11533">
        <v>1.008</v>
      </c>
      <c r="E11533" s="11">
        <v>0.72</v>
      </c>
      <c r="F11533">
        <v>0.99299999999999999</v>
      </c>
      <c r="G11533" s="11">
        <v>0.01</v>
      </c>
      <c r="H11533">
        <v>1.3759999999999999</v>
      </c>
      <c r="I11533" s="11">
        <f t="shared" si="360"/>
        <v>0.72871999999999992</v>
      </c>
      <c r="J11533" s="10">
        <v>33.4009</v>
      </c>
      <c r="K11533">
        <f t="shared" si="361"/>
        <v>24.339903847999999</v>
      </c>
    </row>
    <row r="11534" spans="1:11" x14ac:dyDescent="0.25">
      <c r="A11534" s="10" t="s">
        <v>17867</v>
      </c>
      <c r="B11534" t="s">
        <v>3421</v>
      </c>
      <c r="C11534" s="11">
        <v>0.17</v>
      </c>
      <c r="D11534">
        <v>1.008</v>
      </c>
      <c r="E11534" s="11">
        <v>7.0000000000000007E-2</v>
      </c>
      <c r="F11534">
        <v>0.99299999999999999</v>
      </c>
      <c r="G11534" s="11">
        <v>0.01</v>
      </c>
      <c r="H11534">
        <v>1.3759999999999999</v>
      </c>
      <c r="I11534" s="11">
        <f t="shared" si="360"/>
        <v>0.25463000000000002</v>
      </c>
      <c r="J11534" s="10">
        <v>33.4009</v>
      </c>
      <c r="K11534">
        <f t="shared" si="361"/>
        <v>8.504871167000001</v>
      </c>
    </row>
    <row r="11535" spans="1:11" x14ac:dyDescent="0.25">
      <c r="A11535" s="10" t="s">
        <v>17868</v>
      </c>
      <c r="B11535" t="s">
        <v>3421</v>
      </c>
      <c r="C11535" s="11">
        <v>0</v>
      </c>
      <c r="D11535">
        <v>1.008</v>
      </c>
      <c r="E11535" s="11">
        <v>0.85</v>
      </c>
      <c r="F11535">
        <v>0.99299999999999999</v>
      </c>
      <c r="G11535" s="11">
        <v>0.01</v>
      </c>
      <c r="H11535">
        <v>1.3759999999999999</v>
      </c>
      <c r="I11535" s="11">
        <f t="shared" si="360"/>
        <v>0.85780999999999996</v>
      </c>
      <c r="J11535" s="10">
        <v>33.4009</v>
      </c>
      <c r="K11535">
        <f t="shared" si="361"/>
        <v>28.651626028999999</v>
      </c>
    </row>
    <row r="11536" spans="1:11" x14ac:dyDescent="0.25">
      <c r="A11536" s="10" t="s">
        <v>17869</v>
      </c>
      <c r="B11536" t="s">
        <v>3422</v>
      </c>
      <c r="C11536" s="11">
        <v>0.53</v>
      </c>
      <c r="D11536">
        <v>1.008</v>
      </c>
      <c r="E11536" s="11">
        <v>0.27</v>
      </c>
      <c r="F11536">
        <v>0.99299999999999999</v>
      </c>
      <c r="G11536" s="11">
        <v>0.04</v>
      </c>
      <c r="H11536">
        <v>1.3759999999999999</v>
      </c>
      <c r="I11536" s="11">
        <f t="shared" si="360"/>
        <v>0.8573900000000001</v>
      </c>
      <c r="J11536" s="10">
        <v>33.4009</v>
      </c>
      <c r="K11536">
        <f t="shared" si="361"/>
        <v>28.637597651000004</v>
      </c>
    </row>
    <row r="11537" spans="1:11" x14ac:dyDescent="0.25">
      <c r="A11537" s="10" t="s">
        <v>17870</v>
      </c>
      <c r="B11537" t="s">
        <v>3422</v>
      </c>
      <c r="C11537" s="11">
        <v>0</v>
      </c>
      <c r="D11537">
        <v>1.008</v>
      </c>
      <c r="E11537" s="11">
        <v>3.13</v>
      </c>
      <c r="F11537">
        <v>0.99299999999999999</v>
      </c>
      <c r="G11537" s="11">
        <v>0.01</v>
      </c>
      <c r="H11537">
        <v>1.3759999999999999</v>
      </c>
      <c r="I11537" s="11">
        <f t="shared" si="360"/>
        <v>3.1218499999999998</v>
      </c>
      <c r="J11537" s="10">
        <v>33.4009</v>
      </c>
      <c r="K11537">
        <f t="shared" si="361"/>
        <v>104.27259966499999</v>
      </c>
    </row>
    <row r="11538" spans="1:11" x14ac:dyDescent="0.25">
      <c r="A11538" s="10" t="s">
        <v>17871</v>
      </c>
      <c r="B11538" t="s">
        <v>3423</v>
      </c>
      <c r="C11538" s="11">
        <v>0.16</v>
      </c>
      <c r="D11538">
        <v>1.008</v>
      </c>
      <c r="E11538" s="11">
        <v>0.06</v>
      </c>
      <c r="F11538">
        <v>0.99299999999999999</v>
      </c>
      <c r="G11538" s="11">
        <v>0.01</v>
      </c>
      <c r="H11538">
        <v>1.3759999999999999</v>
      </c>
      <c r="I11538" s="11">
        <f t="shared" si="360"/>
        <v>0.23462</v>
      </c>
      <c r="J11538" s="10">
        <v>33.4009</v>
      </c>
      <c r="K11538">
        <f t="shared" si="361"/>
        <v>7.8365191579999998</v>
      </c>
    </row>
    <row r="11539" spans="1:11" x14ac:dyDescent="0.25">
      <c r="A11539" s="10" t="s">
        <v>17872</v>
      </c>
      <c r="B11539" t="s">
        <v>3423</v>
      </c>
      <c r="C11539" s="11">
        <v>0</v>
      </c>
      <c r="D11539">
        <v>1.008</v>
      </c>
      <c r="E11539" s="11">
        <v>0.62</v>
      </c>
      <c r="F11539">
        <v>0.99299999999999999</v>
      </c>
      <c r="G11539" s="11">
        <v>0.01</v>
      </c>
      <c r="H11539">
        <v>1.3759999999999999</v>
      </c>
      <c r="I11539" s="11">
        <f t="shared" si="360"/>
        <v>0.62941999999999998</v>
      </c>
      <c r="J11539" s="10">
        <v>33.4009</v>
      </c>
      <c r="K11539">
        <f t="shared" si="361"/>
        <v>21.023194478000001</v>
      </c>
    </row>
    <row r="11540" spans="1:11" x14ac:dyDescent="0.25">
      <c r="A11540" s="10" t="s">
        <v>17873</v>
      </c>
      <c r="B11540" t="s">
        <v>3423</v>
      </c>
      <c r="C11540" s="11">
        <v>0.17</v>
      </c>
      <c r="D11540">
        <v>1.008</v>
      </c>
      <c r="E11540" s="11">
        <v>0.06</v>
      </c>
      <c r="F11540">
        <v>0.99299999999999999</v>
      </c>
      <c r="G11540" s="11">
        <v>0.01</v>
      </c>
      <c r="H11540">
        <v>1.3759999999999999</v>
      </c>
      <c r="I11540" s="11">
        <f t="shared" si="360"/>
        <v>0.2447</v>
      </c>
      <c r="J11540" s="10">
        <v>33.4009</v>
      </c>
      <c r="K11540">
        <f t="shared" si="361"/>
        <v>8.1732002300000008</v>
      </c>
    </row>
    <row r="11541" spans="1:11" x14ac:dyDescent="0.25">
      <c r="A11541" s="10" t="s">
        <v>17874</v>
      </c>
      <c r="B11541" t="s">
        <v>3423</v>
      </c>
      <c r="C11541" s="11">
        <v>0</v>
      </c>
      <c r="D11541">
        <v>1.008</v>
      </c>
      <c r="E11541" s="11">
        <v>0.77</v>
      </c>
      <c r="F11541">
        <v>0.99299999999999999</v>
      </c>
      <c r="G11541" s="11">
        <v>0.01</v>
      </c>
      <c r="H11541">
        <v>1.3759999999999999</v>
      </c>
      <c r="I11541" s="11">
        <f t="shared" si="360"/>
        <v>0.77837000000000001</v>
      </c>
      <c r="J11541" s="10">
        <v>33.4009</v>
      </c>
      <c r="K11541">
        <f t="shared" si="361"/>
        <v>25.998258533000001</v>
      </c>
    </row>
    <row r="11542" spans="1:11" x14ac:dyDescent="0.25">
      <c r="A11542" s="10" t="s">
        <v>17875</v>
      </c>
      <c r="B11542" t="s">
        <v>3424</v>
      </c>
      <c r="C11542" s="11">
        <v>0.16</v>
      </c>
      <c r="D11542">
        <v>1.008</v>
      </c>
      <c r="E11542" s="11">
        <v>0.06</v>
      </c>
      <c r="F11542">
        <v>0.99299999999999999</v>
      </c>
      <c r="G11542" s="11">
        <v>0.01</v>
      </c>
      <c r="H11542">
        <v>1.3759999999999999</v>
      </c>
      <c r="I11542" s="11">
        <f t="shared" si="360"/>
        <v>0.23462</v>
      </c>
      <c r="J11542" s="10">
        <v>33.4009</v>
      </c>
      <c r="K11542">
        <f t="shared" si="361"/>
        <v>7.8365191579999998</v>
      </c>
    </row>
    <row r="11543" spans="1:11" x14ac:dyDescent="0.25">
      <c r="A11543" s="10" t="s">
        <v>17876</v>
      </c>
      <c r="B11543" t="s">
        <v>3424</v>
      </c>
      <c r="C11543" s="11">
        <v>0</v>
      </c>
      <c r="D11543">
        <v>1.008</v>
      </c>
      <c r="E11543" s="11">
        <v>0.61</v>
      </c>
      <c r="F11543">
        <v>0.99299999999999999</v>
      </c>
      <c r="G11543" s="11">
        <v>0.01</v>
      </c>
      <c r="H11543">
        <v>1.3759999999999999</v>
      </c>
      <c r="I11543" s="11">
        <f t="shared" si="360"/>
        <v>0.61948999999999999</v>
      </c>
      <c r="J11543" s="10">
        <v>33.4009</v>
      </c>
      <c r="K11543">
        <f t="shared" si="361"/>
        <v>20.691523540999999</v>
      </c>
    </row>
    <row r="11544" spans="1:11" x14ac:dyDescent="0.25">
      <c r="A11544" s="10" t="s">
        <v>17877</v>
      </c>
      <c r="B11544" t="s">
        <v>3425</v>
      </c>
      <c r="C11544" s="11">
        <v>0.13</v>
      </c>
      <c r="D11544">
        <v>1.008</v>
      </c>
      <c r="E11544" s="11">
        <v>0.05</v>
      </c>
      <c r="F11544">
        <v>0.99299999999999999</v>
      </c>
      <c r="G11544" s="11">
        <v>0.01</v>
      </c>
      <c r="H11544">
        <v>1.3759999999999999</v>
      </c>
      <c r="I11544" s="11">
        <f t="shared" si="360"/>
        <v>0.19445000000000001</v>
      </c>
      <c r="J11544" s="10">
        <v>33.4009</v>
      </c>
      <c r="K11544">
        <f t="shared" si="361"/>
        <v>6.4948050050000008</v>
      </c>
    </row>
    <row r="11545" spans="1:11" x14ac:dyDescent="0.25">
      <c r="A11545" s="10" t="s">
        <v>17878</v>
      </c>
      <c r="B11545" t="s">
        <v>3425</v>
      </c>
      <c r="C11545" s="11">
        <v>0</v>
      </c>
      <c r="D11545">
        <v>1.008</v>
      </c>
      <c r="E11545" s="11">
        <v>0.66</v>
      </c>
      <c r="F11545">
        <v>0.99299999999999999</v>
      </c>
      <c r="G11545" s="11">
        <v>0.01</v>
      </c>
      <c r="H11545">
        <v>1.3759999999999999</v>
      </c>
      <c r="I11545" s="11">
        <f t="shared" si="360"/>
        <v>0.66914000000000007</v>
      </c>
      <c r="J11545" s="10">
        <v>33.4009</v>
      </c>
      <c r="K11545">
        <f t="shared" si="361"/>
        <v>22.349878226000001</v>
      </c>
    </row>
    <row r="11546" spans="1:11" x14ac:dyDescent="0.25">
      <c r="A11546" s="10" t="s">
        <v>17879</v>
      </c>
      <c r="B11546" t="s">
        <v>3426</v>
      </c>
      <c r="C11546" s="11">
        <v>0.98</v>
      </c>
      <c r="D11546">
        <v>1.008</v>
      </c>
      <c r="E11546" s="11">
        <v>0.35</v>
      </c>
      <c r="F11546">
        <v>0.99299999999999999</v>
      </c>
      <c r="G11546" s="11">
        <v>0.06</v>
      </c>
      <c r="H11546">
        <v>1.3759999999999999</v>
      </c>
      <c r="I11546" s="11">
        <f t="shared" si="360"/>
        <v>1.4179499999999998</v>
      </c>
      <c r="J11546" s="10">
        <v>33.4009</v>
      </c>
      <c r="K11546">
        <f t="shared" si="361"/>
        <v>47.360806154999992</v>
      </c>
    </row>
    <row r="11547" spans="1:11" x14ac:dyDescent="0.25">
      <c r="A11547" s="10" t="s">
        <v>17880</v>
      </c>
      <c r="B11547" t="s">
        <v>3426</v>
      </c>
      <c r="C11547" s="11">
        <v>0</v>
      </c>
      <c r="D11547">
        <v>1.008</v>
      </c>
      <c r="E11547" s="11">
        <v>2.5</v>
      </c>
      <c r="F11547">
        <v>0.99299999999999999</v>
      </c>
      <c r="G11547" s="11">
        <v>0.01</v>
      </c>
      <c r="H11547">
        <v>1.3759999999999999</v>
      </c>
      <c r="I11547" s="11">
        <f t="shared" si="360"/>
        <v>2.4962599999999999</v>
      </c>
      <c r="J11547" s="10">
        <v>33.4009</v>
      </c>
      <c r="K11547">
        <f t="shared" si="361"/>
        <v>83.377330634000003</v>
      </c>
    </row>
    <row r="11548" spans="1:11" x14ac:dyDescent="0.25">
      <c r="A11548" s="10" t="s">
        <v>17881</v>
      </c>
      <c r="B11548" t="s">
        <v>3427</v>
      </c>
      <c r="C11548" s="11">
        <v>1.1299999999999999</v>
      </c>
      <c r="D11548">
        <v>1.008</v>
      </c>
      <c r="E11548" s="11">
        <v>0.4</v>
      </c>
      <c r="F11548">
        <v>0.99299999999999999</v>
      </c>
      <c r="G11548" s="11">
        <v>7.0000000000000007E-2</v>
      </c>
      <c r="H11548">
        <v>1.3759999999999999</v>
      </c>
      <c r="I11548" s="11">
        <f t="shared" si="360"/>
        <v>1.6325599999999998</v>
      </c>
      <c r="J11548" s="10">
        <v>33.4009</v>
      </c>
      <c r="K11548">
        <f t="shared" si="361"/>
        <v>54.52897330399999</v>
      </c>
    </row>
    <row r="11549" spans="1:11" x14ac:dyDescent="0.25">
      <c r="A11549" s="10" t="s">
        <v>17882</v>
      </c>
      <c r="B11549" t="s">
        <v>3427</v>
      </c>
      <c r="C11549" s="11">
        <v>0</v>
      </c>
      <c r="D11549">
        <v>1.008</v>
      </c>
      <c r="E11549" s="11">
        <v>3.35</v>
      </c>
      <c r="F11549">
        <v>0.99299999999999999</v>
      </c>
      <c r="G11549" s="11">
        <v>0.02</v>
      </c>
      <c r="H11549">
        <v>1.3759999999999999</v>
      </c>
      <c r="I11549" s="11">
        <f t="shared" si="360"/>
        <v>3.3540700000000001</v>
      </c>
      <c r="J11549" s="10">
        <v>33.4009</v>
      </c>
      <c r="K11549">
        <f t="shared" si="361"/>
        <v>112.028956663</v>
      </c>
    </row>
    <row r="11550" spans="1:11" x14ac:dyDescent="0.25">
      <c r="A11550" s="10" t="s">
        <v>17883</v>
      </c>
      <c r="B11550" t="s">
        <v>3428</v>
      </c>
      <c r="C11550" s="11">
        <v>1.19</v>
      </c>
      <c r="D11550">
        <v>1.008</v>
      </c>
      <c r="E11550" s="11">
        <v>0.41</v>
      </c>
      <c r="F11550">
        <v>0.99299999999999999</v>
      </c>
      <c r="G11550" s="11">
        <v>7.0000000000000007E-2</v>
      </c>
      <c r="H11550">
        <v>1.3759999999999999</v>
      </c>
      <c r="I11550" s="11">
        <f t="shared" si="360"/>
        <v>1.7029699999999999</v>
      </c>
      <c r="J11550" s="10">
        <v>33.4009</v>
      </c>
      <c r="K11550">
        <f t="shared" si="361"/>
        <v>56.880730672999995</v>
      </c>
    </row>
    <row r="11551" spans="1:11" x14ac:dyDescent="0.25">
      <c r="A11551" s="10" t="s">
        <v>17884</v>
      </c>
      <c r="B11551" t="s">
        <v>3428</v>
      </c>
      <c r="C11551" s="11">
        <v>0</v>
      </c>
      <c r="D11551">
        <v>1.008</v>
      </c>
      <c r="E11551" s="11">
        <v>4.1399999999999997</v>
      </c>
      <c r="F11551">
        <v>0.99299999999999999</v>
      </c>
      <c r="G11551" s="11">
        <v>0.02</v>
      </c>
      <c r="H11551">
        <v>1.3759999999999999</v>
      </c>
      <c r="I11551" s="11">
        <f t="shared" si="360"/>
        <v>4.1385399999999999</v>
      </c>
      <c r="J11551" s="10">
        <v>33.4009</v>
      </c>
      <c r="K11551">
        <f t="shared" si="361"/>
        <v>138.230960686</v>
      </c>
    </row>
    <row r="11552" spans="1:11" x14ac:dyDescent="0.25">
      <c r="A11552" s="10" t="s">
        <v>17885</v>
      </c>
      <c r="B11552" t="s">
        <v>3429</v>
      </c>
      <c r="C11552" s="11">
        <v>1.85</v>
      </c>
      <c r="D11552">
        <v>1.008</v>
      </c>
      <c r="E11552" s="11">
        <v>0.63</v>
      </c>
      <c r="F11552">
        <v>0.99299999999999999</v>
      </c>
      <c r="G11552" s="11">
        <v>0.12</v>
      </c>
      <c r="H11552">
        <v>1.3759999999999999</v>
      </c>
      <c r="I11552" s="11">
        <f t="shared" si="360"/>
        <v>2.65551</v>
      </c>
      <c r="J11552" s="10">
        <v>33.4009</v>
      </c>
      <c r="K11552">
        <f t="shared" si="361"/>
        <v>88.696423959000001</v>
      </c>
    </row>
    <row r="11553" spans="1:11" x14ac:dyDescent="0.25">
      <c r="A11553" s="10" t="s">
        <v>17886</v>
      </c>
      <c r="B11553" t="s">
        <v>3429</v>
      </c>
      <c r="C11553" s="11">
        <v>0</v>
      </c>
      <c r="D11553">
        <v>1.008</v>
      </c>
      <c r="E11553" s="11">
        <v>6.99</v>
      </c>
      <c r="F11553">
        <v>0.99299999999999999</v>
      </c>
      <c r="G11553" s="11">
        <v>0.04</v>
      </c>
      <c r="H11553">
        <v>1.3759999999999999</v>
      </c>
      <c r="I11553" s="11">
        <f t="shared" si="360"/>
        <v>6.9961099999999998</v>
      </c>
      <c r="J11553" s="10">
        <v>33.4009</v>
      </c>
      <c r="K11553">
        <f t="shared" si="361"/>
        <v>233.676370499</v>
      </c>
    </row>
    <row r="11554" spans="1:11" x14ac:dyDescent="0.25">
      <c r="A11554" s="10" t="s">
        <v>17887</v>
      </c>
      <c r="B11554" t="s">
        <v>3430</v>
      </c>
      <c r="C11554" s="11">
        <v>1.32</v>
      </c>
      <c r="D11554">
        <v>1.008</v>
      </c>
      <c r="E11554" s="11">
        <v>0.47</v>
      </c>
      <c r="F11554">
        <v>0.99299999999999999</v>
      </c>
      <c r="G11554" s="11">
        <v>7.0000000000000007E-2</v>
      </c>
      <c r="H11554">
        <v>1.3759999999999999</v>
      </c>
      <c r="I11554" s="11">
        <f t="shared" si="360"/>
        <v>1.8935899999999999</v>
      </c>
      <c r="J11554" s="10">
        <v>33.4009</v>
      </c>
      <c r="K11554">
        <f t="shared" si="361"/>
        <v>63.247610230999996</v>
      </c>
    </row>
    <row r="11555" spans="1:11" x14ac:dyDescent="0.25">
      <c r="A11555" s="10" t="s">
        <v>17888</v>
      </c>
      <c r="B11555" t="s">
        <v>3430</v>
      </c>
      <c r="C11555" s="11">
        <v>0</v>
      </c>
      <c r="D11555">
        <v>1.008</v>
      </c>
      <c r="E11555" s="11">
        <v>4.78</v>
      </c>
      <c r="F11555">
        <v>0.99299999999999999</v>
      </c>
      <c r="G11555" s="11">
        <v>0.02</v>
      </c>
      <c r="H11555">
        <v>1.3759999999999999</v>
      </c>
      <c r="I11555" s="11">
        <f t="shared" si="360"/>
        <v>4.7740600000000004</v>
      </c>
      <c r="J11555" s="10">
        <v>33.4009</v>
      </c>
      <c r="K11555">
        <f t="shared" si="361"/>
        <v>159.45790065400001</v>
      </c>
    </row>
    <row r="11556" spans="1:11" x14ac:dyDescent="0.25">
      <c r="A11556" s="10" t="s">
        <v>17889</v>
      </c>
      <c r="B11556" t="s">
        <v>3431</v>
      </c>
      <c r="C11556" s="11">
        <v>1.58</v>
      </c>
      <c r="D11556">
        <v>1.008</v>
      </c>
      <c r="E11556" s="11">
        <v>0.56000000000000005</v>
      </c>
      <c r="F11556">
        <v>0.99299999999999999</v>
      </c>
      <c r="G11556" s="11">
        <v>0.08</v>
      </c>
      <c r="H11556">
        <v>1.3759999999999999</v>
      </c>
      <c r="I11556" s="11">
        <f t="shared" si="360"/>
        <v>2.2587999999999999</v>
      </c>
      <c r="J11556" s="10">
        <v>33.4009</v>
      </c>
      <c r="K11556">
        <f t="shared" si="361"/>
        <v>75.445952919999996</v>
      </c>
    </row>
    <row r="11557" spans="1:11" x14ac:dyDescent="0.25">
      <c r="A11557" s="10" t="s">
        <v>17890</v>
      </c>
      <c r="B11557" t="s">
        <v>3431</v>
      </c>
      <c r="C11557" s="11">
        <v>0</v>
      </c>
      <c r="D11557">
        <v>1.008</v>
      </c>
      <c r="E11557" s="11">
        <v>5.57</v>
      </c>
      <c r="F11557">
        <v>0.99299999999999999</v>
      </c>
      <c r="G11557" s="11">
        <v>0.03</v>
      </c>
      <c r="H11557">
        <v>1.3759999999999999</v>
      </c>
      <c r="I11557" s="11">
        <f t="shared" si="360"/>
        <v>5.5722900000000006</v>
      </c>
      <c r="J11557" s="10">
        <v>33.4009</v>
      </c>
      <c r="K11557">
        <f t="shared" si="361"/>
        <v>186.11950106100002</v>
      </c>
    </row>
    <row r="11558" spans="1:11" x14ac:dyDescent="0.25">
      <c r="A11558" s="10" t="s">
        <v>17891</v>
      </c>
      <c r="B11558" t="s">
        <v>3432</v>
      </c>
      <c r="C11558" s="11">
        <v>2.1</v>
      </c>
      <c r="D11558">
        <v>1.008</v>
      </c>
      <c r="E11558" s="11">
        <v>0.75</v>
      </c>
      <c r="F11558">
        <v>0.99299999999999999</v>
      </c>
      <c r="G11558" s="11">
        <v>0.12</v>
      </c>
      <c r="H11558">
        <v>1.3759999999999999</v>
      </c>
      <c r="I11558" s="11">
        <f t="shared" si="360"/>
        <v>3.0266700000000002</v>
      </c>
      <c r="J11558" s="10">
        <v>33.4009</v>
      </c>
      <c r="K11558">
        <f t="shared" si="361"/>
        <v>101.09350200300001</v>
      </c>
    </row>
    <row r="11559" spans="1:11" x14ac:dyDescent="0.25">
      <c r="A11559" s="10" t="s">
        <v>17892</v>
      </c>
      <c r="B11559" t="s">
        <v>3432</v>
      </c>
      <c r="C11559" s="11">
        <v>0</v>
      </c>
      <c r="D11559">
        <v>1.008</v>
      </c>
      <c r="E11559" s="11">
        <v>7.03</v>
      </c>
      <c r="F11559">
        <v>0.99299999999999999</v>
      </c>
      <c r="G11559" s="11">
        <v>0.03</v>
      </c>
      <c r="H11559">
        <v>1.3759999999999999</v>
      </c>
      <c r="I11559" s="11">
        <f t="shared" si="360"/>
        <v>7.0220700000000003</v>
      </c>
      <c r="J11559" s="10">
        <v>33.4009</v>
      </c>
      <c r="K11559">
        <f t="shared" si="361"/>
        <v>234.54345786300001</v>
      </c>
    </row>
    <row r="11560" spans="1:11" x14ac:dyDescent="0.25">
      <c r="A11560" s="10" t="s">
        <v>17893</v>
      </c>
      <c r="B11560" t="s">
        <v>3433</v>
      </c>
      <c r="C11560" s="11">
        <v>1.32</v>
      </c>
      <c r="D11560">
        <v>1.008</v>
      </c>
      <c r="E11560" s="11">
        <v>0.49</v>
      </c>
      <c r="F11560">
        <v>0.99299999999999999</v>
      </c>
      <c r="G11560" s="11">
        <v>7.0000000000000007E-2</v>
      </c>
      <c r="H11560">
        <v>1.3759999999999999</v>
      </c>
      <c r="I11560" s="11">
        <f t="shared" si="360"/>
        <v>1.9134499999999999</v>
      </c>
      <c r="J11560" s="10">
        <v>33.4009</v>
      </c>
      <c r="K11560">
        <f t="shared" si="361"/>
        <v>63.910952104999993</v>
      </c>
    </row>
    <row r="11561" spans="1:11" x14ac:dyDescent="0.25">
      <c r="A11561" s="10" t="s">
        <v>17894</v>
      </c>
      <c r="B11561" t="s">
        <v>3433</v>
      </c>
      <c r="C11561" s="11">
        <v>0</v>
      </c>
      <c r="D11561">
        <v>1.008</v>
      </c>
      <c r="E11561" s="11">
        <v>4.22</v>
      </c>
      <c r="F11561">
        <v>0.99299999999999999</v>
      </c>
      <c r="G11561" s="11">
        <v>0.02</v>
      </c>
      <c r="H11561">
        <v>1.3759999999999999</v>
      </c>
      <c r="I11561" s="11">
        <f t="shared" si="360"/>
        <v>4.2179799999999998</v>
      </c>
      <c r="J11561" s="10">
        <v>33.4009</v>
      </c>
      <c r="K11561">
        <f t="shared" si="361"/>
        <v>140.88432818199999</v>
      </c>
    </row>
    <row r="11562" spans="1:11" x14ac:dyDescent="0.25">
      <c r="A11562" s="10" t="s">
        <v>17895</v>
      </c>
      <c r="B11562" t="s">
        <v>3434</v>
      </c>
      <c r="C11562" s="11">
        <v>1.58</v>
      </c>
      <c r="D11562">
        <v>1.008</v>
      </c>
      <c r="E11562" s="11">
        <v>0.59</v>
      </c>
      <c r="F11562">
        <v>0.99299999999999999</v>
      </c>
      <c r="G11562" s="11">
        <v>0.08</v>
      </c>
      <c r="H11562">
        <v>1.3759999999999999</v>
      </c>
      <c r="I11562" s="11">
        <f t="shared" si="360"/>
        <v>2.2885900000000001</v>
      </c>
      <c r="J11562" s="10">
        <v>33.4009</v>
      </c>
      <c r="K11562">
        <f t="shared" si="361"/>
        <v>76.440965731000006</v>
      </c>
    </row>
    <row r="11563" spans="1:11" x14ac:dyDescent="0.25">
      <c r="A11563" s="10" t="s">
        <v>17896</v>
      </c>
      <c r="B11563" t="s">
        <v>3434</v>
      </c>
      <c r="C11563" s="11">
        <v>0</v>
      </c>
      <c r="D11563">
        <v>1.008</v>
      </c>
      <c r="E11563" s="11">
        <v>7.15</v>
      </c>
      <c r="F11563">
        <v>0.99299999999999999</v>
      </c>
      <c r="G11563" s="11">
        <v>0.03</v>
      </c>
      <c r="H11563">
        <v>1.3759999999999999</v>
      </c>
      <c r="I11563" s="11">
        <f t="shared" si="360"/>
        <v>7.1412300000000011</v>
      </c>
      <c r="J11563" s="10">
        <v>33.4009</v>
      </c>
      <c r="K11563">
        <f t="shared" si="361"/>
        <v>238.52350910700002</v>
      </c>
    </row>
    <row r="11564" spans="1:11" x14ac:dyDescent="0.25">
      <c r="A11564" s="10" t="s">
        <v>17897</v>
      </c>
      <c r="B11564" t="s">
        <v>3435</v>
      </c>
      <c r="C11564" s="11">
        <v>2.1</v>
      </c>
      <c r="D11564">
        <v>1.008</v>
      </c>
      <c r="E11564" s="11">
        <v>0.75</v>
      </c>
      <c r="F11564">
        <v>0.99299999999999999</v>
      </c>
      <c r="G11564" s="11">
        <v>0.12</v>
      </c>
      <c r="H11564">
        <v>1.3759999999999999</v>
      </c>
      <c r="I11564" s="11">
        <f t="shared" si="360"/>
        <v>3.0266700000000002</v>
      </c>
      <c r="J11564" s="10">
        <v>33.4009</v>
      </c>
      <c r="K11564">
        <f t="shared" si="361"/>
        <v>101.09350200300001</v>
      </c>
    </row>
    <row r="11565" spans="1:11" x14ac:dyDescent="0.25">
      <c r="A11565" s="10" t="s">
        <v>17898</v>
      </c>
      <c r="B11565" t="s">
        <v>3435</v>
      </c>
      <c r="C11565" s="11">
        <v>0</v>
      </c>
      <c r="D11565">
        <v>1.008</v>
      </c>
      <c r="E11565" s="11">
        <v>8.42</v>
      </c>
      <c r="F11565">
        <v>0.99299999999999999</v>
      </c>
      <c r="G11565" s="11">
        <v>0.03</v>
      </c>
      <c r="H11565">
        <v>1.3759999999999999</v>
      </c>
      <c r="I11565" s="11">
        <f t="shared" si="360"/>
        <v>8.4023400000000006</v>
      </c>
      <c r="J11565" s="10">
        <v>33.4009</v>
      </c>
      <c r="K11565">
        <f t="shared" si="361"/>
        <v>280.645718106</v>
      </c>
    </row>
    <row r="11566" spans="1:11" x14ac:dyDescent="0.25">
      <c r="A11566" s="10" t="s">
        <v>17899</v>
      </c>
      <c r="B11566" t="s">
        <v>3436</v>
      </c>
      <c r="C11566" s="11">
        <v>1.77</v>
      </c>
      <c r="D11566">
        <v>1.008</v>
      </c>
      <c r="E11566" s="11">
        <v>0.6</v>
      </c>
      <c r="F11566">
        <v>0.99299999999999999</v>
      </c>
      <c r="G11566" s="11">
        <v>0.11</v>
      </c>
      <c r="H11566">
        <v>1.3759999999999999</v>
      </c>
      <c r="I11566" s="11">
        <f t="shared" si="360"/>
        <v>2.53132</v>
      </c>
      <c r="J11566" s="10">
        <v>33.4009</v>
      </c>
      <c r="K11566">
        <f t="shared" si="361"/>
        <v>84.548366188000003</v>
      </c>
    </row>
    <row r="11567" spans="1:11" x14ac:dyDescent="0.25">
      <c r="A11567" s="10" t="s">
        <v>17900</v>
      </c>
      <c r="B11567" t="s">
        <v>3436</v>
      </c>
      <c r="C11567" s="11">
        <v>0</v>
      </c>
      <c r="D11567">
        <v>1.008</v>
      </c>
      <c r="E11567" s="11">
        <v>7.57</v>
      </c>
      <c r="F11567">
        <v>0.99299999999999999</v>
      </c>
      <c r="G11567" s="11">
        <v>0.04</v>
      </c>
      <c r="H11567">
        <v>1.3759999999999999</v>
      </c>
      <c r="I11567" s="11">
        <f t="shared" si="360"/>
        <v>7.5720499999999999</v>
      </c>
      <c r="J11567" s="10">
        <v>33.4009</v>
      </c>
      <c r="K11567">
        <f t="shared" si="361"/>
        <v>252.91328484499999</v>
      </c>
    </row>
    <row r="11568" spans="1:11" x14ac:dyDescent="0.25">
      <c r="A11568" s="10" t="s">
        <v>17901</v>
      </c>
      <c r="B11568" t="s">
        <v>22578</v>
      </c>
      <c r="C11568" s="11">
        <v>0.18</v>
      </c>
      <c r="D11568">
        <v>1.008</v>
      </c>
      <c r="E11568" s="11">
        <v>7.0000000000000007E-2</v>
      </c>
      <c r="F11568">
        <v>0.99299999999999999</v>
      </c>
      <c r="G11568" s="11">
        <v>0.01</v>
      </c>
      <c r="H11568">
        <v>1.3759999999999999</v>
      </c>
      <c r="I11568" s="11">
        <f t="shared" si="360"/>
        <v>0.26471</v>
      </c>
      <c r="J11568" s="10">
        <v>33.4009</v>
      </c>
      <c r="K11568">
        <f t="shared" si="361"/>
        <v>8.8415522390000003</v>
      </c>
    </row>
    <row r="11569" spans="1:11" x14ac:dyDescent="0.25">
      <c r="A11569" s="10" t="s">
        <v>17902</v>
      </c>
      <c r="B11569" t="s">
        <v>22578</v>
      </c>
      <c r="C11569" s="11">
        <v>0</v>
      </c>
      <c r="D11569">
        <v>1.008</v>
      </c>
      <c r="E11569" s="11">
        <v>0.62</v>
      </c>
      <c r="F11569">
        <v>0.99299999999999999</v>
      </c>
      <c r="G11569" s="11">
        <v>0.01</v>
      </c>
      <c r="H11569">
        <v>1.3759999999999999</v>
      </c>
      <c r="I11569" s="11">
        <f t="shared" si="360"/>
        <v>0.62941999999999998</v>
      </c>
      <c r="J11569" s="10">
        <v>33.4009</v>
      </c>
      <c r="K11569">
        <f t="shared" si="361"/>
        <v>21.023194478000001</v>
      </c>
    </row>
    <row r="11570" spans="1:11" x14ac:dyDescent="0.25">
      <c r="A11570" s="10" t="s">
        <v>17903</v>
      </c>
      <c r="B11570" t="s">
        <v>22579</v>
      </c>
      <c r="C11570" s="11">
        <v>0.22</v>
      </c>
      <c r="D11570">
        <v>1.008</v>
      </c>
      <c r="E11570" s="11">
        <v>0.09</v>
      </c>
      <c r="F11570">
        <v>0.99299999999999999</v>
      </c>
      <c r="G11570" s="11">
        <v>0.01</v>
      </c>
      <c r="H11570">
        <v>1.3759999999999999</v>
      </c>
      <c r="I11570" s="11">
        <f t="shared" si="360"/>
        <v>0.32489000000000001</v>
      </c>
      <c r="J11570" s="10">
        <v>33.4009</v>
      </c>
      <c r="K11570">
        <f t="shared" si="361"/>
        <v>10.851618401</v>
      </c>
    </row>
    <row r="11571" spans="1:11" x14ac:dyDescent="0.25">
      <c r="A11571" s="10" t="s">
        <v>17904</v>
      </c>
      <c r="B11571" t="s">
        <v>22579</v>
      </c>
      <c r="C11571" s="11">
        <v>0</v>
      </c>
      <c r="D11571">
        <v>1.008</v>
      </c>
      <c r="E11571" s="11">
        <v>0.75</v>
      </c>
      <c r="F11571">
        <v>0.99299999999999999</v>
      </c>
      <c r="G11571" s="11">
        <v>0.01</v>
      </c>
      <c r="H11571">
        <v>1.3759999999999999</v>
      </c>
      <c r="I11571" s="11">
        <f t="shared" si="360"/>
        <v>0.75851000000000002</v>
      </c>
      <c r="J11571" s="10">
        <v>33.4009</v>
      </c>
      <c r="K11571">
        <f t="shared" si="361"/>
        <v>25.334916659000001</v>
      </c>
    </row>
    <row r="11572" spans="1:11" x14ac:dyDescent="0.25">
      <c r="A11572" s="10" t="s">
        <v>17905</v>
      </c>
      <c r="B11572" t="s">
        <v>22580</v>
      </c>
      <c r="C11572" s="11">
        <v>0.26</v>
      </c>
      <c r="D11572">
        <v>1.008</v>
      </c>
      <c r="E11572" s="11">
        <v>0.1</v>
      </c>
      <c r="F11572">
        <v>0.99299999999999999</v>
      </c>
      <c r="G11572" s="11">
        <v>0.01</v>
      </c>
      <c r="H11572">
        <v>1.3759999999999999</v>
      </c>
      <c r="I11572" s="11">
        <f t="shared" si="360"/>
        <v>0.37514000000000003</v>
      </c>
      <c r="J11572" s="10">
        <v>33.4009</v>
      </c>
      <c r="K11572">
        <f t="shared" si="361"/>
        <v>12.530013626000001</v>
      </c>
    </row>
    <row r="11573" spans="1:11" x14ac:dyDescent="0.25">
      <c r="A11573" s="10" t="s">
        <v>17906</v>
      </c>
      <c r="B11573" t="s">
        <v>22580</v>
      </c>
      <c r="C11573" s="11">
        <v>0</v>
      </c>
      <c r="D11573">
        <v>1.008</v>
      </c>
      <c r="E11573" s="11">
        <v>0.88</v>
      </c>
      <c r="F11573">
        <v>0.99299999999999999</v>
      </c>
      <c r="G11573" s="11">
        <v>0.01</v>
      </c>
      <c r="H11573">
        <v>1.3759999999999999</v>
      </c>
      <c r="I11573" s="11">
        <f t="shared" si="360"/>
        <v>0.88759999999999994</v>
      </c>
      <c r="J11573" s="10">
        <v>33.4009</v>
      </c>
      <c r="K11573">
        <f t="shared" si="361"/>
        <v>29.646638839999998</v>
      </c>
    </row>
    <row r="11574" spans="1:11" x14ac:dyDescent="0.25">
      <c r="A11574" s="10" t="s">
        <v>17907</v>
      </c>
      <c r="B11574" t="s">
        <v>22581</v>
      </c>
      <c r="C11574" s="11">
        <v>0.31</v>
      </c>
      <c r="D11574">
        <v>1.008</v>
      </c>
      <c r="E11574" s="11">
        <v>0.12</v>
      </c>
      <c r="F11574">
        <v>0.99299999999999999</v>
      </c>
      <c r="G11574" s="11">
        <v>0.02</v>
      </c>
      <c r="H11574">
        <v>1.3759999999999999</v>
      </c>
      <c r="I11574" s="11">
        <f t="shared" si="360"/>
        <v>0.45915999999999996</v>
      </c>
      <c r="J11574" s="10">
        <v>33.4009</v>
      </c>
      <c r="K11574">
        <f t="shared" si="361"/>
        <v>15.336357243999998</v>
      </c>
    </row>
    <row r="11575" spans="1:11" x14ac:dyDescent="0.25">
      <c r="A11575" s="10" t="s">
        <v>17908</v>
      </c>
      <c r="B11575" t="s">
        <v>22581</v>
      </c>
      <c r="C11575" s="11">
        <v>0</v>
      </c>
      <c r="D11575">
        <v>1.008</v>
      </c>
      <c r="E11575" s="11">
        <v>1.02</v>
      </c>
      <c r="F11575">
        <v>0.99299999999999999</v>
      </c>
      <c r="G11575" s="11">
        <v>0.01</v>
      </c>
      <c r="H11575">
        <v>1.3759999999999999</v>
      </c>
      <c r="I11575" s="11">
        <f t="shared" si="360"/>
        <v>1.0266200000000001</v>
      </c>
      <c r="J11575" s="10">
        <v>33.4009</v>
      </c>
      <c r="K11575">
        <f t="shared" si="361"/>
        <v>34.290031958</v>
      </c>
    </row>
    <row r="11576" spans="1:11" x14ac:dyDescent="0.25">
      <c r="A11576" s="10" t="s">
        <v>17909</v>
      </c>
      <c r="B11576" t="s">
        <v>22582</v>
      </c>
      <c r="C11576" s="11">
        <v>1.1599999999999999</v>
      </c>
      <c r="D11576">
        <v>1.008</v>
      </c>
      <c r="E11576" s="11">
        <v>0.41</v>
      </c>
      <c r="F11576">
        <v>0.99299999999999999</v>
      </c>
      <c r="G11576" s="11">
        <v>7.0000000000000007E-2</v>
      </c>
      <c r="H11576">
        <v>1.3759999999999999</v>
      </c>
      <c r="I11576" s="11">
        <f t="shared" si="360"/>
        <v>1.6727299999999998</v>
      </c>
      <c r="J11576" s="10">
        <v>33.4009</v>
      </c>
      <c r="K11576">
        <f t="shared" si="361"/>
        <v>55.870687456999995</v>
      </c>
    </row>
    <row r="11577" spans="1:11" x14ac:dyDescent="0.25">
      <c r="A11577" s="10" t="s">
        <v>17910</v>
      </c>
      <c r="B11577" t="s">
        <v>22582</v>
      </c>
      <c r="C11577" s="11">
        <v>0</v>
      </c>
      <c r="D11577">
        <v>1.008</v>
      </c>
      <c r="E11577" s="11">
        <v>2.4300000000000002</v>
      </c>
      <c r="F11577">
        <v>0.99299999999999999</v>
      </c>
      <c r="G11577" s="11">
        <v>0.01</v>
      </c>
      <c r="H11577">
        <v>1.3759999999999999</v>
      </c>
      <c r="I11577" s="11">
        <f t="shared" si="360"/>
        <v>2.4267500000000002</v>
      </c>
      <c r="J11577" s="10">
        <v>33.4009</v>
      </c>
      <c r="K11577">
        <f t="shared" si="361"/>
        <v>81.055634075</v>
      </c>
    </row>
    <row r="11578" spans="1:11" x14ac:dyDescent="0.25">
      <c r="A11578" s="10" t="s">
        <v>17911</v>
      </c>
      <c r="B11578" t="s">
        <v>22583</v>
      </c>
      <c r="C11578" s="11">
        <v>1.24</v>
      </c>
      <c r="D11578">
        <v>1.008</v>
      </c>
      <c r="E11578" s="11">
        <v>0.44</v>
      </c>
      <c r="F11578">
        <v>0.99299999999999999</v>
      </c>
      <c r="G11578" s="11">
        <v>7.0000000000000007E-2</v>
      </c>
      <c r="H11578">
        <v>1.3759999999999999</v>
      </c>
      <c r="I11578" s="11">
        <f t="shared" si="360"/>
        <v>1.7831599999999999</v>
      </c>
      <c r="J11578" s="10">
        <v>33.4009</v>
      </c>
      <c r="K11578">
        <f t="shared" si="361"/>
        <v>59.559148843999992</v>
      </c>
    </row>
    <row r="11579" spans="1:11" x14ac:dyDescent="0.25">
      <c r="A11579" s="10" t="s">
        <v>17912</v>
      </c>
      <c r="B11579" t="s">
        <v>22583</v>
      </c>
      <c r="C11579" s="11">
        <v>0</v>
      </c>
      <c r="D11579">
        <v>1.008</v>
      </c>
      <c r="E11579" s="11">
        <v>5.12</v>
      </c>
      <c r="F11579">
        <v>0.99299999999999999</v>
      </c>
      <c r="G11579" s="11">
        <v>0.02</v>
      </c>
      <c r="H11579">
        <v>1.3759999999999999</v>
      </c>
      <c r="I11579" s="11">
        <f t="shared" si="360"/>
        <v>5.1116799999999998</v>
      </c>
      <c r="J11579" s="10">
        <v>33.4009</v>
      </c>
      <c r="K11579">
        <f t="shared" si="361"/>
        <v>170.73471251199999</v>
      </c>
    </row>
    <row r="11580" spans="1:11" x14ac:dyDescent="0.25">
      <c r="A11580" s="10" t="s">
        <v>17913</v>
      </c>
      <c r="B11580" t="s">
        <v>22584</v>
      </c>
      <c r="C11580" s="11">
        <v>1.37</v>
      </c>
      <c r="D11580">
        <v>1.008</v>
      </c>
      <c r="E11580" s="11">
        <v>0.48</v>
      </c>
      <c r="F11580">
        <v>0.99299999999999999</v>
      </c>
      <c r="G11580" s="11">
        <v>7.0000000000000007E-2</v>
      </c>
      <c r="H11580">
        <v>1.3759999999999999</v>
      </c>
      <c r="I11580" s="11">
        <f t="shared" si="360"/>
        <v>1.9539200000000001</v>
      </c>
      <c r="J11580" s="10">
        <v>33.4009</v>
      </c>
      <c r="K11580">
        <f t="shared" si="361"/>
        <v>65.262686528000003</v>
      </c>
    </row>
    <row r="11581" spans="1:11" x14ac:dyDescent="0.25">
      <c r="A11581" s="10" t="s">
        <v>17914</v>
      </c>
      <c r="B11581" t="s">
        <v>22584</v>
      </c>
      <c r="C11581" s="11">
        <v>0</v>
      </c>
      <c r="D11581">
        <v>1.008</v>
      </c>
      <c r="E11581" s="11">
        <v>5.81</v>
      </c>
      <c r="F11581">
        <v>0.99299999999999999</v>
      </c>
      <c r="G11581" s="11">
        <v>0.02</v>
      </c>
      <c r="H11581">
        <v>1.3759999999999999</v>
      </c>
      <c r="I11581" s="11">
        <f t="shared" si="360"/>
        <v>5.7968499999999992</v>
      </c>
      <c r="J11581" s="10">
        <v>33.4009</v>
      </c>
      <c r="K11581">
        <f t="shared" si="361"/>
        <v>193.62000716499998</v>
      </c>
    </row>
    <row r="11582" spans="1:11" x14ac:dyDescent="0.25">
      <c r="A11582" s="10" t="s">
        <v>17915</v>
      </c>
      <c r="B11582" t="s">
        <v>22585</v>
      </c>
      <c r="C11582" s="11">
        <v>2.15</v>
      </c>
      <c r="D11582">
        <v>1.008</v>
      </c>
      <c r="E11582" s="11">
        <v>0.74</v>
      </c>
      <c r="F11582">
        <v>0.99299999999999999</v>
      </c>
      <c r="G11582" s="11">
        <v>0.13</v>
      </c>
      <c r="H11582">
        <v>1.3759999999999999</v>
      </c>
      <c r="I11582" s="11">
        <f t="shared" si="360"/>
        <v>3.0808999999999997</v>
      </c>
      <c r="J11582" s="10">
        <v>33.4009</v>
      </c>
      <c r="K11582">
        <f t="shared" si="361"/>
        <v>102.90483280999999</v>
      </c>
    </row>
    <row r="11583" spans="1:11" x14ac:dyDescent="0.25">
      <c r="A11583" s="10" t="s">
        <v>17916</v>
      </c>
      <c r="B11583" t="s">
        <v>22585</v>
      </c>
      <c r="C11583" s="11">
        <v>0</v>
      </c>
      <c r="D11583">
        <v>1.008</v>
      </c>
      <c r="E11583" s="11">
        <v>8.27</v>
      </c>
      <c r="F11583">
        <v>0.99299999999999999</v>
      </c>
      <c r="G11583" s="11">
        <v>0.04</v>
      </c>
      <c r="H11583">
        <v>1.3759999999999999</v>
      </c>
      <c r="I11583" s="11">
        <f t="shared" si="360"/>
        <v>8.2671499999999991</v>
      </c>
      <c r="J11583" s="10">
        <v>33.4009</v>
      </c>
      <c r="K11583">
        <f t="shared" si="361"/>
        <v>276.13025043499999</v>
      </c>
    </row>
    <row r="11584" spans="1:11" x14ac:dyDescent="0.25">
      <c r="A11584" s="10" t="s">
        <v>17917</v>
      </c>
      <c r="B11584" t="s">
        <v>22586</v>
      </c>
      <c r="C11584" s="11">
        <v>1.77</v>
      </c>
      <c r="D11584">
        <v>1.008</v>
      </c>
      <c r="E11584" s="11">
        <v>0.61</v>
      </c>
      <c r="F11584">
        <v>0.99299999999999999</v>
      </c>
      <c r="G11584" s="11">
        <v>0.11</v>
      </c>
      <c r="H11584">
        <v>1.3759999999999999</v>
      </c>
      <c r="I11584" s="11">
        <f t="shared" si="360"/>
        <v>2.5412499999999998</v>
      </c>
      <c r="J11584" s="10">
        <v>33.4009</v>
      </c>
      <c r="K11584">
        <f t="shared" si="361"/>
        <v>84.880037124999987</v>
      </c>
    </row>
    <row r="11585" spans="1:11" x14ac:dyDescent="0.25">
      <c r="A11585" s="10" t="s">
        <v>17918</v>
      </c>
      <c r="B11585" t="s">
        <v>22586</v>
      </c>
      <c r="C11585" s="11">
        <v>0</v>
      </c>
      <c r="D11585">
        <v>1.008</v>
      </c>
      <c r="E11585" s="11">
        <v>6.59</v>
      </c>
      <c r="F11585">
        <v>0.99299999999999999</v>
      </c>
      <c r="G11585" s="11">
        <v>0.03</v>
      </c>
      <c r="H11585">
        <v>1.3759999999999999</v>
      </c>
      <c r="I11585" s="11">
        <f t="shared" si="360"/>
        <v>6.5851500000000005</v>
      </c>
      <c r="J11585" s="10">
        <v>33.4009</v>
      </c>
      <c r="K11585">
        <f t="shared" si="361"/>
        <v>219.94993663500003</v>
      </c>
    </row>
    <row r="11586" spans="1:11" x14ac:dyDescent="0.25">
      <c r="A11586" s="10" t="s">
        <v>17919</v>
      </c>
      <c r="B11586" t="s">
        <v>3437</v>
      </c>
      <c r="C11586" s="11">
        <v>1.7</v>
      </c>
      <c r="D11586">
        <v>1.008</v>
      </c>
      <c r="E11586" s="11">
        <v>0.6</v>
      </c>
      <c r="F11586">
        <v>0.99299999999999999</v>
      </c>
      <c r="G11586" s="11">
        <v>0.09</v>
      </c>
      <c r="H11586">
        <v>1.3759999999999999</v>
      </c>
      <c r="I11586" s="11">
        <f t="shared" si="360"/>
        <v>2.4332400000000001</v>
      </c>
      <c r="J11586" s="10">
        <v>33.4009</v>
      </c>
      <c r="K11586">
        <f t="shared" si="361"/>
        <v>81.272405915999997</v>
      </c>
    </row>
    <row r="11587" spans="1:11" x14ac:dyDescent="0.25">
      <c r="A11587" s="10" t="s">
        <v>17920</v>
      </c>
      <c r="B11587" t="s">
        <v>3437</v>
      </c>
      <c r="C11587" s="11">
        <v>0</v>
      </c>
      <c r="D11587">
        <v>1.008</v>
      </c>
      <c r="E11587" s="11">
        <v>3.07</v>
      </c>
      <c r="F11587">
        <v>0.99299999999999999</v>
      </c>
      <c r="G11587" s="11">
        <v>0.02</v>
      </c>
      <c r="H11587">
        <v>1.3759999999999999</v>
      </c>
      <c r="I11587" s="11">
        <f t="shared" ref="I11587:I11650" si="362">+((C11587*D11587)+(E11587*F11587)+(G11587*H11587))</f>
        <v>3.0760299999999998</v>
      </c>
      <c r="J11587" s="10">
        <v>33.4009</v>
      </c>
      <c r="K11587">
        <f t="shared" ref="K11587:K11650" si="363">+I11587*J11587</f>
        <v>102.74217042699999</v>
      </c>
    </row>
    <row r="11588" spans="1:11" x14ac:dyDescent="0.25">
      <c r="A11588" s="10" t="s">
        <v>17921</v>
      </c>
      <c r="B11588" t="s">
        <v>22587</v>
      </c>
      <c r="C11588" s="11">
        <v>1.77</v>
      </c>
      <c r="D11588">
        <v>1.008</v>
      </c>
      <c r="E11588" s="11">
        <v>0.63</v>
      </c>
      <c r="F11588">
        <v>0.99299999999999999</v>
      </c>
      <c r="G11588" s="11">
        <v>0.11</v>
      </c>
      <c r="H11588">
        <v>1.3759999999999999</v>
      </c>
      <c r="I11588" s="11">
        <f t="shared" si="362"/>
        <v>2.5611099999999998</v>
      </c>
      <c r="J11588" s="10">
        <v>33.4009</v>
      </c>
      <c r="K11588">
        <f t="shared" si="363"/>
        <v>85.543378998999998</v>
      </c>
    </row>
    <row r="11589" spans="1:11" x14ac:dyDescent="0.25">
      <c r="A11589" s="10" t="s">
        <v>17922</v>
      </c>
      <c r="B11589" t="s">
        <v>22587</v>
      </c>
      <c r="C11589" s="11">
        <v>0</v>
      </c>
      <c r="D11589">
        <v>1.008</v>
      </c>
      <c r="E11589" s="11">
        <v>6.46</v>
      </c>
      <c r="F11589">
        <v>0.99299999999999999</v>
      </c>
      <c r="G11589" s="11">
        <v>0.02</v>
      </c>
      <c r="H11589">
        <v>1.3759999999999999</v>
      </c>
      <c r="I11589" s="11">
        <f t="shared" si="362"/>
        <v>6.4422999999999995</v>
      </c>
      <c r="J11589" s="10">
        <v>33.4009</v>
      </c>
      <c r="K11589">
        <f t="shared" si="363"/>
        <v>215.17861806999997</v>
      </c>
    </row>
    <row r="11590" spans="1:11" x14ac:dyDescent="0.25">
      <c r="A11590" s="10" t="s">
        <v>17923</v>
      </c>
      <c r="B11590" t="s">
        <v>22588</v>
      </c>
      <c r="C11590" s="11">
        <v>1.96</v>
      </c>
      <c r="D11590">
        <v>1.008</v>
      </c>
      <c r="E11590" s="11">
        <v>0.7</v>
      </c>
      <c r="F11590">
        <v>0.99299999999999999</v>
      </c>
      <c r="G11590" s="11">
        <v>0.12</v>
      </c>
      <c r="H11590">
        <v>1.3759999999999999</v>
      </c>
      <c r="I11590" s="11">
        <f t="shared" si="362"/>
        <v>2.8358999999999996</v>
      </c>
      <c r="J11590" s="10">
        <v>33.4009</v>
      </c>
      <c r="K11590">
        <f t="shared" si="363"/>
        <v>94.721612309999983</v>
      </c>
    </row>
    <row r="11591" spans="1:11" x14ac:dyDescent="0.25">
      <c r="A11591" s="10" t="s">
        <v>17924</v>
      </c>
      <c r="B11591" t="s">
        <v>22588</v>
      </c>
      <c r="C11591" s="11">
        <v>0</v>
      </c>
      <c r="D11591">
        <v>1.008</v>
      </c>
      <c r="E11591" s="11">
        <v>7.31</v>
      </c>
      <c r="F11591">
        <v>0.99299999999999999</v>
      </c>
      <c r="G11591" s="11">
        <v>0.03</v>
      </c>
      <c r="H11591">
        <v>1.3759999999999999</v>
      </c>
      <c r="I11591" s="11">
        <f t="shared" si="362"/>
        <v>7.3001100000000001</v>
      </c>
      <c r="J11591" s="10">
        <v>33.4009</v>
      </c>
      <c r="K11591">
        <f t="shared" si="363"/>
        <v>243.830244099</v>
      </c>
    </row>
    <row r="11592" spans="1:11" x14ac:dyDescent="0.25">
      <c r="A11592" s="10" t="s">
        <v>17925</v>
      </c>
      <c r="B11592" t="s">
        <v>22589</v>
      </c>
      <c r="C11592" s="11">
        <v>1.42</v>
      </c>
      <c r="D11592">
        <v>1.008</v>
      </c>
      <c r="E11592" s="11">
        <v>0.5</v>
      </c>
      <c r="F11592">
        <v>0.99299999999999999</v>
      </c>
      <c r="G11592" s="11">
        <v>7.0000000000000007E-2</v>
      </c>
      <c r="H11592">
        <v>1.3759999999999999</v>
      </c>
      <c r="I11592" s="11">
        <f t="shared" si="362"/>
        <v>2.0241799999999999</v>
      </c>
      <c r="J11592" s="10">
        <v>33.4009</v>
      </c>
      <c r="K11592">
        <f t="shared" si="363"/>
        <v>67.609433761999995</v>
      </c>
    </row>
    <row r="11593" spans="1:11" x14ac:dyDescent="0.25">
      <c r="A11593" s="10" t="s">
        <v>17926</v>
      </c>
      <c r="B11593" t="s">
        <v>22589</v>
      </c>
      <c r="C11593" s="11">
        <v>0</v>
      </c>
      <c r="D11593">
        <v>1.008</v>
      </c>
      <c r="E11593" s="11">
        <v>3.79</v>
      </c>
      <c r="F11593">
        <v>0.99299999999999999</v>
      </c>
      <c r="G11593" s="11">
        <v>0.02</v>
      </c>
      <c r="H11593">
        <v>1.3759999999999999</v>
      </c>
      <c r="I11593" s="11">
        <f t="shared" si="362"/>
        <v>3.7909899999999999</v>
      </c>
      <c r="J11593" s="10">
        <v>33.4009</v>
      </c>
      <c r="K11593">
        <f t="shared" si="363"/>
        <v>126.62247789099999</v>
      </c>
    </row>
    <row r="11594" spans="1:11" x14ac:dyDescent="0.25">
      <c r="A11594" s="10" t="s">
        <v>17927</v>
      </c>
      <c r="B11594" t="s">
        <v>22590</v>
      </c>
      <c r="C11594" s="11">
        <v>1.69</v>
      </c>
      <c r="D11594">
        <v>1.008</v>
      </c>
      <c r="E11594" s="11">
        <v>0.59</v>
      </c>
      <c r="F11594">
        <v>0.99299999999999999</v>
      </c>
      <c r="G11594" s="11">
        <v>0.09</v>
      </c>
      <c r="H11594">
        <v>1.3759999999999999</v>
      </c>
      <c r="I11594" s="11">
        <f t="shared" si="362"/>
        <v>2.41323</v>
      </c>
      <c r="J11594" s="10">
        <v>33.4009</v>
      </c>
      <c r="K11594">
        <f t="shared" si="363"/>
        <v>80.604053906999994</v>
      </c>
    </row>
    <row r="11595" spans="1:11" x14ac:dyDescent="0.25">
      <c r="A11595" s="10" t="s">
        <v>17928</v>
      </c>
      <c r="B11595" t="s">
        <v>22590</v>
      </c>
      <c r="C11595" s="11">
        <v>0</v>
      </c>
      <c r="D11595">
        <v>1.008</v>
      </c>
      <c r="E11595" s="11">
        <v>6.59</v>
      </c>
      <c r="F11595">
        <v>0.99299999999999999</v>
      </c>
      <c r="G11595" s="11">
        <v>0.03</v>
      </c>
      <c r="H11595">
        <v>1.3759999999999999</v>
      </c>
      <c r="I11595" s="11">
        <f t="shared" si="362"/>
        <v>6.5851500000000005</v>
      </c>
      <c r="J11595" s="10">
        <v>33.4009</v>
      </c>
      <c r="K11595">
        <f t="shared" si="363"/>
        <v>219.94993663500003</v>
      </c>
    </row>
    <row r="11596" spans="1:11" x14ac:dyDescent="0.25">
      <c r="A11596" s="10" t="s">
        <v>17929</v>
      </c>
      <c r="B11596" t="s">
        <v>22591</v>
      </c>
      <c r="C11596" s="11">
        <v>2.15</v>
      </c>
      <c r="D11596">
        <v>1.008</v>
      </c>
      <c r="E11596" s="11">
        <v>0.76</v>
      </c>
      <c r="F11596">
        <v>0.99299999999999999</v>
      </c>
      <c r="G11596" s="11">
        <v>0.13</v>
      </c>
      <c r="H11596">
        <v>1.3759999999999999</v>
      </c>
      <c r="I11596" s="11">
        <f t="shared" si="362"/>
        <v>3.1007599999999997</v>
      </c>
      <c r="J11596" s="10">
        <v>33.4009</v>
      </c>
      <c r="K11596">
        <f t="shared" si="363"/>
        <v>103.56817468399998</v>
      </c>
    </row>
    <row r="11597" spans="1:11" x14ac:dyDescent="0.25">
      <c r="A11597" s="10" t="s">
        <v>17930</v>
      </c>
      <c r="B11597" t="s">
        <v>22591</v>
      </c>
      <c r="C11597" s="11">
        <v>0</v>
      </c>
      <c r="D11597">
        <v>1.008</v>
      </c>
      <c r="E11597" s="11">
        <v>6.99</v>
      </c>
      <c r="F11597">
        <v>0.99299999999999999</v>
      </c>
      <c r="G11597" s="11">
        <v>0.03</v>
      </c>
      <c r="H11597">
        <v>1.3759999999999999</v>
      </c>
      <c r="I11597" s="11">
        <f t="shared" si="362"/>
        <v>6.9823500000000003</v>
      </c>
      <c r="J11597" s="10">
        <v>33.4009</v>
      </c>
      <c r="K11597">
        <f t="shared" si="363"/>
        <v>233.21677411500002</v>
      </c>
    </row>
    <row r="11598" spans="1:11" x14ac:dyDescent="0.25">
      <c r="A11598" s="10" t="s">
        <v>17931</v>
      </c>
      <c r="B11598" t="s">
        <v>22592</v>
      </c>
      <c r="C11598" s="11">
        <v>1.76</v>
      </c>
      <c r="D11598">
        <v>1.008</v>
      </c>
      <c r="E11598" s="11">
        <v>0.6</v>
      </c>
      <c r="F11598">
        <v>0.99299999999999999</v>
      </c>
      <c r="G11598" s="11">
        <v>0.11</v>
      </c>
      <c r="H11598">
        <v>1.3759999999999999</v>
      </c>
      <c r="I11598" s="11">
        <f t="shared" si="362"/>
        <v>2.5212400000000001</v>
      </c>
      <c r="J11598" s="10">
        <v>33.4009</v>
      </c>
      <c r="K11598">
        <f t="shared" si="363"/>
        <v>84.211685115999998</v>
      </c>
    </row>
    <row r="11599" spans="1:11" x14ac:dyDescent="0.25">
      <c r="A11599" s="10" t="s">
        <v>17932</v>
      </c>
      <c r="B11599" t="s">
        <v>22592</v>
      </c>
      <c r="C11599" s="11">
        <v>0</v>
      </c>
      <c r="D11599">
        <v>1.008</v>
      </c>
      <c r="E11599" s="11">
        <v>7.54</v>
      </c>
      <c r="F11599">
        <v>0.99299999999999999</v>
      </c>
      <c r="G11599" s="11">
        <v>0.04</v>
      </c>
      <c r="H11599">
        <v>1.3759999999999999</v>
      </c>
      <c r="I11599" s="11">
        <f t="shared" si="362"/>
        <v>7.5422599999999997</v>
      </c>
      <c r="J11599" s="10">
        <v>33.4009</v>
      </c>
      <c r="K11599">
        <f t="shared" si="363"/>
        <v>251.91827203399998</v>
      </c>
    </row>
    <row r="11600" spans="1:11" x14ac:dyDescent="0.25">
      <c r="A11600" s="10" t="s">
        <v>17933</v>
      </c>
      <c r="B11600" t="s">
        <v>22593</v>
      </c>
      <c r="C11600" s="11">
        <v>0.47</v>
      </c>
      <c r="D11600">
        <v>1.008</v>
      </c>
      <c r="E11600" s="11">
        <v>0.15</v>
      </c>
      <c r="F11600">
        <v>0.99299999999999999</v>
      </c>
      <c r="G11600" s="11">
        <v>0.03</v>
      </c>
      <c r="H11600">
        <v>1.3759999999999999</v>
      </c>
      <c r="I11600" s="11">
        <f t="shared" si="362"/>
        <v>0.66398999999999997</v>
      </c>
      <c r="J11600" s="10">
        <v>33.4009</v>
      </c>
      <c r="K11600">
        <f t="shared" si="363"/>
        <v>22.177863590999998</v>
      </c>
    </row>
    <row r="11601" spans="1:11" x14ac:dyDescent="0.25">
      <c r="A11601" s="10" t="s">
        <v>17934</v>
      </c>
      <c r="B11601" t="s">
        <v>22593</v>
      </c>
      <c r="C11601" s="11">
        <v>0</v>
      </c>
      <c r="D11601">
        <v>1.008</v>
      </c>
      <c r="E11601" s="11">
        <v>0</v>
      </c>
      <c r="F11601">
        <v>0.99299999999999999</v>
      </c>
      <c r="G11601" s="11">
        <v>0</v>
      </c>
      <c r="H11601">
        <v>1.3759999999999999</v>
      </c>
      <c r="I11601" s="11">
        <f t="shared" si="362"/>
        <v>0</v>
      </c>
      <c r="J11601" s="10">
        <v>33.4009</v>
      </c>
      <c r="K11601">
        <f t="shared" si="363"/>
        <v>0</v>
      </c>
    </row>
    <row r="11602" spans="1:11" x14ac:dyDescent="0.25">
      <c r="A11602" s="10" t="s">
        <v>17935</v>
      </c>
      <c r="B11602" t="s">
        <v>15662</v>
      </c>
      <c r="C11602" s="11">
        <v>0.57999999999999996</v>
      </c>
      <c r="D11602">
        <v>1.008</v>
      </c>
      <c r="E11602" s="11">
        <v>0.2</v>
      </c>
      <c r="F11602">
        <v>0.99299999999999999</v>
      </c>
      <c r="G11602" s="11">
        <v>0.03</v>
      </c>
      <c r="H11602">
        <v>1.3759999999999999</v>
      </c>
      <c r="I11602" s="11">
        <f t="shared" si="362"/>
        <v>0.82451999999999992</v>
      </c>
      <c r="J11602" s="10">
        <v>33.4009</v>
      </c>
      <c r="K11602">
        <f t="shared" si="363"/>
        <v>27.539710067999998</v>
      </c>
    </row>
    <row r="11603" spans="1:11" x14ac:dyDescent="0.25">
      <c r="A11603" s="10" t="s">
        <v>17936</v>
      </c>
      <c r="B11603" t="s">
        <v>15662</v>
      </c>
      <c r="C11603" s="11">
        <v>0</v>
      </c>
      <c r="D11603">
        <v>1.008</v>
      </c>
      <c r="E11603" s="11">
        <v>1.91</v>
      </c>
      <c r="F11603">
        <v>0.99299999999999999</v>
      </c>
      <c r="G11603" s="11">
        <v>0.01</v>
      </c>
      <c r="H11603">
        <v>1.3759999999999999</v>
      </c>
      <c r="I11603" s="11">
        <f t="shared" si="362"/>
        <v>1.9103899999999998</v>
      </c>
      <c r="J11603" s="10">
        <v>33.4009</v>
      </c>
      <c r="K11603">
        <f t="shared" si="363"/>
        <v>63.808745350999992</v>
      </c>
    </row>
    <row r="11604" spans="1:11" x14ac:dyDescent="0.25">
      <c r="A11604" s="10" t="s">
        <v>17937</v>
      </c>
      <c r="B11604" t="s">
        <v>15663</v>
      </c>
      <c r="C11604" s="11">
        <v>0.59</v>
      </c>
      <c r="D11604">
        <v>1.008</v>
      </c>
      <c r="E11604" s="11">
        <v>0.21</v>
      </c>
      <c r="F11604">
        <v>0.99299999999999999</v>
      </c>
      <c r="G11604" s="11">
        <v>0.03</v>
      </c>
      <c r="H11604">
        <v>1.3759999999999999</v>
      </c>
      <c r="I11604" s="11">
        <f t="shared" si="362"/>
        <v>0.84453</v>
      </c>
      <c r="J11604" s="10">
        <v>33.4009</v>
      </c>
      <c r="K11604">
        <f t="shared" si="363"/>
        <v>28.208062077000001</v>
      </c>
    </row>
    <row r="11605" spans="1:11" x14ac:dyDescent="0.25">
      <c r="A11605" s="10" t="s">
        <v>17938</v>
      </c>
      <c r="B11605" t="s">
        <v>15663</v>
      </c>
      <c r="C11605" s="11">
        <v>0</v>
      </c>
      <c r="D11605">
        <v>1.008</v>
      </c>
      <c r="E11605" s="11">
        <v>1.98</v>
      </c>
      <c r="F11605">
        <v>0.99299999999999999</v>
      </c>
      <c r="G11605" s="11">
        <v>0.01</v>
      </c>
      <c r="H11605">
        <v>1.3759999999999999</v>
      </c>
      <c r="I11605" s="11">
        <f t="shared" si="362"/>
        <v>1.9799</v>
      </c>
      <c r="J11605" s="10">
        <v>33.4009</v>
      </c>
      <c r="K11605">
        <f t="shared" si="363"/>
        <v>66.130441910000002</v>
      </c>
    </row>
    <row r="11606" spans="1:11" x14ac:dyDescent="0.25">
      <c r="A11606" s="10" t="s">
        <v>17939</v>
      </c>
      <c r="B11606" t="s">
        <v>15664</v>
      </c>
      <c r="C11606" s="11">
        <v>0.68</v>
      </c>
      <c r="D11606">
        <v>1.008</v>
      </c>
      <c r="E11606" s="11">
        <v>0.24</v>
      </c>
      <c r="F11606">
        <v>0.99299999999999999</v>
      </c>
      <c r="G11606" s="11">
        <v>0.04</v>
      </c>
      <c r="H11606">
        <v>1.3759999999999999</v>
      </c>
      <c r="I11606" s="11">
        <f t="shared" si="362"/>
        <v>0.9788</v>
      </c>
      <c r="J11606" s="10">
        <v>33.4009</v>
      </c>
      <c r="K11606">
        <f t="shared" si="363"/>
        <v>32.692800920000003</v>
      </c>
    </row>
    <row r="11607" spans="1:11" x14ac:dyDescent="0.25">
      <c r="A11607" s="10" t="s">
        <v>17940</v>
      </c>
      <c r="B11607" t="s">
        <v>15664</v>
      </c>
      <c r="C11607" s="11">
        <v>0</v>
      </c>
      <c r="D11607">
        <v>1.008</v>
      </c>
      <c r="E11607" s="11">
        <v>2.19</v>
      </c>
      <c r="F11607">
        <v>0.99299999999999999</v>
      </c>
      <c r="G11607" s="11">
        <v>0.01</v>
      </c>
      <c r="H11607">
        <v>1.3759999999999999</v>
      </c>
      <c r="I11607" s="11">
        <f t="shared" si="362"/>
        <v>2.1884299999999999</v>
      </c>
      <c r="J11607" s="10">
        <v>33.4009</v>
      </c>
      <c r="K11607">
        <f t="shared" si="363"/>
        <v>73.095531586999996</v>
      </c>
    </row>
    <row r="11608" spans="1:11" x14ac:dyDescent="0.25">
      <c r="A11608" s="10" t="s">
        <v>17941</v>
      </c>
      <c r="B11608" t="s">
        <v>15665</v>
      </c>
      <c r="C11608" s="11">
        <v>0.52</v>
      </c>
      <c r="D11608">
        <v>1.008</v>
      </c>
      <c r="E11608" s="11">
        <v>0.19</v>
      </c>
      <c r="F11608">
        <v>0.99299999999999999</v>
      </c>
      <c r="G11608" s="11">
        <v>0.03</v>
      </c>
      <c r="H11608">
        <v>1.3759999999999999</v>
      </c>
      <c r="I11608" s="11">
        <f t="shared" si="362"/>
        <v>0.75411000000000006</v>
      </c>
      <c r="J11608" s="10">
        <v>33.4009</v>
      </c>
      <c r="K11608">
        <f t="shared" si="363"/>
        <v>25.187952699</v>
      </c>
    </row>
    <row r="11609" spans="1:11" x14ac:dyDescent="0.25">
      <c r="A11609" s="10" t="s">
        <v>17942</v>
      </c>
      <c r="B11609" t="s">
        <v>15665</v>
      </c>
      <c r="C11609" s="11">
        <v>0</v>
      </c>
      <c r="D11609">
        <v>1.008</v>
      </c>
      <c r="E11609" s="11">
        <v>2.85</v>
      </c>
      <c r="F11609">
        <v>0.99299999999999999</v>
      </c>
      <c r="G11609" s="11">
        <v>0.01</v>
      </c>
      <c r="H11609">
        <v>1.3759999999999999</v>
      </c>
      <c r="I11609" s="11">
        <f t="shared" si="362"/>
        <v>2.8438099999999999</v>
      </c>
      <c r="J11609" s="10">
        <v>33.4009</v>
      </c>
      <c r="K11609">
        <f t="shared" si="363"/>
        <v>94.985813429000004</v>
      </c>
    </row>
    <row r="11610" spans="1:11" x14ac:dyDescent="0.25">
      <c r="A11610" s="10" t="s">
        <v>17943</v>
      </c>
      <c r="B11610" t="s">
        <v>3438</v>
      </c>
      <c r="C11610" s="11">
        <v>1.1599999999999999</v>
      </c>
      <c r="D11610">
        <v>1.008</v>
      </c>
      <c r="E11610" s="11">
        <v>0.41</v>
      </c>
      <c r="F11610">
        <v>0.99299999999999999</v>
      </c>
      <c r="G11610" s="11">
        <v>7.0000000000000007E-2</v>
      </c>
      <c r="H11610">
        <v>1.3759999999999999</v>
      </c>
      <c r="I11610" s="11">
        <f t="shared" si="362"/>
        <v>1.6727299999999998</v>
      </c>
      <c r="J11610" s="10">
        <v>33.4009</v>
      </c>
      <c r="K11610">
        <f t="shared" si="363"/>
        <v>55.870687456999995</v>
      </c>
    </row>
    <row r="11611" spans="1:11" x14ac:dyDescent="0.25">
      <c r="A11611" s="10" t="s">
        <v>17944</v>
      </c>
      <c r="B11611" t="s">
        <v>3438</v>
      </c>
      <c r="C11611" s="11">
        <v>0</v>
      </c>
      <c r="D11611">
        <v>1.008</v>
      </c>
      <c r="E11611" s="11">
        <v>0</v>
      </c>
      <c r="F11611">
        <v>0.99299999999999999</v>
      </c>
      <c r="G11611" s="11">
        <v>0</v>
      </c>
      <c r="H11611">
        <v>1.3759999999999999</v>
      </c>
      <c r="I11611" s="11">
        <f t="shared" si="362"/>
        <v>0</v>
      </c>
      <c r="J11611" s="10">
        <v>33.4009</v>
      </c>
      <c r="K11611">
        <f t="shared" si="363"/>
        <v>0</v>
      </c>
    </row>
    <row r="11612" spans="1:11" x14ac:dyDescent="0.25">
      <c r="A11612" s="10" t="s">
        <v>17945</v>
      </c>
      <c r="B11612" t="s">
        <v>15666</v>
      </c>
      <c r="C11612" s="11">
        <v>0.78</v>
      </c>
      <c r="D11612">
        <v>1.008</v>
      </c>
      <c r="E11612" s="11">
        <v>0.31</v>
      </c>
      <c r="F11612">
        <v>0.99299999999999999</v>
      </c>
      <c r="G11612" s="11">
        <v>0.04</v>
      </c>
      <c r="H11612">
        <v>1.3759999999999999</v>
      </c>
      <c r="I11612" s="11">
        <f t="shared" si="362"/>
        <v>1.1491100000000001</v>
      </c>
      <c r="J11612" s="10">
        <v>33.4009</v>
      </c>
      <c r="K11612">
        <f t="shared" si="363"/>
        <v>38.381308199000003</v>
      </c>
    </row>
    <row r="11613" spans="1:11" x14ac:dyDescent="0.25">
      <c r="A11613" s="10" t="s">
        <v>17946</v>
      </c>
      <c r="B11613" t="s">
        <v>15666</v>
      </c>
      <c r="C11613" s="11">
        <v>0</v>
      </c>
      <c r="D11613">
        <v>1.008</v>
      </c>
      <c r="E11613" s="11">
        <v>2.5099999999999998</v>
      </c>
      <c r="F11613">
        <v>0.99299999999999999</v>
      </c>
      <c r="G11613" s="11">
        <v>0.01</v>
      </c>
      <c r="H11613">
        <v>1.3759999999999999</v>
      </c>
      <c r="I11613" s="11">
        <f t="shared" si="362"/>
        <v>2.5061899999999997</v>
      </c>
      <c r="J11613" s="10">
        <v>33.4009</v>
      </c>
      <c r="K11613">
        <f t="shared" si="363"/>
        <v>83.709001570999988</v>
      </c>
    </row>
    <row r="11614" spans="1:11" x14ac:dyDescent="0.25">
      <c r="A11614" s="10" t="s">
        <v>17947</v>
      </c>
      <c r="B11614" t="s">
        <v>15667</v>
      </c>
      <c r="C11614" s="11">
        <v>0.88</v>
      </c>
      <c r="D11614">
        <v>1.008</v>
      </c>
      <c r="E11614" s="11">
        <v>0.32</v>
      </c>
      <c r="F11614">
        <v>0.99299999999999999</v>
      </c>
      <c r="G11614" s="11">
        <v>0.05</v>
      </c>
      <c r="H11614">
        <v>1.3759999999999999</v>
      </c>
      <c r="I11614" s="11">
        <f t="shared" si="362"/>
        <v>1.2736000000000001</v>
      </c>
      <c r="J11614" s="10">
        <v>33.4009</v>
      </c>
      <c r="K11614">
        <f t="shared" si="363"/>
        <v>42.539386239999999</v>
      </c>
    </row>
    <row r="11615" spans="1:11" x14ac:dyDescent="0.25">
      <c r="A11615" s="10" t="s">
        <v>17948</v>
      </c>
      <c r="B11615" t="s">
        <v>15667</v>
      </c>
      <c r="C11615" s="11">
        <v>0</v>
      </c>
      <c r="D11615">
        <v>1.008</v>
      </c>
      <c r="E11615" s="11">
        <v>2.77</v>
      </c>
      <c r="F11615">
        <v>0.99299999999999999</v>
      </c>
      <c r="G11615" s="11">
        <v>0.01</v>
      </c>
      <c r="H11615">
        <v>1.3759999999999999</v>
      </c>
      <c r="I11615" s="11">
        <f t="shared" si="362"/>
        <v>2.76437</v>
      </c>
      <c r="J11615" s="10">
        <v>33.4009</v>
      </c>
      <c r="K11615">
        <f t="shared" si="363"/>
        <v>92.332445933000002</v>
      </c>
    </row>
    <row r="11616" spans="1:11" x14ac:dyDescent="0.25">
      <c r="A11616" s="10" t="s">
        <v>17949</v>
      </c>
      <c r="B11616" t="s">
        <v>15668</v>
      </c>
      <c r="C11616" s="11">
        <v>0.68</v>
      </c>
      <c r="D11616">
        <v>1.008</v>
      </c>
      <c r="E11616" s="11">
        <v>0.24</v>
      </c>
      <c r="F11616">
        <v>0.99299999999999999</v>
      </c>
      <c r="G11616" s="11">
        <v>0.04</v>
      </c>
      <c r="H11616">
        <v>1.3759999999999999</v>
      </c>
      <c r="I11616" s="11">
        <f t="shared" si="362"/>
        <v>0.9788</v>
      </c>
      <c r="J11616" s="10">
        <v>33.4009</v>
      </c>
      <c r="K11616">
        <f t="shared" si="363"/>
        <v>32.692800920000003</v>
      </c>
    </row>
    <row r="11617" spans="1:11" x14ac:dyDescent="0.25">
      <c r="A11617" s="10" t="s">
        <v>17950</v>
      </c>
      <c r="B11617" t="s">
        <v>15668</v>
      </c>
      <c r="C11617" s="11">
        <v>0</v>
      </c>
      <c r="D11617">
        <v>1.008</v>
      </c>
      <c r="E11617" s="11">
        <v>1.41</v>
      </c>
      <c r="F11617">
        <v>0.99299999999999999</v>
      </c>
      <c r="G11617" s="11">
        <v>0.01</v>
      </c>
      <c r="H11617">
        <v>1.3759999999999999</v>
      </c>
      <c r="I11617" s="11">
        <f t="shared" si="362"/>
        <v>1.4138899999999999</v>
      </c>
      <c r="J11617" s="10">
        <v>33.4009</v>
      </c>
      <c r="K11617">
        <f t="shared" si="363"/>
        <v>47.225198500999994</v>
      </c>
    </row>
    <row r="11618" spans="1:11" x14ac:dyDescent="0.25">
      <c r="A11618" s="10" t="s">
        <v>17951</v>
      </c>
      <c r="B11618" t="s">
        <v>15669</v>
      </c>
      <c r="C11618" s="11">
        <v>0.79</v>
      </c>
      <c r="D11618">
        <v>1.008</v>
      </c>
      <c r="E11618" s="11">
        <v>0.28000000000000003</v>
      </c>
      <c r="F11618">
        <v>0.99299999999999999</v>
      </c>
      <c r="G11618" s="11">
        <v>0.05</v>
      </c>
      <c r="H11618">
        <v>1.3759999999999999</v>
      </c>
      <c r="I11618" s="11">
        <f t="shared" si="362"/>
        <v>1.14316</v>
      </c>
      <c r="J11618" s="10">
        <v>33.4009</v>
      </c>
      <c r="K11618">
        <f t="shared" si="363"/>
        <v>38.182572843999999</v>
      </c>
    </row>
    <row r="11619" spans="1:11" x14ac:dyDescent="0.25">
      <c r="A11619" s="10" t="s">
        <v>17952</v>
      </c>
      <c r="B11619" t="s">
        <v>15669</v>
      </c>
      <c r="C11619" s="11">
        <v>0</v>
      </c>
      <c r="D11619">
        <v>1.008</v>
      </c>
      <c r="E11619" s="11">
        <v>2.41</v>
      </c>
      <c r="F11619">
        <v>0.99299999999999999</v>
      </c>
      <c r="G11619" s="11">
        <v>0.01</v>
      </c>
      <c r="H11619">
        <v>1.3759999999999999</v>
      </c>
      <c r="I11619" s="11">
        <f t="shared" si="362"/>
        <v>2.4068900000000002</v>
      </c>
      <c r="J11619" s="10">
        <v>33.4009</v>
      </c>
      <c r="K11619">
        <f t="shared" si="363"/>
        <v>80.392292201000004</v>
      </c>
    </row>
    <row r="11620" spans="1:11" x14ac:dyDescent="0.25">
      <c r="A11620" s="10" t="s">
        <v>17953</v>
      </c>
      <c r="B11620" t="s">
        <v>15670</v>
      </c>
      <c r="C11620" s="11">
        <v>1.1399999999999999</v>
      </c>
      <c r="D11620">
        <v>1.008</v>
      </c>
      <c r="E11620" s="11">
        <v>0.4</v>
      </c>
      <c r="F11620">
        <v>0.99299999999999999</v>
      </c>
      <c r="G11620" s="11">
        <v>7.0000000000000007E-2</v>
      </c>
      <c r="H11620">
        <v>1.3759999999999999</v>
      </c>
      <c r="I11620" s="11">
        <f t="shared" si="362"/>
        <v>1.6426399999999999</v>
      </c>
      <c r="J11620" s="10">
        <v>33.4009</v>
      </c>
      <c r="K11620">
        <f t="shared" si="363"/>
        <v>54.865654375999995</v>
      </c>
    </row>
    <row r="11621" spans="1:11" x14ac:dyDescent="0.25">
      <c r="A11621" s="10" t="s">
        <v>17954</v>
      </c>
      <c r="B11621" t="s">
        <v>15670</v>
      </c>
      <c r="C11621" s="11">
        <v>0</v>
      </c>
      <c r="D11621">
        <v>1.008</v>
      </c>
      <c r="E11621" s="11">
        <v>8.67</v>
      </c>
      <c r="F11621">
        <v>0.99299999999999999</v>
      </c>
      <c r="G11621" s="11">
        <v>0.01</v>
      </c>
      <c r="H11621">
        <v>1.3759999999999999</v>
      </c>
      <c r="I11621" s="11">
        <f t="shared" si="362"/>
        <v>8.6230700000000002</v>
      </c>
      <c r="J11621" s="10">
        <v>33.4009</v>
      </c>
      <c r="K11621">
        <f t="shared" si="363"/>
        <v>288.01829876300002</v>
      </c>
    </row>
    <row r="11622" spans="1:11" x14ac:dyDescent="0.25">
      <c r="A11622" s="10" t="s">
        <v>17955</v>
      </c>
      <c r="B11622" t="s">
        <v>3439</v>
      </c>
      <c r="C11622" s="11">
        <v>2.34</v>
      </c>
      <c r="D11622">
        <v>1.008</v>
      </c>
      <c r="E11622" s="11">
        <v>0.84</v>
      </c>
      <c r="F11622">
        <v>0.99299999999999999</v>
      </c>
      <c r="G11622" s="11">
        <v>0.14000000000000001</v>
      </c>
      <c r="H11622">
        <v>1.3759999999999999</v>
      </c>
      <c r="I11622" s="11">
        <f t="shared" si="362"/>
        <v>3.3854799999999998</v>
      </c>
      <c r="J11622" s="10">
        <v>33.4009</v>
      </c>
      <c r="K11622">
        <f t="shared" si="363"/>
        <v>113.078078932</v>
      </c>
    </row>
    <row r="11623" spans="1:11" x14ac:dyDescent="0.25">
      <c r="A11623" s="10" t="s">
        <v>17956</v>
      </c>
      <c r="B11623" t="s">
        <v>3439</v>
      </c>
      <c r="C11623" s="11">
        <v>0</v>
      </c>
      <c r="D11623">
        <v>1.008</v>
      </c>
      <c r="E11623" s="11">
        <v>8.9</v>
      </c>
      <c r="F11623">
        <v>0.99299999999999999</v>
      </c>
      <c r="G11623" s="11">
        <v>0.03</v>
      </c>
      <c r="H11623">
        <v>1.3759999999999999</v>
      </c>
      <c r="I11623" s="11">
        <f t="shared" si="362"/>
        <v>8.8789800000000003</v>
      </c>
      <c r="J11623" s="10">
        <v>33.4009</v>
      </c>
      <c r="K11623">
        <f t="shared" si="363"/>
        <v>296.56592308199998</v>
      </c>
    </row>
    <row r="11624" spans="1:11" x14ac:dyDescent="0.25">
      <c r="A11624" s="10" t="s">
        <v>17957</v>
      </c>
      <c r="B11624" t="s">
        <v>3440</v>
      </c>
      <c r="C11624" s="11">
        <v>2.44</v>
      </c>
      <c r="D11624">
        <v>1.008</v>
      </c>
      <c r="E11624" s="11">
        <v>0.88</v>
      </c>
      <c r="F11624">
        <v>0.99299999999999999</v>
      </c>
      <c r="G11624" s="11">
        <v>0.14000000000000001</v>
      </c>
      <c r="H11624">
        <v>1.3759999999999999</v>
      </c>
      <c r="I11624" s="11">
        <f t="shared" si="362"/>
        <v>3.5259999999999998</v>
      </c>
      <c r="J11624" s="10">
        <v>33.4009</v>
      </c>
      <c r="K11624">
        <f t="shared" si="363"/>
        <v>117.77157339999999</v>
      </c>
    </row>
    <row r="11625" spans="1:11" x14ac:dyDescent="0.25">
      <c r="A11625" s="10" t="s">
        <v>17958</v>
      </c>
      <c r="B11625" t="s">
        <v>3440</v>
      </c>
      <c r="C11625" s="11">
        <v>0</v>
      </c>
      <c r="D11625">
        <v>1.008</v>
      </c>
      <c r="E11625" s="11">
        <v>10.27</v>
      </c>
      <c r="F11625">
        <v>0.99299999999999999</v>
      </c>
      <c r="G11625" s="11">
        <v>0.03</v>
      </c>
      <c r="H11625">
        <v>1.3759999999999999</v>
      </c>
      <c r="I11625" s="11">
        <f t="shared" si="362"/>
        <v>10.23939</v>
      </c>
      <c r="J11625" s="10">
        <v>33.4009</v>
      </c>
      <c r="K11625">
        <f t="shared" si="363"/>
        <v>342.004841451</v>
      </c>
    </row>
    <row r="11626" spans="1:11" x14ac:dyDescent="0.25">
      <c r="A11626" s="10" t="s">
        <v>17959</v>
      </c>
      <c r="B11626" t="s">
        <v>3441</v>
      </c>
      <c r="C11626" s="11">
        <v>2.2200000000000002</v>
      </c>
      <c r="D11626">
        <v>1.008</v>
      </c>
      <c r="E11626" s="11">
        <v>1.3</v>
      </c>
      <c r="F11626">
        <v>0.99299999999999999</v>
      </c>
      <c r="G11626" s="11">
        <v>0.08</v>
      </c>
      <c r="H11626">
        <v>1.3759999999999999</v>
      </c>
      <c r="I11626" s="11">
        <f t="shared" si="362"/>
        <v>3.6387400000000003</v>
      </c>
      <c r="J11626" s="10">
        <v>33.4009</v>
      </c>
      <c r="K11626">
        <f t="shared" si="363"/>
        <v>121.53719086600002</v>
      </c>
    </row>
    <row r="11627" spans="1:11" x14ac:dyDescent="0.25">
      <c r="A11627" s="10" t="s">
        <v>17960</v>
      </c>
      <c r="B11627" t="s">
        <v>3441</v>
      </c>
      <c r="C11627" s="11">
        <v>0</v>
      </c>
      <c r="D11627">
        <v>1.008</v>
      </c>
      <c r="E11627" s="11">
        <v>21.37</v>
      </c>
      <c r="F11627">
        <v>0.99299999999999999</v>
      </c>
      <c r="G11627" s="11">
        <v>0.03</v>
      </c>
      <c r="H11627">
        <v>1.3759999999999999</v>
      </c>
      <c r="I11627" s="11">
        <f t="shared" si="362"/>
        <v>21.261690000000002</v>
      </c>
      <c r="J11627" s="10">
        <v>33.4009</v>
      </c>
      <c r="K11627">
        <f t="shared" si="363"/>
        <v>710.15958152100006</v>
      </c>
    </row>
    <row r="11628" spans="1:11" x14ac:dyDescent="0.25">
      <c r="A11628" s="10" t="s">
        <v>17961</v>
      </c>
      <c r="B11628" t="s">
        <v>15671</v>
      </c>
      <c r="C11628" s="11">
        <v>1.01</v>
      </c>
      <c r="D11628">
        <v>1.008</v>
      </c>
      <c r="E11628" s="11">
        <v>0.36</v>
      </c>
      <c r="F11628">
        <v>0.99299999999999999</v>
      </c>
      <c r="G11628" s="11">
        <v>0.06</v>
      </c>
      <c r="H11628">
        <v>1.3759999999999999</v>
      </c>
      <c r="I11628" s="11">
        <f t="shared" si="362"/>
        <v>1.4581200000000001</v>
      </c>
      <c r="J11628" s="10">
        <v>33.4009</v>
      </c>
      <c r="K11628">
        <f t="shared" si="363"/>
        <v>48.702520308000004</v>
      </c>
    </row>
    <row r="11629" spans="1:11" x14ac:dyDescent="0.25">
      <c r="A11629" s="10" t="s">
        <v>17962</v>
      </c>
      <c r="B11629" t="s">
        <v>15671</v>
      </c>
      <c r="C11629" s="11">
        <v>0</v>
      </c>
      <c r="D11629">
        <v>1.008</v>
      </c>
      <c r="E11629" s="11">
        <v>3.01</v>
      </c>
      <c r="F11629">
        <v>0.99299999999999999</v>
      </c>
      <c r="G11629" s="11">
        <v>0.01</v>
      </c>
      <c r="H11629">
        <v>1.3759999999999999</v>
      </c>
      <c r="I11629" s="11">
        <f t="shared" si="362"/>
        <v>3.0026899999999999</v>
      </c>
      <c r="J11629" s="10">
        <v>33.4009</v>
      </c>
      <c r="K11629">
        <f t="shared" si="363"/>
        <v>100.29254842099999</v>
      </c>
    </row>
    <row r="11630" spans="1:11" x14ac:dyDescent="0.25">
      <c r="A11630" s="10" t="s">
        <v>17963</v>
      </c>
      <c r="B11630" t="s">
        <v>15672</v>
      </c>
      <c r="C11630" s="11">
        <v>1.23</v>
      </c>
      <c r="D11630">
        <v>1.008</v>
      </c>
      <c r="E11630" s="11">
        <v>0.43</v>
      </c>
      <c r="F11630">
        <v>0.99299999999999999</v>
      </c>
      <c r="G11630" s="11">
        <v>7.0000000000000007E-2</v>
      </c>
      <c r="H11630">
        <v>1.3759999999999999</v>
      </c>
      <c r="I11630" s="11">
        <f t="shared" si="362"/>
        <v>1.76315</v>
      </c>
      <c r="J11630" s="10">
        <v>33.4009</v>
      </c>
      <c r="K11630">
        <f t="shared" si="363"/>
        <v>58.890796835000003</v>
      </c>
    </row>
    <row r="11631" spans="1:11" x14ac:dyDescent="0.25">
      <c r="A11631" s="10" t="s">
        <v>17964</v>
      </c>
      <c r="B11631" t="s">
        <v>15672</v>
      </c>
      <c r="C11631" s="11">
        <v>0</v>
      </c>
      <c r="D11631">
        <v>1.008</v>
      </c>
      <c r="E11631" s="11">
        <v>4.58</v>
      </c>
      <c r="F11631">
        <v>0.99299999999999999</v>
      </c>
      <c r="G11631" s="11">
        <v>0.02</v>
      </c>
      <c r="H11631">
        <v>1.3759999999999999</v>
      </c>
      <c r="I11631" s="11">
        <f t="shared" si="362"/>
        <v>4.5754599999999996</v>
      </c>
      <c r="J11631" s="10">
        <v>33.4009</v>
      </c>
      <c r="K11631">
        <f t="shared" si="363"/>
        <v>152.82448191399999</v>
      </c>
    </row>
    <row r="11632" spans="1:11" x14ac:dyDescent="0.25">
      <c r="A11632" s="10" t="s">
        <v>17965</v>
      </c>
      <c r="B11632" t="s">
        <v>12722</v>
      </c>
      <c r="C11632" s="11">
        <v>1.97</v>
      </c>
      <c r="D11632">
        <v>1.008</v>
      </c>
      <c r="E11632" s="11">
        <v>0.99</v>
      </c>
      <c r="F11632">
        <v>0.99299999999999999</v>
      </c>
      <c r="G11632" s="11">
        <v>0.12</v>
      </c>
      <c r="H11632">
        <v>1.3759999999999999</v>
      </c>
      <c r="I11632" s="11">
        <f t="shared" si="362"/>
        <v>3.13395</v>
      </c>
      <c r="J11632" s="10">
        <v>33.4009</v>
      </c>
      <c r="K11632">
        <f t="shared" si="363"/>
        <v>104.676750555</v>
      </c>
    </row>
    <row r="11633" spans="1:11" x14ac:dyDescent="0.25">
      <c r="A11633" s="10" t="s">
        <v>17966</v>
      </c>
      <c r="B11633" t="s">
        <v>12722</v>
      </c>
      <c r="C11633" s="11">
        <v>0</v>
      </c>
      <c r="D11633">
        <v>1.008</v>
      </c>
      <c r="E11633" s="11">
        <v>5.3</v>
      </c>
      <c r="F11633">
        <v>0.99299999999999999</v>
      </c>
      <c r="G11633" s="11">
        <v>0.01</v>
      </c>
      <c r="H11633">
        <v>1.3759999999999999</v>
      </c>
      <c r="I11633" s="11">
        <f t="shared" si="362"/>
        <v>5.2766600000000006</v>
      </c>
      <c r="J11633" s="10">
        <v>33.4009</v>
      </c>
      <c r="K11633">
        <f t="shared" si="363"/>
        <v>176.24519299400001</v>
      </c>
    </row>
    <row r="11634" spans="1:11" x14ac:dyDescent="0.25">
      <c r="A11634" s="10" t="s">
        <v>17967</v>
      </c>
      <c r="B11634" t="s">
        <v>3442</v>
      </c>
      <c r="C11634" s="11">
        <v>0.31</v>
      </c>
      <c r="D11634">
        <v>1.008</v>
      </c>
      <c r="E11634" s="11">
        <v>0.11</v>
      </c>
      <c r="F11634">
        <v>0.99299999999999999</v>
      </c>
      <c r="G11634" s="11">
        <v>0.02</v>
      </c>
      <c r="H11634">
        <v>1.3759999999999999</v>
      </c>
      <c r="I11634" s="11">
        <f t="shared" si="362"/>
        <v>0.44922999999999996</v>
      </c>
      <c r="J11634" s="10">
        <v>33.4009</v>
      </c>
      <c r="K11634">
        <f t="shared" si="363"/>
        <v>15.004686306999998</v>
      </c>
    </row>
    <row r="11635" spans="1:11" x14ac:dyDescent="0.25">
      <c r="A11635" s="10" t="s">
        <v>17968</v>
      </c>
      <c r="B11635" t="s">
        <v>3442</v>
      </c>
      <c r="C11635" s="11">
        <v>0</v>
      </c>
      <c r="D11635">
        <v>1.008</v>
      </c>
      <c r="E11635" s="11">
        <v>1.98</v>
      </c>
      <c r="F11635">
        <v>0.99299999999999999</v>
      </c>
      <c r="G11635" s="11">
        <v>0.01</v>
      </c>
      <c r="H11635">
        <v>1.3759999999999999</v>
      </c>
      <c r="I11635" s="11">
        <f t="shared" si="362"/>
        <v>1.9799</v>
      </c>
      <c r="J11635" s="10">
        <v>33.4009</v>
      </c>
      <c r="K11635">
        <f t="shared" si="363"/>
        <v>66.130441910000002</v>
      </c>
    </row>
    <row r="11636" spans="1:11" x14ac:dyDescent="0.25">
      <c r="A11636" s="10" t="s">
        <v>17969</v>
      </c>
      <c r="B11636" t="s">
        <v>3443</v>
      </c>
      <c r="C11636" s="11">
        <v>0.26</v>
      </c>
      <c r="D11636">
        <v>1.008</v>
      </c>
      <c r="E11636" s="11">
        <v>0.1</v>
      </c>
      <c r="F11636">
        <v>0.99299999999999999</v>
      </c>
      <c r="G11636" s="11">
        <v>0.03</v>
      </c>
      <c r="H11636">
        <v>1.3759999999999999</v>
      </c>
      <c r="I11636" s="11">
        <f t="shared" si="362"/>
        <v>0.40266000000000002</v>
      </c>
      <c r="J11636" s="10">
        <v>33.4009</v>
      </c>
      <c r="K11636">
        <f t="shared" si="363"/>
        <v>13.449206394000001</v>
      </c>
    </row>
    <row r="11637" spans="1:11" x14ac:dyDescent="0.25">
      <c r="A11637" s="10" t="s">
        <v>17970</v>
      </c>
      <c r="B11637" t="s">
        <v>3443</v>
      </c>
      <c r="C11637" s="11">
        <v>0</v>
      </c>
      <c r="D11637">
        <v>1.008</v>
      </c>
      <c r="E11637" s="11">
        <v>0</v>
      </c>
      <c r="F11637">
        <v>0.99299999999999999</v>
      </c>
      <c r="G11637" s="11">
        <v>0</v>
      </c>
      <c r="H11637">
        <v>1.3759999999999999</v>
      </c>
      <c r="I11637" s="11">
        <f t="shared" si="362"/>
        <v>0</v>
      </c>
      <c r="J11637" s="10">
        <v>33.4009</v>
      </c>
      <c r="K11637">
        <f t="shared" si="363"/>
        <v>0</v>
      </c>
    </row>
    <row r="11638" spans="1:11" x14ac:dyDescent="0.25">
      <c r="A11638" s="10" t="s">
        <v>17971</v>
      </c>
      <c r="B11638" t="s">
        <v>3444</v>
      </c>
      <c r="C11638" s="11">
        <v>0.2</v>
      </c>
      <c r="D11638">
        <v>1.008</v>
      </c>
      <c r="E11638" s="11">
        <v>7.0000000000000007E-2</v>
      </c>
      <c r="F11638">
        <v>0.99299999999999999</v>
      </c>
      <c r="G11638" s="11">
        <v>0.01</v>
      </c>
      <c r="H11638">
        <v>1.3759999999999999</v>
      </c>
      <c r="I11638" s="11">
        <f t="shared" si="362"/>
        <v>0.28487000000000001</v>
      </c>
      <c r="J11638" s="10">
        <v>33.4009</v>
      </c>
      <c r="K11638">
        <f t="shared" si="363"/>
        <v>9.5149143830000007</v>
      </c>
    </row>
    <row r="11639" spans="1:11" x14ac:dyDescent="0.25">
      <c r="A11639" s="10" t="s">
        <v>17972</v>
      </c>
      <c r="B11639" t="s">
        <v>3444</v>
      </c>
      <c r="C11639" s="11">
        <v>0</v>
      </c>
      <c r="D11639">
        <v>1.008</v>
      </c>
      <c r="E11639" s="11">
        <v>0</v>
      </c>
      <c r="F11639">
        <v>0.99299999999999999</v>
      </c>
      <c r="G11639" s="11">
        <v>0</v>
      </c>
      <c r="H11639">
        <v>1.3759999999999999</v>
      </c>
      <c r="I11639" s="11">
        <f t="shared" si="362"/>
        <v>0</v>
      </c>
      <c r="J11639" s="10">
        <v>33.4009</v>
      </c>
      <c r="K11639">
        <f t="shared" si="363"/>
        <v>0</v>
      </c>
    </row>
    <row r="11640" spans="1:11" x14ac:dyDescent="0.25">
      <c r="A11640" s="10" t="s">
        <v>17973</v>
      </c>
      <c r="B11640" t="s">
        <v>3445</v>
      </c>
      <c r="C11640" s="11">
        <v>0.46</v>
      </c>
      <c r="D11640">
        <v>1.008</v>
      </c>
      <c r="E11640" s="11">
        <v>0.24</v>
      </c>
      <c r="F11640">
        <v>0.99299999999999999</v>
      </c>
      <c r="G11640" s="11">
        <v>0.02</v>
      </c>
      <c r="H11640">
        <v>1.3759999999999999</v>
      </c>
      <c r="I11640" s="11">
        <f t="shared" si="362"/>
        <v>0.72951999999999995</v>
      </c>
      <c r="J11640" s="10">
        <v>33.4009</v>
      </c>
      <c r="K11640">
        <f t="shared" si="363"/>
        <v>24.366624567999999</v>
      </c>
    </row>
    <row r="11641" spans="1:11" x14ac:dyDescent="0.25">
      <c r="A11641" s="10" t="s">
        <v>17974</v>
      </c>
      <c r="B11641" t="s">
        <v>3445</v>
      </c>
      <c r="C11641" s="11">
        <v>0</v>
      </c>
      <c r="D11641">
        <v>1.008</v>
      </c>
      <c r="E11641" s="11">
        <v>0</v>
      </c>
      <c r="F11641">
        <v>0.99299999999999999</v>
      </c>
      <c r="G11641" s="11">
        <v>0</v>
      </c>
      <c r="H11641">
        <v>1.3759999999999999</v>
      </c>
      <c r="I11641" s="11">
        <f t="shared" si="362"/>
        <v>0</v>
      </c>
      <c r="J11641" s="10">
        <v>33.4009</v>
      </c>
      <c r="K11641">
        <f t="shared" si="363"/>
        <v>0</v>
      </c>
    </row>
    <row r="11642" spans="1:11" x14ac:dyDescent="0.25">
      <c r="A11642" s="10" t="s">
        <v>17975</v>
      </c>
      <c r="B11642" t="s">
        <v>3446</v>
      </c>
      <c r="C11642" s="11">
        <v>0.46</v>
      </c>
      <c r="D11642">
        <v>1.008</v>
      </c>
      <c r="E11642" s="11">
        <v>0.25</v>
      </c>
      <c r="F11642">
        <v>0.99299999999999999</v>
      </c>
      <c r="G11642" s="11">
        <v>0.02</v>
      </c>
      <c r="H11642">
        <v>1.3759999999999999</v>
      </c>
      <c r="I11642" s="11">
        <f t="shared" si="362"/>
        <v>0.73945000000000005</v>
      </c>
      <c r="J11642" s="10">
        <v>33.4009</v>
      </c>
      <c r="K11642">
        <f t="shared" si="363"/>
        <v>24.698295505000001</v>
      </c>
    </row>
    <row r="11643" spans="1:11" x14ac:dyDescent="0.25">
      <c r="A11643" s="10" t="s">
        <v>17976</v>
      </c>
      <c r="B11643" t="s">
        <v>3446</v>
      </c>
      <c r="C11643" s="11">
        <v>0</v>
      </c>
      <c r="D11643">
        <v>1.008</v>
      </c>
      <c r="E11643" s="11">
        <v>0</v>
      </c>
      <c r="F11643">
        <v>0.99299999999999999</v>
      </c>
      <c r="G11643" s="11">
        <v>0</v>
      </c>
      <c r="H11643">
        <v>1.3759999999999999</v>
      </c>
      <c r="I11643" s="11">
        <f t="shared" si="362"/>
        <v>0</v>
      </c>
      <c r="J11643" s="10">
        <v>33.4009</v>
      </c>
      <c r="K11643">
        <f t="shared" si="363"/>
        <v>0</v>
      </c>
    </row>
    <row r="11644" spans="1:11" x14ac:dyDescent="0.25">
      <c r="A11644" s="10" t="s">
        <v>17977</v>
      </c>
      <c r="B11644" t="s">
        <v>3447</v>
      </c>
      <c r="C11644" s="11">
        <v>0.55000000000000004</v>
      </c>
      <c r="D11644">
        <v>1.008</v>
      </c>
      <c r="E11644" s="11">
        <v>0.25</v>
      </c>
      <c r="F11644">
        <v>0.99299999999999999</v>
      </c>
      <c r="G11644" s="11">
        <v>0.03</v>
      </c>
      <c r="H11644">
        <v>1.3759999999999999</v>
      </c>
      <c r="I11644" s="11">
        <f t="shared" si="362"/>
        <v>0.84392999999999996</v>
      </c>
      <c r="J11644" s="10">
        <v>33.4009</v>
      </c>
      <c r="K11644">
        <f t="shared" si="363"/>
        <v>28.188021536999997</v>
      </c>
    </row>
    <row r="11645" spans="1:11" x14ac:dyDescent="0.25">
      <c r="A11645" s="10" t="s">
        <v>17978</v>
      </c>
      <c r="B11645" t="s">
        <v>3447</v>
      </c>
      <c r="C11645" s="11">
        <v>0</v>
      </c>
      <c r="D11645">
        <v>1.008</v>
      </c>
      <c r="E11645" s="11">
        <v>0</v>
      </c>
      <c r="F11645">
        <v>0.99299999999999999</v>
      </c>
      <c r="G11645" s="11">
        <v>0</v>
      </c>
      <c r="H11645">
        <v>1.3759999999999999</v>
      </c>
      <c r="I11645" s="11">
        <f t="shared" si="362"/>
        <v>0</v>
      </c>
      <c r="J11645" s="10">
        <v>33.4009</v>
      </c>
      <c r="K11645">
        <f t="shared" si="363"/>
        <v>0</v>
      </c>
    </row>
    <row r="11646" spans="1:11" x14ac:dyDescent="0.25">
      <c r="A11646" s="10" t="s">
        <v>17979</v>
      </c>
      <c r="B11646" t="s">
        <v>3448</v>
      </c>
      <c r="C11646" s="11">
        <v>0.53</v>
      </c>
      <c r="D11646">
        <v>1.008</v>
      </c>
      <c r="E11646" s="11">
        <v>0.19</v>
      </c>
      <c r="F11646">
        <v>0.99299999999999999</v>
      </c>
      <c r="G11646" s="11">
        <v>0.03</v>
      </c>
      <c r="H11646">
        <v>1.3759999999999999</v>
      </c>
      <c r="I11646" s="11">
        <f t="shared" si="362"/>
        <v>0.76419000000000004</v>
      </c>
      <c r="J11646" s="10">
        <v>33.4009</v>
      </c>
      <c r="K11646">
        <f t="shared" si="363"/>
        <v>25.524633771000001</v>
      </c>
    </row>
    <row r="11647" spans="1:11" x14ac:dyDescent="0.25">
      <c r="A11647" s="10" t="s">
        <v>17980</v>
      </c>
      <c r="B11647" t="s">
        <v>3448</v>
      </c>
      <c r="C11647" s="11">
        <v>0</v>
      </c>
      <c r="D11647">
        <v>1.008</v>
      </c>
      <c r="E11647" s="11">
        <v>0</v>
      </c>
      <c r="F11647">
        <v>0.99299999999999999</v>
      </c>
      <c r="G11647" s="11">
        <v>0</v>
      </c>
      <c r="H11647">
        <v>1.3759999999999999</v>
      </c>
      <c r="I11647" s="11">
        <f t="shared" si="362"/>
        <v>0</v>
      </c>
      <c r="J11647" s="10">
        <v>33.4009</v>
      </c>
      <c r="K11647">
        <f t="shared" si="363"/>
        <v>0</v>
      </c>
    </row>
    <row r="11648" spans="1:11" x14ac:dyDescent="0.25">
      <c r="A11648" s="10" t="s">
        <v>17981</v>
      </c>
      <c r="B11648" t="s">
        <v>3449</v>
      </c>
      <c r="C11648" s="11">
        <v>0.74</v>
      </c>
      <c r="D11648">
        <v>1.008</v>
      </c>
      <c r="E11648" s="11">
        <v>0.27</v>
      </c>
      <c r="F11648">
        <v>0.99299999999999999</v>
      </c>
      <c r="G11648" s="11">
        <v>0.04</v>
      </c>
      <c r="H11648">
        <v>1.3759999999999999</v>
      </c>
      <c r="I11648" s="11">
        <f t="shared" si="362"/>
        <v>1.06907</v>
      </c>
      <c r="J11648" s="10">
        <v>33.4009</v>
      </c>
      <c r="K11648">
        <f t="shared" si="363"/>
        <v>35.707900162999998</v>
      </c>
    </row>
    <row r="11649" spans="1:11" x14ac:dyDescent="0.25">
      <c r="A11649" s="10" t="s">
        <v>17982</v>
      </c>
      <c r="B11649" t="s">
        <v>3449</v>
      </c>
      <c r="C11649" s="11">
        <v>0</v>
      </c>
      <c r="D11649">
        <v>1.008</v>
      </c>
      <c r="E11649" s="11">
        <v>0</v>
      </c>
      <c r="F11649">
        <v>0.99299999999999999</v>
      </c>
      <c r="G11649" s="11">
        <v>0</v>
      </c>
      <c r="H11649">
        <v>1.3759999999999999</v>
      </c>
      <c r="I11649" s="11">
        <f t="shared" si="362"/>
        <v>0</v>
      </c>
      <c r="J11649" s="10">
        <v>33.4009</v>
      </c>
      <c r="K11649">
        <f t="shared" si="363"/>
        <v>0</v>
      </c>
    </row>
    <row r="11650" spans="1:11" x14ac:dyDescent="0.25">
      <c r="A11650" s="10" t="s">
        <v>17983</v>
      </c>
      <c r="B11650" t="s">
        <v>3450</v>
      </c>
      <c r="C11650" s="11">
        <v>0.53</v>
      </c>
      <c r="D11650">
        <v>1.008</v>
      </c>
      <c r="E11650" s="11">
        <v>0.28999999999999998</v>
      </c>
      <c r="F11650">
        <v>0.99299999999999999</v>
      </c>
      <c r="G11650" s="11">
        <v>0.05</v>
      </c>
      <c r="H11650">
        <v>1.3759999999999999</v>
      </c>
      <c r="I11650" s="11">
        <f t="shared" si="362"/>
        <v>0.89101000000000008</v>
      </c>
      <c r="J11650" s="10">
        <v>33.4009</v>
      </c>
      <c r="K11650">
        <f t="shared" si="363"/>
        <v>29.760535909000001</v>
      </c>
    </row>
    <row r="11651" spans="1:11" x14ac:dyDescent="0.25">
      <c r="A11651" s="10" t="s">
        <v>17984</v>
      </c>
      <c r="B11651" t="s">
        <v>3450</v>
      </c>
      <c r="C11651" s="11">
        <v>0</v>
      </c>
      <c r="D11651">
        <v>1.008</v>
      </c>
      <c r="E11651" s="11">
        <v>0</v>
      </c>
      <c r="F11651">
        <v>0.99299999999999999</v>
      </c>
      <c r="G11651" s="11">
        <v>0</v>
      </c>
      <c r="H11651">
        <v>1.3759999999999999</v>
      </c>
      <c r="I11651" s="11">
        <f t="shared" ref="I11651:I11714" si="364">+((C11651*D11651)+(E11651*F11651)+(G11651*H11651))</f>
        <v>0</v>
      </c>
      <c r="J11651" s="10">
        <v>33.4009</v>
      </c>
      <c r="K11651">
        <f t="shared" ref="K11651:K11714" si="365">+I11651*J11651</f>
        <v>0</v>
      </c>
    </row>
    <row r="11652" spans="1:11" x14ac:dyDescent="0.25">
      <c r="A11652" s="10" t="s">
        <v>17985</v>
      </c>
      <c r="B11652" t="s">
        <v>3451</v>
      </c>
      <c r="C11652" s="11">
        <v>0.86</v>
      </c>
      <c r="D11652">
        <v>1.008</v>
      </c>
      <c r="E11652" s="11">
        <v>0.22</v>
      </c>
      <c r="F11652">
        <v>0.99299999999999999</v>
      </c>
      <c r="G11652" s="11">
        <v>7.0000000000000007E-2</v>
      </c>
      <c r="H11652">
        <v>1.3759999999999999</v>
      </c>
      <c r="I11652" s="11">
        <f t="shared" si="364"/>
        <v>1.1816599999999999</v>
      </c>
      <c r="J11652" s="10">
        <v>33.4009</v>
      </c>
      <c r="K11652">
        <f t="shared" si="365"/>
        <v>39.468507494000001</v>
      </c>
    </row>
    <row r="11653" spans="1:11" x14ac:dyDescent="0.25">
      <c r="A11653" s="10" t="s">
        <v>17986</v>
      </c>
      <c r="B11653" t="s">
        <v>3451</v>
      </c>
      <c r="C11653" s="11">
        <v>0</v>
      </c>
      <c r="D11653">
        <v>1.008</v>
      </c>
      <c r="E11653" s="11">
        <v>0</v>
      </c>
      <c r="F11653">
        <v>0.99299999999999999</v>
      </c>
      <c r="G11653" s="11">
        <v>0</v>
      </c>
      <c r="H11653">
        <v>1.3759999999999999</v>
      </c>
      <c r="I11653" s="11">
        <f t="shared" si="364"/>
        <v>0</v>
      </c>
      <c r="J11653" s="10">
        <v>33.4009</v>
      </c>
      <c r="K11653">
        <f t="shared" si="365"/>
        <v>0</v>
      </c>
    </row>
    <row r="11654" spans="1:11" x14ac:dyDescent="0.25">
      <c r="A11654" s="10" t="s">
        <v>17987</v>
      </c>
      <c r="B11654" t="s">
        <v>16328</v>
      </c>
      <c r="C11654" s="11">
        <v>0.48</v>
      </c>
      <c r="D11654">
        <v>1.008</v>
      </c>
      <c r="E11654" s="11">
        <v>0.17</v>
      </c>
      <c r="F11654">
        <v>0.99299999999999999</v>
      </c>
      <c r="G11654" s="11">
        <v>0.03</v>
      </c>
      <c r="H11654">
        <v>1.3759999999999999</v>
      </c>
      <c r="I11654" s="11">
        <f t="shared" si="364"/>
        <v>0.69392999999999994</v>
      </c>
      <c r="J11654" s="10">
        <v>33.4009</v>
      </c>
      <c r="K11654">
        <f t="shared" si="365"/>
        <v>23.177886536999999</v>
      </c>
    </row>
    <row r="11655" spans="1:11" x14ac:dyDescent="0.25">
      <c r="A11655" s="10" t="s">
        <v>17988</v>
      </c>
      <c r="B11655" t="s">
        <v>16328</v>
      </c>
      <c r="C11655" s="11">
        <v>0</v>
      </c>
      <c r="D11655">
        <v>1.008</v>
      </c>
      <c r="E11655" s="11">
        <v>3.25</v>
      </c>
      <c r="F11655">
        <v>0.99299999999999999</v>
      </c>
      <c r="G11655" s="11">
        <v>0.02</v>
      </c>
      <c r="H11655">
        <v>1.3759999999999999</v>
      </c>
      <c r="I11655" s="11">
        <f t="shared" si="364"/>
        <v>3.2547700000000002</v>
      </c>
      <c r="J11655" s="10">
        <v>33.4009</v>
      </c>
      <c r="K11655">
        <f t="shared" si="365"/>
        <v>108.712247293</v>
      </c>
    </row>
    <row r="11656" spans="1:11" x14ac:dyDescent="0.25">
      <c r="A11656" s="10" t="s">
        <v>17989</v>
      </c>
      <c r="B11656" t="s">
        <v>16329</v>
      </c>
      <c r="C11656" s="11">
        <v>0.48</v>
      </c>
      <c r="D11656">
        <v>1.008</v>
      </c>
      <c r="E11656" s="11">
        <v>0.19</v>
      </c>
      <c r="F11656">
        <v>0.99299999999999999</v>
      </c>
      <c r="G11656" s="11">
        <v>0.02</v>
      </c>
      <c r="H11656">
        <v>1.3759999999999999</v>
      </c>
      <c r="I11656" s="11">
        <f t="shared" si="364"/>
        <v>0.70002999999999993</v>
      </c>
      <c r="J11656" s="10">
        <v>33.4009</v>
      </c>
      <c r="K11656">
        <f t="shared" si="365"/>
        <v>23.381632026999998</v>
      </c>
    </row>
    <row r="11657" spans="1:11" x14ac:dyDescent="0.25">
      <c r="A11657" s="10" t="s">
        <v>17990</v>
      </c>
      <c r="B11657" t="s">
        <v>16329</v>
      </c>
      <c r="C11657" s="11">
        <v>0</v>
      </c>
      <c r="D11657">
        <v>1.008</v>
      </c>
      <c r="E11657" s="11">
        <v>3.62</v>
      </c>
      <c r="F11657">
        <v>0.99299999999999999</v>
      </c>
      <c r="G11657" s="11">
        <v>0.02</v>
      </c>
      <c r="H11657">
        <v>1.3759999999999999</v>
      </c>
      <c r="I11657" s="11">
        <f t="shared" si="364"/>
        <v>3.6221800000000002</v>
      </c>
      <c r="J11657" s="10">
        <v>33.4009</v>
      </c>
      <c r="K11657">
        <f t="shared" si="365"/>
        <v>120.984071962</v>
      </c>
    </row>
    <row r="11658" spans="1:11" x14ac:dyDescent="0.25">
      <c r="A11658" s="10" t="s">
        <v>17991</v>
      </c>
      <c r="B11658" t="s">
        <v>16330</v>
      </c>
      <c r="C11658" s="11">
        <v>0.48</v>
      </c>
      <c r="D11658">
        <v>1.008</v>
      </c>
      <c r="E11658" s="11">
        <v>0.17</v>
      </c>
      <c r="F11658">
        <v>0.99299999999999999</v>
      </c>
      <c r="G11658" s="11">
        <v>0.03</v>
      </c>
      <c r="H11658">
        <v>1.3759999999999999</v>
      </c>
      <c r="I11658" s="11">
        <f t="shared" si="364"/>
        <v>0.69392999999999994</v>
      </c>
      <c r="J11658" s="10">
        <v>33.4009</v>
      </c>
      <c r="K11658">
        <f t="shared" si="365"/>
        <v>23.177886536999999</v>
      </c>
    </row>
    <row r="11659" spans="1:11" x14ac:dyDescent="0.25">
      <c r="A11659" s="10" t="s">
        <v>17992</v>
      </c>
      <c r="B11659" t="s">
        <v>16330</v>
      </c>
      <c r="C11659" s="11">
        <v>0</v>
      </c>
      <c r="D11659">
        <v>1.008</v>
      </c>
      <c r="E11659" s="11">
        <v>3.84</v>
      </c>
      <c r="F11659">
        <v>0.99299999999999999</v>
      </c>
      <c r="G11659" s="11">
        <v>0.02</v>
      </c>
      <c r="H11659">
        <v>1.3759999999999999</v>
      </c>
      <c r="I11659" s="11">
        <f t="shared" si="364"/>
        <v>3.8406399999999996</v>
      </c>
      <c r="J11659" s="10">
        <v>33.4009</v>
      </c>
      <c r="K11659">
        <f t="shared" si="365"/>
        <v>128.28083257599999</v>
      </c>
    </row>
    <row r="11660" spans="1:11" x14ac:dyDescent="0.25">
      <c r="A11660" s="10" t="s">
        <v>17993</v>
      </c>
      <c r="B11660" t="s">
        <v>16331</v>
      </c>
      <c r="C11660" s="11">
        <v>0.51</v>
      </c>
      <c r="D11660">
        <v>1.008</v>
      </c>
      <c r="E11660" s="11">
        <v>0.21</v>
      </c>
      <c r="F11660">
        <v>0.99299999999999999</v>
      </c>
      <c r="G11660" s="11">
        <v>0.02</v>
      </c>
      <c r="H11660">
        <v>1.3759999999999999</v>
      </c>
      <c r="I11660" s="11">
        <f t="shared" si="364"/>
        <v>0.75012999999999996</v>
      </c>
      <c r="J11660" s="10">
        <v>33.4009</v>
      </c>
      <c r="K11660">
        <f t="shared" si="365"/>
        <v>25.055017116999998</v>
      </c>
    </row>
    <row r="11661" spans="1:11" x14ac:dyDescent="0.25">
      <c r="A11661" s="10" t="s">
        <v>17994</v>
      </c>
      <c r="B11661" t="s">
        <v>16331</v>
      </c>
      <c r="C11661" s="11">
        <v>0</v>
      </c>
      <c r="D11661">
        <v>1.008</v>
      </c>
      <c r="E11661" s="11">
        <v>1.68</v>
      </c>
      <c r="F11661">
        <v>0.99299999999999999</v>
      </c>
      <c r="G11661" s="11">
        <v>0.01</v>
      </c>
      <c r="H11661">
        <v>1.3759999999999999</v>
      </c>
      <c r="I11661" s="11">
        <f t="shared" si="364"/>
        <v>1.6819999999999999</v>
      </c>
      <c r="J11661" s="10">
        <v>33.4009</v>
      </c>
      <c r="K11661">
        <f t="shared" si="365"/>
        <v>56.1803138</v>
      </c>
    </row>
    <row r="11662" spans="1:11" x14ac:dyDescent="0.25">
      <c r="A11662" s="10" t="s">
        <v>17995</v>
      </c>
      <c r="B11662" t="s">
        <v>16332</v>
      </c>
      <c r="C11662" s="11">
        <v>0.5</v>
      </c>
      <c r="D11662">
        <v>1.008</v>
      </c>
      <c r="E11662" s="11">
        <v>0.18</v>
      </c>
      <c r="F11662">
        <v>0.99299999999999999</v>
      </c>
      <c r="G11662" s="11">
        <v>0.03</v>
      </c>
      <c r="H11662">
        <v>1.3759999999999999</v>
      </c>
      <c r="I11662" s="11">
        <f t="shared" si="364"/>
        <v>0.72402</v>
      </c>
      <c r="J11662" s="10">
        <v>33.4009</v>
      </c>
      <c r="K11662">
        <f t="shared" si="365"/>
        <v>24.182919618</v>
      </c>
    </row>
    <row r="11663" spans="1:11" x14ac:dyDescent="0.25">
      <c r="A11663" s="10" t="s">
        <v>17996</v>
      </c>
      <c r="B11663" t="s">
        <v>16332</v>
      </c>
      <c r="C11663" s="11">
        <v>0</v>
      </c>
      <c r="D11663">
        <v>1.008</v>
      </c>
      <c r="E11663" s="11">
        <v>3.29</v>
      </c>
      <c r="F11663">
        <v>0.99299999999999999</v>
      </c>
      <c r="G11663" s="11">
        <v>0.01</v>
      </c>
      <c r="H11663">
        <v>1.3759999999999999</v>
      </c>
      <c r="I11663" s="11">
        <f t="shared" si="364"/>
        <v>3.2807300000000001</v>
      </c>
      <c r="J11663" s="10">
        <v>33.4009</v>
      </c>
      <c r="K11663">
        <f t="shared" si="365"/>
        <v>109.579334657</v>
      </c>
    </row>
    <row r="11664" spans="1:11" x14ac:dyDescent="0.25">
      <c r="A11664" s="10" t="s">
        <v>17997</v>
      </c>
      <c r="B11664" t="s">
        <v>3452</v>
      </c>
      <c r="C11664" s="11">
        <v>0.31</v>
      </c>
      <c r="D11664">
        <v>1.008</v>
      </c>
      <c r="E11664" s="11">
        <v>0.12</v>
      </c>
      <c r="F11664">
        <v>0.99299999999999999</v>
      </c>
      <c r="G11664" s="11">
        <v>0.02</v>
      </c>
      <c r="H11664">
        <v>1.3759999999999999</v>
      </c>
      <c r="I11664" s="11">
        <f t="shared" si="364"/>
        <v>0.45915999999999996</v>
      </c>
      <c r="J11664" s="10">
        <v>33.4009</v>
      </c>
      <c r="K11664">
        <f t="shared" si="365"/>
        <v>15.336357243999998</v>
      </c>
    </row>
    <row r="11665" spans="1:11" x14ac:dyDescent="0.25">
      <c r="A11665" s="10" t="s">
        <v>17998</v>
      </c>
      <c r="B11665" t="s">
        <v>3452</v>
      </c>
      <c r="C11665" s="11">
        <v>0</v>
      </c>
      <c r="D11665">
        <v>1.008</v>
      </c>
      <c r="E11665" s="11">
        <v>0.79</v>
      </c>
      <c r="F11665">
        <v>0.99299999999999999</v>
      </c>
      <c r="G11665" s="11">
        <v>0.01</v>
      </c>
      <c r="H11665">
        <v>1.3759999999999999</v>
      </c>
      <c r="I11665" s="11">
        <f t="shared" si="364"/>
        <v>0.79823</v>
      </c>
      <c r="J11665" s="10">
        <v>33.4009</v>
      </c>
      <c r="K11665">
        <f t="shared" si="365"/>
        <v>26.661600406999998</v>
      </c>
    </row>
    <row r="11666" spans="1:11" x14ac:dyDescent="0.25">
      <c r="A11666" s="10" t="s">
        <v>17999</v>
      </c>
      <c r="B11666" t="s">
        <v>3453</v>
      </c>
      <c r="C11666" s="11">
        <v>0.37</v>
      </c>
      <c r="D11666">
        <v>1.008</v>
      </c>
      <c r="E11666" s="11">
        <v>0.16</v>
      </c>
      <c r="F11666">
        <v>0.99299999999999999</v>
      </c>
      <c r="G11666" s="11">
        <v>0.01</v>
      </c>
      <c r="H11666">
        <v>1.3759999999999999</v>
      </c>
      <c r="I11666" s="11">
        <f t="shared" si="364"/>
        <v>0.54559999999999997</v>
      </c>
      <c r="J11666" s="10">
        <v>33.4009</v>
      </c>
      <c r="K11666">
        <f t="shared" si="365"/>
        <v>18.223531039999997</v>
      </c>
    </row>
    <row r="11667" spans="1:11" x14ac:dyDescent="0.25">
      <c r="A11667" s="10" t="s">
        <v>18000</v>
      </c>
      <c r="B11667" t="s">
        <v>3453</v>
      </c>
      <c r="C11667" s="11">
        <v>0</v>
      </c>
      <c r="D11667">
        <v>1.008</v>
      </c>
      <c r="E11667" s="11">
        <v>2.4700000000000002</v>
      </c>
      <c r="F11667">
        <v>0.99299999999999999</v>
      </c>
      <c r="G11667" s="11">
        <v>0.01</v>
      </c>
      <c r="H11667">
        <v>1.3759999999999999</v>
      </c>
      <c r="I11667" s="11">
        <f t="shared" si="364"/>
        <v>2.4664700000000002</v>
      </c>
      <c r="J11667" s="10">
        <v>33.4009</v>
      </c>
      <c r="K11667">
        <f t="shared" si="365"/>
        <v>82.382317823000008</v>
      </c>
    </row>
    <row r="11668" spans="1:11" x14ac:dyDescent="0.25">
      <c r="A11668" s="10" t="s">
        <v>18001</v>
      </c>
      <c r="B11668" t="s">
        <v>3454</v>
      </c>
      <c r="C11668" s="11">
        <v>1.1100000000000001</v>
      </c>
      <c r="D11668">
        <v>1.008</v>
      </c>
      <c r="E11668" s="11">
        <v>0.46</v>
      </c>
      <c r="F11668">
        <v>0.99299999999999999</v>
      </c>
      <c r="G11668" s="11">
        <v>0.04</v>
      </c>
      <c r="H11668">
        <v>1.3759999999999999</v>
      </c>
      <c r="I11668" s="11">
        <f t="shared" si="364"/>
        <v>1.6307</v>
      </c>
      <c r="J11668" s="10">
        <v>33.4009</v>
      </c>
      <c r="K11668">
        <f t="shared" si="365"/>
        <v>54.466847630000004</v>
      </c>
    </row>
    <row r="11669" spans="1:11" x14ac:dyDescent="0.25">
      <c r="A11669" s="10" t="s">
        <v>18002</v>
      </c>
      <c r="B11669" t="s">
        <v>3454</v>
      </c>
      <c r="C11669" s="11">
        <v>0</v>
      </c>
      <c r="D11669">
        <v>1.008</v>
      </c>
      <c r="E11669" s="11">
        <v>0</v>
      </c>
      <c r="F11669">
        <v>0.99299999999999999</v>
      </c>
      <c r="G11669" s="11">
        <v>0</v>
      </c>
      <c r="H11669">
        <v>1.3759999999999999</v>
      </c>
      <c r="I11669" s="11">
        <f t="shared" si="364"/>
        <v>0</v>
      </c>
      <c r="J11669" s="10">
        <v>33.4009</v>
      </c>
      <c r="K11669">
        <f t="shared" si="365"/>
        <v>0</v>
      </c>
    </row>
    <row r="11670" spans="1:11" x14ac:dyDescent="0.25">
      <c r="A11670" s="10" t="s">
        <v>18003</v>
      </c>
      <c r="B11670" t="s">
        <v>3455</v>
      </c>
      <c r="C11670" s="11">
        <v>0.32</v>
      </c>
      <c r="D11670">
        <v>1.008</v>
      </c>
      <c r="E11670" s="11">
        <v>0.12</v>
      </c>
      <c r="F11670">
        <v>0.99299999999999999</v>
      </c>
      <c r="G11670" s="11">
        <v>0.02</v>
      </c>
      <c r="H11670">
        <v>1.3759999999999999</v>
      </c>
      <c r="I11670" s="11">
        <f t="shared" si="364"/>
        <v>0.46923999999999999</v>
      </c>
      <c r="J11670" s="10">
        <v>33.4009</v>
      </c>
      <c r="K11670">
        <f t="shared" si="365"/>
        <v>15.673038316</v>
      </c>
    </row>
    <row r="11671" spans="1:11" x14ac:dyDescent="0.25">
      <c r="A11671" s="10" t="s">
        <v>18004</v>
      </c>
      <c r="B11671" t="s">
        <v>3455</v>
      </c>
      <c r="C11671" s="11">
        <v>0</v>
      </c>
      <c r="D11671">
        <v>1.008</v>
      </c>
      <c r="E11671" s="11">
        <v>0</v>
      </c>
      <c r="F11671">
        <v>0.99299999999999999</v>
      </c>
      <c r="G11671" s="11">
        <v>0</v>
      </c>
      <c r="H11671">
        <v>1.3759999999999999</v>
      </c>
      <c r="I11671" s="11">
        <f t="shared" si="364"/>
        <v>0</v>
      </c>
      <c r="J11671" s="10">
        <v>33.4009</v>
      </c>
      <c r="K11671">
        <f t="shared" si="365"/>
        <v>0</v>
      </c>
    </row>
    <row r="11672" spans="1:11" x14ac:dyDescent="0.25">
      <c r="A11672" s="10" t="s">
        <v>18005</v>
      </c>
      <c r="B11672" t="s">
        <v>3455</v>
      </c>
      <c r="C11672" s="11">
        <v>0.32</v>
      </c>
      <c r="D11672">
        <v>1.008</v>
      </c>
      <c r="E11672" s="11">
        <v>0.13</v>
      </c>
      <c r="F11672">
        <v>0.99299999999999999</v>
      </c>
      <c r="G11672" s="11">
        <v>0.02</v>
      </c>
      <c r="H11672">
        <v>1.3759999999999999</v>
      </c>
      <c r="I11672" s="11">
        <f t="shared" si="364"/>
        <v>0.47916999999999998</v>
      </c>
      <c r="J11672" s="10">
        <v>33.4009</v>
      </c>
      <c r="K11672">
        <f t="shared" si="365"/>
        <v>16.004709252999998</v>
      </c>
    </row>
    <row r="11673" spans="1:11" x14ac:dyDescent="0.25">
      <c r="A11673" s="10" t="s">
        <v>18006</v>
      </c>
      <c r="B11673" t="s">
        <v>3455</v>
      </c>
      <c r="C11673" s="11">
        <v>0</v>
      </c>
      <c r="D11673">
        <v>1.008</v>
      </c>
      <c r="E11673" s="11">
        <v>2.68</v>
      </c>
      <c r="F11673">
        <v>0.99299999999999999</v>
      </c>
      <c r="G11673" s="11">
        <v>0.01</v>
      </c>
      <c r="H11673">
        <v>1.3759999999999999</v>
      </c>
      <c r="I11673" s="11">
        <f t="shared" si="364"/>
        <v>2.6750000000000003</v>
      </c>
      <c r="J11673" s="10">
        <v>33.4009</v>
      </c>
      <c r="K11673">
        <f t="shared" si="365"/>
        <v>89.347407500000003</v>
      </c>
    </row>
    <row r="11674" spans="1:11" x14ac:dyDescent="0.25">
      <c r="A11674" s="10" t="s">
        <v>18007</v>
      </c>
      <c r="B11674" t="s">
        <v>3456</v>
      </c>
      <c r="C11674" s="11">
        <v>0.53</v>
      </c>
      <c r="D11674">
        <v>1.008</v>
      </c>
      <c r="E11674" s="11">
        <v>0.18</v>
      </c>
      <c r="F11674">
        <v>0.99299999999999999</v>
      </c>
      <c r="G11674" s="11">
        <v>0.03</v>
      </c>
      <c r="H11674">
        <v>1.3759999999999999</v>
      </c>
      <c r="I11674" s="11">
        <f t="shared" si="364"/>
        <v>0.75426000000000004</v>
      </c>
      <c r="J11674" s="10">
        <v>33.4009</v>
      </c>
      <c r="K11674">
        <f t="shared" si="365"/>
        <v>25.192962834000003</v>
      </c>
    </row>
    <row r="11675" spans="1:11" x14ac:dyDescent="0.25">
      <c r="A11675" s="10" t="s">
        <v>18008</v>
      </c>
      <c r="B11675" t="s">
        <v>3456</v>
      </c>
      <c r="C11675" s="11">
        <v>0</v>
      </c>
      <c r="D11675">
        <v>1.008</v>
      </c>
      <c r="E11675" s="11">
        <v>0</v>
      </c>
      <c r="F11675">
        <v>0.99299999999999999</v>
      </c>
      <c r="G11675" s="11">
        <v>0</v>
      </c>
      <c r="H11675">
        <v>1.3759999999999999</v>
      </c>
      <c r="I11675" s="11">
        <f t="shared" si="364"/>
        <v>0</v>
      </c>
      <c r="J11675" s="10">
        <v>33.4009</v>
      </c>
      <c r="K11675">
        <f t="shared" si="365"/>
        <v>0</v>
      </c>
    </row>
    <row r="11676" spans="1:11" x14ac:dyDescent="0.25">
      <c r="A11676" s="10" t="s">
        <v>18009</v>
      </c>
      <c r="B11676" t="s">
        <v>12723</v>
      </c>
      <c r="C11676" s="11">
        <v>0.81</v>
      </c>
      <c r="D11676">
        <v>1.008</v>
      </c>
      <c r="E11676" s="11">
        <v>0.34</v>
      </c>
      <c r="F11676">
        <v>0.99299999999999999</v>
      </c>
      <c r="G11676" s="11">
        <v>0.03</v>
      </c>
      <c r="H11676">
        <v>1.3759999999999999</v>
      </c>
      <c r="I11676" s="11">
        <f t="shared" si="364"/>
        <v>1.1953800000000001</v>
      </c>
      <c r="J11676" s="10">
        <v>33.4009</v>
      </c>
      <c r="K11676">
        <f t="shared" si="365"/>
        <v>39.926767842000004</v>
      </c>
    </row>
    <row r="11677" spans="1:11" x14ac:dyDescent="0.25">
      <c r="A11677" s="10" t="s">
        <v>18010</v>
      </c>
      <c r="B11677" t="s">
        <v>12723</v>
      </c>
      <c r="C11677" s="11">
        <v>0</v>
      </c>
      <c r="D11677">
        <v>1.008</v>
      </c>
      <c r="E11677" s="11">
        <v>2.5099999999999998</v>
      </c>
      <c r="F11677">
        <v>0.99299999999999999</v>
      </c>
      <c r="G11677" s="11">
        <v>0.01</v>
      </c>
      <c r="H11677">
        <v>1.3759999999999999</v>
      </c>
      <c r="I11677" s="11">
        <f t="shared" si="364"/>
        <v>2.5061899999999997</v>
      </c>
      <c r="J11677" s="10">
        <v>33.4009</v>
      </c>
      <c r="K11677">
        <f t="shared" si="365"/>
        <v>83.709001570999988</v>
      </c>
    </row>
    <row r="11678" spans="1:11" x14ac:dyDescent="0.25">
      <c r="A11678" s="10" t="s">
        <v>18011</v>
      </c>
      <c r="B11678" t="s">
        <v>3457</v>
      </c>
      <c r="C11678" s="11">
        <v>2.93</v>
      </c>
      <c r="D11678">
        <v>1.008</v>
      </c>
      <c r="E11678" s="11">
        <v>1.06</v>
      </c>
      <c r="F11678">
        <v>0.99299999999999999</v>
      </c>
      <c r="G11678" s="11">
        <v>0.17</v>
      </c>
      <c r="H11678">
        <v>1.3759999999999999</v>
      </c>
      <c r="I11678" s="11">
        <f t="shared" si="364"/>
        <v>4.2399400000000007</v>
      </c>
      <c r="J11678" s="10">
        <v>33.4009</v>
      </c>
      <c r="K11678">
        <f t="shared" si="365"/>
        <v>141.61781194600002</v>
      </c>
    </row>
    <row r="11679" spans="1:11" x14ac:dyDescent="0.25">
      <c r="A11679" s="10" t="s">
        <v>18012</v>
      </c>
      <c r="B11679" t="s">
        <v>3457</v>
      </c>
      <c r="C11679" s="11">
        <v>0</v>
      </c>
      <c r="D11679">
        <v>1.008</v>
      </c>
      <c r="E11679" s="11">
        <v>7.97</v>
      </c>
      <c r="F11679">
        <v>0.99299999999999999</v>
      </c>
      <c r="G11679" s="11">
        <v>0.03</v>
      </c>
      <c r="H11679">
        <v>1.3759999999999999</v>
      </c>
      <c r="I11679" s="11">
        <f t="shared" si="364"/>
        <v>7.9554900000000002</v>
      </c>
      <c r="J11679" s="10">
        <v>33.4009</v>
      </c>
      <c r="K11679">
        <f t="shared" si="365"/>
        <v>265.72052594100001</v>
      </c>
    </row>
    <row r="11680" spans="1:11" x14ac:dyDescent="0.25">
      <c r="A11680" s="10" t="s">
        <v>18013</v>
      </c>
      <c r="B11680" t="s">
        <v>3458</v>
      </c>
      <c r="C11680" s="11">
        <v>1.8</v>
      </c>
      <c r="D11680">
        <v>1.008</v>
      </c>
      <c r="E11680" s="11">
        <v>0.65</v>
      </c>
      <c r="F11680">
        <v>0.99299999999999999</v>
      </c>
      <c r="G11680" s="11">
        <v>0.11</v>
      </c>
      <c r="H11680">
        <v>1.3759999999999999</v>
      </c>
      <c r="I11680" s="11">
        <f t="shared" si="364"/>
        <v>2.6112099999999998</v>
      </c>
      <c r="J11680" s="10">
        <v>33.4009</v>
      </c>
      <c r="K11680">
        <f t="shared" si="365"/>
        <v>87.216764088999994</v>
      </c>
    </row>
    <row r="11681" spans="1:11" x14ac:dyDescent="0.25">
      <c r="A11681" s="10" t="s">
        <v>18014</v>
      </c>
      <c r="B11681" t="s">
        <v>3458</v>
      </c>
      <c r="C11681" s="11">
        <v>0</v>
      </c>
      <c r="D11681">
        <v>1.008</v>
      </c>
      <c r="E11681" s="11">
        <v>3.33</v>
      </c>
      <c r="F11681">
        <v>0.99299999999999999</v>
      </c>
      <c r="G11681" s="11">
        <v>0.01</v>
      </c>
      <c r="H11681">
        <v>1.3759999999999999</v>
      </c>
      <c r="I11681" s="11">
        <f t="shared" si="364"/>
        <v>3.3204500000000001</v>
      </c>
      <c r="J11681" s="10">
        <v>33.4009</v>
      </c>
      <c r="K11681">
        <f t="shared" si="365"/>
        <v>110.906018405</v>
      </c>
    </row>
    <row r="11682" spans="1:11" x14ac:dyDescent="0.25">
      <c r="A11682" s="10" t="s">
        <v>18015</v>
      </c>
      <c r="B11682" t="s">
        <v>3459</v>
      </c>
      <c r="C11682" s="11">
        <v>0.37</v>
      </c>
      <c r="D11682">
        <v>1.008</v>
      </c>
      <c r="E11682" s="11">
        <v>0.14000000000000001</v>
      </c>
      <c r="F11682">
        <v>0.99299999999999999</v>
      </c>
      <c r="G11682" s="11">
        <v>0.02</v>
      </c>
      <c r="H11682">
        <v>1.3759999999999999</v>
      </c>
      <c r="I11682" s="11">
        <f t="shared" si="364"/>
        <v>0.53949999999999998</v>
      </c>
      <c r="J11682" s="10">
        <v>33.4009</v>
      </c>
      <c r="K11682">
        <f t="shared" si="365"/>
        <v>18.019785549999998</v>
      </c>
    </row>
    <row r="11683" spans="1:11" x14ac:dyDescent="0.25">
      <c r="A11683" s="10" t="s">
        <v>18016</v>
      </c>
      <c r="B11683" t="s">
        <v>3459</v>
      </c>
      <c r="C11683" s="11">
        <v>0</v>
      </c>
      <c r="D11683">
        <v>1.008</v>
      </c>
      <c r="E11683" s="11">
        <v>2.16</v>
      </c>
      <c r="F11683">
        <v>0.99299999999999999</v>
      </c>
      <c r="G11683" s="11">
        <v>0.01</v>
      </c>
      <c r="H11683">
        <v>1.3759999999999999</v>
      </c>
      <c r="I11683" s="11">
        <f t="shared" si="364"/>
        <v>2.1586400000000001</v>
      </c>
      <c r="J11683" s="10">
        <v>33.4009</v>
      </c>
      <c r="K11683">
        <f t="shared" si="365"/>
        <v>72.100518776000001</v>
      </c>
    </row>
    <row r="11684" spans="1:11" x14ac:dyDescent="0.25">
      <c r="A11684" s="10" t="s">
        <v>18017</v>
      </c>
      <c r="B11684" t="s">
        <v>3460</v>
      </c>
      <c r="C11684" s="11">
        <v>0.59</v>
      </c>
      <c r="D11684">
        <v>1.008</v>
      </c>
      <c r="E11684" s="11">
        <v>0.22</v>
      </c>
      <c r="F11684">
        <v>0.99299999999999999</v>
      </c>
      <c r="G11684" s="11">
        <v>0.03</v>
      </c>
      <c r="H11684">
        <v>1.3759999999999999</v>
      </c>
      <c r="I11684" s="11">
        <f t="shared" si="364"/>
        <v>0.85446</v>
      </c>
      <c r="J11684" s="10">
        <v>33.4009</v>
      </c>
      <c r="K11684">
        <f t="shared" si="365"/>
        <v>28.539733013999999</v>
      </c>
    </row>
    <row r="11685" spans="1:11" x14ac:dyDescent="0.25">
      <c r="A11685" s="10" t="s">
        <v>18018</v>
      </c>
      <c r="B11685" t="s">
        <v>3460</v>
      </c>
      <c r="C11685" s="11">
        <v>0</v>
      </c>
      <c r="D11685">
        <v>1.008</v>
      </c>
      <c r="E11685" s="11">
        <v>0</v>
      </c>
      <c r="F11685">
        <v>0.99299999999999999</v>
      </c>
      <c r="G11685" s="11">
        <v>0</v>
      </c>
      <c r="H11685">
        <v>1.3759999999999999</v>
      </c>
      <c r="I11685" s="11">
        <f t="shared" si="364"/>
        <v>0</v>
      </c>
      <c r="J11685" s="10">
        <v>33.4009</v>
      </c>
      <c r="K11685">
        <f t="shared" si="365"/>
        <v>0</v>
      </c>
    </row>
    <row r="11686" spans="1:11" x14ac:dyDescent="0.25">
      <c r="A11686" s="10" t="s">
        <v>18019</v>
      </c>
      <c r="B11686" t="s">
        <v>3461</v>
      </c>
      <c r="C11686" s="11">
        <v>0.6</v>
      </c>
      <c r="D11686">
        <v>1.008</v>
      </c>
      <c r="E11686" s="11">
        <v>0.22</v>
      </c>
      <c r="F11686">
        <v>0.99299999999999999</v>
      </c>
      <c r="G11686" s="11">
        <v>0.04</v>
      </c>
      <c r="H11686">
        <v>1.3759999999999999</v>
      </c>
      <c r="I11686" s="11">
        <f t="shared" si="364"/>
        <v>0.87829999999999997</v>
      </c>
      <c r="J11686" s="10">
        <v>33.4009</v>
      </c>
      <c r="K11686">
        <f t="shared" si="365"/>
        <v>29.336010469999998</v>
      </c>
    </row>
    <row r="11687" spans="1:11" x14ac:dyDescent="0.25">
      <c r="A11687" s="10" t="s">
        <v>18020</v>
      </c>
      <c r="B11687" t="s">
        <v>3461</v>
      </c>
      <c r="C11687" s="11">
        <v>0</v>
      </c>
      <c r="D11687">
        <v>1.008</v>
      </c>
      <c r="E11687" s="11">
        <v>0</v>
      </c>
      <c r="F11687">
        <v>0.99299999999999999</v>
      </c>
      <c r="G11687" s="11">
        <v>0</v>
      </c>
      <c r="H11687">
        <v>1.3759999999999999</v>
      </c>
      <c r="I11687" s="11">
        <f t="shared" si="364"/>
        <v>0</v>
      </c>
      <c r="J11687" s="10">
        <v>33.4009</v>
      </c>
      <c r="K11687">
        <f t="shared" si="365"/>
        <v>0</v>
      </c>
    </row>
    <row r="11688" spans="1:11" x14ac:dyDescent="0.25">
      <c r="A11688" s="10" t="s">
        <v>18021</v>
      </c>
      <c r="B11688" t="s">
        <v>3462</v>
      </c>
      <c r="C11688" s="11">
        <v>2.29</v>
      </c>
      <c r="D11688">
        <v>1.008</v>
      </c>
      <c r="E11688" s="11">
        <v>0.84</v>
      </c>
      <c r="F11688">
        <v>0.99299999999999999</v>
      </c>
      <c r="G11688" s="11">
        <v>0.09</v>
      </c>
      <c r="H11688">
        <v>1.3759999999999999</v>
      </c>
      <c r="I11688" s="11">
        <f t="shared" si="364"/>
        <v>3.2662800000000001</v>
      </c>
      <c r="J11688" s="10">
        <v>33.4009</v>
      </c>
      <c r="K11688">
        <f t="shared" si="365"/>
        <v>109.096691652</v>
      </c>
    </row>
    <row r="11689" spans="1:11" x14ac:dyDescent="0.25">
      <c r="A11689" s="10" t="s">
        <v>18022</v>
      </c>
      <c r="B11689" t="s">
        <v>3462</v>
      </c>
      <c r="C11689" s="11">
        <v>0</v>
      </c>
      <c r="D11689">
        <v>1.008</v>
      </c>
      <c r="E11689" s="11">
        <v>5.13</v>
      </c>
      <c r="F11689">
        <v>0.99299999999999999</v>
      </c>
      <c r="G11689" s="11">
        <v>0.02</v>
      </c>
      <c r="H11689">
        <v>1.3759999999999999</v>
      </c>
      <c r="I11689" s="11">
        <f t="shared" si="364"/>
        <v>5.1216099999999996</v>
      </c>
      <c r="J11689" s="10">
        <v>33.4009</v>
      </c>
      <c r="K11689">
        <f t="shared" si="365"/>
        <v>171.06638344899997</v>
      </c>
    </row>
    <row r="11690" spans="1:11" x14ac:dyDescent="0.25">
      <c r="A11690" s="10" t="s">
        <v>18023</v>
      </c>
      <c r="B11690" t="s">
        <v>3463</v>
      </c>
      <c r="C11690" s="11">
        <v>2.88</v>
      </c>
      <c r="D11690">
        <v>1.008</v>
      </c>
      <c r="E11690" s="11">
        <v>1.08</v>
      </c>
      <c r="F11690">
        <v>0.99299999999999999</v>
      </c>
      <c r="G11690" s="11">
        <v>0.09</v>
      </c>
      <c r="H11690">
        <v>1.3759999999999999</v>
      </c>
      <c r="I11690" s="11">
        <f t="shared" si="364"/>
        <v>4.0993200000000005</v>
      </c>
      <c r="J11690" s="10">
        <v>33.4009</v>
      </c>
      <c r="K11690">
        <f t="shared" si="365"/>
        <v>136.92097738800001</v>
      </c>
    </row>
    <row r="11691" spans="1:11" x14ac:dyDescent="0.25">
      <c r="A11691" s="10" t="s">
        <v>18024</v>
      </c>
      <c r="B11691" t="s">
        <v>3463</v>
      </c>
      <c r="C11691" s="11">
        <v>0</v>
      </c>
      <c r="D11691">
        <v>1.008</v>
      </c>
      <c r="E11691" s="11">
        <v>7.31</v>
      </c>
      <c r="F11691">
        <v>0.99299999999999999</v>
      </c>
      <c r="G11691" s="11">
        <v>0.02</v>
      </c>
      <c r="H11691">
        <v>1.3759999999999999</v>
      </c>
      <c r="I11691" s="11">
        <f t="shared" si="364"/>
        <v>7.2863499999999997</v>
      </c>
      <c r="J11691" s="10">
        <v>33.4009</v>
      </c>
      <c r="K11691">
        <f t="shared" si="365"/>
        <v>243.37064771499999</v>
      </c>
    </row>
    <row r="11692" spans="1:11" x14ac:dyDescent="0.25">
      <c r="A11692" s="10" t="s">
        <v>18025</v>
      </c>
      <c r="B11692" t="s">
        <v>3464</v>
      </c>
      <c r="C11692" s="11">
        <v>2.54</v>
      </c>
      <c r="D11692">
        <v>1.008</v>
      </c>
      <c r="E11692" s="11">
        <v>0.93</v>
      </c>
      <c r="F11692">
        <v>0.99299999999999999</v>
      </c>
      <c r="G11692" s="11">
        <v>0.12</v>
      </c>
      <c r="H11692">
        <v>1.3759999999999999</v>
      </c>
      <c r="I11692" s="11">
        <f t="shared" si="364"/>
        <v>3.64893</v>
      </c>
      <c r="J11692" s="10">
        <v>33.4009</v>
      </c>
      <c r="K11692">
        <f t="shared" si="365"/>
        <v>121.877546037</v>
      </c>
    </row>
    <row r="11693" spans="1:11" x14ac:dyDescent="0.25">
      <c r="A11693" s="10" t="s">
        <v>18026</v>
      </c>
      <c r="B11693" t="s">
        <v>3464</v>
      </c>
      <c r="C11693" s="11">
        <v>0</v>
      </c>
      <c r="D11693">
        <v>1.008</v>
      </c>
      <c r="E11693" s="11">
        <v>7.31</v>
      </c>
      <c r="F11693">
        <v>0.99299999999999999</v>
      </c>
      <c r="G11693" s="11">
        <v>0.03</v>
      </c>
      <c r="H11693">
        <v>1.3759999999999999</v>
      </c>
      <c r="I11693" s="11">
        <f t="shared" si="364"/>
        <v>7.3001100000000001</v>
      </c>
      <c r="J11693" s="10">
        <v>33.4009</v>
      </c>
      <c r="K11693">
        <f t="shared" si="365"/>
        <v>243.830244099</v>
      </c>
    </row>
    <row r="11694" spans="1:11" x14ac:dyDescent="0.25">
      <c r="A11694" s="10" t="s">
        <v>18027</v>
      </c>
      <c r="B11694" t="s">
        <v>3465</v>
      </c>
      <c r="C11694" s="11">
        <v>2.93</v>
      </c>
      <c r="D11694">
        <v>1.008</v>
      </c>
      <c r="E11694" s="11">
        <v>1.08</v>
      </c>
      <c r="F11694">
        <v>0.99299999999999999</v>
      </c>
      <c r="G11694" s="11">
        <v>0.12</v>
      </c>
      <c r="H11694">
        <v>1.3759999999999999</v>
      </c>
      <c r="I11694" s="11">
        <f t="shared" si="364"/>
        <v>4.1909999999999998</v>
      </c>
      <c r="J11694" s="10">
        <v>33.4009</v>
      </c>
      <c r="K11694">
        <f t="shared" si="365"/>
        <v>139.9831719</v>
      </c>
    </row>
    <row r="11695" spans="1:11" x14ac:dyDescent="0.25">
      <c r="A11695" s="10" t="s">
        <v>18028</v>
      </c>
      <c r="B11695" t="s">
        <v>3465</v>
      </c>
      <c r="C11695" s="11">
        <v>0</v>
      </c>
      <c r="D11695">
        <v>1.008</v>
      </c>
      <c r="E11695" s="11">
        <v>8.7100000000000009</v>
      </c>
      <c r="F11695">
        <v>0.99299999999999999</v>
      </c>
      <c r="G11695" s="11">
        <v>0.03</v>
      </c>
      <c r="H11695">
        <v>1.3759999999999999</v>
      </c>
      <c r="I11695" s="11">
        <f t="shared" si="364"/>
        <v>8.690310000000002</v>
      </c>
      <c r="J11695" s="10">
        <v>33.4009</v>
      </c>
      <c r="K11695">
        <f t="shared" si="365"/>
        <v>290.26417527900009</v>
      </c>
    </row>
    <row r="11696" spans="1:11" x14ac:dyDescent="0.25">
      <c r="A11696" s="10" t="s">
        <v>18029</v>
      </c>
      <c r="B11696" t="s">
        <v>3466</v>
      </c>
      <c r="C11696" s="11">
        <v>0.24</v>
      </c>
      <c r="D11696">
        <v>1.008</v>
      </c>
      <c r="E11696" s="11">
        <v>0.09</v>
      </c>
      <c r="F11696">
        <v>0.99299999999999999</v>
      </c>
      <c r="G11696" s="11">
        <v>0.01</v>
      </c>
      <c r="H11696">
        <v>1.3759999999999999</v>
      </c>
      <c r="I11696" s="11">
        <f t="shared" si="364"/>
        <v>0.34504999999999997</v>
      </c>
      <c r="J11696" s="10">
        <v>33.4009</v>
      </c>
      <c r="K11696">
        <f t="shared" si="365"/>
        <v>11.524980544999998</v>
      </c>
    </row>
    <row r="11697" spans="1:11" x14ac:dyDescent="0.25">
      <c r="A11697" s="10" t="s">
        <v>18030</v>
      </c>
      <c r="B11697" t="s">
        <v>3466</v>
      </c>
      <c r="C11697" s="11">
        <v>0</v>
      </c>
      <c r="D11697">
        <v>1.008</v>
      </c>
      <c r="E11697" s="11">
        <v>1.02</v>
      </c>
      <c r="F11697">
        <v>0.99299999999999999</v>
      </c>
      <c r="G11697" s="11">
        <v>0</v>
      </c>
      <c r="H11697">
        <v>1.3759999999999999</v>
      </c>
      <c r="I11697" s="11">
        <f t="shared" si="364"/>
        <v>1.0128600000000001</v>
      </c>
      <c r="J11697" s="10">
        <v>33.4009</v>
      </c>
      <c r="K11697">
        <f t="shared" si="365"/>
        <v>33.830435574000006</v>
      </c>
    </row>
    <row r="11698" spans="1:11" x14ac:dyDescent="0.25">
      <c r="A11698" s="10" t="s">
        <v>18031</v>
      </c>
      <c r="B11698" t="s">
        <v>3467</v>
      </c>
      <c r="C11698" s="11">
        <v>0.56999999999999995</v>
      </c>
      <c r="D11698">
        <v>1.008</v>
      </c>
      <c r="E11698" s="11">
        <v>0.2</v>
      </c>
      <c r="F11698">
        <v>0.99299999999999999</v>
      </c>
      <c r="G11698" s="11">
        <v>0.03</v>
      </c>
      <c r="H11698">
        <v>1.3759999999999999</v>
      </c>
      <c r="I11698" s="11">
        <f t="shared" si="364"/>
        <v>0.81443999999999994</v>
      </c>
      <c r="J11698" s="10">
        <v>33.4009</v>
      </c>
      <c r="K11698">
        <f t="shared" si="365"/>
        <v>27.203028995999997</v>
      </c>
    </row>
    <row r="11699" spans="1:11" x14ac:dyDescent="0.25">
      <c r="A11699" s="10" t="s">
        <v>18032</v>
      </c>
      <c r="B11699" t="s">
        <v>3467</v>
      </c>
      <c r="C11699" s="11">
        <v>0</v>
      </c>
      <c r="D11699">
        <v>1.008</v>
      </c>
      <c r="E11699" s="11">
        <v>2.16</v>
      </c>
      <c r="F11699">
        <v>0.99299999999999999</v>
      </c>
      <c r="G11699" s="11">
        <v>0.02</v>
      </c>
      <c r="H11699">
        <v>1.3759999999999999</v>
      </c>
      <c r="I11699" s="11">
        <f t="shared" si="364"/>
        <v>2.1724000000000001</v>
      </c>
      <c r="J11699" s="10">
        <v>33.4009</v>
      </c>
      <c r="K11699">
        <f t="shared" si="365"/>
        <v>72.560115160000009</v>
      </c>
    </row>
    <row r="11700" spans="1:11" x14ac:dyDescent="0.25">
      <c r="A11700" s="10" t="s">
        <v>18033</v>
      </c>
      <c r="B11700" t="s">
        <v>3468</v>
      </c>
      <c r="C11700" s="11">
        <v>1.71</v>
      </c>
      <c r="D11700">
        <v>1.008</v>
      </c>
      <c r="E11700" s="11">
        <v>0.62</v>
      </c>
      <c r="F11700">
        <v>0.99299999999999999</v>
      </c>
      <c r="G11700" s="11">
        <v>7.0000000000000007E-2</v>
      </c>
      <c r="H11700">
        <v>1.3759999999999999</v>
      </c>
      <c r="I11700" s="11">
        <f t="shared" si="364"/>
        <v>2.4356599999999999</v>
      </c>
      <c r="J11700" s="10">
        <v>33.4009</v>
      </c>
      <c r="K11700">
        <f t="shared" si="365"/>
        <v>81.353236093999996</v>
      </c>
    </row>
    <row r="11701" spans="1:11" x14ac:dyDescent="0.25">
      <c r="A11701" s="10" t="s">
        <v>18034</v>
      </c>
      <c r="B11701" t="s">
        <v>3468</v>
      </c>
      <c r="C11701" s="11">
        <v>0</v>
      </c>
      <c r="D11701">
        <v>1.008</v>
      </c>
      <c r="E11701" s="11">
        <v>4.4400000000000004</v>
      </c>
      <c r="F11701">
        <v>0.99299999999999999</v>
      </c>
      <c r="G11701" s="11">
        <v>0.03</v>
      </c>
      <c r="H11701">
        <v>1.3759999999999999</v>
      </c>
      <c r="I11701" s="11">
        <f t="shared" si="364"/>
        <v>4.4502000000000006</v>
      </c>
      <c r="J11701" s="10">
        <v>33.4009</v>
      </c>
      <c r="K11701">
        <f t="shared" si="365"/>
        <v>148.64068518000002</v>
      </c>
    </row>
    <row r="11702" spans="1:11" x14ac:dyDescent="0.25">
      <c r="A11702" s="10" t="s">
        <v>18035</v>
      </c>
      <c r="B11702" t="s">
        <v>16884</v>
      </c>
      <c r="C11702" s="11">
        <v>2.4900000000000002</v>
      </c>
      <c r="D11702">
        <v>1.008</v>
      </c>
      <c r="E11702" s="11">
        <v>0.92</v>
      </c>
      <c r="F11702">
        <v>0.99299999999999999</v>
      </c>
      <c r="G11702" s="11">
        <v>0.13</v>
      </c>
      <c r="H11702">
        <v>1.3759999999999999</v>
      </c>
      <c r="I11702" s="11">
        <f t="shared" si="364"/>
        <v>3.60236</v>
      </c>
      <c r="J11702" s="10">
        <v>33.4009</v>
      </c>
      <c r="K11702">
        <f t="shared" si="365"/>
        <v>120.322066124</v>
      </c>
    </row>
    <row r="11703" spans="1:11" x14ac:dyDescent="0.25">
      <c r="A11703" s="10" t="s">
        <v>18036</v>
      </c>
      <c r="B11703" t="s">
        <v>16884</v>
      </c>
      <c r="C11703" s="11">
        <v>0</v>
      </c>
      <c r="D11703">
        <v>1.008</v>
      </c>
      <c r="E11703" s="11">
        <v>5.68</v>
      </c>
      <c r="F11703">
        <v>0.99299999999999999</v>
      </c>
      <c r="G11703" s="11">
        <v>0.04</v>
      </c>
      <c r="H11703">
        <v>1.3759999999999999</v>
      </c>
      <c r="I11703" s="11">
        <f t="shared" si="364"/>
        <v>5.6952799999999995</v>
      </c>
      <c r="J11703" s="10">
        <v>33.4009</v>
      </c>
      <c r="K11703">
        <f t="shared" si="365"/>
        <v>190.22747775199997</v>
      </c>
    </row>
    <row r="11704" spans="1:11" x14ac:dyDescent="0.25">
      <c r="A11704" s="10" t="s">
        <v>18037</v>
      </c>
      <c r="B11704" t="s">
        <v>3469</v>
      </c>
      <c r="C11704" s="11">
        <v>2.34</v>
      </c>
      <c r="D11704">
        <v>1.008</v>
      </c>
      <c r="E11704" s="11">
        <v>0.85</v>
      </c>
      <c r="F11704">
        <v>0.99299999999999999</v>
      </c>
      <c r="G11704" s="11">
        <v>0.12</v>
      </c>
      <c r="H11704">
        <v>1.3759999999999999</v>
      </c>
      <c r="I11704" s="11">
        <f t="shared" si="364"/>
        <v>3.3678900000000001</v>
      </c>
      <c r="J11704" s="10">
        <v>33.4009</v>
      </c>
      <c r="K11704">
        <f t="shared" si="365"/>
        <v>112.49055710100001</v>
      </c>
    </row>
    <row r="11705" spans="1:11" x14ac:dyDescent="0.25">
      <c r="A11705" s="10" t="s">
        <v>18038</v>
      </c>
      <c r="B11705" t="s">
        <v>3469</v>
      </c>
      <c r="C11705" s="11">
        <v>0</v>
      </c>
      <c r="D11705">
        <v>1.008</v>
      </c>
      <c r="E11705" s="11">
        <v>6.4</v>
      </c>
      <c r="F11705">
        <v>0.99299999999999999</v>
      </c>
      <c r="G11705" s="11">
        <v>0.04</v>
      </c>
      <c r="H11705">
        <v>1.3759999999999999</v>
      </c>
      <c r="I11705" s="11">
        <f t="shared" si="364"/>
        <v>6.4102399999999999</v>
      </c>
      <c r="J11705" s="10">
        <v>33.4009</v>
      </c>
      <c r="K11705">
        <f t="shared" si="365"/>
        <v>214.107785216</v>
      </c>
    </row>
    <row r="11706" spans="1:11" x14ac:dyDescent="0.25">
      <c r="A11706" s="10" t="s">
        <v>24513</v>
      </c>
      <c r="B11706" t="s">
        <v>24284</v>
      </c>
      <c r="C11706" s="11">
        <v>0.85</v>
      </c>
      <c r="D11706">
        <v>1.008</v>
      </c>
      <c r="E11706" s="11">
        <v>0.35</v>
      </c>
      <c r="F11706">
        <v>0.99299999999999999</v>
      </c>
      <c r="G11706" s="11">
        <v>0.04</v>
      </c>
      <c r="H11706">
        <v>1.3759999999999999</v>
      </c>
      <c r="I11706" s="11">
        <f t="shared" si="364"/>
        <v>1.25939</v>
      </c>
      <c r="J11706" s="10">
        <v>33.4009</v>
      </c>
      <c r="K11706">
        <f t="shared" si="365"/>
        <v>42.064759451</v>
      </c>
    </row>
    <row r="11707" spans="1:11" x14ac:dyDescent="0.25">
      <c r="A11707" s="10" t="s">
        <v>24514</v>
      </c>
      <c r="B11707" t="s">
        <v>24284</v>
      </c>
      <c r="C11707" s="11">
        <v>0</v>
      </c>
      <c r="D11707">
        <v>1.008</v>
      </c>
      <c r="E11707" s="11">
        <v>29.05</v>
      </c>
      <c r="F11707">
        <v>0.99299999999999999</v>
      </c>
      <c r="G11707" s="11">
        <v>0.01</v>
      </c>
      <c r="H11707">
        <v>1.3759999999999999</v>
      </c>
      <c r="I11707" s="11">
        <f t="shared" si="364"/>
        <v>28.860410000000002</v>
      </c>
      <c r="J11707" s="10">
        <v>33.4009</v>
      </c>
      <c r="K11707">
        <f t="shared" si="365"/>
        <v>963.96366836900006</v>
      </c>
    </row>
    <row r="11708" spans="1:11" x14ac:dyDescent="0.25">
      <c r="A11708" s="10" t="s">
        <v>21073</v>
      </c>
      <c r="B11708" t="s">
        <v>20774</v>
      </c>
      <c r="C11708" s="11">
        <v>0.73</v>
      </c>
      <c r="D11708">
        <v>1.008</v>
      </c>
      <c r="E11708" s="11">
        <v>0.27</v>
      </c>
      <c r="F11708">
        <v>0.99299999999999999</v>
      </c>
      <c r="G11708" s="11">
        <v>0.03</v>
      </c>
      <c r="H11708">
        <v>1.3759999999999999</v>
      </c>
      <c r="I11708" s="11">
        <f t="shared" si="364"/>
        <v>1.0452299999999999</v>
      </c>
      <c r="J11708" s="10">
        <v>33.4009</v>
      </c>
      <c r="K11708">
        <f t="shared" si="365"/>
        <v>34.911622706999999</v>
      </c>
    </row>
    <row r="11709" spans="1:11" x14ac:dyDescent="0.25">
      <c r="A11709" s="10" t="s">
        <v>21074</v>
      </c>
      <c r="B11709" t="s">
        <v>20774</v>
      </c>
      <c r="C11709" s="11">
        <v>0</v>
      </c>
      <c r="D11709">
        <v>1.008</v>
      </c>
      <c r="E11709" s="11">
        <v>25.46</v>
      </c>
      <c r="F11709">
        <v>0.99299999999999999</v>
      </c>
      <c r="G11709" s="11">
        <v>0.06</v>
      </c>
      <c r="H11709">
        <v>1.3759999999999999</v>
      </c>
      <c r="I11709" s="11">
        <f t="shared" si="364"/>
        <v>25.364340000000002</v>
      </c>
      <c r="J11709" s="10">
        <v>33.4009</v>
      </c>
      <c r="K11709">
        <f t="shared" si="365"/>
        <v>847.19178390600007</v>
      </c>
    </row>
    <row r="11710" spans="1:11" x14ac:dyDescent="0.25">
      <c r="A11710" s="10" t="s">
        <v>18039</v>
      </c>
      <c r="B11710" t="s">
        <v>3470</v>
      </c>
      <c r="C11710" s="11">
        <v>0.48</v>
      </c>
      <c r="D11710">
        <v>1.008</v>
      </c>
      <c r="E11710" s="11">
        <v>0.16</v>
      </c>
      <c r="F11710">
        <v>0.99299999999999999</v>
      </c>
      <c r="G11710" s="11">
        <v>7.0000000000000007E-2</v>
      </c>
      <c r="H11710">
        <v>1.3759999999999999</v>
      </c>
      <c r="I11710" s="11">
        <f t="shared" si="364"/>
        <v>0.73903999999999992</v>
      </c>
      <c r="J11710" s="10">
        <v>33.4009</v>
      </c>
      <c r="K11710">
        <f t="shared" si="365"/>
        <v>24.684601135999998</v>
      </c>
    </row>
    <row r="11711" spans="1:11" x14ac:dyDescent="0.25">
      <c r="A11711" s="10" t="s">
        <v>18040</v>
      </c>
      <c r="B11711" t="s">
        <v>3470</v>
      </c>
      <c r="C11711" s="11">
        <v>0</v>
      </c>
      <c r="D11711">
        <v>1.008</v>
      </c>
      <c r="E11711" s="11">
        <v>4.58</v>
      </c>
      <c r="F11711">
        <v>0.99299999999999999</v>
      </c>
      <c r="G11711" s="11">
        <v>0.02</v>
      </c>
      <c r="H11711">
        <v>1.3759999999999999</v>
      </c>
      <c r="I11711" s="11">
        <f t="shared" si="364"/>
        <v>4.5754599999999996</v>
      </c>
      <c r="J11711" s="10">
        <v>33.4009</v>
      </c>
      <c r="K11711">
        <f t="shared" si="365"/>
        <v>152.82448191399999</v>
      </c>
    </row>
    <row r="11712" spans="1:11" x14ac:dyDescent="0.25">
      <c r="A11712" s="10" t="s">
        <v>18041</v>
      </c>
      <c r="B11712" t="s">
        <v>3470</v>
      </c>
      <c r="C11712" s="11">
        <v>1.1100000000000001</v>
      </c>
      <c r="D11712">
        <v>1.008</v>
      </c>
      <c r="E11712" s="11">
        <v>0.33</v>
      </c>
      <c r="F11712">
        <v>0.99299999999999999</v>
      </c>
      <c r="G11712" s="11">
        <v>0.12</v>
      </c>
      <c r="H11712">
        <v>1.3759999999999999</v>
      </c>
      <c r="I11712" s="11">
        <f t="shared" si="364"/>
        <v>1.6116900000000001</v>
      </c>
      <c r="J11712" s="10">
        <v>33.4009</v>
      </c>
      <c r="K11712">
        <f t="shared" si="365"/>
        <v>53.831896521000004</v>
      </c>
    </row>
    <row r="11713" spans="1:11" x14ac:dyDescent="0.25">
      <c r="A11713" s="10" t="s">
        <v>18042</v>
      </c>
      <c r="B11713" t="s">
        <v>3470</v>
      </c>
      <c r="C11713" s="11">
        <v>0</v>
      </c>
      <c r="D11713">
        <v>1.008</v>
      </c>
      <c r="E11713" s="11">
        <v>2.04</v>
      </c>
      <c r="F11713">
        <v>0.99299999999999999</v>
      </c>
      <c r="G11713" s="11">
        <v>0.02</v>
      </c>
      <c r="H11713">
        <v>1.3759999999999999</v>
      </c>
      <c r="I11713" s="11">
        <f t="shared" si="364"/>
        <v>2.0532400000000002</v>
      </c>
      <c r="J11713" s="10">
        <v>33.4009</v>
      </c>
      <c r="K11713">
        <f t="shared" si="365"/>
        <v>68.580063916</v>
      </c>
    </row>
    <row r="11714" spans="1:11" x14ac:dyDescent="0.25">
      <c r="A11714" s="10" t="s">
        <v>18043</v>
      </c>
      <c r="B11714" t="s">
        <v>3471</v>
      </c>
      <c r="C11714" s="11">
        <v>1.4</v>
      </c>
      <c r="D11714">
        <v>1.008</v>
      </c>
      <c r="E11714" s="11">
        <v>0.36</v>
      </c>
      <c r="F11714">
        <v>0.99299999999999999</v>
      </c>
      <c r="G11714" s="11">
        <v>0.21</v>
      </c>
      <c r="H11714">
        <v>1.3759999999999999</v>
      </c>
      <c r="I11714" s="11">
        <f t="shared" si="364"/>
        <v>2.0576400000000001</v>
      </c>
      <c r="J11714" s="10">
        <v>33.4009</v>
      </c>
      <c r="K11714">
        <f t="shared" si="365"/>
        <v>68.727027876000008</v>
      </c>
    </row>
    <row r="11715" spans="1:11" x14ac:dyDescent="0.25">
      <c r="A11715" s="10" t="s">
        <v>18044</v>
      </c>
      <c r="B11715" t="s">
        <v>3471</v>
      </c>
      <c r="C11715" s="11">
        <v>0</v>
      </c>
      <c r="D11715">
        <v>1.008</v>
      </c>
      <c r="E11715" s="11">
        <v>1.77</v>
      </c>
      <c r="F11715">
        <v>0.99299999999999999</v>
      </c>
      <c r="G11715" s="11">
        <v>0.01</v>
      </c>
      <c r="H11715">
        <v>1.3759999999999999</v>
      </c>
      <c r="I11715" s="11">
        <f t="shared" ref="I11715:I11778" si="366">+((C11715*D11715)+(E11715*F11715)+(G11715*H11715))</f>
        <v>1.7713700000000001</v>
      </c>
      <c r="J11715" s="10">
        <v>33.4009</v>
      </c>
      <c r="K11715">
        <f t="shared" ref="K11715:K11778" si="367">+I11715*J11715</f>
        <v>59.165352233000007</v>
      </c>
    </row>
    <row r="11716" spans="1:11" x14ac:dyDescent="0.25">
      <c r="A11716" s="10" t="s">
        <v>18045</v>
      </c>
      <c r="B11716" t="s">
        <v>3472</v>
      </c>
      <c r="C11716" s="11">
        <v>1.95</v>
      </c>
      <c r="D11716">
        <v>1.008</v>
      </c>
      <c r="E11716" s="11">
        <v>0.56999999999999995</v>
      </c>
      <c r="F11716">
        <v>0.99299999999999999</v>
      </c>
      <c r="G11716" s="11">
        <v>0.21</v>
      </c>
      <c r="H11716">
        <v>1.3759999999999999</v>
      </c>
      <c r="I11716" s="11">
        <f t="shared" si="366"/>
        <v>2.8205699999999996</v>
      </c>
      <c r="J11716" s="10">
        <v>33.4009</v>
      </c>
      <c r="K11716">
        <f t="shared" si="367"/>
        <v>94.209576512999988</v>
      </c>
    </row>
    <row r="11717" spans="1:11" x14ac:dyDescent="0.25">
      <c r="A11717" s="10" t="s">
        <v>18046</v>
      </c>
      <c r="B11717" t="s">
        <v>3472</v>
      </c>
      <c r="C11717" s="11">
        <v>0</v>
      </c>
      <c r="D11717">
        <v>1.008</v>
      </c>
      <c r="E11717" s="11">
        <v>1.91</v>
      </c>
      <c r="F11717">
        <v>0.99299999999999999</v>
      </c>
      <c r="G11717" s="11">
        <v>0.02</v>
      </c>
      <c r="H11717">
        <v>1.3759999999999999</v>
      </c>
      <c r="I11717" s="11">
        <f t="shared" si="366"/>
        <v>1.9241499999999998</v>
      </c>
      <c r="J11717" s="10">
        <v>33.4009</v>
      </c>
      <c r="K11717">
        <f t="shared" si="367"/>
        <v>64.268341734999993</v>
      </c>
    </row>
    <row r="11718" spans="1:11" x14ac:dyDescent="0.25">
      <c r="A11718" s="10" t="s">
        <v>18047</v>
      </c>
      <c r="B11718" t="s">
        <v>3473</v>
      </c>
      <c r="C11718" s="11">
        <v>2.34</v>
      </c>
      <c r="D11718">
        <v>1.008</v>
      </c>
      <c r="E11718" s="11">
        <v>0.79</v>
      </c>
      <c r="F11718">
        <v>0.99299999999999999</v>
      </c>
      <c r="G11718" s="11">
        <v>0.15</v>
      </c>
      <c r="H11718">
        <v>1.3759999999999999</v>
      </c>
      <c r="I11718" s="11">
        <f t="shared" si="366"/>
        <v>3.3495899999999996</v>
      </c>
      <c r="J11718" s="10">
        <v>33.4009</v>
      </c>
      <c r="K11718">
        <f t="shared" si="367"/>
        <v>111.87932063099998</v>
      </c>
    </row>
    <row r="11719" spans="1:11" x14ac:dyDescent="0.25">
      <c r="A11719" s="10" t="s">
        <v>18048</v>
      </c>
      <c r="B11719" t="s">
        <v>3473</v>
      </c>
      <c r="C11719" s="11">
        <v>0</v>
      </c>
      <c r="D11719">
        <v>1.008</v>
      </c>
      <c r="E11719" s="11">
        <v>8.98</v>
      </c>
      <c r="F11719">
        <v>0.99299999999999999</v>
      </c>
      <c r="G11719" s="11">
        <v>0.05</v>
      </c>
      <c r="H11719">
        <v>1.3759999999999999</v>
      </c>
      <c r="I11719" s="11">
        <f t="shared" si="366"/>
        <v>8.9859399999999994</v>
      </c>
      <c r="J11719" s="10">
        <v>33.4009</v>
      </c>
      <c r="K11719">
        <f t="shared" si="367"/>
        <v>300.13848334599999</v>
      </c>
    </row>
    <row r="11720" spans="1:11" x14ac:dyDescent="0.25">
      <c r="A11720" s="10" t="s">
        <v>18049</v>
      </c>
      <c r="B11720" t="s">
        <v>3474</v>
      </c>
      <c r="C11720" s="11">
        <v>2.13</v>
      </c>
      <c r="D11720">
        <v>1.008</v>
      </c>
      <c r="E11720" s="11">
        <v>1.08</v>
      </c>
      <c r="F11720">
        <v>0.99299999999999999</v>
      </c>
      <c r="G11720" s="11">
        <v>0.47</v>
      </c>
      <c r="H11720">
        <v>1.3759999999999999</v>
      </c>
      <c r="I11720" s="11">
        <f t="shared" si="366"/>
        <v>3.8662000000000001</v>
      </c>
      <c r="J11720" s="10">
        <v>33.4009</v>
      </c>
      <c r="K11720">
        <f t="shared" si="367"/>
        <v>129.13455958</v>
      </c>
    </row>
    <row r="11721" spans="1:11" x14ac:dyDescent="0.25">
      <c r="A11721" s="10" t="s">
        <v>18050</v>
      </c>
      <c r="B11721" t="s">
        <v>3474</v>
      </c>
      <c r="C11721" s="11">
        <v>0</v>
      </c>
      <c r="D11721">
        <v>1.008</v>
      </c>
      <c r="E11721" s="11">
        <v>5</v>
      </c>
      <c r="F11721">
        <v>0.99299999999999999</v>
      </c>
      <c r="G11721" s="11">
        <v>0.03</v>
      </c>
      <c r="H11721">
        <v>1.3759999999999999</v>
      </c>
      <c r="I11721" s="11">
        <f t="shared" si="366"/>
        <v>5.0062800000000003</v>
      </c>
      <c r="J11721" s="10">
        <v>33.4009</v>
      </c>
      <c r="K11721">
        <f t="shared" si="367"/>
        <v>167.21425765200001</v>
      </c>
    </row>
    <row r="11722" spans="1:11" x14ac:dyDescent="0.25">
      <c r="A11722" s="10" t="s">
        <v>18051</v>
      </c>
      <c r="B11722" t="s">
        <v>3475</v>
      </c>
      <c r="C11722" s="11">
        <v>1.71</v>
      </c>
      <c r="D11722">
        <v>1.008</v>
      </c>
      <c r="E11722" s="11">
        <v>0.47</v>
      </c>
      <c r="F11722">
        <v>0.99299999999999999</v>
      </c>
      <c r="G11722" s="11">
        <v>0.23</v>
      </c>
      <c r="H11722">
        <v>1.3759999999999999</v>
      </c>
      <c r="I11722" s="11">
        <f t="shared" si="366"/>
        <v>2.5068699999999997</v>
      </c>
      <c r="J11722" s="10">
        <v>33.4009</v>
      </c>
      <c r="K11722">
        <f t="shared" si="367"/>
        <v>83.731714182999994</v>
      </c>
    </row>
    <row r="11723" spans="1:11" x14ac:dyDescent="0.25">
      <c r="A11723" s="10" t="s">
        <v>18052</v>
      </c>
      <c r="B11723" t="s">
        <v>3475</v>
      </c>
      <c r="C11723" s="11">
        <v>0</v>
      </c>
      <c r="D11723">
        <v>1.008</v>
      </c>
      <c r="E11723" s="11">
        <v>2.04</v>
      </c>
      <c r="F11723">
        <v>0.99299999999999999</v>
      </c>
      <c r="G11723" s="11">
        <v>0.02</v>
      </c>
      <c r="H11723">
        <v>1.3759999999999999</v>
      </c>
      <c r="I11723" s="11">
        <f t="shared" si="366"/>
        <v>2.0532400000000002</v>
      </c>
      <c r="J11723" s="10">
        <v>33.4009</v>
      </c>
      <c r="K11723">
        <f t="shared" si="367"/>
        <v>68.580063916</v>
      </c>
    </row>
    <row r="11724" spans="1:11" x14ac:dyDescent="0.25">
      <c r="A11724" s="10" t="s">
        <v>18053</v>
      </c>
      <c r="B11724" t="s">
        <v>3476</v>
      </c>
      <c r="C11724" s="11">
        <v>1.92</v>
      </c>
      <c r="D11724">
        <v>1.008</v>
      </c>
      <c r="E11724" s="11">
        <v>0.56999999999999995</v>
      </c>
      <c r="F11724">
        <v>0.99299999999999999</v>
      </c>
      <c r="G11724" s="11">
        <v>0.21</v>
      </c>
      <c r="H11724">
        <v>1.3759999999999999</v>
      </c>
      <c r="I11724" s="11">
        <f t="shared" si="366"/>
        <v>2.7903299999999995</v>
      </c>
      <c r="J11724" s="10">
        <v>33.4009</v>
      </c>
      <c r="K11724">
        <f t="shared" si="367"/>
        <v>93.199533296999988</v>
      </c>
    </row>
    <row r="11725" spans="1:11" x14ac:dyDescent="0.25">
      <c r="A11725" s="10" t="s">
        <v>18054</v>
      </c>
      <c r="B11725" t="s">
        <v>3476</v>
      </c>
      <c r="C11725" s="11">
        <v>0</v>
      </c>
      <c r="D11725">
        <v>1.008</v>
      </c>
      <c r="E11725" s="11">
        <v>2.15</v>
      </c>
      <c r="F11725">
        <v>0.99299999999999999</v>
      </c>
      <c r="G11725" s="11">
        <v>0.02</v>
      </c>
      <c r="H11725">
        <v>1.3759999999999999</v>
      </c>
      <c r="I11725" s="11">
        <f t="shared" si="366"/>
        <v>2.1624699999999999</v>
      </c>
      <c r="J11725" s="10">
        <v>33.4009</v>
      </c>
      <c r="K11725">
        <f t="shared" si="367"/>
        <v>72.228444222999997</v>
      </c>
    </row>
    <row r="11726" spans="1:11" x14ac:dyDescent="0.25">
      <c r="A11726" s="10" t="s">
        <v>18055</v>
      </c>
      <c r="B11726" t="s">
        <v>3477</v>
      </c>
      <c r="C11726" s="11">
        <v>2</v>
      </c>
      <c r="D11726">
        <v>1.008</v>
      </c>
      <c r="E11726" s="11">
        <v>0.56000000000000005</v>
      </c>
      <c r="F11726">
        <v>0.99299999999999999</v>
      </c>
      <c r="G11726" s="11">
        <v>0.16</v>
      </c>
      <c r="H11726">
        <v>1.3759999999999999</v>
      </c>
      <c r="I11726" s="11">
        <f t="shared" si="366"/>
        <v>2.7922400000000001</v>
      </c>
      <c r="J11726" s="10">
        <v>33.4009</v>
      </c>
      <c r="K11726">
        <f t="shared" si="367"/>
        <v>93.263329016</v>
      </c>
    </row>
    <row r="11727" spans="1:11" x14ac:dyDescent="0.25">
      <c r="A11727" s="10" t="s">
        <v>18056</v>
      </c>
      <c r="B11727" t="s">
        <v>3477</v>
      </c>
      <c r="C11727" s="11">
        <v>0</v>
      </c>
      <c r="D11727">
        <v>1.008</v>
      </c>
      <c r="E11727" s="11">
        <v>2.2799999999999998</v>
      </c>
      <c r="F11727">
        <v>0.99299999999999999</v>
      </c>
      <c r="G11727" s="11">
        <v>0.02</v>
      </c>
      <c r="H11727">
        <v>1.3759999999999999</v>
      </c>
      <c r="I11727" s="11">
        <f t="shared" si="366"/>
        <v>2.2915599999999996</v>
      </c>
      <c r="J11727" s="10">
        <v>33.4009</v>
      </c>
      <c r="K11727">
        <f t="shared" si="367"/>
        <v>76.54016640399999</v>
      </c>
    </row>
    <row r="11728" spans="1:11" x14ac:dyDescent="0.25">
      <c r="A11728" s="10" t="s">
        <v>18057</v>
      </c>
      <c r="B11728" t="s">
        <v>3478</v>
      </c>
      <c r="C11728" s="11">
        <v>1.1100000000000001</v>
      </c>
      <c r="D11728">
        <v>1.008</v>
      </c>
      <c r="E11728" s="11">
        <v>0.39</v>
      </c>
      <c r="F11728">
        <v>0.99299999999999999</v>
      </c>
      <c r="G11728" s="11">
        <v>7.0000000000000007E-2</v>
      </c>
      <c r="H11728">
        <v>1.3759999999999999</v>
      </c>
      <c r="I11728" s="11">
        <f t="shared" si="366"/>
        <v>1.6024700000000001</v>
      </c>
      <c r="J11728" s="10">
        <v>33.4009</v>
      </c>
      <c r="K11728">
        <f t="shared" si="367"/>
        <v>53.523940223000004</v>
      </c>
    </row>
    <row r="11729" spans="1:11" x14ac:dyDescent="0.25">
      <c r="A11729" s="10" t="s">
        <v>18058</v>
      </c>
      <c r="B11729" t="s">
        <v>3478</v>
      </c>
      <c r="C11729" s="11">
        <v>0</v>
      </c>
      <c r="D11729">
        <v>1.008</v>
      </c>
      <c r="E11729" s="11">
        <v>2.92</v>
      </c>
      <c r="F11729">
        <v>0.99299999999999999</v>
      </c>
      <c r="G11729" s="11">
        <v>0.03</v>
      </c>
      <c r="H11729">
        <v>1.3759999999999999</v>
      </c>
      <c r="I11729" s="11">
        <f t="shared" si="366"/>
        <v>2.9408399999999997</v>
      </c>
      <c r="J11729" s="10">
        <v>33.4009</v>
      </c>
      <c r="K11729">
        <f t="shared" si="367"/>
        <v>98.226702755999995</v>
      </c>
    </row>
    <row r="11730" spans="1:11" x14ac:dyDescent="0.25">
      <c r="A11730" s="10" t="s">
        <v>18059</v>
      </c>
      <c r="B11730" t="s">
        <v>3479</v>
      </c>
      <c r="C11730" s="11">
        <v>1.28</v>
      </c>
      <c r="D11730">
        <v>1.008</v>
      </c>
      <c r="E11730" s="11">
        <v>0.47</v>
      </c>
      <c r="F11730">
        <v>0.99299999999999999</v>
      </c>
      <c r="G11730" s="11">
        <v>0.04</v>
      </c>
      <c r="H11730">
        <v>1.3759999999999999</v>
      </c>
      <c r="I11730" s="11">
        <f t="shared" si="366"/>
        <v>1.81199</v>
      </c>
      <c r="J11730" s="10">
        <v>33.4009</v>
      </c>
      <c r="K11730">
        <f t="shared" si="367"/>
        <v>60.522096791000003</v>
      </c>
    </row>
    <row r="11731" spans="1:11" x14ac:dyDescent="0.25">
      <c r="A11731" s="10" t="s">
        <v>18060</v>
      </c>
      <c r="B11731" t="s">
        <v>3479</v>
      </c>
      <c r="C11731" s="11">
        <v>0</v>
      </c>
      <c r="D11731">
        <v>1.008</v>
      </c>
      <c r="E11731" s="11">
        <v>3.41</v>
      </c>
      <c r="F11731">
        <v>0.99299999999999999</v>
      </c>
      <c r="G11731" s="11">
        <v>0.04</v>
      </c>
      <c r="H11731">
        <v>1.3759999999999999</v>
      </c>
      <c r="I11731" s="11">
        <f t="shared" si="366"/>
        <v>3.4411700000000001</v>
      </c>
      <c r="J11731" s="10">
        <v>33.4009</v>
      </c>
      <c r="K11731">
        <f t="shared" si="367"/>
        <v>114.93817505300001</v>
      </c>
    </row>
    <row r="11732" spans="1:11" x14ac:dyDescent="0.25">
      <c r="A11732" s="10" t="s">
        <v>18061</v>
      </c>
      <c r="B11732" t="s">
        <v>3480</v>
      </c>
      <c r="C11732" s="11">
        <v>1.1100000000000001</v>
      </c>
      <c r="D11732">
        <v>1.008</v>
      </c>
      <c r="E11732" s="11">
        <v>0.31</v>
      </c>
      <c r="F11732">
        <v>0.99299999999999999</v>
      </c>
      <c r="G11732" s="11">
        <v>0.08</v>
      </c>
      <c r="H11732">
        <v>1.3759999999999999</v>
      </c>
      <c r="I11732" s="11">
        <f t="shared" si="366"/>
        <v>1.5367900000000001</v>
      </c>
      <c r="J11732" s="10">
        <v>33.4009</v>
      </c>
      <c r="K11732">
        <f t="shared" si="367"/>
        <v>51.330169111000004</v>
      </c>
    </row>
    <row r="11733" spans="1:11" x14ac:dyDescent="0.25">
      <c r="A11733" s="10" t="s">
        <v>18062</v>
      </c>
      <c r="B11733" t="s">
        <v>3480</v>
      </c>
      <c r="C11733" s="11">
        <v>0</v>
      </c>
      <c r="D11733">
        <v>1.008</v>
      </c>
      <c r="E11733" s="11">
        <v>2.76</v>
      </c>
      <c r="F11733">
        <v>0.99299999999999999</v>
      </c>
      <c r="G11733" s="11">
        <v>0.03</v>
      </c>
      <c r="H11733">
        <v>1.3759999999999999</v>
      </c>
      <c r="I11733" s="11">
        <f t="shared" si="366"/>
        <v>2.7819599999999998</v>
      </c>
      <c r="J11733" s="10">
        <v>33.4009</v>
      </c>
      <c r="K11733">
        <f t="shared" si="367"/>
        <v>92.919967763999992</v>
      </c>
    </row>
    <row r="11734" spans="1:11" x14ac:dyDescent="0.25">
      <c r="A11734" s="10" t="s">
        <v>18063</v>
      </c>
      <c r="B11734" t="s">
        <v>3481</v>
      </c>
      <c r="C11734" s="11">
        <v>1.28</v>
      </c>
      <c r="D11734">
        <v>1.008</v>
      </c>
      <c r="E11734" s="11">
        <v>0.38</v>
      </c>
      <c r="F11734">
        <v>0.99299999999999999</v>
      </c>
      <c r="G11734" s="11">
        <v>0.09</v>
      </c>
      <c r="H11734">
        <v>1.3759999999999999</v>
      </c>
      <c r="I11734" s="11">
        <f t="shared" si="366"/>
        <v>1.79142</v>
      </c>
      <c r="J11734" s="10">
        <v>33.4009</v>
      </c>
      <c r="K11734">
        <f t="shared" si="367"/>
        <v>59.835040278000001</v>
      </c>
    </row>
    <row r="11735" spans="1:11" x14ac:dyDescent="0.25">
      <c r="A11735" s="10" t="s">
        <v>18064</v>
      </c>
      <c r="B11735" t="s">
        <v>3481</v>
      </c>
      <c r="C11735" s="11">
        <v>0</v>
      </c>
      <c r="D11735">
        <v>1.008</v>
      </c>
      <c r="E11735" s="11">
        <v>2.06</v>
      </c>
      <c r="F11735">
        <v>0.99299999999999999</v>
      </c>
      <c r="G11735" s="11">
        <v>0.02</v>
      </c>
      <c r="H11735">
        <v>1.3759999999999999</v>
      </c>
      <c r="I11735" s="11">
        <f t="shared" si="366"/>
        <v>2.0731000000000002</v>
      </c>
      <c r="J11735" s="10">
        <v>33.4009</v>
      </c>
      <c r="K11735">
        <f t="shared" si="367"/>
        <v>69.243405790000011</v>
      </c>
    </row>
    <row r="11736" spans="1:11" x14ac:dyDescent="0.25">
      <c r="A11736" s="10" t="s">
        <v>18065</v>
      </c>
      <c r="B11736" t="s">
        <v>3482</v>
      </c>
      <c r="C11736" s="11">
        <v>1.62</v>
      </c>
      <c r="D11736">
        <v>1.008</v>
      </c>
      <c r="E11736" s="11">
        <v>0.49</v>
      </c>
      <c r="F11736">
        <v>0.99299999999999999</v>
      </c>
      <c r="G11736" s="11">
        <v>0.12</v>
      </c>
      <c r="H11736">
        <v>1.3759999999999999</v>
      </c>
      <c r="I11736" s="11">
        <f t="shared" si="366"/>
        <v>2.2846500000000001</v>
      </c>
      <c r="J11736" s="10">
        <v>33.4009</v>
      </c>
      <c r="K11736">
        <f t="shared" si="367"/>
        <v>76.309366185000002</v>
      </c>
    </row>
    <row r="11737" spans="1:11" x14ac:dyDescent="0.25">
      <c r="A11737" s="10" t="s">
        <v>18066</v>
      </c>
      <c r="B11737" t="s">
        <v>3482</v>
      </c>
      <c r="C11737" s="11">
        <v>0</v>
      </c>
      <c r="D11737">
        <v>1.008</v>
      </c>
      <c r="E11737" s="11">
        <v>2.12</v>
      </c>
      <c r="F11737">
        <v>0.99299999999999999</v>
      </c>
      <c r="G11737" s="11">
        <v>0.02</v>
      </c>
      <c r="H11737">
        <v>1.3759999999999999</v>
      </c>
      <c r="I11737" s="11">
        <f t="shared" si="366"/>
        <v>2.1326800000000001</v>
      </c>
      <c r="J11737" s="10">
        <v>33.4009</v>
      </c>
      <c r="K11737">
        <f t="shared" si="367"/>
        <v>71.233431412000002</v>
      </c>
    </row>
    <row r="11738" spans="1:11" x14ac:dyDescent="0.25">
      <c r="A11738" s="10" t="s">
        <v>18067</v>
      </c>
      <c r="B11738" t="s">
        <v>3481</v>
      </c>
      <c r="C11738" s="11">
        <v>1.1100000000000001</v>
      </c>
      <c r="D11738">
        <v>1.008</v>
      </c>
      <c r="E11738" s="11">
        <v>0.35</v>
      </c>
      <c r="F11738">
        <v>0.99299999999999999</v>
      </c>
      <c r="G11738" s="11">
        <v>7.0000000000000007E-2</v>
      </c>
      <c r="H11738">
        <v>1.3759999999999999</v>
      </c>
      <c r="I11738" s="11">
        <f t="shared" si="366"/>
        <v>1.5627500000000001</v>
      </c>
      <c r="J11738" s="10">
        <v>33.4009</v>
      </c>
      <c r="K11738">
        <f t="shared" si="367"/>
        <v>52.197256475000003</v>
      </c>
    </row>
    <row r="11739" spans="1:11" x14ac:dyDescent="0.25">
      <c r="A11739" s="10" t="s">
        <v>18068</v>
      </c>
      <c r="B11739" t="s">
        <v>3481</v>
      </c>
      <c r="C11739" s="11">
        <v>0</v>
      </c>
      <c r="D11739">
        <v>1.008</v>
      </c>
      <c r="E11739" s="11">
        <v>2.4700000000000002</v>
      </c>
      <c r="F11739">
        <v>0.99299999999999999</v>
      </c>
      <c r="G11739" s="11">
        <v>0.02</v>
      </c>
      <c r="H11739">
        <v>1.3759999999999999</v>
      </c>
      <c r="I11739" s="11">
        <f t="shared" si="366"/>
        <v>2.4802300000000002</v>
      </c>
      <c r="J11739" s="10">
        <v>33.4009</v>
      </c>
      <c r="K11739">
        <f t="shared" si="367"/>
        <v>82.841914207000002</v>
      </c>
    </row>
    <row r="11740" spans="1:11" x14ac:dyDescent="0.25">
      <c r="A11740" s="10" t="s">
        <v>18069</v>
      </c>
      <c r="B11740" t="s">
        <v>3483</v>
      </c>
      <c r="C11740" s="11">
        <v>1.1100000000000001</v>
      </c>
      <c r="D11740">
        <v>1.008</v>
      </c>
      <c r="E11740" s="11">
        <v>0.39</v>
      </c>
      <c r="F11740">
        <v>0.99299999999999999</v>
      </c>
      <c r="G11740" s="11">
        <v>0.12</v>
      </c>
      <c r="H11740">
        <v>1.3759999999999999</v>
      </c>
      <c r="I11740" s="11">
        <f t="shared" si="366"/>
        <v>1.67127</v>
      </c>
      <c r="J11740" s="10">
        <v>33.4009</v>
      </c>
      <c r="K11740">
        <f t="shared" si="367"/>
        <v>55.821922143000002</v>
      </c>
    </row>
    <row r="11741" spans="1:11" x14ac:dyDescent="0.25">
      <c r="A11741" s="10" t="s">
        <v>18070</v>
      </c>
      <c r="B11741" t="s">
        <v>3483</v>
      </c>
      <c r="C11741" s="11">
        <v>0</v>
      </c>
      <c r="D11741">
        <v>1.008</v>
      </c>
      <c r="E11741" s="11">
        <v>3.36</v>
      </c>
      <c r="F11741">
        <v>0.99299999999999999</v>
      </c>
      <c r="G11741" s="11">
        <v>0.03</v>
      </c>
      <c r="H11741">
        <v>1.3759999999999999</v>
      </c>
      <c r="I11741" s="11">
        <f t="shared" si="366"/>
        <v>3.3777599999999999</v>
      </c>
      <c r="J11741" s="10">
        <v>33.4009</v>
      </c>
      <c r="K11741">
        <f t="shared" si="367"/>
        <v>112.82022398399999</v>
      </c>
    </row>
    <row r="11742" spans="1:11" x14ac:dyDescent="0.25">
      <c r="A11742" s="10" t="s">
        <v>18071</v>
      </c>
      <c r="B11742" t="s">
        <v>3484</v>
      </c>
      <c r="C11742" s="11">
        <v>0.98</v>
      </c>
      <c r="D11742">
        <v>1.008</v>
      </c>
      <c r="E11742" s="11">
        <v>0.28000000000000003</v>
      </c>
      <c r="F11742">
        <v>0.99299999999999999</v>
      </c>
      <c r="G11742" s="11">
        <v>7.0000000000000007E-2</v>
      </c>
      <c r="H11742">
        <v>1.3759999999999999</v>
      </c>
      <c r="I11742" s="11">
        <f t="shared" si="366"/>
        <v>1.3621999999999999</v>
      </c>
      <c r="J11742" s="10">
        <v>33.4009</v>
      </c>
      <c r="K11742">
        <f t="shared" si="367"/>
        <v>45.498705979999997</v>
      </c>
    </row>
    <row r="11743" spans="1:11" x14ac:dyDescent="0.25">
      <c r="A11743" s="10" t="s">
        <v>18072</v>
      </c>
      <c r="B11743" t="s">
        <v>3484</v>
      </c>
      <c r="C11743" s="11">
        <v>0</v>
      </c>
      <c r="D11743">
        <v>1.008</v>
      </c>
      <c r="E11743" s="11">
        <v>1.51</v>
      </c>
      <c r="F11743">
        <v>0.99299999999999999</v>
      </c>
      <c r="G11743" s="11">
        <v>0.01</v>
      </c>
      <c r="H11743">
        <v>1.3759999999999999</v>
      </c>
      <c r="I11743" s="11">
        <f t="shared" si="366"/>
        <v>1.51319</v>
      </c>
      <c r="J11743" s="10">
        <v>33.4009</v>
      </c>
      <c r="K11743">
        <f t="shared" si="367"/>
        <v>50.541907870999999</v>
      </c>
    </row>
    <row r="11744" spans="1:11" x14ac:dyDescent="0.25">
      <c r="A11744" s="10" t="s">
        <v>18073</v>
      </c>
      <c r="B11744" t="s">
        <v>3485</v>
      </c>
      <c r="C11744" s="11">
        <v>0.79</v>
      </c>
      <c r="D11744">
        <v>1.008</v>
      </c>
      <c r="E11744" s="11">
        <v>0.4</v>
      </c>
      <c r="F11744">
        <v>0.99299999999999999</v>
      </c>
      <c r="G11744" s="11">
        <v>0.12</v>
      </c>
      <c r="H11744">
        <v>1.3759999999999999</v>
      </c>
      <c r="I11744" s="11">
        <f t="shared" si="366"/>
        <v>1.3586399999999998</v>
      </c>
      <c r="J11744" s="10">
        <v>33.4009</v>
      </c>
      <c r="K11744">
        <f t="shared" si="367"/>
        <v>45.379798775999994</v>
      </c>
    </row>
    <row r="11745" spans="1:11" x14ac:dyDescent="0.25">
      <c r="A11745" s="10" t="s">
        <v>18074</v>
      </c>
      <c r="B11745" t="s">
        <v>3485</v>
      </c>
      <c r="C11745" s="11">
        <v>0</v>
      </c>
      <c r="D11745">
        <v>1.008</v>
      </c>
      <c r="E11745" s="11">
        <v>0</v>
      </c>
      <c r="F11745">
        <v>0.99299999999999999</v>
      </c>
      <c r="G11745" s="11">
        <v>0</v>
      </c>
      <c r="H11745">
        <v>1.3759999999999999</v>
      </c>
      <c r="I11745" s="11">
        <f t="shared" si="366"/>
        <v>0</v>
      </c>
      <c r="J11745" s="10">
        <v>33.4009</v>
      </c>
      <c r="K11745">
        <f t="shared" si="367"/>
        <v>0</v>
      </c>
    </row>
    <row r="11746" spans="1:11" x14ac:dyDescent="0.25">
      <c r="A11746" s="10" t="s">
        <v>18075</v>
      </c>
      <c r="B11746" t="s">
        <v>3486</v>
      </c>
      <c r="C11746" s="11">
        <v>1.1399999999999999</v>
      </c>
      <c r="D11746">
        <v>1.008</v>
      </c>
      <c r="E11746" s="11">
        <v>0.41</v>
      </c>
      <c r="F11746">
        <v>0.99299999999999999</v>
      </c>
      <c r="G11746" s="11">
        <v>7.0000000000000007E-2</v>
      </c>
      <c r="H11746">
        <v>1.3759999999999999</v>
      </c>
      <c r="I11746" s="11">
        <f t="shared" si="366"/>
        <v>1.6525699999999999</v>
      </c>
      <c r="J11746" s="10">
        <v>33.4009</v>
      </c>
      <c r="K11746">
        <f t="shared" si="367"/>
        <v>55.197325312999993</v>
      </c>
    </row>
    <row r="11747" spans="1:11" x14ac:dyDescent="0.25">
      <c r="A11747" s="10" t="s">
        <v>18076</v>
      </c>
      <c r="B11747" t="s">
        <v>3486</v>
      </c>
      <c r="C11747" s="11">
        <v>0</v>
      </c>
      <c r="D11747">
        <v>1.008</v>
      </c>
      <c r="E11747" s="11">
        <v>0</v>
      </c>
      <c r="F11747">
        <v>0.99299999999999999</v>
      </c>
      <c r="G11747" s="11">
        <v>0</v>
      </c>
      <c r="H11747">
        <v>1.3759999999999999</v>
      </c>
      <c r="I11747" s="11">
        <f t="shared" si="366"/>
        <v>0</v>
      </c>
      <c r="J11747" s="10">
        <v>33.4009</v>
      </c>
      <c r="K11747">
        <f t="shared" si="367"/>
        <v>0</v>
      </c>
    </row>
    <row r="11748" spans="1:11" x14ac:dyDescent="0.25">
      <c r="A11748" s="10" t="s">
        <v>18077</v>
      </c>
      <c r="B11748" t="s">
        <v>3487</v>
      </c>
      <c r="C11748" s="11">
        <v>0.79</v>
      </c>
      <c r="D11748">
        <v>1.008</v>
      </c>
      <c r="E11748" s="11">
        <v>0.28999999999999998</v>
      </c>
      <c r="F11748">
        <v>0.99299999999999999</v>
      </c>
      <c r="G11748" s="11">
        <v>0.05</v>
      </c>
      <c r="H11748">
        <v>1.3759999999999999</v>
      </c>
      <c r="I11748" s="11">
        <f t="shared" si="366"/>
        <v>1.1530899999999999</v>
      </c>
      <c r="J11748" s="10">
        <v>33.4009</v>
      </c>
      <c r="K11748">
        <f t="shared" si="367"/>
        <v>38.514243780999998</v>
      </c>
    </row>
    <row r="11749" spans="1:11" x14ac:dyDescent="0.25">
      <c r="A11749" s="10" t="s">
        <v>18078</v>
      </c>
      <c r="B11749" t="s">
        <v>3487</v>
      </c>
      <c r="C11749" s="11">
        <v>0</v>
      </c>
      <c r="D11749">
        <v>1.008</v>
      </c>
      <c r="E11749" s="11">
        <v>0</v>
      </c>
      <c r="F11749">
        <v>0.99299999999999999</v>
      </c>
      <c r="G11749" s="11">
        <v>0</v>
      </c>
      <c r="H11749">
        <v>1.3759999999999999</v>
      </c>
      <c r="I11749" s="11">
        <f t="shared" si="366"/>
        <v>0</v>
      </c>
      <c r="J11749" s="10">
        <v>33.4009</v>
      </c>
      <c r="K11749">
        <f t="shared" si="367"/>
        <v>0</v>
      </c>
    </row>
    <row r="11750" spans="1:11" x14ac:dyDescent="0.25">
      <c r="A11750" s="10" t="s">
        <v>18079</v>
      </c>
      <c r="B11750" t="s">
        <v>3487</v>
      </c>
      <c r="C11750" s="11">
        <v>1.1399999999999999</v>
      </c>
      <c r="D11750">
        <v>1.008</v>
      </c>
      <c r="E11750" s="11">
        <v>0.31</v>
      </c>
      <c r="F11750">
        <v>0.99299999999999999</v>
      </c>
      <c r="G11750" s="11">
        <v>0.08</v>
      </c>
      <c r="H11750">
        <v>1.3759999999999999</v>
      </c>
      <c r="I11750" s="11">
        <f t="shared" si="366"/>
        <v>1.5670299999999999</v>
      </c>
      <c r="J11750" s="10">
        <v>33.4009</v>
      </c>
      <c r="K11750">
        <f t="shared" si="367"/>
        <v>52.340212326999996</v>
      </c>
    </row>
    <row r="11751" spans="1:11" x14ac:dyDescent="0.25">
      <c r="A11751" s="10" t="s">
        <v>18080</v>
      </c>
      <c r="B11751" t="s">
        <v>3487</v>
      </c>
      <c r="C11751" s="11">
        <v>0</v>
      </c>
      <c r="D11751">
        <v>1.008</v>
      </c>
      <c r="E11751" s="11">
        <v>0</v>
      </c>
      <c r="F11751">
        <v>0.99299999999999999</v>
      </c>
      <c r="G11751" s="11">
        <v>0</v>
      </c>
      <c r="H11751">
        <v>1.3759999999999999</v>
      </c>
      <c r="I11751" s="11">
        <f t="shared" si="366"/>
        <v>0</v>
      </c>
      <c r="J11751" s="10">
        <v>33.4009</v>
      </c>
      <c r="K11751">
        <f t="shared" si="367"/>
        <v>0</v>
      </c>
    </row>
    <row r="11752" spans="1:11" x14ac:dyDescent="0.25">
      <c r="A11752" s="10" t="s">
        <v>18081</v>
      </c>
      <c r="B11752" t="s">
        <v>3488</v>
      </c>
      <c r="C11752" s="11">
        <v>0.46</v>
      </c>
      <c r="D11752">
        <v>1.008</v>
      </c>
      <c r="E11752" s="11">
        <v>0.2</v>
      </c>
      <c r="F11752">
        <v>0.99299999999999999</v>
      </c>
      <c r="G11752" s="11">
        <v>0.04</v>
      </c>
      <c r="H11752">
        <v>1.3759999999999999</v>
      </c>
      <c r="I11752" s="11">
        <f t="shared" si="366"/>
        <v>0.71731999999999996</v>
      </c>
      <c r="J11752" s="10">
        <v>33.4009</v>
      </c>
      <c r="K11752">
        <f t="shared" si="367"/>
        <v>23.959133588</v>
      </c>
    </row>
    <row r="11753" spans="1:11" x14ac:dyDescent="0.25">
      <c r="A11753" s="10" t="s">
        <v>18082</v>
      </c>
      <c r="B11753" t="s">
        <v>3488</v>
      </c>
      <c r="C11753" s="11">
        <v>0</v>
      </c>
      <c r="D11753">
        <v>1.008</v>
      </c>
      <c r="E11753" s="11">
        <v>1.84</v>
      </c>
      <c r="F11753">
        <v>0.99299999999999999</v>
      </c>
      <c r="G11753" s="11">
        <v>0.01</v>
      </c>
      <c r="H11753">
        <v>1.3759999999999999</v>
      </c>
      <c r="I11753" s="11">
        <f t="shared" si="366"/>
        <v>1.8408800000000001</v>
      </c>
      <c r="J11753" s="10">
        <v>33.4009</v>
      </c>
      <c r="K11753">
        <f t="shared" si="367"/>
        <v>61.487048792000003</v>
      </c>
    </row>
    <row r="11754" spans="1:11" x14ac:dyDescent="0.25">
      <c r="A11754" s="10" t="s">
        <v>18083</v>
      </c>
      <c r="B11754" t="s">
        <v>3489</v>
      </c>
      <c r="C11754" s="11">
        <v>1.1100000000000001</v>
      </c>
      <c r="D11754">
        <v>1.008</v>
      </c>
      <c r="E11754" s="11">
        <v>0.21</v>
      </c>
      <c r="F11754">
        <v>0.99299999999999999</v>
      </c>
      <c r="G11754" s="11">
        <v>0.09</v>
      </c>
      <c r="H11754">
        <v>1.3759999999999999</v>
      </c>
      <c r="I11754" s="11">
        <f t="shared" si="366"/>
        <v>1.4512499999999999</v>
      </c>
      <c r="J11754" s="10">
        <v>33.4009</v>
      </c>
      <c r="K11754">
        <f t="shared" si="367"/>
        <v>48.473056124999999</v>
      </c>
    </row>
    <row r="11755" spans="1:11" x14ac:dyDescent="0.25">
      <c r="A11755" s="10" t="s">
        <v>18084</v>
      </c>
      <c r="B11755" t="s">
        <v>3489</v>
      </c>
      <c r="C11755" s="11">
        <v>0</v>
      </c>
      <c r="D11755">
        <v>1.008</v>
      </c>
      <c r="E11755" s="11">
        <v>0</v>
      </c>
      <c r="F11755">
        <v>0.99299999999999999</v>
      </c>
      <c r="G11755" s="11">
        <v>0</v>
      </c>
      <c r="H11755">
        <v>1.3759999999999999</v>
      </c>
      <c r="I11755" s="11">
        <f t="shared" si="366"/>
        <v>0</v>
      </c>
      <c r="J11755" s="10">
        <v>33.4009</v>
      </c>
      <c r="K11755">
        <f t="shared" si="367"/>
        <v>0</v>
      </c>
    </row>
    <row r="11756" spans="1:11" x14ac:dyDescent="0.25">
      <c r="A11756" s="10" t="s">
        <v>18085</v>
      </c>
      <c r="B11756" t="s">
        <v>3490</v>
      </c>
      <c r="C11756" s="11">
        <v>1.02</v>
      </c>
      <c r="D11756">
        <v>1.008</v>
      </c>
      <c r="E11756" s="11">
        <v>0.34</v>
      </c>
      <c r="F11756">
        <v>0.99299999999999999</v>
      </c>
      <c r="G11756" s="11">
        <v>0.08</v>
      </c>
      <c r="H11756">
        <v>1.3759999999999999</v>
      </c>
      <c r="I11756" s="11">
        <f t="shared" si="366"/>
        <v>1.4758599999999999</v>
      </c>
      <c r="J11756" s="10">
        <v>33.4009</v>
      </c>
      <c r="K11756">
        <f t="shared" si="367"/>
        <v>49.295052274</v>
      </c>
    </row>
    <row r="11757" spans="1:11" x14ac:dyDescent="0.25">
      <c r="A11757" s="10" t="s">
        <v>18086</v>
      </c>
      <c r="B11757" t="s">
        <v>3490</v>
      </c>
      <c r="C11757" s="11">
        <v>0</v>
      </c>
      <c r="D11757">
        <v>1.008</v>
      </c>
      <c r="E11757" s="11">
        <v>1.76</v>
      </c>
      <c r="F11757">
        <v>0.99299999999999999</v>
      </c>
      <c r="G11757" s="11">
        <v>0.01</v>
      </c>
      <c r="H11757">
        <v>1.3759999999999999</v>
      </c>
      <c r="I11757" s="11">
        <f t="shared" si="366"/>
        <v>1.7614399999999999</v>
      </c>
      <c r="J11757" s="10">
        <v>33.4009</v>
      </c>
      <c r="K11757">
        <f t="shared" si="367"/>
        <v>58.833681295999995</v>
      </c>
    </row>
    <row r="11758" spans="1:11" x14ac:dyDescent="0.25">
      <c r="A11758" s="10" t="s">
        <v>18087</v>
      </c>
      <c r="B11758" t="s">
        <v>3491</v>
      </c>
      <c r="C11758" s="11">
        <v>1.44</v>
      </c>
      <c r="D11758">
        <v>1.008</v>
      </c>
      <c r="E11758" s="11">
        <v>0.45</v>
      </c>
      <c r="F11758">
        <v>0.99299999999999999</v>
      </c>
      <c r="G11758" s="11">
        <v>0.13</v>
      </c>
      <c r="H11758">
        <v>1.3759999999999999</v>
      </c>
      <c r="I11758" s="11">
        <f t="shared" si="366"/>
        <v>2.0772499999999998</v>
      </c>
      <c r="J11758" s="10">
        <v>33.4009</v>
      </c>
      <c r="K11758">
        <f t="shared" si="367"/>
        <v>69.38201952499999</v>
      </c>
    </row>
    <row r="11759" spans="1:11" x14ac:dyDescent="0.25">
      <c r="A11759" s="10" t="s">
        <v>18088</v>
      </c>
      <c r="B11759" t="s">
        <v>3491</v>
      </c>
      <c r="C11759" s="11">
        <v>0</v>
      </c>
      <c r="D11759">
        <v>1.008</v>
      </c>
      <c r="E11759" s="11">
        <v>1.96</v>
      </c>
      <c r="F11759">
        <v>0.99299999999999999</v>
      </c>
      <c r="G11759" s="11">
        <v>0.01</v>
      </c>
      <c r="H11759">
        <v>1.3759999999999999</v>
      </c>
      <c r="I11759" s="11">
        <f t="shared" si="366"/>
        <v>1.96004</v>
      </c>
      <c r="J11759" s="10">
        <v>33.4009</v>
      </c>
      <c r="K11759">
        <f t="shared" si="367"/>
        <v>65.467100036000005</v>
      </c>
    </row>
    <row r="11760" spans="1:11" x14ac:dyDescent="0.25">
      <c r="A11760" s="10" t="s">
        <v>18089</v>
      </c>
      <c r="B11760" t="s">
        <v>3492</v>
      </c>
      <c r="C11760" s="11">
        <v>1.1100000000000001</v>
      </c>
      <c r="D11760">
        <v>1.008</v>
      </c>
      <c r="E11760" s="11">
        <v>0.32</v>
      </c>
      <c r="F11760">
        <v>0.99299999999999999</v>
      </c>
      <c r="G11760" s="11">
        <v>0.13</v>
      </c>
      <c r="H11760">
        <v>1.3759999999999999</v>
      </c>
      <c r="I11760" s="11">
        <f t="shared" si="366"/>
        <v>1.6155200000000001</v>
      </c>
      <c r="J11760" s="10">
        <v>33.4009</v>
      </c>
      <c r="K11760">
        <f t="shared" si="367"/>
        <v>53.959821968</v>
      </c>
    </row>
    <row r="11761" spans="1:11" x14ac:dyDescent="0.25">
      <c r="A11761" s="10" t="s">
        <v>18090</v>
      </c>
      <c r="B11761" t="s">
        <v>3492</v>
      </c>
      <c r="C11761" s="11">
        <v>0</v>
      </c>
      <c r="D11761">
        <v>1.008</v>
      </c>
      <c r="E11761" s="11">
        <v>1.83</v>
      </c>
      <c r="F11761">
        <v>0.99299999999999999</v>
      </c>
      <c r="G11761" s="11">
        <v>0.01</v>
      </c>
      <c r="H11761">
        <v>1.3759999999999999</v>
      </c>
      <c r="I11761" s="11">
        <f t="shared" si="366"/>
        <v>1.8309500000000001</v>
      </c>
      <c r="J11761" s="10">
        <v>33.4009</v>
      </c>
      <c r="K11761">
        <f t="shared" si="367"/>
        <v>61.155377855000005</v>
      </c>
    </row>
    <row r="11762" spans="1:11" x14ac:dyDescent="0.25">
      <c r="A11762" s="10" t="s">
        <v>18091</v>
      </c>
      <c r="B11762" t="s">
        <v>3493</v>
      </c>
      <c r="C11762" s="11">
        <v>1.1100000000000001</v>
      </c>
      <c r="D11762">
        <v>1.008</v>
      </c>
      <c r="E11762" s="11">
        <v>0.33</v>
      </c>
      <c r="F11762">
        <v>0.99299999999999999</v>
      </c>
      <c r="G11762" s="11">
        <v>0.14000000000000001</v>
      </c>
      <c r="H11762">
        <v>1.3759999999999999</v>
      </c>
      <c r="I11762" s="11">
        <f t="shared" si="366"/>
        <v>1.6392100000000001</v>
      </c>
      <c r="J11762" s="10">
        <v>33.4009</v>
      </c>
      <c r="K11762">
        <f t="shared" si="367"/>
        <v>54.751089288999999</v>
      </c>
    </row>
    <row r="11763" spans="1:11" x14ac:dyDescent="0.25">
      <c r="A11763" s="10" t="s">
        <v>18092</v>
      </c>
      <c r="B11763" t="s">
        <v>3493</v>
      </c>
      <c r="C11763" s="11">
        <v>0</v>
      </c>
      <c r="D11763">
        <v>1.008</v>
      </c>
      <c r="E11763" s="11">
        <v>1.97</v>
      </c>
      <c r="F11763">
        <v>0.99299999999999999</v>
      </c>
      <c r="G11763" s="11">
        <v>0.01</v>
      </c>
      <c r="H11763">
        <v>1.3759999999999999</v>
      </c>
      <c r="I11763" s="11">
        <f t="shared" si="366"/>
        <v>1.96997</v>
      </c>
      <c r="J11763" s="10">
        <v>33.4009</v>
      </c>
      <c r="K11763">
        <f t="shared" si="367"/>
        <v>65.798770973000003</v>
      </c>
    </row>
    <row r="11764" spans="1:11" x14ac:dyDescent="0.25">
      <c r="A11764" s="10" t="s">
        <v>18093</v>
      </c>
      <c r="B11764" t="s">
        <v>3494</v>
      </c>
      <c r="C11764" s="11">
        <v>1.1100000000000001</v>
      </c>
      <c r="D11764">
        <v>1.008</v>
      </c>
      <c r="E11764" s="11">
        <v>0.3</v>
      </c>
      <c r="F11764">
        <v>0.99299999999999999</v>
      </c>
      <c r="G11764" s="11">
        <v>0.09</v>
      </c>
      <c r="H11764">
        <v>1.3759999999999999</v>
      </c>
      <c r="I11764" s="11">
        <f t="shared" si="366"/>
        <v>1.5406200000000001</v>
      </c>
      <c r="J11764" s="10">
        <v>33.4009</v>
      </c>
      <c r="K11764">
        <f t="shared" si="367"/>
        <v>51.458094558000006</v>
      </c>
    </row>
    <row r="11765" spans="1:11" x14ac:dyDescent="0.25">
      <c r="A11765" s="10" t="s">
        <v>18094</v>
      </c>
      <c r="B11765" t="s">
        <v>3494</v>
      </c>
      <c r="C11765" s="11">
        <v>0</v>
      </c>
      <c r="D11765">
        <v>1.008</v>
      </c>
      <c r="E11765" s="11">
        <v>2.04</v>
      </c>
      <c r="F11765">
        <v>0.99299999999999999</v>
      </c>
      <c r="G11765" s="11">
        <v>0.02</v>
      </c>
      <c r="H11765">
        <v>1.3759999999999999</v>
      </c>
      <c r="I11765" s="11">
        <f t="shared" si="366"/>
        <v>2.0532400000000002</v>
      </c>
      <c r="J11765" s="10">
        <v>33.4009</v>
      </c>
      <c r="K11765">
        <f t="shared" si="367"/>
        <v>68.580063916</v>
      </c>
    </row>
    <row r="11766" spans="1:11" x14ac:dyDescent="0.25">
      <c r="A11766" s="10" t="s">
        <v>18095</v>
      </c>
      <c r="B11766" t="s">
        <v>3495</v>
      </c>
      <c r="C11766" s="11">
        <v>1.45</v>
      </c>
      <c r="D11766">
        <v>1.008</v>
      </c>
      <c r="E11766" s="11">
        <v>0.5</v>
      </c>
      <c r="F11766">
        <v>0.99299999999999999</v>
      </c>
      <c r="G11766" s="11">
        <v>0.2</v>
      </c>
      <c r="H11766">
        <v>1.3759999999999999</v>
      </c>
      <c r="I11766" s="11">
        <f t="shared" si="366"/>
        <v>2.2332999999999998</v>
      </c>
      <c r="J11766" s="10">
        <v>33.4009</v>
      </c>
      <c r="K11766">
        <f t="shared" si="367"/>
        <v>74.594229970000001</v>
      </c>
    </row>
    <row r="11767" spans="1:11" x14ac:dyDescent="0.25">
      <c r="A11767" s="10" t="s">
        <v>18096</v>
      </c>
      <c r="B11767" t="s">
        <v>3495</v>
      </c>
      <c r="C11767" s="11">
        <v>0</v>
      </c>
      <c r="D11767">
        <v>1.008</v>
      </c>
      <c r="E11767" s="11">
        <v>2.52</v>
      </c>
      <c r="F11767">
        <v>0.99299999999999999</v>
      </c>
      <c r="G11767" s="11">
        <v>0.02</v>
      </c>
      <c r="H11767">
        <v>1.3759999999999999</v>
      </c>
      <c r="I11767" s="11">
        <f t="shared" si="366"/>
        <v>2.5298799999999999</v>
      </c>
      <c r="J11767" s="10">
        <v>33.4009</v>
      </c>
      <c r="K11767">
        <f t="shared" si="367"/>
        <v>84.500268891999994</v>
      </c>
    </row>
    <row r="11768" spans="1:11" x14ac:dyDescent="0.25">
      <c r="A11768" s="10" t="s">
        <v>18097</v>
      </c>
      <c r="B11768" t="s">
        <v>3496</v>
      </c>
      <c r="C11768" s="11">
        <v>1.1100000000000001</v>
      </c>
      <c r="D11768">
        <v>1.008</v>
      </c>
      <c r="E11768" s="11">
        <v>0.39</v>
      </c>
      <c r="F11768">
        <v>0.99299999999999999</v>
      </c>
      <c r="G11768" s="11">
        <v>7.0000000000000007E-2</v>
      </c>
      <c r="H11768">
        <v>1.3759999999999999</v>
      </c>
      <c r="I11768" s="11">
        <f t="shared" si="366"/>
        <v>1.6024700000000001</v>
      </c>
      <c r="J11768" s="10">
        <v>33.4009</v>
      </c>
      <c r="K11768">
        <f t="shared" si="367"/>
        <v>53.523940223000004</v>
      </c>
    </row>
    <row r="11769" spans="1:11" x14ac:dyDescent="0.25">
      <c r="A11769" s="10" t="s">
        <v>18098</v>
      </c>
      <c r="B11769" t="s">
        <v>3496</v>
      </c>
      <c r="C11769" s="11">
        <v>0</v>
      </c>
      <c r="D11769">
        <v>1.008</v>
      </c>
      <c r="E11769" s="11">
        <v>2.17</v>
      </c>
      <c r="F11769">
        <v>0.99299999999999999</v>
      </c>
      <c r="G11769" s="11">
        <v>0.02</v>
      </c>
      <c r="H11769">
        <v>1.3759999999999999</v>
      </c>
      <c r="I11769" s="11">
        <f t="shared" si="366"/>
        <v>2.1823299999999999</v>
      </c>
      <c r="J11769" s="10">
        <v>33.4009</v>
      </c>
      <c r="K11769">
        <f t="shared" si="367"/>
        <v>72.891786096999994</v>
      </c>
    </row>
    <row r="11770" spans="1:11" x14ac:dyDescent="0.25">
      <c r="A11770" s="10" t="s">
        <v>18099</v>
      </c>
      <c r="B11770" t="s">
        <v>3497</v>
      </c>
      <c r="C11770" s="11">
        <v>1.1100000000000001</v>
      </c>
      <c r="D11770">
        <v>1.008</v>
      </c>
      <c r="E11770" s="11">
        <v>0.38</v>
      </c>
      <c r="F11770">
        <v>0.99299999999999999</v>
      </c>
      <c r="G11770" s="11">
        <v>0.11</v>
      </c>
      <c r="H11770">
        <v>1.3759999999999999</v>
      </c>
      <c r="I11770" s="11">
        <f t="shared" si="366"/>
        <v>1.64758</v>
      </c>
      <c r="J11770" s="10">
        <v>33.4009</v>
      </c>
      <c r="K11770">
        <f t="shared" si="367"/>
        <v>55.030654822000002</v>
      </c>
    </row>
    <row r="11771" spans="1:11" x14ac:dyDescent="0.25">
      <c r="A11771" s="10" t="s">
        <v>18100</v>
      </c>
      <c r="B11771" t="s">
        <v>3497</v>
      </c>
      <c r="C11771" s="11">
        <v>0</v>
      </c>
      <c r="D11771">
        <v>1.008</v>
      </c>
      <c r="E11771" s="11">
        <v>2.2599999999999998</v>
      </c>
      <c r="F11771">
        <v>0.99299999999999999</v>
      </c>
      <c r="G11771" s="11">
        <v>0.02</v>
      </c>
      <c r="H11771">
        <v>1.3759999999999999</v>
      </c>
      <c r="I11771" s="11">
        <f t="shared" si="366"/>
        <v>2.2716999999999996</v>
      </c>
      <c r="J11771" s="10">
        <v>33.4009</v>
      </c>
      <c r="K11771">
        <f t="shared" si="367"/>
        <v>75.876824529999993</v>
      </c>
    </row>
    <row r="11772" spans="1:11" x14ac:dyDescent="0.25">
      <c r="A11772" s="10" t="s">
        <v>18101</v>
      </c>
      <c r="B11772" t="s">
        <v>3498</v>
      </c>
      <c r="C11772" s="11">
        <v>1.1100000000000001</v>
      </c>
      <c r="D11772">
        <v>1.008</v>
      </c>
      <c r="E11772" s="11">
        <v>0.54</v>
      </c>
      <c r="F11772">
        <v>0.99299999999999999</v>
      </c>
      <c r="G11772" s="11">
        <v>0.22</v>
      </c>
      <c r="H11772">
        <v>1.3759999999999999</v>
      </c>
      <c r="I11772" s="11">
        <f t="shared" si="366"/>
        <v>1.9578199999999999</v>
      </c>
      <c r="J11772" s="10">
        <v>33.4009</v>
      </c>
      <c r="K11772">
        <f t="shared" si="367"/>
        <v>65.392950037999995</v>
      </c>
    </row>
    <row r="11773" spans="1:11" x14ac:dyDescent="0.25">
      <c r="A11773" s="10" t="s">
        <v>18102</v>
      </c>
      <c r="B11773" t="s">
        <v>3498</v>
      </c>
      <c r="C11773" s="11">
        <v>0</v>
      </c>
      <c r="D11773">
        <v>1.008</v>
      </c>
      <c r="E11773" s="11">
        <v>3.62</v>
      </c>
      <c r="F11773">
        <v>0.99299999999999999</v>
      </c>
      <c r="G11773" s="11">
        <v>0.02</v>
      </c>
      <c r="H11773">
        <v>1.3759999999999999</v>
      </c>
      <c r="I11773" s="11">
        <f t="shared" si="366"/>
        <v>3.6221800000000002</v>
      </c>
      <c r="J11773" s="10">
        <v>33.4009</v>
      </c>
      <c r="K11773">
        <f t="shared" si="367"/>
        <v>120.984071962</v>
      </c>
    </row>
    <row r="11774" spans="1:11" x14ac:dyDescent="0.25">
      <c r="A11774" s="10" t="s">
        <v>18103</v>
      </c>
      <c r="B11774" t="s">
        <v>3499</v>
      </c>
      <c r="C11774" s="11">
        <v>1.1100000000000001</v>
      </c>
      <c r="D11774">
        <v>1.008</v>
      </c>
      <c r="E11774" s="11">
        <v>0.39</v>
      </c>
      <c r="F11774">
        <v>0.99299999999999999</v>
      </c>
      <c r="G11774" s="11">
        <v>7.0000000000000007E-2</v>
      </c>
      <c r="H11774">
        <v>1.3759999999999999</v>
      </c>
      <c r="I11774" s="11">
        <f t="shared" si="366"/>
        <v>1.6024700000000001</v>
      </c>
      <c r="J11774" s="10">
        <v>33.4009</v>
      </c>
      <c r="K11774">
        <f t="shared" si="367"/>
        <v>53.523940223000004</v>
      </c>
    </row>
    <row r="11775" spans="1:11" x14ac:dyDescent="0.25">
      <c r="A11775" s="10" t="s">
        <v>18104</v>
      </c>
      <c r="B11775" t="s">
        <v>3499</v>
      </c>
      <c r="C11775" s="11">
        <v>0</v>
      </c>
      <c r="D11775">
        <v>1.008</v>
      </c>
      <c r="E11775" s="11">
        <v>2.17</v>
      </c>
      <c r="F11775">
        <v>0.99299999999999999</v>
      </c>
      <c r="G11775" s="11">
        <v>0.02</v>
      </c>
      <c r="H11775">
        <v>1.3759999999999999</v>
      </c>
      <c r="I11775" s="11">
        <f t="shared" si="366"/>
        <v>2.1823299999999999</v>
      </c>
      <c r="J11775" s="10">
        <v>33.4009</v>
      </c>
      <c r="K11775">
        <f t="shared" si="367"/>
        <v>72.891786096999994</v>
      </c>
    </row>
    <row r="11776" spans="1:11" x14ac:dyDescent="0.25">
      <c r="A11776" s="10" t="s">
        <v>18105</v>
      </c>
      <c r="B11776" t="s">
        <v>3500</v>
      </c>
      <c r="C11776" s="11">
        <v>0.68</v>
      </c>
      <c r="D11776">
        <v>1.008</v>
      </c>
      <c r="E11776" s="11">
        <v>0.25</v>
      </c>
      <c r="F11776">
        <v>0.99299999999999999</v>
      </c>
      <c r="G11776" s="11">
        <v>0.04</v>
      </c>
      <c r="H11776">
        <v>1.3759999999999999</v>
      </c>
      <c r="I11776" s="11">
        <f t="shared" si="366"/>
        <v>0.98873</v>
      </c>
      <c r="J11776" s="10">
        <v>33.4009</v>
      </c>
      <c r="K11776">
        <f t="shared" si="367"/>
        <v>33.024471857000002</v>
      </c>
    </row>
    <row r="11777" spans="1:11" x14ac:dyDescent="0.25">
      <c r="A11777" s="10" t="s">
        <v>18106</v>
      </c>
      <c r="B11777" t="s">
        <v>3500</v>
      </c>
      <c r="C11777" s="11">
        <v>0</v>
      </c>
      <c r="D11777">
        <v>1.008</v>
      </c>
      <c r="E11777" s="11">
        <v>2.16</v>
      </c>
      <c r="F11777">
        <v>0.99299999999999999</v>
      </c>
      <c r="G11777" s="11">
        <v>0.02</v>
      </c>
      <c r="H11777">
        <v>1.3759999999999999</v>
      </c>
      <c r="I11777" s="11">
        <f t="shared" si="366"/>
        <v>2.1724000000000001</v>
      </c>
      <c r="J11777" s="10">
        <v>33.4009</v>
      </c>
      <c r="K11777">
        <f t="shared" si="367"/>
        <v>72.560115160000009</v>
      </c>
    </row>
    <row r="11778" spans="1:11" x14ac:dyDescent="0.25">
      <c r="A11778" s="10" t="s">
        <v>18107</v>
      </c>
      <c r="B11778" t="s">
        <v>3501</v>
      </c>
      <c r="C11778" s="11">
        <v>1.4</v>
      </c>
      <c r="D11778">
        <v>1.008</v>
      </c>
      <c r="E11778" s="11">
        <v>0.39</v>
      </c>
      <c r="F11778">
        <v>0.99299999999999999</v>
      </c>
      <c r="G11778" s="11">
        <v>0.11</v>
      </c>
      <c r="H11778">
        <v>1.3759999999999999</v>
      </c>
      <c r="I11778" s="11">
        <f t="shared" si="366"/>
        <v>1.94983</v>
      </c>
      <c r="J11778" s="10">
        <v>33.4009</v>
      </c>
      <c r="K11778">
        <f t="shared" si="367"/>
        <v>65.126076846999993</v>
      </c>
    </row>
    <row r="11779" spans="1:11" x14ac:dyDescent="0.25">
      <c r="A11779" s="10" t="s">
        <v>18108</v>
      </c>
      <c r="B11779" t="s">
        <v>3501</v>
      </c>
      <c r="C11779" s="11">
        <v>0</v>
      </c>
      <c r="D11779">
        <v>1.008</v>
      </c>
      <c r="E11779" s="11">
        <v>2.13</v>
      </c>
      <c r="F11779">
        <v>0.99299999999999999</v>
      </c>
      <c r="G11779" s="11">
        <v>0.02</v>
      </c>
      <c r="H11779">
        <v>1.3759999999999999</v>
      </c>
      <c r="I11779" s="11">
        <f t="shared" ref="I11779:I11842" si="368">+((C11779*D11779)+(E11779*F11779)+(G11779*H11779))</f>
        <v>2.1426099999999999</v>
      </c>
      <c r="J11779" s="10">
        <v>33.4009</v>
      </c>
      <c r="K11779">
        <f t="shared" ref="K11779:K11842" si="369">+I11779*J11779</f>
        <v>71.565102349</v>
      </c>
    </row>
    <row r="11780" spans="1:11" x14ac:dyDescent="0.25">
      <c r="A11780" s="10" t="s">
        <v>18109</v>
      </c>
      <c r="B11780" t="s">
        <v>3502</v>
      </c>
      <c r="C11780" s="11">
        <v>1.4</v>
      </c>
      <c r="D11780">
        <v>1.008</v>
      </c>
      <c r="E11780" s="11">
        <v>0.39</v>
      </c>
      <c r="F11780">
        <v>0.99299999999999999</v>
      </c>
      <c r="G11780" s="11">
        <v>0.11</v>
      </c>
      <c r="H11780">
        <v>1.3759999999999999</v>
      </c>
      <c r="I11780" s="11">
        <f t="shared" si="368"/>
        <v>1.94983</v>
      </c>
      <c r="J11780" s="10">
        <v>33.4009</v>
      </c>
      <c r="K11780">
        <f t="shared" si="369"/>
        <v>65.126076846999993</v>
      </c>
    </row>
    <row r="11781" spans="1:11" x14ac:dyDescent="0.25">
      <c r="A11781" s="10" t="s">
        <v>18110</v>
      </c>
      <c r="B11781" t="s">
        <v>3502</v>
      </c>
      <c r="C11781" s="11">
        <v>0</v>
      </c>
      <c r="D11781">
        <v>1.008</v>
      </c>
      <c r="E11781" s="11">
        <v>2.14</v>
      </c>
      <c r="F11781">
        <v>0.99299999999999999</v>
      </c>
      <c r="G11781" s="11">
        <v>0.02</v>
      </c>
      <c r="H11781">
        <v>1.3759999999999999</v>
      </c>
      <c r="I11781" s="11">
        <f t="shared" si="368"/>
        <v>2.1525400000000001</v>
      </c>
      <c r="J11781" s="10">
        <v>33.4009</v>
      </c>
      <c r="K11781">
        <f t="shared" si="369"/>
        <v>71.896773285999998</v>
      </c>
    </row>
    <row r="11782" spans="1:11" x14ac:dyDescent="0.25">
      <c r="A11782" s="10" t="s">
        <v>18111</v>
      </c>
      <c r="B11782" t="s">
        <v>3501</v>
      </c>
      <c r="C11782" s="11">
        <v>1.1100000000000001</v>
      </c>
      <c r="D11782">
        <v>1.008</v>
      </c>
      <c r="E11782" s="11">
        <v>0.32</v>
      </c>
      <c r="F11782">
        <v>0.99299999999999999</v>
      </c>
      <c r="G11782" s="11">
        <v>7.0000000000000007E-2</v>
      </c>
      <c r="H11782">
        <v>1.3759999999999999</v>
      </c>
      <c r="I11782" s="11">
        <f t="shared" si="368"/>
        <v>1.5329600000000001</v>
      </c>
      <c r="J11782" s="10">
        <v>33.4009</v>
      </c>
      <c r="K11782">
        <f t="shared" si="369"/>
        <v>51.202243664000001</v>
      </c>
    </row>
    <row r="11783" spans="1:11" x14ac:dyDescent="0.25">
      <c r="A11783" s="10" t="s">
        <v>18112</v>
      </c>
      <c r="B11783" t="s">
        <v>3501</v>
      </c>
      <c r="C11783" s="11">
        <v>0</v>
      </c>
      <c r="D11783">
        <v>1.008</v>
      </c>
      <c r="E11783" s="11">
        <v>2.14</v>
      </c>
      <c r="F11783">
        <v>0.99299999999999999</v>
      </c>
      <c r="G11783" s="11">
        <v>0.02</v>
      </c>
      <c r="H11783">
        <v>1.3759999999999999</v>
      </c>
      <c r="I11783" s="11">
        <f t="shared" si="368"/>
        <v>2.1525400000000001</v>
      </c>
      <c r="J11783" s="10">
        <v>33.4009</v>
      </c>
      <c r="K11783">
        <f t="shared" si="369"/>
        <v>71.896773285999998</v>
      </c>
    </row>
    <row r="11784" spans="1:11" x14ac:dyDescent="0.25">
      <c r="A11784" s="10" t="s">
        <v>18113</v>
      </c>
      <c r="B11784" t="s">
        <v>3503</v>
      </c>
      <c r="C11784" s="11">
        <v>1.1100000000000001</v>
      </c>
      <c r="D11784">
        <v>1.008</v>
      </c>
      <c r="E11784" s="11">
        <v>0.33</v>
      </c>
      <c r="F11784">
        <v>0.99299999999999999</v>
      </c>
      <c r="G11784" s="11">
        <v>7.0000000000000007E-2</v>
      </c>
      <c r="H11784">
        <v>1.3759999999999999</v>
      </c>
      <c r="I11784" s="11">
        <f t="shared" si="368"/>
        <v>1.5428900000000001</v>
      </c>
      <c r="J11784" s="10">
        <v>33.4009</v>
      </c>
      <c r="K11784">
        <f t="shared" si="369"/>
        <v>51.533914601000006</v>
      </c>
    </row>
    <row r="11785" spans="1:11" x14ac:dyDescent="0.25">
      <c r="A11785" s="10" t="s">
        <v>18114</v>
      </c>
      <c r="B11785" t="s">
        <v>3503</v>
      </c>
      <c r="C11785" s="11">
        <v>0</v>
      </c>
      <c r="D11785">
        <v>1.008</v>
      </c>
      <c r="E11785" s="11">
        <v>2.15</v>
      </c>
      <c r="F11785">
        <v>0.99299999999999999</v>
      </c>
      <c r="G11785" s="11">
        <v>0.02</v>
      </c>
      <c r="H11785">
        <v>1.3759999999999999</v>
      </c>
      <c r="I11785" s="11">
        <f t="shared" si="368"/>
        <v>2.1624699999999999</v>
      </c>
      <c r="J11785" s="10">
        <v>33.4009</v>
      </c>
      <c r="K11785">
        <f t="shared" si="369"/>
        <v>72.228444222999997</v>
      </c>
    </row>
    <row r="11786" spans="1:11" x14ac:dyDescent="0.25">
      <c r="A11786" s="10" t="s">
        <v>18115</v>
      </c>
      <c r="B11786" t="s">
        <v>3504</v>
      </c>
      <c r="C11786" s="11">
        <v>0.53</v>
      </c>
      <c r="D11786">
        <v>1.008</v>
      </c>
      <c r="E11786" s="11">
        <v>0.19</v>
      </c>
      <c r="F11786">
        <v>0.99299999999999999</v>
      </c>
      <c r="G11786" s="11">
        <v>0.06</v>
      </c>
      <c r="H11786">
        <v>1.3759999999999999</v>
      </c>
      <c r="I11786" s="11">
        <f t="shared" si="368"/>
        <v>0.80547000000000002</v>
      </c>
      <c r="J11786" s="10">
        <v>33.4009</v>
      </c>
      <c r="K11786">
        <f t="shared" si="369"/>
        <v>26.903422923000001</v>
      </c>
    </row>
    <row r="11787" spans="1:11" x14ac:dyDescent="0.25">
      <c r="A11787" s="10" t="s">
        <v>18116</v>
      </c>
      <c r="B11787" t="s">
        <v>3504</v>
      </c>
      <c r="C11787" s="11">
        <v>0</v>
      </c>
      <c r="D11787">
        <v>1.008</v>
      </c>
      <c r="E11787" s="11">
        <v>2.5099999999999998</v>
      </c>
      <c r="F11787">
        <v>0.99299999999999999</v>
      </c>
      <c r="G11787" s="11">
        <v>0.02</v>
      </c>
      <c r="H11787">
        <v>1.3759999999999999</v>
      </c>
      <c r="I11787" s="11">
        <f t="shared" si="368"/>
        <v>2.5199499999999997</v>
      </c>
      <c r="J11787" s="10">
        <v>33.4009</v>
      </c>
      <c r="K11787">
        <f t="shared" si="369"/>
        <v>84.168597954999996</v>
      </c>
    </row>
    <row r="11788" spans="1:11" x14ac:dyDescent="0.25">
      <c r="A11788" s="10" t="s">
        <v>18117</v>
      </c>
      <c r="B11788" t="s">
        <v>3505</v>
      </c>
      <c r="C11788" s="11">
        <v>2.19</v>
      </c>
      <c r="D11788">
        <v>1.008</v>
      </c>
      <c r="E11788" s="11">
        <v>1.1499999999999999</v>
      </c>
      <c r="F11788">
        <v>0.99299999999999999</v>
      </c>
      <c r="G11788" s="11">
        <v>0.48</v>
      </c>
      <c r="H11788">
        <v>1.3759999999999999</v>
      </c>
      <c r="I11788" s="11">
        <f t="shared" si="368"/>
        <v>4.0099499999999999</v>
      </c>
      <c r="J11788" s="10">
        <v>33.4009</v>
      </c>
      <c r="K11788">
        <f t="shared" si="369"/>
        <v>133.93593895499998</v>
      </c>
    </row>
    <row r="11789" spans="1:11" x14ac:dyDescent="0.25">
      <c r="A11789" s="10" t="s">
        <v>18118</v>
      </c>
      <c r="B11789" t="s">
        <v>3505</v>
      </c>
      <c r="C11789" s="11">
        <v>0</v>
      </c>
      <c r="D11789">
        <v>1.008</v>
      </c>
      <c r="E11789" s="11">
        <v>5.63</v>
      </c>
      <c r="F11789">
        <v>0.99299999999999999</v>
      </c>
      <c r="G11789" s="11">
        <v>0.03</v>
      </c>
      <c r="H11789">
        <v>1.3759999999999999</v>
      </c>
      <c r="I11789" s="11">
        <f t="shared" si="368"/>
        <v>5.6318700000000002</v>
      </c>
      <c r="J11789" s="10">
        <v>33.4009</v>
      </c>
      <c r="K11789">
        <f t="shared" si="369"/>
        <v>188.10952668300001</v>
      </c>
    </row>
    <row r="11790" spans="1:11" x14ac:dyDescent="0.25">
      <c r="A11790" s="10" t="s">
        <v>18119</v>
      </c>
      <c r="B11790" t="s">
        <v>3506</v>
      </c>
      <c r="C11790" s="11">
        <v>1.8</v>
      </c>
      <c r="D11790">
        <v>1.008</v>
      </c>
      <c r="E11790" s="11">
        <v>0.97</v>
      </c>
      <c r="F11790">
        <v>0.99299999999999999</v>
      </c>
      <c r="G11790" s="11">
        <v>0.41</v>
      </c>
      <c r="H11790">
        <v>1.3759999999999999</v>
      </c>
      <c r="I11790" s="11">
        <f t="shared" si="368"/>
        <v>3.3417699999999999</v>
      </c>
      <c r="J11790" s="10">
        <v>33.4009</v>
      </c>
      <c r="K11790">
        <f t="shared" si="369"/>
        <v>111.618125593</v>
      </c>
    </row>
    <row r="11791" spans="1:11" x14ac:dyDescent="0.25">
      <c r="A11791" s="10" t="s">
        <v>18120</v>
      </c>
      <c r="B11791" t="s">
        <v>3506</v>
      </c>
      <c r="C11791" s="11">
        <v>0</v>
      </c>
      <c r="D11791">
        <v>1.008</v>
      </c>
      <c r="E11791" s="11">
        <v>4.97</v>
      </c>
      <c r="F11791">
        <v>0.99299999999999999</v>
      </c>
      <c r="G11791" s="11">
        <v>0.02</v>
      </c>
      <c r="H11791">
        <v>1.3759999999999999</v>
      </c>
      <c r="I11791" s="11">
        <f t="shared" si="368"/>
        <v>4.9627299999999996</v>
      </c>
      <c r="J11791" s="10">
        <v>33.4009</v>
      </c>
      <c r="K11791">
        <f t="shared" si="369"/>
        <v>165.759648457</v>
      </c>
    </row>
    <row r="11792" spans="1:11" x14ac:dyDescent="0.25">
      <c r="A11792" s="10" t="s">
        <v>18121</v>
      </c>
      <c r="B11792" t="s">
        <v>3507</v>
      </c>
      <c r="C11792" s="11">
        <v>0.48</v>
      </c>
      <c r="D11792">
        <v>1.008</v>
      </c>
      <c r="E11792" s="11">
        <v>0.15</v>
      </c>
      <c r="F11792">
        <v>0.99299999999999999</v>
      </c>
      <c r="G11792" s="11">
        <v>0.04</v>
      </c>
      <c r="H11792">
        <v>1.3759999999999999</v>
      </c>
      <c r="I11792" s="11">
        <f t="shared" si="368"/>
        <v>0.68782999999999994</v>
      </c>
      <c r="J11792" s="10">
        <v>33.4009</v>
      </c>
      <c r="K11792">
        <f t="shared" si="369"/>
        <v>22.974141047</v>
      </c>
    </row>
    <row r="11793" spans="1:11" x14ac:dyDescent="0.25">
      <c r="A11793" s="10" t="s">
        <v>18122</v>
      </c>
      <c r="B11793" t="s">
        <v>3507</v>
      </c>
      <c r="C11793" s="11">
        <v>0</v>
      </c>
      <c r="D11793">
        <v>1.008</v>
      </c>
      <c r="E11793" s="11">
        <v>6.13</v>
      </c>
      <c r="F11793">
        <v>0.99299999999999999</v>
      </c>
      <c r="G11793" s="11">
        <v>0.02</v>
      </c>
      <c r="H11793">
        <v>1.3759999999999999</v>
      </c>
      <c r="I11793" s="11">
        <f t="shared" si="368"/>
        <v>6.1146099999999999</v>
      </c>
      <c r="J11793" s="10">
        <v>33.4009</v>
      </c>
      <c r="K11793">
        <f t="shared" si="369"/>
        <v>204.23347714900001</v>
      </c>
    </row>
    <row r="11794" spans="1:11" x14ac:dyDescent="0.25">
      <c r="A11794" s="10" t="s">
        <v>18123</v>
      </c>
      <c r="B11794" t="s">
        <v>3508</v>
      </c>
      <c r="C11794" s="11">
        <v>0.38</v>
      </c>
      <c r="D11794">
        <v>1.008</v>
      </c>
      <c r="E11794" s="11">
        <v>0.12</v>
      </c>
      <c r="F11794">
        <v>0.99299999999999999</v>
      </c>
      <c r="G11794" s="11">
        <v>0.04</v>
      </c>
      <c r="H11794">
        <v>1.3759999999999999</v>
      </c>
      <c r="I11794" s="11">
        <f t="shared" si="368"/>
        <v>0.55723999999999996</v>
      </c>
      <c r="J11794" s="10">
        <v>33.4009</v>
      </c>
      <c r="K11794">
        <f t="shared" si="369"/>
        <v>18.612317515999997</v>
      </c>
    </row>
    <row r="11795" spans="1:11" x14ac:dyDescent="0.25">
      <c r="A11795" s="10" t="s">
        <v>18124</v>
      </c>
      <c r="B11795" t="s">
        <v>3508</v>
      </c>
      <c r="C11795" s="11">
        <v>0</v>
      </c>
      <c r="D11795">
        <v>1.008</v>
      </c>
      <c r="E11795" s="11">
        <v>2.0299999999999998</v>
      </c>
      <c r="F11795">
        <v>0.99299999999999999</v>
      </c>
      <c r="G11795" s="11">
        <v>0.01</v>
      </c>
      <c r="H11795">
        <v>1.3759999999999999</v>
      </c>
      <c r="I11795" s="11">
        <f t="shared" si="368"/>
        <v>2.02955</v>
      </c>
      <c r="J11795" s="10">
        <v>33.4009</v>
      </c>
      <c r="K11795">
        <f t="shared" si="369"/>
        <v>67.788796594999994</v>
      </c>
    </row>
    <row r="11796" spans="1:11" x14ac:dyDescent="0.25">
      <c r="A11796" s="10" t="s">
        <v>18125</v>
      </c>
      <c r="B11796" t="s">
        <v>3509</v>
      </c>
      <c r="C11796" s="11">
        <v>0.81</v>
      </c>
      <c r="D11796">
        <v>1.008</v>
      </c>
      <c r="E11796" s="11">
        <v>0.23</v>
      </c>
      <c r="F11796">
        <v>0.99299999999999999</v>
      </c>
      <c r="G11796" s="11">
        <v>0.06</v>
      </c>
      <c r="H11796">
        <v>1.3759999999999999</v>
      </c>
      <c r="I11796" s="11">
        <f t="shared" si="368"/>
        <v>1.1274300000000002</v>
      </c>
      <c r="J11796" s="10">
        <v>33.4009</v>
      </c>
      <c r="K11796">
        <f t="shared" si="369"/>
        <v>37.657176687000003</v>
      </c>
    </row>
    <row r="11797" spans="1:11" x14ac:dyDescent="0.25">
      <c r="A11797" s="10" t="s">
        <v>18126</v>
      </c>
      <c r="B11797" t="s">
        <v>3509</v>
      </c>
      <c r="C11797" s="11">
        <v>0</v>
      </c>
      <c r="D11797">
        <v>1.008</v>
      </c>
      <c r="E11797" s="11">
        <v>0</v>
      </c>
      <c r="F11797">
        <v>0.99299999999999999</v>
      </c>
      <c r="G11797" s="11">
        <v>0</v>
      </c>
      <c r="H11797">
        <v>1.3759999999999999</v>
      </c>
      <c r="I11797" s="11">
        <f t="shared" si="368"/>
        <v>0</v>
      </c>
      <c r="J11797" s="10">
        <v>33.4009</v>
      </c>
      <c r="K11797">
        <f t="shared" si="369"/>
        <v>0</v>
      </c>
    </row>
    <row r="11798" spans="1:11" x14ac:dyDescent="0.25">
      <c r="A11798" s="10" t="s">
        <v>18127</v>
      </c>
      <c r="B11798" t="s">
        <v>3510</v>
      </c>
      <c r="C11798" s="11">
        <v>0.81</v>
      </c>
      <c r="D11798">
        <v>1.008</v>
      </c>
      <c r="E11798" s="11">
        <v>0.24</v>
      </c>
      <c r="F11798">
        <v>0.99299999999999999</v>
      </c>
      <c r="G11798" s="11">
        <v>0.06</v>
      </c>
      <c r="H11798">
        <v>1.3759999999999999</v>
      </c>
      <c r="I11798" s="11">
        <f t="shared" si="368"/>
        <v>1.1373600000000001</v>
      </c>
      <c r="J11798" s="10">
        <v>33.4009</v>
      </c>
      <c r="K11798">
        <f t="shared" si="369"/>
        <v>37.988847624000002</v>
      </c>
    </row>
    <row r="11799" spans="1:11" x14ac:dyDescent="0.25">
      <c r="A11799" s="10" t="s">
        <v>18128</v>
      </c>
      <c r="B11799" t="s">
        <v>3510</v>
      </c>
      <c r="C11799" s="11">
        <v>0</v>
      </c>
      <c r="D11799">
        <v>1.008</v>
      </c>
      <c r="E11799" s="11">
        <v>1.69</v>
      </c>
      <c r="F11799">
        <v>0.99299999999999999</v>
      </c>
      <c r="G11799" s="11">
        <v>0.01</v>
      </c>
      <c r="H11799">
        <v>1.3759999999999999</v>
      </c>
      <c r="I11799" s="11">
        <f t="shared" si="368"/>
        <v>1.6919299999999999</v>
      </c>
      <c r="J11799" s="10">
        <v>33.4009</v>
      </c>
      <c r="K11799">
        <f t="shared" si="369"/>
        <v>56.511984736999999</v>
      </c>
    </row>
    <row r="11800" spans="1:11" x14ac:dyDescent="0.25">
      <c r="A11800" s="10" t="s">
        <v>18129</v>
      </c>
      <c r="B11800" t="s">
        <v>3511</v>
      </c>
      <c r="C11800" s="11">
        <v>1.1599999999999999</v>
      </c>
      <c r="D11800">
        <v>1.008</v>
      </c>
      <c r="E11800" s="11">
        <v>0.39</v>
      </c>
      <c r="F11800">
        <v>0.99299999999999999</v>
      </c>
      <c r="G11800" s="11">
        <v>0.08</v>
      </c>
      <c r="H11800">
        <v>1.3759999999999999</v>
      </c>
      <c r="I11800" s="11">
        <f t="shared" si="368"/>
        <v>1.6666299999999998</v>
      </c>
      <c r="J11800" s="10">
        <v>33.4009</v>
      </c>
      <c r="K11800">
        <f t="shared" si="369"/>
        <v>55.666941966999993</v>
      </c>
    </row>
    <row r="11801" spans="1:11" x14ac:dyDescent="0.25">
      <c r="A11801" s="10" t="s">
        <v>18130</v>
      </c>
      <c r="B11801" t="s">
        <v>3511</v>
      </c>
      <c r="C11801" s="11">
        <v>0</v>
      </c>
      <c r="D11801">
        <v>1.008</v>
      </c>
      <c r="E11801" s="11">
        <v>1.73</v>
      </c>
      <c r="F11801">
        <v>0.99299999999999999</v>
      </c>
      <c r="G11801" s="11">
        <v>0.01</v>
      </c>
      <c r="H11801">
        <v>1.3759999999999999</v>
      </c>
      <c r="I11801" s="11">
        <f t="shared" si="368"/>
        <v>1.7316499999999999</v>
      </c>
      <c r="J11801" s="10">
        <v>33.4009</v>
      </c>
      <c r="K11801">
        <f t="shared" si="369"/>
        <v>57.838668484999999</v>
      </c>
    </row>
    <row r="11802" spans="1:11" x14ac:dyDescent="0.25">
      <c r="A11802" s="10" t="s">
        <v>18131</v>
      </c>
      <c r="B11802" t="s">
        <v>12724</v>
      </c>
      <c r="C11802" s="11">
        <v>0.3</v>
      </c>
      <c r="D11802">
        <v>1.008</v>
      </c>
      <c r="E11802" s="11">
        <v>0.13</v>
      </c>
      <c r="F11802">
        <v>0.99299999999999999</v>
      </c>
      <c r="G11802" s="11">
        <v>0.03</v>
      </c>
      <c r="H11802">
        <v>1.3759999999999999</v>
      </c>
      <c r="I11802" s="11">
        <f t="shared" si="368"/>
        <v>0.47277000000000002</v>
      </c>
      <c r="J11802" s="10">
        <v>33.4009</v>
      </c>
      <c r="K11802">
        <f t="shared" si="369"/>
        <v>15.790943493</v>
      </c>
    </row>
    <row r="11803" spans="1:11" x14ac:dyDescent="0.25">
      <c r="A11803" s="10" t="s">
        <v>18132</v>
      </c>
      <c r="B11803" t="s">
        <v>12724</v>
      </c>
      <c r="C11803" s="11">
        <v>0</v>
      </c>
      <c r="D11803">
        <v>1.008</v>
      </c>
      <c r="E11803" s="11">
        <v>0.85</v>
      </c>
      <c r="F11803">
        <v>0.99299999999999999</v>
      </c>
      <c r="G11803" s="11">
        <v>0.01</v>
      </c>
      <c r="H11803">
        <v>1.3759999999999999</v>
      </c>
      <c r="I11803" s="11">
        <f t="shared" si="368"/>
        <v>0.85780999999999996</v>
      </c>
      <c r="J11803" s="10">
        <v>33.4009</v>
      </c>
      <c r="K11803">
        <f t="shared" si="369"/>
        <v>28.651626028999999</v>
      </c>
    </row>
    <row r="11804" spans="1:11" x14ac:dyDescent="0.25">
      <c r="A11804" s="10" t="s">
        <v>18133</v>
      </c>
      <c r="B11804" t="s">
        <v>3512</v>
      </c>
      <c r="C11804" s="11">
        <v>0.18</v>
      </c>
      <c r="D11804">
        <v>1.008</v>
      </c>
      <c r="E11804" s="11">
        <v>0.06</v>
      </c>
      <c r="F11804">
        <v>0.99299999999999999</v>
      </c>
      <c r="G11804" s="11">
        <v>0.01</v>
      </c>
      <c r="H11804">
        <v>1.3759999999999999</v>
      </c>
      <c r="I11804" s="11">
        <f t="shared" si="368"/>
        <v>0.25478000000000001</v>
      </c>
      <c r="J11804" s="10">
        <v>33.4009</v>
      </c>
      <c r="K11804">
        <f t="shared" si="369"/>
        <v>8.5098813020000001</v>
      </c>
    </row>
    <row r="11805" spans="1:11" x14ac:dyDescent="0.25">
      <c r="A11805" s="10" t="s">
        <v>18134</v>
      </c>
      <c r="B11805" t="s">
        <v>3512</v>
      </c>
      <c r="C11805" s="11">
        <v>0</v>
      </c>
      <c r="D11805">
        <v>1.008</v>
      </c>
      <c r="E11805" s="11">
        <v>0.6</v>
      </c>
      <c r="F11805">
        <v>0.99299999999999999</v>
      </c>
      <c r="G11805" s="11">
        <v>0.01</v>
      </c>
      <c r="H11805">
        <v>1.3759999999999999</v>
      </c>
      <c r="I11805" s="11">
        <f t="shared" si="368"/>
        <v>0.60955999999999999</v>
      </c>
      <c r="J11805" s="10">
        <v>33.4009</v>
      </c>
      <c r="K11805">
        <f t="shared" si="369"/>
        <v>20.359852604</v>
      </c>
    </row>
    <row r="11806" spans="1:11" x14ac:dyDescent="0.25">
      <c r="A11806" s="10" t="s">
        <v>22879</v>
      </c>
      <c r="B11806" t="s">
        <v>22596</v>
      </c>
      <c r="C11806" s="11">
        <v>0.59</v>
      </c>
      <c r="D11806">
        <v>1.008</v>
      </c>
      <c r="E11806" s="11">
        <v>0.21</v>
      </c>
      <c r="F11806">
        <v>0.99299999999999999</v>
      </c>
      <c r="G11806" s="11">
        <v>0.03</v>
      </c>
      <c r="H11806">
        <v>1.3759999999999999</v>
      </c>
      <c r="I11806" s="11">
        <f t="shared" si="368"/>
        <v>0.84453</v>
      </c>
      <c r="J11806" s="10">
        <v>33.4009</v>
      </c>
      <c r="K11806">
        <f t="shared" si="369"/>
        <v>28.208062077000001</v>
      </c>
    </row>
    <row r="11807" spans="1:11" x14ac:dyDescent="0.25">
      <c r="A11807" s="10" t="s">
        <v>22880</v>
      </c>
      <c r="B11807" t="s">
        <v>22596</v>
      </c>
      <c r="C11807" s="11">
        <v>0</v>
      </c>
      <c r="D11807">
        <v>1.008</v>
      </c>
      <c r="E11807" s="11">
        <v>1.3</v>
      </c>
      <c r="F11807">
        <v>0.99299999999999999</v>
      </c>
      <c r="G11807" s="11">
        <v>0.02</v>
      </c>
      <c r="H11807">
        <v>1.3759999999999999</v>
      </c>
      <c r="I11807" s="11">
        <f t="shared" si="368"/>
        <v>1.3184199999999999</v>
      </c>
      <c r="J11807" s="10">
        <v>33.4009</v>
      </c>
      <c r="K11807">
        <f t="shared" si="369"/>
        <v>44.036414577999999</v>
      </c>
    </row>
    <row r="11808" spans="1:11" x14ac:dyDescent="0.25">
      <c r="A11808" s="10" t="s">
        <v>22881</v>
      </c>
      <c r="B11808" t="s">
        <v>22597</v>
      </c>
      <c r="C11808" s="11">
        <v>0.74</v>
      </c>
      <c r="D11808">
        <v>1.008</v>
      </c>
      <c r="E11808" s="11">
        <v>0.26</v>
      </c>
      <c r="F11808">
        <v>0.99299999999999999</v>
      </c>
      <c r="G11808" s="11">
        <v>0.04</v>
      </c>
      <c r="H11808">
        <v>1.3759999999999999</v>
      </c>
      <c r="I11808" s="11">
        <f t="shared" si="368"/>
        <v>1.05914</v>
      </c>
      <c r="J11808" s="10">
        <v>33.4009</v>
      </c>
      <c r="K11808">
        <f t="shared" si="369"/>
        <v>35.376229226</v>
      </c>
    </row>
    <row r="11809" spans="1:11" x14ac:dyDescent="0.25">
      <c r="A11809" s="10" t="s">
        <v>22882</v>
      </c>
      <c r="B11809" t="s">
        <v>22597</v>
      </c>
      <c r="C11809" s="11">
        <v>0</v>
      </c>
      <c r="D11809">
        <v>1.008</v>
      </c>
      <c r="E11809" s="11">
        <v>5.53</v>
      </c>
      <c r="F11809">
        <v>0.99299999999999999</v>
      </c>
      <c r="G11809" s="11">
        <v>7.0000000000000007E-2</v>
      </c>
      <c r="H11809">
        <v>1.3759999999999999</v>
      </c>
      <c r="I11809" s="11">
        <f t="shared" si="368"/>
        <v>5.5876100000000006</v>
      </c>
      <c r="J11809" s="10">
        <v>33.4009</v>
      </c>
      <c r="K11809">
        <f t="shared" si="369"/>
        <v>186.63120284900003</v>
      </c>
    </row>
    <row r="11810" spans="1:11" x14ac:dyDescent="0.25">
      <c r="A11810" s="10" t="s">
        <v>22883</v>
      </c>
      <c r="B11810" t="s">
        <v>22598</v>
      </c>
      <c r="C11810" s="11">
        <v>0.73</v>
      </c>
      <c r="D11810">
        <v>1.008</v>
      </c>
      <c r="E11810" s="11">
        <v>0.27</v>
      </c>
      <c r="F11810">
        <v>0.99299999999999999</v>
      </c>
      <c r="G11810" s="11">
        <v>0.03</v>
      </c>
      <c r="H11810">
        <v>1.3759999999999999</v>
      </c>
      <c r="I11810" s="11">
        <f t="shared" si="368"/>
        <v>1.0452299999999999</v>
      </c>
      <c r="J11810" s="10">
        <v>33.4009</v>
      </c>
      <c r="K11810">
        <f t="shared" si="369"/>
        <v>34.911622706999999</v>
      </c>
    </row>
    <row r="11811" spans="1:11" x14ac:dyDescent="0.25">
      <c r="A11811" s="10" t="s">
        <v>22884</v>
      </c>
      <c r="B11811" t="s">
        <v>22598</v>
      </c>
      <c r="C11811" s="11">
        <v>0</v>
      </c>
      <c r="D11811">
        <v>1.008</v>
      </c>
      <c r="E11811" s="11">
        <v>2.4</v>
      </c>
      <c r="F11811">
        <v>0.99299999999999999</v>
      </c>
      <c r="G11811" s="11">
        <v>0.01</v>
      </c>
      <c r="H11811">
        <v>1.3759999999999999</v>
      </c>
      <c r="I11811" s="11">
        <f t="shared" si="368"/>
        <v>2.39696</v>
      </c>
      <c r="J11811" s="10">
        <v>33.4009</v>
      </c>
      <c r="K11811">
        <f t="shared" si="369"/>
        <v>80.060621264000005</v>
      </c>
    </row>
    <row r="11812" spans="1:11" x14ac:dyDescent="0.25">
      <c r="A11812" s="10" t="s">
        <v>22885</v>
      </c>
      <c r="B11812" t="s">
        <v>22599</v>
      </c>
      <c r="C11812" s="11">
        <v>0.59</v>
      </c>
      <c r="D11812">
        <v>1.008</v>
      </c>
      <c r="E11812" s="11">
        <v>0.19</v>
      </c>
      <c r="F11812">
        <v>0.99299999999999999</v>
      </c>
      <c r="G11812" s="11">
        <v>0.06</v>
      </c>
      <c r="H11812">
        <v>1.3759999999999999</v>
      </c>
      <c r="I11812" s="11">
        <f t="shared" si="368"/>
        <v>0.86595</v>
      </c>
      <c r="J11812" s="10">
        <v>33.4009</v>
      </c>
      <c r="K11812">
        <f t="shared" si="369"/>
        <v>28.923509355</v>
      </c>
    </row>
    <row r="11813" spans="1:11" x14ac:dyDescent="0.25">
      <c r="A11813" s="10" t="s">
        <v>22886</v>
      </c>
      <c r="B11813" t="s">
        <v>22599</v>
      </c>
      <c r="C11813" s="11">
        <v>0</v>
      </c>
      <c r="D11813">
        <v>1.008</v>
      </c>
      <c r="E11813" s="11">
        <v>3.74</v>
      </c>
      <c r="F11813">
        <v>0.99299999999999999</v>
      </c>
      <c r="G11813" s="11">
        <v>0.01</v>
      </c>
      <c r="H11813">
        <v>1.3759999999999999</v>
      </c>
      <c r="I11813" s="11">
        <f t="shared" si="368"/>
        <v>3.7275800000000001</v>
      </c>
      <c r="J11813" s="10">
        <v>33.4009</v>
      </c>
      <c r="K11813">
        <f t="shared" si="369"/>
        <v>124.504526822</v>
      </c>
    </row>
    <row r="11814" spans="1:11" x14ac:dyDescent="0.25">
      <c r="A11814" s="10" t="s">
        <v>18135</v>
      </c>
      <c r="B11814" t="s">
        <v>3513</v>
      </c>
      <c r="C11814" s="11">
        <v>0.53</v>
      </c>
      <c r="D11814">
        <v>1.008</v>
      </c>
      <c r="E11814" s="11">
        <v>0.15</v>
      </c>
      <c r="F11814">
        <v>0.99299999999999999</v>
      </c>
      <c r="G11814" s="11">
        <v>0.04</v>
      </c>
      <c r="H11814">
        <v>1.3759999999999999</v>
      </c>
      <c r="I11814" s="11">
        <f t="shared" si="368"/>
        <v>0.73823000000000005</v>
      </c>
      <c r="J11814" s="10">
        <v>33.4009</v>
      </c>
      <c r="K11814">
        <f t="shared" si="369"/>
        <v>24.657546407000002</v>
      </c>
    </row>
    <row r="11815" spans="1:11" x14ac:dyDescent="0.25">
      <c r="A11815" s="10" t="s">
        <v>18136</v>
      </c>
      <c r="B11815" t="s">
        <v>3513</v>
      </c>
      <c r="C11815" s="11">
        <v>0</v>
      </c>
      <c r="D11815">
        <v>1.008</v>
      </c>
      <c r="E11815" s="11">
        <v>1.03</v>
      </c>
      <c r="F11815">
        <v>0.99299999999999999</v>
      </c>
      <c r="G11815" s="11">
        <v>0.01</v>
      </c>
      <c r="H11815">
        <v>1.3759999999999999</v>
      </c>
      <c r="I11815" s="11">
        <f t="shared" si="368"/>
        <v>1.0365500000000001</v>
      </c>
      <c r="J11815" s="10">
        <v>33.4009</v>
      </c>
      <c r="K11815">
        <f t="shared" si="369"/>
        <v>34.621702895000006</v>
      </c>
    </row>
    <row r="11816" spans="1:11" x14ac:dyDescent="0.25">
      <c r="A11816" s="10" t="s">
        <v>18137</v>
      </c>
      <c r="B11816" t="s">
        <v>12725</v>
      </c>
      <c r="C11816" s="11">
        <v>0.3</v>
      </c>
      <c r="D11816">
        <v>1.008</v>
      </c>
      <c r="E11816" s="11">
        <v>0.12</v>
      </c>
      <c r="F11816">
        <v>0.99299999999999999</v>
      </c>
      <c r="G11816" s="11">
        <v>0.02</v>
      </c>
      <c r="H11816">
        <v>1.3759999999999999</v>
      </c>
      <c r="I11816" s="11">
        <f t="shared" si="368"/>
        <v>0.44907999999999998</v>
      </c>
      <c r="J11816" s="10">
        <v>33.4009</v>
      </c>
      <c r="K11816">
        <f t="shared" si="369"/>
        <v>14.999676171999999</v>
      </c>
    </row>
    <row r="11817" spans="1:11" x14ac:dyDescent="0.25">
      <c r="A11817" s="10" t="s">
        <v>18138</v>
      </c>
      <c r="B11817" t="s">
        <v>12725</v>
      </c>
      <c r="C11817" s="11">
        <v>0</v>
      </c>
      <c r="D11817">
        <v>1.008</v>
      </c>
      <c r="E11817" s="11">
        <v>0.84</v>
      </c>
      <c r="F11817">
        <v>0.99299999999999999</v>
      </c>
      <c r="G11817" s="11">
        <v>0.01</v>
      </c>
      <c r="H11817">
        <v>1.3759999999999999</v>
      </c>
      <c r="I11817" s="11">
        <f t="shared" si="368"/>
        <v>0.84787999999999997</v>
      </c>
      <c r="J11817" s="10">
        <v>33.4009</v>
      </c>
      <c r="K11817">
        <f t="shared" si="369"/>
        <v>28.319955091999997</v>
      </c>
    </row>
    <row r="11818" spans="1:11" x14ac:dyDescent="0.25">
      <c r="A11818" s="10" t="s">
        <v>18139</v>
      </c>
      <c r="B11818" t="s">
        <v>3514</v>
      </c>
      <c r="C11818" s="11">
        <v>0.56999999999999995</v>
      </c>
      <c r="D11818">
        <v>1.008</v>
      </c>
      <c r="E11818" s="11">
        <v>0.21</v>
      </c>
      <c r="F11818">
        <v>0.99299999999999999</v>
      </c>
      <c r="G11818" s="11">
        <v>0.03</v>
      </c>
      <c r="H11818">
        <v>1.3759999999999999</v>
      </c>
      <c r="I11818" s="11">
        <f t="shared" si="368"/>
        <v>0.82436999999999994</v>
      </c>
      <c r="J11818" s="10">
        <v>33.4009</v>
      </c>
      <c r="K11818">
        <f t="shared" si="369"/>
        <v>27.534699932999999</v>
      </c>
    </row>
    <row r="11819" spans="1:11" x14ac:dyDescent="0.25">
      <c r="A11819" s="10" t="s">
        <v>18140</v>
      </c>
      <c r="B11819" t="s">
        <v>3514</v>
      </c>
      <c r="C11819" s="11">
        <v>0</v>
      </c>
      <c r="D11819">
        <v>1.008</v>
      </c>
      <c r="E11819" s="11">
        <v>1.76</v>
      </c>
      <c r="F11819">
        <v>0.99299999999999999</v>
      </c>
      <c r="G11819" s="11">
        <v>0.01</v>
      </c>
      <c r="H11819">
        <v>1.3759999999999999</v>
      </c>
      <c r="I11819" s="11">
        <f t="shared" si="368"/>
        <v>1.7614399999999999</v>
      </c>
      <c r="J11819" s="10">
        <v>33.4009</v>
      </c>
      <c r="K11819">
        <f t="shared" si="369"/>
        <v>58.833681295999995</v>
      </c>
    </row>
    <row r="11820" spans="1:11" x14ac:dyDescent="0.25">
      <c r="A11820" s="10" t="s">
        <v>18141</v>
      </c>
      <c r="B11820" t="s">
        <v>3515</v>
      </c>
      <c r="C11820" s="11">
        <v>0.37</v>
      </c>
      <c r="D11820">
        <v>1.008</v>
      </c>
      <c r="E11820" s="11">
        <v>0.18</v>
      </c>
      <c r="F11820">
        <v>0.99299999999999999</v>
      </c>
      <c r="G11820" s="11">
        <v>0.01</v>
      </c>
      <c r="H11820">
        <v>1.3759999999999999</v>
      </c>
      <c r="I11820" s="11">
        <f t="shared" si="368"/>
        <v>0.56545999999999996</v>
      </c>
      <c r="J11820" s="10">
        <v>33.4009</v>
      </c>
      <c r="K11820">
        <f t="shared" si="369"/>
        <v>18.886872913999998</v>
      </c>
    </row>
    <row r="11821" spans="1:11" x14ac:dyDescent="0.25">
      <c r="A11821" s="10" t="s">
        <v>18142</v>
      </c>
      <c r="B11821" t="s">
        <v>3515</v>
      </c>
      <c r="C11821" s="11">
        <v>0</v>
      </c>
      <c r="D11821">
        <v>1.008</v>
      </c>
      <c r="E11821" s="11">
        <v>2.83</v>
      </c>
      <c r="F11821">
        <v>0.99299999999999999</v>
      </c>
      <c r="G11821" s="11">
        <v>0.01</v>
      </c>
      <c r="H11821">
        <v>1.3759999999999999</v>
      </c>
      <c r="I11821" s="11">
        <f t="shared" si="368"/>
        <v>2.82395</v>
      </c>
      <c r="J11821" s="10">
        <v>33.4009</v>
      </c>
      <c r="K11821">
        <f t="shared" si="369"/>
        <v>94.322471554999993</v>
      </c>
    </row>
    <row r="11822" spans="1:11" x14ac:dyDescent="0.25">
      <c r="A11822" s="10" t="s">
        <v>18143</v>
      </c>
      <c r="B11822" t="s">
        <v>3516</v>
      </c>
      <c r="C11822" s="11">
        <v>0.26</v>
      </c>
      <c r="D11822">
        <v>1.008</v>
      </c>
      <c r="E11822" s="11">
        <v>0.13</v>
      </c>
      <c r="F11822">
        <v>0.99299999999999999</v>
      </c>
      <c r="G11822" s="11">
        <v>0.03</v>
      </c>
      <c r="H11822">
        <v>1.3759999999999999</v>
      </c>
      <c r="I11822" s="11">
        <f t="shared" si="368"/>
        <v>0.43245</v>
      </c>
      <c r="J11822" s="10">
        <v>33.4009</v>
      </c>
      <c r="K11822">
        <f t="shared" si="369"/>
        <v>14.444219205</v>
      </c>
    </row>
    <row r="11823" spans="1:11" x14ac:dyDescent="0.25">
      <c r="A11823" s="10" t="s">
        <v>18144</v>
      </c>
      <c r="B11823" t="s">
        <v>3516</v>
      </c>
      <c r="C11823" s="11">
        <v>0</v>
      </c>
      <c r="D11823">
        <v>1.008</v>
      </c>
      <c r="E11823" s="11">
        <v>0</v>
      </c>
      <c r="F11823">
        <v>0.99299999999999999</v>
      </c>
      <c r="G11823" s="11">
        <v>0</v>
      </c>
      <c r="H11823">
        <v>1.3759999999999999</v>
      </c>
      <c r="I11823" s="11">
        <f t="shared" si="368"/>
        <v>0</v>
      </c>
      <c r="J11823" s="10">
        <v>33.4009</v>
      </c>
      <c r="K11823">
        <f t="shared" si="369"/>
        <v>0</v>
      </c>
    </row>
    <row r="11824" spans="1:11" x14ac:dyDescent="0.25">
      <c r="A11824" s="10" t="s">
        <v>18145</v>
      </c>
      <c r="B11824" t="s">
        <v>3517</v>
      </c>
      <c r="C11824" s="11">
        <v>0.2</v>
      </c>
      <c r="D11824">
        <v>1.008</v>
      </c>
      <c r="E11824" s="11">
        <v>7.0000000000000007E-2</v>
      </c>
      <c r="F11824">
        <v>0.99299999999999999</v>
      </c>
      <c r="G11824" s="11">
        <v>0.01</v>
      </c>
      <c r="H11824">
        <v>1.3759999999999999</v>
      </c>
      <c r="I11824" s="11">
        <f t="shared" si="368"/>
        <v>0.28487000000000001</v>
      </c>
      <c r="J11824" s="10">
        <v>33.4009</v>
      </c>
      <c r="K11824">
        <f t="shared" si="369"/>
        <v>9.5149143830000007</v>
      </c>
    </row>
    <row r="11825" spans="1:11" x14ac:dyDescent="0.25">
      <c r="A11825" s="10" t="s">
        <v>18146</v>
      </c>
      <c r="B11825" t="s">
        <v>3517</v>
      </c>
      <c r="C11825" s="11">
        <v>0</v>
      </c>
      <c r="D11825">
        <v>1.008</v>
      </c>
      <c r="E11825" s="11">
        <v>0.47</v>
      </c>
      <c r="F11825">
        <v>0.99299999999999999</v>
      </c>
      <c r="G11825" s="11">
        <v>0.01</v>
      </c>
      <c r="H11825">
        <v>1.3759999999999999</v>
      </c>
      <c r="I11825" s="11">
        <f t="shared" si="368"/>
        <v>0.48046999999999995</v>
      </c>
      <c r="J11825" s="10">
        <v>33.4009</v>
      </c>
      <c r="K11825">
        <f t="shared" si="369"/>
        <v>16.048130423</v>
      </c>
    </row>
    <row r="11826" spans="1:11" x14ac:dyDescent="0.25">
      <c r="A11826" s="10" t="s">
        <v>18147</v>
      </c>
      <c r="B11826" t="s">
        <v>3517</v>
      </c>
      <c r="C11826" s="11">
        <v>0.77</v>
      </c>
      <c r="D11826">
        <v>1.008</v>
      </c>
      <c r="E11826" s="11">
        <v>0.28999999999999998</v>
      </c>
      <c r="F11826">
        <v>0.99299999999999999</v>
      </c>
      <c r="G11826" s="11">
        <v>0.05</v>
      </c>
      <c r="H11826">
        <v>1.3759999999999999</v>
      </c>
      <c r="I11826" s="11">
        <f t="shared" si="368"/>
        <v>1.13293</v>
      </c>
      <c r="J11826" s="10">
        <v>33.4009</v>
      </c>
      <c r="K11826">
        <f t="shared" si="369"/>
        <v>37.840881637000003</v>
      </c>
    </row>
    <row r="11827" spans="1:11" x14ac:dyDescent="0.25">
      <c r="A11827" s="10" t="s">
        <v>18148</v>
      </c>
      <c r="B11827" t="s">
        <v>3517</v>
      </c>
      <c r="C11827" s="11">
        <v>0</v>
      </c>
      <c r="D11827">
        <v>1.008</v>
      </c>
      <c r="E11827" s="11">
        <v>1.23</v>
      </c>
      <c r="F11827">
        <v>0.99299999999999999</v>
      </c>
      <c r="G11827" s="11">
        <v>0.02</v>
      </c>
      <c r="H11827">
        <v>1.3759999999999999</v>
      </c>
      <c r="I11827" s="11">
        <f t="shared" si="368"/>
        <v>1.24891</v>
      </c>
      <c r="J11827" s="10">
        <v>33.4009</v>
      </c>
      <c r="K11827">
        <f t="shared" si="369"/>
        <v>41.714718018999996</v>
      </c>
    </row>
    <row r="11828" spans="1:11" x14ac:dyDescent="0.25">
      <c r="A11828" s="10" t="s">
        <v>18149</v>
      </c>
      <c r="B11828" t="s">
        <v>3518</v>
      </c>
      <c r="C11828" s="11">
        <v>0.96</v>
      </c>
      <c r="D11828">
        <v>1.008</v>
      </c>
      <c r="E11828" s="11">
        <v>0.31</v>
      </c>
      <c r="F11828">
        <v>0.99299999999999999</v>
      </c>
      <c r="G11828" s="11">
        <v>7.0000000000000007E-2</v>
      </c>
      <c r="H11828">
        <v>1.3759999999999999</v>
      </c>
      <c r="I11828" s="11">
        <f t="shared" si="368"/>
        <v>1.3718299999999999</v>
      </c>
      <c r="J11828" s="10">
        <v>33.4009</v>
      </c>
      <c r="K11828">
        <f t="shared" si="369"/>
        <v>45.820356646999997</v>
      </c>
    </row>
    <row r="11829" spans="1:11" x14ac:dyDescent="0.25">
      <c r="A11829" s="10" t="s">
        <v>18150</v>
      </c>
      <c r="B11829" t="s">
        <v>3518</v>
      </c>
      <c r="C11829" s="11">
        <v>0</v>
      </c>
      <c r="D11829">
        <v>1.008</v>
      </c>
      <c r="E11829" s="11">
        <v>2.61</v>
      </c>
      <c r="F11829">
        <v>0.99299999999999999</v>
      </c>
      <c r="G11829" s="11">
        <v>0.01</v>
      </c>
      <c r="H11829">
        <v>1.3759999999999999</v>
      </c>
      <c r="I11829" s="11">
        <f t="shared" si="368"/>
        <v>2.6054899999999996</v>
      </c>
      <c r="J11829" s="10">
        <v>33.4009</v>
      </c>
      <c r="K11829">
        <f t="shared" si="369"/>
        <v>87.025710940999986</v>
      </c>
    </row>
    <row r="11830" spans="1:11" x14ac:dyDescent="0.25">
      <c r="A11830" s="10" t="s">
        <v>18151</v>
      </c>
      <c r="B11830" t="s">
        <v>3519</v>
      </c>
      <c r="C11830" s="11">
        <v>0</v>
      </c>
      <c r="D11830">
        <v>1.008</v>
      </c>
      <c r="E11830" s="11">
        <v>0</v>
      </c>
      <c r="F11830">
        <v>0.99299999999999999</v>
      </c>
      <c r="G11830" s="11">
        <v>0</v>
      </c>
      <c r="H11830">
        <v>1.3759999999999999</v>
      </c>
      <c r="I11830" s="11">
        <f t="shared" si="368"/>
        <v>0</v>
      </c>
      <c r="J11830" s="10">
        <v>33.4009</v>
      </c>
      <c r="K11830">
        <f t="shared" si="369"/>
        <v>0</v>
      </c>
    </row>
    <row r="11831" spans="1:11" x14ac:dyDescent="0.25">
      <c r="A11831" s="10" t="s">
        <v>18152</v>
      </c>
      <c r="B11831" t="s">
        <v>3519</v>
      </c>
      <c r="C11831" s="11">
        <v>0</v>
      </c>
      <c r="D11831">
        <v>1.008</v>
      </c>
      <c r="E11831" s="11">
        <v>0</v>
      </c>
      <c r="F11831">
        <v>0.99299999999999999</v>
      </c>
      <c r="G11831" s="11">
        <v>0</v>
      </c>
      <c r="H11831">
        <v>1.3759999999999999</v>
      </c>
      <c r="I11831" s="11">
        <f t="shared" si="368"/>
        <v>0</v>
      </c>
      <c r="J11831" s="10">
        <v>33.4009</v>
      </c>
      <c r="K11831">
        <f t="shared" si="369"/>
        <v>0</v>
      </c>
    </row>
    <row r="11832" spans="1:11" x14ac:dyDescent="0.25">
      <c r="A11832" s="10" t="s">
        <v>18153</v>
      </c>
      <c r="B11832" t="s">
        <v>12727</v>
      </c>
      <c r="C11832" s="11">
        <v>1.07</v>
      </c>
      <c r="D11832">
        <v>1.008</v>
      </c>
      <c r="E11832" s="11">
        <v>0.37</v>
      </c>
      <c r="F11832">
        <v>0.99299999999999999</v>
      </c>
      <c r="G11832" s="11">
        <v>0.06</v>
      </c>
      <c r="H11832">
        <v>1.3759999999999999</v>
      </c>
      <c r="I11832" s="11">
        <f t="shared" si="368"/>
        <v>1.5285299999999999</v>
      </c>
      <c r="J11832" s="10">
        <v>33.4009</v>
      </c>
      <c r="K11832">
        <f t="shared" si="369"/>
        <v>51.054277677000002</v>
      </c>
    </row>
    <row r="11833" spans="1:11" x14ac:dyDescent="0.25">
      <c r="A11833" s="10" t="s">
        <v>18154</v>
      </c>
      <c r="B11833" t="s">
        <v>12727</v>
      </c>
      <c r="C11833" s="11">
        <v>0</v>
      </c>
      <c r="D11833">
        <v>1.008</v>
      </c>
      <c r="E11833" s="11">
        <v>4.3899999999999997</v>
      </c>
      <c r="F11833">
        <v>0.99299999999999999</v>
      </c>
      <c r="G11833" s="11">
        <v>0.02</v>
      </c>
      <c r="H11833">
        <v>1.3759999999999999</v>
      </c>
      <c r="I11833" s="11">
        <f t="shared" si="368"/>
        <v>4.3867899999999995</v>
      </c>
      <c r="J11833" s="10">
        <v>33.4009</v>
      </c>
      <c r="K11833">
        <f t="shared" si="369"/>
        <v>146.52273411099998</v>
      </c>
    </row>
    <row r="11834" spans="1:11" x14ac:dyDescent="0.25">
      <c r="A11834" s="10" t="s">
        <v>18155</v>
      </c>
      <c r="B11834" t="s">
        <v>19679</v>
      </c>
      <c r="C11834" s="11">
        <v>0</v>
      </c>
      <c r="D11834">
        <v>1.008</v>
      </c>
      <c r="E11834" s="11">
        <v>0</v>
      </c>
      <c r="F11834">
        <v>0.99299999999999999</v>
      </c>
      <c r="G11834" s="11">
        <v>0</v>
      </c>
      <c r="H11834">
        <v>1.3759999999999999</v>
      </c>
      <c r="I11834" s="11">
        <f t="shared" si="368"/>
        <v>0</v>
      </c>
      <c r="J11834" s="10">
        <v>33.4009</v>
      </c>
      <c r="K11834">
        <f t="shared" si="369"/>
        <v>0</v>
      </c>
    </row>
    <row r="11835" spans="1:11" x14ac:dyDescent="0.25">
      <c r="A11835" s="10" t="s">
        <v>18156</v>
      </c>
      <c r="B11835" t="s">
        <v>19679</v>
      </c>
      <c r="C11835" s="11">
        <v>0</v>
      </c>
      <c r="D11835">
        <v>1.008</v>
      </c>
      <c r="E11835" s="11">
        <v>0</v>
      </c>
      <c r="F11835">
        <v>0.99299999999999999</v>
      </c>
      <c r="G11835" s="11">
        <v>0</v>
      </c>
      <c r="H11835">
        <v>1.3759999999999999</v>
      </c>
      <c r="I11835" s="11">
        <f t="shared" si="368"/>
        <v>0</v>
      </c>
      <c r="J11835" s="10">
        <v>33.4009</v>
      </c>
      <c r="K11835">
        <f t="shared" si="369"/>
        <v>0</v>
      </c>
    </row>
    <row r="11836" spans="1:11" x14ac:dyDescent="0.25">
      <c r="A11836" s="10" t="s">
        <v>18157</v>
      </c>
      <c r="B11836" t="s">
        <v>19680</v>
      </c>
      <c r="C11836" s="11">
        <v>0</v>
      </c>
      <c r="D11836">
        <v>1.008</v>
      </c>
      <c r="E11836" s="11">
        <v>0</v>
      </c>
      <c r="F11836">
        <v>0.99299999999999999</v>
      </c>
      <c r="G11836" s="11">
        <v>0</v>
      </c>
      <c r="H11836">
        <v>1.3759999999999999</v>
      </c>
      <c r="I11836" s="11">
        <f t="shared" si="368"/>
        <v>0</v>
      </c>
      <c r="J11836" s="10">
        <v>33.4009</v>
      </c>
      <c r="K11836">
        <f t="shared" si="369"/>
        <v>0</v>
      </c>
    </row>
    <row r="11837" spans="1:11" x14ac:dyDescent="0.25">
      <c r="A11837" s="10" t="s">
        <v>18158</v>
      </c>
      <c r="B11837" t="s">
        <v>19680</v>
      </c>
      <c r="C11837" s="11">
        <v>0</v>
      </c>
      <c r="D11837">
        <v>1.008</v>
      </c>
      <c r="E11837" s="11">
        <v>0</v>
      </c>
      <c r="F11837">
        <v>0.99299999999999999</v>
      </c>
      <c r="G11837" s="11">
        <v>0</v>
      </c>
      <c r="H11837">
        <v>1.3759999999999999</v>
      </c>
      <c r="I11837" s="11">
        <f t="shared" si="368"/>
        <v>0</v>
      </c>
      <c r="J11837" s="10">
        <v>33.4009</v>
      </c>
      <c r="K11837">
        <f t="shared" si="369"/>
        <v>0</v>
      </c>
    </row>
    <row r="11838" spans="1:11" x14ac:dyDescent="0.25">
      <c r="A11838" s="10" t="s">
        <v>18159</v>
      </c>
      <c r="B11838" t="s">
        <v>19681</v>
      </c>
      <c r="C11838" s="11">
        <v>0</v>
      </c>
      <c r="D11838">
        <v>1.008</v>
      </c>
      <c r="E11838" s="11">
        <v>0</v>
      </c>
      <c r="F11838">
        <v>0.99299999999999999</v>
      </c>
      <c r="G11838" s="11">
        <v>0</v>
      </c>
      <c r="H11838">
        <v>1.3759999999999999</v>
      </c>
      <c r="I11838" s="11">
        <f t="shared" si="368"/>
        <v>0</v>
      </c>
      <c r="J11838" s="10">
        <v>33.4009</v>
      </c>
      <c r="K11838">
        <f t="shared" si="369"/>
        <v>0</v>
      </c>
    </row>
    <row r="11839" spans="1:11" x14ac:dyDescent="0.25">
      <c r="A11839" s="10" t="s">
        <v>18160</v>
      </c>
      <c r="B11839" t="s">
        <v>19681</v>
      </c>
      <c r="C11839" s="11">
        <v>0</v>
      </c>
      <c r="D11839">
        <v>1.008</v>
      </c>
      <c r="E11839" s="11">
        <v>0</v>
      </c>
      <c r="F11839">
        <v>0.99299999999999999</v>
      </c>
      <c r="G11839" s="11">
        <v>0</v>
      </c>
      <c r="H11839">
        <v>1.3759999999999999</v>
      </c>
      <c r="I11839" s="11">
        <f t="shared" si="368"/>
        <v>0</v>
      </c>
      <c r="J11839" s="10">
        <v>33.4009</v>
      </c>
      <c r="K11839">
        <f t="shared" si="369"/>
        <v>0</v>
      </c>
    </row>
    <row r="11840" spans="1:11" x14ac:dyDescent="0.25">
      <c r="A11840" s="10" t="s">
        <v>18161</v>
      </c>
      <c r="B11840" t="s">
        <v>19682</v>
      </c>
      <c r="C11840" s="11">
        <v>0</v>
      </c>
      <c r="D11840">
        <v>1.008</v>
      </c>
      <c r="E11840" s="11">
        <v>0</v>
      </c>
      <c r="F11840">
        <v>0.99299999999999999</v>
      </c>
      <c r="G11840" s="11">
        <v>0</v>
      </c>
      <c r="H11840">
        <v>1.3759999999999999</v>
      </c>
      <c r="I11840" s="11">
        <f t="shared" si="368"/>
        <v>0</v>
      </c>
      <c r="J11840" s="10">
        <v>33.4009</v>
      </c>
      <c r="K11840">
        <f t="shared" si="369"/>
        <v>0</v>
      </c>
    </row>
    <row r="11841" spans="1:11" x14ac:dyDescent="0.25">
      <c r="A11841" s="10" t="s">
        <v>18162</v>
      </c>
      <c r="B11841" t="s">
        <v>19682</v>
      </c>
      <c r="C11841" s="11">
        <v>0</v>
      </c>
      <c r="D11841">
        <v>1.008</v>
      </c>
      <c r="E11841" s="11">
        <v>0</v>
      </c>
      <c r="F11841">
        <v>0.99299999999999999</v>
      </c>
      <c r="G11841" s="11">
        <v>0</v>
      </c>
      <c r="H11841">
        <v>1.3759999999999999</v>
      </c>
      <c r="I11841" s="11">
        <f t="shared" si="368"/>
        <v>0</v>
      </c>
      <c r="J11841" s="10">
        <v>33.4009</v>
      </c>
      <c r="K11841">
        <f t="shared" si="369"/>
        <v>0</v>
      </c>
    </row>
    <row r="11842" spans="1:11" x14ac:dyDescent="0.25">
      <c r="A11842" s="10" t="s">
        <v>18163</v>
      </c>
      <c r="B11842" t="s">
        <v>3520</v>
      </c>
      <c r="C11842" s="11">
        <v>0.61</v>
      </c>
      <c r="D11842">
        <v>1.008</v>
      </c>
      <c r="E11842" s="11">
        <v>0.23</v>
      </c>
      <c r="F11842">
        <v>0.99299999999999999</v>
      </c>
      <c r="G11842" s="11">
        <v>0.04</v>
      </c>
      <c r="H11842">
        <v>1.3759999999999999</v>
      </c>
      <c r="I11842" s="11">
        <f t="shared" si="368"/>
        <v>0.89830999999999994</v>
      </c>
      <c r="J11842" s="10">
        <v>33.4009</v>
      </c>
      <c r="K11842">
        <f t="shared" si="369"/>
        <v>30.004362478999997</v>
      </c>
    </row>
    <row r="11843" spans="1:11" x14ac:dyDescent="0.25">
      <c r="A11843" s="10" t="s">
        <v>18164</v>
      </c>
      <c r="B11843" t="s">
        <v>3520</v>
      </c>
      <c r="C11843" s="11">
        <v>0</v>
      </c>
      <c r="D11843">
        <v>1.008</v>
      </c>
      <c r="E11843" s="11">
        <v>2.37</v>
      </c>
      <c r="F11843">
        <v>0.99299999999999999</v>
      </c>
      <c r="G11843" s="11">
        <v>0.01</v>
      </c>
      <c r="H11843">
        <v>1.3759999999999999</v>
      </c>
      <c r="I11843" s="11">
        <f t="shared" ref="I11843:I11906" si="370">+((C11843*D11843)+(E11843*F11843)+(G11843*H11843))</f>
        <v>2.3671700000000002</v>
      </c>
      <c r="J11843" s="10">
        <v>33.4009</v>
      </c>
      <c r="K11843">
        <f t="shared" ref="K11843:K11906" si="371">+I11843*J11843</f>
        <v>79.06560845300001</v>
      </c>
    </row>
    <row r="11844" spans="1:11" x14ac:dyDescent="0.25">
      <c r="A11844" s="10" t="s">
        <v>18165</v>
      </c>
      <c r="B11844" t="s">
        <v>16334</v>
      </c>
      <c r="C11844" s="11">
        <v>0.68</v>
      </c>
      <c r="D11844">
        <v>1.008</v>
      </c>
      <c r="E11844" s="11">
        <v>0.46</v>
      </c>
      <c r="F11844">
        <v>0.99299999999999999</v>
      </c>
      <c r="G11844" s="11">
        <v>0.01</v>
      </c>
      <c r="H11844">
        <v>1.3759999999999999</v>
      </c>
      <c r="I11844" s="11">
        <f t="shared" si="370"/>
        <v>1.15598</v>
      </c>
      <c r="J11844" s="10">
        <v>33.4009</v>
      </c>
      <c r="K11844">
        <f t="shared" si="371"/>
        <v>38.610772382</v>
      </c>
    </row>
    <row r="11845" spans="1:11" x14ac:dyDescent="0.25">
      <c r="A11845" s="10" t="s">
        <v>18166</v>
      </c>
      <c r="B11845" t="s">
        <v>16334</v>
      </c>
      <c r="C11845" s="11">
        <v>0</v>
      </c>
      <c r="D11845">
        <v>1.008</v>
      </c>
      <c r="E11845" s="11">
        <v>0.9</v>
      </c>
      <c r="F11845">
        <v>0.99299999999999999</v>
      </c>
      <c r="G11845" s="11">
        <v>0.01</v>
      </c>
      <c r="H11845">
        <v>1.3759999999999999</v>
      </c>
      <c r="I11845" s="11">
        <f t="shared" si="370"/>
        <v>0.90746000000000004</v>
      </c>
      <c r="J11845" s="10">
        <v>33.4009</v>
      </c>
      <c r="K11845">
        <f t="shared" si="371"/>
        <v>30.309980714000002</v>
      </c>
    </row>
    <row r="11846" spans="1:11" x14ac:dyDescent="0.25">
      <c r="A11846" s="10" t="s">
        <v>18167</v>
      </c>
      <c r="B11846" t="s">
        <v>16335</v>
      </c>
      <c r="C11846" s="11">
        <v>0.62</v>
      </c>
      <c r="D11846">
        <v>1.008</v>
      </c>
      <c r="E11846" s="11">
        <v>0.42</v>
      </c>
      <c r="F11846">
        <v>0.99299999999999999</v>
      </c>
      <c r="G11846" s="11">
        <v>0.01</v>
      </c>
      <c r="H11846">
        <v>1.3759999999999999</v>
      </c>
      <c r="I11846" s="11">
        <f t="shared" si="370"/>
        <v>1.0557799999999999</v>
      </c>
      <c r="J11846" s="10">
        <v>33.4009</v>
      </c>
      <c r="K11846">
        <f t="shared" si="371"/>
        <v>35.264002202</v>
      </c>
    </row>
    <row r="11847" spans="1:11" x14ac:dyDescent="0.25">
      <c r="A11847" s="10" t="s">
        <v>18168</v>
      </c>
      <c r="B11847" t="s">
        <v>16335</v>
      </c>
      <c r="C11847" s="11">
        <v>0</v>
      </c>
      <c r="D11847">
        <v>1.008</v>
      </c>
      <c r="E11847" s="11">
        <v>0.66</v>
      </c>
      <c r="F11847">
        <v>0.99299999999999999</v>
      </c>
      <c r="G11847" s="11">
        <v>0.01</v>
      </c>
      <c r="H11847">
        <v>1.3759999999999999</v>
      </c>
      <c r="I11847" s="11">
        <f t="shared" si="370"/>
        <v>0.66914000000000007</v>
      </c>
      <c r="J11847" s="10">
        <v>33.4009</v>
      </c>
      <c r="K11847">
        <f t="shared" si="371"/>
        <v>22.349878226000001</v>
      </c>
    </row>
    <row r="11848" spans="1:11" x14ac:dyDescent="0.25">
      <c r="A11848" s="10" t="s">
        <v>18169</v>
      </c>
      <c r="B11848" t="s">
        <v>16336</v>
      </c>
      <c r="C11848" s="11">
        <v>0.55000000000000004</v>
      </c>
      <c r="D11848">
        <v>1.008</v>
      </c>
      <c r="E11848" s="11">
        <v>0.35</v>
      </c>
      <c r="F11848">
        <v>0.99299999999999999</v>
      </c>
      <c r="G11848" s="11">
        <v>0.01</v>
      </c>
      <c r="H11848">
        <v>1.3759999999999999</v>
      </c>
      <c r="I11848" s="11">
        <f t="shared" si="370"/>
        <v>0.91571000000000002</v>
      </c>
      <c r="J11848" s="10">
        <v>33.4009</v>
      </c>
      <c r="K11848">
        <f t="shared" si="371"/>
        <v>30.585538139000001</v>
      </c>
    </row>
    <row r="11849" spans="1:11" x14ac:dyDescent="0.25">
      <c r="A11849" s="10" t="s">
        <v>18170</v>
      </c>
      <c r="B11849" t="s">
        <v>16336</v>
      </c>
      <c r="C11849" s="11">
        <v>0</v>
      </c>
      <c r="D11849">
        <v>1.008</v>
      </c>
      <c r="E11849" s="11">
        <v>0.54</v>
      </c>
      <c r="F11849">
        <v>0.99299999999999999</v>
      </c>
      <c r="G11849" s="11">
        <v>0.01</v>
      </c>
      <c r="H11849">
        <v>1.3759999999999999</v>
      </c>
      <c r="I11849" s="11">
        <f t="shared" si="370"/>
        <v>0.54998000000000002</v>
      </c>
      <c r="J11849" s="10">
        <v>33.4009</v>
      </c>
      <c r="K11849">
        <f t="shared" si="371"/>
        <v>18.369826981999999</v>
      </c>
    </row>
    <row r="11850" spans="1:11" x14ac:dyDescent="0.25">
      <c r="A11850" s="10" t="s">
        <v>18171</v>
      </c>
      <c r="B11850" t="s">
        <v>16337</v>
      </c>
      <c r="C11850" s="11">
        <v>0.59</v>
      </c>
      <c r="D11850">
        <v>1.008</v>
      </c>
      <c r="E11850" s="11">
        <v>0.37</v>
      </c>
      <c r="F11850">
        <v>0.99299999999999999</v>
      </c>
      <c r="G11850" s="11">
        <v>0.01</v>
      </c>
      <c r="H11850">
        <v>1.3759999999999999</v>
      </c>
      <c r="I11850" s="11">
        <f t="shared" si="370"/>
        <v>0.97589000000000004</v>
      </c>
      <c r="J11850" s="10">
        <v>33.4009</v>
      </c>
      <c r="K11850">
        <f t="shared" si="371"/>
        <v>32.595604301000002</v>
      </c>
    </row>
    <row r="11851" spans="1:11" x14ac:dyDescent="0.25">
      <c r="A11851" s="10" t="s">
        <v>18172</v>
      </c>
      <c r="B11851" t="s">
        <v>16337</v>
      </c>
      <c r="C11851" s="11">
        <v>0</v>
      </c>
      <c r="D11851">
        <v>1.008</v>
      </c>
      <c r="E11851" s="11">
        <v>1.31</v>
      </c>
      <c r="F11851">
        <v>0.99299999999999999</v>
      </c>
      <c r="G11851" s="11">
        <v>0.01</v>
      </c>
      <c r="H11851">
        <v>1.3759999999999999</v>
      </c>
      <c r="I11851" s="11">
        <f t="shared" si="370"/>
        <v>1.3145900000000001</v>
      </c>
      <c r="J11851" s="10">
        <v>33.4009</v>
      </c>
      <c r="K11851">
        <f t="shared" si="371"/>
        <v>43.908489131000003</v>
      </c>
    </row>
    <row r="11852" spans="1:11" x14ac:dyDescent="0.25">
      <c r="A11852" s="10" t="s">
        <v>18173</v>
      </c>
      <c r="B11852" t="s">
        <v>3521</v>
      </c>
      <c r="C11852" s="11">
        <v>0.14000000000000001</v>
      </c>
      <c r="D11852">
        <v>1.008</v>
      </c>
      <c r="E11852" s="11">
        <v>0.08</v>
      </c>
      <c r="F11852">
        <v>0.99299999999999999</v>
      </c>
      <c r="G11852" s="11">
        <v>0.01</v>
      </c>
      <c r="H11852">
        <v>1.3759999999999999</v>
      </c>
      <c r="I11852" s="11">
        <f t="shared" si="370"/>
        <v>0.23432000000000003</v>
      </c>
      <c r="J11852" s="10">
        <v>33.4009</v>
      </c>
      <c r="K11852">
        <f t="shared" si="371"/>
        <v>7.8264988880000006</v>
      </c>
    </row>
    <row r="11853" spans="1:11" x14ac:dyDescent="0.25">
      <c r="A11853" s="10" t="s">
        <v>18174</v>
      </c>
      <c r="B11853" t="s">
        <v>3521</v>
      </c>
      <c r="C11853" s="11">
        <v>0</v>
      </c>
      <c r="D11853">
        <v>1.008</v>
      </c>
      <c r="E11853" s="11">
        <v>0.11</v>
      </c>
      <c r="F11853">
        <v>0.99299999999999999</v>
      </c>
      <c r="G11853" s="11">
        <v>0.01</v>
      </c>
      <c r="H11853">
        <v>1.3759999999999999</v>
      </c>
      <c r="I11853" s="11">
        <f t="shared" si="370"/>
        <v>0.12298999999999999</v>
      </c>
      <c r="J11853" s="10">
        <v>33.4009</v>
      </c>
      <c r="K11853">
        <f t="shared" si="371"/>
        <v>4.1079766909999993</v>
      </c>
    </row>
    <row r="11854" spans="1:11" x14ac:dyDescent="0.25">
      <c r="A11854" s="10" t="s">
        <v>18175</v>
      </c>
      <c r="B11854" t="s">
        <v>3522</v>
      </c>
      <c r="C11854" s="11">
        <v>0.39</v>
      </c>
      <c r="D11854">
        <v>1.008</v>
      </c>
      <c r="E11854" s="11">
        <v>0.27</v>
      </c>
      <c r="F11854">
        <v>0.99299999999999999</v>
      </c>
      <c r="G11854" s="11">
        <v>0.01</v>
      </c>
      <c r="H11854">
        <v>1.3759999999999999</v>
      </c>
      <c r="I11854" s="11">
        <f t="shared" si="370"/>
        <v>0.67498999999999998</v>
      </c>
      <c r="J11854" s="10">
        <v>33.4009</v>
      </c>
      <c r="K11854">
        <f t="shared" si="371"/>
        <v>22.545273491</v>
      </c>
    </row>
    <row r="11855" spans="1:11" x14ac:dyDescent="0.25">
      <c r="A11855" s="10" t="s">
        <v>18176</v>
      </c>
      <c r="B11855" t="s">
        <v>3522</v>
      </c>
      <c r="C11855" s="11">
        <v>0</v>
      </c>
      <c r="D11855">
        <v>1.008</v>
      </c>
      <c r="E11855" s="11">
        <v>0.75</v>
      </c>
      <c r="F11855">
        <v>0.99299999999999999</v>
      </c>
      <c r="G11855" s="11">
        <v>0.01</v>
      </c>
      <c r="H11855">
        <v>1.3759999999999999</v>
      </c>
      <c r="I11855" s="11">
        <f t="shared" si="370"/>
        <v>0.75851000000000002</v>
      </c>
      <c r="J11855" s="10">
        <v>33.4009</v>
      </c>
      <c r="K11855">
        <f t="shared" si="371"/>
        <v>25.334916659000001</v>
      </c>
    </row>
    <row r="11856" spans="1:11" x14ac:dyDescent="0.25">
      <c r="A11856" s="10" t="s">
        <v>18177</v>
      </c>
      <c r="B11856" t="s">
        <v>3522</v>
      </c>
      <c r="C11856" s="11">
        <v>0.53</v>
      </c>
      <c r="D11856">
        <v>1.008</v>
      </c>
      <c r="E11856" s="11">
        <v>0.36</v>
      </c>
      <c r="F11856">
        <v>0.99299999999999999</v>
      </c>
      <c r="G11856" s="11">
        <v>0.01</v>
      </c>
      <c r="H11856">
        <v>1.3759999999999999</v>
      </c>
      <c r="I11856" s="11">
        <f t="shared" si="370"/>
        <v>0.90548000000000006</v>
      </c>
      <c r="J11856" s="10">
        <v>33.4009</v>
      </c>
      <c r="K11856">
        <f t="shared" si="371"/>
        <v>30.243846932000004</v>
      </c>
    </row>
    <row r="11857" spans="1:11" x14ac:dyDescent="0.25">
      <c r="A11857" s="10" t="s">
        <v>18178</v>
      </c>
      <c r="B11857" t="s">
        <v>3522</v>
      </c>
      <c r="C11857" s="11">
        <v>0</v>
      </c>
      <c r="D11857">
        <v>1.008</v>
      </c>
      <c r="E11857" s="11">
        <v>1.17</v>
      </c>
      <c r="F11857">
        <v>0.99299999999999999</v>
      </c>
      <c r="G11857" s="11">
        <v>0.01</v>
      </c>
      <c r="H11857">
        <v>1.3759999999999999</v>
      </c>
      <c r="I11857" s="11">
        <f t="shared" si="370"/>
        <v>1.17557</v>
      </c>
      <c r="J11857" s="10">
        <v>33.4009</v>
      </c>
      <c r="K11857">
        <f t="shared" si="371"/>
        <v>39.265096012999997</v>
      </c>
    </row>
    <row r="11858" spans="1:11" x14ac:dyDescent="0.25">
      <c r="A11858" s="10" t="s">
        <v>18179</v>
      </c>
      <c r="B11858" t="s">
        <v>3522</v>
      </c>
      <c r="C11858" s="11">
        <v>0.56000000000000005</v>
      </c>
      <c r="D11858">
        <v>1.008</v>
      </c>
      <c r="E11858" s="11">
        <v>0.38</v>
      </c>
      <c r="F11858">
        <v>0.99299999999999999</v>
      </c>
      <c r="G11858" s="11">
        <v>0.02</v>
      </c>
      <c r="H11858">
        <v>1.3759999999999999</v>
      </c>
      <c r="I11858" s="11">
        <f t="shared" si="370"/>
        <v>0.96934000000000009</v>
      </c>
      <c r="J11858" s="10">
        <v>33.4009</v>
      </c>
      <c r="K11858">
        <f t="shared" si="371"/>
        <v>32.376828406000001</v>
      </c>
    </row>
    <row r="11859" spans="1:11" x14ac:dyDescent="0.25">
      <c r="A11859" s="10" t="s">
        <v>18180</v>
      </c>
      <c r="B11859" t="s">
        <v>3522</v>
      </c>
      <c r="C11859" s="11">
        <v>0</v>
      </c>
      <c r="D11859">
        <v>1.008</v>
      </c>
      <c r="E11859" s="11">
        <v>1.64</v>
      </c>
      <c r="F11859">
        <v>0.99299999999999999</v>
      </c>
      <c r="G11859" s="11">
        <v>0.01</v>
      </c>
      <c r="H11859">
        <v>1.3759999999999999</v>
      </c>
      <c r="I11859" s="11">
        <f t="shared" si="370"/>
        <v>1.64228</v>
      </c>
      <c r="J11859" s="10">
        <v>33.4009</v>
      </c>
      <c r="K11859">
        <f t="shared" si="371"/>
        <v>54.853630052</v>
      </c>
    </row>
    <row r="11860" spans="1:11" x14ac:dyDescent="0.25">
      <c r="A11860" s="10" t="s">
        <v>18181</v>
      </c>
      <c r="B11860" t="s">
        <v>3523</v>
      </c>
      <c r="C11860" s="11">
        <v>0.55000000000000004</v>
      </c>
      <c r="D11860">
        <v>1.008</v>
      </c>
      <c r="E11860" s="11">
        <v>0.21</v>
      </c>
      <c r="F11860">
        <v>0.99299999999999999</v>
      </c>
      <c r="G11860" s="11">
        <v>0.03</v>
      </c>
      <c r="H11860">
        <v>1.3759999999999999</v>
      </c>
      <c r="I11860" s="11">
        <f t="shared" si="370"/>
        <v>0.80420999999999998</v>
      </c>
      <c r="J11860" s="10">
        <v>33.4009</v>
      </c>
      <c r="K11860">
        <f t="shared" si="371"/>
        <v>26.861337789</v>
      </c>
    </row>
    <row r="11861" spans="1:11" x14ac:dyDescent="0.25">
      <c r="A11861" s="10" t="s">
        <v>18182</v>
      </c>
      <c r="B11861" t="s">
        <v>3523</v>
      </c>
      <c r="C11861" s="11">
        <v>0</v>
      </c>
      <c r="D11861">
        <v>1.008</v>
      </c>
      <c r="E11861" s="11">
        <v>2.4500000000000002</v>
      </c>
      <c r="F11861">
        <v>0.99299999999999999</v>
      </c>
      <c r="G11861" s="11">
        <v>0.01</v>
      </c>
      <c r="H11861">
        <v>1.3759999999999999</v>
      </c>
      <c r="I11861" s="11">
        <f t="shared" si="370"/>
        <v>2.4466100000000002</v>
      </c>
      <c r="J11861" s="10">
        <v>33.4009</v>
      </c>
      <c r="K11861">
        <f t="shared" si="371"/>
        <v>81.718975949000011</v>
      </c>
    </row>
    <row r="11862" spans="1:11" x14ac:dyDescent="0.25">
      <c r="A11862" s="10" t="s">
        <v>18183</v>
      </c>
      <c r="B11862" t="s">
        <v>3524</v>
      </c>
      <c r="C11862" s="11">
        <v>0.57999999999999996</v>
      </c>
      <c r="D11862">
        <v>1.008</v>
      </c>
      <c r="E11862" s="11">
        <v>0.21</v>
      </c>
      <c r="F11862">
        <v>0.99299999999999999</v>
      </c>
      <c r="G11862" s="11">
        <v>0.04</v>
      </c>
      <c r="H11862">
        <v>1.3759999999999999</v>
      </c>
      <c r="I11862" s="11">
        <f t="shared" si="370"/>
        <v>0.84820999999999991</v>
      </c>
      <c r="J11862" s="10">
        <v>33.4009</v>
      </c>
      <c r="K11862">
        <f t="shared" si="371"/>
        <v>28.330977388999997</v>
      </c>
    </row>
    <row r="11863" spans="1:11" x14ac:dyDescent="0.25">
      <c r="A11863" s="10" t="s">
        <v>18184</v>
      </c>
      <c r="B11863" t="s">
        <v>3524</v>
      </c>
      <c r="C11863" s="11">
        <v>0</v>
      </c>
      <c r="D11863">
        <v>1.008</v>
      </c>
      <c r="E11863" s="11">
        <v>0.99</v>
      </c>
      <c r="F11863">
        <v>0.99299999999999999</v>
      </c>
      <c r="G11863" s="11">
        <v>0.01</v>
      </c>
      <c r="H11863">
        <v>1.3759999999999999</v>
      </c>
      <c r="I11863" s="11">
        <f t="shared" si="370"/>
        <v>0.99682999999999999</v>
      </c>
      <c r="J11863" s="10">
        <v>33.4009</v>
      </c>
      <c r="K11863">
        <f t="shared" si="371"/>
        <v>33.295019146999998</v>
      </c>
    </row>
    <row r="11864" spans="1:11" x14ac:dyDescent="0.25">
      <c r="A11864" s="10" t="s">
        <v>18185</v>
      </c>
      <c r="B11864" t="s">
        <v>3525</v>
      </c>
      <c r="C11864" s="11">
        <v>0.71</v>
      </c>
      <c r="D11864">
        <v>1.008</v>
      </c>
      <c r="E11864" s="11">
        <v>0.26</v>
      </c>
      <c r="F11864">
        <v>0.99299999999999999</v>
      </c>
      <c r="G11864" s="11">
        <v>0.04</v>
      </c>
      <c r="H11864">
        <v>1.3759999999999999</v>
      </c>
      <c r="I11864" s="11">
        <f t="shared" si="370"/>
        <v>1.0288999999999999</v>
      </c>
      <c r="J11864" s="10">
        <v>33.4009</v>
      </c>
      <c r="K11864">
        <f t="shared" si="371"/>
        <v>34.36618601</v>
      </c>
    </row>
    <row r="11865" spans="1:11" x14ac:dyDescent="0.25">
      <c r="A11865" s="10" t="s">
        <v>18186</v>
      </c>
      <c r="B11865" t="s">
        <v>3525</v>
      </c>
      <c r="C11865" s="11">
        <v>0</v>
      </c>
      <c r="D11865">
        <v>1.008</v>
      </c>
      <c r="E11865" s="11">
        <v>1.98</v>
      </c>
      <c r="F11865">
        <v>0.99299999999999999</v>
      </c>
      <c r="G11865" s="11">
        <v>0.01</v>
      </c>
      <c r="H11865">
        <v>1.3759999999999999</v>
      </c>
      <c r="I11865" s="11">
        <f t="shared" si="370"/>
        <v>1.9799</v>
      </c>
      <c r="J11865" s="10">
        <v>33.4009</v>
      </c>
      <c r="K11865">
        <f t="shared" si="371"/>
        <v>66.130441910000002</v>
      </c>
    </row>
    <row r="11866" spans="1:11" x14ac:dyDescent="0.25">
      <c r="A11866" s="10" t="s">
        <v>18187</v>
      </c>
      <c r="B11866" t="s">
        <v>3526</v>
      </c>
      <c r="C11866" s="11">
        <v>0.66</v>
      </c>
      <c r="D11866">
        <v>1.008</v>
      </c>
      <c r="E11866" s="11">
        <v>0.24</v>
      </c>
      <c r="F11866">
        <v>0.99299999999999999</v>
      </c>
      <c r="G11866" s="11">
        <v>0.04</v>
      </c>
      <c r="H11866">
        <v>1.3759999999999999</v>
      </c>
      <c r="I11866" s="11">
        <f t="shared" si="370"/>
        <v>0.95863999999999994</v>
      </c>
      <c r="J11866" s="10">
        <v>33.4009</v>
      </c>
      <c r="K11866">
        <f t="shared" si="371"/>
        <v>32.019438776000001</v>
      </c>
    </row>
    <row r="11867" spans="1:11" x14ac:dyDescent="0.25">
      <c r="A11867" s="10" t="s">
        <v>18188</v>
      </c>
      <c r="B11867" t="s">
        <v>3526</v>
      </c>
      <c r="C11867" s="11">
        <v>0</v>
      </c>
      <c r="D11867">
        <v>1.008</v>
      </c>
      <c r="E11867" s="11">
        <v>1.55</v>
      </c>
      <c r="F11867">
        <v>0.99299999999999999</v>
      </c>
      <c r="G11867" s="11">
        <v>0.01</v>
      </c>
      <c r="H11867">
        <v>1.3759999999999999</v>
      </c>
      <c r="I11867" s="11">
        <f t="shared" si="370"/>
        <v>1.55291</v>
      </c>
      <c r="J11867" s="10">
        <v>33.4009</v>
      </c>
      <c r="K11867">
        <f t="shared" si="371"/>
        <v>51.868591619</v>
      </c>
    </row>
    <row r="11868" spans="1:11" x14ac:dyDescent="0.25">
      <c r="A11868" s="10" t="s">
        <v>18189</v>
      </c>
      <c r="B11868" t="s">
        <v>3527</v>
      </c>
      <c r="C11868" s="11">
        <v>0.79</v>
      </c>
      <c r="D11868">
        <v>1.008</v>
      </c>
      <c r="E11868" s="11">
        <v>0.28999999999999998</v>
      </c>
      <c r="F11868">
        <v>0.99299999999999999</v>
      </c>
      <c r="G11868" s="11">
        <v>0.04</v>
      </c>
      <c r="H11868">
        <v>1.3759999999999999</v>
      </c>
      <c r="I11868" s="11">
        <f t="shared" si="370"/>
        <v>1.13933</v>
      </c>
      <c r="J11868" s="10">
        <v>33.4009</v>
      </c>
      <c r="K11868">
        <f t="shared" si="371"/>
        <v>38.054647396999997</v>
      </c>
    </row>
    <row r="11869" spans="1:11" x14ac:dyDescent="0.25">
      <c r="A11869" s="10" t="s">
        <v>18190</v>
      </c>
      <c r="B11869" t="s">
        <v>3527</v>
      </c>
      <c r="C11869" s="11">
        <v>0</v>
      </c>
      <c r="D11869">
        <v>1.008</v>
      </c>
      <c r="E11869" s="11">
        <v>2.2799999999999998</v>
      </c>
      <c r="F11869">
        <v>0.99299999999999999</v>
      </c>
      <c r="G11869" s="11">
        <v>0.02</v>
      </c>
      <c r="H11869">
        <v>1.3759999999999999</v>
      </c>
      <c r="I11869" s="11">
        <f t="shared" si="370"/>
        <v>2.2915599999999996</v>
      </c>
      <c r="J11869" s="10">
        <v>33.4009</v>
      </c>
      <c r="K11869">
        <f t="shared" si="371"/>
        <v>76.54016640399999</v>
      </c>
    </row>
    <row r="11870" spans="1:11" x14ac:dyDescent="0.25">
      <c r="A11870" s="10" t="s">
        <v>18191</v>
      </c>
      <c r="B11870" t="s">
        <v>3528</v>
      </c>
      <c r="C11870" s="11">
        <v>0.57999999999999996</v>
      </c>
      <c r="D11870">
        <v>1.008</v>
      </c>
      <c r="E11870" s="11">
        <v>0.21</v>
      </c>
      <c r="F11870">
        <v>0.99299999999999999</v>
      </c>
      <c r="G11870" s="11">
        <v>0.03</v>
      </c>
      <c r="H11870">
        <v>1.3759999999999999</v>
      </c>
      <c r="I11870" s="11">
        <f t="shared" si="370"/>
        <v>0.83444999999999991</v>
      </c>
      <c r="J11870" s="10">
        <v>33.4009</v>
      </c>
      <c r="K11870">
        <f t="shared" si="371"/>
        <v>27.871381004999996</v>
      </c>
    </row>
    <row r="11871" spans="1:11" x14ac:dyDescent="0.25">
      <c r="A11871" s="10" t="s">
        <v>18192</v>
      </c>
      <c r="B11871" t="s">
        <v>3528</v>
      </c>
      <c r="C11871" s="11">
        <v>0</v>
      </c>
      <c r="D11871">
        <v>1.008</v>
      </c>
      <c r="E11871" s="11">
        <v>1.75</v>
      </c>
      <c r="F11871">
        <v>0.99299999999999999</v>
      </c>
      <c r="G11871" s="11">
        <v>0.01</v>
      </c>
      <c r="H11871">
        <v>1.3759999999999999</v>
      </c>
      <c r="I11871" s="11">
        <f t="shared" si="370"/>
        <v>1.7515099999999999</v>
      </c>
      <c r="J11871" s="10">
        <v>33.4009</v>
      </c>
      <c r="K11871">
        <f t="shared" si="371"/>
        <v>58.502010358999996</v>
      </c>
    </row>
    <row r="11872" spans="1:11" x14ac:dyDescent="0.25">
      <c r="A11872" s="10" t="s">
        <v>18193</v>
      </c>
      <c r="B11872" t="s">
        <v>12489</v>
      </c>
      <c r="C11872" s="11">
        <v>0.54</v>
      </c>
      <c r="D11872">
        <v>1.008</v>
      </c>
      <c r="E11872" s="11">
        <v>0.19</v>
      </c>
      <c r="F11872">
        <v>0.99299999999999999</v>
      </c>
      <c r="G11872" s="11">
        <v>0.04</v>
      </c>
      <c r="H11872">
        <v>1.3759999999999999</v>
      </c>
      <c r="I11872" s="11">
        <f t="shared" si="370"/>
        <v>0.78803000000000001</v>
      </c>
      <c r="J11872" s="10">
        <v>33.4009</v>
      </c>
      <c r="K11872">
        <f t="shared" si="371"/>
        <v>26.320911227</v>
      </c>
    </row>
    <row r="11873" spans="1:11" x14ac:dyDescent="0.25">
      <c r="A11873" s="10" t="s">
        <v>18194</v>
      </c>
      <c r="B11873" t="s">
        <v>12489</v>
      </c>
      <c r="C11873" s="11">
        <v>0</v>
      </c>
      <c r="D11873">
        <v>1.008</v>
      </c>
      <c r="E11873" s="11">
        <v>2.39</v>
      </c>
      <c r="F11873">
        <v>0.99299999999999999</v>
      </c>
      <c r="G11873" s="11">
        <v>0.01</v>
      </c>
      <c r="H11873">
        <v>1.3759999999999999</v>
      </c>
      <c r="I11873" s="11">
        <f t="shared" si="370"/>
        <v>2.3870300000000002</v>
      </c>
      <c r="J11873" s="10">
        <v>33.4009</v>
      </c>
      <c r="K11873">
        <f t="shared" si="371"/>
        <v>79.728950327000007</v>
      </c>
    </row>
    <row r="11874" spans="1:11" x14ac:dyDescent="0.25">
      <c r="A11874" s="10" t="s">
        <v>18195</v>
      </c>
      <c r="B11874" t="s">
        <v>3529</v>
      </c>
      <c r="C11874" s="11">
        <v>0.72</v>
      </c>
      <c r="D11874">
        <v>1.008</v>
      </c>
      <c r="E11874" s="11">
        <v>0.26</v>
      </c>
      <c r="F11874">
        <v>0.99299999999999999</v>
      </c>
      <c r="G11874" s="11">
        <v>0.04</v>
      </c>
      <c r="H11874">
        <v>1.3759999999999999</v>
      </c>
      <c r="I11874" s="11">
        <f t="shared" si="370"/>
        <v>1.03898</v>
      </c>
      <c r="J11874" s="10">
        <v>33.4009</v>
      </c>
      <c r="K11874">
        <f t="shared" si="371"/>
        <v>34.702867081999997</v>
      </c>
    </row>
    <row r="11875" spans="1:11" x14ac:dyDescent="0.25">
      <c r="A11875" s="10" t="s">
        <v>18196</v>
      </c>
      <c r="B11875" t="s">
        <v>3529</v>
      </c>
      <c r="C11875" s="11">
        <v>0</v>
      </c>
      <c r="D11875">
        <v>1.008</v>
      </c>
      <c r="E11875" s="11">
        <v>2.15</v>
      </c>
      <c r="F11875">
        <v>0.99299999999999999</v>
      </c>
      <c r="G11875" s="11">
        <v>0.01</v>
      </c>
      <c r="H11875">
        <v>1.3759999999999999</v>
      </c>
      <c r="I11875" s="11">
        <f t="shared" si="370"/>
        <v>2.1487099999999999</v>
      </c>
      <c r="J11875" s="10">
        <v>33.4009</v>
      </c>
      <c r="K11875">
        <f t="shared" si="371"/>
        <v>71.768847839000003</v>
      </c>
    </row>
    <row r="11876" spans="1:11" x14ac:dyDescent="0.25">
      <c r="A11876" s="10" t="s">
        <v>18197</v>
      </c>
      <c r="B11876" t="s">
        <v>3530</v>
      </c>
      <c r="C11876" s="11">
        <v>0.56999999999999995</v>
      </c>
      <c r="D11876">
        <v>1.008</v>
      </c>
      <c r="E11876" s="11">
        <v>0.21</v>
      </c>
      <c r="F11876">
        <v>0.99299999999999999</v>
      </c>
      <c r="G11876" s="11">
        <v>0.03</v>
      </c>
      <c r="H11876">
        <v>1.3759999999999999</v>
      </c>
      <c r="I11876" s="11">
        <f t="shared" si="370"/>
        <v>0.82436999999999994</v>
      </c>
      <c r="J11876" s="10">
        <v>33.4009</v>
      </c>
      <c r="K11876">
        <f t="shared" si="371"/>
        <v>27.534699932999999</v>
      </c>
    </row>
    <row r="11877" spans="1:11" x14ac:dyDescent="0.25">
      <c r="A11877" s="10" t="s">
        <v>18198</v>
      </c>
      <c r="B11877" t="s">
        <v>3530</v>
      </c>
      <c r="C11877" s="11">
        <v>0</v>
      </c>
      <c r="D11877">
        <v>1.008</v>
      </c>
      <c r="E11877" s="11">
        <v>1</v>
      </c>
      <c r="F11877">
        <v>0.99299999999999999</v>
      </c>
      <c r="G11877" s="11">
        <v>0.01</v>
      </c>
      <c r="H11877">
        <v>1.3759999999999999</v>
      </c>
      <c r="I11877" s="11">
        <f t="shared" si="370"/>
        <v>1.0067600000000001</v>
      </c>
      <c r="J11877" s="10">
        <v>33.4009</v>
      </c>
      <c r="K11877">
        <f t="shared" si="371"/>
        <v>33.626690084000003</v>
      </c>
    </row>
    <row r="11878" spans="1:11" x14ac:dyDescent="0.25">
      <c r="A11878" s="10" t="s">
        <v>18199</v>
      </c>
      <c r="B11878" t="s">
        <v>3531</v>
      </c>
      <c r="C11878" s="11">
        <v>0.74</v>
      </c>
      <c r="D11878">
        <v>1.008</v>
      </c>
      <c r="E11878" s="11">
        <v>0.26</v>
      </c>
      <c r="F11878">
        <v>0.99299999999999999</v>
      </c>
      <c r="G11878" s="11">
        <v>0.04</v>
      </c>
      <c r="H11878">
        <v>1.3759999999999999</v>
      </c>
      <c r="I11878" s="11">
        <f t="shared" si="370"/>
        <v>1.05914</v>
      </c>
      <c r="J11878" s="10">
        <v>33.4009</v>
      </c>
      <c r="K11878">
        <f t="shared" si="371"/>
        <v>35.376229226</v>
      </c>
    </row>
    <row r="11879" spans="1:11" x14ac:dyDescent="0.25">
      <c r="A11879" s="10" t="s">
        <v>18200</v>
      </c>
      <c r="B11879" t="s">
        <v>3531</v>
      </c>
      <c r="C11879" s="11">
        <v>0</v>
      </c>
      <c r="D11879">
        <v>1.008</v>
      </c>
      <c r="E11879" s="11">
        <v>3.23</v>
      </c>
      <c r="F11879">
        <v>0.99299999999999999</v>
      </c>
      <c r="G11879" s="11">
        <v>0.02</v>
      </c>
      <c r="H11879">
        <v>1.3759999999999999</v>
      </c>
      <c r="I11879" s="11">
        <f t="shared" si="370"/>
        <v>3.2349099999999997</v>
      </c>
      <c r="J11879" s="10">
        <v>33.4009</v>
      </c>
      <c r="K11879">
        <f t="shared" si="371"/>
        <v>108.04890541899999</v>
      </c>
    </row>
    <row r="11880" spans="1:11" x14ac:dyDescent="0.25">
      <c r="A11880" s="10" t="s">
        <v>18201</v>
      </c>
      <c r="B11880" t="s">
        <v>3532</v>
      </c>
      <c r="C11880" s="11">
        <v>1.1000000000000001</v>
      </c>
      <c r="D11880">
        <v>1.008</v>
      </c>
      <c r="E11880" s="11">
        <v>0.6</v>
      </c>
      <c r="F11880">
        <v>0.99299999999999999</v>
      </c>
      <c r="G11880" s="11">
        <v>0.23</v>
      </c>
      <c r="H11880">
        <v>1.3759999999999999</v>
      </c>
      <c r="I11880" s="11">
        <f t="shared" si="370"/>
        <v>2.02108</v>
      </c>
      <c r="J11880" s="10">
        <v>33.4009</v>
      </c>
      <c r="K11880">
        <f t="shared" si="371"/>
        <v>67.505890972000003</v>
      </c>
    </row>
    <row r="11881" spans="1:11" x14ac:dyDescent="0.25">
      <c r="A11881" s="10" t="s">
        <v>18202</v>
      </c>
      <c r="B11881" t="s">
        <v>3532</v>
      </c>
      <c r="C11881" s="11">
        <v>0</v>
      </c>
      <c r="D11881">
        <v>1.008</v>
      </c>
      <c r="E11881" s="11">
        <v>3.76</v>
      </c>
      <c r="F11881">
        <v>0.99299999999999999</v>
      </c>
      <c r="G11881" s="11">
        <v>0.01</v>
      </c>
      <c r="H11881">
        <v>1.3759999999999999</v>
      </c>
      <c r="I11881" s="11">
        <f t="shared" si="370"/>
        <v>3.7474399999999997</v>
      </c>
      <c r="J11881" s="10">
        <v>33.4009</v>
      </c>
      <c r="K11881">
        <f t="shared" si="371"/>
        <v>125.16786869599999</v>
      </c>
    </row>
    <row r="11882" spans="1:11" x14ac:dyDescent="0.25">
      <c r="A11882" s="10" t="s">
        <v>18203</v>
      </c>
      <c r="B11882" t="s">
        <v>3533</v>
      </c>
      <c r="C11882" s="11">
        <v>0.97</v>
      </c>
      <c r="D11882">
        <v>1.008</v>
      </c>
      <c r="E11882" s="11">
        <v>0.37</v>
      </c>
      <c r="F11882">
        <v>0.99299999999999999</v>
      </c>
      <c r="G11882" s="11">
        <v>0.05</v>
      </c>
      <c r="H11882">
        <v>1.3759999999999999</v>
      </c>
      <c r="I11882" s="11">
        <f t="shared" si="370"/>
        <v>1.4139699999999999</v>
      </c>
      <c r="J11882" s="10">
        <v>33.4009</v>
      </c>
      <c r="K11882">
        <f t="shared" si="371"/>
        <v>47.227870572999997</v>
      </c>
    </row>
    <row r="11883" spans="1:11" x14ac:dyDescent="0.25">
      <c r="A11883" s="10" t="s">
        <v>18204</v>
      </c>
      <c r="B11883" t="s">
        <v>3533</v>
      </c>
      <c r="C11883" s="11">
        <v>0</v>
      </c>
      <c r="D11883">
        <v>1.008</v>
      </c>
      <c r="E11883" s="11">
        <v>2.1</v>
      </c>
      <c r="F11883">
        <v>0.99299999999999999</v>
      </c>
      <c r="G11883" s="11">
        <v>0.01</v>
      </c>
      <c r="H11883">
        <v>1.3759999999999999</v>
      </c>
      <c r="I11883" s="11">
        <f t="shared" si="370"/>
        <v>2.0990600000000001</v>
      </c>
      <c r="J11883" s="10">
        <v>33.4009</v>
      </c>
      <c r="K11883">
        <f t="shared" si="371"/>
        <v>70.110493154000011</v>
      </c>
    </row>
    <row r="11884" spans="1:11" x14ac:dyDescent="0.25">
      <c r="A11884" s="10" t="s">
        <v>18205</v>
      </c>
      <c r="B11884" t="s">
        <v>3534</v>
      </c>
      <c r="C11884" s="11">
        <v>0.81</v>
      </c>
      <c r="D11884">
        <v>1.008</v>
      </c>
      <c r="E11884" s="11">
        <v>0.33</v>
      </c>
      <c r="F11884">
        <v>0.99299999999999999</v>
      </c>
      <c r="G11884" s="11">
        <v>0.04</v>
      </c>
      <c r="H11884">
        <v>1.3759999999999999</v>
      </c>
      <c r="I11884" s="11">
        <f t="shared" si="370"/>
        <v>1.1992100000000001</v>
      </c>
      <c r="J11884" s="10">
        <v>33.4009</v>
      </c>
      <c r="K11884">
        <f t="shared" si="371"/>
        <v>40.054693289000006</v>
      </c>
    </row>
    <row r="11885" spans="1:11" x14ac:dyDescent="0.25">
      <c r="A11885" s="10" t="s">
        <v>18206</v>
      </c>
      <c r="B11885" t="s">
        <v>3534</v>
      </c>
      <c r="C11885" s="11">
        <v>0</v>
      </c>
      <c r="D11885">
        <v>1.008</v>
      </c>
      <c r="E11885" s="11">
        <v>0.63</v>
      </c>
      <c r="F11885">
        <v>0.99299999999999999</v>
      </c>
      <c r="G11885" s="11">
        <v>0</v>
      </c>
      <c r="H11885">
        <v>1.3759999999999999</v>
      </c>
      <c r="I11885" s="11">
        <f t="shared" si="370"/>
        <v>0.62558999999999998</v>
      </c>
      <c r="J11885" s="10">
        <v>33.4009</v>
      </c>
      <c r="K11885">
        <f t="shared" si="371"/>
        <v>20.895269030999998</v>
      </c>
    </row>
    <row r="11886" spans="1:11" x14ac:dyDescent="0.25">
      <c r="A11886" s="10" t="s">
        <v>18207</v>
      </c>
      <c r="B11886" t="s">
        <v>24285</v>
      </c>
      <c r="C11886" s="11">
        <v>0.97</v>
      </c>
      <c r="D11886">
        <v>1.008</v>
      </c>
      <c r="E11886" s="11">
        <v>0.39</v>
      </c>
      <c r="F11886">
        <v>0.99299999999999999</v>
      </c>
      <c r="G11886" s="11">
        <v>0.05</v>
      </c>
      <c r="H11886">
        <v>1.3759999999999999</v>
      </c>
      <c r="I11886" s="11">
        <f t="shared" si="370"/>
        <v>1.4338299999999999</v>
      </c>
      <c r="J11886" s="10">
        <v>33.4009</v>
      </c>
      <c r="K11886">
        <f t="shared" si="371"/>
        <v>47.891212447000001</v>
      </c>
    </row>
    <row r="11887" spans="1:11" x14ac:dyDescent="0.25">
      <c r="A11887" s="10" t="s">
        <v>18208</v>
      </c>
      <c r="B11887" t="s">
        <v>24285</v>
      </c>
      <c r="C11887" s="11">
        <v>0</v>
      </c>
      <c r="D11887">
        <v>1.008</v>
      </c>
      <c r="E11887" s="11">
        <v>2.64</v>
      </c>
      <c r="F11887">
        <v>0.99299999999999999</v>
      </c>
      <c r="G11887" s="11">
        <v>0.02</v>
      </c>
      <c r="H11887">
        <v>1.3759999999999999</v>
      </c>
      <c r="I11887" s="11">
        <f t="shared" si="370"/>
        <v>2.6490400000000003</v>
      </c>
      <c r="J11887" s="10">
        <v>33.4009</v>
      </c>
      <c r="K11887">
        <f t="shared" si="371"/>
        <v>88.480320136000003</v>
      </c>
    </row>
    <row r="11888" spans="1:11" x14ac:dyDescent="0.25">
      <c r="A11888" s="10" t="s">
        <v>18209</v>
      </c>
      <c r="B11888" t="s">
        <v>24286</v>
      </c>
      <c r="C11888" s="11">
        <v>0.96</v>
      </c>
      <c r="D11888">
        <v>1.008</v>
      </c>
      <c r="E11888" s="11">
        <v>0.4</v>
      </c>
      <c r="F11888">
        <v>0.99299999999999999</v>
      </c>
      <c r="G11888" s="11">
        <v>0.05</v>
      </c>
      <c r="H11888">
        <v>1.3759999999999999</v>
      </c>
      <c r="I11888" s="11">
        <f t="shared" si="370"/>
        <v>1.4336799999999998</v>
      </c>
      <c r="J11888" s="10">
        <v>33.4009</v>
      </c>
      <c r="K11888">
        <f t="shared" si="371"/>
        <v>47.886202311999995</v>
      </c>
    </row>
    <row r="11889" spans="1:11" x14ac:dyDescent="0.25">
      <c r="A11889" s="10" t="s">
        <v>18210</v>
      </c>
      <c r="B11889" t="s">
        <v>24286</v>
      </c>
      <c r="C11889" s="11">
        <v>0</v>
      </c>
      <c r="D11889">
        <v>1.008</v>
      </c>
      <c r="E11889" s="11">
        <v>1.23</v>
      </c>
      <c r="F11889">
        <v>0.99299999999999999</v>
      </c>
      <c r="G11889" s="11">
        <v>0.01</v>
      </c>
      <c r="H11889">
        <v>1.3759999999999999</v>
      </c>
      <c r="I11889" s="11">
        <f t="shared" si="370"/>
        <v>1.23515</v>
      </c>
      <c r="J11889" s="10">
        <v>33.4009</v>
      </c>
      <c r="K11889">
        <f t="shared" si="371"/>
        <v>41.255121635000002</v>
      </c>
    </row>
    <row r="11890" spans="1:11" x14ac:dyDescent="0.25">
      <c r="A11890" s="10" t="s">
        <v>18211</v>
      </c>
      <c r="B11890" t="s">
        <v>3535</v>
      </c>
      <c r="C11890" s="11">
        <v>1.85</v>
      </c>
      <c r="D11890">
        <v>1.008</v>
      </c>
      <c r="E11890" s="11">
        <v>0.78</v>
      </c>
      <c r="F11890">
        <v>0.99299999999999999</v>
      </c>
      <c r="G11890" s="11">
        <v>0.08</v>
      </c>
      <c r="H11890">
        <v>1.3759999999999999</v>
      </c>
      <c r="I11890" s="11">
        <f t="shared" si="370"/>
        <v>2.7494199999999998</v>
      </c>
      <c r="J11890" s="10">
        <v>33.4009</v>
      </c>
      <c r="K11890">
        <f t="shared" si="371"/>
        <v>91.833102477999986</v>
      </c>
    </row>
    <row r="11891" spans="1:11" x14ac:dyDescent="0.25">
      <c r="A11891" s="10" t="s">
        <v>18212</v>
      </c>
      <c r="B11891" t="s">
        <v>3535</v>
      </c>
      <c r="C11891" s="11">
        <v>0</v>
      </c>
      <c r="D11891">
        <v>1.008</v>
      </c>
      <c r="E11891" s="11">
        <v>2.71</v>
      </c>
      <c r="F11891">
        <v>0.99299999999999999</v>
      </c>
      <c r="G11891" s="11">
        <v>0.03</v>
      </c>
      <c r="H11891">
        <v>1.3759999999999999</v>
      </c>
      <c r="I11891" s="11">
        <f t="shared" si="370"/>
        <v>2.73231</v>
      </c>
      <c r="J11891" s="10">
        <v>33.4009</v>
      </c>
      <c r="K11891">
        <f t="shared" si="371"/>
        <v>91.261613079</v>
      </c>
    </row>
    <row r="11892" spans="1:11" x14ac:dyDescent="0.25">
      <c r="A11892" s="10" t="s">
        <v>18213</v>
      </c>
      <c r="B11892" t="s">
        <v>3536</v>
      </c>
      <c r="C11892" s="11">
        <v>1.74</v>
      </c>
      <c r="D11892">
        <v>1.008</v>
      </c>
      <c r="E11892" s="11">
        <v>0.74</v>
      </c>
      <c r="F11892">
        <v>0.99299999999999999</v>
      </c>
      <c r="G11892" s="11">
        <v>0.08</v>
      </c>
      <c r="H11892">
        <v>1.3759999999999999</v>
      </c>
      <c r="I11892" s="11">
        <f t="shared" si="370"/>
        <v>2.5988199999999999</v>
      </c>
      <c r="J11892" s="10">
        <v>33.4009</v>
      </c>
      <c r="K11892">
        <f t="shared" si="371"/>
        <v>86.802926937999999</v>
      </c>
    </row>
    <row r="11893" spans="1:11" x14ac:dyDescent="0.25">
      <c r="A11893" s="10" t="s">
        <v>18214</v>
      </c>
      <c r="B11893" t="s">
        <v>3536</v>
      </c>
      <c r="C11893" s="11">
        <v>0</v>
      </c>
      <c r="D11893">
        <v>1.008</v>
      </c>
      <c r="E11893" s="11">
        <v>3.24</v>
      </c>
      <c r="F11893">
        <v>0.99299999999999999</v>
      </c>
      <c r="G11893" s="11">
        <v>0.02</v>
      </c>
      <c r="H11893">
        <v>1.3759999999999999</v>
      </c>
      <c r="I11893" s="11">
        <f t="shared" si="370"/>
        <v>3.2448400000000004</v>
      </c>
      <c r="J11893" s="10">
        <v>33.4009</v>
      </c>
      <c r="K11893">
        <f t="shared" si="371"/>
        <v>108.38057635600002</v>
      </c>
    </row>
    <row r="11894" spans="1:11" x14ac:dyDescent="0.25">
      <c r="A11894" s="10" t="s">
        <v>18215</v>
      </c>
      <c r="B11894" t="s">
        <v>3537</v>
      </c>
      <c r="C11894" s="11">
        <v>1.1499999999999999</v>
      </c>
      <c r="D11894">
        <v>1.008</v>
      </c>
      <c r="E11894" s="11">
        <v>0.48</v>
      </c>
      <c r="F11894">
        <v>0.99299999999999999</v>
      </c>
      <c r="G11894" s="11">
        <v>0.06</v>
      </c>
      <c r="H11894">
        <v>1.3759999999999999</v>
      </c>
      <c r="I11894" s="11">
        <f t="shared" si="370"/>
        <v>1.7183999999999999</v>
      </c>
      <c r="J11894" s="10">
        <v>33.4009</v>
      </c>
      <c r="K11894">
        <f t="shared" si="371"/>
        <v>57.39610656</v>
      </c>
    </row>
    <row r="11895" spans="1:11" x14ac:dyDescent="0.25">
      <c r="A11895" s="10" t="s">
        <v>18216</v>
      </c>
      <c r="B11895" t="s">
        <v>3537</v>
      </c>
      <c r="C11895" s="11">
        <v>0</v>
      </c>
      <c r="D11895">
        <v>1.008</v>
      </c>
      <c r="E11895" s="11">
        <v>1.76</v>
      </c>
      <c r="F11895">
        <v>0.99299999999999999</v>
      </c>
      <c r="G11895" s="11">
        <v>0.01</v>
      </c>
      <c r="H11895">
        <v>1.3759999999999999</v>
      </c>
      <c r="I11895" s="11">
        <f t="shared" si="370"/>
        <v>1.7614399999999999</v>
      </c>
      <c r="J11895" s="10">
        <v>33.4009</v>
      </c>
      <c r="K11895">
        <f t="shared" si="371"/>
        <v>58.833681295999995</v>
      </c>
    </row>
    <row r="11896" spans="1:11" x14ac:dyDescent="0.25">
      <c r="A11896" s="10" t="s">
        <v>18217</v>
      </c>
      <c r="B11896" t="s">
        <v>3538</v>
      </c>
      <c r="C11896" s="11">
        <v>0.97</v>
      </c>
      <c r="D11896">
        <v>1.008</v>
      </c>
      <c r="E11896" s="11">
        <v>0.4</v>
      </c>
      <c r="F11896">
        <v>0.99299999999999999</v>
      </c>
      <c r="G11896" s="11">
        <v>0.05</v>
      </c>
      <c r="H11896">
        <v>1.3759999999999999</v>
      </c>
      <c r="I11896" s="11">
        <f t="shared" si="370"/>
        <v>1.4437599999999999</v>
      </c>
      <c r="J11896" s="10">
        <v>33.4009</v>
      </c>
      <c r="K11896">
        <f t="shared" si="371"/>
        <v>48.222883383999999</v>
      </c>
    </row>
    <row r="11897" spans="1:11" x14ac:dyDescent="0.25">
      <c r="A11897" s="10" t="s">
        <v>18218</v>
      </c>
      <c r="B11897" t="s">
        <v>3538</v>
      </c>
      <c r="C11897" s="11">
        <v>0</v>
      </c>
      <c r="D11897">
        <v>1.008</v>
      </c>
      <c r="E11897" s="11">
        <v>0.82</v>
      </c>
      <c r="F11897">
        <v>0.99299999999999999</v>
      </c>
      <c r="G11897" s="11">
        <v>0</v>
      </c>
      <c r="H11897">
        <v>1.3759999999999999</v>
      </c>
      <c r="I11897" s="11">
        <f t="shared" si="370"/>
        <v>0.81425999999999998</v>
      </c>
      <c r="J11897" s="10">
        <v>33.4009</v>
      </c>
      <c r="K11897">
        <f t="shared" si="371"/>
        <v>27.197016833999999</v>
      </c>
    </row>
    <row r="11898" spans="1:11" x14ac:dyDescent="0.25">
      <c r="A11898" s="10" t="s">
        <v>18219</v>
      </c>
      <c r="B11898" t="s">
        <v>3539</v>
      </c>
      <c r="C11898" s="11">
        <v>0.63</v>
      </c>
      <c r="D11898">
        <v>1.008</v>
      </c>
      <c r="E11898" s="11">
        <v>0.25</v>
      </c>
      <c r="F11898">
        <v>0.99299999999999999</v>
      </c>
      <c r="G11898" s="11">
        <v>0.04</v>
      </c>
      <c r="H11898">
        <v>1.3759999999999999</v>
      </c>
      <c r="I11898" s="11">
        <f t="shared" si="370"/>
        <v>0.93833</v>
      </c>
      <c r="J11898" s="10">
        <v>33.4009</v>
      </c>
      <c r="K11898">
        <f t="shared" si="371"/>
        <v>31.341066497</v>
      </c>
    </row>
    <row r="11899" spans="1:11" x14ac:dyDescent="0.25">
      <c r="A11899" s="10" t="s">
        <v>18220</v>
      </c>
      <c r="B11899" t="s">
        <v>3539</v>
      </c>
      <c r="C11899" s="11">
        <v>0</v>
      </c>
      <c r="D11899">
        <v>1.008</v>
      </c>
      <c r="E11899" s="11">
        <v>1.51</v>
      </c>
      <c r="F11899">
        <v>0.99299999999999999</v>
      </c>
      <c r="G11899" s="11">
        <v>0.01</v>
      </c>
      <c r="H11899">
        <v>1.3759999999999999</v>
      </c>
      <c r="I11899" s="11">
        <f t="shared" si="370"/>
        <v>1.51319</v>
      </c>
      <c r="J11899" s="10">
        <v>33.4009</v>
      </c>
      <c r="K11899">
        <f t="shared" si="371"/>
        <v>50.541907870999999</v>
      </c>
    </row>
    <row r="11900" spans="1:11" x14ac:dyDescent="0.25">
      <c r="A11900" s="10" t="s">
        <v>18221</v>
      </c>
      <c r="B11900" t="s">
        <v>3540</v>
      </c>
      <c r="C11900" s="11">
        <v>0.83</v>
      </c>
      <c r="D11900">
        <v>1.008</v>
      </c>
      <c r="E11900" s="11">
        <v>0.35</v>
      </c>
      <c r="F11900">
        <v>0.99299999999999999</v>
      </c>
      <c r="G11900" s="11">
        <v>0.04</v>
      </c>
      <c r="H11900">
        <v>1.3759999999999999</v>
      </c>
      <c r="I11900" s="11">
        <f t="shared" si="370"/>
        <v>1.2392299999999998</v>
      </c>
      <c r="J11900" s="10">
        <v>33.4009</v>
      </c>
      <c r="K11900">
        <f t="shared" si="371"/>
        <v>41.391397306999991</v>
      </c>
    </row>
    <row r="11901" spans="1:11" x14ac:dyDescent="0.25">
      <c r="A11901" s="10" t="s">
        <v>18222</v>
      </c>
      <c r="B11901" t="s">
        <v>3540</v>
      </c>
      <c r="C11901" s="11">
        <v>0</v>
      </c>
      <c r="D11901">
        <v>1.008</v>
      </c>
      <c r="E11901" s="11">
        <v>2.1</v>
      </c>
      <c r="F11901">
        <v>0.99299999999999999</v>
      </c>
      <c r="G11901" s="11">
        <v>0.01</v>
      </c>
      <c r="H11901">
        <v>1.3759999999999999</v>
      </c>
      <c r="I11901" s="11">
        <f t="shared" si="370"/>
        <v>2.0990600000000001</v>
      </c>
      <c r="J11901" s="10">
        <v>33.4009</v>
      </c>
      <c r="K11901">
        <f t="shared" si="371"/>
        <v>70.110493154000011</v>
      </c>
    </row>
    <row r="11902" spans="1:11" x14ac:dyDescent="0.25">
      <c r="A11902" s="10" t="s">
        <v>18223</v>
      </c>
      <c r="B11902" t="s">
        <v>3541</v>
      </c>
      <c r="C11902" s="11">
        <v>0.73</v>
      </c>
      <c r="D11902">
        <v>1.008</v>
      </c>
      <c r="E11902" s="11">
        <v>0.28999999999999998</v>
      </c>
      <c r="F11902">
        <v>0.99299999999999999</v>
      </c>
      <c r="G11902" s="11">
        <v>0.04</v>
      </c>
      <c r="H11902">
        <v>1.3759999999999999</v>
      </c>
      <c r="I11902" s="11">
        <f t="shared" si="370"/>
        <v>1.0788499999999999</v>
      </c>
      <c r="J11902" s="10">
        <v>33.4009</v>
      </c>
      <c r="K11902">
        <f t="shared" si="371"/>
        <v>36.034560964999997</v>
      </c>
    </row>
    <row r="11903" spans="1:11" x14ac:dyDescent="0.25">
      <c r="A11903" s="10" t="s">
        <v>18224</v>
      </c>
      <c r="B11903" t="s">
        <v>3541</v>
      </c>
      <c r="C11903" s="11">
        <v>0</v>
      </c>
      <c r="D11903">
        <v>1.008</v>
      </c>
      <c r="E11903" s="11">
        <v>1.71</v>
      </c>
      <c r="F11903">
        <v>0.99299999999999999</v>
      </c>
      <c r="G11903" s="11">
        <v>0.01</v>
      </c>
      <c r="H11903">
        <v>1.3759999999999999</v>
      </c>
      <c r="I11903" s="11">
        <f t="shared" si="370"/>
        <v>1.7117899999999999</v>
      </c>
      <c r="J11903" s="10">
        <v>33.4009</v>
      </c>
      <c r="K11903">
        <f t="shared" si="371"/>
        <v>57.175326610999996</v>
      </c>
    </row>
    <row r="11904" spans="1:11" x14ac:dyDescent="0.25">
      <c r="A11904" s="10" t="s">
        <v>18225</v>
      </c>
      <c r="B11904" t="s">
        <v>3542</v>
      </c>
      <c r="C11904" s="11">
        <v>1.02</v>
      </c>
      <c r="D11904">
        <v>1.008</v>
      </c>
      <c r="E11904" s="11">
        <v>0.43</v>
      </c>
      <c r="F11904">
        <v>0.99299999999999999</v>
      </c>
      <c r="G11904" s="11">
        <v>0.05</v>
      </c>
      <c r="H11904">
        <v>1.3759999999999999</v>
      </c>
      <c r="I11904" s="11">
        <f t="shared" si="370"/>
        <v>1.5239499999999999</v>
      </c>
      <c r="J11904" s="10">
        <v>33.4009</v>
      </c>
      <c r="K11904">
        <f t="shared" si="371"/>
        <v>50.901301554999996</v>
      </c>
    </row>
    <row r="11905" spans="1:11" x14ac:dyDescent="0.25">
      <c r="A11905" s="10" t="s">
        <v>18226</v>
      </c>
      <c r="B11905" t="s">
        <v>3542</v>
      </c>
      <c r="C11905" s="11">
        <v>0</v>
      </c>
      <c r="D11905">
        <v>1.008</v>
      </c>
      <c r="E11905" s="11">
        <v>2.13</v>
      </c>
      <c r="F11905">
        <v>0.99299999999999999</v>
      </c>
      <c r="G11905" s="11">
        <v>0.02</v>
      </c>
      <c r="H11905">
        <v>1.3759999999999999</v>
      </c>
      <c r="I11905" s="11">
        <f t="shared" si="370"/>
        <v>2.1426099999999999</v>
      </c>
      <c r="J11905" s="10">
        <v>33.4009</v>
      </c>
      <c r="K11905">
        <f t="shared" si="371"/>
        <v>71.565102349</v>
      </c>
    </row>
    <row r="11906" spans="1:11" x14ac:dyDescent="0.25">
      <c r="A11906" s="10" t="s">
        <v>18227</v>
      </c>
      <c r="B11906" t="s">
        <v>3543</v>
      </c>
      <c r="C11906" s="11">
        <v>0.75</v>
      </c>
      <c r="D11906">
        <v>1.008</v>
      </c>
      <c r="E11906" s="11">
        <v>0.31</v>
      </c>
      <c r="F11906">
        <v>0.99299999999999999</v>
      </c>
      <c r="G11906" s="11">
        <v>0.04</v>
      </c>
      <c r="H11906">
        <v>1.3759999999999999</v>
      </c>
      <c r="I11906" s="11">
        <f t="shared" si="370"/>
        <v>1.11887</v>
      </c>
      <c r="J11906" s="10">
        <v>33.4009</v>
      </c>
      <c r="K11906">
        <f t="shared" si="371"/>
        <v>37.371264983000003</v>
      </c>
    </row>
    <row r="11907" spans="1:11" x14ac:dyDescent="0.25">
      <c r="A11907" s="10" t="s">
        <v>18228</v>
      </c>
      <c r="B11907" t="s">
        <v>3543</v>
      </c>
      <c r="C11907" s="11">
        <v>0</v>
      </c>
      <c r="D11907">
        <v>1.008</v>
      </c>
      <c r="E11907" s="11">
        <v>1.51</v>
      </c>
      <c r="F11907">
        <v>0.99299999999999999</v>
      </c>
      <c r="G11907" s="11">
        <v>0.02</v>
      </c>
      <c r="H11907">
        <v>1.3759999999999999</v>
      </c>
      <c r="I11907" s="11">
        <f t="shared" ref="I11907:I11970" si="372">+((C11907*D11907)+(E11907*F11907)+(G11907*H11907))</f>
        <v>1.52695</v>
      </c>
      <c r="J11907" s="10">
        <v>33.4009</v>
      </c>
      <c r="K11907">
        <f t="shared" ref="K11907:K11970" si="373">+I11907*J11907</f>
        <v>51.001504255</v>
      </c>
    </row>
    <row r="11908" spans="1:11" x14ac:dyDescent="0.25">
      <c r="A11908" s="10" t="s">
        <v>18229</v>
      </c>
      <c r="B11908" t="s">
        <v>3544</v>
      </c>
      <c r="C11908" s="11">
        <v>0.49</v>
      </c>
      <c r="D11908">
        <v>1.008</v>
      </c>
      <c r="E11908" s="11">
        <v>0.21</v>
      </c>
      <c r="F11908">
        <v>0.99299999999999999</v>
      </c>
      <c r="G11908" s="11">
        <v>0.02</v>
      </c>
      <c r="H11908">
        <v>1.3759999999999999</v>
      </c>
      <c r="I11908" s="11">
        <f t="shared" si="372"/>
        <v>0.72997000000000001</v>
      </c>
      <c r="J11908" s="10">
        <v>33.4009</v>
      </c>
      <c r="K11908">
        <f t="shared" si="373"/>
        <v>24.381654973</v>
      </c>
    </row>
    <row r="11909" spans="1:11" x14ac:dyDescent="0.25">
      <c r="A11909" s="10" t="s">
        <v>18230</v>
      </c>
      <c r="B11909" t="s">
        <v>3544</v>
      </c>
      <c r="C11909" s="11">
        <v>0</v>
      </c>
      <c r="D11909">
        <v>1.008</v>
      </c>
      <c r="E11909" s="11">
        <v>0.62</v>
      </c>
      <c r="F11909">
        <v>0.99299999999999999</v>
      </c>
      <c r="G11909" s="11">
        <v>0.01</v>
      </c>
      <c r="H11909">
        <v>1.3759999999999999</v>
      </c>
      <c r="I11909" s="11">
        <f t="shared" si="372"/>
        <v>0.62941999999999998</v>
      </c>
      <c r="J11909" s="10">
        <v>33.4009</v>
      </c>
      <c r="K11909">
        <f t="shared" si="373"/>
        <v>21.023194478000001</v>
      </c>
    </row>
    <row r="11910" spans="1:11" x14ac:dyDescent="0.25">
      <c r="A11910" s="10" t="s">
        <v>18231</v>
      </c>
      <c r="B11910" t="s">
        <v>3545</v>
      </c>
      <c r="C11910" s="11">
        <v>0.68</v>
      </c>
      <c r="D11910">
        <v>1.008</v>
      </c>
      <c r="E11910" s="11">
        <v>0.28999999999999998</v>
      </c>
      <c r="F11910">
        <v>0.99299999999999999</v>
      </c>
      <c r="G11910" s="11">
        <v>0.03</v>
      </c>
      <c r="H11910">
        <v>1.3759999999999999</v>
      </c>
      <c r="I11910" s="11">
        <f t="shared" si="372"/>
        <v>1.0146900000000001</v>
      </c>
      <c r="J11910" s="10">
        <v>33.4009</v>
      </c>
      <c r="K11910">
        <f t="shared" si="373"/>
        <v>33.891559221000001</v>
      </c>
    </row>
    <row r="11911" spans="1:11" x14ac:dyDescent="0.25">
      <c r="A11911" s="10" t="s">
        <v>18232</v>
      </c>
      <c r="B11911" t="s">
        <v>3545</v>
      </c>
      <c r="C11911" s="11">
        <v>0</v>
      </c>
      <c r="D11911">
        <v>1.008</v>
      </c>
      <c r="E11911" s="11">
        <v>1.69</v>
      </c>
      <c r="F11911">
        <v>0.99299999999999999</v>
      </c>
      <c r="G11911" s="11">
        <v>0.01</v>
      </c>
      <c r="H11911">
        <v>1.3759999999999999</v>
      </c>
      <c r="I11911" s="11">
        <f t="shared" si="372"/>
        <v>1.6919299999999999</v>
      </c>
      <c r="J11911" s="10">
        <v>33.4009</v>
      </c>
      <c r="K11911">
        <f t="shared" si="373"/>
        <v>56.511984736999999</v>
      </c>
    </row>
    <row r="11912" spans="1:11" x14ac:dyDescent="0.25">
      <c r="A11912" s="10" t="s">
        <v>18233</v>
      </c>
      <c r="B11912" t="s">
        <v>3546</v>
      </c>
      <c r="C11912" s="11">
        <v>1.63</v>
      </c>
      <c r="D11912">
        <v>1.008</v>
      </c>
      <c r="E11912" s="11">
        <v>0.67</v>
      </c>
      <c r="F11912">
        <v>0.99299999999999999</v>
      </c>
      <c r="G11912" s="11">
        <v>0.06</v>
      </c>
      <c r="H11912">
        <v>1.3759999999999999</v>
      </c>
      <c r="I11912" s="11">
        <f t="shared" si="372"/>
        <v>2.3909099999999999</v>
      </c>
      <c r="J11912" s="10">
        <v>33.4009</v>
      </c>
      <c r="K11912">
        <f t="shared" si="373"/>
        <v>79.858545819</v>
      </c>
    </row>
    <row r="11913" spans="1:11" x14ac:dyDescent="0.25">
      <c r="A11913" s="10" t="s">
        <v>18234</v>
      </c>
      <c r="B11913" t="s">
        <v>3546</v>
      </c>
      <c r="C11913" s="11">
        <v>0</v>
      </c>
      <c r="D11913">
        <v>1.008</v>
      </c>
      <c r="E11913" s="11">
        <v>5.45</v>
      </c>
      <c r="F11913">
        <v>0.99299999999999999</v>
      </c>
      <c r="G11913" s="11">
        <v>0.03</v>
      </c>
      <c r="H11913">
        <v>1.3759999999999999</v>
      </c>
      <c r="I11913" s="11">
        <f t="shared" si="372"/>
        <v>5.4531300000000007</v>
      </c>
      <c r="J11913" s="10">
        <v>33.4009</v>
      </c>
      <c r="K11913">
        <f t="shared" si="373"/>
        <v>182.13944981700001</v>
      </c>
    </row>
    <row r="11914" spans="1:11" x14ac:dyDescent="0.25">
      <c r="A11914" s="10" t="s">
        <v>18235</v>
      </c>
      <c r="B11914" t="s">
        <v>3546</v>
      </c>
      <c r="C11914" s="11">
        <v>0.81</v>
      </c>
      <c r="D11914">
        <v>1.008</v>
      </c>
      <c r="E11914" s="11">
        <v>0.34</v>
      </c>
      <c r="F11914">
        <v>0.99299999999999999</v>
      </c>
      <c r="G11914" s="11">
        <v>0.03</v>
      </c>
      <c r="H11914">
        <v>1.3759999999999999</v>
      </c>
      <c r="I11914" s="11">
        <f t="shared" si="372"/>
        <v>1.1953800000000001</v>
      </c>
      <c r="J11914" s="10">
        <v>33.4009</v>
      </c>
      <c r="K11914">
        <f t="shared" si="373"/>
        <v>39.926767842000004</v>
      </c>
    </row>
    <row r="11915" spans="1:11" x14ac:dyDescent="0.25">
      <c r="A11915" s="10" t="s">
        <v>18236</v>
      </c>
      <c r="B11915" t="s">
        <v>3546</v>
      </c>
      <c r="C11915" s="11">
        <v>0</v>
      </c>
      <c r="D11915">
        <v>1.008</v>
      </c>
      <c r="E11915" s="11">
        <v>3.54</v>
      </c>
      <c r="F11915">
        <v>0.99299999999999999</v>
      </c>
      <c r="G11915" s="11">
        <v>0.02</v>
      </c>
      <c r="H11915">
        <v>1.3759999999999999</v>
      </c>
      <c r="I11915" s="11">
        <f t="shared" si="372"/>
        <v>3.5427400000000002</v>
      </c>
      <c r="J11915" s="10">
        <v>33.4009</v>
      </c>
      <c r="K11915">
        <f t="shared" si="373"/>
        <v>118.33070446600001</v>
      </c>
    </row>
    <row r="11916" spans="1:11" x14ac:dyDescent="0.25">
      <c r="A11916" s="10" t="s">
        <v>18237</v>
      </c>
      <c r="B11916" t="s">
        <v>3546</v>
      </c>
      <c r="C11916" s="11">
        <v>0.56999999999999995</v>
      </c>
      <c r="D11916">
        <v>1.008</v>
      </c>
      <c r="E11916" s="11">
        <v>0.23</v>
      </c>
      <c r="F11916">
        <v>0.99299999999999999</v>
      </c>
      <c r="G11916" s="11">
        <v>0.02</v>
      </c>
      <c r="H11916">
        <v>1.3759999999999999</v>
      </c>
      <c r="I11916" s="11">
        <f t="shared" si="372"/>
        <v>0.83046999999999993</v>
      </c>
      <c r="J11916" s="10">
        <v>33.4009</v>
      </c>
      <c r="K11916">
        <f t="shared" si="373"/>
        <v>27.738445422999998</v>
      </c>
    </row>
    <row r="11917" spans="1:11" x14ac:dyDescent="0.25">
      <c r="A11917" s="10" t="s">
        <v>18238</v>
      </c>
      <c r="B11917" t="s">
        <v>3546</v>
      </c>
      <c r="C11917" s="11">
        <v>0</v>
      </c>
      <c r="D11917">
        <v>1.008</v>
      </c>
      <c r="E11917" s="11">
        <v>1.26</v>
      </c>
      <c r="F11917">
        <v>0.99299999999999999</v>
      </c>
      <c r="G11917" s="11">
        <v>0.01</v>
      </c>
      <c r="H11917">
        <v>1.3759999999999999</v>
      </c>
      <c r="I11917" s="11">
        <f t="shared" si="372"/>
        <v>1.26494</v>
      </c>
      <c r="J11917" s="10">
        <v>33.4009</v>
      </c>
      <c r="K11917">
        <f t="shared" si="373"/>
        <v>42.250134445999997</v>
      </c>
    </row>
    <row r="11918" spans="1:11" x14ac:dyDescent="0.25">
      <c r="A11918" s="10" t="s">
        <v>18239</v>
      </c>
      <c r="B11918" t="s">
        <v>3546</v>
      </c>
      <c r="C11918" s="11">
        <v>0.55000000000000004</v>
      </c>
      <c r="D11918">
        <v>1.008</v>
      </c>
      <c r="E11918" s="11">
        <v>0.23</v>
      </c>
      <c r="F11918">
        <v>0.99299999999999999</v>
      </c>
      <c r="G11918" s="11">
        <v>0.02</v>
      </c>
      <c r="H11918">
        <v>1.3759999999999999</v>
      </c>
      <c r="I11918" s="11">
        <f t="shared" si="372"/>
        <v>0.81030999999999997</v>
      </c>
      <c r="J11918" s="10">
        <v>33.4009</v>
      </c>
      <c r="K11918">
        <f t="shared" si="373"/>
        <v>27.065083279</v>
      </c>
    </row>
    <row r="11919" spans="1:11" x14ac:dyDescent="0.25">
      <c r="A11919" s="10" t="s">
        <v>18240</v>
      </c>
      <c r="B11919" t="s">
        <v>3546</v>
      </c>
      <c r="C11919" s="11">
        <v>0</v>
      </c>
      <c r="D11919">
        <v>1.008</v>
      </c>
      <c r="E11919" s="11">
        <v>0.67</v>
      </c>
      <c r="F11919">
        <v>0.99299999999999999</v>
      </c>
      <c r="G11919" s="11">
        <v>0.01</v>
      </c>
      <c r="H11919">
        <v>1.3759999999999999</v>
      </c>
      <c r="I11919" s="11">
        <f t="shared" si="372"/>
        <v>0.67907000000000006</v>
      </c>
      <c r="J11919" s="10">
        <v>33.4009</v>
      </c>
      <c r="K11919">
        <f t="shared" si="373"/>
        <v>22.681549163000003</v>
      </c>
    </row>
    <row r="11920" spans="1:11" x14ac:dyDescent="0.25">
      <c r="A11920" s="10" t="s">
        <v>18241</v>
      </c>
      <c r="B11920" t="s">
        <v>3547</v>
      </c>
      <c r="C11920" s="11">
        <v>0.67</v>
      </c>
      <c r="D11920">
        <v>1.008</v>
      </c>
      <c r="E11920" s="11">
        <v>0.26</v>
      </c>
      <c r="F11920">
        <v>0.99299999999999999</v>
      </c>
      <c r="G11920" s="11">
        <v>0.04</v>
      </c>
      <c r="H11920">
        <v>1.3759999999999999</v>
      </c>
      <c r="I11920" s="11">
        <f t="shared" si="372"/>
        <v>0.98858000000000001</v>
      </c>
      <c r="J11920" s="10">
        <v>33.4009</v>
      </c>
      <c r="K11920">
        <f t="shared" si="373"/>
        <v>33.019461722000003</v>
      </c>
    </row>
    <row r="11921" spans="1:11" x14ac:dyDescent="0.25">
      <c r="A11921" s="10" t="s">
        <v>18242</v>
      </c>
      <c r="B11921" t="s">
        <v>3547</v>
      </c>
      <c r="C11921" s="11">
        <v>0</v>
      </c>
      <c r="D11921">
        <v>1.008</v>
      </c>
      <c r="E11921" s="11">
        <v>2.5299999999999998</v>
      </c>
      <c r="F11921">
        <v>0.99299999999999999</v>
      </c>
      <c r="G11921" s="11">
        <v>0.02</v>
      </c>
      <c r="H11921">
        <v>1.3759999999999999</v>
      </c>
      <c r="I11921" s="11">
        <f t="shared" si="372"/>
        <v>2.5398099999999997</v>
      </c>
      <c r="J11921" s="10">
        <v>33.4009</v>
      </c>
      <c r="K11921">
        <f t="shared" si="373"/>
        <v>84.831939828999992</v>
      </c>
    </row>
    <row r="11922" spans="1:11" x14ac:dyDescent="0.25">
      <c r="A11922" s="10" t="s">
        <v>18243</v>
      </c>
      <c r="B11922" t="s">
        <v>3548</v>
      </c>
      <c r="C11922" s="11">
        <v>0.7</v>
      </c>
      <c r="D11922">
        <v>1.008</v>
      </c>
      <c r="E11922" s="11">
        <v>0.3</v>
      </c>
      <c r="F11922">
        <v>0.99299999999999999</v>
      </c>
      <c r="G11922" s="11">
        <v>0.04</v>
      </c>
      <c r="H11922">
        <v>1.3759999999999999</v>
      </c>
      <c r="I11922" s="11">
        <f t="shared" si="372"/>
        <v>1.05854</v>
      </c>
      <c r="J11922" s="10">
        <v>33.4009</v>
      </c>
      <c r="K11922">
        <f t="shared" si="373"/>
        <v>35.356188686000003</v>
      </c>
    </row>
    <row r="11923" spans="1:11" x14ac:dyDescent="0.25">
      <c r="A11923" s="10" t="s">
        <v>18244</v>
      </c>
      <c r="B11923" t="s">
        <v>3548</v>
      </c>
      <c r="C11923" s="11">
        <v>0</v>
      </c>
      <c r="D11923">
        <v>1.008</v>
      </c>
      <c r="E11923" s="11">
        <v>2.46</v>
      </c>
      <c r="F11923">
        <v>0.99299999999999999</v>
      </c>
      <c r="G11923" s="11">
        <v>0.01</v>
      </c>
      <c r="H11923">
        <v>1.3759999999999999</v>
      </c>
      <c r="I11923" s="11">
        <f t="shared" si="372"/>
        <v>2.4565399999999999</v>
      </c>
      <c r="J11923" s="10">
        <v>33.4009</v>
      </c>
      <c r="K11923">
        <f t="shared" si="373"/>
        <v>82.050646885999996</v>
      </c>
    </row>
    <row r="11924" spans="1:11" x14ac:dyDescent="0.25">
      <c r="A11924" s="10" t="s">
        <v>18245</v>
      </c>
      <c r="B11924" t="s">
        <v>3549</v>
      </c>
      <c r="C11924" s="11">
        <v>0.67</v>
      </c>
      <c r="D11924">
        <v>1.008</v>
      </c>
      <c r="E11924" s="11">
        <v>0.26</v>
      </c>
      <c r="F11924">
        <v>0.99299999999999999</v>
      </c>
      <c r="G11924" s="11">
        <v>0.04</v>
      </c>
      <c r="H11924">
        <v>1.3759999999999999</v>
      </c>
      <c r="I11924" s="11">
        <f t="shared" si="372"/>
        <v>0.98858000000000001</v>
      </c>
      <c r="J11924" s="10">
        <v>33.4009</v>
      </c>
      <c r="K11924">
        <f t="shared" si="373"/>
        <v>33.019461722000003</v>
      </c>
    </row>
    <row r="11925" spans="1:11" x14ac:dyDescent="0.25">
      <c r="A11925" s="10" t="s">
        <v>18246</v>
      </c>
      <c r="B11925" t="s">
        <v>3549</v>
      </c>
      <c r="C11925" s="11">
        <v>0</v>
      </c>
      <c r="D11925">
        <v>1.008</v>
      </c>
      <c r="E11925" s="11">
        <v>2.17</v>
      </c>
      <c r="F11925">
        <v>0.99299999999999999</v>
      </c>
      <c r="G11925" s="11">
        <v>0.01</v>
      </c>
      <c r="H11925">
        <v>1.3759999999999999</v>
      </c>
      <c r="I11925" s="11">
        <f t="shared" si="372"/>
        <v>2.1685699999999999</v>
      </c>
      <c r="J11925" s="10">
        <v>33.4009</v>
      </c>
      <c r="K11925">
        <f t="shared" si="373"/>
        <v>72.432189713</v>
      </c>
    </row>
    <row r="11926" spans="1:11" x14ac:dyDescent="0.25">
      <c r="A11926" s="10" t="s">
        <v>18247</v>
      </c>
      <c r="B11926" t="s">
        <v>3550</v>
      </c>
      <c r="C11926" s="11">
        <v>0.49</v>
      </c>
      <c r="D11926">
        <v>1.008</v>
      </c>
      <c r="E11926" s="11">
        <v>0.19</v>
      </c>
      <c r="F11926">
        <v>0.99299999999999999</v>
      </c>
      <c r="G11926" s="11">
        <v>0.03</v>
      </c>
      <c r="H11926">
        <v>1.3759999999999999</v>
      </c>
      <c r="I11926" s="11">
        <f t="shared" si="372"/>
        <v>0.72387000000000001</v>
      </c>
      <c r="J11926" s="10">
        <v>33.4009</v>
      </c>
      <c r="K11926">
        <f t="shared" si="373"/>
        <v>24.177909483000001</v>
      </c>
    </row>
    <row r="11927" spans="1:11" x14ac:dyDescent="0.25">
      <c r="A11927" s="10" t="s">
        <v>18248</v>
      </c>
      <c r="B11927" t="s">
        <v>3550</v>
      </c>
      <c r="C11927" s="11">
        <v>0</v>
      </c>
      <c r="D11927">
        <v>1.008</v>
      </c>
      <c r="E11927" s="11">
        <v>0.81</v>
      </c>
      <c r="F11927">
        <v>0.99299999999999999</v>
      </c>
      <c r="G11927" s="11">
        <v>0.01</v>
      </c>
      <c r="H11927">
        <v>1.3759999999999999</v>
      </c>
      <c r="I11927" s="11">
        <f t="shared" si="372"/>
        <v>0.81809000000000009</v>
      </c>
      <c r="J11927" s="10">
        <v>33.4009</v>
      </c>
      <c r="K11927">
        <f t="shared" si="373"/>
        <v>27.324942281000002</v>
      </c>
    </row>
    <row r="11928" spans="1:11" x14ac:dyDescent="0.25">
      <c r="A11928" s="10" t="s">
        <v>18249</v>
      </c>
      <c r="B11928" t="s">
        <v>3551</v>
      </c>
      <c r="C11928" s="11">
        <v>0.62</v>
      </c>
      <c r="D11928">
        <v>1.008</v>
      </c>
      <c r="E11928" s="11">
        <v>0.23</v>
      </c>
      <c r="F11928">
        <v>0.99299999999999999</v>
      </c>
      <c r="G11928" s="11">
        <v>0.04</v>
      </c>
      <c r="H11928">
        <v>1.3759999999999999</v>
      </c>
      <c r="I11928" s="11">
        <f t="shared" si="372"/>
        <v>0.90838999999999992</v>
      </c>
      <c r="J11928" s="10">
        <v>33.4009</v>
      </c>
      <c r="K11928">
        <f t="shared" si="373"/>
        <v>30.341043550999999</v>
      </c>
    </row>
    <row r="11929" spans="1:11" x14ac:dyDescent="0.25">
      <c r="A11929" s="10" t="s">
        <v>18250</v>
      </c>
      <c r="B11929" t="s">
        <v>3551</v>
      </c>
      <c r="C11929" s="11">
        <v>0</v>
      </c>
      <c r="D11929">
        <v>1.008</v>
      </c>
      <c r="E11929" s="11">
        <v>2.0499999999999998</v>
      </c>
      <c r="F11929">
        <v>0.99299999999999999</v>
      </c>
      <c r="G11929" s="11">
        <v>0.01</v>
      </c>
      <c r="H11929">
        <v>1.3759999999999999</v>
      </c>
      <c r="I11929" s="11">
        <f t="shared" si="372"/>
        <v>2.04941</v>
      </c>
      <c r="J11929" s="10">
        <v>33.4009</v>
      </c>
      <c r="K11929">
        <f t="shared" si="373"/>
        <v>68.452138469000005</v>
      </c>
    </row>
    <row r="11930" spans="1:11" x14ac:dyDescent="0.25">
      <c r="A11930" s="10" t="s">
        <v>18251</v>
      </c>
      <c r="B11930" t="s">
        <v>3552</v>
      </c>
      <c r="C11930" s="11">
        <v>0.65</v>
      </c>
      <c r="D11930">
        <v>1.008</v>
      </c>
      <c r="E11930" s="11">
        <v>0.28000000000000003</v>
      </c>
      <c r="F11930">
        <v>0.99299999999999999</v>
      </c>
      <c r="G11930" s="11">
        <v>0.02</v>
      </c>
      <c r="H11930">
        <v>1.3759999999999999</v>
      </c>
      <c r="I11930" s="11">
        <f t="shared" si="372"/>
        <v>0.96076000000000006</v>
      </c>
      <c r="J11930" s="10">
        <v>33.4009</v>
      </c>
      <c r="K11930">
        <f t="shared" si="373"/>
        <v>32.090248684000002</v>
      </c>
    </row>
    <row r="11931" spans="1:11" x14ac:dyDescent="0.25">
      <c r="A11931" s="10" t="s">
        <v>18252</v>
      </c>
      <c r="B11931" t="s">
        <v>3552</v>
      </c>
      <c r="C11931" s="11">
        <v>0</v>
      </c>
      <c r="D11931">
        <v>1.008</v>
      </c>
      <c r="E11931" s="11">
        <v>2.63</v>
      </c>
      <c r="F11931">
        <v>0.99299999999999999</v>
      </c>
      <c r="G11931" s="11">
        <v>0.02</v>
      </c>
      <c r="H11931">
        <v>1.3759999999999999</v>
      </c>
      <c r="I11931" s="11">
        <f t="shared" si="372"/>
        <v>2.6391100000000001</v>
      </c>
      <c r="J11931" s="10">
        <v>33.4009</v>
      </c>
      <c r="K11931">
        <f t="shared" si="373"/>
        <v>88.148649199000005</v>
      </c>
    </row>
    <row r="11932" spans="1:11" x14ac:dyDescent="0.25">
      <c r="A11932" s="10" t="s">
        <v>18253</v>
      </c>
      <c r="B11932" t="s">
        <v>3553</v>
      </c>
      <c r="C11932" s="11">
        <v>1.51</v>
      </c>
      <c r="D11932">
        <v>1.008</v>
      </c>
      <c r="E11932" s="11">
        <v>0.71</v>
      </c>
      <c r="F11932">
        <v>0.99299999999999999</v>
      </c>
      <c r="G11932" s="11">
        <v>0.06</v>
      </c>
      <c r="H11932">
        <v>1.3759999999999999</v>
      </c>
      <c r="I11932" s="11">
        <f t="shared" si="372"/>
        <v>2.3096700000000001</v>
      </c>
      <c r="J11932" s="10">
        <v>33.4009</v>
      </c>
      <c r="K11932">
        <f t="shared" si="373"/>
        <v>77.145056703000009</v>
      </c>
    </row>
    <row r="11933" spans="1:11" x14ac:dyDescent="0.25">
      <c r="A11933" s="10" t="s">
        <v>18254</v>
      </c>
      <c r="B11933" t="s">
        <v>3553</v>
      </c>
      <c r="C11933" s="11">
        <v>0</v>
      </c>
      <c r="D11933">
        <v>1.008</v>
      </c>
      <c r="E11933" s="11">
        <v>3.05</v>
      </c>
      <c r="F11933">
        <v>0.99299999999999999</v>
      </c>
      <c r="G11933" s="11">
        <v>0.02</v>
      </c>
      <c r="H11933">
        <v>1.3759999999999999</v>
      </c>
      <c r="I11933" s="11">
        <f t="shared" si="372"/>
        <v>3.0561699999999998</v>
      </c>
      <c r="J11933" s="10">
        <v>33.4009</v>
      </c>
      <c r="K11933">
        <f t="shared" si="373"/>
        <v>102.07882855299999</v>
      </c>
    </row>
    <row r="11934" spans="1:11" x14ac:dyDescent="0.25">
      <c r="A11934" s="10" t="s">
        <v>20326</v>
      </c>
      <c r="B11934" t="s">
        <v>12728</v>
      </c>
      <c r="C11934" s="11">
        <v>0.88</v>
      </c>
      <c r="D11934">
        <v>1.008</v>
      </c>
      <c r="E11934" s="11">
        <v>0.36</v>
      </c>
      <c r="F11934">
        <v>0.99299999999999999</v>
      </c>
      <c r="G11934" s="11">
        <v>0.04</v>
      </c>
      <c r="H11934">
        <v>1.3759999999999999</v>
      </c>
      <c r="I11934" s="11">
        <f t="shared" si="372"/>
        <v>1.29956</v>
      </c>
      <c r="J11934" s="10">
        <v>33.4009</v>
      </c>
      <c r="K11934">
        <f t="shared" si="373"/>
        <v>43.406473603999999</v>
      </c>
    </row>
    <row r="11935" spans="1:11" x14ac:dyDescent="0.25">
      <c r="A11935" s="10" t="s">
        <v>20327</v>
      </c>
      <c r="B11935" t="s">
        <v>12728</v>
      </c>
      <c r="C11935" s="11">
        <v>0</v>
      </c>
      <c r="D11935">
        <v>1.008</v>
      </c>
      <c r="E11935" s="11">
        <v>0.32</v>
      </c>
      <c r="F11935">
        <v>0.99299999999999999</v>
      </c>
      <c r="G11935" s="11">
        <v>0.01</v>
      </c>
      <c r="H11935">
        <v>1.3759999999999999</v>
      </c>
      <c r="I11935" s="11">
        <f t="shared" si="372"/>
        <v>0.33151999999999998</v>
      </c>
      <c r="J11935" s="10">
        <v>33.4009</v>
      </c>
      <c r="K11935">
        <f t="shared" si="373"/>
        <v>11.073066367999999</v>
      </c>
    </row>
    <row r="11936" spans="1:11" x14ac:dyDescent="0.25">
      <c r="A11936" s="10" t="s">
        <v>20328</v>
      </c>
      <c r="B11936" t="s">
        <v>19683</v>
      </c>
      <c r="C11936" s="11">
        <v>0.67</v>
      </c>
      <c r="D11936">
        <v>1.008</v>
      </c>
      <c r="E11936" s="11">
        <v>0.25</v>
      </c>
      <c r="F11936">
        <v>0.99299999999999999</v>
      </c>
      <c r="G11936" s="11">
        <v>0.04</v>
      </c>
      <c r="H11936">
        <v>1.3759999999999999</v>
      </c>
      <c r="I11936" s="11">
        <f t="shared" si="372"/>
        <v>0.97865000000000002</v>
      </c>
      <c r="J11936" s="10">
        <v>33.4009</v>
      </c>
      <c r="K11936">
        <f t="shared" si="373"/>
        <v>32.687790785000004</v>
      </c>
    </row>
    <row r="11937" spans="1:11" x14ac:dyDescent="0.25">
      <c r="A11937" s="10" t="s">
        <v>20329</v>
      </c>
      <c r="B11937" t="s">
        <v>19683</v>
      </c>
      <c r="C11937" s="11">
        <v>0</v>
      </c>
      <c r="D11937">
        <v>1.008</v>
      </c>
      <c r="E11937" s="11">
        <v>0.95</v>
      </c>
      <c r="F11937">
        <v>0.99299999999999999</v>
      </c>
      <c r="G11937" s="11">
        <v>0.01</v>
      </c>
      <c r="H11937">
        <v>1.3759999999999999</v>
      </c>
      <c r="I11937" s="11">
        <f t="shared" si="372"/>
        <v>0.95710999999999991</v>
      </c>
      <c r="J11937" s="10">
        <v>33.4009</v>
      </c>
      <c r="K11937">
        <f t="shared" si="373"/>
        <v>31.968335398999997</v>
      </c>
    </row>
    <row r="11938" spans="1:11" x14ac:dyDescent="0.25">
      <c r="A11938" s="10" t="s">
        <v>20330</v>
      </c>
      <c r="B11938" t="s">
        <v>19684</v>
      </c>
      <c r="C11938" s="11">
        <v>1.18</v>
      </c>
      <c r="D11938">
        <v>1.008</v>
      </c>
      <c r="E11938" s="11">
        <v>0.49</v>
      </c>
      <c r="F11938">
        <v>0.99299999999999999</v>
      </c>
      <c r="G11938" s="11">
        <v>7.0000000000000007E-2</v>
      </c>
      <c r="H11938">
        <v>1.3759999999999999</v>
      </c>
      <c r="I11938" s="11">
        <f t="shared" si="372"/>
        <v>1.77233</v>
      </c>
      <c r="J11938" s="10">
        <v>33.4009</v>
      </c>
      <c r="K11938">
        <f t="shared" si="373"/>
        <v>59.197417096999999</v>
      </c>
    </row>
    <row r="11939" spans="1:11" x14ac:dyDescent="0.25">
      <c r="A11939" s="10" t="s">
        <v>20331</v>
      </c>
      <c r="B11939" t="s">
        <v>19684</v>
      </c>
      <c r="C11939" s="11">
        <v>0</v>
      </c>
      <c r="D11939">
        <v>1.008</v>
      </c>
      <c r="E11939" s="11">
        <v>0.48</v>
      </c>
      <c r="F11939">
        <v>0.99299999999999999</v>
      </c>
      <c r="G11939" s="11">
        <v>0.01</v>
      </c>
      <c r="H11939">
        <v>1.3759999999999999</v>
      </c>
      <c r="I11939" s="11">
        <f t="shared" si="372"/>
        <v>0.49039999999999995</v>
      </c>
      <c r="J11939" s="10">
        <v>33.4009</v>
      </c>
      <c r="K11939">
        <f t="shared" si="373"/>
        <v>16.379801359999998</v>
      </c>
    </row>
    <row r="11940" spans="1:11" x14ac:dyDescent="0.25">
      <c r="A11940" s="10" t="s">
        <v>18255</v>
      </c>
      <c r="B11940" t="s">
        <v>3554</v>
      </c>
      <c r="C11940" s="11">
        <v>0.72</v>
      </c>
      <c r="D11940">
        <v>1.008</v>
      </c>
      <c r="E11940" s="11">
        <v>0.26</v>
      </c>
      <c r="F11940">
        <v>0.99299999999999999</v>
      </c>
      <c r="G11940" s="11">
        <v>0.04</v>
      </c>
      <c r="H11940">
        <v>1.3759999999999999</v>
      </c>
      <c r="I11940" s="11">
        <f t="shared" si="372"/>
        <v>1.03898</v>
      </c>
      <c r="J11940" s="10">
        <v>33.4009</v>
      </c>
      <c r="K11940">
        <f t="shared" si="373"/>
        <v>34.702867081999997</v>
      </c>
    </row>
    <row r="11941" spans="1:11" x14ac:dyDescent="0.25">
      <c r="A11941" s="10" t="s">
        <v>18256</v>
      </c>
      <c r="B11941" t="s">
        <v>3554</v>
      </c>
      <c r="C11941" s="11">
        <v>0</v>
      </c>
      <c r="D11941">
        <v>1.008</v>
      </c>
      <c r="E11941" s="11">
        <v>2.9</v>
      </c>
      <c r="F11941">
        <v>0.99299999999999999</v>
      </c>
      <c r="G11941" s="11">
        <v>0.02</v>
      </c>
      <c r="H11941">
        <v>1.3759999999999999</v>
      </c>
      <c r="I11941" s="11">
        <f t="shared" si="372"/>
        <v>2.9072199999999997</v>
      </c>
      <c r="J11941" s="10">
        <v>33.4009</v>
      </c>
      <c r="K11941">
        <f t="shared" si="373"/>
        <v>97.10376449799999</v>
      </c>
    </row>
    <row r="11942" spans="1:11" x14ac:dyDescent="0.25">
      <c r="A11942" s="10" t="s">
        <v>18257</v>
      </c>
      <c r="B11942" t="s">
        <v>3555</v>
      </c>
      <c r="C11942" s="11">
        <v>0.6</v>
      </c>
      <c r="D11942">
        <v>1.008</v>
      </c>
      <c r="E11942" s="11">
        <v>0.22</v>
      </c>
      <c r="F11942">
        <v>0.99299999999999999</v>
      </c>
      <c r="G11942" s="11">
        <v>0.04</v>
      </c>
      <c r="H11942">
        <v>1.3759999999999999</v>
      </c>
      <c r="I11942" s="11">
        <f t="shared" si="372"/>
        <v>0.87829999999999997</v>
      </c>
      <c r="J11942" s="10">
        <v>33.4009</v>
      </c>
      <c r="K11942">
        <f t="shared" si="373"/>
        <v>29.336010469999998</v>
      </c>
    </row>
    <row r="11943" spans="1:11" x14ac:dyDescent="0.25">
      <c r="A11943" s="10" t="s">
        <v>18258</v>
      </c>
      <c r="B11943" t="s">
        <v>3555</v>
      </c>
      <c r="C11943" s="11">
        <v>0</v>
      </c>
      <c r="D11943">
        <v>1.008</v>
      </c>
      <c r="E11943" s="11">
        <v>2.04</v>
      </c>
      <c r="F11943">
        <v>0.99299999999999999</v>
      </c>
      <c r="G11943" s="11">
        <v>0.01</v>
      </c>
      <c r="H11943">
        <v>1.3759999999999999</v>
      </c>
      <c r="I11943" s="11">
        <f t="shared" si="372"/>
        <v>2.0394800000000002</v>
      </c>
      <c r="J11943" s="10">
        <v>33.4009</v>
      </c>
      <c r="K11943">
        <f t="shared" si="373"/>
        <v>68.120467532000006</v>
      </c>
    </row>
    <row r="11944" spans="1:11" x14ac:dyDescent="0.25">
      <c r="A11944" s="10" t="s">
        <v>18259</v>
      </c>
      <c r="B11944" t="s">
        <v>3556</v>
      </c>
      <c r="C11944" s="11">
        <v>0.65</v>
      </c>
      <c r="D11944">
        <v>1.008</v>
      </c>
      <c r="E11944" s="11">
        <v>0.35</v>
      </c>
      <c r="F11944">
        <v>0.99299999999999999</v>
      </c>
      <c r="G11944" s="11">
        <v>0.02</v>
      </c>
      <c r="H11944">
        <v>1.3759999999999999</v>
      </c>
      <c r="I11944" s="11">
        <f t="shared" si="372"/>
        <v>1.03027</v>
      </c>
      <c r="J11944" s="10">
        <v>33.4009</v>
      </c>
      <c r="K11944">
        <f t="shared" si="373"/>
        <v>34.411945242999998</v>
      </c>
    </row>
    <row r="11945" spans="1:11" x14ac:dyDescent="0.25">
      <c r="A11945" s="10" t="s">
        <v>18260</v>
      </c>
      <c r="B11945" t="s">
        <v>3556</v>
      </c>
      <c r="C11945" s="11">
        <v>0</v>
      </c>
      <c r="D11945">
        <v>1.008</v>
      </c>
      <c r="E11945" s="11">
        <v>0</v>
      </c>
      <c r="F11945">
        <v>0.99299999999999999</v>
      </c>
      <c r="G11945" s="11">
        <v>0</v>
      </c>
      <c r="H11945">
        <v>1.3759999999999999</v>
      </c>
      <c r="I11945" s="11">
        <f t="shared" si="372"/>
        <v>0</v>
      </c>
      <c r="J11945" s="10">
        <v>33.4009</v>
      </c>
      <c r="K11945">
        <f t="shared" si="373"/>
        <v>0</v>
      </c>
    </row>
    <row r="11946" spans="1:11" x14ac:dyDescent="0.25">
      <c r="A11946" s="10" t="s">
        <v>18261</v>
      </c>
      <c r="B11946" t="s">
        <v>3557</v>
      </c>
      <c r="C11946" s="11">
        <v>1.94</v>
      </c>
      <c r="D11946">
        <v>1.008</v>
      </c>
      <c r="E11946" s="11">
        <v>0.63</v>
      </c>
      <c r="F11946">
        <v>0.99299999999999999</v>
      </c>
      <c r="G11946" s="11">
        <v>0.21</v>
      </c>
      <c r="H11946">
        <v>1.3759999999999999</v>
      </c>
      <c r="I11946" s="11">
        <f t="shared" si="372"/>
        <v>2.8700699999999997</v>
      </c>
      <c r="J11946" s="10">
        <v>33.4009</v>
      </c>
      <c r="K11946">
        <f t="shared" si="373"/>
        <v>95.862921062999987</v>
      </c>
    </row>
    <row r="11947" spans="1:11" x14ac:dyDescent="0.25">
      <c r="A11947" s="10" t="s">
        <v>18262</v>
      </c>
      <c r="B11947" t="s">
        <v>3557</v>
      </c>
      <c r="C11947" s="11">
        <v>0</v>
      </c>
      <c r="D11947">
        <v>1.008</v>
      </c>
      <c r="E11947" s="11">
        <v>5.12</v>
      </c>
      <c r="F11947">
        <v>0.99299999999999999</v>
      </c>
      <c r="G11947" s="11">
        <v>0.03</v>
      </c>
      <c r="H11947">
        <v>1.3759999999999999</v>
      </c>
      <c r="I11947" s="11">
        <f t="shared" si="372"/>
        <v>5.1254400000000002</v>
      </c>
      <c r="J11947" s="10">
        <v>33.4009</v>
      </c>
      <c r="K11947">
        <f t="shared" si="373"/>
        <v>171.194308896</v>
      </c>
    </row>
    <row r="11948" spans="1:11" x14ac:dyDescent="0.25">
      <c r="A11948" s="10" t="s">
        <v>18263</v>
      </c>
      <c r="B11948" t="s">
        <v>3558</v>
      </c>
      <c r="C11948" s="11">
        <v>0.28999999999999998</v>
      </c>
      <c r="D11948">
        <v>1.008</v>
      </c>
      <c r="E11948" s="11">
        <v>0.09</v>
      </c>
      <c r="F11948">
        <v>0.99299999999999999</v>
      </c>
      <c r="G11948" s="11">
        <v>0.03</v>
      </c>
      <c r="H11948">
        <v>1.3759999999999999</v>
      </c>
      <c r="I11948" s="11">
        <f t="shared" si="372"/>
        <v>0.42296999999999996</v>
      </c>
      <c r="J11948" s="10">
        <v>33.4009</v>
      </c>
      <c r="K11948">
        <f t="shared" si="373"/>
        <v>14.127578672999999</v>
      </c>
    </row>
    <row r="11949" spans="1:11" x14ac:dyDescent="0.25">
      <c r="A11949" s="10" t="s">
        <v>18264</v>
      </c>
      <c r="B11949" t="s">
        <v>3558</v>
      </c>
      <c r="C11949" s="11">
        <v>0</v>
      </c>
      <c r="D11949">
        <v>1.008</v>
      </c>
      <c r="E11949" s="11">
        <v>0.79</v>
      </c>
      <c r="F11949">
        <v>0.99299999999999999</v>
      </c>
      <c r="G11949" s="11">
        <v>0.01</v>
      </c>
      <c r="H11949">
        <v>1.3759999999999999</v>
      </c>
      <c r="I11949" s="11">
        <f t="shared" si="372"/>
        <v>0.79823</v>
      </c>
      <c r="J11949" s="10">
        <v>33.4009</v>
      </c>
      <c r="K11949">
        <f t="shared" si="373"/>
        <v>26.661600406999998</v>
      </c>
    </row>
    <row r="11950" spans="1:11" x14ac:dyDescent="0.25">
      <c r="A11950" s="10" t="s">
        <v>18265</v>
      </c>
      <c r="B11950" t="s">
        <v>3559</v>
      </c>
      <c r="C11950" s="11">
        <v>1.95</v>
      </c>
      <c r="D11950">
        <v>1.008</v>
      </c>
      <c r="E11950" s="11">
        <v>0.83</v>
      </c>
      <c r="F11950">
        <v>0.99299999999999999</v>
      </c>
      <c r="G11950" s="11">
        <v>0.28999999999999998</v>
      </c>
      <c r="H11950">
        <v>1.3759999999999999</v>
      </c>
      <c r="I11950" s="11">
        <f t="shared" si="372"/>
        <v>3.1888299999999998</v>
      </c>
      <c r="J11950" s="10">
        <v>33.4009</v>
      </c>
      <c r="K11950">
        <f t="shared" si="373"/>
        <v>106.509791947</v>
      </c>
    </row>
    <row r="11951" spans="1:11" x14ac:dyDescent="0.25">
      <c r="A11951" s="10" t="s">
        <v>18266</v>
      </c>
      <c r="B11951" t="s">
        <v>3559</v>
      </c>
      <c r="C11951" s="11">
        <v>0</v>
      </c>
      <c r="D11951">
        <v>1.008</v>
      </c>
      <c r="E11951" s="11">
        <v>0</v>
      </c>
      <c r="F11951">
        <v>0.99299999999999999</v>
      </c>
      <c r="G11951" s="11">
        <v>0</v>
      </c>
      <c r="H11951">
        <v>1.3759999999999999</v>
      </c>
      <c r="I11951" s="11">
        <f t="shared" si="372"/>
        <v>0</v>
      </c>
      <c r="J11951" s="10">
        <v>33.4009</v>
      </c>
      <c r="K11951">
        <f t="shared" si="373"/>
        <v>0</v>
      </c>
    </row>
    <row r="11952" spans="1:11" x14ac:dyDescent="0.25">
      <c r="A11952" s="10" t="s">
        <v>18267</v>
      </c>
      <c r="B11952" t="s">
        <v>3560</v>
      </c>
      <c r="C11952" s="11">
        <v>1.31</v>
      </c>
      <c r="D11952">
        <v>1.008</v>
      </c>
      <c r="E11952" s="11">
        <v>0.55000000000000004</v>
      </c>
      <c r="F11952">
        <v>0.99299999999999999</v>
      </c>
      <c r="G11952" s="11">
        <v>0.06</v>
      </c>
      <c r="H11952">
        <v>1.3759999999999999</v>
      </c>
      <c r="I11952" s="11">
        <f t="shared" si="372"/>
        <v>1.9491900000000002</v>
      </c>
      <c r="J11952" s="10">
        <v>33.4009</v>
      </c>
      <c r="K11952">
        <f t="shared" si="373"/>
        <v>65.104700271000013</v>
      </c>
    </row>
    <row r="11953" spans="1:11" x14ac:dyDescent="0.25">
      <c r="A11953" s="10" t="s">
        <v>18268</v>
      </c>
      <c r="B11953" t="s">
        <v>3560</v>
      </c>
      <c r="C11953" s="11">
        <v>0</v>
      </c>
      <c r="D11953">
        <v>1.008</v>
      </c>
      <c r="E11953" s="11">
        <v>0</v>
      </c>
      <c r="F11953">
        <v>0.99299999999999999</v>
      </c>
      <c r="G11953" s="11">
        <v>0</v>
      </c>
      <c r="H11953">
        <v>1.3759999999999999</v>
      </c>
      <c r="I11953" s="11">
        <f t="shared" si="372"/>
        <v>0</v>
      </c>
      <c r="J11953" s="10">
        <v>33.4009</v>
      </c>
      <c r="K11953">
        <f t="shared" si="373"/>
        <v>0</v>
      </c>
    </row>
    <row r="11954" spans="1:11" x14ac:dyDescent="0.25">
      <c r="A11954" s="10" t="s">
        <v>18269</v>
      </c>
      <c r="B11954" t="s">
        <v>3561</v>
      </c>
      <c r="C11954" s="11">
        <v>0.65</v>
      </c>
      <c r="D11954">
        <v>1.008</v>
      </c>
      <c r="E11954" s="11">
        <v>0.26</v>
      </c>
      <c r="F11954">
        <v>0.99299999999999999</v>
      </c>
      <c r="G11954" s="11">
        <v>0.03</v>
      </c>
      <c r="H11954">
        <v>1.3759999999999999</v>
      </c>
      <c r="I11954" s="11">
        <f t="shared" si="372"/>
        <v>0.95466000000000006</v>
      </c>
      <c r="J11954" s="10">
        <v>33.4009</v>
      </c>
      <c r="K11954">
        <f t="shared" si="373"/>
        <v>31.886503194000003</v>
      </c>
    </row>
    <row r="11955" spans="1:11" x14ac:dyDescent="0.25">
      <c r="A11955" s="10" t="s">
        <v>18270</v>
      </c>
      <c r="B11955" t="s">
        <v>3561</v>
      </c>
      <c r="C11955" s="11">
        <v>0</v>
      </c>
      <c r="D11955">
        <v>1.008</v>
      </c>
      <c r="E11955" s="11">
        <v>0.97</v>
      </c>
      <c r="F11955">
        <v>0.99299999999999999</v>
      </c>
      <c r="G11955" s="11">
        <v>0.01</v>
      </c>
      <c r="H11955">
        <v>1.3759999999999999</v>
      </c>
      <c r="I11955" s="11">
        <f t="shared" si="372"/>
        <v>0.97697000000000001</v>
      </c>
      <c r="J11955" s="10">
        <v>33.4009</v>
      </c>
      <c r="K11955">
        <f t="shared" si="373"/>
        <v>32.631677273000001</v>
      </c>
    </row>
    <row r="11956" spans="1:11" x14ac:dyDescent="0.25">
      <c r="A11956" s="10" t="s">
        <v>18271</v>
      </c>
      <c r="B11956" t="s">
        <v>3562</v>
      </c>
      <c r="C11956" s="11">
        <v>0.65</v>
      </c>
      <c r="D11956">
        <v>1.008</v>
      </c>
      <c r="E11956" s="11">
        <v>0.28000000000000003</v>
      </c>
      <c r="F11956">
        <v>0.99299999999999999</v>
      </c>
      <c r="G11956" s="11">
        <v>0.03</v>
      </c>
      <c r="H11956">
        <v>1.3759999999999999</v>
      </c>
      <c r="I11956" s="11">
        <f t="shared" si="372"/>
        <v>0.97452000000000005</v>
      </c>
      <c r="J11956" s="10">
        <v>33.4009</v>
      </c>
      <c r="K11956">
        <f t="shared" si="373"/>
        <v>32.549845068000003</v>
      </c>
    </row>
    <row r="11957" spans="1:11" x14ac:dyDescent="0.25">
      <c r="A11957" s="10" t="s">
        <v>18272</v>
      </c>
      <c r="B11957" t="s">
        <v>3562</v>
      </c>
      <c r="C11957" s="11">
        <v>0</v>
      </c>
      <c r="D11957">
        <v>1.008</v>
      </c>
      <c r="E11957" s="11">
        <v>0</v>
      </c>
      <c r="F11957">
        <v>0.99299999999999999</v>
      </c>
      <c r="G11957" s="11">
        <v>0</v>
      </c>
      <c r="H11957">
        <v>1.3759999999999999</v>
      </c>
      <c r="I11957" s="11">
        <f t="shared" si="372"/>
        <v>0</v>
      </c>
      <c r="J11957" s="10">
        <v>33.4009</v>
      </c>
      <c r="K11957">
        <f t="shared" si="373"/>
        <v>0</v>
      </c>
    </row>
    <row r="11958" spans="1:11" x14ac:dyDescent="0.25">
      <c r="A11958" s="10" t="s">
        <v>18273</v>
      </c>
      <c r="B11958" t="s">
        <v>3563</v>
      </c>
      <c r="C11958" s="11">
        <v>0.37</v>
      </c>
      <c r="D11958">
        <v>1.008</v>
      </c>
      <c r="E11958" s="11">
        <v>0.16</v>
      </c>
      <c r="F11958">
        <v>0.99299999999999999</v>
      </c>
      <c r="G11958" s="11">
        <v>0.02</v>
      </c>
      <c r="H11958">
        <v>1.3759999999999999</v>
      </c>
      <c r="I11958" s="11">
        <f t="shared" si="372"/>
        <v>0.55935999999999997</v>
      </c>
      <c r="J11958" s="10">
        <v>33.4009</v>
      </c>
      <c r="K11958">
        <f t="shared" si="373"/>
        <v>18.683127423999998</v>
      </c>
    </row>
    <row r="11959" spans="1:11" x14ac:dyDescent="0.25">
      <c r="A11959" s="10" t="s">
        <v>18274</v>
      </c>
      <c r="B11959" t="s">
        <v>3563</v>
      </c>
      <c r="C11959" s="11">
        <v>0</v>
      </c>
      <c r="D11959">
        <v>1.008</v>
      </c>
      <c r="E11959" s="11">
        <v>0.46</v>
      </c>
      <c r="F11959">
        <v>0.99299999999999999</v>
      </c>
      <c r="G11959" s="11">
        <v>0.01</v>
      </c>
      <c r="H11959">
        <v>1.3759999999999999</v>
      </c>
      <c r="I11959" s="11">
        <f t="shared" si="372"/>
        <v>0.47054000000000001</v>
      </c>
      <c r="J11959" s="10">
        <v>33.4009</v>
      </c>
      <c r="K11959">
        <f t="shared" si="373"/>
        <v>15.716459486</v>
      </c>
    </row>
    <row r="11960" spans="1:11" x14ac:dyDescent="0.25">
      <c r="A11960" s="10" t="s">
        <v>18275</v>
      </c>
      <c r="B11960" t="s">
        <v>3564</v>
      </c>
      <c r="C11960" s="11">
        <v>0.65</v>
      </c>
      <c r="D11960">
        <v>1.008</v>
      </c>
      <c r="E11960" s="11">
        <v>0.28000000000000003</v>
      </c>
      <c r="F11960">
        <v>0.99299999999999999</v>
      </c>
      <c r="G11960" s="11">
        <v>0.03</v>
      </c>
      <c r="H11960">
        <v>1.3759999999999999</v>
      </c>
      <c r="I11960" s="11">
        <f t="shared" si="372"/>
        <v>0.97452000000000005</v>
      </c>
      <c r="J11960" s="10">
        <v>33.4009</v>
      </c>
      <c r="K11960">
        <f t="shared" si="373"/>
        <v>32.549845068000003</v>
      </c>
    </row>
    <row r="11961" spans="1:11" x14ac:dyDescent="0.25">
      <c r="A11961" s="10" t="s">
        <v>18276</v>
      </c>
      <c r="B11961" t="s">
        <v>3564</v>
      </c>
      <c r="C11961" s="11">
        <v>0</v>
      </c>
      <c r="D11961">
        <v>1.008</v>
      </c>
      <c r="E11961" s="11">
        <v>1.49</v>
      </c>
      <c r="F11961">
        <v>0.99299999999999999</v>
      </c>
      <c r="G11961" s="11">
        <v>0.01</v>
      </c>
      <c r="H11961">
        <v>1.3759999999999999</v>
      </c>
      <c r="I11961" s="11">
        <f t="shared" si="372"/>
        <v>1.49333</v>
      </c>
      <c r="J11961" s="10">
        <v>33.4009</v>
      </c>
      <c r="K11961">
        <f t="shared" si="373"/>
        <v>49.878565997000003</v>
      </c>
    </row>
    <row r="11962" spans="1:11" x14ac:dyDescent="0.25">
      <c r="A11962" s="10" t="s">
        <v>18277</v>
      </c>
      <c r="B11962" t="s">
        <v>172</v>
      </c>
      <c r="C11962" s="11">
        <v>1.31</v>
      </c>
      <c r="D11962">
        <v>1.008</v>
      </c>
      <c r="E11962" s="11">
        <v>0.67</v>
      </c>
      <c r="F11962">
        <v>0.99299999999999999</v>
      </c>
      <c r="G11962" s="11">
        <v>0.05</v>
      </c>
      <c r="H11962">
        <v>1.3759999999999999</v>
      </c>
      <c r="I11962" s="11">
        <f t="shared" si="372"/>
        <v>2.0545900000000001</v>
      </c>
      <c r="J11962" s="10">
        <v>33.4009</v>
      </c>
      <c r="K11962">
        <f t="shared" si="373"/>
        <v>68.625155131</v>
      </c>
    </row>
    <row r="11963" spans="1:11" x14ac:dyDescent="0.25">
      <c r="A11963" s="10" t="s">
        <v>18278</v>
      </c>
      <c r="B11963" t="s">
        <v>172</v>
      </c>
      <c r="C11963" s="11">
        <v>0</v>
      </c>
      <c r="D11963">
        <v>1.008</v>
      </c>
      <c r="E11963" s="11">
        <v>0.85</v>
      </c>
      <c r="F11963">
        <v>0.99299999999999999</v>
      </c>
      <c r="G11963" s="11">
        <v>0.01</v>
      </c>
      <c r="H11963">
        <v>1.3759999999999999</v>
      </c>
      <c r="I11963" s="11">
        <f t="shared" si="372"/>
        <v>0.85780999999999996</v>
      </c>
      <c r="J11963" s="10">
        <v>33.4009</v>
      </c>
      <c r="K11963">
        <f t="shared" si="373"/>
        <v>28.651626028999999</v>
      </c>
    </row>
    <row r="11964" spans="1:11" x14ac:dyDescent="0.25">
      <c r="A11964" s="10" t="s">
        <v>18279</v>
      </c>
      <c r="B11964" t="s">
        <v>3565</v>
      </c>
      <c r="C11964" s="11">
        <v>0.79</v>
      </c>
      <c r="D11964">
        <v>1.008</v>
      </c>
      <c r="E11964" s="11">
        <v>0.46</v>
      </c>
      <c r="F11964">
        <v>0.99299999999999999</v>
      </c>
      <c r="G11964" s="11">
        <v>0.03</v>
      </c>
      <c r="H11964">
        <v>1.3759999999999999</v>
      </c>
      <c r="I11964" s="11">
        <f t="shared" si="372"/>
        <v>1.2943800000000001</v>
      </c>
      <c r="J11964" s="10">
        <v>33.4009</v>
      </c>
      <c r="K11964">
        <f t="shared" si="373"/>
        <v>43.233456942000004</v>
      </c>
    </row>
    <row r="11965" spans="1:11" x14ac:dyDescent="0.25">
      <c r="A11965" s="10" t="s">
        <v>18280</v>
      </c>
      <c r="B11965" t="s">
        <v>3565</v>
      </c>
      <c r="C11965" s="11">
        <v>0</v>
      </c>
      <c r="D11965">
        <v>1.008</v>
      </c>
      <c r="E11965" s="11">
        <v>0</v>
      </c>
      <c r="F11965">
        <v>0.99299999999999999</v>
      </c>
      <c r="G11965" s="11">
        <v>0</v>
      </c>
      <c r="H11965">
        <v>1.3759999999999999</v>
      </c>
      <c r="I11965" s="11">
        <f t="shared" si="372"/>
        <v>0</v>
      </c>
      <c r="J11965" s="10">
        <v>33.4009</v>
      </c>
      <c r="K11965">
        <f t="shared" si="373"/>
        <v>0</v>
      </c>
    </row>
    <row r="11966" spans="1:11" x14ac:dyDescent="0.25">
      <c r="A11966" s="10" t="s">
        <v>18281</v>
      </c>
      <c r="B11966" t="s">
        <v>3566</v>
      </c>
      <c r="C11966" s="11">
        <v>0.05</v>
      </c>
      <c r="D11966">
        <v>1.008</v>
      </c>
      <c r="E11966" s="11">
        <v>0.02</v>
      </c>
      <c r="F11966">
        <v>0.99299999999999999</v>
      </c>
      <c r="G11966" s="11">
        <v>0.01</v>
      </c>
      <c r="H11966">
        <v>1.3759999999999999</v>
      </c>
      <c r="I11966" s="11">
        <f t="shared" si="372"/>
        <v>8.4019999999999997E-2</v>
      </c>
      <c r="J11966" s="10">
        <v>33.4009</v>
      </c>
      <c r="K11966">
        <f t="shared" si="373"/>
        <v>2.8063436180000001</v>
      </c>
    </row>
    <row r="11967" spans="1:11" x14ac:dyDescent="0.25">
      <c r="A11967" s="10" t="s">
        <v>18282</v>
      </c>
      <c r="B11967" t="s">
        <v>3566</v>
      </c>
      <c r="C11967" s="11">
        <v>0</v>
      </c>
      <c r="D11967">
        <v>1.008</v>
      </c>
      <c r="E11967" s="11">
        <v>0.14000000000000001</v>
      </c>
      <c r="F11967">
        <v>0.99299999999999999</v>
      </c>
      <c r="G11967" s="11">
        <v>0.01</v>
      </c>
      <c r="H11967">
        <v>1.3759999999999999</v>
      </c>
      <c r="I11967" s="11">
        <f t="shared" si="372"/>
        <v>0.15278</v>
      </c>
      <c r="J11967" s="10">
        <v>33.4009</v>
      </c>
      <c r="K11967">
        <f t="shared" si="373"/>
        <v>5.1029895019999998</v>
      </c>
    </row>
    <row r="11968" spans="1:11" x14ac:dyDescent="0.25">
      <c r="A11968" s="10" t="s">
        <v>18283</v>
      </c>
      <c r="B11968" t="s">
        <v>12729</v>
      </c>
      <c r="C11968" s="11">
        <v>1.58</v>
      </c>
      <c r="D11968">
        <v>1.008</v>
      </c>
      <c r="E11968" s="11">
        <v>0.56999999999999995</v>
      </c>
      <c r="F11968">
        <v>0.99299999999999999</v>
      </c>
      <c r="G11968" s="11">
        <v>0.08</v>
      </c>
      <c r="H11968">
        <v>1.3759999999999999</v>
      </c>
      <c r="I11968" s="11">
        <f t="shared" si="372"/>
        <v>2.2687299999999997</v>
      </c>
      <c r="J11968" s="10">
        <v>33.4009</v>
      </c>
      <c r="K11968">
        <f t="shared" si="373"/>
        <v>75.777623856999995</v>
      </c>
    </row>
    <row r="11969" spans="1:11" x14ac:dyDescent="0.25">
      <c r="A11969" s="10" t="s">
        <v>18284</v>
      </c>
      <c r="B11969" t="s">
        <v>12729</v>
      </c>
      <c r="C11969" s="11">
        <v>0</v>
      </c>
      <c r="D11969">
        <v>1.008</v>
      </c>
      <c r="E11969" s="11">
        <v>2.88</v>
      </c>
      <c r="F11969">
        <v>0.99299999999999999</v>
      </c>
      <c r="G11969" s="11">
        <v>0.02</v>
      </c>
      <c r="H11969">
        <v>1.3759999999999999</v>
      </c>
      <c r="I11969" s="11">
        <f t="shared" si="372"/>
        <v>2.8873599999999997</v>
      </c>
      <c r="J11969" s="10">
        <v>33.4009</v>
      </c>
      <c r="K11969">
        <f t="shared" si="373"/>
        <v>96.440422623999993</v>
      </c>
    </row>
    <row r="11970" spans="1:11" x14ac:dyDescent="0.25">
      <c r="A11970" s="10" t="s">
        <v>18285</v>
      </c>
      <c r="B11970" t="s">
        <v>12730</v>
      </c>
      <c r="C11970" s="11">
        <v>0.83</v>
      </c>
      <c r="D11970">
        <v>1.008</v>
      </c>
      <c r="E11970" s="11">
        <v>0.3</v>
      </c>
      <c r="F11970">
        <v>0.99299999999999999</v>
      </c>
      <c r="G11970" s="11">
        <v>0.05</v>
      </c>
      <c r="H11970">
        <v>1.3759999999999999</v>
      </c>
      <c r="I11970" s="11">
        <f t="shared" si="372"/>
        <v>1.2033399999999999</v>
      </c>
      <c r="J11970" s="10">
        <v>33.4009</v>
      </c>
      <c r="K11970">
        <f t="shared" si="373"/>
        <v>40.192639005999993</v>
      </c>
    </row>
    <row r="11971" spans="1:11" x14ac:dyDescent="0.25">
      <c r="A11971" s="10" t="s">
        <v>18286</v>
      </c>
      <c r="B11971" t="s">
        <v>12730</v>
      </c>
      <c r="C11971" s="11">
        <v>0</v>
      </c>
      <c r="D11971">
        <v>1.008</v>
      </c>
      <c r="E11971" s="11">
        <v>2.0099999999999998</v>
      </c>
      <c r="F11971">
        <v>0.99299999999999999</v>
      </c>
      <c r="G11971" s="11">
        <v>0.01</v>
      </c>
      <c r="H11971">
        <v>1.3759999999999999</v>
      </c>
      <c r="I11971" s="11">
        <f t="shared" ref="I11971:I12034" si="374">+((C11971*D11971)+(E11971*F11971)+(G11971*H11971))</f>
        <v>2.00969</v>
      </c>
      <c r="J11971" s="10">
        <v>33.4009</v>
      </c>
      <c r="K11971">
        <f t="shared" ref="K11971:K12034" si="375">+I11971*J11971</f>
        <v>67.125454720999997</v>
      </c>
    </row>
    <row r="11972" spans="1:11" x14ac:dyDescent="0.25">
      <c r="A11972" s="10" t="s">
        <v>18287</v>
      </c>
      <c r="B11972" t="s">
        <v>12731</v>
      </c>
      <c r="C11972" s="11">
        <v>0.57999999999999996</v>
      </c>
      <c r="D11972">
        <v>1.008</v>
      </c>
      <c r="E11972" s="11">
        <v>0.26</v>
      </c>
      <c r="F11972">
        <v>0.99299999999999999</v>
      </c>
      <c r="G11972" s="11">
        <v>0.03</v>
      </c>
      <c r="H11972">
        <v>1.3759999999999999</v>
      </c>
      <c r="I11972" s="11">
        <f t="shared" si="374"/>
        <v>0.88409999999999989</v>
      </c>
      <c r="J11972" s="10">
        <v>33.4009</v>
      </c>
      <c r="K11972">
        <f t="shared" si="375"/>
        <v>29.529735689999995</v>
      </c>
    </row>
    <row r="11973" spans="1:11" x14ac:dyDescent="0.25">
      <c r="A11973" s="10" t="s">
        <v>18288</v>
      </c>
      <c r="B11973" t="s">
        <v>12731</v>
      </c>
      <c r="C11973" s="11">
        <v>0</v>
      </c>
      <c r="D11973">
        <v>1.008</v>
      </c>
      <c r="E11973" s="11">
        <v>2.4900000000000002</v>
      </c>
      <c r="F11973">
        <v>0.99299999999999999</v>
      </c>
      <c r="G11973" s="11">
        <v>0.01</v>
      </c>
      <c r="H11973">
        <v>1.3759999999999999</v>
      </c>
      <c r="I11973" s="11">
        <f t="shared" si="374"/>
        <v>2.4863300000000002</v>
      </c>
      <c r="J11973" s="10">
        <v>33.4009</v>
      </c>
      <c r="K11973">
        <f t="shared" si="375"/>
        <v>83.045659697000005</v>
      </c>
    </row>
    <row r="11974" spans="1:11" x14ac:dyDescent="0.25">
      <c r="A11974" s="10" t="s">
        <v>18289</v>
      </c>
      <c r="B11974" t="s">
        <v>12732</v>
      </c>
      <c r="C11974" s="11">
        <v>0.57999999999999996</v>
      </c>
      <c r="D11974">
        <v>1.008</v>
      </c>
      <c r="E11974" s="11">
        <v>0.23</v>
      </c>
      <c r="F11974">
        <v>0.99299999999999999</v>
      </c>
      <c r="G11974" s="11">
        <v>0.03</v>
      </c>
      <c r="H11974">
        <v>1.3759999999999999</v>
      </c>
      <c r="I11974" s="11">
        <f t="shared" si="374"/>
        <v>0.8543099999999999</v>
      </c>
      <c r="J11974" s="10">
        <v>33.4009</v>
      </c>
      <c r="K11974">
        <f t="shared" si="375"/>
        <v>28.534722878999997</v>
      </c>
    </row>
    <row r="11975" spans="1:11" x14ac:dyDescent="0.25">
      <c r="A11975" s="10" t="s">
        <v>18290</v>
      </c>
      <c r="B11975" t="s">
        <v>12732</v>
      </c>
      <c r="C11975" s="11">
        <v>0</v>
      </c>
      <c r="D11975">
        <v>1.008</v>
      </c>
      <c r="E11975" s="11">
        <v>1.92</v>
      </c>
      <c r="F11975">
        <v>0.99299999999999999</v>
      </c>
      <c r="G11975" s="11">
        <v>0.01</v>
      </c>
      <c r="H11975">
        <v>1.3759999999999999</v>
      </c>
      <c r="I11975" s="11">
        <f t="shared" si="374"/>
        <v>1.9203199999999998</v>
      </c>
      <c r="J11975" s="10">
        <v>33.4009</v>
      </c>
      <c r="K11975">
        <f t="shared" si="375"/>
        <v>64.140416287999997</v>
      </c>
    </row>
    <row r="11976" spans="1:11" x14ac:dyDescent="0.25">
      <c r="A11976" s="10" t="s">
        <v>18291</v>
      </c>
      <c r="B11976" t="s">
        <v>12733</v>
      </c>
      <c r="C11976" s="11">
        <v>0.46</v>
      </c>
      <c r="D11976">
        <v>1.008</v>
      </c>
      <c r="E11976" s="11">
        <v>0.23</v>
      </c>
      <c r="F11976">
        <v>0.99299999999999999</v>
      </c>
      <c r="G11976" s="11">
        <v>0.03</v>
      </c>
      <c r="H11976">
        <v>1.3759999999999999</v>
      </c>
      <c r="I11976" s="11">
        <f t="shared" si="374"/>
        <v>0.73335000000000006</v>
      </c>
      <c r="J11976" s="10">
        <v>33.4009</v>
      </c>
      <c r="K11976">
        <f t="shared" si="375"/>
        <v>24.494550015000002</v>
      </c>
    </row>
    <row r="11977" spans="1:11" x14ac:dyDescent="0.25">
      <c r="A11977" s="10" t="s">
        <v>18292</v>
      </c>
      <c r="B11977" t="s">
        <v>12733</v>
      </c>
      <c r="C11977" s="11">
        <v>0</v>
      </c>
      <c r="D11977">
        <v>1.008</v>
      </c>
      <c r="E11977" s="11">
        <v>1.0900000000000001</v>
      </c>
      <c r="F11977">
        <v>0.99299999999999999</v>
      </c>
      <c r="G11977" s="11">
        <v>0.01</v>
      </c>
      <c r="H11977">
        <v>1.3759999999999999</v>
      </c>
      <c r="I11977" s="11">
        <f t="shared" si="374"/>
        <v>1.09613</v>
      </c>
      <c r="J11977" s="10">
        <v>33.4009</v>
      </c>
      <c r="K11977">
        <f t="shared" si="375"/>
        <v>36.611728517000003</v>
      </c>
    </row>
    <row r="11978" spans="1:11" x14ac:dyDescent="0.25">
      <c r="A11978" s="10" t="s">
        <v>21075</v>
      </c>
      <c r="B11978" t="s">
        <v>20775</v>
      </c>
      <c r="C11978" s="11">
        <v>0.59</v>
      </c>
      <c r="D11978">
        <v>1.008</v>
      </c>
      <c r="E11978" s="11">
        <v>0.25</v>
      </c>
      <c r="F11978">
        <v>0.99299999999999999</v>
      </c>
      <c r="G11978" s="11">
        <v>0.13</v>
      </c>
      <c r="H11978">
        <v>1.3759999999999999</v>
      </c>
      <c r="I11978" s="11">
        <f t="shared" si="374"/>
        <v>1.0218499999999999</v>
      </c>
      <c r="J11978" s="10">
        <v>33.4009</v>
      </c>
      <c r="K11978">
        <f t="shared" si="375"/>
        <v>34.130709664999998</v>
      </c>
    </row>
    <row r="11979" spans="1:11" x14ac:dyDescent="0.25">
      <c r="A11979" s="10" t="s">
        <v>21076</v>
      </c>
      <c r="B11979" t="s">
        <v>20775</v>
      </c>
      <c r="C11979" s="11">
        <v>0</v>
      </c>
      <c r="D11979">
        <v>1.008</v>
      </c>
      <c r="E11979" s="11">
        <v>0</v>
      </c>
      <c r="F11979">
        <v>0.99299999999999999</v>
      </c>
      <c r="G11979" s="11">
        <v>0</v>
      </c>
      <c r="H11979">
        <v>1.3759999999999999</v>
      </c>
      <c r="I11979" s="11">
        <f t="shared" si="374"/>
        <v>0</v>
      </c>
      <c r="J11979" s="10">
        <v>33.4009</v>
      </c>
      <c r="K11979">
        <f t="shared" si="375"/>
        <v>0</v>
      </c>
    </row>
    <row r="11980" spans="1:11" x14ac:dyDescent="0.25">
      <c r="A11980" s="10" t="s">
        <v>21077</v>
      </c>
      <c r="B11980" t="s">
        <v>20776</v>
      </c>
      <c r="C11980" s="11">
        <v>1.85</v>
      </c>
      <c r="D11980">
        <v>1.008</v>
      </c>
      <c r="E11980" s="11">
        <v>0.73</v>
      </c>
      <c r="F11980">
        <v>0.99299999999999999</v>
      </c>
      <c r="G11980" s="11">
        <v>0.27</v>
      </c>
      <c r="H11980">
        <v>1.3759999999999999</v>
      </c>
      <c r="I11980" s="11">
        <f t="shared" si="374"/>
        <v>2.9612099999999999</v>
      </c>
      <c r="J11980" s="10">
        <v>33.4009</v>
      </c>
      <c r="K11980">
        <f t="shared" si="375"/>
        <v>98.907079088999993</v>
      </c>
    </row>
    <row r="11981" spans="1:11" x14ac:dyDescent="0.25">
      <c r="A11981" s="10" t="s">
        <v>21078</v>
      </c>
      <c r="B11981" t="s">
        <v>20776</v>
      </c>
      <c r="C11981" s="11">
        <v>0</v>
      </c>
      <c r="D11981">
        <v>1.008</v>
      </c>
      <c r="E11981" s="11">
        <v>0</v>
      </c>
      <c r="F11981">
        <v>0.99299999999999999</v>
      </c>
      <c r="G11981" s="11">
        <v>0</v>
      </c>
      <c r="H11981">
        <v>1.3759999999999999</v>
      </c>
      <c r="I11981" s="11">
        <f t="shared" si="374"/>
        <v>0</v>
      </c>
      <c r="J11981" s="10">
        <v>33.4009</v>
      </c>
      <c r="K11981">
        <f t="shared" si="375"/>
        <v>0</v>
      </c>
    </row>
    <row r="11982" spans="1:11" x14ac:dyDescent="0.25">
      <c r="A11982" s="10" t="s">
        <v>21079</v>
      </c>
      <c r="B11982" t="s">
        <v>20777</v>
      </c>
      <c r="C11982" s="11">
        <v>1.17</v>
      </c>
      <c r="D11982">
        <v>1.008</v>
      </c>
      <c r="E11982" s="11">
        <v>0.77</v>
      </c>
      <c r="F11982">
        <v>0.99299999999999999</v>
      </c>
      <c r="G11982" s="11">
        <v>0.36</v>
      </c>
      <c r="H11982">
        <v>1.3759999999999999</v>
      </c>
      <c r="I11982" s="11">
        <f t="shared" si="374"/>
        <v>2.43933</v>
      </c>
      <c r="J11982" s="10">
        <v>33.4009</v>
      </c>
      <c r="K11982">
        <f t="shared" si="375"/>
        <v>81.475817397</v>
      </c>
    </row>
    <row r="11983" spans="1:11" x14ac:dyDescent="0.25">
      <c r="A11983" s="10" t="s">
        <v>21080</v>
      </c>
      <c r="B11983" t="s">
        <v>20777</v>
      </c>
      <c r="C11983" s="11">
        <v>0</v>
      </c>
      <c r="D11983">
        <v>1.008</v>
      </c>
      <c r="E11983" s="11">
        <v>0</v>
      </c>
      <c r="F11983">
        <v>0.99299999999999999</v>
      </c>
      <c r="G11983" s="11">
        <v>0</v>
      </c>
      <c r="H11983">
        <v>1.3759999999999999</v>
      </c>
      <c r="I11983" s="11">
        <f t="shared" si="374"/>
        <v>0</v>
      </c>
      <c r="J11983" s="10">
        <v>33.4009</v>
      </c>
      <c r="K11983">
        <f t="shared" si="375"/>
        <v>0</v>
      </c>
    </row>
    <row r="11984" spans="1:11" x14ac:dyDescent="0.25">
      <c r="A11984" s="10" t="s">
        <v>21081</v>
      </c>
      <c r="B11984" t="s">
        <v>20778</v>
      </c>
      <c r="C11984" s="11">
        <v>0.68</v>
      </c>
      <c r="D11984">
        <v>1.008</v>
      </c>
      <c r="E11984" s="11">
        <v>0.32</v>
      </c>
      <c r="F11984">
        <v>0.99299999999999999</v>
      </c>
      <c r="G11984" s="11">
        <v>0.12</v>
      </c>
      <c r="H11984">
        <v>1.3759999999999999</v>
      </c>
      <c r="I11984" s="11">
        <f t="shared" si="374"/>
        <v>1.16832</v>
      </c>
      <c r="J11984" s="10">
        <v>33.4009</v>
      </c>
      <c r="K11984">
        <f t="shared" si="375"/>
        <v>39.022939487999999</v>
      </c>
    </row>
    <row r="11985" spans="1:11" x14ac:dyDescent="0.25">
      <c r="A11985" s="10" t="s">
        <v>21082</v>
      </c>
      <c r="B11985" t="s">
        <v>20778</v>
      </c>
      <c r="C11985" s="11">
        <v>0</v>
      </c>
      <c r="D11985">
        <v>1.008</v>
      </c>
      <c r="E11985" s="11">
        <v>0</v>
      </c>
      <c r="F11985">
        <v>0.99299999999999999</v>
      </c>
      <c r="G11985" s="11">
        <v>0</v>
      </c>
      <c r="H11985">
        <v>1.3759999999999999</v>
      </c>
      <c r="I11985" s="11">
        <f t="shared" si="374"/>
        <v>0</v>
      </c>
      <c r="J11985" s="10">
        <v>33.4009</v>
      </c>
      <c r="K11985">
        <f t="shared" si="375"/>
        <v>0</v>
      </c>
    </row>
    <row r="11986" spans="1:11" x14ac:dyDescent="0.25">
      <c r="A11986" s="10" t="s">
        <v>18293</v>
      </c>
      <c r="B11986" t="s">
        <v>3567</v>
      </c>
      <c r="C11986" s="11">
        <v>0.89</v>
      </c>
      <c r="D11986">
        <v>1.008</v>
      </c>
      <c r="E11986" s="11">
        <v>0.41</v>
      </c>
      <c r="F11986">
        <v>0.99299999999999999</v>
      </c>
      <c r="G11986" s="11">
        <v>0.16</v>
      </c>
      <c r="H11986">
        <v>1.3759999999999999</v>
      </c>
      <c r="I11986" s="11">
        <f t="shared" si="374"/>
        <v>1.52441</v>
      </c>
      <c r="J11986" s="10">
        <v>33.4009</v>
      </c>
      <c r="K11986">
        <f t="shared" si="375"/>
        <v>50.916665969</v>
      </c>
    </row>
    <row r="11987" spans="1:11" x14ac:dyDescent="0.25">
      <c r="A11987" s="10" t="s">
        <v>18294</v>
      </c>
      <c r="B11987" t="s">
        <v>3567</v>
      </c>
      <c r="C11987" s="11">
        <v>0</v>
      </c>
      <c r="D11987">
        <v>1.008</v>
      </c>
      <c r="E11987" s="11">
        <v>0</v>
      </c>
      <c r="F11987">
        <v>0.99299999999999999</v>
      </c>
      <c r="G11987" s="11">
        <v>0</v>
      </c>
      <c r="H11987">
        <v>1.3759999999999999</v>
      </c>
      <c r="I11987" s="11">
        <f t="shared" si="374"/>
        <v>0</v>
      </c>
      <c r="J11987" s="10">
        <v>33.4009</v>
      </c>
      <c r="K11987">
        <f t="shared" si="375"/>
        <v>0</v>
      </c>
    </row>
    <row r="11988" spans="1:11" x14ac:dyDescent="0.25">
      <c r="A11988" s="10" t="s">
        <v>18295</v>
      </c>
      <c r="B11988" t="s">
        <v>5416</v>
      </c>
      <c r="C11988" s="11">
        <v>0</v>
      </c>
      <c r="D11988">
        <v>1.008</v>
      </c>
      <c r="E11988" s="11">
        <v>0</v>
      </c>
      <c r="F11988">
        <v>0.99299999999999999</v>
      </c>
      <c r="G11988" s="11">
        <v>0</v>
      </c>
      <c r="H11988">
        <v>1.3759999999999999</v>
      </c>
      <c r="I11988" s="11">
        <f t="shared" si="374"/>
        <v>0</v>
      </c>
      <c r="J11988" s="10">
        <v>33.4009</v>
      </c>
      <c r="K11988">
        <f t="shared" si="375"/>
        <v>0</v>
      </c>
    </row>
    <row r="11989" spans="1:11" x14ac:dyDescent="0.25">
      <c r="A11989" s="10" t="s">
        <v>18296</v>
      </c>
      <c r="B11989" t="s">
        <v>5416</v>
      </c>
      <c r="C11989" s="11">
        <v>0</v>
      </c>
      <c r="D11989">
        <v>1.008</v>
      </c>
      <c r="E11989" s="11">
        <v>0</v>
      </c>
      <c r="F11989">
        <v>0.99299999999999999</v>
      </c>
      <c r="G11989" s="11">
        <v>0</v>
      </c>
      <c r="H11989">
        <v>1.3759999999999999</v>
      </c>
      <c r="I11989" s="11">
        <f t="shared" si="374"/>
        <v>0</v>
      </c>
      <c r="J11989" s="10">
        <v>33.4009</v>
      </c>
      <c r="K11989">
        <f t="shared" si="375"/>
        <v>0</v>
      </c>
    </row>
    <row r="11990" spans="1:11" x14ac:dyDescent="0.25">
      <c r="A11990" s="10" t="s">
        <v>18297</v>
      </c>
      <c r="B11990" t="s">
        <v>3568</v>
      </c>
      <c r="C11990" s="11">
        <v>0.37</v>
      </c>
      <c r="D11990">
        <v>1.008</v>
      </c>
      <c r="E11990" s="11">
        <v>0.12</v>
      </c>
      <c r="F11990">
        <v>0.99299999999999999</v>
      </c>
      <c r="G11990" s="11">
        <v>0.04</v>
      </c>
      <c r="H11990">
        <v>1.3759999999999999</v>
      </c>
      <c r="I11990" s="11">
        <f t="shared" si="374"/>
        <v>0.54715999999999998</v>
      </c>
      <c r="J11990" s="10">
        <v>33.4009</v>
      </c>
      <c r="K11990">
        <f t="shared" si="375"/>
        <v>18.275636444</v>
      </c>
    </row>
    <row r="11991" spans="1:11" x14ac:dyDescent="0.25">
      <c r="A11991" s="10" t="s">
        <v>18298</v>
      </c>
      <c r="B11991" t="s">
        <v>3568</v>
      </c>
      <c r="C11991" s="11">
        <v>0</v>
      </c>
      <c r="D11991">
        <v>1.008</v>
      </c>
      <c r="E11991" s="11">
        <v>2.41</v>
      </c>
      <c r="F11991">
        <v>0.99299999999999999</v>
      </c>
      <c r="G11991" s="11">
        <v>0.01</v>
      </c>
      <c r="H11991">
        <v>1.3759999999999999</v>
      </c>
      <c r="I11991" s="11">
        <f t="shared" si="374"/>
        <v>2.4068900000000002</v>
      </c>
      <c r="J11991" s="10">
        <v>33.4009</v>
      </c>
      <c r="K11991">
        <f t="shared" si="375"/>
        <v>80.392292201000004</v>
      </c>
    </row>
    <row r="11992" spans="1:11" x14ac:dyDescent="0.25">
      <c r="A11992" s="10" t="s">
        <v>18299</v>
      </c>
      <c r="B11992" t="s">
        <v>3569</v>
      </c>
      <c r="C11992" s="11">
        <v>0.53</v>
      </c>
      <c r="D11992">
        <v>1.008</v>
      </c>
      <c r="E11992" s="11">
        <v>0.25</v>
      </c>
      <c r="F11992">
        <v>0.99299999999999999</v>
      </c>
      <c r="G11992" s="11">
        <v>0.03</v>
      </c>
      <c r="H11992">
        <v>1.3759999999999999</v>
      </c>
      <c r="I11992" s="11">
        <f t="shared" si="374"/>
        <v>0.82377</v>
      </c>
      <c r="J11992" s="10">
        <v>33.4009</v>
      </c>
      <c r="K11992">
        <f t="shared" si="375"/>
        <v>27.514659392999999</v>
      </c>
    </row>
    <row r="11993" spans="1:11" x14ac:dyDescent="0.25">
      <c r="A11993" s="10" t="s">
        <v>18300</v>
      </c>
      <c r="B11993" t="s">
        <v>3569</v>
      </c>
      <c r="C11993" s="11">
        <v>0</v>
      </c>
      <c r="D11993">
        <v>1.008</v>
      </c>
      <c r="E11993" s="11">
        <v>2.81</v>
      </c>
      <c r="F11993">
        <v>0.99299999999999999</v>
      </c>
      <c r="G11993" s="11">
        <v>0.01</v>
      </c>
      <c r="H11993">
        <v>1.3759999999999999</v>
      </c>
      <c r="I11993" s="11">
        <f t="shared" si="374"/>
        <v>2.80409</v>
      </c>
      <c r="J11993" s="10">
        <v>33.4009</v>
      </c>
      <c r="K11993">
        <f t="shared" si="375"/>
        <v>93.659129680999996</v>
      </c>
    </row>
    <row r="11994" spans="1:11" x14ac:dyDescent="0.25">
      <c r="A11994" s="10" t="s">
        <v>18301</v>
      </c>
      <c r="B11994" t="s">
        <v>3570</v>
      </c>
      <c r="C11994" s="11">
        <v>0.59</v>
      </c>
      <c r="D11994">
        <v>1.008</v>
      </c>
      <c r="E11994" s="11">
        <v>0.22</v>
      </c>
      <c r="F11994">
        <v>0.99299999999999999</v>
      </c>
      <c r="G11994" s="11">
        <v>0.04</v>
      </c>
      <c r="H11994">
        <v>1.3759999999999999</v>
      </c>
      <c r="I11994" s="11">
        <f t="shared" si="374"/>
        <v>0.86821999999999999</v>
      </c>
      <c r="J11994" s="10">
        <v>33.4009</v>
      </c>
      <c r="K11994">
        <f t="shared" si="375"/>
        <v>28.999329398</v>
      </c>
    </row>
    <row r="11995" spans="1:11" x14ac:dyDescent="0.25">
      <c r="A11995" s="10" t="s">
        <v>18302</v>
      </c>
      <c r="B11995" t="s">
        <v>3570</v>
      </c>
      <c r="C11995" s="11">
        <v>0</v>
      </c>
      <c r="D11995">
        <v>1.008</v>
      </c>
      <c r="E11995" s="11">
        <v>2.27</v>
      </c>
      <c r="F11995">
        <v>0.99299999999999999</v>
      </c>
      <c r="G11995" s="11">
        <v>0.01</v>
      </c>
      <c r="H11995">
        <v>1.3759999999999999</v>
      </c>
      <c r="I11995" s="11">
        <f t="shared" si="374"/>
        <v>2.2678699999999998</v>
      </c>
      <c r="J11995" s="10">
        <v>33.4009</v>
      </c>
      <c r="K11995">
        <f t="shared" si="375"/>
        <v>75.748899082999998</v>
      </c>
    </row>
    <row r="11996" spans="1:11" x14ac:dyDescent="0.25">
      <c r="A11996" s="10" t="s">
        <v>18303</v>
      </c>
      <c r="B11996" t="s">
        <v>3571</v>
      </c>
      <c r="C11996" s="11">
        <v>1.18</v>
      </c>
      <c r="D11996">
        <v>1.008</v>
      </c>
      <c r="E11996" s="11">
        <v>0.55000000000000004</v>
      </c>
      <c r="F11996">
        <v>0.99299999999999999</v>
      </c>
      <c r="G11996" s="11">
        <v>7.0000000000000007E-2</v>
      </c>
      <c r="H11996">
        <v>1.3759999999999999</v>
      </c>
      <c r="I11996" s="11">
        <f t="shared" si="374"/>
        <v>1.8319100000000001</v>
      </c>
      <c r="J11996" s="10">
        <v>33.4009</v>
      </c>
      <c r="K11996">
        <f t="shared" si="375"/>
        <v>61.187442719000003</v>
      </c>
    </row>
    <row r="11997" spans="1:11" x14ac:dyDescent="0.25">
      <c r="A11997" s="10" t="s">
        <v>18304</v>
      </c>
      <c r="B11997" t="s">
        <v>3571</v>
      </c>
      <c r="C11997" s="11">
        <v>0</v>
      </c>
      <c r="D11997">
        <v>1.008</v>
      </c>
      <c r="E11997" s="11">
        <v>4.82</v>
      </c>
      <c r="F11997">
        <v>0.99299999999999999</v>
      </c>
      <c r="G11997" s="11">
        <v>0.01</v>
      </c>
      <c r="H11997">
        <v>1.3759999999999999</v>
      </c>
      <c r="I11997" s="11">
        <f t="shared" si="374"/>
        <v>4.8000200000000008</v>
      </c>
      <c r="J11997" s="10">
        <v>33.4009</v>
      </c>
      <c r="K11997">
        <f t="shared" si="375"/>
        <v>160.32498801800003</v>
      </c>
    </row>
    <row r="11998" spans="1:11" x14ac:dyDescent="0.25">
      <c r="A11998" s="10" t="s">
        <v>18305</v>
      </c>
      <c r="B11998" t="s">
        <v>3572</v>
      </c>
      <c r="C11998" s="11">
        <v>1.46</v>
      </c>
      <c r="D11998">
        <v>1.008</v>
      </c>
      <c r="E11998" s="11">
        <v>0.46</v>
      </c>
      <c r="F11998">
        <v>0.99299999999999999</v>
      </c>
      <c r="G11998" s="11">
        <v>0.09</v>
      </c>
      <c r="H11998">
        <v>1.3759999999999999</v>
      </c>
      <c r="I11998" s="11">
        <f t="shared" si="374"/>
        <v>2.0522999999999998</v>
      </c>
      <c r="J11998" s="10">
        <v>33.4009</v>
      </c>
      <c r="K11998">
        <f t="shared" si="375"/>
        <v>68.548667069999993</v>
      </c>
    </row>
    <row r="11999" spans="1:11" x14ac:dyDescent="0.25">
      <c r="A11999" s="10" t="s">
        <v>18306</v>
      </c>
      <c r="B11999" t="s">
        <v>3572</v>
      </c>
      <c r="C11999" s="11">
        <v>0</v>
      </c>
      <c r="D11999">
        <v>1.008</v>
      </c>
      <c r="E11999" s="11">
        <v>1.66</v>
      </c>
      <c r="F11999">
        <v>0.99299999999999999</v>
      </c>
      <c r="G11999" s="11">
        <v>0.01</v>
      </c>
      <c r="H11999">
        <v>1.3759999999999999</v>
      </c>
      <c r="I11999" s="11">
        <f t="shared" si="374"/>
        <v>1.66214</v>
      </c>
      <c r="J11999" s="10">
        <v>33.4009</v>
      </c>
      <c r="K11999">
        <f t="shared" si="375"/>
        <v>55.516971925999997</v>
      </c>
    </row>
    <row r="12000" spans="1:11" x14ac:dyDescent="0.25">
      <c r="A12000" s="10" t="s">
        <v>18307</v>
      </c>
      <c r="B12000" t="s">
        <v>3573</v>
      </c>
      <c r="C12000" s="11">
        <v>3.89</v>
      </c>
      <c r="D12000">
        <v>1.008</v>
      </c>
      <c r="E12000" s="11">
        <v>1.1399999999999999</v>
      </c>
      <c r="F12000">
        <v>0.99299999999999999</v>
      </c>
      <c r="G12000" s="11">
        <v>0.27</v>
      </c>
      <c r="H12000">
        <v>1.3759999999999999</v>
      </c>
      <c r="I12000" s="11">
        <f t="shared" si="374"/>
        <v>5.4246600000000003</v>
      </c>
      <c r="J12000" s="10">
        <v>33.4009</v>
      </c>
      <c r="K12000">
        <f t="shared" si="375"/>
        <v>181.18852619400002</v>
      </c>
    </row>
    <row r="12001" spans="1:11" x14ac:dyDescent="0.25">
      <c r="A12001" s="10" t="s">
        <v>18308</v>
      </c>
      <c r="B12001" t="s">
        <v>3573</v>
      </c>
      <c r="C12001" s="11">
        <v>0</v>
      </c>
      <c r="D12001">
        <v>1.008</v>
      </c>
      <c r="E12001" s="11">
        <v>0</v>
      </c>
      <c r="F12001">
        <v>0.99299999999999999</v>
      </c>
      <c r="G12001" s="11">
        <v>0</v>
      </c>
      <c r="H12001">
        <v>1.3759999999999999</v>
      </c>
      <c r="I12001" s="11">
        <f t="shared" si="374"/>
        <v>0</v>
      </c>
      <c r="J12001" s="10">
        <v>33.4009</v>
      </c>
      <c r="K12001">
        <f t="shared" si="375"/>
        <v>0</v>
      </c>
    </row>
    <row r="12002" spans="1:11" x14ac:dyDescent="0.25">
      <c r="A12002" s="10" t="s">
        <v>18309</v>
      </c>
      <c r="B12002" t="s">
        <v>12734</v>
      </c>
      <c r="C12002" s="11">
        <v>1.46</v>
      </c>
      <c r="D12002">
        <v>1.008</v>
      </c>
      <c r="E12002" s="11">
        <v>0.57999999999999996</v>
      </c>
      <c r="F12002">
        <v>0.99299999999999999</v>
      </c>
      <c r="G12002" s="11">
        <v>0.06</v>
      </c>
      <c r="H12002">
        <v>1.3759999999999999</v>
      </c>
      <c r="I12002" s="11">
        <f t="shared" si="374"/>
        <v>2.1301799999999997</v>
      </c>
      <c r="J12002" s="10">
        <v>33.4009</v>
      </c>
      <c r="K12002">
        <f t="shared" si="375"/>
        <v>71.149929161999992</v>
      </c>
    </row>
    <row r="12003" spans="1:11" x14ac:dyDescent="0.25">
      <c r="A12003" s="10" t="s">
        <v>18310</v>
      </c>
      <c r="B12003" t="s">
        <v>12734</v>
      </c>
      <c r="C12003" s="11">
        <v>0</v>
      </c>
      <c r="D12003">
        <v>1.008</v>
      </c>
      <c r="E12003" s="11">
        <v>10.66</v>
      </c>
      <c r="F12003">
        <v>0.99299999999999999</v>
      </c>
      <c r="G12003" s="11">
        <v>0.02</v>
      </c>
      <c r="H12003">
        <v>1.3759999999999999</v>
      </c>
      <c r="I12003" s="11">
        <f t="shared" si="374"/>
        <v>10.612900000000002</v>
      </c>
      <c r="J12003" s="10">
        <v>33.4009</v>
      </c>
      <c r="K12003">
        <f t="shared" si="375"/>
        <v>354.48041161000003</v>
      </c>
    </row>
    <row r="12004" spans="1:11" x14ac:dyDescent="0.25">
      <c r="A12004" s="10" t="s">
        <v>18311</v>
      </c>
      <c r="B12004" t="s">
        <v>12735</v>
      </c>
      <c r="C12004" s="11">
        <v>4.13</v>
      </c>
      <c r="D12004">
        <v>1.008</v>
      </c>
      <c r="E12004" s="11">
        <v>1.37</v>
      </c>
      <c r="F12004">
        <v>0.99299999999999999</v>
      </c>
      <c r="G12004" s="11">
        <v>0.22</v>
      </c>
      <c r="H12004">
        <v>1.3759999999999999</v>
      </c>
      <c r="I12004" s="11">
        <f t="shared" si="374"/>
        <v>5.8261699999999994</v>
      </c>
      <c r="J12004" s="10">
        <v>33.4009</v>
      </c>
      <c r="K12004">
        <f t="shared" si="375"/>
        <v>194.59932155299998</v>
      </c>
    </row>
    <row r="12005" spans="1:11" x14ac:dyDescent="0.25">
      <c r="A12005" s="10" t="s">
        <v>18312</v>
      </c>
      <c r="B12005" t="s">
        <v>12735</v>
      </c>
      <c r="C12005" s="11">
        <v>0</v>
      </c>
      <c r="D12005">
        <v>1.008</v>
      </c>
      <c r="E12005" s="11">
        <v>0</v>
      </c>
      <c r="F12005">
        <v>0.99299999999999999</v>
      </c>
      <c r="G12005" s="11">
        <v>0</v>
      </c>
      <c r="H12005">
        <v>1.3759999999999999</v>
      </c>
      <c r="I12005" s="11">
        <f t="shared" si="374"/>
        <v>0</v>
      </c>
      <c r="J12005" s="10">
        <v>33.4009</v>
      </c>
      <c r="K12005">
        <f t="shared" si="375"/>
        <v>0</v>
      </c>
    </row>
    <row r="12006" spans="1:11" x14ac:dyDescent="0.25">
      <c r="A12006" s="10" t="s">
        <v>18313</v>
      </c>
      <c r="B12006" t="s">
        <v>12736</v>
      </c>
      <c r="C12006" s="11">
        <v>1.41</v>
      </c>
      <c r="D12006">
        <v>1.008</v>
      </c>
      <c r="E12006" s="11">
        <v>0.5</v>
      </c>
      <c r="F12006">
        <v>0.99299999999999999</v>
      </c>
      <c r="G12006" s="11">
        <v>7.0000000000000007E-2</v>
      </c>
      <c r="H12006">
        <v>1.3759999999999999</v>
      </c>
      <c r="I12006" s="11">
        <f t="shared" si="374"/>
        <v>2.0141</v>
      </c>
      <c r="J12006" s="10">
        <v>33.4009</v>
      </c>
      <c r="K12006">
        <f t="shared" si="375"/>
        <v>67.272752690000004</v>
      </c>
    </row>
    <row r="12007" spans="1:11" x14ac:dyDescent="0.25">
      <c r="A12007" s="10" t="s">
        <v>18314</v>
      </c>
      <c r="B12007" t="s">
        <v>12736</v>
      </c>
      <c r="C12007" s="11">
        <v>0</v>
      </c>
      <c r="D12007">
        <v>1.008</v>
      </c>
      <c r="E12007" s="11">
        <v>4.38</v>
      </c>
      <c r="F12007">
        <v>0.99299999999999999</v>
      </c>
      <c r="G12007" s="11">
        <v>0.02</v>
      </c>
      <c r="H12007">
        <v>1.3759999999999999</v>
      </c>
      <c r="I12007" s="11">
        <f t="shared" si="374"/>
        <v>4.3768599999999998</v>
      </c>
      <c r="J12007" s="10">
        <v>33.4009</v>
      </c>
      <c r="K12007">
        <f t="shared" si="375"/>
        <v>146.19106317399999</v>
      </c>
    </row>
    <row r="12008" spans="1:11" x14ac:dyDescent="0.25">
      <c r="A12008" s="10" t="s">
        <v>18315</v>
      </c>
      <c r="B12008" t="s">
        <v>12737</v>
      </c>
      <c r="C12008" s="11">
        <v>1.56</v>
      </c>
      <c r="D12008">
        <v>1.008</v>
      </c>
      <c r="E12008" s="11">
        <v>0.55000000000000004</v>
      </c>
      <c r="F12008">
        <v>0.99299999999999999</v>
      </c>
      <c r="G12008" s="11">
        <v>0.08</v>
      </c>
      <c r="H12008">
        <v>1.3759999999999999</v>
      </c>
      <c r="I12008" s="11">
        <f t="shared" si="374"/>
        <v>2.22871</v>
      </c>
      <c r="J12008" s="10">
        <v>33.4009</v>
      </c>
      <c r="K12008">
        <f t="shared" si="375"/>
        <v>74.440919839000003</v>
      </c>
    </row>
    <row r="12009" spans="1:11" x14ac:dyDescent="0.25">
      <c r="A12009" s="10" t="s">
        <v>18316</v>
      </c>
      <c r="B12009" t="s">
        <v>12737</v>
      </c>
      <c r="C12009" s="11">
        <v>0</v>
      </c>
      <c r="D12009">
        <v>1.008</v>
      </c>
      <c r="E12009" s="11">
        <v>4.2699999999999996</v>
      </c>
      <c r="F12009">
        <v>0.99299999999999999</v>
      </c>
      <c r="G12009" s="11">
        <v>0.02</v>
      </c>
      <c r="H12009">
        <v>1.3759999999999999</v>
      </c>
      <c r="I12009" s="11">
        <f t="shared" si="374"/>
        <v>4.2676299999999996</v>
      </c>
      <c r="J12009" s="10">
        <v>33.4009</v>
      </c>
      <c r="K12009">
        <f t="shared" si="375"/>
        <v>142.542682867</v>
      </c>
    </row>
    <row r="12010" spans="1:11" x14ac:dyDescent="0.25">
      <c r="A12010" s="10" t="s">
        <v>18317</v>
      </c>
      <c r="B12010" t="s">
        <v>12738</v>
      </c>
      <c r="C12010" s="11">
        <v>2.0499999999999998</v>
      </c>
      <c r="D12010">
        <v>1.008</v>
      </c>
      <c r="E12010" s="11">
        <v>0.73</v>
      </c>
      <c r="F12010">
        <v>0.99299999999999999</v>
      </c>
      <c r="G12010" s="11">
        <v>0.12</v>
      </c>
      <c r="H12010">
        <v>1.3759999999999999</v>
      </c>
      <c r="I12010" s="11">
        <f t="shared" si="374"/>
        <v>2.9564099999999995</v>
      </c>
      <c r="J12010" s="10">
        <v>33.4009</v>
      </c>
      <c r="K12010">
        <f t="shared" si="375"/>
        <v>98.746754768999978</v>
      </c>
    </row>
    <row r="12011" spans="1:11" x14ac:dyDescent="0.25">
      <c r="A12011" s="10" t="s">
        <v>18318</v>
      </c>
      <c r="B12011" t="s">
        <v>12738</v>
      </c>
      <c r="C12011" s="11">
        <v>0</v>
      </c>
      <c r="D12011">
        <v>1.008</v>
      </c>
      <c r="E12011" s="11">
        <v>7.07</v>
      </c>
      <c r="F12011">
        <v>0.99299999999999999</v>
      </c>
      <c r="G12011" s="11">
        <v>0.03</v>
      </c>
      <c r="H12011">
        <v>1.3759999999999999</v>
      </c>
      <c r="I12011" s="11">
        <f t="shared" si="374"/>
        <v>7.0617900000000002</v>
      </c>
      <c r="J12011" s="10">
        <v>33.4009</v>
      </c>
      <c r="K12011">
        <f t="shared" si="375"/>
        <v>235.87014161100001</v>
      </c>
    </row>
    <row r="12012" spans="1:11" x14ac:dyDescent="0.25">
      <c r="A12012" s="10" t="s">
        <v>18319</v>
      </c>
      <c r="B12012" t="s">
        <v>12739</v>
      </c>
      <c r="C12012" s="11">
        <v>2.2400000000000002</v>
      </c>
      <c r="D12012">
        <v>1.008</v>
      </c>
      <c r="E12012" s="11">
        <v>0.8</v>
      </c>
      <c r="F12012">
        <v>0.99299999999999999</v>
      </c>
      <c r="G12012" s="11">
        <v>0.13</v>
      </c>
      <c r="H12012">
        <v>1.3759999999999999</v>
      </c>
      <c r="I12012" s="11">
        <f t="shared" si="374"/>
        <v>3.2312000000000003</v>
      </c>
      <c r="J12012" s="10">
        <v>33.4009</v>
      </c>
      <c r="K12012">
        <f t="shared" si="375"/>
        <v>107.92498808000001</v>
      </c>
    </row>
    <row r="12013" spans="1:11" x14ac:dyDescent="0.25">
      <c r="A12013" s="10" t="s">
        <v>18320</v>
      </c>
      <c r="B12013" t="s">
        <v>12739</v>
      </c>
      <c r="C12013" s="11">
        <v>0</v>
      </c>
      <c r="D12013">
        <v>1.008</v>
      </c>
      <c r="E12013" s="11">
        <v>6.97</v>
      </c>
      <c r="F12013">
        <v>0.99299999999999999</v>
      </c>
      <c r="G12013" s="11">
        <v>0.03</v>
      </c>
      <c r="H12013">
        <v>1.3759999999999999</v>
      </c>
      <c r="I12013" s="11">
        <f t="shared" si="374"/>
        <v>6.9624899999999998</v>
      </c>
      <c r="J12013" s="10">
        <v>33.4009</v>
      </c>
      <c r="K12013">
        <f t="shared" si="375"/>
        <v>232.553432241</v>
      </c>
    </row>
    <row r="12014" spans="1:11" x14ac:dyDescent="0.25">
      <c r="A12014" s="10" t="s">
        <v>18321</v>
      </c>
      <c r="B12014" t="s">
        <v>3574</v>
      </c>
      <c r="C12014" s="11">
        <v>0.35</v>
      </c>
      <c r="D12014">
        <v>1.008</v>
      </c>
      <c r="E12014" s="11">
        <v>0.13</v>
      </c>
      <c r="F12014">
        <v>0.99299999999999999</v>
      </c>
      <c r="G12014" s="11">
        <v>0.02</v>
      </c>
      <c r="H12014">
        <v>1.3759999999999999</v>
      </c>
      <c r="I12014" s="11">
        <f t="shared" si="374"/>
        <v>0.50941000000000003</v>
      </c>
      <c r="J12014" s="10">
        <v>33.4009</v>
      </c>
      <c r="K12014">
        <f t="shared" si="375"/>
        <v>17.014752469000001</v>
      </c>
    </row>
    <row r="12015" spans="1:11" x14ac:dyDescent="0.25">
      <c r="A12015" s="10" t="s">
        <v>18322</v>
      </c>
      <c r="B12015" t="s">
        <v>3574</v>
      </c>
      <c r="C12015" s="11">
        <v>0</v>
      </c>
      <c r="D12015">
        <v>1.008</v>
      </c>
      <c r="E12015" s="11">
        <v>1.08</v>
      </c>
      <c r="F12015">
        <v>0.99299999999999999</v>
      </c>
      <c r="G12015" s="11">
        <v>0.01</v>
      </c>
      <c r="H12015">
        <v>1.3759999999999999</v>
      </c>
      <c r="I12015" s="11">
        <f t="shared" si="374"/>
        <v>1.0862000000000001</v>
      </c>
      <c r="J12015" s="10">
        <v>33.4009</v>
      </c>
      <c r="K12015">
        <f t="shared" si="375"/>
        <v>36.280057580000005</v>
      </c>
    </row>
    <row r="12016" spans="1:11" x14ac:dyDescent="0.25">
      <c r="A12016" s="10" t="s">
        <v>18323</v>
      </c>
      <c r="B12016" t="s">
        <v>3575</v>
      </c>
      <c r="C12016" s="11">
        <v>0.44</v>
      </c>
      <c r="D12016">
        <v>1.008</v>
      </c>
      <c r="E12016" s="11">
        <v>0.16</v>
      </c>
      <c r="F12016">
        <v>0.99299999999999999</v>
      </c>
      <c r="G12016" s="11">
        <v>0.03</v>
      </c>
      <c r="H12016">
        <v>1.3759999999999999</v>
      </c>
      <c r="I12016" s="11">
        <f t="shared" si="374"/>
        <v>0.64368000000000003</v>
      </c>
      <c r="J12016" s="10">
        <v>33.4009</v>
      </c>
      <c r="K12016">
        <f t="shared" si="375"/>
        <v>21.499491312</v>
      </c>
    </row>
    <row r="12017" spans="1:11" x14ac:dyDescent="0.25">
      <c r="A12017" s="10" t="s">
        <v>18324</v>
      </c>
      <c r="B12017" t="s">
        <v>3575</v>
      </c>
      <c r="C12017" s="11">
        <v>0</v>
      </c>
      <c r="D12017">
        <v>1.008</v>
      </c>
      <c r="E12017" s="11">
        <v>1.41</v>
      </c>
      <c r="F12017">
        <v>0.99299999999999999</v>
      </c>
      <c r="G12017" s="11">
        <v>0.01</v>
      </c>
      <c r="H12017">
        <v>1.3759999999999999</v>
      </c>
      <c r="I12017" s="11">
        <f t="shared" si="374"/>
        <v>1.4138899999999999</v>
      </c>
      <c r="J12017" s="10">
        <v>33.4009</v>
      </c>
      <c r="K12017">
        <f t="shared" si="375"/>
        <v>47.225198500999994</v>
      </c>
    </row>
    <row r="12018" spans="1:11" x14ac:dyDescent="0.25">
      <c r="A12018" s="10" t="s">
        <v>18325</v>
      </c>
      <c r="B12018" t="s">
        <v>5417</v>
      </c>
      <c r="C12018" s="11">
        <v>0</v>
      </c>
      <c r="D12018">
        <v>1.008</v>
      </c>
      <c r="E12018" s="11">
        <v>0</v>
      </c>
      <c r="F12018">
        <v>0.99299999999999999</v>
      </c>
      <c r="G12018" s="11">
        <v>0</v>
      </c>
      <c r="H12018">
        <v>1.3759999999999999</v>
      </c>
      <c r="I12018" s="11">
        <f t="shared" si="374"/>
        <v>0</v>
      </c>
      <c r="J12018" s="10">
        <v>33.4009</v>
      </c>
      <c r="K12018">
        <f t="shared" si="375"/>
        <v>0</v>
      </c>
    </row>
    <row r="12019" spans="1:11" x14ac:dyDescent="0.25">
      <c r="A12019" s="10" t="s">
        <v>18326</v>
      </c>
      <c r="B12019" t="s">
        <v>5417</v>
      </c>
      <c r="C12019" s="11">
        <v>0</v>
      </c>
      <c r="D12019">
        <v>1.008</v>
      </c>
      <c r="E12019" s="11">
        <v>0</v>
      </c>
      <c r="F12019">
        <v>0.99299999999999999</v>
      </c>
      <c r="G12019" s="11">
        <v>0</v>
      </c>
      <c r="H12019">
        <v>1.3759999999999999</v>
      </c>
      <c r="I12019" s="11">
        <f t="shared" si="374"/>
        <v>0</v>
      </c>
      <c r="J12019" s="10">
        <v>33.4009</v>
      </c>
      <c r="K12019">
        <f t="shared" si="375"/>
        <v>0</v>
      </c>
    </row>
    <row r="12020" spans="1:11" x14ac:dyDescent="0.25">
      <c r="A12020" s="10" t="s">
        <v>18327</v>
      </c>
      <c r="B12020" t="s">
        <v>3576</v>
      </c>
      <c r="C12020" s="11">
        <v>0</v>
      </c>
      <c r="D12020">
        <v>1.008</v>
      </c>
      <c r="E12020" s="11">
        <v>0</v>
      </c>
      <c r="F12020">
        <v>0.99299999999999999</v>
      </c>
      <c r="G12020" s="11">
        <v>0</v>
      </c>
      <c r="H12020">
        <v>1.3759999999999999</v>
      </c>
      <c r="I12020" s="11">
        <f t="shared" si="374"/>
        <v>0</v>
      </c>
      <c r="J12020" s="10">
        <v>33.4009</v>
      </c>
      <c r="K12020">
        <f t="shared" si="375"/>
        <v>0</v>
      </c>
    </row>
    <row r="12021" spans="1:11" x14ac:dyDescent="0.25">
      <c r="A12021" s="10" t="s">
        <v>18328</v>
      </c>
      <c r="B12021" t="s">
        <v>3576</v>
      </c>
      <c r="C12021" s="11">
        <v>0</v>
      </c>
      <c r="D12021">
        <v>1.008</v>
      </c>
      <c r="E12021" s="11">
        <v>0</v>
      </c>
      <c r="F12021">
        <v>0.99299999999999999</v>
      </c>
      <c r="G12021" s="11">
        <v>0</v>
      </c>
      <c r="H12021">
        <v>1.3759999999999999</v>
      </c>
      <c r="I12021" s="11">
        <f t="shared" si="374"/>
        <v>0</v>
      </c>
      <c r="J12021" s="10">
        <v>33.4009</v>
      </c>
      <c r="K12021">
        <f t="shared" si="375"/>
        <v>0</v>
      </c>
    </row>
    <row r="12022" spans="1:11" x14ac:dyDescent="0.25">
      <c r="A12022" s="10" t="s">
        <v>18329</v>
      </c>
      <c r="B12022" t="s">
        <v>3576</v>
      </c>
      <c r="C12022" s="11">
        <v>0.59</v>
      </c>
      <c r="D12022">
        <v>1.008</v>
      </c>
      <c r="E12022" s="11">
        <v>0.21</v>
      </c>
      <c r="F12022">
        <v>0.99299999999999999</v>
      </c>
      <c r="G12022" s="11">
        <v>0.03</v>
      </c>
      <c r="H12022">
        <v>1.3759999999999999</v>
      </c>
      <c r="I12022" s="11">
        <f t="shared" si="374"/>
        <v>0.84453</v>
      </c>
      <c r="J12022" s="10">
        <v>33.4009</v>
      </c>
      <c r="K12022">
        <f t="shared" si="375"/>
        <v>28.208062077000001</v>
      </c>
    </row>
    <row r="12023" spans="1:11" x14ac:dyDescent="0.25">
      <c r="A12023" s="10" t="s">
        <v>18330</v>
      </c>
      <c r="B12023" t="s">
        <v>3576</v>
      </c>
      <c r="C12023" s="11">
        <v>0</v>
      </c>
      <c r="D12023">
        <v>1.008</v>
      </c>
      <c r="E12023" s="11">
        <v>0.7</v>
      </c>
      <c r="F12023">
        <v>0.99299999999999999</v>
      </c>
      <c r="G12023" s="11">
        <v>0</v>
      </c>
      <c r="H12023">
        <v>1.3759999999999999</v>
      </c>
      <c r="I12023" s="11">
        <f t="shared" si="374"/>
        <v>0.69509999999999994</v>
      </c>
      <c r="J12023" s="10">
        <v>33.4009</v>
      </c>
      <c r="K12023">
        <f t="shared" si="375"/>
        <v>23.216965589999997</v>
      </c>
    </row>
    <row r="12024" spans="1:11" x14ac:dyDescent="0.25">
      <c r="A12024" s="10" t="s">
        <v>18331</v>
      </c>
      <c r="B12024" t="s">
        <v>12490</v>
      </c>
      <c r="C12024" s="11">
        <v>0.79</v>
      </c>
      <c r="D12024">
        <v>1.008</v>
      </c>
      <c r="E12024" s="11">
        <v>0.28999999999999998</v>
      </c>
      <c r="F12024">
        <v>0.99299999999999999</v>
      </c>
      <c r="G12024" s="11">
        <v>0.05</v>
      </c>
      <c r="H12024">
        <v>1.3759999999999999</v>
      </c>
      <c r="I12024" s="11">
        <f t="shared" si="374"/>
        <v>1.1530899999999999</v>
      </c>
      <c r="J12024" s="10">
        <v>33.4009</v>
      </c>
      <c r="K12024">
        <f t="shared" si="375"/>
        <v>38.514243780999998</v>
      </c>
    </row>
    <row r="12025" spans="1:11" x14ac:dyDescent="0.25">
      <c r="A12025" s="10" t="s">
        <v>18332</v>
      </c>
      <c r="B12025" t="s">
        <v>12490</v>
      </c>
      <c r="C12025" s="11">
        <v>0</v>
      </c>
      <c r="D12025">
        <v>1.008</v>
      </c>
      <c r="E12025" s="11">
        <v>2.57</v>
      </c>
      <c r="F12025">
        <v>0.99299999999999999</v>
      </c>
      <c r="G12025" s="11">
        <v>0.01</v>
      </c>
      <c r="H12025">
        <v>1.3759999999999999</v>
      </c>
      <c r="I12025" s="11">
        <f t="shared" si="374"/>
        <v>2.5657699999999997</v>
      </c>
      <c r="J12025" s="10">
        <v>33.4009</v>
      </c>
      <c r="K12025">
        <f t="shared" si="375"/>
        <v>85.699027192999992</v>
      </c>
    </row>
    <row r="12026" spans="1:11" x14ac:dyDescent="0.25">
      <c r="A12026" s="10" t="s">
        <v>18333</v>
      </c>
      <c r="B12026" t="s">
        <v>12491</v>
      </c>
      <c r="C12026" s="11">
        <v>0.98</v>
      </c>
      <c r="D12026">
        <v>1.008</v>
      </c>
      <c r="E12026" s="11">
        <v>0.35</v>
      </c>
      <c r="F12026">
        <v>0.99299999999999999</v>
      </c>
      <c r="G12026" s="11">
        <v>0.06</v>
      </c>
      <c r="H12026">
        <v>1.3759999999999999</v>
      </c>
      <c r="I12026" s="11">
        <f t="shared" si="374"/>
        <v>1.4179499999999998</v>
      </c>
      <c r="J12026" s="10">
        <v>33.4009</v>
      </c>
      <c r="K12026">
        <f t="shared" si="375"/>
        <v>47.360806154999992</v>
      </c>
    </row>
    <row r="12027" spans="1:11" x14ac:dyDescent="0.25">
      <c r="A12027" s="10" t="s">
        <v>18334</v>
      </c>
      <c r="B12027" t="s">
        <v>12491</v>
      </c>
      <c r="C12027" s="11">
        <v>0</v>
      </c>
      <c r="D12027">
        <v>1.008</v>
      </c>
      <c r="E12027" s="11">
        <v>3.29</v>
      </c>
      <c r="F12027">
        <v>0.99299999999999999</v>
      </c>
      <c r="G12027" s="11">
        <v>0.02</v>
      </c>
      <c r="H12027">
        <v>1.3759999999999999</v>
      </c>
      <c r="I12027" s="11">
        <f t="shared" si="374"/>
        <v>3.2944900000000001</v>
      </c>
      <c r="J12027" s="10">
        <v>33.4009</v>
      </c>
      <c r="K12027">
        <f t="shared" si="375"/>
        <v>110.038931041</v>
      </c>
    </row>
    <row r="12028" spans="1:11" x14ac:dyDescent="0.25">
      <c r="A12028" s="10" t="s">
        <v>18335</v>
      </c>
      <c r="B12028" t="s">
        <v>12492</v>
      </c>
      <c r="C12028" s="11">
        <v>0.74</v>
      </c>
      <c r="D12028">
        <v>1.008</v>
      </c>
      <c r="E12028" s="11">
        <v>0.27</v>
      </c>
      <c r="F12028">
        <v>0.99299999999999999</v>
      </c>
      <c r="G12028" s="11">
        <v>0.04</v>
      </c>
      <c r="H12028">
        <v>1.3759999999999999</v>
      </c>
      <c r="I12028" s="11">
        <f t="shared" si="374"/>
        <v>1.06907</v>
      </c>
      <c r="J12028" s="10">
        <v>33.4009</v>
      </c>
      <c r="K12028">
        <f t="shared" si="375"/>
        <v>35.707900162999998</v>
      </c>
    </row>
    <row r="12029" spans="1:11" x14ac:dyDescent="0.25">
      <c r="A12029" s="10" t="s">
        <v>18336</v>
      </c>
      <c r="B12029" t="s">
        <v>12492</v>
      </c>
      <c r="C12029" s="11">
        <v>0</v>
      </c>
      <c r="D12029">
        <v>1.008</v>
      </c>
      <c r="E12029" s="11">
        <v>2.72</v>
      </c>
      <c r="F12029">
        <v>0.99299999999999999</v>
      </c>
      <c r="G12029" s="11">
        <v>0.01</v>
      </c>
      <c r="H12029">
        <v>1.3759999999999999</v>
      </c>
      <c r="I12029" s="11">
        <f t="shared" si="374"/>
        <v>2.7147200000000002</v>
      </c>
      <c r="J12029" s="10">
        <v>33.4009</v>
      </c>
      <c r="K12029">
        <f t="shared" si="375"/>
        <v>90.674091248000011</v>
      </c>
    </row>
    <row r="12030" spans="1:11" x14ac:dyDescent="0.25">
      <c r="A12030" s="10" t="s">
        <v>18337</v>
      </c>
      <c r="B12030" t="s">
        <v>22601</v>
      </c>
      <c r="C12030" s="11">
        <v>0.19</v>
      </c>
      <c r="D12030">
        <v>1.008</v>
      </c>
      <c r="E12030" s="11">
        <v>7.0000000000000007E-2</v>
      </c>
      <c r="F12030">
        <v>0.99299999999999999</v>
      </c>
      <c r="G12030" s="11">
        <v>0.01</v>
      </c>
      <c r="H12030">
        <v>1.3759999999999999</v>
      </c>
      <c r="I12030" s="11">
        <f t="shared" si="374"/>
        <v>0.27478999999999998</v>
      </c>
      <c r="J12030" s="10">
        <v>33.4009</v>
      </c>
      <c r="K12030">
        <f t="shared" si="375"/>
        <v>9.1782333109999996</v>
      </c>
    </row>
    <row r="12031" spans="1:11" x14ac:dyDescent="0.25">
      <c r="A12031" s="10" t="s">
        <v>18338</v>
      </c>
      <c r="B12031" t="s">
        <v>22601</v>
      </c>
      <c r="C12031" s="11">
        <v>0</v>
      </c>
      <c r="D12031">
        <v>1.008</v>
      </c>
      <c r="E12031" s="11">
        <v>0.48</v>
      </c>
      <c r="F12031">
        <v>0.99299999999999999</v>
      </c>
      <c r="G12031" s="11">
        <v>0.01</v>
      </c>
      <c r="H12031">
        <v>1.3759999999999999</v>
      </c>
      <c r="I12031" s="11">
        <f t="shared" si="374"/>
        <v>0.49039999999999995</v>
      </c>
      <c r="J12031" s="10">
        <v>33.4009</v>
      </c>
      <c r="K12031">
        <f t="shared" si="375"/>
        <v>16.379801359999998</v>
      </c>
    </row>
    <row r="12032" spans="1:11" x14ac:dyDescent="0.25">
      <c r="A12032" s="10" t="s">
        <v>18339</v>
      </c>
      <c r="B12032" t="s">
        <v>22602</v>
      </c>
      <c r="C12032" s="11">
        <v>0.25</v>
      </c>
      <c r="D12032">
        <v>1.008</v>
      </c>
      <c r="E12032" s="11">
        <v>0.12</v>
      </c>
      <c r="F12032">
        <v>0.99299999999999999</v>
      </c>
      <c r="G12032" s="11">
        <v>0.02</v>
      </c>
      <c r="H12032">
        <v>1.3759999999999999</v>
      </c>
      <c r="I12032" s="11">
        <f t="shared" si="374"/>
        <v>0.39867999999999998</v>
      </c>
      <c r="J12032" s="10">
        <v>33.4009</v>
      </c>
      <c r="K12032">
        <f t="shared" si="375"/>
        <v>13.316270811999999</v>
      </c>
    </row>
    <row r="12033" spans="1:11" x14ac:dyDescent="0.25">
      <c r="A12033" s="10" t="s">
        <v>18340</v>
      </c>
      <c r="B12033" t="s">
        <v>22602</v>
      </c>
      <c r="C12033" s="11">
        <v>0</v>
      </c>
      <c r="D12033">
        <v>1.008</v>
      </c>
      <c r="E12033" s="11">
        <v>0.99</v>
      </c>
      <c r="F12033">
        <v>0.99299999999999999</v>
      </c>
      <c r="G12033" s="11">
        <v>0.01</v>
      </c>
      <c r="H12033">
        <v>1.3759999999999999</v>
      </c>
      <c r="I12033" s="11">
        <f t="shared" si="374"/>
        <v>0.99682999999999999</v>
      </c>
      <c r="J12033" s="10">
        <v>33.4009</v>
      </c>
      <c r="K12033">
        <f t="shared" si="375"/>
        <v>33.295019146999998</v>
      </c>
    </row>
    <row r="12034" spans="1:11" x14ac:dyDescent="0.25">
      <c r="A12034" s="10" t="s">
        <v>18341</v>
      </c>
      <c r="B12034" t="s">
        <v>22603</v>
      </c>
      <c r="C12034" s="11">
        <v>0.43</v>
      </c>
      <c r="D12034">
        <v>1.008</v>
      </c>
      <c r="E12034" s="11">
        <v>0.16</v>
      </c>
      <c r="F12034">
        <v>0.99299999999999999</v>
      </c>
      <c r="G12034" s="11">
        <v>0.03</v>
      </c>
      <c r="H12034">
        <v>1.3759999999999999</v>
      </c>
      <c r="I12034" s="11">
        <f t="shared" si="374"/>
        <v>0.63359999999999994</v>
      </c>
      <c r="J12034" s="10">
        <v>33.4009</v>
      </c>
      <c r="K12034">
        <f t="shared" si="375"/>
        <v>21.162810239999999</v>
      </c>
    </row>
    <row r="12035" spans="1:11" x14ac:dyDescent="0.25">
      <c r="A12035" s="10" t="s">
        <v>18342</v>
      </c>
      <c r="B12035" t="s">
        <v>22603</v>
      </c>
      <c r="C12035" s="11">
        <v>0</v>
      </c>
      <c r="D12035">
        <v>1.008</v>
      </c>
      <c r="E12035" s="11">
        <v>1.31</v>
      </c>
      <c r="F12035">
        <v>0.99299999999999999</v>
      </c>
      <c r="G12035" s="11">
        <v>0.01</v>
      </c>
      <c r="H12035">
        <v>1.3759999999999999</v>
      </c>
      <c r="I12035" s="11">
        <f t="shared" ref="I12035:I12098" si="376">+((C12035*D12035)+(E12035*F12035)+(G12035*H12035))</f>
        <v>1.3145900000000001</v>
      </c>
      <c r="J12035" s="10">
        <v>33.4009</v>
      </c>
      <c r="K12035">
        <f t="shared" ref="K12035:K12098" si="377">+I12035*J12035</f>
        <v>43.908489131000003</v>
      </c>
    </row>
    <row r="12036" spans="1:11" x14ac:dyDescent="0.25">
      <c r="A12036" s="10" t="s">
        <v>18343</v>
      </c>
      <c r="B12036" t="s">
        <v>22604</v>
      </c>
      <c r="C12036" s="11">
        <v>0.54</v>
      </c>
      <c r="D12036">
        <v>1.008</v>
      </c>
      <c r="E12036" s="11">
        <v>0.2</v>
      </c>
      <c r="F12036">
        <v>0.99299999999999999</v>
      </c>
      <c r="G12036" s="11">
        <v>0.03</v>
      </c>
      <c r="H12036">
        <v>1.3759999999999999</v>
      </c>
      <c r="I12036" s="11">
        <f t="shared" si="376"/>
        <v>0.78420000000000001</v>
      </c>
      <c r="J12036" s="10">
        <v>33.4009</v>
      </c>
      <c r="K12036">
        <f t="shared" si="377"/>
        <v>26.192985780000001</v>
      </c>
    </row>
    <row r="12037" spans="1:11" x14ac:dyDescent="0.25">
      <c r="A12037" s="10" t="s">
        <v>18344</v>
      </c>
      <c r="B12037" t="s">
        <v>22604</v>
      </c>
      <c r="C12037" s="11">
        <v>0</v>
      </c>
      <c r="D12037">
        <v>1.008</v>
      </c>
      <c r="E12037" s="11">
        <v>2.14</v>
      </c>
      <c r="F12037">
        <v>0.99299999999999999</v>
      </c>
      <c r="G12037" s="11">
        <v>0.02</v>
      </c>
      <c r="H12037">
        <v>1.3759999999999999</v>
      </c>
      <c r="I12037" s="11">
        <f t="shared" si="376"/>
        <v>2.1525400000000001</v>
      </c>
      <c r="J12037" s="10">
        <v>33.4009</v>
      </c>
      <c r="K12037">
        <f t="shared" si="377"/>
        <v>71.896773285999998</v>
      </c>
    </row>
    <row r="12038" spans="1:11" x14ac:dyDescent="0.25">
      <c r="A12038" s="10" t="s">
        <v>18345</v>
      </c>
      <c r="B12038" t="s">
        <v>22605</v>
      </c>
      <c r="C12038" s="11">
        <v>0.68</v>
      </c>
      <c r="D12038">
        <v>1.008</v>
      </c>
      <c r="E12038" s="11">
        <v>0.25</v>
      </c>
      <c r="F12038">
        <v>0.99299999999999999</v>
      </c>
      <c r="G12038" s="11">
        <v>0.04</v>
      </c>
      <c r="H12038">
        <v>1.3759999999999999</v>
      </c>
      <c r="I12038" s="11">
        <f t="shared" si="376"/>
        <v>0.98873</v>
      </c>
      <c r="J12038" s="10">
        <v>33.4009</v>
      </c>
      <c r="K12038">
        <f t="shared" si="377"/>
        <v>33.024471857000002</v>
      </c>
    </row>
    <row r="12039" spans="1:11" x14ac:dyDescent="0.25">
      <c r="A12039" s="10" t="s">
        <v>18346</v>
      </c>
      <c r="B12039" t="s">
        <v>22605</v>
      </c>
      <c r="C12039" s="11">
        <v>0</v>
      </c>
      <c r="D12039">
        <v>1.008</v>
      </c>
      <c r="E12039" s="11">
        <v>2.15</v>
      </c>
      <c r="F12039">
        <v>0.99299999999999999</v>
      </c>
      <c r="G12039" s="11">
        <v>0.02</v>
      </c>
      <c r="H12039">
        <v>1.3759999999999999</v>
      </c>
      <c r="I12039" s="11">
        <f t="shared" si="376"/>
        <v>2.1624699999999999</v>
      </c>
      <c r="J12039" s="10">
        <v>33.4009</v>
      </c>
      <c r="K12039">
        <f t="shared" si="377"/>
        <v>72.228444222999997</v>
      </c>
    </row>
    <row r="12040" spans="1:11" x14ac:dyDescent="0.25">
      <c r="A12040" s="10" t="s">
        <v>18347</v>
      </c>
      <c r="B12040" t="s">
        <v>3577</v>
      </c>
      <c r="C12040" s="11">
        <v>0.32</v>
      </c>
      <c r="D12040">
        <v>1.008</v>
      </c>
      <c r="E12040" s="11">
        <v>0.15</v>
      </c>
      <c r="F12040">
        <v>0.99299999999999999</v>
      </c>
      <c r="G12040" s="11">
        <v>0.02</v>
      </c>
      <c r="H12040">
        <v>1.3759999999999999</v>
      </c>
      <c r="I12040" s="11">
        <f t="shared" si="376"/>
        <v>0.49902999999999997</v>
      </c>
      <c r="J12040" s="10">
        <v>33.4009</v>
      </c>
      <c r="K12040">
        <f t="shared" si="377"/>
        <v>16.668051126999998</v>
      </c>
    </row>
    <row r="12041" spans="1:11" x14ac:dyDescent="0.25">
      <c r="A12041" s="10" t="s">
        <v>18348</v>
      </c>
      <c r="B12041" t="s">
        <v>3577</v>
      </c>
      <c r="C12041" s="11">
        <v>0</v>
      </c>
      <c r="D12041">
        <v>1.008</v>
      </c>
      <c r="E12041" s="11">
        <v>0.92</v>
      </c>
      <c r="F12041">
        <v>0.99299999999999999</v>
      </c>
      <c r="G12041" s="11">
        <v>0.01</v>
      </c>
      <c r="H12041">
        <v>1.3759999999999999</v>
      </c>
      <c r="I12041" s="11">
        <f t="shared" si="376"/>
        <v>0.92732000000000003</v>
      </c>
      <c r="J12041" s="10">
        <v>33.4009</v>
      </c>
      <c r="K12041">
        <f t="shared" si="377"/>
        <v>30.973322588000002</v>
      </c>
    </row>
    <row r="12042" spans="1:11" x14ac:dyDescent="0.25">
      <c r="A12042" s="10" t="s">
        <v>18349</v>
      </c>
      <c r="B12042" t="s">
        <v>3578</v>
      </c>
      <c r="C12042" s="11">
        <v>0.24</v>
      </c>
      <c r="D12042">
        <v>1.008</v>
      </c>
      <c r="E12042" s="11">
        <v>0.09</v>
      </c>
      <c r="F12042">
        <v>0.99299999999999999</v>
      </c>
      <c r="G12042" s="11">
        <v>0.01</v>
      </c>
      <c r="H12042">
        <v>1.3759999999999999</v>
      </c>
      <c r="I12042" s="11">
        <f t="shared" si="376"/>
        <v>0.34504999999999997</v>
      </c>
      <c r="J12042" s="10">
        <v>33.4009</v>
      </c>
      <c r="K12042">
        <f t="shared" si="377"/>
        <v>11.524980544999998</v>
      </c>
    </row>
    <row r="12043" spans="1:11" x14ac:dyDescent="0.25">
      <c r="A12043" s="10" t="s">
        <v>18350</v>
      </c>
      <c r="B12043" t="s">
        <v>3578</v>
      </c>
      <c r="C12043" s="11">
        <v>0</v>
      </c>
      <c r="D12043">
        <v>1.008</v>
      </c>
      <c r="E12043" s="11">
        <v>2.61</v>
      </c>
      <c r="F12043">
        <v>0.99299999999999999</v>
      </c>
      <c r="G12043" s="11">
        <v>0.01</v>
      </c>
      <c r="H12043">
        <v>1.3759999999999999</v>
      </c>
      <c r="I12043" s="11">
        <f t="shared" si="376"/>
        <v>2.6054899999999996</v>
      </c>
      <c r="J12043" s="10">
        <v>33.4009</v>
      </c>
      <c r="K12043">
        <f t="shared" si="377"/>
        <v>87.025710940999986</v>
      </c>
    </row>
    <row r="12044" spans="1:11" x14ac:dyDescent="0.25">
      <c r="A12044" s="10" t="s">
        <v>18351</v>
      </c>
      <c r="B12044" t="s">
        <v>3579</v>
      </c>
      <c r="C12044" s="11">
        <v>0.2</v>
      </c>
      <c r="D12044">
        <v>1.008</v>
      </c>
      <c r="E12044" s="11">
        <v>7.0000000000000007E-2</v>
      </c>
      <c r="F12044">
        <v>0.99299999999999999</v>
      </c>
      <c r="G12044" s="11">
        <v>0.01</v>
      </c>
      <c r="H12044">
        <v>1.3759999999999999</v>
      </c>
      <c r="I12044" s="11">
        <f t="shared" si="376"/>
        <v>0.28487000000000001</v>
      </c>
      <c r="J12044" s="10">
        <v>33.4009</v>
      </c>
      <c r="K12044">
        <f t="shared" si="377"/>
        <v>9.5149143830000007</v>
      </c>
    </row>
    <row r="12045" spans="1:11" x14ac:dyDescent="0.25">
      <c r="A12045" s="10" t="s">
        <v>18352</v>
      </c>
      <c r="B12045" t="s">
        <v>3579</v>
      </c>
      <c r="C12045" s="11">
        <v>0</v>
      </c>
      <c r="D12045">
        <v>1.008</v>
      </c>
      <c r="E12045" s="11">
        <v>0.89</v>
      </c>
      <c r="F12045">
        <v>0.99299999999999999</v>
      </c>
      <c r="G12045" s="11">
        <v>0.01</v>
      </c>
      <c r="H12045">
        <v>1.3759999999999999</v>
      </c>
      <c r="I12045" s="11">
        <f t="shared" si="376"/>
        <v>0.89753000000000005</v>
      </c>
      <c r="J12045" s="10">
        <v>33.4009</v>
      </c>
      <c r="K12045">
        <f t="shared" si="377"/>
        <v>29.978309777000003</v>
      </c>
    </row>
    <row r="12046" spans="1:11" x14ac:dyDescent="0.25">
      <c r="A12046" s="10" t="s">
        <v>18353</v>
      </c>
      <c r="B12046" t="s">
        <v>22606</v>
      </c>
      <c r="C12046" s="11">
        <v>0.2</v>
      </c>
      <c r="D12046">
        <v>1.008</v>
      </c>
      <c r="E12046" s="11">
        <v>7.0000000000000007E-2</v>
      </c>
      <c r="F12046">
        <v>0.99299999999999999</v>
      </c>
      <c r="G12046" s="11">
        <v>0.01</v>
      </c>
      <c r="H12046">
        <v>1.3759999999999999</v>
      </c>
      <c r="I12046" s="11">
        <f t="shared" si="376"/>
        <v>0.28487000000000001</v>
      </c>
      <c r="J12046" s="10">
        <v>33.4009</v>
      </c>
      <c r="K12046">
        <f t="shared" si="377"/>
        <v>9.5149143830000007</v>
      </c>
    </row>
    <row r="12047" spans="1:11" x14ac:dyDescent="0.25">
      <c r="A12047" s="10" t="s">
        <v>18354</v>
      </c>
      <c r="B12047" t="s">
        <v>22606</v>
      </c>
      <c r="C12047" s="11">
        <v>0</v>
      </c>
      <c r="D12047">
        <v>1.008</v>
      </c>
      <c r="E12047" s="11">
        <v>0.66</v>
      </c>
      <c r="F12047">
        <v>0.99299999999999999</v>
      </c>
      <c r="G12047" s="11">
        <v>0.01</v>
      </c>
      <c r="H12047">
        <v>1.3759999999999999</v>
      </c>
      <c r="I12047" s="11">
        <f t="shared" si="376"/>
        <v>0.66914000000000007</v>
      </c>
      <c r="J12047" s="10">
        <v>33.4009</v>
      </c>
      <c r="K12047">
        <f t="shared" si="377"/>
        <v>22.349878226000001</v>
      </c>
    </row>
    <row r="12048" spans="1:11" x14ac:dyDescent="0.25">
      <c r="A12048" s="10" t="s">
        <v>18355</v>
      </c>
      <c r="B12048" t="s">
        <v>22607</v>
      </c>
      <c r="C12048" s="11">
        <v>1.56</v>
      </c>
      <c r="D12048">
        <v>1.008</v>
      </c>
      <c r="E12048" s="11">
        <v>0.56000000000000005</v>
      </c>
      <c r="F12048">
        <v>0.99299999999999999</v>
      </c>
      <c r="G12048" s="11">
        <v>0.08</v>
      </c>
      <c r="H12048">
        <v>1.3759999999999999</v>
      </c>
      <c r="I12048" s="11">
        <f t="shared" si="376"/>
        <v>2.2386400000000002</v>
      </c>
      <c r="J12048" s="10">
        <v>33.4009</v>
      </c>
      <c r="K12048">
        <f t="shared" si="377"/>
        <v>74.772590776000001</v>
      </c>
    </row>
    <row r="12049" spans="1:11" x14ac:dyDescent="0.25">
      <c r="A12049" s="10" t="s">
        <v>18356</v>
      </c>
      <c r="B12049" t="s">
        <v>22607</v>
      </c>
      <c r="C12049" s="11">
        <v>0</v>
      </c>
      <c r="D12049">
        <v>1.008</v>
      </c>
      <c r="E12049" s="11">
        <v>7.16</v>
      </c>
      <c r="F12049">
        <v>0.99299999999999999</v>
      </c>
      <c r="G12049" s="11">
        <v>0.03</v>
      </c>
      <c r="H12049">
        <v>1.3759999999999999</v>
      </c>
      <c r="I12049" s="11">
        <f t="shared" si="376"/>
        <v>7.1511600000000008</v>
      </c>
      <c r="J12049" s="10">
        <v>33.4009</v>
      </c>
      <c r="K12049">
        <f t="shared" si="377"/>
        <v>238.85518004400004</v>
      </c>
    </row>
    <row r="12050" spans="1:11" x14ac:dyDescent="0.25">
      <c r="A12050" s="10" t="s">
        <v>18357</v>
      </c>
      <c r="B12050" t="s">
        <v>22608</v>
      </c>
      <c r="C12050" s="11">
        <v>0.28999999999999998</v>
      </c>
      <c r="D12050">
        <v>1.008</v>
      </c>
      <c r="E12050" s="11">
        <v>0.12</v>
      </c>
      <c r="F12050">
        <v>0.99299999999999999</v>
      </c>
      <c r="G12050" s="11">
        <v>0.02</v>
      </c>
      <c r="H12050">
        <v>1.3759999999999999</v>
      </c>
      <c r="I12050" s="11">
        <f t="shared" si="376"/>
        <v>0.43899999999999995</v>
      </c>
      <c r="J12050" s="10">
        <v>33.4009</v>
      </c>
      <c r="K12050">
        <f t="shared" si="377"/>
        <v>14.662995099999998</v>
      </c>
    </row>
    <row r="12051" spans="1:11" x14ac:dyDescent="0.25">
      <c r="A12051" s="10" t="s">
        <v>18358</v>
      </c>
      <c r="B12051" t="s">
        <v>22608</v>
      </c>
      <c r="C12051" s="11">
        <v>0</v>
      </c>
      <c r="D12051">
        <v>1.008</v>
      </c>
      <c r="E12051" s="11">
        <v>1.18</v>
      </c>
      <c r="F12051">
        <v>0.99299999999999999</v>
      </c>
      <c r="G12051" s="11">
        <v>0.02</v>
      </c>
      <c r="H12051">
        <v>1.3759999999999999</v>
      </c>
      <c r="I12051" s="11">
        <f t="shared" si="376"/>
        <v>1.19926</v>
      </c>
      <c r="J12051" s="10">
        <v>33.4009</v>
      </c>
      <c r="K12051">
        <f t="shared" si="377"/>
        <v>40.056363333999997</v>
      </c>
    </row>
    <row r="12052" spans="1:11" x14ac:dyDescent="0.25">
      <c r="A12052" s="10" t="s">
        <v>18359</v>
      </c>
      <c r="B12052" t="s">
        <v>22609</v>
      </c>
      <c r="C12052" s="11">
        <v>0.17</v>
      </c>
      <c r="D12052">
        <v>1.008</v>
      </c>
      <c r="E12052" s="11">
        <v>0.06</v>
      </c>
      <c r="F12052">
        <v>0.99299999999999999</v>
      </c>
      <c r="G12052" s="11">
        <v>0.01</v>
      </c>
      <c r="H12052">
        <v>1.3759999999999999</v>
      </c>
      <c r="I12052" s="11">
        <f t="shared" si="376"/>
        <v>0.2447</v>
      </c>
      <c r="J12052" s="10">
        <v>33.4009</v>
      </c>
      <c r="K12052">
        <f t="shared" si="377"/>
        <v>8.1732002300000008</v>
      </c>
    </row>
    <row r="12053" spans="1:11" x14ac:dyDescent="0.25">
      <c r="A12053" s="10" t="s">
        <v>18360</v>
      </c>
      <c r="B12053" t="s">
        <v>22609</v>
      </c>
      <c r="C12053" s="11">
        <v>0</v>
      </c>
      <c r="D12053">
        <v>1.008</v>
      </c>
      <c r="E12053" s="11">
        <v>0.79</v>
      </c>
      <c r="F12053">
        <v>0.99299999999999999</v>
      </c>
      <c r="G12053" s="11">
        <v>0.01</v>
      </c>
      <c r="H12053">
        <v>1.3759999999999999</v>
      </c>
      <c r="I12053" s="11">
        <f t="shared" si="376"/>
        <v>0.79823</v>
      </c>
      <c r="J12053" s="10">
        <v>33.4009</v>
      </c>
      <c r="K12053">
        <f t="shared" si="377"/>
        <v>26.661600406999998</v>
      </c>
    </row>
    <row r="12054" spans="1:11" x14ac:dyDescent="0.25">
      <c r="A12054" s="10" t="s">
        <v>18361</v>
      </c>
      <c r="B12054" t="s">
        <v>22613</v>
      </c>
      <c r="C12054" s="11">
        <v>0.68</v>
      </c>
      <c r="D12054">
        <v>1.008</v>
      </c>
      <c r="E12054" s="11">
        <v>0.4</v>
      </c>
      <c r="F12054">
        <v>0.99299999999999999</v>
      </c>
      <c r="G12054" s="11">
        <v>0.03</v>
      </c>
      <c r="H12054">
        <v>1.3759999999999999</v>
      </c>
      <c r="I12054" s="11">
        <f t="shared" si="376"/>
        <v>1.12392</v>
      </c>
      <c r="J12054" s="10">
        <v>33.4009</v>
      </c>
      <c r="K12054">
        <f t="shared" si="377"/>
        <v>37.539939527999998</v>
      </c>
    </row>
    <row r="12055" spans="1:11" x14ac:dyDescent="0.25">
      <c r="A12055" s="10" t="s">
        <v>18362</v>
      </c>
      <c r="B12055" t="s">
        <v>22613</v>
      </c>
      <c r="C12055" s="11">
        <v>0</v>
      </c>
      <c r="D12055">
        <v>1.008</v>
      </c>
      <c r="E12055" s="11">
        <v>6.95</v>
      </c>
      <c r="F12055">
        <v>0.99299999999999999</v>
      </c>
      <c r="G12055" s="11">
        <v>0.01</v>
      </c>
      <c r="H12055">
        <v>1.3759999999999999</v>
      </c>
      <c r="I12055" s="11">
        <f t="shared" si="376"/>
        <v>6.9151100000000003</v>
      </c>
      <c r="J12055" s="10">
        <v>33.4009</v>
      </c>
      <c r="K12055">
        <f t="shared" si="377"/>
        <v>230.97089759900001</v>
      </c>
    </row>
    <row r="12056" spans="1:11" x14ac:dyDescent="0.25">
      <c r="A12056" s="10" t="s">
        <v>18363</v>
      </c>
      <c r="B12056" t="s">
        <v>22614</v>
      </c>
      <c r="C12056" s="11">
        <v>1.02</v>
      </c>
      <c r="D12056">
        <v>1.008</v>
      </c>
      <c r="E12056" s="11">
        <v>0.61</v>
      </c>
      <c r="F12056">
        <v>0.99299999999999999</v>
      </c>
      <c r="G12056" s="11">
        <v>0.04</v>
      </c>
      <c r="H12056">
        <v>1.3759999999999999</v>
      </c>
      <c r="I12056" s="11">
        <f t="shared" si="376"/>
        <v>1.68893</v>
      </c>
      <c r="J12056" s="10">
        <v>33.4009</v>
      </c>
      <c r="K12056">
        <f t="shared" si="377"/>
        <v>56.411782037000002</v>
      </c>
    </row>
    <row r="12057" spans="1:11" x14ac:dyDescent="0.25">
      <c r="A12057" s="10" t="s">
        <v>18364</v>
      </c>
      <c r="B12057" t="s">
        <v>22614</v>
      </c>
      <c r="C12057" s="11">
        <v>0</v>
      </c>
      <c r="D12057">
        <v>1.008</v>
      </c>
      <c r="E12057" s="11">
        <v>11.87</v>
      </c>
      <c r="F12057">
        <v>0.99299999999999999</v>
      </c>
      <c r="G12057" s="11">
        <v>0.02</v>
      </c>
      <c r="H12057">
        <v>1.3759999999999999</v>
      </c>
      <c r="I12057" s="11">
        <f t="shared" si="376"/>
        <v>11.81443</v>
      </c>
      <c r="J12057" s="10">
        <v>33.4009</v>
      </c>
      <c r="K12057">
        <f t="shared" si="377"/>
        <v>394.61259498699997</v>
      </c>
    </row>
    <row r="12058" spans="1:11" x14ac:dyDescent="0.25">
      <c r="A12058" s="10" t="s">
        <v>18365</v>
      </c>
      <c r="B12058" t="s">
        <v>22615</v>
      </c>
      <c r="C12058" s="11">
        <v>1.52</v>
      </c>
      <c r="D12058">
        <v>1.008</v>
      </c>
      <c r="E12058" s="11">
        <v>0.86</v>
      </c>
      <c r="F12058">
        <v>0.99299999999999999</v>
      </c>
      <c r="G12058" s="11">
        <v>7.0000000000000007E-2</v>
      </c>
      <c r="H12058">
        <v>1.3759999999999999</v>
      </c>
      <c r="I12058" s="11">
        <f t="shared" si="376"/>
        <v>2.4824600000000001</v>
      </c>
      <c r="J12058" s="10">
        <v>33.4009</v>
      </c>
      <c r="K12058">
        <f t="shared" si="377"/>
        <v>82.916398213999997</v>
      </c>
    </row>
    <row r="12059" spans="1:11" x14ac:dyDescent="0.25">
      <c r="A12059" s="10" t="s">
        <v>18366</v>
      </c>
      <c r="B12059" t="s">
        <v>22615</v>
      </c>
      <c r="C12059" s="11">
        <v>0</v>
      </c>
      <c r="D12059">
        <v>1.008</v>
      </c>
      <c r="E12059" s="11">
        <v>10.74</v>
      </c>
      <c r="F12059">
        <v>0.99299999999999999</v>
      </c>
      <c r="G12059" s="11">
        <v>0.03</v>
      </c>
      <c r="H12059">
        <v>1.3759999999999999</v>
      </c>
      <c r="I12059" s="11">
        <f t="shared" si="376"/>
        <v>10.706100000000001</v>
      </c>
      <c r="J12059" s="10">
        <v>33.4009</v>
      </c>
      <c r="K12059">
        <f t="shared" si="377"/>
        <v>357.59337549000003</v>
      </c>
    </row>
    <row r="12060" spans="1:11" x14ac:dyDescent="0.25">
      <c r="A12060" s="10" t="s">
        <v>18367</v>
      </c>
      <c r="B12060" t="s">
        <v>3580</v>
      </c>
      <c r="C12060" s="11">
        <v>1.95</v>
      </c>
      <c r="D12060">
        <v>1.008</v>
      </c>
      <c r="E12060" s="11">
        <v>1.1000000000000001</v>
      </c>
      <c r="F12060">
        <v>0.99299999999999999</v>
      </c>
      <c r="G12060" s="11">
        <v>7.0000000000000007E-2</v>
      </c>
      <c r="H12060">
        <v>1.3759999999999999</v>
      </c>
      <c r="I12060" s="11">
        <f t="shared" si="376"/>
        <v>3.15422</v>
      </c>
      <c r="J12060" s="10">
        <v>33.4009</v>
      </c>
      <c r="K12060">
        <f t="shared" si="377"/>
        <v>105.353786798</v>
      </c>
    </row>
    <row r="12061" spans="1:11" x14ac:dyDescent="0.25">
      <c r="A12061" s="10" t="s">
        <v>18368</v>
      </c>
      <c r="B12061" t="s">
        <v>3580</v>
      </c>
      <c r="C12061" s="11">
        <v>0</v>
      </c>
      <c r="D12061">
        <v>1.008</v>
      </c>
      <c r="E12061" s="11">
        <v>8.8800000000000008</v>
      </c>
      <c r="F12061">
        <v>0.99299999999999999</v>
      </c>
      <c r="G12061" s="11">
        <v>0.03</v>
      </c>
      <c r="H12061">
        <v>1.3759999999999999</v>
      </c>
      <c r="I12061" s="11">
        <f t="shared" si="376"/>
        <v>8.8591200000000008</v>
      </c>
      <c r="J12061" s="10">
        <v>33.4009</v>
      </c>
      <c r="K12061">
        <f t="shared" si="377"/>
        <v>295.90258120800002</v>
      </c>
    </row>
    <row r="12062" spans="1:11" x14ac:dyDescent="0.25">
      <c r="A12062" s="10" t="s">
        <v>18369</v>
      </c>
      <c r="B12062" t="s">
        <v>3581</v>
      </c>
      <c r="C12062" s="11">
        <v>4.18</v>
      </c>
      <c r="D12062">
        <v>1.008</v>
      </c>
      <c r="E12062" s="11">
        <v>2.37</v>
      </c>
      <c r="F12062">
        <v>0.99299999999999999</v>
      </c>
      <c r="G12062" s="11">
        <v>0.18</v>
      </c>
      <c r="H12062">
        <v>1.3759999999999999</v>
      </c>
      <c r="I12062" s="11">
        <f t="shared" si="376"/>
        <v>6.8145299999999995</v>
      </c>
      <c r="J12062" s="10">
        <v>33.4009</v>
      </c>
      <c r="K12062">
        <f t="shared" si="377"/>
        <v>227.61143507699998</v>
      </c>
    </row>
    <row r="12063" spans="1:11" x14ac:dyDescent="0.25">
      <c r="A12063" s="10" t="s">
        <v>18370</v>
      </c>
      <c r="B12063" t="s">
        <v>3581</v>
      </c>
      <c r="C12063" s="11">
        <v>0</v>
      </c>
      <c r="D12063">
        <v>1.008</v>
      </c>
      <c r="E12063" s="11">
        <v>7.73</v>
      </c>
      <c r="F12063">
        <v>0.99299999999999999</v>
      </c>
      <c r="G12063" s="11">
        <v>7.0000000000000007E-2</v>
      </c>
      <c r="H12063">
        <v>1.3759999999999999</v>
      </c>
      <c r="I12063" s="11">
        <f t="shared" si="376"/>
        <v>7.7722100000000012</v>
      </c>
      <c r="J12063" s="10">
        <v>33.4009</v>
      </c>
      <c r="K12063">
        <f t="shared" si="377"/>
        <v>259.59880898900002</v>
      </c>
    </row>
    <row r="12064" spans="1:11" x14ac:dyDescent="0.25">
      <c r="A12064" s="10" t="s">
        <v>18371</v>
      </c>
      <c r="B12064" t="s">
        <v>19685</v>
      </c>
      <c r="C12064" s="11">
        <v>0</v>
      </c>
      <c r="D12064">
        <v>1.008</v>
      </c>
      <c r="E12064" s="11">
        <v>0</v>
      </c>
      <c r="F12064">
        <v>0.99299999999999999</v>
      </c>
      <c r="G12064" s="11">
        <v>0</v>
      </c>
      <c r="H12064">
        <v>1.3759999999999999</v>
      </c>
      <c r="I12064" s="11">
        <f t="shared" si="376"/>
        <v>0</v>
      </c>
      <c r="J12064" s="10">
        <v>33.4009</v>
      </c>
      <c r="K12064">
        <f t="shared" si="377"/>
        <v>0</v>
      </c>
    </row>
    <row r="12065" spans="1:11" x14ac:dyDescent="0.25">
      <c r="A12065" s="10" t="s">
        <v>18372</v>
      </c>
      <c r="B12065" t="s">
        <v>19685</v>
      </c>
      <c r="C12065" s="11">
        <v>0</v>
      </c>
      <c r="D12065">
        <v>1.008</v>
      </c>
      <c r="E12065" s="11">
        <v>0</v>
      </c>
      <c r="F12065">
        <v>0.99299999999999999</v>
      </c>
      <c r="G12065" s="11">
        <v>0</v>
      </c>
      <c r="H12065">
        <v>1.3759999999999999</v>
      </c>
      <c r="I12065" s="11">
        <f t="shared" si="376"/>
        <v>0</v>
      </c>
      <c r="J12065" s="10">
        <v>33.4009</v>
      </c>
      <c r="K12065">
        <f t="shared" si="377"/>
        <v>0</v>
      </c>
    </row>
    <row r="12066" spans="1:11" x14ac:dyDescent="0.25">
      <c r="A12066" s="10" t="s">
        <v>18373</v>
      </c>
      <c r="B12066" t="s">
        <v>3582</v>
      </c>
      <c r="C12066" s="11">
        <v>0.6</v>
      </c>
      <c r="D12066">
        <v>1.008</v>
      </c>
      <c r="E12066" s="11">
        <v>0.35</v>
      </c>
      <c r="F12066">
        <v>0.99299999999999999</v>
      </c>
      <c r="G12066" s="11">
        <v>0.03</v>
      </c>
      <c r="H12066">
        <v>1.3759999999999999</v>
      </c>
      <c r="I12066" s="11">
        <f t="shared" si="376"/>
        <v>0.99363000000000001</v>
      </c>
      <c r="J12066" s="10">
        <v>33.4009</v>
      </c>
      <c r="K12066">
        <f t="shared" si="377"/>
        <v>33.188136266999997</v>
      </c>
    </row>
    <row r="12067" spans="1:11" x14ac:dyDescent="0.25">
      <c r="A12067" s="10" t="s">
        <v>18374</v>
      </c>
      <c r="B12067" t="s">
        <v>3582</v>
      </c>
      <c r="C12067" s="11">
        <v>0</v>
      </c>
      <c r="D12067">
        <v>1.008</v>
      </c>
      <c r="E12067" s="11">
        <v>1.02</v>
      </c>
      <c r="F12067">
        <v>0.99299999999999999</v>
      </c>
      <c r="G12067" s="11">
        <v>0.01</v>
      </c>
      <c r="H12067">
        <v>1.3759999999999999</v>
      </c>
      <c r="I12067" s="11">
        <f t="shared" si="376"/>
        <v>1.0266200000000001</v>
      </c>
      <c r="J12067" s="10">
        <v>33.4009</v>
      </c>
      <c r="K12067">
        <f t="shared" si="377"/>
        <v>34.290031958</v>
      </c>
    </row>
    <row r="12068" spans="1:11" x14ac:dyDescent="0.25">
      <c r="A12068" s="10" t="s">
        <v>18375</v>
      </c>
      <c r="B12068" t="s">
        <v>3583</v>
      </c>
      <c r="C12068" s="11">
        <v>7.79</v>
      </c>
      <c r="D12068">
        <v>1.008</v>
      </c>
      <c r="E12068" s="11">
        <v>4.42</v>
      </c>
      <c r="F12068">
        <v>0.99299999999999999</v>
      </c>
      <c r="G12068" s="11">
        <v>0.34</v>
      </c>
      <c r="H12068">
        <v>1.3759999999999999</v>
      </c>
      <c r="I12068" s="11">
        <f t="shared" si="376"/>
        <v>12.70922</v>
      </c>
      <c r="J12068" s="10">
        <v>33.4009</v>
      </c>
      <c r="K12068">
        <f t="shared" si="377"/>
        <v>424.49938629799999</v>
      </c>
    </row>
    <row r="12069" spans="1:11" x14ac:dyDescent="0.25">
      <c r="A12069" s="10" t="s">
        <v>18376</v>
      </c>
      <c r="B12069" t="s">
        <v>3583</v>
      </c>
      <c r="C12069" s="11">
        <v>0</v>
      </c>
      <c r="D12069">
        <v>1.008</v>
      </c>
      <c r="E12069" s="11">
        <v>45.78</v>
      </c>
      <c r="F12069">
        <v>0.99299999999999999</v>
      </c>
      <c r="G12069" s="11">
        <v>0.36</v>
      </c>
      <c r="H12069">
        <v>1.3759999999999999</v>
      </c>
      <c r="I12069" s="11">
        <f t="shared" si="376"/>
        <v>45.954900000000002</v>
      </c>
      <c r="J12069" s="10">
        <v>33.4009</v>
      </c>
      <c r="K12069">
        <f t="shared" si="377"/>
        <v>1534.93501941</v>
      </c>
    </row>
    <row r="12070" spans="1:11" x14ac:dyDescent="0.25">
      <c r="A12070" s="10" t="s">
        <v>18377</v>
      </c>
      <c r="B12070" t="s">
        <v>3584</v>
      </c>
      <c r="C12070" s="11">
        <v>1.37</v>
      </c>
      <c r="D12070">
        <v>1.008</v>
      </c>
      <c r="E12070" s="11">
        <v>0.78</v>
      </c>
      <c r="F12070">
        <v>0.99299999999999999</v>
      </c>
      <c r="G12070" s="11">
        <v>0.06</v>
      </c>
      <c r="H12070">
        <v>1.3759999999999999</v>
      </c>
      <c r="I12070" s="11">
        <f t="shared" si="376"/>
        <v>2.2380599999999999</v>
      </c>
      <c r="J12070" s="10">
        <v>33.4009</v>
      </c>
      <c r="K12070">
        <f t="shared" si="377"/>
        <v>74.753218254000004</v>
      </c>
    </row>
    <row r="12071" spans="1:11" x14ac:dyDescent="0.25">
      <c r="A12071" s="10" t="s">
        <v>18378</v>
      </c>
      <c r="B12071" t="s">
        <v>3584</v>
      </c>
      <c r="C12071" s="11">
        <v>0</v>
      </c>
      <c r="D12071">
        <v>1.008</v>
      </c>
      <c r="E12071" s="11">
        <v>2.27</v>
      </c>
      <c r="F12071">
        <v>0.99299999999999999</v>
      </c>
      <c r="G12071" s="11">
        <v>0.02</v>
      </c>
      <c r="H12071">
        <v>1.3759999999999999</v>
      </c>
      <c r="I12071" s="11">
        <f t="shared" si="376"/>
        <v>2.2816299999999998</v>
      </c>
      <c r="J12071" s="10">
        <v>33.4009</v>
      </c>
      <c r="K12071">
        <f t="shared" si="377"/>
        <v>76.208495466999992</v>
      </c>
    </row>
    <row r="12072" spans="1:11" x14ac:dyDescent="0.25">
      <c r="A12072" s="10" t="s">
        <v>18379</v>
      </c>
      <c r="B12072" t="s">
        <v>3585</v>
      </c>
      <c r="C12072" s="11">
        <v>2.83</v>
      </c>
      <c r="D12072">
        <v>1.008</v>
      </c>
      <c r="E12072" s="11">
        <v>1.6</v>
      </c>
      <c r="F12072">
        <v>0.99299999999999999</v>
      </c>
      <c r="G12072" s="11">
        <v>0.12</v>
      </c>
      <c r="H12072">
        <v>1.3759999999999999</v>
      </c>
      <c r="I12072" s="11">
        <f t="shared" si="376"/>
        <v>4.60656</v>
      </c>
      <c r="J12072" s="10">
        <v>33.4009</v>
      </c>
      <c r="K12072">
        <f t="shared" si="377"/>
        <v>153.86324990399999</v>
      </c>
    </row>
    <row r="12073" spans="1:11" x14ac:dyDescent="0.25">
      <c r="A12073" s="10" t="s">
        <v>18380</v>
      </c>
      <c r="B12073" t="s">
        <v>3585</v>
      </c>
      <c r="C12073" s="11">
        <v>0</v>
      </c>
      <c r="D12073">
        <v>1.008</v>
      </c>
      <c r="E12073" s="11">
        <v>4.0999999999999996</v>
      </c>
      <c r="F12073">
        <v>0.99299999999999999</v>
      </c>
      <c r="G12073" s="11">
        <v>0.04</v>
      </c>
      <c r="H12073">
        <v>1.3759999999999999</v>
      </c>
      <c r="I12073" s="11">
        <f t="shared" si="376"/>
        <v>4.1263399999999999</v>
      </c>
      <c r="J12073" s="10">
        <v>33.4009</v>
      </c>
      <c r="K12073">
        <f t="shared" si="377"/>
        <v>137.823469706</v>
      </c>
    </row>
    <row r="12074" spans="1:11" x14ac:dyDescent="0.25">
      <c r="A12074" s="10" t="s">
        <v>18381</v>
      </c>
      <c r="B12074" t="s">
        <v>3586</v>
      </c>
      <c r="C12074" s="11">
        <v>1.37</v>
      </c>
      <c r="D12074">
        <v>1.008</v>
      </c>
      <c r="E12074" s="11">
        <v>0.77</v>
      </c>
      <c r="F12074">
        <v>0.99299999999999999</v>
      </c>
      <c r="G12074" s="11">
        <v>0.06</v>
      </c>
      <c r="H12074">
        <v>1.3759999999999999</v>
      </c>
      <c r="I12074" s="11">
        <f t="shared" si="376"/>
        <v>2.2281300000000002</v>
      </c>
      <c r="J12074" s="10">
        <v>33.4009</v>
      </c>
      <c r="K12074">
        <f t="shared" si="377"/>
        <v>74.421547317000005</v>
      </c>
    </row>
    <row r="12075" spans="1:11" x14ac:dyDescent="0.25">
      <c r="A12075" s="10" t="s">
        <v>18382</v>
      </c>
      <c r="B12075" t="s">
        <v>3586</v>
      </c>
      <c r="C12075" s="11">
        <v>0</v>
      </c>
      <c r="D12075">
        <v>1.008</v>
      </c>
      <c r="E12075" s="11">
        <v>5.2</v>
      </c>
      <c r="F12075">
        <v>0.99299999999999999</v>
      </c>
      <c r="G12075" s="11">
        <v>0.05</v>
      </c>
      <c r="H12075">
        <v>1.3759999999999999</v>
      </c>
      <c r="I12075" s="11">
        <f t="shared" si="376"/>
        <v>5.2324000000000002</v>
      </c>
      <c r="J12075" s="10">
        <v>33.4009</v>
      </c>
      <c r="K12075">
        <f t="shared" si="377"/>
        <v>174.76686916</v>
      </c>
    </row>
    <row r="12076" spans="1:11" x14ac:dyDescent="0.25">
      <c r="A12076" s="10" t="s">
        <v>18383</v>
      </c>
      <c r="B12076" t="s">
        <v>3587</v>
      </c>
      <c r="C12076" s="11">
        <v>1.78</v>
      </c>
      <c r="D12076">
        <v>1.008</v>
      </c>
      <c r="E12076" s="11">
        <v>1.02</v>
      </c>
      <c r="F12076">
        <v>0.99299999999999999</v>
      </c>
      <c r="G12076" s="11">
        <v>7.0000000000000007E-2</v>
      </c>
      <c r="H12076">
        <v>1.3759999999999999</v>
      </c>
      <c r="I12076" s="11">
        <f t="shared" si="376"/>
        <v>2.9034200000000001</v>
      </c>
      <c r="J12076" s="10">
        <v>33.4009</v>
      </c>
      <c r="K12076">
        <f t="shared" si="377"/>
        <v>96.976841078000007</v>
      </c>
    </row>
    <row r="12077" spans="1:11" x14ac:dyDescent="0.25">
      <c r="A12077" s="10" t="s">
        <v>18384</v>
      </c>
      <c r="B12077" t="s">
        <v>3587</v>
      </c>
      <c r="C12077" s="11">
        <v>0</v>
      </c>
      <c r="D12077">
        <v>1.008</v>
      </c>
      <c r="E12077" s="11">
        <v>6.83</v>
      </c>
      <c r="F12077">
        <v>0.99299999999999999</v>
      </c>
      <c r="G12077" s="11">
        <v>0.06</v>
      </c>
      <c r="H12077">
        <v>1.3759999999999999</v>
      </c>
      <c r="I12077" s="11">
        <f t="shared" si="376"/>
        <v>6.8647499999999999</v>
      </c>
      <c r="J12077" s="10">
        <v>33.4009</v>
      </c>
      <c r="K12077">
        <f t="shared" si="377"/>
        <v>229.28882827499999</v>
      </c>
    </row>
    <row r="12078" spans="1:11" x14ac:dyDescent="0.25">
      <c r="A12078" s="10" t="s">
        <v>18385</v>
      </c>
      <c r="B12078" t="s">
        <v>3588</v>
      </c>
      <c r="C12078" s="11">
        <v>2.83</v>
      </c>
      <c r="D12078">
        <v>1.008</v>
      </c>
      <c r="E12078" s="11">
        <v>1.6</v>
      </c>
      <c r="F12078">
        <v>0.99299999999999999</v>
      </c>
      <c r="G12078" s="11">
        <v>0.12</v>
      </c>
      <c r="H12078">
        <v>1.3759999999999999</v>
      </c>
      <c r="I12078" s="11">
        <f t="shared" si="376"/>
        <v>4.60656</v>
      </c>
      <c r="J12078" s="10">
        <v>33.4009</v>
      </c>
      <c r="K12078">
        <f t="shared" si="377"/>
        <v>153.86324990399999</v>
      </c>
    </row>
    <row r="12079" spans="1:11" x14ac:dyDescent="0.25">
      <c r="A12079" s="10" t="s">
        <v>18386</v>
      </c>
      <c r="B12079" t="s">
        <v>3588</v>
      </c>
      <c r="C12079" s="11">
        <v>0</v>
      </c>
      <c r="D12079">
        <v>1.008</v>
      </c>
      <c r="E12079" s="11">
        <v>9.24</v>
      </c>
      <c r="F12079">
        <v>0.99299999999999999</v>
      </c>
      <c r="G12079" s="11">
        <v>7.0000000000000007E-2</v>
      </c>
      <c r="H12079">
        <v>1.3759999999999999</v>
      </c>
      <c r="I12079" s="11">
        <f t="shared" si="376"/>
        <v>9.2716400000000014</v>
      </c>
      <c r="J12079" s="10">
        <v>33.4009</v>
      </c>
      <c r="K12079">
        <f t="shared" si="377"/>
        <v>309.68112047600005</v>
      </c>
    </row>
    <row r="12080" spans="1:11" x14ac:dyDescent="0.25">
      <c r="A12080" s="10" t="s">
        <v>18387</v>
      </c>
      <c r="B12080" t="s">
        <v>3589</v>
      </c>
      <c r="C12080" s="11">
        <v>0.93</v>
      </c>
      <c r="D12080">
        <v>1.008</v>
      </c>
      <c r="E12080" s="11">
        <v>0.52</v>
      </c>
      <c r="F12080">
        <v>0.99299999999999999</v>
      </c>
      <c r="G12080" s="11">
        <v>0.04</v>
      </c>
      <c r="H12080">
        <v>1.3759999999999999</v>
      </c>
      <c r="I12080" s="11">
        <f t="shared" si="376"/>
        <v>1.5088400000000002</v>
      </c>
      <c r="J12080" s="10">
        <v>33.4009</v>
      </c>
      <c r="K12080">
        <f t="shared" si="377"/>
        <v>50.396613956000003</v>
      </c>
    </row>
    <row r="12081" spans="1:11" x14ac:dyDescent="0.25">
      <c r="A12081" s="10" t="s">
        <v>18388</v>
      </c>
      <c r="B12081" t="s">
        <v>3589</v>
      </c>
      <c r="C12081" s="11">
        <v>0</v>
      </c>
      <c r="D12081">
        <v>1.008</v>
      </c>
      <c r="E12081" s="11">
        <v>1.33</v>
      </c>
      <c r="F12081">
        <v>0.99299999999999999</v>
      </c>
      <c r="G12081" s="11">
        <v>0.01</v>
      </c>
      <c r="H12081">
        <v>1.3759999999999999</v>
      </c>
      <c r="I12081" s="11">
        <f t="shared" si="376"/>
        <v>1.3344500000000001</v>
      </c>
      <c r="J12081" s="10">
        <v>33.4009</v>
      </c>
      <c r="K12081">
        <f t="shared" si="377"/>
        <v>44.571831005000007</v>
      </c>
    </row>
    <row r="12082" spans="1:11" x14ac:dyDescent="0.25">
      <c r="A12082" s="10" t="s">
        <v>18389</v>
      </c>
      <c r="B12082" t="s">
        <v>3590</v>
      </c>
      <c r="C12082" s="11">
        <v>0.85</v>
      </c>
      <c r="D12082">
        <v>1.008</v>
      </c>
      <c r="E12082" s="11">
        <v>0.48</v>
      </c>
      <c r="F12082">
        <v>0.99299999999999999</v>
      </c>
      <c r="G12082" s="11">
        <v>0.04</v>
      </c>
      <c r="H12082">
        <v>1.3759999999999999</v>
      </c>
      <c r="I12082" s="11">
        <f t="shared" si="376"/>
        <v>1.3884799999999999</v>
      </c>
      <c r="J12082" s="10">
        <v>33.4009</v>
      </c>
      <c r="K12082">
        <f t="shared" si="377"/>
        <v>46.376481632000001</v>
      </c>
    </row>
    <row r="12083" spans="1:11" x14ac:dyDescent="0.25">
      <c r="A12083" s="10" t="s">
        <v>18390</v>
      </c>
      <c r="B12083" t="s">
        <v>3590</v>
      </c>
      <c r="C12083" s="11">
        <v>0</v>
      </c>
      <c r="D12083">
        <v>1.008</v>
      </c>
      <c r="E12083" s="11">
        <v>0.56999999999999995</v>
      </c>
      <c r="F12083">
        <v>0.99299999999999999</v>
      </c>
      <c r="G12083" s="11">
        <v>0.01</v>
      </c>
      <c r="H12083">
        <v>1.3759999999999999</v>
      </c>
      <c r="I12083" s="11">
        <f t="shared" si="376"/>
        <v>0.5797699999999999</v>
      </c>
      <c r="J12083" s="10">
        <v>33.4009</v>
      </c>
      <c r="K12083">
        <f t="shared" si="377"/>
        <v>19.364839792999998</v>
      </c>
    </row>
    <row r="12084" spans="1:11" x14ac:dyDescent="0.25">
      <c r="A12084" s="10" t="s">
        <v>18391</v>
      </c>
      <c r="B12084" t="s">
        <v>3591</v>
      </c>
      <c r="C12084" s="11">
        <v>0.44</v>
      </c>
      <c r="D12084">
        <v>1.008</v>
      </c>
      <c r="E12084" s="11">
        <v>0.25</v>
      </c>
      <c r="F12084">
        <v>0.99299999999999999</v>
      </c>
      <c r="G12084" s="11">
        <v>0.02</v>
      </c>
      <c r="H12084">
        <v>1.3759999999999999</v>
      </c>
      <c r="I12084" s="11">
        <f t="shared" si="376"/>
        <v>0.71928999999999998</v>
      </c>
      <c r="J12084" s="10">
        <v>33.4009</v>
      </c>
      <c r="K12084">
        <f t="shared" si="377"/>
        <v>24.024933360999999</v>
      </c>
    </row>
    <row r="12085" spans="1:11" x14ac:dyDescent="0.25">
      <c r="A12085" s="10" t="s">
        <v>18392</v>
      </c>
      <c r="B12085" t="s">
        <v>3591</v>
      </c>
      <c r="C12085" s="11">
        <v>0</v>
      </c>
      <c r="D12085">
        <v>1.008</v>
      </c>
      <c r="E12085" s="11">
        <v>0.5</v>
      </c>
      <c r="F12085">
        <v>0.99299999999999999</v>
      </c>
      <c r="G12085" s="11">
        <v>0.01</v>
      </c>
      <c r="H12085">
        <v>1.3759999999999999</v>
      </c>
      <c r="I12085" s="11">
        <f t="shared" si="376"/>
        <v>0.51026000000000005</v>
      </c>
      <c r="J12085" s="10">
        <v>33.4009</v>
      </c>
      <c r="K12085">
        <f t="shared" si="377"/>
        <v>17.043143234000002</v>
      </c>
    </row>
    <row r="12086" spans="1:11" x14ac:dyDescent="0.25">
      <c r="A12086" s="10" t="s">
        <v>18393</v>
      </c>
      <c r="B12086" t="s">
        <v>3591</v>
      </c>
      <c r="C12086" s="11">
        <v>0.73</v>
      </c>
      <c r="D12086">
        <v>1.008</v>
      </c>
      <c r="E12086" s="11">
        <v>0.41</v>
      </c>
      <c r="F12086">
        <v>0.99299999999999999</v>
      </c>
      <c r="G12086" s="11">
        <v>0.03</v>
      </c>
      <c r="H12086">
        <v>1.3759999999999999</v>
      </c>
      <c r="I12086" s="11">
        <f t="shared" si="376"/>
        <v>1.18425</v>
      </c>
      <c r="J12086" s="10">
        <v>33.4009</v>
      </c>
      <c r="K12086">
        <f t="shared" si="377"/>
        <v>39.555015824999998</v>
      </c>
    </row>
    <row r="12087" spans="1:11" x14ac:dyDescent="0.25">
      <c r="A12087" s="10" t="s">
        <v>18394</v>
      </c>
      <c r="B12087" t="s">
        <v>3591</v>
      </c>
      <c r="C12087" s="11">
        <v>0</v>
      </c>
      <c r="D12087">
        <v>1.008</v>
      </c>
      <c r="E12087" s="11">
        <v>2.94</v>
      </c>
      <c r="F12087">
        <v>0.99299999999999999</v>
      </c>
      <c r="G12087" s="11">
        <v>0.01</v>
      </c>
      <c r="H12087">
        <v>1.3759999999999999</v>
      </c>
      <c r="I12087" s="11">
        <f t="shared" si="376"/>
        <v>2.9331800000000001</v>
      </c>
      <c r="J12087" s="10">
        <v>33.4009</v>
      </c>
      <c r="K12087">
        <f t="shared" si="377"/>
        <v>97.970851862000004</v>
      </c>
    </row>
    <row r="12088" spans="1:11" x14ac:dyDescent="0.25">
      <c r="A12088" s="10" t="s">
        <v>18395</v>
      </c>
      <c r="B12088" t="s">
        <v>3591</v>
      </c>
      <c r="C12088" s="11">
        <v>1.1200000000000001</v>
      </c>
      <c r="D12088">
        <v>1.008</v>
      </c>
      <c r="E12088" s="11">
        <v>0.63</v>
      </c>
      <c r="F12088">
        <v>0.99299999999999999</v>
      </c>
      <c r="G12088" s="11">
        <v>0.05</v>
      </c>
      <c r="H12088">
        <v>1.3759999999999999</v>
      </c>
      <c r="I12088" s="11">
        <f t="shared" si="376"/>
        <v>1.82335</v>
      </c>
      <c r="J12088" s="10">
        <v>33.4009</v>
      </c>
      <c r="K12088">
        <f t="shared" si="377"/>
        <v>60.901531015000003</v>
      </c>
    </row>
    <row r="12089" spans="1:11" x14ac:dyDescent="0.25">
      <c r="A12089" s="10" t="s">
        <v>18396</v>
      </c>
      <c r="B12089" t="s">
        <v>3591</v>
      </c>
      <c r="C12089" s="11">
        <v>0</v>
      </c>
      <c r="D12089">
        <v>1.008</v>
      </c>
      <c r="E12089" s="11">
        <v>1.97</v>
      </c>
      <c r="F12089">
        <v>0.99299999999999999</v>
      </c>
      <c r="G12089" s="11">
        <v>0.01</v>
      </c>
      <c r="H12089">
        <v>1.3759999999999999</v>
      </c>
      <c r="I12089" s="11">
        <f t="shared" si="376"/>
        <v>1.96997</v>
      </c>
      <c r="J12089" s="10">
        <v>33.4009</v>
      </c>
      <c r="K12089">
        <f t="shared" si="377"/>
        <v>65.798770973000003</v>
      </c>
    </row>
    <row r="12090" spans="1:11" x14ac:dyDescent="0.25">
      <c r="A12090" s="10" t="s">
        <v>18397</v>
      </c>
      <c r="B12090" t="s">
        <v>3593</v>
      </c>
      <c r="C12090" s="11">
        <v>4.18</v>
      </c>
      <c r="D12090">
        <v>1.008</v>
      </c>
      <c r="E12090" s="11">
        <v>2.38</v>
      </c>
      <c r="F12090">
        <v>0.99299999999999999</v>
      </c>
      <c r="G12090" s="11">
        <v>0.18</v>
      </c>
      <c r="H12090">
        <v>1.3759999999999999</v>
      </c>
      <c r="I12090" s="11">
        <f t="shared" si="376"/>
        <v>6.8244599999999993</v>
      </c>
      <c r="J12090" s="10">
        <v>33.4009</v>
      </c>
      <c r="K12090">
        <f t="shared" si="377"/>
        <v>227.94310601399997</v>
      </c>
    </row>
    <row r="12091" spans="1:11" x14ac:dyDescent="0.25">
      <c r="A12091" s="10" t="s">
        <v>18398</v>
      </c>
      <c r="B12091" t="s">
        <v>3593</v>
      </c>
      <c r="C12091" s="11">
        <v>0</v>
      </c>
      <c r="D12091">
        <v>1.008</v>
      </c>
      <c r="E12091" s="11">
        <v>7.41</v>
      </c>
      <c r="F12091">
        <v>0.99299999999999999</v>
      </c>
      <c r="G12091" s="11">
        <v>7.0000000000000007E-2</v>
      </c>
      <c r="H12091">
        <v>1.3759999999999999</v>
      </c>
      <c r="I12091" s="11">
        <f t="shared" si="376"/>
        <v>7.4544500000000005</v>
      </c>
      <c r="J12091" s="10">
        <v>33.4009</v>
      </c>
      <c r="K12091">
        <f t="shared" si="377"/>
        <v>248.98533900500001</v>
      </c>
    </row>
    <row r="12092" spans="1:11" x14ac:dyDescent="0.25">
      <c r="A12092" s="10" t="s">
        <v>24515</v>
      </c>
      <c r="B12092" t="s">
        <v>12741</v>
      </c>
      <c r="C12092" s="11">
        <v>0.68</v>
      </c>
      <c r="D12092">
        <v>1.008</v>
      </c>
      <c r="E12092" s="11">
        <v>0.38</v>
      </c>
      <c r="F12092">
        <v>0.99299999999999999</v>
      </c>
      <c r="G12092" s="11">
        <v>0.03</v>
      </c>
      <c r="H12092">
        <v>1.3759999999999999</v>
      </c>
      <c r="I12092" s="11">
        <f t="shared" si="376"/>
        <v>1.10406</v>
      </c>
      <c r="J12092" s="10">
        <v>33.4009</v>
      </c>
      <c r="K12092">
        <f t="shared" si="377"/>
        <v>36.876597654000001</v>
      </c>
    </row>
    <row r="12093" spans="1:11" x14ac:dyDescent="0.25">
      <c r="A12093" s="10" t="s">
        <v>24516</v>
      </c>
      <c r="B12093" t="s">
        <v>12741</v>
      </c>
      <c r="C12093" s="11">
        <v>0</v>
      </c>
      <c r="D12093">
        <v>1.008</v>
      </c>
      <c r="E12093" s="11">
        <v>0</v>
      </c>
      <c r="F12093">
        <v>0.99299999999999999</v>
      </c>
      <c r="G12093" s="11">
        <v>0</v>
      </c>
      <c r="H12093">
        <v>1.3759999999999999</v>
      </c>
      <c r="I12093" s="11">
        <f t="shared" si="376"/>
        <v>0</v>
      </c>
      <c r="J12093" s="10">
        <v>33.4009</v>
      </c>
      <c r="K12093">
        <f t="shared" si="377"/>
        <v>0</v>
      </c>
    </row>
    <row r="12094" spans="1:11" x14ac:dyDescent="0.25">
      <c r="A12094" s="10" t="s">
        <v>18399</v>
      </c>
      <c r="B12094" t="s">
        <v>19686</v>
      </c>
      <c r="C12094" s="11">
        <v>0</v>
      </c>
      <c r="D12094">
        <v>1.008</v>
      </c>
      <c r="E12094" s="11">
        <v>0</v>
      </c>
      <c r="F12094">
        <v>0.99299999999999999</v>
      </c>
      <c r="G12094" s="11">
        <v>0</v>
      </c>
      <c r="H12094">
        <v>1.3759999999999999</v>
      </c>
      <c r="I12094" s="11">
        <f t="shared" si="376"/>
        <v>0</v>
      </c>
      <c r="J12094" s="10">
        <v>33.4009</v>
      </c>
      <c r="K12094">
        <f t="shared" si="377"/>
        <v>0</v>
      </c>
    </row>
    <row r="12095" spans="1:11" x14ac:dyDescent="0.25">
      <c r="A12095" s="10" t="s">
        <v>18400</v>
      </c>
      <c r="B12095" t="s">
        <v>19686</v>
      </c>
      <c r="C12095" s="11">
        <v>0</v>
      </c>
      <c r="D12095">
        <v>1.008</v>
      </c>
      <c r="E12095" s="11">
        <v>0</v>
      </c>
      <c r="F12095">
        <v>0.99299999999999999</v>
      </c>
      <c r="G12095" s="11">
        <v>0</v>
      </c>
      <c r="H12095">
        <v>1.3759999999999999</v>
      </c>
      <c r="I12095" s="11">
        <f t="shared" si="376"/>
        <v>0</v>
      </c>
      <c r="J12095" s="10">
        <v>33.4009</v>
      </c>
      <c r="K12095">
        <f t="shared" si="377"/>
        <v>0</v>
      </c>
    </row>
    <row r="12096" spans="1:11" x14ac:dyDescent="0.25">
      <c r="A12096" s="10" t="s">
        <v>24517</v>
      </c>
      <c r="B12096" t="s">
        <v>24290</v>
      </c>
      <c r="C12096" s="11">
        <v>0.77</v>
      </c>
      <c r="D12096">
        <v>1.008</v>
      </c>
      <c r="E12096" s="11">
        <v>0.45</v>
      </c>
      <c r="F12096">
        <v>0.99299999999999999</v>
      </c>
      <c r="G12096" s="11">
        <v>0.03</v>
      </c>
      <c r="H12096">
        <v>1.3759999999999999</v>
      </c>
      <c r="I12096" s="11">
        <f t="shared" si="376"/>
        <v>1.2642900000000001</v>
      </c>
      <c r="J12096" s="10">
        <v>33.4009</v>
      </c>
      <c r="K12096">
        <f t="shared" si="377"/>
        <v>42.228423861000003</v>
      </c>
    </row>
    <row r="12097" spans="1:11" x14ac:dyDescent="0.25">
      <c r="A12097" s="10" t="s">
        <v>24518</v>
      </c>
      <c r="B12097" t="s">
        <v>24290</v>
      </c>
      <c r="C12097" s="11">
        <v>0</v>
      </c>
      <c r="D12097">
        <v>1.008</v>
      </c>
      <c r="E12097" s="11">
        <v>1.0900000000000001</v>
      </c>
      <c r="F12097">
        <v>0.99299999999999999</v>
      </c>
      <c r="G12097" s="11">
        <v>0.01</v>
      </c>
      <c r="H12097">
        <v>1.3759999999999999</v>
      </c>
      <c r="I12097" s="11">
        <f t="shared" si="376"/>
        <v>1.09613</v>
      </c>
      <c r="J12097" s="10">
        <v>33.4009</v>
      </c>
      <c r="K12097">
        <f t="shared" si="377"/>
        <v>36.611728517000003</v>
      </c>
    </row>
    <row r="12098" spans="1:11" x14ac:dyDescent="0.25">
      <c r="A12098" s="10" t="s">
        <v>24519</v>
      </c>
      <c r="B12098" t="s">
        <v>24293</v>
      </c>
      <c r="C12098" s="11">
        <v>0.3</v>
      </c>
      <c r="D12098">
        <v>1.008</v>
      </c>
      <c r="E12098" s="11">
        <v>0.18</v>
      </c>
      <c r="F12098">
        <v>0.99299999999999999</v>
      </c>
      <c r="G12098" s="11">
        <v>0</v>
      </c>
      <c r="H12098">
        <v>1.3759999999999999</v>
      </c>
      <c r="I12098" s="11">
        <f t="shared" si="376"/>
        <v>0.48114000000000001</v>
      </c>
      <c r="J12098" s="10">
        <v>33.4009</v>
      </c>
      <c r="K12098">
        <f t="shared" si="377"/>
        <v>16.070509026</v>
      </c>
    </row>
    <row r="12099" spans="1:11" x14ac:dyDescent="0.25">
      <c r="A12099" s="10" t="s">
        <v>24520</v>
      </c>
      <c r="B12099" t="s">
        <v>24293</v>
      </c>
      <c r="C12099" s="11">
        <v>0</v>
      </c>
      <c r="D12099">
        <v>1.008</v>
      </c>
      <c r="E12099" s="11">
        <v>0</v>
      </c>
      <c r="F12099">
        <v>0.99299999999999999</v>
      </c>
      <c r="G12099" s="11">
        <v>0</v>
      </c>
      <c r="H12099">
        <v>1.3759999999999999</v>
      </c>
      <c r="I12099" s="11">
        <f t="shared" ref="I12099:I12162" si="378">+((C12099*D12099)+(E12099*F12099)+(G12099*H12099))</f>
        <v>0</v>
      </c>
      <c r="J12099" s="10">
        <v>33.4009</v>
      </c>
      <c r="K12099">
        <f t="shared" ref="K12099:K12162" si="379">+I12099*J12099</f>
        <v>0</v>
      </c>
    </row>
    <row r="12100" spans="1:11" x14ac:dyDescent="0.25">
      <c r="A12100" s="10" t="s">
        <v>18401</v>
      </c>
      <c r="B12100" t="s">
        <v>3600</v>
      </c>
      <c r="C12100" s="11">
        <v>1.98</v>
      </c>
      <c r="D12100">
        <v>1.008</v>
      </c>
      <c r="E12100" s="11">
        <v>1.1200000000000001</v>
      </c>
      <c r="F12100">
        <v>0.99299999999999999</v>
      </c>
      <c r="G12100" s="11">
        <v>0.08</v>
      </c>
      <c r="H12100">
        <v>1.3759999999999999</v>
      </c>
      <c r="I12100" s="11">
        <f t="shared" si="378"/>
        <v>3.2180800000000001</v>
      </c>
      <c r="J12100" s="10">
        <v>33.4009</v>
      </c>
      <c r="K12100">
        <f t="shared" si="379"/>
        <v>107.48676827200001</v>
      </c>
    </row>
    <row r="12101" spans="1:11" x14ac:dyDescent="0.25">
      <c r="A12101" s="10" t="s">
        <v>18402</v>
      </c>
      <c r="B12101" t="s">
        <v>3600</v>
      </c>
      <c r="C12101" s="11">
        <v>0</v>
      </c>
      <c r="D12101">
        <v>1.008</v>
      </c>
      <c r="E12101" s="11">
        <v>1.1399999999999999</v>
      </c>
      <c r="F12101">
        <v>0.99299999999999999</v>
      </c>
      <c r="G12101" s="11">
        <v>0.02</v>
      </c>
      <c r="H12101">
        <v>1.3759999999999999</v>
      </c>
      <c r="I12101" s="11">
        <f t="shared" si="378"/>
        <v>1.1595399999999998</v>
      </c>
      <c r="J12101" s="10">
        <v>33.4009</v>
      </c>
      <c r="K12101">
        <f t="shared" si="379"/>
        <v>38.729679585999996</v>
      </c>
    </row>
    <row r="12102" spans="1:11" x14ac:dyDescent="0.25">
      <c r="A12102" s="10" t="s">
        <v>18403</v>
      </c>
      <c r="B12102" t="s">
        <v>19687</v>
      </c>
      <c r="C12102" s="11">
        <v>0</v>
      </c>
      <c r="D12102">
        <v>1.008</v>
      </c>
      <c r="E12102" s="11">
        <v>0</v>
      </c>
      <c r="F12102">
        <v>0.99299999999999999</v>
      </c>
      <c r="G12102" s="11">
        <v>0</v>
      </c>
      <c r="H12102">
        <v>1.3759999999999999</v>
      </c>
      <c r="I12102" s="11">
        <f t="shared" si="378"/>
        <v>0</v>
      </c>
      <c r="J12102" s="10">
        <v>33.4009</v>
      </c>
      <c r="K12102">
        <f t="shared" si="379"/>
        <v>0</v>
      </c>
    </row>
    <row r="12103" spans="1:11" x14ac:dyDescent="0.25">
      <c r="A12103" s="10" t="s">
        <v>18404</v>
      </c>
      <c r="B12103" t="s">
        <v>19687</v>
      </c>
      <c r="C12103" s="11">
        <v>0</v>
      </c>
      <c r="D12103">
        <v>1.008</v>
      </c>
      <c r="E12103" s="11">
        <v>0</v>
      </c>
      <c r="F12103">
        <v>0.99299999999999999</v>
      </c>
      <c r="G12103" s="11">
        <v>0</v>
      </c>
      <c r="H12103">
        <v>1.3759999999999999</v>
      </c>
      <c r="I12103" s="11">
        <f t="shared" si="378"/>
        <v>0</v>
      </c>
      <c r="J12103" s="10">
        <v>33.4009</v>
      </c>
      <c r="K12103">
        <f t="shared" si="379"/>
        <v>0</v>
      </c>
    </row>
    <row r="12104" spans="1:11" x14ac:dyDescent="0.25">
      <c r="A12104" s="10" t="s">
        <v>18405</v>
      </c>
      <c r="B12104" t="s">
        <v>22618</v>
      </c>
      <c r="C12104" s="11">
        <v>1.28</v>
      </c>
      <c r="D12104">
        <v>1.008</v>
      </c>
      <c r="E12104" s="11">
        <v>0.76</v>
      </c>
      <c r="F12104">
        <v>0.99299999999999999</v>
      </c>
      <c r="G12104" s="11">
        <v>0.06</v>
      </c>
      <c r="H12104">
        <v>1.3759999999999999</v>
      </c>
      <c r="I12104" s="11">
        <f t="shared" si="378"/>
        <v>2.1274800000000003</v>
      </c>
      <c r="J12104" s="10">
        <v>33.4009</v>
      </c>
      <c r="K12104">
        <f t="shared" si="379"/>
        <v>71.059746732000008</v>
      </c>
    </row>
    <row r="12105" spans="1:11" x14ac:dyDescent="0.25">
      <c r="A12105" s="10" t="s">
        <v>18406</v>
      </c>
      <c r="B12105" t="s">
        <v>22618</v>
      </c>
      <c r="C12105" s="11">
        <v>0</v>
      </c>
      <c r="D12105">
        <v>1.008</v>
      </c>
      <c r="E12105" s="11">
        <v>14.24</v>
      </c>
      <c r="F12105">
        <v>0.99299999999999999</v>
      </c>
      <c r="G12105" s="11">
        <v>7.0000000000000007E-2</v>
      </c>
      <c r="H12105">
        <v>1.3759999999999999</v>
      </c>
      <c r="I12105" s="11">
        <f t="shared" si="378"/>
        <v>14.236640000000001</v>
      </c>
      <c r="J12105" s="10">
        <v>33.4009</v>
      </c>
      <c r="K12105">
        <f t="shared" si="379"/>
        <v>475.51658897600004</v>
      </c>
    </row>
    <row r="12106" spans="1:11" x14ac:dyDescent="0.25">
      <c r="A12106" s="10" t="s">
        <v>18407</v>
      </c>
      <c r="B12106" t="s">
        <v>22619</v>
      </c>
      <c r="C12106" s="11">
        <v>1.79</v>
      </c>
      <c r="D12106">
        <v>1.008</v>
      </c>
      <c r="E12106" s="11">
        <v>0.97</v>
      </c>
      <c r="F12106">
        <v>0.99299999999999999</v>
      </c>
      <c r="G12106" s="11">
        <v>0.36</v>
      </c>
      <c r="H12106">
        <v>1.3759999999999999</v>
      </c>
      <c r="I12106" s="11">
        <f t="shared" si="378"/>
        <v>3.2628900000000001</v>
      </c>
      <c r="J12106" s="10">
        <v>33.4009</v>
      </c>
      <c r="K12106">
        <f t="shared" si="379"/>
        <v>108.983462601</v>
      </c>
    </row>
    <row r="12107" spans="1:11" x14ac:dyDescent="0.25">
      <c r="A12107" s="10" t="s">
        <v>18408</v>
      </c>
      <c r="B12107" t="s">
        <v>22619</v>
      </c>
      <c r="C12107" s="11">
        <v>0</v>
      </c>
      <c r="D12107">
        <v>1.008</v>
      </c>
      <c r="E12107" s="11">
        <v>27.81</v>
      </c>
      <c r="F12107">
        <v>0.99299999999999999</v>
      </c>
      <c r="G12107" s="11">
        <v>7.0000000000000007E-2</v>
      </c>
      <c r="H12107">
        <v>1.3759999999999999</v>
      </c>
      <c r="I12107" s="11">
        <f t="shared" si="378"/>
        <v>27.711649999999999</v>
      </c>
      <c r="J12107" s="10">
        <v>33.4009</v>
      </c>
      <c r="K12107">
        <f t="shared" si="379"/>
        <v>925.59405048499991</v>
      </c>
    </row>
    <row r="12108" spans="1:11" x14ac:dyDescent="0.25">
      <c r="A12108" s="10" t="s">
        <v>18409</v>
      </c>
      <c r="B12108" t="s">
        <v>22620</v>
      </c>
      <c r="C12108" s="11">
        <v>1.28</v>
      </c>
      <c r="D12108">
        <v>1.008</v>
      </c>
      <c r="E12108" s="11">
        <v>0.73</v>
      </c>
      <c r="F12108">
        <v>0.99299999999999999</v>
      </c>
      <c r="G12108" s="11">
        <v>0.05</v>
      </c>
      <c r="H12108">
        <v>1.3759999999999999</v>
      </c>
      <c r="I12108" s="11">
        <f t="shared" si="378"/>
        <v>2.0839300000000001</v>
      </c>
      <c r="J12108" s="10">
        <v>33.4009</v>
      </c>
      <c r="K12108">
        <f t="shared" si="379"/>
        <v>69.605137537000004</v>
      </c>
    </row>
    <row r="12109" spans="1:11" x14ac:dyDescent="0.25">
      <c r="A12109" s="10" t="s">
        <v>18410</v>
      </c>
      <c r="B12109" t="s">
        <v>22620</v>
      </c>
      <c r="C12109" s="11">
        <v>0</v>
      </c>
      <c r="D12109">
        <v>1.008</v>
      </c>
      <c r="E12109" s="11">
        <v>18.04</v>
      </c>
      <c r="F12109">
        <v>0.99299999999999999</v>
      </c>
      <c r="G12109" s="11">
        <v>7.0000000000000007E-2</v>
      </c>
      <c r="H12109">
        <v>1.3759999999999999</v>
      </c>
      <c r="I12109" s="11">
        <f t="shared" si="378"/>
        <v>18.010039999999996</v>
      </c>
      <c r="J12109" s="10">
        <v>33.4009</v>
      </c>
      <c r="K12109">
        <f t="shared" si="379"/>
        <v>601.55154503599988</v>
      </c>
    </row>
    <row r="12110" spans="1:11" x14ac:dyDescent="0.25">
      <c r="A12110" s="10" t="s">
        <v>18411</v>
      </c>
      <c r="B12110" t="s">
        <v>22621</v>
      </c>
      <c r="C12110" s="11">
        <v>1.79</v>
      </c>
      <c r="D12110">
        <v>1.008</v>
      </c>
      <c r="E12110" s="11">
        <v>1.02</v>
      </c>
      <c r="F12110">
        <v>0.99299999999999999</v>
      </c>
      <c r="G12110" s="11">
        <v>7.0000000000000007E-2</v>
      </c>
      <c r="H12110">
        <v>1.3759999999999999</v>
      </c>
      <c r="I12110" s="11">
        <f t="shared" si="378"/>
        <v>2.9135000000000004</v>
      </c>
      <c r="J12110" s="10">
        <v>33.4009</v>
      </c>
      <c r="K12110">
        <f t="shared" si="379"/>
        <v>97.313522150000011</v>
      </c>
    </row>
    <row r="12111" spans="1:11" x14ac:dyDescent="0.25">
      <c r="A12111" s="10" t="s">
        <v>18412</v>
      </c>
      <c r="B12111" t="s">
        <v>22621</v>
      </c>
      <c r="C12111" s="11">
        <v>0</v>
      </c>
      <c r="D12111">
        <v>1.008</v>
      </c>
      <c r="E12111" s="11">
        <v>28.78</v>
      </c>
      <c r="F12111">
        <v>0.99299999999999999</v>
      </c>
      <c r="G12111" s="11">
        <v>0.14000000000000001</v>
      </c>
      <c r="H12111">
        <v>1.3759999999999999</v>
      </c>
      <c r="I12111" s="11">
        <f t="shared" si="378"/>
        <v>28.771180000000001</v>
      </c>
      <c r="J12111" s="10">
        <v>33.4009</v>
      </c>
      <c r="K12111">
        <f t="shared" si="379"/>
        <v>960.983306062</v>
      </c>
    </row>
    <row r="12112" spans="1:11" x14ac:dyDescent="0.25">
      <c r="A12112" s="10" t="s">
        <v>18413</v>
      </c>
      <c r="B12112" t="s">
        <v>22622</v>
      </c>
      <c r="C12112" s="11">
        <v>1.52</v>
      </c>
      <c r="D12112">
        <v>1.008</v>
      </c>
      <c r="E12112" s="11">
        <v>0.74</v>
      </c>
      <c r="F12112">
        <v>0.99299999999999999</v>
      </c>
      <c r="G12112" s="11">
        <v>0.36</v>
      </c>
      <c r="H12112">
        <v>1.3759999999999999</v>
      </c>
      <c r="I12112" s="11">
        <f t="shared" si="378"/>
        <v>2.76234</v>
      </c>
      <c r="J12112" s="10">
        <v>33.4009</v>
      </c>
      <c r="K12112">
        <f t="shared" si="379"/>
        <v>92.264642105999997</v>
      </c>
    </row>
    <row r="12113" spans="1:11" x14ac:dyDescent="0.25">
      <c r="A12113" s="10" t="s">
        <v>18414</v>
      </c>
      <c r="B12113" t="s">
        <v>22622</v>
      </c>
      <c r="C12113" s="11">
        <v>0</v>
      </c>
      <c r="D12113">
        <v>1.008</v>
      </c>
      <c r="E12113" s="11">
        <v>19.22</v>
      </c>
      <c r="F12113">
        <v>0.99299999999999999</v>
      </c>
      <c r="G12113" s="11">
        <v>7.0000000000000007E-2</v>
      </c>
      <c r="H12113">
        <v>1.3759999999999999</v>
      </c>
      <c r="I12113" s="11">
        <f t="shared" si="378"/>
        <v>19.181779999999996</v>
      </c>
      <c r="J12113" s="10">
        <v>33.4009</v>
      </c>
      <c r="K12113">
        <f t="shared" si="379"/>
        <v>640.68871560199989</v>
      </c>
    </row>
    <row r="12114" spans="1:11" x14ac:dyDescent="0.25">
      <c r="A12114" s="10" t="s">
        <v>18415</v>
      </c>
      <c r="B12114" t="s">
        <v>3601</v>
      </c>
      <c r="C12114" s="11">
        <v>4.88</v>
      </c>
      <c r="D12114">
        <v>1.008</v>
      </c>
      <c r="E12114" s="11">
        <v>2.77</v>
      </c>
      <c r="F12114">
        <v>0.99299999999999999</v>
      </c>
      <c r="G12114" s="11">
        <v>0.21</v>
      </c>
      <c r="H12114">
        <v>1.3759999999999999</v>
      </c>
      <c r="I12114" s="11">
        <f t="shared" si="378"/>
        <v>7.9586100000000002</v>
      </c>
      <c r="J12114" s="10">
        <v>33.4009</v>
      </c>
      <c r="K12114">
        <f t="shared" si="379"/>
        <v>265.82473674900001</v>
      </c>
    </row>
    <row r="12115" spans="1:11" x14ac:dyDescent="0.25">
      <c r="A12115" s="10" t="s">
        <v>18416</v>
      </c>
      <c r="B12115" t="s">
        <v>3601</v>
      </c>
      <c r="C12115" s="11">
        <v>0</v>
      </c>
      <c r="D12115">
        <v>1.008</v>
      </c>
      <c r="E12115" s="11">
        <v>3.93</v>
      </c>
      <c r="F12115">
        <v>0.99299999999999999</v>
      </c>
      <c r="G12115" s="11">
        <v>0.05</v>
      </c>
      <c r="H12115">
        <v>1.3759999999999999</v>
      </c>
      <c r="I12115" s="11">
        <f t="shared" si="378"/>
        <v>3.9712900000000002</v>
      </c>
      <c r="J12115" s="10">
        <v>33.4009</v>
      </c>
      <c r="K12115">
        <f t="shared" si="379"/>
        <v>132.64466016100002</v>
      </c>
    </row>
    <row r="12116" spans="1:11" x14ac:dyDescent="0.25">
      <c r="A12116" s="10" t="s">
        <v>18417</v>
      </c>
      <c r="B12116" t="s">
        <v>3602</v>
      </c>
      <c r="C12116" s="11">
        <v>3.75</v>
      </c>
      <c r="D12116">
        <v>1.008</v>
      </c>
      <c r="E12116" s="11">
        <v>2.13</v>
      </c>
      <c r="F12116">
        <v>0.99299999999999999</v>
      </c>
      <c r="G12116" s="11">
        <v>0.16</v>
      </c>
      <c r="H12116">
        <v>1.3759999999999999</v>
      </c>
      <c r="I12116" s="11">
        <f t="shared" si="378"/>
        <v>6.1152499999999996</v>
      </c>
      <c r="J12116" s="10">
        <v>33.4009</v>
      </c>
      <c r="K12116">
        <f t="shared" si="379"/>
        <v>204.25485372499998</v>
      </c>
    </row>
    <row r="12117" spans="1:11" x14ac:dyDescent="0.25">
      <c r="A12117" s="10" t="s">
        <v>18418</v>
      </c>
      <c r="B12117" t="s">
        <v>3602</v>
      </c>
      <c r="C12117" s="11">
        <v>0</v>
      </c>
      <c r="D12117">
        <v>1.008</v>
      </c>
      <c r="E12117" s="11">
        <v>6.59</v>
      </c>
      <c r="F12117">
        <v>0.99299999999999999</v>
      </c>
      <c r="G12117" s="11">
        <v>7.0000000000000007E-2</v>
      </c>
      <c r="H12117">
        <v>1.3759999999999999</v>
      </c>
      <c r="I12117" s="11">
        <f t="shared" si="378"/>
        <v>6.6401900000000005</v>
      </c>
      <c r="J12117" s="10">
        <v>33.4009</v>
      </c>
      <c r="K12117">
        <f t="shared" si="379"/>
        <v>221.788322171</v>
      </c>
    </row>
    <row r="12118" spans="1:11" x14ac:dyDescent="0.25">
      <c r="A12118" s="10" t="s">
        <v>18419</v>
      </c>
      <c r="B12118" t="s">
        <v>3603</v>
      </c>
      <c r="C12118" s="11">
        <v>5.62</v>
      </c>
      <c r="D12118">
        <v>1.008</v>
      </c>
      <c r="E12118" s="11">
        <v>3.2</v>
      </c>
      <c r="F12118">
        <v>0.99299999999999999</v>
      </c>
      <c r="G12118" s="11">
        <v>0.23</v>
      </c>
      <c r="H12118">
        <v>1.3759999999999999</v>
      </c>
      <c r="I12118" s="11">
        <f t="shared" si="378"/>
        <v>9.1590399999999992</v>
      </c>
      <c r="J12118" s="10">
        <v>33.4009</v>
      </c>
      <c r="K12118">
        <f t="shared" si="379"/>
        <v>305.92017913599994</v>
      </c>
    </row>
    <row r="12119" spans="1:11" x14ac:dyDescent="0.25">
      <c r="A12119" s="10" t="s">
        <v>18420</v>
      </c>
      <c r="B12119" t="s">
        <v>3603</v>
      </c>
      <c r="C12119" s="11">
        <v>0</v>
      </c>
      <c r="D12119">
        <v>1.008</v>
      </c>
      <c r="E12119" s="11">
        <v>7.59</v>
      </c>
      <c r="F12119">
        <v>0.99299999999999999</v>
      </c>
      <c r="G12119" s="11">
        <v>0.08</v>
      </c>
      <c r="H12119">
        <v>1.3759999999999999</v>
      </c>
      <c r="I12119" s="11">
        <f t="shared" si="378"/>
        <v>7.6469499999999995</v>
      </c>
      <c r="J12119" s="10">
        <v>33.4009</v>
      </c>
      <c r="K12119">
        <f t="shared" si="379"/>
        <v>255.41501225499999</v>
      </c>
    </row>
    <row r="12120" spans="1:11" x14ac:dyDescent="0.25">
      <c r="A12120" s="10" t="s">
        <v>18421</v>
      </c>
      <c r="B12120" t="s">
        <v>3604</v>
      </c>
      <c r="C12120" s="11">
        <v>8.44</v>
      </c>
      <c r="D12120">
        <v>1.008</v>
      </c>
      <c r="E12120" s="11">
        <v>4.79</v>
      </c>
      <c r="F12120">
        <v>0.99299999999999999</v>
      </c>
      <c r="G12120" s="11">
        <v>0.36</v>
      </c>
      <c r="H12120">
        <v>1.3759999999999999</v>
      </c>
      <c r="I12120" s="11">
        <f t="shared" si="378"/>
        <v>13.75935</v>
      </c>
      <c r="J12120" s="10">
        <v>33.4009</v>
      </c>
      <c r="K12120">
        <f t="shared" si="379"/>
        <v>459.57467341500001</v>
      </c>
    </row>
    <row r="12121" spans="1:11" x14ac:dyDescent="0.25">
      <c r="A12121" s="10" t="s">
        <v>18422</v>
      </c>
      <c r="B12121" t="s">
        <v>3604</v>
      </c>
      <c r="C12121" s="11">
        <v>0</v>
      </c>
      <c r="D12121">
        <v>1.008</v>
      </c>
      <c r="E12121" s="11">
        <v>9.99</v>
      </c>
      <c r="F12121">
        <v>0.99299999999999999</v>
      </c>
      <c r="G12121" s="11">
        <v>0.13</v>
      </c>
      <c r="H12121">
        <v>1.3759999999999999</v>
      </c>
      <c r="I12121" s="11">
        <f t="shared" si="378"/>
        <v>10.09895</v>
      </c>
      <c r="J12121" s="10">
        <v>33.4009</v>
      </c>
      <c r="K12121">
        <f t="shared" si="379"/>
        <v>337.31401905500002</v>
      </c>
    </row>
    <row r="12122" spans="1:11" x14ac:dyDescent="0.25">
      <c r="A12122" s="10" t="s">
        <v>18423</v>
      </c>
      <c r="B12122" t="s">
        <v>3605</v>
      </c>
      <c r="C12122" s="11">
        <v>1.02</v>
      </c>
      <c r="D12122">
        <v>1.008</v>
      </c>
      <c r="E12122" s="11">
        <v>0.57999999999999996</v>
      </c>
      <c r="F12122">
        <v>0.99299999999999999</v>
      </c>
      <c r="G12122" s="11">
        <v>0.04</v>
      </c>
      <c r="H12122">
        <v>1.3759999999999999</v>
      </c>
      <c r="I12122" s="11">
        <f t="shared" si="378"/>
        <v>1.6591399999999998</v>
      </c>
      <c r="J12122" s="10">
        <v>33.4009</v>
      </c>
      <c r="K12122">
        <f t="shared" si="379"/>
        <v>55.416769225999992</v>
      </c>
    </row>
    <row r="12123" spans="1:11" x14ac:dyDescent="0.25">
      <c r="A12123" s="10" t="s">
        <v>18424</v>
      </c>
      <c r="B12123" t="s">
        <v>3605</v>
      </c>
      <c r="C12123" s="11">
        <v>0</v>
      </c>
      <c r="D12123">
        <v>1.008</v>
      </c>
      <c r="E12123" s="11">
        <v>5.82</v>
      </c>
      <c r="F12123">
        <v>0.99299999999999999</v>
      </c>
      <c r="G12123" s="11">
        <v>0.05</v>
      </c>
      <c r="H12123">
        <v>1.3759999999999999</v>
      </c>
      <c r="I12123" s="11">
        <f t="shared" si="378"/>
        <v>5.8480600000000003</v>
      </c>
      <c r="J12123" s="10">
        <v>33.4009</v>
      </c>
      <c r="K12123">
        <f t="shared" si="379"/>
        <v>195.33046725400001</v>
      </c>
    </row>
    <row r="12124" spans="1:11" x14ac:dyDescent="0.25">
      <c r="A12124" s="10" t="s">
        <v>18425</v>
      </c>
      <c r="B12124" t="s">
        <v>3605</v>
      </c>
      <c r="C12124" s="11">
        <v>1.37</v>
      </c>
      <c r="D12124">
        <v>1.008</v>
      </c>
      <c r="E12124" s="11">
        <v>0.78</v>
      </c>
      <c r="F12124">
        <v>0.99299999999999999</v>
      </c>
      <c r="G12124" s="11">
        <v>0.06</v>
      </c>
      <c r="H12124">
        <v>1.3759999999999999</v>
      </c>
      <c r="I12124" s="11">
        <f t="shared" si="378"/>
        <v>2.2380599999999999</v>
      </c>
      <c r="J12124" s="10">
        <v>33.4009</v>
      </c>
      <c r="K12124">
        <f t="shared" si="379"/>
        <v>74.753218254000004</v>
      </c>
    </row>
    <row r="12125" spans="1:11" x14ac:dyDescent="0.25">
      <c r="A12125" s="10" t="s">
        <v>18426</v>
      </c>
      <c r="B12125" t="s">
        <v>3605</v>
      </c>
      <c r="C12125" s="11">
        <v>0</v>
      </c>
      <c r="D12125">
        <v>1.008</v>
      </c>
      <c r="E12125" s="11">
        <v>8.77</v>
      </c>
      <c r="F12125">
        <v>0.99299999999999999</v>
      </c>
      <c r="G12125" s="11">
        <v>7.0000000000000007E-2</v>
      </c>
      <c r="H12125">
        <v>1.3759999999999999</v>
      </c>
      <c r="I12125" s="11">
        <f t="shared" si="378"/>
        <v>8.8049300000000006</v>
      </c>
      <c r="J12125" s="10">
        <v>33.4009</v>
      </c>
      <c r="K12125">
        <f t="shared" si="379"/>
        <v>294.09258643700002</v>
      </c>
    </row>
    <row r="12126" spans="1:11" x14ac:dyDescent="0.25">
      <c r="A12126" s="10" t="s">
        <v>18427</v>
      </c>
      <c r="B12126" t="s">
        <v>3606</v>
      </c>
      <c r="C12126" s="11">
        <v>1.9</v>
      </c>
      <c r="D12126">
        <v>1.008</v>
      </c>
      <c r="E12126" s="11">
        <v>1.08</v>
      </c>
      <c r="F12126">
        <v>0.99299999999999999</v>
      </c>
      <c r="G12126" s="11">
        <v>7.0000000000000007E-2</v>
      </c>
      <c r="H12126">
        <v>1.3759999999999999</v>
      </c>
      <c r="I12126" s="11">
        <f t="shared" si="378"/>
        <v>3.0839599999999998</v>
      </c>
      <c r="J12126" s="10">
        <v>33.4009</v>
      </c>
      <c r="K12126">
        <f t="shared" si="379"/>
        <v>103.007039564</v>
      </c>
    </row>
    <row r="12127" spans="1:11" x14ac:dyDescent="0.25">
      <c r="A12127" s="10" t="s">
        <v>18428</v>
      </c>
      <c r="B12127" t="s">
        <v>3606</v>
      </c>
      <c r="C12127" s="11">
        <v>0</v>
      </c>
      <c r="D12127">
        <v>1.008</v>
      </c>
      <c r="E12127" s="11">
        <v>7.35</v>
      </c>
      <c r="F12127">
        <v>0.99299999999999999</v>
      </c>
      <c r="G12127" s="11">
        <v>0.06</v>
      </c>
      <c r="H12127">
        <v>1.3759999999999999</v>
      </c>
      <c r="I12127" s="11">
        <f t="shared" si="378"/>
        <v>7.3811099999999996</v>
      </c>
      <c r="J12127" s="10">
        <v>33.4009</v>
      </c>
      <c r="K12127">
        <f t="shared" si="379"/>
        <v>246.53571699899999</v>
      </c>
    </row>
    <row r="12128" spans="1:11" x14ac:dyDescent="0.25">
      <c r="A12128" s="10" t="s">
        <v>18429</v>
      </c>
      <c r="B12128" t="s">
        <v>3606</v>
      </c>
      <c r="C12128" s="11">
        <v>3.71</v>
      </c>
      <c r="D12128">
        <v>1.008</v>
      </c>
      <c r="E12128" s="11">
        <v>2.1</v>
      </c>
      <c r="F12128">
        <v>0.99299999999999999</v>
      </c>
      <c r="G12128" s="11">
        <v>0.16</v>
      </c>
      <c r="H12128">
        <v>1.3759999999999999</v>
      </c>
      <c r="I12128" s="11">
        <f t="shared" si="378"/>
        <v>6.04514</v>
      </c>
      <c r="J12128" s="10">
        <v>33.4009</v>
      </c>
      <c r="K12128">
        <f t="shared" si="379"/>
        <v>201.913116626</v>
      </c>
    </row>
    <row r="12129" spans="1:11" x14ac:dyDescent="0.25">
      <c r="A12129" s="10" t="s">
        <v>18430</v>
      </c>
      <c r="B12129" t="s">
        <v>3606</v>
      </c>
      <c r="C12129" s="11">
        <v>0</v>
      </c>
      <c r="D12129">
        <v>1.008</v>
      </c>
      <c r="E12129" s="11">
        <v>12.21</v>
      </c>
      <c r="F12129">
        <v>0.99299999999999999</v>
      </c>
      <c r="G12129" s="11">
        <v>0.11</v>
      </c>
      <c r="H12129">
        <v>1.3759999999999999</v>
      </c>
      <c r="I12129" s="11">
        <f t="shared" si="378"/>
        <v>12.27589</v>
      </c>
      <c r="J12129" s="10">
        <v>33.4009</v>
      </c>
      <c r="K12129">
        <f t="shared" si="379"/>
        <v>410.02577430100001</v>
      </c>
    </row>
    <row r="12130" spans="1:11" x14ac:dyDescent="0.25">
      <c r="A12130" s="10" t="s">
        <v>18431</v>
      </c>
      <c r="B12130" t="s">
        <v>3606</v>
      </c>
      <c r="C12130" s="11">
        <v>5.27</v>
      </c>
      <c r="D12130">
        <v>1.008</v>
      </c>
      <c r="E12130" s="11">
        <v>2.92</v>
      </c>
      <c r="F12130">
        <v>0.99299999999999999</v>
      </c>
      <c r="G12130" s="11">
        <v>0.22</v>
      </c>
      <c r="H12130">
        <v>1.3759999999999999</v>
      </c>
      <c r="I12130" s="11">
        <f t="shared" si="378"/>
        <v>8.5144400000000005</v>
      </c>
      <c r="J12130" s="10">
        <v>33.4009</v>
      </c>
      <c r="K12130">
        <f t="shared" si="379"/>
        <v>284.38995899600002</v>
      </c>
    </row>
    <row r="12131" spans="1:11" x14ac:dyDescent="0.25">
      <c r="A12131" s="10" t="s">
        <v>18432</v>
      </c>
      <c r="B12131" t="s">
        <v>3606</v>
      </c>
      <c r="C12131" s="11">
        <v>0</v>
      </c>
      <c r="D12131">
        <v>1.008</v>
      </c>
      <c r="E12131" s="11">
        <v>18.809999999999999</v>
      </c>
      <c r="F12131">
        <v>0.99299999999999999</v>
      </c>
      <c r="G12131" s="11">
        <v>0.17</v>
      </c>
      <c r="H12131">
        <v>1.3759999999999999</v>
      </c>
      <c r="I12131" s="11">
        <f t="shared" si="378"/>
        <v>18.91225</v>
      </c>
      <c r="J12131" s="10">
        <v>33.4009</v>
      </c>
      <c r="K12131">
        <f t="shared" si="379"/>
        <v>631.68617102500002</v>
      </c>
    </row>
    <row r="12132" spans="1:11" x14ac:dyDescent="0.25">
      <c r="A12132" s="10" t="s">
        <v>18433</v>
      </c>
      <c r="B12132" t="s">
        <v>3607</v>
      </c>
      <c r="C12132" s="11">
        <v>8.56</v>
      </c>
      <c r="D12132">
        <v>1.008</v>
      </c>
      <c r="E12132" s="11">
        <v>4.83</v>
      </c>
      <c r="F12132">
        <v>0.99299999999999999</v>
      </c>
      <c r="G12132" s="11">
        <v>0.38</v>
      </c>
      <c r="H12132">
        <v>1.3759999999999999</v>
      </c>
      <c r="I12132" s="11">
        <f t="shared" si="378"/>
        <v>13.94755</v>
      </c>
      <c r="J12132" s="10">
        <v>33.4009</v>
      </c>
      <c r="K12132">
        <f t="shared" si="379"/>
        <v>465.86072279500002</v>
      </c>
    </row>
    <row r="12133" spans="1:11" x14ac:dyDescent="0.25">
      <c r="A12133" s="10" t="s">
        <v>18434</v>
      </c>
      <c r="B12133" t="s">
        <v>3607</v>
      </c>
      <c r="C12133" s="11">
        <v>0</v>
      </c>
      <c r="D12133">
        <v>1.008</v>
      </c>
      <c r="E12133" s="11">
        <v>14</v>
      </c>
      <c r="F12133">
        <v>0.99299999999999999</v>
      </c>
      <c r="G12133" s="11">
        <v>0.16</v>
      </c>
      <c r="H12133">
        <v>1.3759999999999999</v>
      </c>
      <c r="I12133" s="11">
        <f t="shared" si="378"/>
        <v>14.122159999999999</v>
      </c>
      <c r="J12133" s="10">
        <v>33.4009</v>
      </c>
      <c r="K12133">
        <f t="shared" si="379"/>
        <v>471.69285394399998</v>
      </c>
    </row>
    <row r="12134" spans="1:11" x14ac:dyDescent="0.25">
      <c r="A12134" s="10" t="s">
        <v>18435</v>
      </c>
      <c r="B12134" t="s">
        <v>3608</v>
      </c>
      <c r="C12134" s="11">
        <v>1.1100000000000001</v>
      </c>
      <c r="D12134">
        <v>1.008</v>
      </c>
      <c r="E12134" s="11">
        <v>0.63</v>
      </c>
      <c r="F12134">
        <v>0.99299999999999999</v>
      </c>
      <c r="G12134" s="11">
        <v>0.05</v>
      </c>
      <c r="H12134">
        <v>1.3759999999999999</v>
      </c>
      <c r="I12134" s="11">
        <f t="shared" si="378"/>
        <v>1.8132700000000002</v>
      </c>
      <c r="J12134" s="10">
        <v>33.4009</v>
      </c>
      <c r="K12134">
        <f t="shared" si="379"/>
        <v>60.564849943000006</v>
      </c>
    </row>
    <row r="12135" spans="1:11" x14ac:dyDescent="0.25">
      <c r="A12135" s="10" t="s">
        <v>18436</v>
      </c>
      <c r="B12135" t="s">
        <v>3608</v>
      </c>
      <c r="C12135" s="11">
        <v>0</v>
      </c>
      <c r="D12135">
        <v>1.008</v>
      </c>
      <c r="E12135" s="11">
        <v>2.17</v>
      </c>
      <c r="F12135">
        <v>0.99299999999999999</v>
      </c>
      <c r="G12135" s="11">
        <v>0.02</v>
      </c>
      <c r="H12135">
        <v>1.3759999999999999</v>
      </c>
      <c r="I12135" s="11">
        <f t="shared" si="378"/>
        <v>2.1823299999999999</v>
      </c>
      <c r="J12135" s="10">
        <v>33.4009</v>
      </c>
      <c r="K12135">
        <f t="shared" si="379"/>
        <v>72.891786096999994</v>
      </c>
    </row>
    <row r="12136" spans="1:11" x14ac:dyDescent="0.25">
      <c r="A12136" s="10" t="s">
        <v>18437</v>
      </c>
      <c r="B12136" t="s">
        <v>19688</v>
      </c>
      <c r="C12136" s="11">
        <v>0</v>
      </c>
      <c r="D12136">
        <v>1.008</v>
      </c>
      <c r="E12136" s="11">
        <v>0</v>
      </c>
      <c r="F12136">
        <v>0.99299999999999999</v>
      </c>
      <c r="G12136" s="11">
        <v>0</v>
      </c>
      <c r="H12136">
        <v>1.3759999999999999</v>
      </c>
      <c r="I12136" s="11">
        <f t="shared" si="378"/>
        <v>0</v>
      </c>
      <c r="J12136" s="10">
        <v>33.4009</v>
      </c>
      <c r="K12136">
        <f t="shared" si="379"/>
        <v>0</v>
      </c>
    </row>
    <row r="12137" spans="1:11" x14ac:dyDescent="0.25">
      <c r="A12137" s="10" t="s">
        <v>18438</v>
      </c>
      <c r="B12137" t="s">
        <v>19688</v>
      </c>
      <c r="C12137" s="11">
        <v>0</v>
      </c>
      <c r="D12137">
        <v>1.008</v>
      </c>
      <c r="E12137" s="11">
        <v>0</v>
      </c>
      <c r="F12137">
        <v>0.99299999999999999</v>
      </c>
      <c r="G12137" s="11">
        <v>0</v>
      </c>
      <c r="H12137">
        <v>1.3759999999999999</v>
      </c>
      <c r="I12137" s="11">
        <f t="shared" si="378"/>
        <v>0</v>
      </c>
      <c r="J12137" s="10">
        <v>33.4009</v>
      </c>
      <c r="K12137">
        <f t="shared" si="379"/>
        <v>0</v>
      </c>
    </row>
    <row r="12138" spans="1:11" x14ac:dyDescent="0.25">
      <c r="A12138" s="10" t="s">
        <v>18439</v>
      </c>
      <c r="B12138" t="s">
        <v>3610</v>
      </c>
      <c r="C12138" s="11">
        <v>0.19</v>
      </c>
      <c r="D12138">
        <v>1.008</v>
      </c>
      <c r="E12138" s="11">
        <v>0.06</v>
      </c>
      <c r="F12138">
        <v>0.99299999999999999</v>
      </c>
      <c r="G12138" s="11">
        <v>0.01</v>
      </c>
      <c r="H12138">
        <v>1.3759999999999999</v>
      </c>
      <c r="I12138" s="11">
        <f t="shared" si="378"/>
        <v>0.26485999999999998</v>
      </c>
      <c r="J12138" s="10">
        <v>33.4009</v>
      </c>
      <c r="K12138">
        <f t="shared" si="379"/>
        <v>8.8465623739999995</v>
      </c>
    </row>
    <row r="12139" spans="1:11" x14ac:dyDescent="0.25">
      <c r="A12139" s="10" t="s">
        <v>18440</v>
      </c>
      <c r="B12139" t="s">
        <v>3610</v>
      </c>
      <c r="C12139" s="11">
        <v>0</v>
      </c>
      <c r="D12139">
        <v>1.008</v>
      </c>
      <c r="E12139" s="11">
        <v>2.11</v>
      </c>
      <c r="F12139">
        <v>0.99299999999999999</v>
      </c>
      <c r="G12139" s="11">
        <v>0.03</v>
      </c>
      <c r="H12139">
        <v>1.3759999999999999</v>
      </c>
      <c r="I12139" s="11">
        <f t="shared" si="378"/>
        <v>2.1365099999999999</v>
      </c>
      <c r="J12139" s="10">
        <v>33.4009</v>
      </c>
      <c r="K12139">
        <f t="shared" si="379"/>
        <v>71.361356858999997</v>
      </c>
    </row>
    <row r="12140" spans="1:11" x14ac:dyDescent="0.25">
      <c r="A12140" s="10" t="s">
        <v>18441</v>
      </c>
      <c r="B12140" t="s">
        <v>3611</v>
      </c>
      <c r="C12140" s="11">
        <v>0.36</v>
      </c>
      <c r="D12140">
        <v>1.008</v>
      </c>
      <c r="E12140" s="11">
        <v>0.12</v>
      </c>
      <c r="F12140">
        <v>0.99299999999999999</v>
      </c>
      <c r="G12140" s="11">
        <v>0.02</v>
      </c>
      <c r="H12140">
        <v>1.3759999999999999</v>
      </c>
      <c r="I12140" s="11">
        <f t="shared" si="378"/>
        <v>0.50956000000000001</v>
      </c>
      <c r="J12140" s="10">
        <v>33.4009</v>
      </c>
      <c r="K12140">
        <f t="shared" si="379"/>
        <v>17.019762604</v>
      </c>
    </row>
    <row r="12141" spans="1:11" x14ac:dyDescent="0.25">
      <c r="A12141" s="10" t="s">
        <v>18442</v>
      </c>
      <c r="B12141" t="s">
        <v>3611</v>
      </c>
      <c r="C12141" s="11">
        <v>0</v>
      </c>
      <c r="D12141">
        <v>1.008</v>
      </c>
      <c r="E12141" s="11">
        <v>4.4400000000000004</v>
      </c>
      <c r="F12141">
        <v>0.99299999999999999</v>
      </c>
      <c r="G12141" s="11">
        <v>0.03</v>
      </c>
      <c r="H12141">
        <v>1.3759999999999999</v>
      </c>
      <c r="I12141" s="11">
        <f t="shared" si="378"/>
        <v>4.4502000000000006</v>
      </c>
      <c r="J12141" s="10">
        <v>33.4009</v>
      </c>
      <c r="K12141">
        <f t="shared" si="379"/>
        <v>148.64068518000002</v>
      </c>
    </row>
    <row r="12142" spans="1:11" x14ac:dyDescent="0.25">
      <c r="A12142" s="10" t="s">
        <v>18443</v>
      </c>
      <c r="B12142" t="s">
        <v>3611</v>
      </c>
      <c r="C12142" s="11">
        <v>0.49</v>
      </c>
      <c r="D12142">
        <v>1.008</v>
      </c>
      <c r="E12142" s="11">
        <v>0.16</v>
      </c>
      <c r="F12142">
        <v>0.99299999999999999</v>
      </c>
      <c r="G12142" s="11">
        <v>0.03</v>
      </c>
      <c r="H12142">
        <v>1.3759999999999999</v>
      </c>
      <c r="I12142" s="11">
        <f t="shared" si="378"/>
        <v>0.69407999999999992</v>
      </c>
      <c r="J12142" s="10">
        <v>33.4009</v>
      </c>
      <c r="K12142">
        <f t="shared" si="379"/>
        <v>23.182896671999998</v>
      </c>
    </row>
    <row r="12143" spans="1:11" x14ac:dyDescent="0.25">
      <c r="A12143" s="10" t="s">
        <v>18444</v>
      </c>
      <c r="B12143" t="s">
        <v>3611</v>
      </c>
      <c r="C12143" s="11">
        <v>0</v>
      </c>
      <c r="D12143">
        <v>1.008</v>
      </c>
      <c r="E12143" s="11">
        <v>5.59</v>
      </c>
      <c r="F12143">
        <v>0.99299999999999999</v>
      </c>
      <c r="G12143" s="11">
        <v>0.04</v>
      </c>
      <c r="H12143">
        <v>1.3759999999999999</v>
      </c>
      <c r="I12143" s="11">
        <f t="shared" si="378"/>
        <v>5.6059099999999997</v>
      </c>
      <c r="J12143" s="10">
        <v>33.4009</v>
      </c>
      <c r="K12143">
        <f t="shared" si="379"/>
        <v>187.242439319</v>
      </c>
    </row>
    <row r="12144" spans="1:11" x14ac:dyDescent="0.25">
      <c r="A12144" s="10" t="s">
        <v>18445</v>
      </c>
      <c r="B12144" t="s">
        <v>3612</v>
      </c>
      <c r="C12144" s="11">
        <v>0.65</v>
      </c>
      <c r="D12144">
        <v>1.008</v>
      </c>
      <c r="E12144" s="11">
        <v>0.24</v>
      </c>
      <c r="F12144">
        <v>0.99299999999999999</v>
      </c>
      <c r="G12144" s="11">
        <v>0.04</v>
      </c>
      <c r="H12144">
        <v>1.3759999999999999</v>
      </c>
      <c r="I12144" s="11">
        <f t="shared" si="378"/>
        <v>0.94855999999999996</v>
      </c>
      <c r="J12144" s="10">
        <v>33.4009</v>
      </c>
      <c r="K12144">
        <f t="shared" si="379"/>
        <v>31.682757704</v>
      </c>
    </row>
    <row r="12145" spans="1:11" x14ac:dyDescent="0.25">
      <c r="A12145" s="10" t="s">
        <v>18446</v>
      </c>
      <c r="B12145" t="s">
        <v>3612</v>
      </c>
      <c r="C12145" s="11">
        <v>0</v>
      </c>
      <c r="D12145">
        <v>1.008</v>
      </c>
      <c r="E12145" s="11">
        <v>5.14</v>
      </c>
      <c r="F12145">
        <v>0.99299999999999999</v>
      </c>
      <c r="G12145" s="11">
        <v>0.04</v>
      </c>
      <c r="H12145">
        <v>1.3759999999999999</v>
      </c>
      <c r="I12145" s="11">
        <f t="shared" si="378"/>
        <v>5.1590599999999993</v>
      </c>
      <c r="J12145" s="10">
        <v>33.4009</v>
      </c>
      <c r="K12145">
        <f t="shared" si="379"/>
        <v>172.31724715399997</v>
      </c>
    </row>
    <row r="12146" spans="1:11" x14ac:dyDescent="0.25">
      <c r="A12146" s="10" t="s">
        <v>18447</v>
      </c>
      <c r="B12146" t="s">
        <v>3613</v>
      </c>
      <c r="C12146" s="11">
        <v>0.8</v>
      </c>
      <c r="D12146">
        <v>1.008</v>
      </c>
      <c r="E12146" s="11">
        <v>0.15</v>
      </c>
      <c r="F12146">
        <v>0.99299999999999999</v>
      </c>
      <c r="G12146" s="11">
        <v>0.01</v>
      </c>
      <c r="H12146">
        <v>1.3759999999999999</v>
      </c>
      <c r="I12146" s="11">
        <f t="shared" si="378"/>
        <v>0.96911000000000003</v>
      </c>
      <c r="J12146" s="10">
        <v>33.4009</v>
      </c>
      <c r="K12146">
        <f t="shared" si="379"/>
        <v>32.369146198999999</v>
      </c>
    </row>
    <row r="12147" spans="1:11" x14ac:dyDescent="0.25">
      <c r="A12147" s="10" t="s">
        <v>18448</v>
      </c>
      <c r="B12147" t="s">
        <v>3613</v>
      </c>
      <c r="C12147" s="11">
        <v>0</v>
      </c>
      <c r="D12147">
        <v>1.008</v>
      </c>
      <c r="E12147" s="11">
        <v>6.51</v>
      </c>
      <c r="F12147">
        <v>0.99299999999999999</v>
      </c>
      <c r="G12147" s="11">
        <v>0.06</v>
      </c>
      <c r="H12147">
        <v>1.3759999999999999</v>
      </c>
      <c r="I12147" s="11">
        <f t="shared" si="378"/>
        <v>6.5469900000000001</v>
      </c>
      <c r="J12147" s="10">
        <v>33.4009</v>
      </c>
      <c r="K12147">
        <f t="shared" si="379"/>
        <v>218.67535829100001</v>
      </c>
    </row>
    <row r="12148" spans="1:11" x14ac:dyDescent="0.25">
      <c r="A12148" s="10" t="s">
        <v>18449</v>
      </c>
      <c r="B12148" t="s">
        <v>3614</v>
      </c>
      <c r="C12148" s="11">
        <v>0.84</v>
      </c>
      <c r="D12148">
        <v>1.008</v>
      </c>
      <c r="E12148" s="11">
        <v>0.26</v>
      </c>
      <c r="F12148">
        <v>0.99299999999999999</v>
      </c>
      <c r="G12148" s="11">
        <v>0.04</v>
      </c>
      <c r="H12148">
        <v>1.3759999999999999</v>
      </c>
      <c r="I12148" s="11">
        <f t="shared" si="378"/>
        <v>1.15994</v>
      </c>
      <c r="J12148" s="10">
        <v>33.4009</v>
      </c>
      <c r="K12148">
        <f t="shared" si="379"/>
        <v>38.743039945999996</v>
      </c>
    </row>
    <row r="12149" spans="1:11" x14ac:dyDescent="0.25">
      <c r="A12149" s="10" t="s">
        <v>18450</v>
      </c>
      <c r="B12149" t="s">
        <v>3614</v>
      </c>
      <c r="C12149" s="11">
        <v>0</v>
      </c>
      <c r="D12149">
        <v>1.008</v>
      </c>
      <c r="E12149" s="11">
        <v>7.06</v>
      </c>
      <c r="F12149">
        <v>0.99299999999999999</v>
      </c>
      <c r="G12149" s="11">
        <v>0.05</v>
      </c>
      <c r="H12149">
        <v>1.3759999999999999</v>
      </c>
      <c r="I12149" s="11">
        <f t="shared" si="378"/>
        <v>7.0793799999999996</v>
      </c>
      <c r="J12149" s="10">
        <v>33.4009</v>
      </c>
      <c r="K12149">
        <f t="shared" si="379"/>
        <v>236.45766344199998</v>
      </c>
    </row>
    <row r="12150" spans="1:11" x14ac:dyDescent="0.25">
      <c r="A12150" s="10" t="s">
        <v>18451</v>
      </c>
      <c r="B12150" t="s">
        <v>3615</v>
      </c>
      <c r="C12150" s="11">
        <v>0.59</v>
      </c>
      <c r="D12150">
        <v>1.008</v>
      </c>
      <c r="E12150" s="11">
        <v>0.17</v>
      </c>
      <c r="F12150">
        <v>0.99299999999999999</v>
      </c>
      <c r="G12150" s="11">
        <v>0.02</v>
      </c>
      <c r="H12150">
        <v>1.3759999999999999</v>
      </c>
      <c r="I12150" s="11">
        <f t="shared" si="378"/>
        <v>0.79105000000000003</v>
      </c>
      <c r="J12150" s="10">
        <v>33.4009</v>
      </c>
      <c r="K12150">
        <f t="shared" si="379"/>
        <v>26.421781944999999</v>
      </c>
    </row>
    <row r="12151" spans="1:11" x14ac:dyDescent="0.25">
      <c r="A12151" s="10" t="s">
        <v>18452</v>
      </c>
      <c r="B12151" t="s">
        <v>3615</v>
      </c>
      <c r="C12151" s="11">
        <v>0</v>
      </c>
      <c r="D12151">
        <v>1.008</v>
      </c>
      <c r="E12151" s="11">
        <v>1.57</v>
      </c>
      <c r="F12151">
        <v>0.99299999999999999</v>
      </c>
      <c r="G12151" s="11">
        <v>0.02</v>
      </c>
      <c r="H12151">
        <v>1.3759999999999999</v>
      </c>
      <c r="I12151" s="11">
        <f t="shared" si="378"/>
        <v>1.58653</v>
      </c>
      <c r="J12151" s="10">
        <v>33.4009</v>
      </c>
      <c r="K12151">
        <f t="shared" si="379"/>
        <v>52.991529876999998</v>
      </c>
    </row>
    <row r="12152" spans="1:11" x14ac:dyDescent="0.25">
      <c r="A12152" s="10" t="s">
        <v>18453</v>
      </c>
      <c r="B12152" t="s">
        <v>3616</v>
      </c>
      <c r="C12152" s="11">
        <v>0.78</v>
      </c>
      <c r="D12152">
        <v>1.008</v>
      </c>
      <c r="E12152" s="11">
        <v>0.27</v>
      </c>
      <c r="F12152">
        <v>0.99299999999999999</v>
      </c>
      <c r="G12152" s="11">
        <v>0.04</v>
      </c>
      <c r="H12152">
        <v>1.3759999999999999</v>
      </c>
      <c r="I12152" s="11">
        <f t="shared" si="378"/>
        <v>1.1093900000000001</v>
      </c>
      <c r="J12152" s="10">
        <v>33.4009</v>
      </c>
      <c r="K12152">
        <f t="shared" si="379"/>
        <v>37.054624451000002</v>
      </c>
    </row>
    <row r="12153" spans="1:11" x14ac:dyDescent="0.25">
      <c r="A12153" s="10" t="s">
        <v>18454</v>
      </c>
      <c r="B12153" t="s">
        <v>3616</v>
      </c>
      <c r="C12153" s="11">
        <v>0</v>
      </c>
      <c r="D12153">
        <v>1.008</v>
      </c>
      <c r="E12153" s="11">
        <v>6.68</v>
      </c>
      <c r="F12153">
        <v>0.99299999999999999</v>
      </c>
      <c r="G12153" s="11">
        <v>0.04</v>
      </c>
      <c r="H12153">
        <v>1.3759999999999999</v>
      </c>
      <c r="I12153" s="11">
        <f t="shared" si="378"/>
        <v>6.6882799999999998</v>
      </c>
      <c r="J12153" s="10">
        <v>33.4009</v>
      </c>
      <c r="K12153">
        <f t="shared" si="379"/>
        <v>223.39457145199998</v>
      </c>
    </row>
    <row r="12154" spans="1:11" x14ac:dyDescent="0.25">
      <c r="A12154" s="10" t="s">
        <v>18455</v>
      </c>
      <c r="B12154" t="s">
        <v>3617</v>
      </c>
      <c r="C12154" s="11">
        <v>1.17</v>
      </c>
      <c r="D12154">
        <v>1.008</v>
      </c>
      <c r="E12154" s="11">
        <v>0.39</v>
      </c>
      <c r="F12154">
        <v>0.99299999999999999</v>
      </c>
      <c r="G12154" s="11">
        <v>0.06</v>
      </c>
      <c r="H12154">
        <v>1.3759999999999999</v>
      </c>
      <c r="I12154" s="11">
        <f t="shared" si="378"/>
        <v>1.6491899999999999</v>
      </c>
      <c r="J12154" s="10">
        <v>33.4009</v>
      </c>
      <c r="K12154">
        <f t="shared" si="379"/>
        <v>55.084430270999995</v>
      </c>
    </row>
    <row r="12155" spans="1:11" x14ac:dyDescent="0.25">
      <c r="A12155" s="10" t="s">
        <v>18456</v>
      </c>
      <c r="B12155" t="s">
        <v>3617</v>
      </c>
      <c r="C12155" s="11">
        <v>0</v>
      </c>
      <c r="D12155">
        <v>1.008</v>
      </c>
      <c r="E12155" s="11">
        <v>7.6</v>
      </c>
      <c r="F12155">
        <v>0.99299999999999999</v>
      </c>
      <c r="G12155" s="11">
        <v>0.05</v>
      </c>
      <c r="H12155">
        <v>1.3759999999999999</v>
      </c>
      <c r="I12155" s="11">
        <f t="shared" si="378"/>
        <v>7.6155999999999997</v>
      </c>
      <c r="J12155" s="10">
        <v>33.4009</v>
      </c>
      <c r="K12155">
        <f t="shared" si="379"/>
        <v>254.36789403999998</v>
      </c>
    </row>
    <row r="12156" spans="1:11" x14ac:dyDescent="0.25">
      <c r="A12156" s="10" t="s">
        <v>18457</v>
      </c>
      <c r="B12156" t="s">
        <v>3618</v>
      </c>
      <c r="C12156" s="11">
        <v>1.56</v>
      </c>
      <c r="D12156">
        <v>1.008</v>
      </c>
      <c r="E12156" s="11">
        <v>0.49</v>
      </c>
      <c r="F12156">
        <v>0.99299999999999999</v>
      </c>
      <c r="G12156" s="11">
        <v>7.0000000000000007E-2</v>
      </c>
      <c r="H12156">
        <v>1.3759999999999999</v>
      </c>
      <c r="I12156" s="11">
        <f t="shared" si="378"/>
        <v>2.15537</v>
      </c>
      <c r="J12156" s="10">
        <v>33.4009</v>
      </c>
      <c r="K12156">
        <f t="shared" si="379"/>
        <v>71.991297833000004</v>
      </c>
    </row>
    <row r="12157" spans="1:11" x14ac:dyDescent="0.25">
      <c r="A12157" s="10" t="s">
        <v>18458</v>
      </c>
      <c r="B12157" t="s">
        <v>3618</v>
      </c>
      <c r="C12157" s="11">
        <v>0</v>
      </c>
      <c r="D12157">
        <v>1.008</v>
      </c>
      <c r="E12157" s="11">
        <v>9.3000000000000007</v>
      </c>
      <c r="F12157">
        <v>0.99299999999999999</v>
      </c>
      <c r="G12157" s="11">
        <v>0.05</v>
      </c>
      <c r="H12157">
        <v>1.3759999999999999</v>
      </c>
      <c r="I12157" s="11">
        <f t="shared" si="378"/>
        <v>9.303700000000001</v>
      </c>
      <c r="J12157" s="10">
        <v>33.4009</v>
      </c>
      <c r="K12157">
        <f t="shared" si="379"/>
        <v>310.75195333000005</v>
      </c>
    </row>
    <row r="12158" spans="1:11" x14ac:dyDescent="0.25">
      <c r="A12158" s="10" t="s">
        <v>18459</v>
      </c>
      <c r="B12158" t="s">
        <v>3619</v>
      </c>
      <c r="C12158" s="11">
        <v>0.72</v>
      </c>
      <c r="D12158">
        <v>1.008</v>
      </c>
      <c r="E12158" s="11">
        <v>0.26</v>
      </c>
      <c r="F12158">
        <v>0.99299999999999999</v>
      </c>
      <c r="G12158" s="11">
        <v>0.04</v>
      </c>
      <c r="H12158">
        <v>1.3759999999999999</v>
      </c>
      <c r="I12158" s="11">
        <f t="shared" si="378"/>
        <v>1.03898</v>
      </c>
      <c r="J12158" s="10">
        <v>33.4009</v>
      </c>
      <c r="K12158">
        <f t="shared" si="379"/>
        <v>34.702867081999997</v>
      </c>
    </row>
    <row r="12159" spans="1:11" x14ac:dyDescent="0.25">
      <c r="A12159" s="10" t="s">
        <v>18460</v>
      </c>
      <c r="B12159" t="s">
        <v>3619</v>
      </c>
      <c r="C12159" s="11">
        <v>0</v>
      </c>
      <c r="D12159">
        <v>1.008</v>
      </c>
      <c r="E12159" s="11">
        <v>10.51</v>
      </c>
      <c r="F12159">
        <v>0.99299999999999999</v>
      </c>
      <c r="G12159" s="11">
        <v>7.0000000000000007E-2</v>
      </c>
      <c r="H12159">
        <v>1.3759999999999999</v>
      </c>
      <c r="I12159" s="11">
        <f t="shared" si="378"/>
        <v>10.53275</v>
      </c>
      <c r="J12159" s="10">
        <v>33.4009</v>
      </c>
      <c r="K12159">
        <f t="shared" si="379"/>
        <v>351.803329475</v>
      </c>
    </row>
    <row r="12160" spans="1:11" x14ac:dyDescent="0.25">
      <c r="A12160" s="10" t="s">
        <v>18461</v>
      </c>
      <c r="B12160" t="s">
        <v>19689</v>
      </c>
      <c r="C12160" s="11">
        <v>0</v>
      </c>
      <c r="D12160">
        <v>1.008</v>
      </c>
      <c r="E12160" s="11">
        <v>0</v>
      </c>
      <c r="F12160">
        <v>0.99299999999999999</v>
      </c>
      <c r="G12160" s="11">
        <v>0</v>
      </c>
      <c r="H12160">
        <v>1.3759999999999999</v>
      </c>
      <c r="I12160" s="11">
        <f t="shared" si="378"/>
        <v>0</v>
      </c>
      <c r="J12160" s="10">
        <v>33.4009</v>
      </c>
      <c r="K12160">
        <f t="shared" si="379"/>
        <v>0</v>
      </c>
    </row>
    <row r="12161" spans="1:11" x14ac:dyDescent="0.25">
      <c r="A12161" s="10" t="s">
        <v>18462</v>
      </c>
      <c r="B12161" t="s">
        <v>19689</v>
      </c>
      <c r="C12161" s="11">
        <v>0</v>
      </c>
      <c r="D12161">
        <v>1.008</v>
      </c>
      <c r="E12161" s="11">
        <v>0</v>
      </c>
      <c r="F12161">
        <v>0.99299999999999999</v>
      </c>
      <c r="G12161" s="11">
        <v>0</v>
      </c>
      <c r="H12161">
        <v>1.3759999999999999</v>
      </c>
      <c r="I12161" s="11">
        <f t="shared" si="378"/>
        <v>0</v>
      </c>
      <c r="J12161" s="10">
        <v>33.4009</v>
      </c>
      <c r="K12161">
        <f t="shared" si="379"/>
        <v>0</v>
      </c>
    </row>
    <row r="12162" spans="1:11" x14ac:dyDescent="0.25">
      <c r="A12162" s="10" t="s">
        <v>18463</v>
      </c>
      <c r="B12162" t="s">
        <v>3620</v>
      </c>
      <c r="C12162" s="11">
        <v>0.54</v>
      </c>
      <c r="D12162">
        <v>1.008</v>
      </c>
      <c r="E12162" s="11">
        <v>0.17</v>
      </c>
      <c r="F12162">
        <v>0.99299999999999999</v>
      </c>
      <c r="G12162" s="11">
        <v>0.03</v>
      </c>
      <c r="H12162">
        <v>1.3759999999999999</v>
      </c>
      <c r="I12162" s="11">
        <f t="shared" si="378"/>
        <v>0.75441000000000003</v>
      </c>
      <c r="J12162" s="10">
        <v>33.4009</v>
      </c>
      <c r="K12162">
        <f t="shared" si="379"/>
        <v>25.197972969000002</v>
      </c>
    </row>
    <row r="12163" spans="1:11" x14ac:dyDescent="0.25">
      <c r="A12163" s="10" t="s">
        <v>18464</v>
      </c>
      <c r="B12163" t="s">
        <v>3620</v>
      </c>
      <c r="C12163" s="11">
        <v>0</v>
      </c>
      <c r="D12163">
        <v>1.008</v>
      </c>
      <c r="E12163" s="11">
        <v>3.93</v>
      </c>
      <c r="F12163">
        <v>0.99299999999999999</v>
      </c>
      <c r="G12163" s="11">
        <v>0.04</v>
      </c>
      <c r="H12163">
        <v>1.3759999999999999</v>
      </c>
      <c r="I12163" s="11">
        <f t="shared" ref="I12163:I12226" si="380">+((C12163*D12163)+(E12163*F12163)+(G12163*H12163))</f>
        <v>3.9575300000000002</v>
      </c>
      <c r="J12163" s="10">
        <v>33.4009</v>
      </c>
      <c r="K12163">
        <f t="shared" ref="K12163:K12226" si="381">+I12163*J12163</f>
        <v>132.18506377700001</v>
      </c>
    </row>
    <row r="12164" spans="1:11" x14ac:dyDescent="0.25">
      <c r="A12164" s="10" t="s">
        <v>18465</v>
      </c>
      <c r="B12164" t="s">
        <v>3621</v>
      </c>
      <c r="C12164" s="11">
        <v>0.73</v>
      </c>
      <c r="D12164">
        <v>1.008</v>
      </c>
      <c r="E12164" s="11">
        <v>0.13</v>
      </c>
      <c r="F12164">
        <v>0.99299999999999999</v>
      </c>
      <c r="G12164" s="11">
        <v>0.01</v>
      </c>
      <c r="H12164">
        <v>1.3759999999999999</v>
      </c>
      <c r="I12164" s="11">
        <f t="shared" si="380"/>
        <v>0.87868999999999997</v>
      </c>
      <c r="J12164" s="10">
        <v>33.4009</v>
      </c>
      <c r="K12164">
        <f t="shared" si="381"/>
        <v>29.349036820999999</v>
      </c>
    </row>
    <row r="12165" spans="1:11" x14ac:dyDescent="0.25">
      <c r="A12165" s="10" t="s">
        <v>18466</v>
      </c>
      <c r="B12165" t="s">
        <v>3621</v>
      </c>
      <c r="C12165" s="11">
        <v>0</v>
      </c>
      <c r="D12165">
        <v>1.008</v>
      </c>
      <c r="E12165" s="11">
        <v>4.1900000000000004</v>
      </c>
      <c r="F12165">
        <v>0.99299999999999999</v>
      </c>
      <c r="G12165" s="11">
        <v>0.04</v>
      </c>
      <c r="H12165">
        <v>1.3759999999999999</v>
      </c>
      <c r="I12165" s="11">
        <f t="shared" si="380"/>
        <v>4.2157100000000005</v>
      </c>
      <c r="J12165" s="10">
        <v>33.4009</v>
      </c>
      <c r="K12165">
        <f t="shared" si="381"/>
        <v>140.80850813900003</v>
      </c>
    </row>
    <row r="12166" spans="1:11" x14ac:dyDescent="0.25">
      <c r="A12166" s="10" t="s">
        <v>18467</v>
      </c>
      <c r="B12166" t="s">
        <v>3622</v>
      </c>
      <c r="C12166" s="11">
        <v>0.78</v>
      </c>
      <c r="D12166">
        <v>1.008</v>
      </c>
      <c r="E12166" s="11">
        <v>0.25</v>
      </c>
      <c r="F12166">
        <v>0.99299999999999999</v>
      </c>
      <c r="G12166" s="11">
        <v>0.04</v>
      </c>
      <c r="H12166">
        <v>1.3759999999999999</v>
      </c>
      <c r="I12166" s="11">
        <f t="shared" si="380"/>
        <v>1.0895300000000001</v>
      </c>
      <c r="J12166" s="10">
        <v>33.4009</v>
      </c>
      <c r="K12166">
        <f t="shared" si="381"/>
        <v>36.391282577000005</v>
      </c>
    </row>
    <row r="12167" spans="1:11" x14ac:dyDescent="0.25">
      <c r="A12167" s="10" t="s">
        <v>18468</v>
      </c>
      <c r="B12167" t="s">
        <v>3622</v>
      </c>
      <c r="C12167" s="11">
        <v>0</v>
      </c>
      <c r="D12167">
        <v>1.008</v>
      </c>
      <c r="E12167" s="11">
        <v>5.51</v>
      </c>
      <c r="F12167">
        <v>0.99299999999999999</v>
      </c>
      <c r="G12167" s="11">
        <v>0.04</v>
      </c>
      <c r="H12167">
        <v>1.3759999999999999</v>
      </c>
      <c r="I12167" s="11">
        <f t="shared" si="380"/>
        <v>5.5264699999999998</v>
      </c>
      <c r="J12167" s="10">
        <v>33.4009</v>
      </c>
      <c r="K12167">
        <f t="shared" si="381"/>
        <v>184.58907182299998</v>
      </c>
    </row>
    <row r="12168" spans="1:11" x14ac:dyDescent="0.25">
      <c r="A12168" s="10" t="s">
        <v>18469</v>
      </c>
      <c r="B12168" t="s">
        <v>3623</v>
      </c>
      <c r="C12168" s="11">
        <v>0.19</v>
      </c>
      <c r="D12168">
        <v>1.008</v>
      </c>
      <c r="E12168" s="11">
        <v>0.03</v>
      </c>
      <c r="F12168">
        <v>0.99299999999999999</v>
      </c>
      <c r="G12168" s="11">
        <v>0.01</v>
      </c>
      <c r="H12168">
        <v>1.3759999999999999</v>
      </c>
      <c r="I12168" s="11">
        <f t="shared" si="380"/>
        <v>0.23507</v>
      </c>
      <c r="J12168" s="10">
        <v>33.4009</v>
      </c>
      <c r="K12168">
        <f t="shared" si="381"/>
        <v>7.8515495629999998</v>
      </c>
    </row>
    <row r="12169" spans="1:11" x14ac:dyDescent="0.25">
      <c r="A12169" s="10" t="s">
        <v>18470</v>
      </c>
      <c r="B12169" t="s">
        <v>3623</v>
      </c>
      <c r="C12169" s="11">
        <v>0</v>
      </c>
      <c r="D12169">
        <v>1.008</v>
      </c>
      <c r="E12169" s="11">
        <v>1.86</v>
      </c>
      <c r="F12169">
        <v>0.99299999999999999</v>
      </c>
      <c r="G12169" s="11">
        <v>0.04</v>
      </c>
      <c r="H12169">
        <v>1.3759999999999999</v>
      </c>
      <c r="I12169" s="11">
        <f t="shared" si="380"/>
        <v>1.90202</v>
      </c>
      <c r="J12169" s="10">
        <v>33.4009</v>
      </c>
      <c r="K12169">
        <f t="shared" si="381"/>
        <v>63.529179818000003</v>
      </c>
    </row>
    <row r="12170" spans="1:11" x14ac:dyDescent="0.25">
      <c r="A12170" s="10" t="s">
        <v>18471</v>
      </c>
      <c r="B12170" t="s">
        <v>3624</v>
      </c>
      <c r="C12170" s="11">
        <v>0.21</v>
      </c>
      <c r="D12170">
        <v>1.008</v>
      </c>
      <c r="E12170" s="11">
        <v>0.09</v>
      </c>
      <c r="F12170">
        <v>0.99299999999999999</v>
      </c>
      <c r="G12170" s="11">
        <v>0.01</v>
      </c>
      <c r="H12170">
        <v>1.3759999999999999</v>
      </c>
      <c r="I12170" s="11">
        <f t="shared" si="380"/>
        <v>0.31480999999999998</v>
      </c>
      <c r="J12170" s="10">
        <v>33.4009</v>
      </c>
      <c r="K12170">
        <f t="shared" si="381"/>
        <v>10.514937328999999</v>
      </c>
    </row>
    <row r="12171" spans="1:11" x14ac:dyDescent="0.25">
      <c r="A12171" s="10" t="s">
        <v>18472</v>
      </c>
      <c r="B12171" t="s">
        <v>3624</v>
      </c>
      <c r="C12171" s="11">
        <v>0</v>
      </c>
      <c r="D12171">
        <v>1.008</v>
      </c>
      <c r="E12171" s="11">
        <v>2.5499999999999998</v>
      </c>
      <c r="F12171">
        <v>0.99299999999999999</v>
      </c>
      <c r="G12171" s="11">
        <v>0.04</v>
      </c>
      <c r="H12171">
        <v>1.3759999999999999</v>
      </c>
      <c r="I12171" s="11">
        <f t="shared" si="380"/>
        <v>2.5871899999999997</v>
      </c>
      <c r="J12171" s="10">
        <v>33.4009</v>
      </c>
      <c r="K12171">
        <f t="shared" si="381"/>
        <v>86.414474470999991</v>
      </c>
    </row>
    <row r="12172" spans="1:11" x14ac:dyDescent="0.25">
      <c r="A12172" s="10" t="s">
        <v>18473</v>
      </c>
      <c r="B12172" t="s">
        <v>3625</v>
      </c>
      <c r="C12172" s="11">
        <v>0.22</v>
      </c>
      <c r="D12172">
        <v>1.008</v>
      </c>
      <c r="E12172" s="11">
        <v>0.04</v>
      </c>
      <c r="F12172">
        <v>0.99299999999999999</v>
      </c>
      <c r="G12172" s="11">
        <v>0.01</v>
      </c>
      <c r="H12172">
        <v>1.3759999999999999</v>
      </c>
      <c r="I12172" s="11">
        <f t="shared" si="380"/>
        <v>0.27523999999999998</v>
      </c>
      <c r="J12172" s="10">
        <v>33.4009</v>
      </c>
      <c r="K12172">
        <f t="shared" si="381"/>
        <v>9.1932637159999988</v>
      </c>
    </row>
    <row r="12173" spans="1:11" x14ac:dyDescent="0.25">
      <c r="A12173" s="10" t="s">
        <v>18474</v>
      </c>
      <c r="B12173" t="s">
        <v>3625</v>
      </c>
      <c r="C12173" s="11">
        <v>0</v>
      </c>
      <c r="D12173">
        <v>1.008</v>
      </c>
      <c r="E12173" s="11">
        <v>1.86</v>
      </c>
      <c r="F12173">
        <v>0.99299999999999999</v>
      </c>
      <c r="G12173" s="11">
        <v>0.04</v>
      </c>
      <c r="H12173">
        <v>1.3759999999999999</v>
      </c>
      <c r="I12173" s="11">
        <f t="shared" si="380"/>
        <v>1.90202</v>
      </c>
      <c r="J12173" s="10">
        <v>33.4009</v>
      </c>
      <c r="K12173">
        <f t="shared" si="381"/>
        <v>63.529179818000003</v>
      </c>
    </row>
    <row r="12174" spans="1:11" x14ac:dyDescent="0.25">
      <c r="A12174" s="10" t="s">
        <v>18475</v>
      </c>
      <c r="B12174" t="s">
        <v>3626</v>
      </c>
      <c r="C12174" s="11">
        <v>0.31</v>
      </c>
      <c r="D12174">
        <v>1.008</v>
      </c>
      <c r="E12174" s="11">
        <v>0.12</v>
      </c>
      <c r="F12174">
        <v>0.99299999999999999</v>
      </c>
      <c r="G12174" s="11">
        <v>0.01</v>
      </c>
      <c r="H12174">
        <v>1.3759999999999999</v>
      </c>
      <c r="I12174" s="11">
        <f t="shared" si="380"/>
        <v>0.44539999999999996</v>
      </c>
      <c r="J12174" s="10">
        <v>33.4009</v>
      </c>
      <c r="K12174">
        <f t="shared" si="381"/>
        <v>14.876760859999999</v>
      </c>
    </row>
    <row r="12175" spans="1:11" x14ac:dyDescent="0.25">
      <c r="A12175" s="10" t="s">
        <v>18476</v>
      </c>
      <c r="B12175" t="s">
        <v>3626</v>
      </c>
      <c r="C12175" s="11">
        <v>0</v>
      </c>
      <c r="D12175">
        <v>1.008</v>
      </c>
      <c r="E12175" s="11">
        <v>2.44</v>
      </c>
      <c r="F12175">
        <v>0.99299999999999999</v>
      </c>
      <c r="G12175" s="11">
        <v>0.04</v>
      </c>
      <c r="H12175">
        <v>1.3759999999999999</v>
      </c>
      <c r="I12175" s="11">
        <f t="shared" si="380"/>
        <v>2.4779599999999999</v>
      </c>
      <c r="J12175" s="10">
        <v>33.4009</v>
      </c>
      <c r="K12175">
        <f t="shared" si="381"/>
        <v>82.766094163999995</v>
      </c>
    </row>
    <row r="12176" spans="1:11" x14ac:dyDescent="0.25">
      <c r="A12176" s="10" t="s">
        <v>18477</v>
      </c>
      <c r="B12176" t="s">
        <v>22623</v>
      </c>
      <c r="C12176" s="11">
        <v>0.44</v>
      </c>
      <c r="D12176">
        <v>1.008</v>
      </c>
      <c r="E12176" s="11">
        <v>0.16</v>
      </c>
      <c r="F12176">
        <v>0.99299999999999999</v>
      </c>
      <c r="G12176" s="11">
        <v>0.02</v>
      </c>
      <c r="H12176">
        <v>1.3759999999999999</v>
      </c>
      <c r="I12176" s="11">
        <f t="shared" si="380"/>
        <v>0.62992000000000004</v>
      </c>
      <c r="J12176" s="10">
        <v>33.4009</v>
      </c>
      <c r="K12176">
        <f t="shared" si="381"/>
        <v>21.039894928000002</v>
      </c>
    </row>
    <row r="12177" spans="1:11" x14ac:dyDescent="0.25">
      <c r="A12177" s="10" t="s">
        <v>18478</v>
      </c>
      <c r="B12177" t="s">
        <v>22623</v>
      </c>
      <c r="C12177" s="11">
        <v>0</v>
      </c>
      <c r="D12177">
        <v>1.008</v>
      </c>
      <c r="E12177" s="11">
        <v>2.37</v>
      </c>
      <c r="F12177">
        <v>0.99299999999999999</v>
      </c>
      <c r="G12177" s="11">
        <v>0.04</v>
      </c>
      <c r="H12177">
        <v>1.3759999999999999</v>
      </c>
      <c r="I12177" s="11">
        <f t="shared" si="380"/>
        <v>2.4084500000000002</v>
      </c>
      <c r="J12177" s="10">
        <v>33.4009</v>
      </c>
      <c r="K12177">
        <f t="shared" si="381"/>
        <v>80.444397605000006</v>
      </c>
    </row>
    <row r="12178" spans="1:11" x14ac:dyDescent="0.25">
      <c r="A12178" s="10" t="s">
        <v>18479</v>
      </c>
      <c r="B12178" t="s">
        <v>3627</v>
      </c>
      <c r="C12178" s="11">
        <v>0.59</v>
      </c>
      <c r="D12178">
        <v>1.008</v>
      </c>
      <c r="E12178" s="11">
        <v>0.11</v>
      </c>
      <c r="F12178">
        <v>0.99299999999999999</v>
      </c>
      <c r="G12178" s="11">
        <v>0.01</v>
      </c>
      <c r="H12178">
        <v>1.3759999999999999</v>
      </c>
      <c r="I12178" s="11">
        <f t="shared" si="380"/>
        <v>0.71771000000000007</v>
      </c>
      <c r="J12178" s="10">
        <v>33.4009</v>
      </c>
      <c r="K12178">
        <f t="shared" si="381"/>
        <v>23.972159939000001</v>
      </c>
    </row>
    <row r="12179" spans="1:11" x14ac:dyDescent="0.25">
      <c r="A12179" s="10" t="s">
        <v>18480</v>
      </c>
      <c r="B12179" t="s">
        <v>3627</v>
      </c>
      <c r="C12179" s="11">
        <v>0</v>
      </c>
      <c r="D12179">
        <v>1.008</v>
      </c>
      <c r="E12179" s="11">
        <v>3.03</v>
      </c>
      <c r="F12179">
        <v>0.99299999999999999</v>
      </c>
      <c r="G12179" s="11">
        <v>0.06</v>
      </c>
      <c r="H12179">
        <v>1.3759999999999999</v>
      </c>
      <c r="I12179" s="11">
        <f t="shared" si="380"/>
        <v>3.0913499999999998</v>
      </c>
      <c r="J12179" s="10">
        <v>33.4009</v>
      </c>
      <c r="K12179">
        <f t="shared" si="381"/>
        <v>103.25387221499999</v>
      </c>
    </row>
    <row r="12180" spans="1:11" x14ac:dyDescent="0.25">
      <c r="A12180" s="10" t="s">
        <v>18481</v>
      </c>
      <c r="B12180" t="s">
        <v>3628</v>
      </c>
      <c r="C12180" s="11">
        <v>0.59</v>
      </c>
      <c r="D12180">
        <v>1.008</v>
      </c>
      <c r="E12180" s="11">
        <v>0.11</v>
      </c>
      <c r="F12180">
        <v>0.99299999999999999</v>
      </c>
      <c r="G12180" s="11">
        <v>0.01</v>
      </c>
      <c r="H12180">
        <v>1.3759999999999999</v>
      </c>
      <c r="I12180" s="11">
        <f t="shared" si="380"/>
        <v>0.71771000000000007</v>
      </c>
      <c r="J12180" s="10">
        <v>33.4009</v>
      </c>
      <c r="K12180">
        <f t="shared" si="381"/>
        <v>23.972159939000001</v>
      </c>
    </row>
    <row r="12181" spans="1:11" x14ac:dyDescent="0.25">
      <c r="A12181" s="10" t="s">
        <v>18482</v>
      </c>
      <c r="B12181" t="s">
        <v>3628</v>
      </c>
      <c r="C12181" s="11">
        <v>0</v>
      </c>
      <c r="D12181">
        <v>1.008</v>
      </c>
      <c r="E12181" s="11">
        <v>2.54</v>
      </c>
      <c r="F12181">
        <v>0.99299999999999999</v>
      </c>
      <c r="G12181" s="11">
        <v>0.04</v>
      </c>
      <c r="H12181">
        <v>1.3759999999999999</v>
      </c>
      <c r="I12181" s="11">
        <f t="shared" si="380"/>
        <v>2.5772599999999999</v>
      </c>
      <c r="J12181" s="10">
        <v>33.4009</v>
      </c>
      <c r="K12181">
        <f t="shared" si="381"/>
        <v>86.082803533999993</v>
      </c>
    </row>
    <row r="12182" spans="1:11" x14ac:dyDescent="0.25">
      <c r="A12182" s="10" t="s">
        <v>18483</v>
      </c>
      <c r="B12182" t="s">
        <v>3629</v>
      </c>
      <c r="C12182" s="11">
        <v>0.39</v>
      </c>
      <c r="D12182">
        <v>1.008</v>
      </c>
      <c r="E12182" s="11">
        <v>7.0000000000000007E-2</v>
      </c>
      <c r="F12182">
        <v>0.99299999999999999</v>
      </c>
      <c r="G12182" s="11">
        <v>0.01</v>
      </c>
      <c r="H12182">
        <v>1.3759999999999999</v>
      </c>
      <c r="I12182" s="11">
        <f t="shared" si="380"/>
        <v>0.47639000000000004</v>
      </c>
      <c r="J12182" s="10">
        <v>33.4009</v>
      </c>
      <c r="K12182">
        <f t="shared" si="381"/>
        <v>15.911854751000002</v>
      </c>
    </row>
    <row r="12183" spans="1:11" x14ac:dyDescent="0.25">
      <c r="A12183" s="10" t="s">
        <v>18484</v>
      </c>
      <c r="B12183" t="s">
        <v>3629</v>
      </c>
      <c r="C12183" s="11">
        <v>0</v>
      </c>
      <c r="D12183">
        <v>1.008</v>
      </c>
      <c r="E12183" s="11">
        <v>4.1100000000000003</v>
      </c>
      <c r="F12183">
        <v>0.99299999999999999</v>
      </c>
      <c r="G12183" s="11">
        <v>0.04</v>
      </c>
      <c r="H12183">
        <v>1.3759999999999999</v>
      </c>
      <c r="I12183" s="11">
        <f t="shared" si="380"/>
        <v>4.1362700000000006</v>
      </c>
      <c r="J12183" s="10">
        <v>33.4009</v>
      </c>
      <c r="K12183">
        <f t="shared" si="381"/>
        <v>138.15514064300001</v>
      </c>
    </row>
    <row r="12184" spans="1:11" x14ac:dyDescent="0.25">
      <c r="A12184" s="10" t="s">
        <v>18485</v>
      </c>
      <c r="B12184" t="s">
        <v>22624</v>
      </c>
      <c r="C12184" s="11">
        <v>0.59</v>
      </c>
      <c r="D12184">
        <v>1.008</v>
      </c>
      <c r="E12184" s="11">
        <v>0.11</v>
      </c>
      <c r="F12184">
        <v>0.99299999999999999</v>
      </c>
      <c r="G12184" s="11">
        <v>0.01</v>
      </c>
      <c r="H12184">
        <v>1.3759999999999999</v>
      </c>
      <c r="I12184" s="11">
        <f t="shared" si="380"/>
        <v>0.71771000000000007</v>
      </c>
      <c r="J12184" s="10">
        <v>33.4009</v>
      </c>
      <c r="K12184">
        <f t="shared" si="381"/>
        <v>23.972159939000001</v>
      </c>
    </row>
    <row r="12185" spans="1:11" x14ac:dyDescent="0.25">
      <c r="A12185" s="10" t="s">
        <v>18486</v>
      </c>
      <c r="B12185" t="s">
        <v>22624</v>
      </c>
      <c r="C12185" s="11">
        <v>0</v>
      </c>
      <c r="D12185">
        <v>1.008</v>
      </c>
      <c r="E12185" s="11">
        <v>3.03</v>
      </c>
      <c r="F12185">
        <v>0.99299999999999999</v>
      </c>
      <c r="G12185" s="11">
        <v>0.06</v>
      </c>
      <c r="H12185">
        <v>1.3759999999999999</v>
      </c>
      <c r="I12185" s="11">
        <f t="shared" si="380"/>
        <v>3.0913499999999998</v>
      </c>
      <c r="J12185" s="10">
        <v>33.4009</v>
      </c>
      <c r="K12185">
        <f t="shared" si="381"/>
        <v>103.25387221499999</v>
      </c>
    </row>
    <row r="12186" spans="1:11" x14ac:dyDescent="0.25">
      <c r="A12186" s="10" t="s">
        <v>18487</v>
      </c>
      <c r="B12186" t="s">
        <v>3630</v>
      </c>
      <c r="C12186" s="11">
        <v>1.17</v>
      </c>
      <c r="D12186">
        <v>1.008</v>
      </c>
      <c r="E12186" s="11">
        <v>0.37</v>
      </c>
      <c r="F12186">
        <v>0.99299999999999999</v>
      </c>
      <c r="G12186" s="11">
        <v>0.06</v>
      </c>
      <c r="H12186">
        <v>1.3759999999999999</v>
      </c>
      <c r="I12186" s="11">
        <f t="shared" si="380"/>
        <v>1.6293299999999999</v>
      </c>
      <c r="J12186" s="10">
        <v>33.4009</v>
      </c>
      <c r="K12186">
        <f t="shared" si="381"/>
        <v>54.421088396999998</v>
      </c>
    </row>
    <row r="12187" spans="1:11" x14ac:dyDescent="0.25">
      <c r="A12187" s="10" t="s">
        <v>18488</v>
      </c>
      <c r="B12187" t="s">
        <v>3630</v>
      </c>
      <c r="C12187" s="11">
        <v>0</v>
      </c>
      <c r="D12187">
        <v>1.008</v>
      </c>
      <c r="E12187" s="11">
        <v>7.68</v>
      </c>
      <c r="F12187">
        <v>0.99299999999999999</v>
      </c>
      <c r="G12187" s="11">
        <v>0.05</v>
      </c>
      <c r="H12187">
        <v>1.3759999999999999</v>
      </c>
      <c r="I12187" s="11">
        <f t="shared" si="380"/>
        <v>7.6950399999999997</v>
      </c>
      <c r="J12187" s="10">
        <v>33.4009</v>
      </c>
      <c r="K12187">
        <f t="shared" si="381"/>
        <v>257.021261536</v>
      </c>
    </row>
    <row r="12188" spans="1:11" x14ac:dyDescent="0.25">
      <c r="A12188" s="10" t="s">
        <v>18489</v>
      </c>
      <c r="B12188" t="s">
        <v>19690</v>
      </c>
      <c r="C12188" s="11">
        <v>0</v>
      </c>
      <c r="D12188">
        <v>1.008</v>
      </c>
      <c r="E12188" s="11">
        <v>0</v>
      </c>
      <c r="F12188">
        <v>0.99299999999999999</v>
      </c>
      <c r="G12188" s="11">
        <v>0</v>
      </c>
      <c r="H12188">
        <v>1.3759999999999999</v>
      </c>
      <c r="I12188" s="11">
        <f t="shared" si="380"/>
        <v>0</v>
      </c>
      <c r="J12188" s="10">
        <v>33.4009</v>
      </c>
      <c r="K12188">
        <f t="shared" si="381"/>
        <v>0</v>
      </c>
    </row>
    <row r="12189" spans="1:11" x14ac:dyDescent="0.25">
      <c r="A12189" s="10" t="s">
        <v>18490</v>
      </c>
      <c r="B12189" t="s">
        <v>19690</v>
      </c>
      <c r="C12189" s="11">
        <v>0</v>
      </c>
      <c r="D12189">
        <v>1.008</v>
      </c>
      <c r="E12189" s="11">
        <v>0</v>
      </c>
      <c r="F12189">
        <v>0.99299999999999999</v>
      </c>
      <c r="G12189" s="11">
        <v>0</v>
      </c>
      <c r="H12189">
        <v>1.3759999999999999</v>
      </c>
      <c r="I12189" s="11">
        <f t="shared" si="380"/>
        <v>0</v>
      </c>
      <c r="J12189" s="10">
        <v>33.4009</v>
      </c>
      <c r="K12189">
        <f t="shared" si="381"/>
        <v>0</v>
      </c>
    </row>
    <row r="12190" spans="1:11" x14ac:dyDescent="0.25">
      <c r="A12190" s="10" t="s">
        <v>18491</v>
      </c>
      <c r="B12190" t="s">
        <v>22625</v>
      </c>
      <c r="C12190" s="11">
        <v>0.43</v>
      </c>
      <c r="D12190">
        <v>1.008</v>
      </c>
      <c r="E12190" s="11">
        <v>0.14000000000000001</v>
      </c>
      <c r="F12190">
        <v>0.99299999999999999</v>
      </c>
      <c r="G12190" s="11">
        <v>0.02</v>
      </c>
      <c r="H12190">
        <v>1.3759999999999999</v>
      </c>
      <c r="I12190" s="11">
        <f t="shared" si="380"/>
        <v>0.59997999999999996</v>
      </c>
      <c r="J12190" s="10">
        <v>33.4009</v>
      </c>
      <c r="K12190">
        <f t="shared" si="381"/>
        <v>20.039871981999998</v>
      </c>
    </row>
    <row r="12191" spans="1:11" x14ac:dyDescent="0.25">
      <c r="A12191" s="10" t="s">
        <v>18492</v>
      </c>
      <c r="B12191" t="s">
        <v>22625</v>
      </c>
      <c r="C12191" s="11">
        <v>0</v>
      </c>
      <c r="D12191">
        <v>1.008</v>
      </c>
      <c r="E12191" s="11">
        <v>4.51</v>
      </c>
      <c r="F12191">
        <v>0.99299999999999999</v>
      </c>
      <c r="G12191" s="11">
        <v>0.04</v>
      </c>
      <c r="H12191">
        <v>1.3759999999999999</v>
      </c>
      <c r="I12191" s="11">
        <f t="shared" si="380"/>
        <v>4.5334699999999994</v>
      </c>
      <c r="J12191" s="10">
        <v>33.4009</v>
      </c>
      <c r="K12191">
        <f t="shared" si="381"/>
        <v>151.42197812299997</v>
      </c>
    </row>
    <row r="12192" spans="1:11" x14ac:dyDescent="0.25">
      <c r="A12192" s="10" t="s">
        <v>18493</v>
      </c>
      <c r="B12192" t="s">
        <v>22626</v>
      </c>
      <c r="C12192" s="11">
        <v>0.5</v>
      </c>
      <c r="D12192">
        <v>1.008</v>
      </c>
      <c r="E12192" s="11">
        <v>0.16</v>
      </c>
      <c r="F12192">
        <v>0.99299999999999999</v>
      </c>
      <c r="G12192" s="11">
        <v>0.03</v>
      </c>
      <c r="H12192">
        <v>1.3759999999999999</v>
      </c>
      <c r="I12192" s="11">
        <f t="shared" si="380"/>
        <v>0.70416000000000001</v>
      </c>
      <c r="J12192" s="10">
        <v>33.4009</v>
      </c>
      <c r="K12192">
        <f t="shared" si="381"/>
        <v>23.519577743999999</v>
      </c>
    </row>
    <row r="12193" spans="1:11" x14ac:dyDescent="0.25">
      <c r="A12193" s="10" t="s">
        <v>18494</v>
      </c>
      <c r="B12193" t="s">
        <v>22626</v>
      </c>
      <c r="C12193" s="11">
        <v>0</v>
      </c>
      <c r="D12193">
        <v>1.008</v>
      </c>
      <c r="E12193" s="11">
        <v>5.0199999999999996</v>
      </c>
      <c r="F12193">
        <v>0.99299999999999999</v>
      </c>
      <c r="G12193" s="11">
        <v>0.04</v>
      </c>
      <c r="H12193">
        <v>1.3759999999999999</v>
      </c>
      <c r="I12193" s="11">
        <f t="shared" si="380"/>
        <v>5.0398999999999994</v>
      </c>
      <c r="J12193" s="10">
        <v>33.4009</v>
      </c>
      <c r="K12193">
        <f t="shared" si="381"/>
        <v>168.33719590999999</v>
      </c>
    </row>
    <row r="12194" spans="1:11" x14ac:dyDescent="0.25">
      <c r="A12194" s="10" t="s">
        <v>18495</v>
      </c>
      <c r="B12194" t="s">
        <v>22627</v>
      </c>
      <c r="C12194" s="11">
        <v>0.48</v>
      </c>
      <c r="D12194">
        <v>1.008</v>
      </c>
      <c r="E12194" s="11">
        <v>0.17</v>
      </c>
      <c r="F12194">
        <v>0.99299999999999999</v>
      </c>
      <c r="G12194" s="11">
        <v>0.03</v>
      </c>
      <c r="H12194">
        <v>1.3759999999999999</v>
      </c>
      <c r="I12194" s="11">
        <f t="shared" si="380"/>
        <v>0.69392999999999994</v>
      </c>
      <c r="J12194" s="10">
        <v>33.4009</v>
      </c>
      <c r="K12194">
        <f t="shared" si="381"/>
        <v>23.177886536999999</v>
      </c>
    </row>
    <row r="12195" spans="1:11" x14ac:dyDescent="0.25">
      <c r="A12195" s="10" t="s">
        <v>18496</v>
      </c>
      <c r="B12195" t="s">
        <v>22627</v>
      </c>
      <c r="C12195" s="11">
        <v>0</v>
      </c>
      <c r="D12195">
        <v>1.008</v>
      </c>
      <c r="E12195" s="11">
        <v>4.62</v>
      </c>
      <c r="F12195">
        <v>0.99299999999999999</v>
      </c>
      <c r="G12195" s="11">
        <v>0.04</v>
      </c>
      <c r="H12195">
        <v>1.3759999999999999</v>
      </c>
      <c r="I12195" s="11">
        <f t="shared" si="380"/>
        <v>4.6427000000000005</v>
      </c>
      <c r="J12195" s="10">
        <v>33.4009</v>
      </c>
      <c r="K12195">
        <f t="shared" si="381"/>
        <v>155.07035843000003</v>
      </c>
    </row>
    <row r="12196" spans="1:11" x14ac:dyDescent="0.25">
      <c r="A12196" s="10" t="s">
        <v>18497</v>
      </c>
      <c r="B12196" t="s">
        <v>22628</v>
      </c>
      <c r="C12196" s="11">
        <v>0.56000000000000005</v>
      </c>
      <c r="D12196">
        <v>1.008</v>
      </c>
      <c r="E12196" s="11">
        <v>0.2</v>
      </c>
      <c r="F12196">
        <v>0.99299999999999999</v>
      </c>
      <c r="G12196" s="11">
        <v>0.03</v>
      </c>
      <c r="H12196">
        <v>1.3759999999999999</v>
      </c>
      <c r="I12196" s="11">
        <f t="shared" si="380"/>
        <v>0.80436000000000007</v>
      </c>
      <c r="J12196" s="10">
        <v>33.4009</v>
      </c>
      <c r="K12196">
        <f t="shared" si="381"/>
        <v>26.866347924000003</v>
      </c>
    </row>
    <row r="12197" spans="1:11" x14ac:dyDescent="0.25">
      <c r="A12197" s="10" t="s">
        <v>18498</v>
      </c>
      <c r="B12197" t="s">
        <v>22628</v>
      </c>
      <c r="C12197" s="11">
        <v>0</v>
      </c>
      <c r="D12197">
        <v>1.008</v>
      </c>
      <c r="E12197" s="11">
        <v>3.12</v>
      </c>
      <c r="F12197">
        <v>0.99299999999999999</v>
      </c>
      <c r="G12197" s="11">
        <v>0.04</v>
      </c>
      <c r="H12197">
        <v>1.3759999999999999</v>
      </c>
      <c r="I12197" s="11">
        <f t="shared" si="380"/>
        <v>3.1532</v>
      </c>
      <c r="J12197" s="10">
        <v>33.4009</v>
      </c>
      <c r="K12197">
        <f t="shared" si="381"/>
        <v>105.31971788</v>
      </c>
    </row>
    <row r="12198" spans="1:11" x14ac:dyDescent="0.25">
      <c r="A12198" s="10" t="s">
        <v>18499</v>
      </c>
      <c r="B12198" t="s">
        <v>3631</v>
      </c>
      <c r="C12198" s="11">
        <v>0.72</v>
      </c>
      <c r="D12198">
        <v>1.008</v>
      </c>
      <c r="E12198" s="11">
        <v>0.25</v>
      </c>
      <c r="F12198">
        <v>0.99299999999999999</v>
      </c>
      <c r="G12198" s="11">
        <v>0.04</v>
      </c>
      <c r="H12198">
        <v>1.3759999999999999</v>
      </c>
      <c r="I12198" s="11">
        <f t="shared" si="380"/>
        <v>1.02905</v>
      </c>
      <c r="J12198" s="10">
        <v>33.4009</v>
      </c>
      <c r="K12198">
        <f t="shared" si="381"/>
        <v>34.371196144999999</v>
      </c>
    </row>
    <row r="12199" spans="1:11" x14ac:dyDescent="0.25">
      <c r="A12199" s="10" t="s">
        <v>18500</v>
      </c>
      <c r="B12199" t="s">
        <v>3631</v>
      </c>
      <c r="C12199" s="11">
        <v>0</v>
      </c>
      <c r="D12199">
        <v>1.008</v>
      </c>
      <c r="E12199" s="11">
        <v>7.47</v>
      </c>
      <c r="F12199">
        <v>0.99299999999999999</v>
      </c>
      <c r="G12199" s="11">
        <v>0.05</v>
      </c>
      <c r="H12199">
        <v>1.3759999999999999</v>
      </c>
      <c r="I12199" s="11">
        <f t="shared" si="380"/>
        <v>7.48651</v>
      </c>
      <c r="J12199" s="10">
        <v>33.4009</v>
      </c>
      <c r="K12199">
        <f t="shared" si="381"/>
        <v>250.05617185899999</v>
      </c>
    </row>
    <row r="12200" spans="1:11" x14ac:dyDescent="0.25">
      <c r="A12200" s="10" t="s">
        <v>18501</v>
      </c>
      <c r="B12200" t="s">
        <v>3632</v>
      </c>
      <c r="C12200" s="11">
        <v>0.88</v>
      </c>
      <c r="D12200">
        <v>1.008</v>
      </c>
      <c r="E12200" s="11">
        <v>0.3</v>
      </c>
      <c r="F12200">
        <v>0.99299999999999999</v>
      </c>
      <c r="G12200" s="11">
        <v>0.05</v>
      </c>
      <c r="H12200">
        <v>1.3759999999999999</v>
      </c>
      <c r="I12200" s="11">
        <f t="shared" si="380"/>
        <v>1.2537400000000001</v>
      </c>
      <c r="J12200" s="10">
        <v>33.4009</v>
      </c>
      <c r="K12200">
        <f t="shared" si="381"/>
        <v>41.876044366000002</v>
      </c>
    </row>
    <row r="12201" spans="1:11" x14ac:dyDescent="0.25">
      <c r="A12201" s="10" t="s">
        <v>18502</v>
      </c>
      <c r="B12201" t="s">
        <v>3632</v>
      </c>
      <c r="C12201" s="11">
        <v>0</v>
      </c>
      <c r="D12201">
        <v>1.008</v>
      </c>
      <c r="E12201" s="11">
        <v>10.16</v>
      </c>
      <c r="F12201">
        <v>0.99299999999999999</v>
      </c>
      <c r="G12201" s="11">
        <v>7.0000000000000007E-2</v>
      </c>
      <c r="H12201">
        <v>1.3759999999999999</v>
      </c>
      <c r="I12201" s="11">
        <f t="shared" si="380"/>
        <v>10.1852</v>
      </c>
      <c r="J12201" s="10">
        <v>33.4009</v>
      </c>
      <c r="K12201">
        <f t="shared" si="381"/>
        <v>340.19484668000001</v>
      </c>
    </row>
    <row r="12202" spans="1:11" x14ac:dyDescent="0.25">
      <c r="A12202" s="10" t="s">
        <v>18503</v>
      </c>
      <c r="B12202" t="s">
        <v>3633</v>
      </c>
      <c r="C12202" s="11">
        <v>0.44</v>
      </c>
      <c r="D12202">
        <v>1.008</v>
      </c>
      <c r="E12202" s="11">
        <v>0.16</v>
      </c>
      <c r="F12202">
        <v>0.99299999999999999</v>
      </c>
      <c r="G12202" s="11">
        <v>0.03</v>
      </c>
      <c r="H12202">
        <v>1.3759999999999999</v>
      </c>
      <c r="I12202" s="11">
        <f t="shared" si="380"/>
        <v>0.64368000000000003</v>
      </c>
      <c r="J12202" s="10">
        <v>33.4009</v>
      </c>
      <c r="K12202">
        <f t="shared" si="381"/>
        <v>21.499491312</v>
      </c>
    </row>
    <row r="12203" spans="1:11" x14ac:dyDescent="0.25">
      <c r="A12203" s="10" t="s">
        <v>18504</v>
      </c>
      <c r="B12203" t="s">
        <v>3633</v>
      </c>
      <c r="C12203" s="11">
        <v>0</v>
      </c>
      <c r="D12203">
        <v>1.008</v>
      </c>
      <c r="E12203" s="11">
        <v>4.0599999999999996</v>
      </c>
      <c r="F12203">
        <v>0.99299999999999999</v>
      </c>
      <c r="G12203" s="11">
        <v>0.04</v>
      </c>
      <c r="H12203">
        <v>1.3759999999999999</v>
      </c>
      <c r="I12203" s="11">
        <f t="shared" si="380"/>
        <v>4.0866199999999999</v>
      </c>
      <c r="J12203" s="10">
        <v>33.4009</v>
      </c>
      <c r="K12203">
        <f t="shared" si="381"/>
        <v>136.496785958</v>
      </c>
    </row>
    <row r="12204" spans="1:11" x14ac:dyDescent="0.25">
      <c r="A12204" s="10" t="s">
        <v>18505</v>
      </c>
      <c r="B12204" t="s">
        <v>22629</v>
      </c>
      <c r="C12204" s="11">
        <v>0.51</v>
      </c>
      <c r="D12204">
        <v>1.008</v>
      </c>
      <c r="E12204" s="11">
        <v>0.09</v>
      </c>
      <c r="F12204">
        <v>0.99299999999999999</v>
      </c>
      <c r="G12204" s="11">
        <v>0.01</v>
      </c>
      <c r="H12204">
        <v>1.3759999999999999</v>
      </c>
      <c r="I12204" s="11">
        <f t="shared" si="380"/>
        <v>0.61720999999999993</v>
      </c>
      <c r="J12204" s="10">
        <v>33.4009</v>
      </c>
      <c r="K12204">
        <f t="shared" si="381"/>
        <v>20.615369488999999</v>
      </c>
    </row>
    <row r="12205" spans="1:11" x14ac:dyDescent="0.25">
      <c r="A12205" s="10" t="s">
        <v>18506</v>
      </c>
      <c r="B12205" t="s">
        <v>22629</v>
      </c>
      <c r="C12205" s="11">
        <v>0</v>
      </c>
      <c r="D12205">
        <v>1.008</v>
      </c>
      <c r="E12205" s="11">
        <v>2.4900000000000002</v>
      </c>
      <c r="F12205">
        <v>0.99299999999999999</v>
      </c>
      <c r="G12205" s="11">
        <v>0.04</v>
      </c>
      <c r="H12205">
        <v>1.3759999999999999</v>
      </c>
      <c r="I12205" s="11">
        <f t="shared" si="380"/>
        <v>2.5276100000000001</v>
      </c>
      <c r="J12205" s="10">
        <v>33.4009</v>
      </c>
      <c r="K12205">
        <f t="shared" si="381"/>
        <v>84.424448849000001</v>
      </c>
    </row>
    <row r="12206" spans="1:11" x14ac:dyDescent="0.25">
      <c r="A12206" s="10" t="s">
        <v>18507</v>
      </c>
      <c r="B12206" t="s">
        <v>22630</v>
      </c>
      <c r="C12206" s="11">
        <v>0.46</v>
      </c>
      <c r="D12206">
        <v>1.008</v>
      </c>
      <c r="E12206" s="11">
        <v>0.08</v>
      </c>
      <c r="F12206">
        <v>0.99299999999999999</v>
      </c>
      <c r="G12206" s="11">
        <v>0.01</v>
      </c>
      <c r="H12206">
        <v>1.3759999999999999</v>
      </c>
      <c r="I12206" s="11">
        <f t="shared" si="380"/>
        <v>0.55688000000000004</v>
      </c>
      <c r="J12206" s="10">
        <v>33.4009</v>
      </c>
      <c r="K12206">
        <f t="shared" si="381"/>
        <v>18.600293192000002</v>
      </c>
    </row>
    <row r="12207" spans="1:11" x14ac:dyDescent="0.25">
      <c r="A12207" s="10" t="s">
        <v>18508</v>
      </c>
      <c r="B12207" t="s">
        <v>22630</v>
      </c>
      <c r="C12207" s="11">
        <v>0</v>
      </c>
      <c r="D12207">
        <v>1.008</v>
      </c>
      <c r="E12207" s="11">
        <v>2.5</v>
      </c>
      <c r="F12207">
        <v>0.99299999999999999</v>
      </c>
      <c r="G12207" s="11">
        <v>0.04</v>
      </c>
      <c r="H12207">
        <v>1.3759999999999999</v>
      </c>
      <c r="I12207" s="11">
        <f t="shared" si="380"/>
        <v>2.5375399999999999</v>
      </c>
      <c r="J12207" s="10">
        <v>33.4009</v>
      </c>
      <c r="K12207">
        <f t="shared" si="381"/>
        <v>84.756119785999999</v>
      </c>
    </row>
    <row r="12208" spans="1:11" x14ac:dyDescent="0.25">
      <c r="A12208" s="10" t="s">
        <v>18509</v>
      </c>
      <c r="B12208" t="s">
        <v>22631</v>
      </c>
      <c r="C12208" s="11">
        <v>0.72</v>
      </c>
      <c r="D12208">
        <v>1.008</v>
      </c>
      <c r="E12208" s="11">
        <v>0.25</v>
      </c>
      <c r="F12208">
        <v>0.99299999999999999</v>
      </c>
      <c r="G12208" s="11">
        <v>0.04</v>
      </c>
      <c r="H12208">
        <v>1.3759999999999999</v>
      </c>
      <c r="I12208" s="11">
        <f t="shared" si="380"/>
        <v>1.02905</v>
      </c>
      <c r="J12208" s="10">
        <v>33.4009</v>
      </c>
      <c r="K12208">
        <f t="shared" si="381"/>
        <v>34.371196144999999</v>
      </c>
    </row>
    <row r="12209" spans="1:11" x14ac:dyDescent="0.25">
      <c r="A12209" s="10" t="s">
        <v>18510</v>
      </c>
      <c r="B12209" t="s">
        <v>22631</v>
      </c>
      <c r="C12209" s="11">
        <v>0</v>
      </c>
      <c r="D12209">
        <v>1.008</v>
      </c>
      <c r="E12209" s="11">
        <v>5.0999999999999996</v>
      </c>
      <c r="F12209">
        <v>0.99299999999999999</v>
      </c>
      <c r="G12209" s="11">
        <v>0.04</v>
      </c>
      <c r="H12209">
        <v>1.3759999999999999</v>
      </c>
      <c r="I12209" s="11">
        <f t="shared" si="380"/>
        <v>5.1193399999999993</v>
      </c>
      <c r="J12209" s="10">
        <v>33.4009</v>
      </c>
      <c r="K12209">
        <f t="shared" si="381"/>
        <v>170.99056340599998</v>
      </c>
    </row>
    <row r="12210" spans="1:11" x14ac:dyDescent="0.25">
      <c r="A12210" s="10" t="s">
        <v>18511</v>
      </c>
      <c r="B12210" t="s">
        <v>3634</v>
      </c>
      <c r="C12210" s="11">
        <v>0.67</v>
      </c>
      <c r="D12210">
        <v>1.008</v>
      </c>
      <c r="E12210" s="11">
        <v>0.12</v>
      </c>
      <c r="F12210">
        <v>0.99299999999999999</v>
      </c>
      <c r="G12210" s="11">
        <v>0.01</v>
      </c>
      <c r="H12210">
        <v>1.3759999999999999</v>
      </c>
      <c r="I12210" s="11">
        <f t="shared" si="380"/>
        <v>0.80828000000000011</v>
      </c>
      <c r="J12210" s="10">
        <v>33.4009</v>
      </c>
      <c r="K12210">
        <f t="shared" si="381"/>
        <v>26.997279452000004</v>
      </c>
    </row>
    <row r="12211" spans="1:11" x14ac:dyDescent="0.25">
      <c r="A12211" s="10" t="s">
        <v>18512</v>
      </c>
      <c r="B12211" t="s">
        <v>3634</v>
      </c>
      <c r="C12211" s="11">
        <v>0</v>
      </c>
      <c r="D12211">
        <v>1.008</v>
      </c>
      <c r="E12211" s="11">
        <v>4.66</v>
      </c>
      <c r="F12211">
        <v>0.99299999999999999</v>
      </c>
      <c r="G12211" s="11">
        <v>0.04</v>
      </c>
      <c r="H12211">
        <v>1.3759999999999999</v>
      </c>
      <c r="I12211" s="11">
        <f t="shared" si="380"/>
        <v>4.6824200000000005</v>
      </c>
      <c r="J12211" s="10">
        <v>33.4009</v>
      </c>
      <c r="K12211">
        <f t="shared" si="381"/>
        <v>156.39704217800002</v>
      </c>
    </row>
    <row r="12212" spans="1:11" x14ac:dyDescent="0.25">
      <c r="A12212" s="10" t="s">
        <v>18513</v>
      </c>
      <c r="B12212" t="s">
        <v>22632</v>
      </c>
      <c r="C12212" s="11">
        <v>0.66</v>
      </c>
      <c r="D12212">
        <v>1.008</v>
      </c>
      <c r="E12212" s="11">
        <v>0.24</v>
      </c>
      <c r="F12212">
        <v>0.99299999999999999</v>
      </c>
      <c r="G12212" s="11">
        <v>0.04</v>
      </c>
      <c r="H12212">
        <v>1.3759999999999999</v>
      </c>
      <c r="I12212" s="11">
        <f t="shared" si="380"/>
        <v>0.95863999999999994</v>
      </c>
      <c r="J12212" s="10">
        <v>33.4009</v>
      </c>
      <c r="K12212">
        <f t="shared" si="381"/>
        <v>32.019438776000001</v>
      </c>
    </row>
    <row r="12213" spans="1:11" x14ac:dyDescent="0.25">
      <c r="A12213" s="10" t="s">
        <v>18514</v>
      </c>
      <c r="B12213" t="s">
        <v>22632</v>
      </c>
      <c r="C12213" s="11">
        <v>0</v>
      </c>
      <c r="D12213">
        <v>1.008</v>
      </c>
      <c r="E12213" s="11">
        <v>5.53</v>
      </c>
      <c r="F12213">
        <v>0.99299999999999999</v>
      </c>
      <c r="G12213" s="11">
        <v>0.04</v>
      </c>
      <c r="H12213">
        <v>1.3759999999999999</v>
      </c>
      <c r="I12213" s="11">
        <f t="shared" si="380"/>
        <v>5.5463300000000002</v>
      </c>
      <c r="J12213" s="10">
        <v>33.4009</v>
      </c>
      <c r="K12213">
        <f t="shared" si="381"/>
        <v>185.25241369700001</v>
      </c>
    </row>
    <row r="12214" spans="1:11" x14ac:dyDescent="0.25">
      <c r="A12214" s="10" t="s">
        <v>18515</v>
      </c>
      <c r="B12214" t="s">
        <v>24294</v>
      </c>
      <c r="C12214" s="11">
        <v>0.77</v>
      </c>
      <c r="D12214">
        <v>1.008</v>
      </c>
      <c r="E12214" s="11">
        <v>0.26</v>
      </c>
      <c r="F12214">
        <v>0.99299999999999999</v>
      </c>
      <c r="G12214" s="11">
        <v>0.04</v>
      </c>
      <c r="H12214">
        <v>1.3759999999999999</v>
      </c>
      <c r="I12214" s="11">
        <f t="shared" si="380"/>
        <v>1.08938</v>
      </c>
      <c r="J12214" s="10">
        <v>33.4009</v>
      </c>
      <c r="K12214">
        <f t="shared" si="381"/>
        <v>36.386272441999999</v>
      </c>
    </row>
    <row r="12215" spans="1:11" x14ac:dyDescent="0.25">
      <c r="A12215" s="10" t="s">
        <v>18516</v>
      </c>
      <c r="B12215" t="s">
        <v>24294</v>
      </c>
      <c r="C12215" s="11">
        <v>0</v>
      </c>
      <c r="D12215">
        <v>1.008</v>
      </c>
      <c r="E12215" s="11">
        <v>7.56</v>
      </c>
      <c r="F12215">
        <v>0.99299999999999999</v>
      </c>
      <c r="G12215" s="11">
        <v>0.05</v>
      </c>
      <c r="H12215">
        <v>1.3759999999999999</v>
      </c>
      <c r="I12215" s="11">
        <f t="shared" si="380"/>
        <v>7.5758799999999997</v>
      </c>
      <c r="J12215" s="10">
        <v>33.4009</v>
      </c>
      <c r="K12215">
        <f t="shared" si="381"/>
        <v>253.04121029199999</v>
      </c>
    </row>
    <row r="12216" spans="1:11" x14ac:dyDescent="0.25">
      <c r="A12216" s="10" t="s">
        <v>18517</v>
      </c>
      <c r="B12216" t="s">
        <v>24295</v>
      </c>
      <c r="C12216" s="11">
        <v>0.96</v>
      </c>
      <c r="D12216">
        <v>1.008</v>
      </c>
      <c r="E12216" s="11">
        <v>0.33</v>
      </c>
      <c r="F12216">
        <v>0.99299999999999999</v>
      </c>
      <c r="G12216" s="11">
        <v>0.05</v>
      </c>
      <c r="H12216">
        <v>1.3759999999999999</v>
      </c>
      <c r="I12216" s="11">
        <f t="shared" si="380"/>
        <v>1.3641700000000001</v>
      </c>
      <c r="J12216" s="10">
        <v>33.4009</v>
      </c>
      <c r="K12216">
        <f t="shared" si="381"/>
        <v>45.564505753000006</v>
      </c>
    </row>
    <row r="12217" spans="1:11" x14ac:dyDescent="0.25">
      <c r="A12217" s="10" t="s">
        <v>18518</v>
      </c>
      <c r="B12217" t="s">
        <v>24295</v>
      </c>
      <c r="C12217" s="11">
        <v>0</v>
      </c>
      <c r="D12217">
        <v>1.008</v>
      </c>
      <c r="E12217" s="11">
        <v>9.01</v>
      </c>
      <c r="F12217">
        <v>0.99299999999999999</v>
      </c>
      <c r="G12217" s="11">
        <v>0.06</v>
      </c>
      <c r="H12217">
        <v>1.3759999999999999</v>
      </c>
      <c r="I12217" s="11">
        <f t="shared" si="380"/>
        <v>9.0294900000000009</v>
      </c>
      <c r="J12217" s="10">
        <v>33.4009</v>
      </c>
      <c r="K12217">
        <f t="shared" si="381"/>
        <v>301.59309254100003</v>
      </c>
    </row>
    <row r="12218" spans="1:11" x14ac:dyDescent="0.25">
      <c r="A12218" s="10" t="s">
        <v>18519</v>
      </c>
      <c r="B12218" t="s">
        <v>24296</v>
      </c>
      <c r="C12218" s="11">
        <v>1.05</v>
      </c>
      <c r="D12218">
        <v>1.008</v>
      </c>
      <c r="E12218" s="11">
        <v>0.33</v>
      </c>
      <c r="F12218">
        <v>0.99299999999999999</v>
      </c>
      <c r="G12218" s="11">
        <v>0.04</v>
      </c>
      <c r="H12218">
        <v>1.3759999999999999</v>
      </c>
      <c r="I12218" s="11">
        <f t="shared" si="380"/>
        <v>1.44113</v>
      </c>
      <c r="J12218" s="10">
        <v>33.4009</v>
      </c>
      <c r="K12218">
        <f t="shared" si="381"/>
        <v>48.135039017000004</v>
      </c>
    </row>
    <row r="12219" spans="1:11" x14ac:dyDescent="0.25">
      <c r="A12219" s="10" t="s">
        <v>18520</v>
      </c>
      <c r="B12219" t="s">
        <v>24296</v>
      </c>
      <c r="C12219" s="11">
        <v>0</v>
      </c>
      <c r="D12219">
        <v>1.008</v>
      </c>
      <c r="E12219" s="11">
        <v>10.33</v>
      </c>
      <c r="F12219">
        <v>0.99299999999999999</v>
      </c>
      <c r="G12219" s="11">
        <v>7.0000000000000007E-2</v>
      </c>
      <c r="H12219">
        <v>1.3759999999999999</v>
      </c>
      <c r="I12219" s="11">
        <f t="shared" si="380"/>
        <v>10.354010000000001</v>
      </c>
      <c r="J12219" s="10">
        <v>33.4009</v>
      </c>
      <c r="K12219">
        <f t="shared" si="381"/>
        <v>345.833252609</v>
      </c>
    </row>
    <row r="12220" spans="1:11" x14ac:dyDescent="0.25">
      <c r="A12220" s="10" t="s">
        <v>18521</v>
      </c>
      <c r="B12220" t="s">
        <v>3635</v>
      </c>
      <c r="C12220" s="11">
        <v>0.97</v>
      </c>
      <c r="D12220">
        <v>1.008</v>
      </c>
      <c r="E12220" s="11">
        <v>0.33</v>
      </c>
      <c r="F12220">
        <v>0.99299999999999999</v>
      </c>
      <c r="G12220" s="11">
        <v>0.05</v>
      </c>
      <c r="H12220">
        <v>1.3759999999999999</v>
      </c>
      <c r="I12220" s="11">
        <f t="shared" si="380"/>
        <v>1.37425</v>
      </c>
      <c r="J12220" s="10">
        <v>33.4009</v>
      </c>
      <c r="K12220">
        <f t="shared" si="381"/>
        <v>45.901186824999996</v>
      </c>
    </row>
    <row r="12221" spans="1:11" x14ac:dyDescent="0.25">
      <c r="A12221" s="10" t="s">
        <v>18522</v>
      </c>
      <c r="B12221" t="s">
        <v>3635</v>
      </c>
      <c r="C12221" s="11">
        <v>0</v>
      </c>
      <c r="D12221">
        <v>1.008</v>
      </c>
      <c r="E12221" s="11">
        <v>7.75</v>
      </c>
      <c r="F12221">
        <v>0.99299999999999999</v>
      </c>
      <c r="G12221" s="11">
        <v>0.05</v>
      </c>
      <c r="H12221">
        <v>1.3759999999999999</v>
      </c>
      <c r="I12221" s="11">
        <f t="shared" si="380"/>
        <v>7.7645500000000007</v>
      </c>
      <c r="J12221" s="10">
        <v>33.4009</v>
      </c>
      <c r="K12221">
        <f t="shared" si="381"/>
        <v>259.34295809500003</v>
      </c>
    </row>
    <row r="12222" spans="1:11" x14ac:dyDescent="0.25">
      <c r="A12222" s="10" t="s">
        <v>18523</v>
      </c>
      <c r="B12222" t="s">
        <v>24299</v>
      </c>
      <c r="C12222" s="11">
        <v>0.37</v>
      </c>
      <c r="D12222">
        <v>1.008</v>
      </c>
      <c r="E12222" s="11">
        <v>7.0000000000000007E-2</v>
      </c>
      <c r="F12222">
        <v>0.99299999999999999</v>
      </c>
      <c r="G12222" s="11">
        <v>0.01</v>
      </c>
      <c r="H12222">
        <v>1.3759999999999999</v>
      </c>
      <c r="I12222" s="11">
        <f t="shared" si="380"/>
        <v>0.45623000000000002</v>
      </c>
      <c r="J12222" s="10">
        <v>33.4009</v>
      </c>
      <c r="K12222">
        <f t="shared" si="381"/>
        <v>15.238492607000001</v>
      </c>
    </row>
    <row r="12223" spans="1:11" x14ac:dyDescent="0.25">
      <c r="A12223" s="10" t="s">
        <v>18524</v>
      </c>
      <c r="B12223" t="s">
        <v>24299</v>
      </c>
      <c r="C12223" s="11">
        <v>0</v>
      </c>
      <c r="D12223">
        <v>1.008</v>
      </c>
      <c r="E12223" s="11">
        <v>0</v>
      </c>
      <c r="F12223">
        <v>0.99299999999999999</v>
      </c>
      <c r="G12223" s="11">
        <v>0</v>
      </c>
      <c r="H12223">
        <v>1.3759999999999999</v>
      </c>
      <c r="I12223" s="11">
        <f t="shared" si="380"/>
        <v>0</v>
      </c>
      <c r="J12223" s="10">
        <v>33.4009</v>
      </c>
      <c r="K12223">
        <f t="shared" si="381"/>
        <v>0</v>
      </c>
    </row>
    <row r="12224" spans="1:11" x14ac:dyDescent="0.25">
      <c r="A12224" s="10" t="s">
        <v>18525</v>
      </c>
      <c r="B12224" t="s">
        <v>24300</v>
      </c>
      <c r="C12224" s="11">
        <v>0.66</v>
      </c>
      <c r="D12224">
        <v>1.008</v>
      </c>
      <c r="E12224" s="11">
        <v>0.23</v>
      </c>
      <c r="F12224">
        <v>0.99299999999999999</v>
      </c>
      <c r="G12224" s="11">
        <v>0.04</v>
      </c>
      <c r="H12224">
        <v>1.3759999999999999</v>
      </c>
      <c r="I12224" s="11">
        <f t="shared" si="380"/>
        <v>0.94870999999999994</v>
      </c>
      <c r="J12224" s="10">
        <v>33.4009</v>
      </c>
      <c r="K12224">
        <f t="shared" si="381"/>
        <v>31.687767838999999</v>
      </c>
    </row>
    <row r="12225" spans="1:11" x14ac:dyDescent="0.25">
      <c r="A12225" s="10" t="s">
        <v>18526</v>
      </c>
      <c r="B12225" t="s">
        <v>24300</v>
      </c>
      <c r="C12225" s="11">
        <v>0</v>
      </c>
      <c r="D12225">
        <v>1.008</v>
      </c>
      <c r="E12225" s="11">
        <v>7.73</v>
      </c>
      <c r="F12225">
        <v>0.99299999999999999</v>
      </c>
      <c r="G12225" s="11">
        <v>0.05</v>
      </c>
      <c r="H12225">
        <v>1.3759999999999999</v>
      </c>
      <c r="I12225" s="11">
        <f t="shared" si="380"/>
        <v>7.7446900000000012</v>
      </c>
      <c r="J12225" s="10">
        <v>33.4009</v>
      </c>
      <c r="K12225">
        <f t="shared" si="381"/>
        <v>258.67961622100006</v>
      </c>
    </row>
    <row r="12226" spans="1:11" x14ac:dyDescent="0.25">
      <c r="A12226" s="10" t="s">
        <v>18527</v>
      </c>
      <c r="B12226" t="s">
        <v>24301</v>
      </c>
      <c r="C12226" s="11">
        <v>0.86</v>
      </c>
      <c r="D12226">
        <v>1.008</v>
      </c>
      <c r="E12226" s="11">
        <v>0.31</v>
      </c>
      <c r="F12226">
        <v>0.99299999999999999</v>
      </c>
      <c r="G12226" s="11">
        <v>0.05</v>
      </c>
      <c r="H12226">
        <v>1.3759999999999999</v>
      </c>
      <c r="I12226" s="11">
        <f t="shared" si="380"/>
        <v>1.2435099999999999</v>
      </c>
      <c r="J12226" s="10">
        <v>33.4009</v>
      </c>
      <c r="K12226">
        <f t="shared" si="381"/>
        <v>41.534353158999998</v>
      </c>
    </row>
    <row r="12227" spans="1:11" x14ac:dyDescent="0.25">
      <c r="A12227" s="10" t="s">
        <v>18528</v>
      </c>
      <c r="B12227" t="s">
        <v>24301</v>
      </c>
      <c r="C12227" s="11">
        <v>0</v>
      </c>
      <c r="D12227">
        <v>1.008</v>
      </c>
      <c r="E12227" s="11">
        <v>5.71</v>
      </c>
      <c r="F12227">
        <v>0.99299999999999999</v>
      </c>
      <c r="G12227" s="11">
        <v>0.04</v>
      </c>
      <c r="H12227">
        <v>1.3759999999999999</v>
      </c>
      <c r="I12227" s="11">
        <f t="shared" ref="I12227:I12290" si="382">+((C12227*D12227)+(E12227*F12227)+(G12227*H12227))</f>
        <v>5.7250699999999997</v>
      </c>
      <c r="J12227" s="10">
        <v>33.4009</v>
      </c>
      <c r="K12227">
        <f t="shared" ref="K12227:K12290" si="383">+I12227*J12227</f>
        <v>191.22249056299998</v>
      </c>
    </row>
    <row r="12228" spans="1:11" x14ac:dyDescent="0.25">
      <c r="A12228" s="10" t="s">
        <v>18529</v>
      </c>
      <c r="B12228" t="s">
        <v>19691</v>
      </c>
      <c r="C12228" s="11">
        <v>0</v>
      </c>
      <c r="D12228">
        <v>1.008</v>
      </c>
      <c r="E12228" s="11">
        <v>0</v>
      </c>
      <c r="F12228">
        <v>0.99299999999999999</v>
      </c>
      <c r="G12228" s="11">
        <v>0</v>
      </c>
      <c r="H12228">
        <v>1.3759999999999999</v>
      </c>
      <c r="I12228" s="11">
        <f t="shared" si="382"/>
        <v>0</v>
      </c>
      <c r="J12228" s="10">
        <v>33.4009</v>
      </c>
      <c r="K12228">
        <f t="shared" si="383"/>
        <v>0</v>
      </c>
    </row>
    <row r="12229" spans="1:11" x14ac:dyDescent="0.25">
      <c r="A12229" s="10" t="s">
        <v>18530</v>
      </c>
      <c r="B12229" t="s">
        <v>19691</v>
      </c>
      <c r="C12229" s="11">
        <v>0</v>
      </c>
      <c r="D12229">
        <v>1.008</v>
      </c>
      <c r="E12229" s="11">
        <v>0</v>
      </c>
      <c r="F12229">
        <v>0.99299999999999999</v>
      </c>
      <c r="G12229" s="11">
        <v>0</v>
      </c>
      <c r="H12229">
        <v>1.3759999999999999</v>
      </c>
      <c r="I12229" s="11">
        <f t="shared" si="382"/>
        <v>0</v>
      </c>
      <c r="J12229" s="10">
        <v>33.4009</v>
      </c>
      <c r="K12229">
        <f t="shared" si="383"/>
        <v>0</v>
      </c>
    </row>
    <row r="12230" spans="1:11" x14ac:dyDescent="0.25">
      <c r="A12230" s="10" t="s">
        <v>18531</v>
      </c>
      <c r="B12230" t="s">
        <v>3636</v>
      </c>
      <c r="C12230" s="11">
        <v>0.6</v>
      </c>
      <c r="D12230">
        <v>1.008</v>
      </c>
      <c r="E12230" s="11">
        <v>0.21</v>
      </c>
      <c r="F12230">
        <v>0.99299999999999999</v>
      </c>
      <c r="G12230" s="11">
        <v>0.03</v>
      </c>
      <c r="H12230">
        <v>1.3759999999999999</v>
      </c>
      <c r="I12230" s="11">
        <f t="shared" si="382"/>
        <v>0.85460999999999998</v>
      </c>
      <c r="J12230" s="10">
        <v>33.4009</v>
      </c>
      <c r="K12230">
        <f t="shared" si="383"/>
        <v>28.544743148999999</v>
      </c>
    </row>
    <row r="12231" spans="1:11" x14ac:dyDescent="0.25">
      <c r="A12231" s="10" t="s">
        <v>18532</v>
      </c>
      <c r="B12231" t="s">
        <v>3636</v>
      </c>
      <c r="C12231" s="11">
        <v>0</v>
      </c>
      <c r="D12231">
        <v>1.008</v>
      </c>
      <c r="E12231" s="11">
        <v>5.0999999999999996</v>
      </c>
      <c r="F12231">
        <v>0.99299999999999999</v>
      </c>
      <c r="G12231" s="11">
        <v>0.03</v>
      </c>
      <c r="H12231">
        <v>1.3759999999999999</v>
      </c>
      <c r="I12231" s="11">
        <f t="shared" si="382"/>
        <v>5.1055799999999998</v>
      </c>
      <c r="J12231" s="10">
        <v>33.4009</v>
      </c>
      <c r="K12231">
        <f t="shared" si="383"/>
        <v>170.530967022</v>
      </c>
    </row>
    <row r="12232" spans="1:11" x14ac:dyDescent="0.25">
      <c r="A12232" s="10" t="s">
        <v>18533</v>
      </c>
      <c r="B12232" t="s">
        <v>3637</v>
      </c>
      <c r="C12232" s="11">
        <v>0.81</v>
      </c>
      <c r="D12232">
        <v>1.008</v>
      </c>
      <c r="E12232" s="11">
        <v>0.28000000000000003</v>
      </c>
      <c r="F12232">
        <v>0.99299999999999999</v>
      </c>
      <c r="G12232" s="11">
        <v>0.05</v>
      </c>
      <c r="H12232">
        <v>1.3759999999999999</v>
      </c>
      <c r="I12232" s="11">
        <f t="shared" si="382"/>
        <v>1.1633200000000001</v>
      </c>
      <c r="J12232" s="10">
        <v>33.4009</v>
      </c>
      <c r="K12232">
        <f t="shared" si="383"/>
        <v>38.855934988000001</v>
      </c>
    </row>
    <row r="12233" spans="1:11" x14ac:dyDescent="0.25">
      <c r="A12233" s="10" t="s">
        <v>18534</v>
      </c>
      <c r="B12233" t="s">
        <v>3637</v>
      </c>
      <c r="C12233" s="11">
        <v>0</v>
      </c>
      <c r="D12233">
        <v>1.008</v>
      </c>
      <c r="E12233" s="11">
        <v>6.09</v>
      </c>
      <c r="F12233">
        <v>0.99299999999999999</v>
      </c>
      <c r="G12233" s="11">
        <v>0.04</v>
      </c>
      <c r="H12233">
        <v>1.3759999999999999</v>
      </c>
      <c r="I12233" s="11">
        <f t="shared" si="382"/>
        <v>6.1024099999999999</v>
      </c>
      <c r="J12233" s="10">
        <v>33.4009</v>
      </c>
      <c r="K12233">
        <f t="shared" si="383"/>
        <v>203.825986169</v>
      </c>
    </row>
    <row r="12234" spans="1:11" x14ac:dyDescent="0.25">
      <c r="A12234" s="10" t="s">
        <v>18535</v>
      </c>
      <c r="B12234" t="s">
        <v>3638</v>
      </c>
      <c r="C12234" s="11">
        <v>0.84</v>
      </c>
      <c r="D12234">
        <v>1.008</v>
      </c>
      <c r="E12234" s="11">
        <v>0.28000000000000003</v>
      </c>
      <c r="F12234">
        <v>0.99299999999999999</v>
      </c>
      <c r="G12234" s="11">
        <v>0.04</v>
      </c>
      <c r="H12234">
        <v>1.3759999999999999</v>
      </c>
      <c r="I12234" s="11">
        <f t="shared" si="382"/>
        <v>1.1798</v>
      </c>
      <c r="J12234" s="10">
        <v>33.4009</v>
      </c>
      <c r="K12234">
        <f t="shared" si="383"/>
        <v>39.40638182</v>
      </c>
    </row>
    <row r="12235" spans="1:11" x14ac:dyDescent="0.25">
      <c r="A12235" s="10" t="s">
        <v>18536</v>
      </c>
      <c r="B12235" t="s">
        <v>3638</v>
      </c>
      <c r="C12235" s="11">
        <v>0</v>
      </c>
      <c r="D12235">
        <v>1.008</v>
      </c>
      <c r="E12235" s="11">
        <v>6.56</v>
      </c>
      <c r="F12235">
        <v>0.99299999999999999</v>
      </c>
      <c r="G12235" s="11">
        <v>0.04</v>
      </c>
      <c r="H12235">
        <v>1.3759999999999999</v>
      </c>
      <c r="I12235" s="11">
        <f t="shared" si="382"/>
        <v>6.5691199999999998</v>
      </c>
      <c r="J12235" s="10">
        <v>33.4009</v>
      </c>
      <c r="K12235">
        <f t="shared" si="383"/>
        <v>219.414520208</v>
      </c>
    </row>
    <row r="12236" spans="1:11" x14ac:dyDescent="0.25">
      <c r="A12236" s="10" t="s">
        <v>18537</v>
      </c>
      <c r="B12236" t="s">
        <v>3639</v>
      </c>
      <c r="C12236" s="11">
        <v>0.99</v>
      </c>
      <c r="D12236">
        <v>1.008</v>
      </c>
      <c r="E12236" s="11">
        <v>0.34</v>
      </c>
      <c r="F12236">
        <v>0.99299999999999999</v>
      </c>
      <c r="G12236" s="11">
        <v>0.05</v>
      </c>
      <c r="H12236">
        <v>1.3759999999999999</v>
      </c>
      <c r="I12236" s="11">
        <f t="shared" si="382"/>
        <v>1.4043399999999999</v>
      </c>
      <c r="J12236" s="10">
        <v>33.4009</v>
      </c>
      <c r="K12236">
        <f t="shared" si="383"/>
        <v>46.906219905999997</v>
      </c>
    </row>
    <row r="12237" spans="1:11" x14ac:dyDescent="0.25">
      <c r="A12237" s="10" t="s">
        <v>18538</v>
      </c>
      <c r="B12237" t="s">
        <v>3639</v>
      </c>
      <c r="C12237" s="11">
        <v>0</v>
      </c>
      <c r="D12237">
        <v>1.008</v>
      </c>
      <c r="E12237" s="11">
        <v>7.65</v>
      </c>
      <c r="F12237">
        <v>0.99299999999999999</v>
      </c>
      <c r="G12237" s="11">
        <v>0.05</v>
      </c>
      <c r="H12237">
        <v>1.3759999999999999</v>
      </c>
      <c r="I12237" s="11">
        <f t="shared" si="382"/>
        <v>7.6652500000000003</v>
      </c>
      <c r="J12237" s="10">
        <v>33.4009</v>
      </c>
      <c r="K12237">
        <f t="shared" si="383"/>
        <v>256.02624872500002</v>
      </c>
    </row>
    <row r="12238" spans="1:11" x14ac:dyDescent="0.25">
      <c r="A12238" s="10" t="s">
        <v>18539</v>
      </c>
      <c r="B12238" t="s">
        <v>3640</v>
      </c>
      <c r="C12238" s="11">
        <v>0.21</v>
      </c>
      <c r="D12238">
        <v>1.008</v>
      </c>
      <c r="E12238" s="11">
        <v>0.1</v>
      </c>
      <c r="F12238">
        <v>0.99299999999999999</v>
      </c>
      <c r="G12238" s="11">
        <v>0.01</v>
      </c>
      <c r="H12238">
        <v>1.3759999999999999</v>
      </c>
      <c r="I12238" s="11">
        <f t="shared" si="382"/>
        <v>0.32474000000000003</v>
      </c>
      <c r="J12238" s="10">
        <v>33.4009</v>
      </c>
      <c r="K12238">
        <f t="shared" si="383"/>
        <v>10.846608266</v>
      </c>
    </row>
    <row r="12239" spans="1:11" x14ac:dyDescent="0.25">
      <c r="A12239" s="10" t="s">
        <v>18540</v>
      </c>
      <c r="B12239" t="s">
        <v>3640</v>
      </c>
      <c r="C12239" s="11">
        <v>0</v>
      </c>
      <c r="D12239">
        <v>1.008</v>
      </c>
      <c r="E12239" s="11">
        <v>0.66</v>
      </c>
      <c r="F12239">
        <v>0.99299999999999999</v>
      </c>
      <c r="G12239" s="11">
        <v>0.01</v>
      </c>
      <c r="H12239">
        <v>1.3759999999999999</v>
      </c>
      <c r="I12239" s="11">
        <f t="shared" si="382"/>
        <v>0.66914000000000007</v>
      </c>
      <c r="J12239" s="10">
        <v>33.4009</v>
      </c>
      <c r="K12239">
        <f t="shared" si="383"/>
        <v>22.349878226000001</v>
      </c>
    </row>
    <row r="12240" spans="1:11" x14ac:dyDescent="0.25">
      <c r="A12240" s="10" t="s">
        <v>18541</v>
      </c>
      <c r="B12240" t="s">
        <v>19692</v>
      </c>
      <c r="C12240" s="11">
        <v>0</v>
      </c>
      <c r="D12240">
        <v>1.008</v>
      </c>
      <c r="E12240" s="11">
        <v>0</v>
      </c>
      <c r="F12240">
        <v>0.99299999999999999</v>
      </c>
      <c r="G12240" s="11">
        <v>0</v>
      </c>
      <c r="H12240">
        <v>1.3759999999999999</v>
      </c>
      <c r="I12240" s="11">
        <f t="shared" si="382"/>
        <v>0</v>
      </c>
      <c r="J12240" s="10">
        <v>33.4009</v>
      </c>
      <c r="K12240">
        <f t="shared" si="383"/>
        <v>0</v>
      </c>
    </row>
    <row r="12241" spans="1:11" x14ac:dyDescent="0.25">
      <c r="A12241" s="10" t="s">
        <v>18542</v>
      </c>
      <c r="B12241" t="s">
        <v>19692</v>
      </c>
      <c r="C12241" s="11">
        <v>0</v>
      </c>
      <c r="D12241">
        <v>1.008</v>
      </c>
      <c r="E12241" s="11">
        <v>0</v>
      </c>
      <c r="F12241">
        <v>0.99299999999999999</v>
      </c>
      <c r="G12241" s="11">
        <v>0</v>
      </c>
      <c r="H12241">
        <v>1.3759999999999999</v>
      </c>
      <c r="I12241" s="11">
        <f t="shared" si="382"/>
        <v>0</v>
      </c>
      <c r="J12241" s="10">
        <v>33.4009</v>
      </c>
      <c r="K12241">
        <f t="shared" si="383"/>
        <v>0</v>
      </c>
    </row>
    <row r="12242" spans="1:11" x14ac:dyDescent="0.25">
      <c r="A12242" s="10" t="s">
        <v>18543</v>
      </c>
      <c r="B12242" t="s">
        <v>3642</v>
      </c>
      <c r="C12242" s="11">
        <v>0.44</v>
      </c>
      <c r="D12242">
        <v>1.008</v>
      </c>
      <c r="E12242" s="11">
        <v>0.17</v>
      </c>
      <c r="F12242">
        <v>0.99299999999999999</v>
      </c>
      <c r="G12242" s="11">
        <v>0.02</v>
      </c>
      <c r="H12242">
        <v>1.3759999999999999</v>
      </c>
      <c r="I12242" s="11">
        <f t="shared" si="382"/>
        <v>0.63985000000000003</v>
      </c>
      <c r="J12242" s="10">
        <v>33.4009</v>
      </c>
      <c r="K12242">
        <f t="shared" si="383"/>
        <v>21.371565865000001</v>
      </c>
    </row>
    <row r="12243" spans="1:11" x14ac:dyDescent="0.25">
      <c r="A12243" s="10" t="s">
        <v>18544</v>
      </c>
      <c r="B12243" t="s">
        <v>3642</v>
      </c>
      <c r="C12243" s="11">
        <v>0</v>
      </c>
      <c r="D12243">
        <v>1.008</v>
      </c>
      <c r="E12243" s="11">
        <v>0</v>
      </c>
      <c r="F12243">
        <v>0.99299999999999999</v>
      </c>
      <c r="G12243" s="11">
        <v>0</v>
      </c>
      <c r="H12243">
        <v>1.3759999999999999</v>
      </c>
      <c r="I12243" s="11">
        <f t="shared" si="382"/>
        <v>0</v>
      </c>
      <c r="J12243" s="10">
        <v>33.4009</v>
      </c>
      <c r="K12243">
        <f t="shared" si="383"/>
        <v>0</v>
      </c>
    </row>
    <row r="12244" spans="1:11" x14ac:dyDescent="0.25">
      <c r="A12244" s="10" t="s">
        <v>18545</v>
      </c>
      <c r="B12244" t="s">
        <v>3643</v>
      </c>
      <c r="C12244" s="11">
        <v>0.76</v>
      </c>
      <c r="D12244">
        <v>1.008</v>
      </c>
      <c r="E12244" s="11">
        <v>0.26</v>
      </c>
      <c r="F12244">
        <v>0.99299999999999999</v>
      </c>
      <c r="G12244" s="11">
        <v>0.03</v>
      </c>
      <c r="H12244">
        <v>1.3759999999999999</v>
      </c>
      <c r="I12244" s="11">
        <f t="shared" si="382"/>
        <v>1.0655399999999999</v>
      </c>
      <c r="J12244" s="10">
        <v>33.4009</v>
      </c>
      <c r="K12244">
        <f t="shared" si="383"/>
        <v>35.589994986000001</v>
      </c>
    </row>
    <row r="12245" spans="1:11" x14ac:dyDescent="0.25">
      <c r="A12245" s="10" t="s">
        <v>18546</v>
      </c>
      <c r="B12245" t="s">
        <v>3643</v>
      </c>
      <c r="C12245" s="11">
        <v>0</v>
      </c>
      <c r="D12245">
        <v>1.008</v>
      </c>
      <c r="E12245" s="11">
        <v>4.03</v>
      </c>
      <c r="F12245">
        <v>0.99299999999999999</v>
      </c>
      <c r="G12245" s="11">
        <v>0.04</v>
      </c>
      <c r="H12245">
        <v>1.3759999999999999</v>
      </c>
      <c r="I12245" s="11">
        <f t="shared" si="382"/>
        <v>4.0568300000000006</v>
      </c>
      <c r="J12245" s="10">
        <v>33.4009</v>
      </c>
      <c r="K12245">
        <f t="shared" si="383"/>
        <v>135.50177314700002</v>
      </c>
    </row>
    <row r="12246" spans="1:11" x14ac:dyDescent="0.25">
      <c r="A12246" s="10" t="s">
        <v>18547</v>
      </c>
      <c r="B12246" t="s">
        <v>15673</v>
      </c>
      <c r="C12246" s="11">
        <v>1.72</v>
      </c>
      <c r="D12246">
        <v>1.008</v>
      </c>
      <c r="E12246" s="11">
        <v>0.54</v>
      </c>
      <c r="F12246">
        <v>0.99299999999999999</v>
      </c>
      <c r="G12246" s="11">
        <v>7.0000000000000007E-2</v>
      </c>
      <c r="H12246">
        <v>1.3759999999999999</v>
      </c>
      <c r="I12246" s="11">
        <f t="shared" si="382"/>
        <v>2.3662999999999998</v>
      </c>
      <c r="J12246" s="10">
        <v>33.4009</v>
      </c>
      <c r="K12246">
        <f t="shared" si="383"/>
        <v>79.036549669999999</v>
      </c>
    </row>
    <row r="12247" spans="1:11" x14ac:dyDescent="0.25">
      <c r="A12247" s="10" t="s">
        <v>18548</v>
      </c>
      <c r="B12247" t="s">
        <v>15673</v>
      </c>
      <c r="C12247" s="11">
        <v>0</v>
      </c>
      <c r="D12247">
        <v>1.008</v>
      </c>
      <c r="E12247" s="11">
        <v>0</v>
      </c>
      <c r="F12247">
        <v>0.99299999999999999</v>
      </c>
      <c r="G12247" s="11">
        <v>0</v>
      </c>
      <c r="H12247">
        <v>1.3759999999999999</v>
      </c>
      <c r="I12247" s="11">
        <f t="shared" si="382"/>
        <v>0</v>
      </c>
      <c r="J12247" s="10">
        <v>33.4009</v>
      </c>
      <c r="K12247">
        <f t="shared" si="383"/>
        <v>0</v>
      </c>
    </row>
    <row r="12248" spans="1:11" x14ac:dyDescent="0.25">
      <c r="A12248" s="10" t="s">
        <v>18549</v>
      </c>
      <c r="B12248" t="s">
        <v>15674</v>
      </c>
      <c r="C12248" s="11">
        <v>1.63</v>
      </c>
      <c r="D12248">
        <v>1.008</v>
      </c>
      <c r="E12248" s="11">
        <v>0.53</v>
      </c>
      <c r="F12248">
        <v>0.99299999999999999</v>
      </c>
      <c r="G12248" s="11">
        <v>0.06</v>
      </c>
      <c r="H12248">
        <v>1.3759999999999999</v>
      </c>
      <c r="I12248" s="11">
        <f t="shared" si="382"/>
        <v>2.2518899999999999</v>
      </c>
      <c r="J12248" s="10">
        <v>33.4009</v>
      </c>
      <c r="K12248">
        <f t="shared" si="383"/>
        <v>75.215152700999994</v>
      </c>
    </row>
    <row r="12249" spans="1:11" x14ac:dyDescent="0.25">
      <c r="A12249" s="10" t="s">
        <v>18550</v>
      </c>
      <c r="B12249" t="s">
        <v>15674</v>
      </c>
      <c r="C12249" s="11">
        <v>0</v>
      </c>
      <c r="D12249">
        <v>1.008</v>
      </c>
      <c r="E12249" s="11">
        <v>0</v>
      </c>
      <c r="F12249">
        <v>0.99299999999999999</v>
      </c>
      <c r="G12249" s="11">
        <v>0</v>
      </c>
      <c r="H12249">
        <v>1.3759999999999999</v>
      </c>
      <c r="I12249" s="11">
        <f t="shared" si="382"/>
        <v>0</v>
      </c>
      <c r="J12249" s="10">
        <v>33.4009</v>
      </c>
      <c r="K12249">
        <f t="shared" si="383"/>
        <v>0</v>
      </c>
    </row>
    <row r="12250" spans="1:11" x14ac:dyDescent="0.25">
      <c r="A12250" s="10" t="s">
        <v>18551</v>
      </c>
      <c r="B12250" t="s">
        <v>15675</v>
      </c>
      <c r="C12250" s="11">
        <v>1.85</v>
      </c>
      <c r="D12250">
        <v>1.008</v>
      </c>
      <c r="E12250" s="11">
        <v>0.68</v>
      </c>
      <c r="F12250">
        <v>0.99299999999999999</v>
      </c>
      <c r="G12250" s="11">
        <v>0.06</v>
      </c>
      <c r="H12250">
        <v>1.3759999999999999</v>
      </c>
      <c r="I12250" s="11">
        <f t="shared" si="382"/>
        <v>2.6226000000000003</v>
      </c>
      <c r="J12250" s="10">
        <v>33.4009</v>
      </c>
      <c r="K12250">
        <f t="shared" si="383"/>
        <v>87.597200340000015</v>
      </c>
    </row>
    <row r="12251" spans="1:11" x14ac:dyDescent="0.25">
      <c r="A12251" s="10" t="s">
        <v>18552</v>
      </c>
      <c r="B12251" t="s">
        <v>15675</v>
      </c>
      <c r="C12251" s="11">
        <v>0</v>
      </c>
      <c r="D12251">
        <v>1.008</v>
      </c>
      <c r="E12251" s="11">
        <v>0</v>
      </c>
      <c r="F12251">
        <v>0.99299999999999999</v>
      </c>
      <c r="G12251" s="11">
        <v>0</v>
      </c>
      <c r="H12251">
        <v>1.3759999999999999</v>
      </c>
      <c r="I12251" s="11">
        <f t="shared" si="382"/>
        <v>0</v>
      </c>
      <c r="J12251" s="10">
        <v>33.4009</v>
      </c>
      <c r="K12251">
        <f t="shared" si="383"/>
        <v>0</v>
      </c>
    </row>
    <row r="12252" spans="1:11" x14ac:dyDescent="0.25">
      <c r="A12252" s="10" t="s">
        <v>18553</v>
      </c>
      <c r="B12252" t="s">
        <v>15676</v>
      </c>
      <c r="C12252" s="11">
        <v>2.02</v>
      </c>
      <c r="D12252">
        <v>1.008</v>
      </c>
      <c r="E12252" s="11">
        <v>0.76</v>
      </c>
      <c r="F12252">
        <v>0.99299999999999999</v>
      </c>
      <c r="G12252" s="11">
        <v>7.0000000000000007E-2</v>
      </c>
      <c r="H12252">
        <v>1.3759999999999999</v>
      </c>
      <c r="I12252" s="11">
        <f t="shared" si="382"/>
        <v>2.8871600000000002</v>
      </c>
      <c r="J12252" s="10">
        <v>33.4009</v>
      </c>
      <c r="K12252">
        <f t="shared" si="383"/>
        <v>96.433742444000004</v>
      </c>
    </row>
    <row r="12253" spans="1:11" x14ac:dyDescent="0.25">
      <c r="A12253" s="10" t="s">
        <v>18554</v>
      </c>
      <c r="B12253" t="s">
        <v>15676</v>
      </c>
      <c r="C12253" s="11">
        <v>0</v>
      </c>
      <c r="D12253">
        <v>1.008</v>
      </c>
      <c r="E12253" s="11">
        <v>0</v>
      </c>
      <c r="F12253">
        <v>0.99299999999999999</v>
      </c>
      <c r="G12253" s="11">
        <v>0</v>
      </c>
      <c r="H12253">
        <v>1.3759999999999999</v>
      </c>
      <c r="I12253" s="11">
        <f t="shared" si="382"/>
        <v>0</v>
      </c>
      <c r="J12253" s="10">
        <v>33.4009</v>
      </c>
      <c r="K12253">
        <f t="shared" si="383"/>
        <v>0</v>
      </c>
    </row>
    <row r="12254" spans="1:11" x14ac:dyDescent="0.25">
      <c r="A12254" s="10" t="s">
        <v>18555</v>
      </c>
      <c r="B12254" t="s">
        <v>15677</v>
      </c>
      <c r="C12254" s="11">
        <v>2.2000000000000002</v>
      </c>
      <c r="D12254">
        <v>1.008</v>
      </c>
      <c r="E12254" s="11">
        <v>0.73</v>
      </c>
      <c r="F12254">
        <v>0.99299999999999999</v>
      </c>
      <c r="G12254" s="11">
        <v>7.0000000000000007E-2</v>
      </c>
      <c r="H12254">
        <v>1.3759999999999999</v>
      </c>
      <c r="I12254" s="11">
        <f t="shared" si="382"/>
        <v>3.0388099999999998</v>
      </c>
      <c r="J12254" s="10">
        <v>33.4009</v>
      </c>
      <c r="K12254">
        <f t="shared" si="383"/>
        <v>101.49898892899999</v>
      </c>
    </row>
    <row r="12255" spans="1:11" x14ac:dyDescent="0.25">
      <c r="A12255" s="10" t="s">
        <v>18556</v>
      </c>
      <c r="B12255" t="s">
        <v>15677</v>
      </c>
      <c r="C12255" s="11">
        <v>0</v>
      </c>
      <c r="D12255">
        <v>1.008</v>
      </c>
      <c r="E12255" s="11">
        <v>0</v>
      </c>
      <c r="F12255">
        <v>0.99299999999999999</v>
      </c>
      <c r="G12255" s="11">
        <v>0</v>
      </c>
      <c r="H12255">
        <v>1.3759999999999999</v>
      </c>
      <c r="I12255" s="11">
        <f t="shared" si="382"/>
        <v>0</v>
      </c>
      <c r="J12255" s="10">
        <v>33.4009</v>
      </c>
      <c r="K12255">
        <f t="shared" si="383"/>
        <v>0</v>
      </c>
    </row>
    <row r="12256" spans="1:11" x14ac:dyDescent="0.25">
      <c r="A12256" s="10" t="s">
        <v>18557</v>
      </c>
      <c r="B12256" t="s">
        <v>15678</v>
      </c>
      <c r="C12256" s="11">
        <v>0.61</v>
      </c>
      <c r="D12256">
        <v>1.008</v>
      </c>
      <c r="E12256" s="11">
        <v>0.23</v>
      </c>
      <c r="F12256">
        <v>0.99299999999999999</v>
      </c>
      <c r="G12256" s="11">
        <v>0.02</v>
      </c>
      <c r="H12256">
        <v>1.3759999999999999</v>
      </c>
      <c r="I12256" s="11">
        <f t="shared" si="382"/>
        <v>0.87078999999999995</v>
      </c>
      <c r="J12256" s="10">
        <v>33.4009</v>
      </c>
      <c r="K12256">
        <f t="shared" si="383"/>
        <v>29.085169710999999</v>
      </c>
    </row>
    <row r="12257" spans="1:11" x14ac:dyDescent="0.25">
      <c r="A12257" s="10" t="s">
        <v>18558</v>
      </c>
      <c r="B12257" t="s">
        <v>15678</v>
      </c>
      <c r="C12257" s="11">
        <v>0</v>
      </c>
      <c r="D12257">
        <v>1.008</v>
      </c>
      <c r="E12257" s="11">
        <v>0</v>
      </c>
      <c r="F12257">
        <v>0.99299999999999999</v>
      </c>
      <c r="G12257" s="11">
        <v>0</v>
      </c>
      <c r="H12257">
        <v>1.3759999999999999</v>
      </c>
      <c r="I12257" s="11">
        <f t="shared" si="382"/>
        <v>0</v>
      </c>
      <c r="J12257" s="10">
        <v>33.4009</v>
      </c>
      <c r="K12257">
        <f t="shared" si="383"/>
        <v>0</v>
      </c>
    </row>
    <row r="12258" spans="1:11" x14ac:dyDescent="0.25">
      <c r="A12258" s="10" t="s">
        <v>18559</v>
      </c>
      <c r="B12258" t="s">
        <v>3644</v>
      </c>
      <c r="C12258" s="11">
        <v>0.48</v>
      </c>
      <c r="D12258">
        <v>1.008</v>
      </c>
      <c r="E12258" s="11">
        <v>0.17</v>
      </c>
      <c r="F12258">
        <v>0.99299999999999999</v>
      </c>
      <c r="G12258" s="11">
        <v>0.03</v>
      </c>
      <c r="H12258">
        <v>1.3759999999999999</v>
      </c>
      <c r="I12258" s="11">
        <f t="shared" si="382"/>
        <v>0.69392999999999994</v>
      </c>
      <c r="J12258" s="10">
        <v>33.4009</v>
      </c>
      <c r="K12258">
        <f t="shared" si="383"/>
        <v>23.177886536999999</v>
      </c>
    </row>
    <row r="12259" spans="1:11" x14ac:dyDescent="0.25">
      <c r="A12259" s="10" t="s">
        <v>18560</v>
      </c>
      <c r="B12259" t="s">
        <v>3644</v>
      </c>
      <c r="C12259" s="11">
        <v>0</v>
      </c>
      <c r="D12259">
        <v>1.008</v>
      </c>
      <c r="E12259" s="11">
        <v>4.28</v>
      </c>
      <c r="F12259">
        <v>0.99299999999999999</v>
      </c>
      <c r="G12259" s="11">
        <v>0.04</v>
      </c>
      <c r="H12259">
        <v>1.3759999999999999</v>
      </c>
      <c r="I12259" s="11">
        <f t="shared" si="382"/>
        <v>4.3050800000000002</v>
      </c>
      <c r="J12259" s="10">
        <v>33.4009</v>
      </c>
      <c r="K12259">
        <f t="shared" si="383"/>
        <v>143.793546572</v>
      </c>
    </row>
    <row r="12260" spans="1:11" x14ac:dyDescent="0.25">
      <c r="A12260" s="10" t="s">
        <v>18561</v>
      </c>
      <c r="B12260" t="s">
        <v>3645</v>
      </c>
      <c r="C12260" s="11">
        <v>1.35</v>
      </c>
      <c r="D12260">
        <v>1.008</v>
      </c>
      <c r="E12260" s="11">
        <v>0.49</v>
      </c>
      <c r="F12260">
        <v>0.99299999999999999</v>
      </c>
      <c r="G12260" s="11">
        <v>0.05</v>
      </c>
      <c r="H12260">
        <v>1.3759999999999999</v>
      </c>
      <c r="I12260" s="11">
        <f t="shared" si="382"/>
        <v>1.9161699999999999</v>
      </c>
      <c r="J12260" s="10">
        <v>33.4009</v>
      </c>
      <c r="K12260">
        <f t="shared" si="383"/>
        <v>64.001802553000005</v>
      </c>
    </row>
    <row r="12261" spans="1:11" x14ac:dyDescent="0.25">
      <c r="A12261" s="10" t="s">
        <v>18562</v>
      </c>
      <c r="B12261" t="s">
        <v>3645</v>
      </c>
      <c r="C12261" s="11">
        <v>0</v>
      </c>
      <c r="D12261">
        <v>1.008</v>
      </c>
      <c r="E12261" s="11">
        <v>7.38</v>
      </c>
      <c r="F12261">
        <v>0.99299999999999999</v>
      </c>
      <c r="G12261" s="11">
        <v>0.05</v>
      </c>
      <c r="H12261">
        <v>1.3759999999999999</v>
      </c>
      <c r="I12261" s="11">
        <f t="shared" si="382"/>
        <v>7.3971400000000003</v>
      </c>
      <c r="J12261" s="10">
        <v>33.4009</v>
      </c>
      <c r="K12261">
        <f t="shared" si="383"/>
        <v>247.07113342600002</v>
      </c>
    </row>
    <row r="12262" spans="1:11" x14ac:dyDescent="0.25">
      <c r="A12262" s="10" t="s">
        <v>18563</v>
      </c>
      <c r="B12262" t="s">
        <v>3646</v>
      </c>
      <c r="C12262" s="11">
        <v>1.58</v>
      </c>
      <c r="D12262">
        <v>1.008</v>
      </c>
      <c r="E12262" s="11">
        <v>0.59</v>
      </c>
      <c r="F12262">
        <v>0.99299999999999999</v>
      </c>
      <c r="G12262" s="11">
        <v>0.06</v>
      </c>
      <c r="H12262">
        <v>1.3759999999999999</v>
      </c>
      <c r="I12262" s="11">
        <f t="shared" si="382"/>
        <v>2.2610700000000001</v>
      </c>
      <c r="J12262" s="10">
        <v>33.4009</v>
      </c>
      <c r="K12262">
        <f t="shared" si="383"/>
        <v>75.521772963000004</v>
      </c>
    </row>
    <row r="12263" spans="1:11" x14ac:dyDescent="0.25">
      <c r="A12263" s="10" t="s">
        <v>18564</v>
      </c>
      <c r="B12263" t="s">
        <v>3646</v>
      </c>
      <c r="C12263" s="11">
        <v>0</v>
      </c>
      <c r="D12263">
        <v>1.008</v>
      </c>
      <c r="E12263" s="11">
        <v>10.51</v>
      </c>
      <c r="F12263">
        <v>0.99299999999999999</v>
      </c>
      <c r="G12263" s="11">
        <v>7.0000000000000007E-2</v>
      </c>
      <c r="H12263">
        <v>1.3759999999999999</v>
      </c>
      <c r="I12263" s="11">
        <f t="shared" si="382"/>
        <v>10.53275</v>
      </c>
      <c r="J12263" s="10">
        <v>33.4009</v>
      </c>
      <c r="K12263">
        <f t="shared" si="383"/>
        <v>351.803329475</v>
      </c>
    </row>
    <row r="12264" spans="1:11" x14ac:dyDescent="0.25">
      <c r="A12264" s="10" t="s">
        <v>18565</v>
      </c>
      <c r="B12264" t="s">
        <v>3647</v>
      </c>
      <c r="C12264" s="11">
        <v>0.98</v>
      </c>
      <c r="D12264">
        <v>1.008</v>
      </c>
      <c r="E12264" s="11">
        <v>0.33</v>
      </c>
      <c r="F12264">
        <v>0.99299999999999999</v>
      </c>
      <c r="G12264" s="11">
        <v>0.05</v>
      </c>
      <c r="H12264">
        <v>1.3759999999999999</v>
      </c>
      <c r="I12264" s="11">
        <f t="shared" si="382"/>
        <v>1.3843299999999998</v>
      </c>
      <c r="J12264" s="10">
        <v>33.4009</v>
      </c>
      <c r="K12264">
        <f t="shared" si="383"/>
        <v>46.237867896999994</v>
      </c>
    </row>
    <row r="12265" spans="1:11" x14ac:dyDescent="0.25">
      <c r="A12265" s="10" t="s">
        <v>18566</v>
      </c>
      <c r="B12265" t="s">
        <v>3647</v>
      </c>
      <c r="C12265" s="11">
        <v>0</v>
      </c>
      <c r="D12265">
        <v>1.008</v>
      </c>
      <c r="E12265" s="11">
        <v>6.46</v>
      </c>
      <c r="F12265">
        <v>0.99299999999999999</v>
      </c>
      <c r="G12265" s="11">
        <v>0.05</v>
      </c>
      <c r="H12265">
        <v>1.3759999999999999</v>
      </c>
      <c r="I12265" s="11">
        <f t="shared" si="382"/>
        <v>6.4835799999999999</v>
      </c>
      <c r="J12265" s="10">
        <v>33.4009</v>
      </c>
      <c r="K12265">
        <f t="shared" si="383"/>
        <v>216.55740722199999</v>
      </c>
    </row>
    <row r="12266" spans="1:11" x14ac:dyDescent="0.25">
      <c r="A12266" s="10" t="s">
        <v>18567</v>
      </c>
      <c r="B12266" t="s">
        <v>3648</v>
      </c>
      <c r="C12266" s="11">
        <v>1.31</v>
      </c>
      <c r="D12266">
        <v>1.008</v>
      </c>
      <c r="E12266" s="11">
        <v>0.45</v>
      </c>
      <c r="F12266">
        <v>0.99299999999999999</v>
      </c>
      <c r="G12266" s="11">
        <v>7.0000000000000007E-2</v>
      </c>
      <c r="H12266">
        <v>1.3759999999999999</v>
      </c>
      <c r="I12266" s="11">
        <f t="shared" si="382"/>
        <v>1.86365</v>
      </c>
      <c r="J12266" s="10">
        <v>33.4009</v>
      </c>
      <c r="K12266">
        <f t="shared" si="383"/>
        <v>62.247587285000002</v>
      </c>
    </row>
    <row r="12267" spans="1:11" x14ac:dyDescent="0.25">
      <c r="A12267" s="10" t="s">
        <v>18568</v>
      </c>
      <c r="B12267" t="s">
        <v>3648</v>
      </c>
      <c r="C12267" s="11">
        <v>0</v>
      </c>
      <c r="D12267">
        <v>1.008</v>
      </c>
      <c r="E12267" s="11">
        <v>9.5399999999999991</v>
      </c>
      <c r="F12267">
        <v>0.99299999999999999</v>
      </c>
      <c r="G12267" s="11">
        <v>7.0000000000000007E-2</v>
      </c>
      <c r="H12267">
        <v>1.3759999999999999</v>
      </c>
      <c r="I12267" s="11">
        <f t="shared" si="382"/>
        <v>9.5695399999999999</v>
      </c>
      <c r="J12267" s="10">
        <v>33.4009</v>
      </c>
      <c r="K12267">
        <f t="shared" si="383"/>
        <v>319.63124858600003</v>
      </c>
    </row>
    <row r="12268" spans="1:11" x14ac:dyDescent="0.25">
      <c r="A12268" s="10" t="s">
        <v>18569</v>
      </c>
      <c r="B12268" t="s">
        <v>3649</v>
      </c>
      <c r="C12268" s="11">
        <v>0.98</v>
      </c>
      <c r="D12268">
        <v>1.008</v>
      </c>
      <c r="E12268" s="11">
        <v>0.36</v>
      </c>
      <c r="F12268">
        <v>0.99299999999999999</v>
      </c>
      <c r="G12268" s="11">
        <v>0.03</v>
      </c>
      <c r="H12268">
        <v>1.3759999999999999</v>
      </c>
      <c r="I12268" s="11">
        <f t="shared" si="382"/>
        <v>1.3865999999999998</v>
      </c>
      <c r="J12268" s="10">
        <v>33.4009</v>
      </c>
      <c r="K12268">
        <f t="shared" si="383"/>
        <v>46.313687939999994</v>
      </c>
    </row>
    <row r="12269" spans="1:11" x14ac:dyDescent="0.25">
      <c r="A12269" s="10" t="s">
        <v>18570</v>
      </c>
      <c r="B12269" t="s">
        <v>3649</v>
      </c>
      <c r="C12269" s="11">
        <v>0</v>
      </c>
      <c r="D12269">
        <v>1.008</v>
      </c>
      <c r="E12269" s="11">
        <v>7.09</v>
      </c>
      <c r="F12269">
        <v>0.99299999999999999</v>
      </c>
      <c r="G12269" s="11">
        <v>0.05</v>
      </c>
      <c r="H12269">
        <v>1.3759999999999999</v>
      </c>
      <c r="I12269" s="11">
        <f t="shared" si="382"/>
        <v>7.1091700000000007</v>
      </c>
      <c r="J12269" s="10">
        <v>33.4009</v>
      </c>
      <c r="K12269">
        <f t="shared" si="383"/>
        <v>237.45267625300002</v>
      </c>
    </row>
    <row r="12270" spans="1:11" x14ac:dyDescent="0.25">
      <c r="A12270" s="10" t="s">
        <v>18571</v>
      </c>
      <c r="B12270" t="s">
        <v>3650</v>
      </c>
      <c r="C12270" s="11">
        <v>0.75</v>
      </c>
      <c r="D12270">
        <v>1.008</v>
      </c>
      <c r="E12270" s="11">
        <v>0.28000000000000003</v>
      </c>
      <c r="F12270">
        <v>0.99299999999999999</v>
      </c>
      <c r="G12270" s="11">
        <v>0.03</v>
      </c>
      <c r="H12270">
        <v>1.3759999999999999</v>
      </c>
      <c r="I12270" s="11">
        <f t="shared" si="382"/>
        <v>1.0753200000000001</v>
      </c>
      <c r="J12270" s="10">
        <v>33.4009</v>
      </c>
      <c r="K12270">
        <f t="shared" si="383"/>
        <v>35.916655788</v>
      </c>
    </row>
    <row r="12271" spans="1:11" x14ac:dyDescent="0.25">
      <c r="A12271" s="10" t="s">
        <v>18572</v>
      </c>
      <c r="B12271" t="s">
        <v>3650</v>
      </c>
      <c r="C12271" s="11">
        <v>0</v>
      </c>
      <c r="D12271">
        <v>1.008</v>
      </c>
      <c r="E12271" s="11">
        <v>3.91</v>
      </c>
      <c r="F12271">
        <v>0.99299999999999999</v>
      </c>
      <c r="G12271" s="11">
        <v>0.04</v>
      </c>
      <c r="H12271">
        <v>1.3759999999999999</v>
      </c>
      <c r="I12271" s="11">
        <f t="shared" si="382"/>
        <v>3.9376700000000002</v>
      </c>
      <c r="J12271" s="10">
        <v>33.4009</v>
      </c>
      <c r="K12271">
        <f t="shared" si="383"/>
        <v>131.52172190300001</v>
      </c>
    </row>
    <row r="12272" spans="1:11" x14ac:dyDescent="0.25">
      <c r="A12272" s="10" t="s">
        <v>18573</v>
      </c>
      <c r="B12272" t="s">
        <v>3651</v>
      </c>
      <c r="C12272" s="11">
        <v>0.88</v>
      </c>
      <c r="D12272">
        <v>1.008</v>
      </c>
      <c r="E12272" s="11">
        <v>0.32</v>
      </c>
      <c r="F12272">
        <v>0.99299999999999999</v>
      </c>
      <c r="G12272" s="11">
        <v>0.05</v>
      </c>
      <c r="H12272">
        <v>1.3759999999999999</v>
      </c>
      <c r="I12272" s="11">
        <f t="shared" si="382"/>
        <v>1.2736000000000001</v>
      </c>
      <c r="J12272" s="10">
        <v>33.4009</v>
      </c>
      <c r="K12272">
        <f t="shared" si="383"/>
        <v>42.539386239999999</v>
      </c>
    </row>
    <row r="12273" spans="1:11" x14ac:dyDescent="0.25">
      <c r="A12273" s="10" t="s">
        <v>18574</v>
      </c>
      <c r="B12273" t="s">
        <v>3651</v>
      </c>
      <c r="C12273" s="11">
        <v>0</v>
      </c>
      <c r="D12273">
        <v>1.008</v>
      </c>
      <c r="E12273" s="11">
        <v>4.28</v>
      </c>
      <c r="F12273">
        <v>0.99299999999999999</v>
      </c>
      <c r="G12273" s="11">
        <v>0.04</v>
      </c>
      <c r="H12273">
        <v>1.3759999999999999</v>
      </c>
      <c r="I12273" s="11">
        <f t="shared" si="382"/>
        <v>4.3050800000000002</v>
      </c>
      <c r="J12273" s="10">
        <v>33.4009</v>
      </c>
      <c r="K12273">
        <f t="shared" si="383"/>
        <v>143.793546572</v>
      </c>
    </row>
    <row r="12274" spans="1:11" x14ac:dyDescent="0.25">
      <c r="A12274" s="10" t="s">
        <v>18575</v>
      </c>
      <c r="B12274" t="s">
        <v>15679</v>
      </c>
      <c r="C12274" s="11">
        <v>1.57</v>
      </c>
      <c r="D12274">
        <v>1.008</v>
      </c>
      <c r="E12274" s="11">
        <v>0.49</v>
      </c>
      <c r="F12274">
        <v>0.99299999999999999</v>
      </c>
      <c r="G12274" s="11">
        <v>0.06</v>
      </c>
      <c r="H12274">
        <v>1.3759999999999999</v>
      </c>
      <c r="I12274" s="11">
        <f t="shared" si="382"/>
        <v>2.1516899999999999</v>
      </c>
      <c r="J12274" s="10">
        <v>33.4009</v>
      </c>
      <c r="K12274">
        <f t="shared" si="383"/>
        <v>71.868382521000001</v>
      </c>
    </row>
    <row r="12275" spans="1:11" x14ac:dyDescent="0.25">
      <c r="A12275" s="10" t="s">
        <v>18576</v>
      </c>
      <c r="B12275" t="s">
        <v>15679</v>
      </c>
      <c r="C12275" s="11">
        <v>0</v>
      </c>
      <c r="D12275">
        <v>1.008</v>
      </c>
      <c r="E12275" s="11">
        <v>0</v>
      </c>
      <c r="F12275">
        <v>0.99299999999999999</v>
      </c>
      <c r="G12275" s="11">
        <v>0</v>
      </c>
      <c r="H12275">
        <v>1.3759999999999999</v>
      </c>
      <c r="I12275" s="11">
        <f t="shared" si="382"/>
        <v>0</v>
      </c>
      <c r="J12275" s="10">
        <v>33.4009</v>
      </c>
      <c r="K12275">
        <f t="shared" si="383"/>
        <v>0</v>
      </c>
    </row>
    <row r="12276" spans="1:11" x14ac:dyDescent="0.25">
      <c r="A12276" s="10" t="s">
        <v>18577</v>
      </c>
      <c r="B12276" t="s">
        <v>3652</v>
      </c>
      <c r="C12276" s="11">
        <v>0.67</v>
      </c>
      <c r="D12276">
        <v>1.008</v>
      </c>
      <c r="E12276" s="11">
        <v>0.24</v>
      </c>
      <c r="F12276">
        <v>0.99299999999999999</v>
      </c>
      <c r="G12276" s="11">
        <v>0.03</v>
      </c>
      <c r="H12276">
        <v>1.3759999999999999</v>
      </c>
      <c r="I12276" s="11">
        <f t="shared" si="382"/>
        <v>0.95496000000000003</v>
      </c>
      <c r="J12276" s="10">
        <v>33.4009</v>
      </c>
      <c r="K12276">
        <f t="shared" si="383"/>
        <v>31.896523464000001</v>
      </c>
    </row>
    <row r="12277" spans="1:11" x14ac:dyDescent="0.25">
      <c r="A12277" s="10" t="s">
        <v>18578</v>
      </c>
      <c r="B12277" t="s">
        <v>3652</v>
      </c>
      <c r="C12277" s="11">
        <v>0</v>
      </c>
      <c r="D12277">
        <v>1.008</v>
      </c>
      <c r="E12277" s="11">
        <v>3.78</v>
      </c>
      <c r="F12277">
        <v>0.99299999999999999</v>
      </c>
      <c r="G12277" s="11">
        <v>0.04</v>
      </c>
      <c r="H12277">
        <v>1.3759999999999999</v>
      </c>
      <c r="I12277" s="11">
        <f t="shared" si="382"/>
        <v>3.8085799999999996</v>
      </c>
      <c r="J12277" s="10">
        <v>33.4009</v>
      </c>
      <c r="K12277">
        <f t="shared" si="383"/>
        <v>127.20999972199999</v>
      </c>
    </row>
    <row r="12278" spans="1:11" x14ac:dyDescent="0.25">
      <c r="A12278" s="10" t="s">
        <v>18579</v>
      </c>
      <c r="B12278" t="s">
        <v>3653</v>
      </c>
      <c r="C12278" s="11">
        <v>0.78</v>
      </c>
      <c r="D12278">
        <v>1.008</v>
      </c>
      <c r="E12278" s="11">
        <v>0.28999999999999998</v>
      </c>
      <c r="F12278">
        <v>0.99299999999999999</v>
      </c>
      <c r="G12278" s="11">
        <v>0.03</v>
      </c>
      <c r="H12278">
        <v>1.3759999999999999</v>
      </c>
      <c r="I12278" s="11">
        <f t="shared" si="382"/>
        <v>1.1154900000000001</v>
      </c>
      <c r="J12278" s="10">
        <v>33.4009</v>
      </c>
      <c r="K12278">
        <f t="shared" si="383"/>
        <v>37.258369941000005</v>
      </c>
    </row>
    <row r="12279" spans="1:11" x14ac:dyDescent="0.25">
      <c r="A12279" s="10" t="s">
        <v>18580</v>
      </c>
      <c r="B12279" t="s">
        <v>3653</v>
      </c>
      <c r="C12279" s="11">
        <v>0</v>
      </c>
      <c r="D12279">
        <v>1.008</v>
      </c>
      <c r="E12279" s="11">
        <v>4.34</v>
      </c>
      <c r="F12279">
        <v>0.99299999999999999</v>
      </c>
      <c r="G12279" s="11">
        <v>0.04</v>
      </c>
      <c r="H12279">
        <v>1.3759999999999999</v>
      </c>
      <c r="I12279" s="11">
        <f t="shared" si="382"/>
        <v>4.3646599999999998</v>
      </c>
      <c r="J12279" s="10">
        <v>33.4009</v>
      </c>
      <c r="K12279">
        <f t="shared" si="383"/>
        <v>145.78357219399999</v>
      </c>
    </row>
    <row r="12280" spans="1:11" x14ac:dyDescent="0.25">
      <c r="A12280" s="10" t="s">
        <v>18581</v>
      </c>
      <c r="B12280" t="s">
        <v>3654</v>
      </c>
      <c r="C12280" s="11">
        <v>0.9</v>
      </c>
      <c r="D12280">
        <v>1.008</v>
      </c>
      <c r="E12280" s="11">
        <v>0.33</v>
      </c>
      <c r="F12280">
        <v>0.99299999999999999</v>
      </c>
      <c r="G12280" s="11">
        <v>0.04</v>
      </c>
      <c r="H12280">
        <v>1.3759999999999999</v>
      </c>
      <c r="I12280" s="11">
        <f t="shared" si="382"/>
        <v>1.28993</v>
      </c>
      <c r="J12280" s="10">
        <v>33.4009</v>
      </c>
      <c r="K12280">
        <f t="shared" si="383"/>
        <v>43.084822936999998</v>
      </c>
    </row>
    <row r="12281" spans="1:11" x14ac:dyDescent="0.25">
      <c r="A12281" s="10" t="s">
        <v>18582</v>
      </c>
      <c r="B12281" t="s">
        <v>3654</v>
      </c>
      <c r="C12281" s="11">
        <v>0</v>
      </c>
      <c r="D12281">
        <v>1.008</v>
      </c>
      <c r="E12281" s="11">
        <v>4.79</v>
      </c>
      <c r="F12281">
        <v>0.99299999999999999</v>
      </c>
      <c r="G12281" s="11">
        <v>0.04</v>
      </c>
      <c r="H12281">
        <v>1.3759999999999999</v>
      </c>
      <c r="I12281" s="11">
        <f t="shared" si="382"/>
        <v>4.8115100000000002</v>
      </c>
      <c r="J12281" s="10">
        <v>33.4009</v>
      </c>
      <c r="K12281">
        <f t="shared" si="383"/>
        <v>160.70876435900001</v>
      </c>
    </row>
    <row r="12282" spans="1:11" x14ac:dyDescent="0.25">
      <c r="A12282" s="10" t="s">
        <v>18583</v>
      </c>
      <c r="B12282" t="s">
        <v>3655</v>
      </c>
      <c r="C12282" s="11">
        <v>0.96</v>
      </c>
      <c r="D12282">
        <v>1.008</v>
      </c>
      <c r="E12282" s="11">
        <v>0.34</v>
      </c>
      <c r="F12282">
        <v>0.99299999999999999</v>
      </c>
      <c r="G12282" s="11">
        <v>0.04</v>
      </c>
      <c r="H12282">
        <v>1.3759999999999999</v>
      </c>
      <c r="I12282" s="11">
        <f t="shared" si="382"/>
        <v>1.3603399999999999</v>
      </c>
      <c r="J12282" s="10">
        <v>33.4009</v>
      </c>
      <c r="K12282">
        <f t="shared" si="383"/>
        <v>45.436580305999996</v>
      </c>
    </row>
    <row r="12283" spans="1:11" x14ac:dyDescent="0.25">
      <c r="A12283" s="10" t="s">
        <v>18584</v>
      </c>
      <c r="B12283" t="s">
        <v>3655</v>
      </c>
      <c r="C12283" s="11">
        <v>0</v>
      </c>
      <c r="D12283">
        <v>1.008</v>
      </c>
      <c r="E12283" s="11">
        <v>4.83</v>
      </c>
      <c r="F12283">
        <v>0.99299999999999999</v>
      </c>
      <c r="G12283" s="11">
        <v>0.04</v>
      </c>
      <c r="H12283">
        <v>1.3759999999999999</v>
      </c>
      <c r="I12283" s="11">
        <f t="shared" si="382"/>
        <v>4.8512300000000002</v>
      </c>
      <c r="J12283" s="10">
        <v>33.4009</v>
      </c>
      <c r="K12283">
        <f t="shared" si="383"/>
        <v>162.03544810700001</v>
      </c>
    </row>
    <row r="12284" spans="1:11" x14ac:dyDescent="0.25">
      <c r="A12284" s="10" t="s">
        <v>18585</v>
      </c>
      <c r="B12284" t="s">
        <v>3656</v>
      </c>
      <c r="C12284" s="11">
        <v>1.43</v>
      </c>
      <c r="D12284">
        <v>1.008</v>
      </c>
      <c r="E12284" s="11">
        <v>0.54</v>
      </c>
      <c r="F12284">
        <v>0.99299999999999999</v>
      </c>
      <c r="G12284" s="11">
        <v>0.06</v>
      </c>
      <c r="H12284">
        <v>1.3759999999999999</v>
      </c>
      <c r="I12284" s="11">
        <f t="shared" si="382"/>
        <v>2.0602200000000002</v>
      </c>
      <c r="J12284" s="10">
        <v>33.4009</v>
      </c>
      <c r="K12284">
        <f t="shared" si="383"/>
        <v>68.813202197999999</v>
      </c>
    </row>
    <row r="12285" spans="1:11" x14ac:dyDescent="0.25">
      <c r="A12285" s="10" t="s">
        <v>18586</v>
      </c>
      <c r="B12285" t="s">
        <v>3656</v>
      </c>
      <c r="C12285" s="11">
        <v>0</v>
      </c>
      <c r="D12285">
        <v>1.008</v>
      </c>
      <c r="E12285" s="11">
        <v>5.91</v>
      </c>
      <c r="F12285">
        <v>0.99299999999999999</v>
      </c>
      <c r="G12285" s="11">
        <v>0.05</v>
      </c>
      <c r="H12285">
        <v>1.3759999999999999</v>
      </c>
      <c r="I12285" s="11">
        <f t="shared" si="382"/>
        <v>5.9374300000000009</v>
      </c>
      <c r="J12285" s="10">
        <v>33.4009</v>
      </c>
      <c r="K12285">
        <f t="shared" si="383"/>
        <v>198.31550568700004</v>
      </c>
    </row>
    <row r="12286" spans="1:11" x14ac:dyDescent="0.25">
      <c r="A12286" s="10" t="s">
        <v>18587</v>
      </c>
      <c r="B12286" t="s">
        <v>3657</v>
      </c>
      <c r="C12286" s="11">
        <v>0.96</v>
      </c>
      <c r="D12286">
        <v>1.008</v>
      </c>
      <c r="E12286" s="11">
        <v>0.35</v>
      </c>
      <c r="F12286">
        <v>0.99299999999999999</v>
      </c>
      <c r="G12286" s="11">
        <v>0.02</v>
      </c>
      <c r="H12286">
        <v>1.3759999999999999</v>
      </c>
      <c r="I12286" s="11">
        <f t="shared" si="382"/>
        <v>1.3427499999999999</v>
      </c>
      <c r="J12286" s="10">
        <v>33.4009</v>
      </c>
      <c r="K12286">
        <f t="shared" si="383"/>
        <v>44.849058475</v>
      </c>
    </row>
    <row r="12287" spans="1:11" x14ac:dyDescent="0.25">
      <c r="A12287" s="10" t="s">
        <v>18588</v>
      </c>
      <c r="B12287" t="s">
        <v>3657</v>
      </c>
      <c r="C12287" s="11">
        <v>0</v>
      </c>
      <c r="D12287">
        <v>1.008</v>
      </c>
      <c r="E12287" s="11">
        <v>3.5</v>
      </c>
      <c r="F12287">
        <v>0.99299999999999999</v>
      </c>
      <c r="G12287" s="11">
        <v>0.03</v>
      </c>
      <c r="H12287">
        <v>1.3759999999999999</v>
      </c>
      <c r="I12287" s="11">
        <f t="shared" si="382"/>
        <v>3.5167799999999998</v>
      </c>
      <c r="J12287" s="10">
        <v>33.4009</v>
      </c>
      <c r="K12287">
        <f t="shared" si="383"/>
        <v>117.46361710199999</v>
      </c>
    </row>
    <row r="12288" spans="1:11" x14ac:dyDescent="0.25">
      <c r="A12288" s="10" t="s">
        <v>18589</v>
      </c>
      <c r="B12288" t="s">
        <v>3658</v>
      </c>
      <c r="C12288" s="11">
        <v>1.43</v>
      </c>
      <c r="D12288">
        <v>1.008</v>
      </c>
      <c r="E12288" s="11">
        <v>0.53</v>
      </c>
      <c r="F12288">
        <v>0.99299999999999999</v>
      </c>
      <c r="G12288" s="11">
        <v>0.05</v>
      </c>
      <c r="H12288">
        <v>1.3759999999999999</v>
      </c>
      <c r="I12288" s="11">
        <f t="shared" si="382"/>
        <v>2.03653</v>
      </c>
      <c r="J12288" s="10">
        <v>33.4009</v>
      </c>
      <c r="K12288">
        <f t="shared" si="383"/>
        <v>68.021934876999993</v>
      </c>
    </row>
    <row r="12289" spans="1:11" x14ac:dyDescent="0.25">
      <c r="A12289" s="10" t="s">
        <v>18590</v>
      </c>
      <c r="B12289" t="s">
        <v>3658</v>
      </c>
      <c r="C12289" s="11">
        <v>0</v>
      </c>
      <c r="D12289">
        <v>1.008</v>
      </c>
      <c r="E12289" s="11">
        <v>4.53</v>
      </c>
      <c r="F12289">
        <v>0.99299999999999999</v>
      </c>
      <c r="G12289" s="11">
        <v>0.03</v>
      </c>
      <c r="H12289">
        <v>1.3759999999999999</v>
      </c>
      <c r="I12289" s="11">
        <f t="shared" si="382"/>
        <v>4.5395700000000003</v>
      </c>
      <c r="J12289" s="10">
        <v>33.4009</v>
      </c>
      <c r="K12289">
        <f t="shared" si="383"/>
        <v>151.62572361300002</v>
      </c>
    </row>
    <row r="12290" spans="1:11" x14ac:dyDescent="0.25">
      <c r="A12290" s="10" t="s">
        <v>18591</v>
      </c>
      <c r="B12290" t="s">
        <v>15680</v>
      </c>
      <c r="C12290" s="11">
        <v>1.52</v>
      </c>
      <c r="D12290">
        <v>1.008</v>
      </c>
      <c r="E12290" s="11">
        <v>0.54</v>
      </c>
      <c r="F12290">
        <v>0.99299999999999999</v>
      </c>
      <c r="G12290" s="11">
        <v>0.06</v>
      </c>
      <c r="H12290">
        <v>1.3759999999999999</v>
      </c>
      <c r="I12290" s="11">
        <f t="shared" si="382"/>
        <v>2.1509399999999999</v>
      </c>
      <c r="J12290" s="10">
        <v>33.4009</v>
      </c>
      <c r="K12290">
        <f t="shared" si="383"/>
        <v>71.843331845999998</v>
      </c>
    </row>
    <row r="12291" spans="1:11" x14ac:dyDescent="0.25">
      <c r="A12291" s="10" t="s">
        <v>18592</v>
      </c>
      <c r="B12291" t="s">
        <v>15680</v>
      </c>
      <c r="C12291" s="11">
        <v>0</v>
      </c>
      <c r="D12291">
        <v>1.008</v>
      </c>
      <c r="E12291" s="11">
        <v>0</v>
      </c>
      <c r="F12291">
        <v>0.99299999999999999</v>
      </c>
      <c r="G12291" s="11">
        <v>0</v>
      </c>
      <c r="H12291">
        <v>1.3759999999999999</v>
      </c>
      <c r="I12291" s="11">
        <f t="shared" ref="I12291:I12354" si="384">+((C12291*D12291)+(E12291*F12291)+(G12291*H12291))</f>
        <v>0</v>
      </c>
      <c r="J12291" s="10">
        <v>33.4009</v>
      </c>
      <c r="K12291">
        <f t="shared" ref="K12291:K12354" si="385">+I12291*J12291</f>
        <v>0</v>
      </c>
    </row>
    <row r="12292" spans="1:11" x14ac:dyDescent="0.25">
      <c r="A12292" s="10" t="s">
        <v>18593</v>
      </c>
      <c r="B12292" t="s">
        <v>15681</v>
      </c>
      <c r="C12292" s="11">
        <v>1.76</v>
      </c>
      <c r="D12292">
        <v>1.008</v>
      </c>
      <c r="E12292" s="11">
        <v>0.65</v>
      </c>
      <c r="F12292">
        <v>0.99299999999999999</v>
      </c>
      <c r="G12292" s="11">
        <v>0.06</v>
      </c>
      <c r="H12292">
        <v>1.3759999999999999</v>
      </c>
      <c r="I12292" s="11">
        <f t="shared" si="384"/>
        <v>2.5020899999999999</v>
      </c>
      <c r="J12292" s="10">
        <v>33.4009</v>
      </c>
      <c r="K12292">
        <f t="shared" si="385"/>
        <v>83.572057880999992</v>
      </c>
    </row>
    <row r="12293" spans="1:11" x14ac:dyDescent="0.25">
      <c r="A12293" s="10" t="s">
        <v>18594</v>
      </c>
      <c r="B12293" t="s">
        <v>15681</v>
      </c>
      <c r="C12293" s="11">
        <v>0</v>
      </c>
      <c r="D12293">
        <v>1.008</v>
      </c>
      <c r="E12293" s="11">
        <v>0</v>
      </c>
      <c r="F12293">
        <v>0.99299999999999999</v>
      </c>
      <c r="G12293" s="11">
        <v>0</v>
      </c>
      <c r="H12293">
        <v>1.3759999999999999</v>
      </c>
      <c r="I12293" s="11">
        <f t="shared" si="384"/>
        <v>0</v>
      </c>
      <c r="J12293" s="10">
        <v>33.4009</v>
      </c>
      <c r="K12293">
        <f t="shared" si="385"/>
        <v>0</v>
      </c>
    </row>
    <row r="12294" spans="1:11" x14ac:dyDescent="0.25">
      <c r="A12294" s="10" t="s">
        <v>18595</v>
      </c>
      <c r="B12294" t="s">
        <v>3659</v>
      </c>
      <c r="C12294" s="11">
        <v>1.1599999999999999</v>
      </c>
      <c r="D12294">
        <v>1.008</v>
      </c>
      <c r="E12294" s="11">
        <v>0.42</v>
      </c>
      <c r="F12294">
        <v>0.99299999999999999</v>
      </c>
      <c r="G12294" s="11">
        <v>0.05</v>
      </c>
      <c r="H12294">
        <v>1.3759999999999999</v>
      </c>
      <c r="I12294" s="11">
        <f t="shared" si="384"/>
        <v>1.6551399999999998</v>
      </c>
      <c r="J12294" s="10">
        <v>33.4009</v>
      </c>
      <c r="K12294">
        <f t="shared" si="385"/>
        <v>55.283165625999992</v>
      </c>
    </row>
    <row r="12295" spans="1:11" x14ac:dyDescent="0.25">
      <c r="A12295" s="10" t="s">
        <v>18596</v>
      </c>
      <c r="B12295" t="s">
        <v>3659</v>
      </c>
      <c r="C12295" s="11">
        <v>0</v>
      </c>
      <c r="D12295">
        <v>1.008</v>
      </c>
      <c r="E12295" s="11">
        <v>4.6500000000000004</v>
      </c>
      <c r="F12295">
        <v>0.99299999999999999</v>
      </c>
      <c r="G12295" s="11">
        <v>0.04</v>
      </c>
      <c r="H12295">
        <v>1.3759999999999999</v>
      </c>
      <c r="I12295" s="11">
        <f t="shared" si="384"/>
        <v>4.6724900000000007</v>
      </c>
      <c r="J12295" s="10">
        <v>33.4009</v>
      </c>
      <c r="K12295">
        <f t="shared" si="385"/>
        <v>156.06537124100004</v>
      </c>
    </row>
    <row r="12296" spans="1:11" x14ac:dyDescent="0.25">
      <c r="A12296" s="10" t="s">
        <v>18597</v>
      </c>
      <c r="B12296" t="s">
        <v>3660</v>
      </c>
      <c r="C12296" s="11">
        <v>0.49</v>
      </c>
      <c r="D12296">
        <v>1.008</v>
      </c>
      <c r="E12296" s="11">
        <v>0.18</v>
      </c>
      <c r="F12296">
        <v>0.99299999999999999</v>
      </c>
      <c r="G12296" s="11">
        <v>0.02</v>
      </c>
      <c r="H12296">
        <v>1.3759999999999999</v>
      </c>
      <c r="I12296" s="11">
        <f t="shared" si="384"/>
        <v>0.70017999999999991</v>
      </c>
      <c r="J12296" s="10">
        <v>33.4009</v>
      </c>
      <c r="K12296">
        <f t="shared" si="385"/>
        <v>23.386642161999998</v>
      </c>
    </row>
    <row r="12297" spans="1:11" x14ac:dyDescent="0.25">
      <c r="A12297" s="10" t="s">
        <v>18598</v>
      </c>
      <c r="B12297" t="s">
        <v>3660</v>
      </c>
      <c r="C12297" s="11">
        <v>0</v>
      </c>
      <c r="D12297">
        <v>1.008</v>
      </c>
      <c r="E12297" s="11">
        <v>0.56999999999999995</v>
      </c>
      <c r="F12297">
        <v>0.99299999999999999</v>
      </c>
      <c r="G12297" s="11">
        <v>0.01</v>
      </c>
      <c r="H12297">
        <v>1.3759999999999999</v>
      </c>
      <c r="I12297" s="11">
        <f t="shared" si="384"/>
        <v>0.5797699999999999</v>
      </c>
      <c r="J12297" s="10">
        <v>33.4009</v>
      </c>
      <c r="K12297">
        <f t="shared" si="385"/>
        <v>19.364839792999998</v>
      </c>
    </row>
    <row r="12298" spans="1:11" x14ac:dyDescent="0.25">
      <c r="A12298" s="10" t="s">
        <v>18599</v>
      </c>
      <c r="B12298" t="s">
        <v>19693</v>
      </c>
      <c r="C12298" s="11">
        <v>0</v>
      </c>
      <c r="D12298">
        <v>1.008</v>
      </c>
      <c r="E12298" s="11">
        <v>0</v>
      </c>
      <c r="F12298">
        <v>0.99299999999999999</v>
      </c>
      <c r="G12298" s="11">
        <v>0</v>
      </c>
      <c r="H12298">
        <v>1.3759999999999999</v>
      </c>
      <c r="I12298" s="11">
        <f t="shared" si="384"/>
        <v>0</v>
      </c>
      <c r="J12298" s="10">
        <v>33.4009</v>
      </c>
      <c r="K12298">
        <f t="shared" si="385"/>
        <v>0</v>
      </c>
    </row>
    <row r="12299" spans="1:11" x14ac:dyDescent="0.25">
      <c r="A12299" s="10" t="s">
        <v>18600</v>
      </c>
      <c r="B12299" t="s">
        <v>19693</v>
      </c>
      <c r="C12299" s="11">
        <v>0</v>
      </c>
      <c r="D12299">
        <v>1.008</v>
      </c>
      <c r="E12299" s="11">
        <v>0</v>
      </c>
      <c r="F12299">
        <v>0.99299999999999999</v>
      </c>
      <c r="G12299" s="11">
        <v>0</v>
      </c>
      <c r="H12299">
        <v>1.3759999999999999</v>
      </c>
      <c r="I12299" s="11">
        <f t="shared" si="384"/>
        <v>0</v>
      </c>
      <c r="J12299" s="10">
        <v>33.4009</v>
      </c>
      <c r="K12299">
        <f t="shared" si="385"/>
        <v>0</v>
      </c>
    </row>
    <row r="12300" spans="1:11" x14ac:dyDescent="0.25">
      <c r="A12300" s="10" t="s">
        <v>18601</v>
      </c>
      <c r="B12300" t="s">
        <v>3661</v>
      </c>
      <c r="C12300" s="11">
        <v>0.48</v>
      </c>
      <c r="D12300">
        <v>1.008</v>
      </c>
      <c r="E12300" s="11">
        <v>0.16</v>
      </c>
      <c r="F12300">
        <v>0.99299999999999999</v>
      </c>
      <c r="G12300" s="11">
        <v>0.03</v>
      </c>
      <c r="H12300">
        <v>1.3759999999999999</v>
      </c>
      <c r="I12300" s="11">
        <f t="shared" si="384"/>
        <v>0.68399999999999994</v>
      </c>
      <c r="J12300" s="10">
        <v>33.4009</v>
      </c>
      <c r="K12300">
        <f t="shared" si="385"/>
        <v>22.846215599999997</v>
      </c>
    </row>
    <row r="12301" spans="1:11" x14ac:dyDescent="0.25">
      <c r="A12301" s="10" t="s">
        <v>18602</v>
      </c>
      <c r="B12301" t="s">
        <v>3661</v>
      </c>
      <c r="C12301" s="11">
        <v>0</v>
      </c>
      <c r="D12301">
        <v>1.008</v>
      </c>
      <c r="E12301" s="11">
        <v>4.28</v>
      </c>
      <c r="F12301">
        <v>0.99299999999999999</v>
      </c>
      <c r="G12301" s="11">
        <v>0.03</v>
      </c>
      <c r="H12301">
        <v>1.3759999999999999</v>
      </c>
      <c r="I12301" s="11">
        <f t="shared" si="384"/>
        <v>4.2913200000000007</v>
      </c>
      <c r="J12301" s="10">
        <v>33.4009</v>
      </c>
      <c r="K12301">
        <f t="shared" si="385"/>
        <v>143.33395018800002</v>
      </c>
    </row>
    <row r="12302" spans="1:11" x14ac:dyDescent="0.25">
      <c r="A12302" s="10" t="s">
        <v>18603</v>
      </c>
      <c r="B12302" t="s">
        <v>3662</v>
      </c>
      <c r="C12302" s="11">
        <v>0.72</v>
      </c>
      <c r="D12302">
        <v>1.008</v>
      </c>
      <c r="E12302" s="11">
        <v>0.25</v>
      </c>
      <c r="F12302">
        <v>0.99299999999999999</v>
      </c>
      <c r="G12302" s="11">
        <v>0.04</v>
      </c>
      <c r="H12302">
        <v>1.3759999999999999</v>
      </c>
      <c r="I12302" s="11">
        <f t="shared" si="384"/>
        <v>1.02905</v>
      </c>
      <c r="J12302" s="10">
        <v>33.4009</v>
      </c>
      <c r="K12302">
        <f t="shared" si="385"/>
        <v>34.371196144999999</v>
      </c>
    </row>
    <row r="12303" spans="1:11" x14ac:dyDescent="0.25">
      <c r="A12303" s="10" t="s">
        <v>18604</v>
      </c>
      <c r="B12303" t="s">
        <v>3662</v>
      </c>
      <c r="C12303" s="11">
        <v>0</v>
      </c>
      <c r="D12303">
        <v>1.008</v>
      </c>
      <c r="E12303" s="11">
        <v>5.22</v>
      </c>
      <c r="F12303">
        <v>0.99299999999999999</v>
      </c>
      <c r="G12303" s="11">
        <v>0.04</v>
      </c>
      <c r="H12303">
        <v>1.3759999999999999</v>
      </c>
      <c r="I12303" s="11">
        <f t="shared" si="384"/>
        <v>5.2384999999999993</v>
      </c>
      <c r="J12303" s="10">
        <v>33.4009</v>
      </c>
      <c r="K12303">
        <f t="shared" si="385"/>
        <v>174.97061464999999</v>
      </c>
    </row>
    <row r="12304" spans="1:11" x14ac:dyDescent="0.25">
      <c r="A12304" s="10" t="s">
        <v>18605</v>
      </c>
      <c r="B12304" t="s">
        <v>3663</v>
      </c>
      <c r="C12304" s="11">
        <v>1.04</v>
      </c>
      <c r="D12304">
        <v>1.008</v>
      </c>
      <c r="E12304" s="11">
        <v>0.35</v>
      </c>
      <c r="F12304">
        <v>0.99299999999999999</v>
      </c>
      <c r="G12304" s="11">
        <v>0.06</v>
      </c>
      <c r="H12304">
        <v>1.3759999999999999</v>
      </c>
      <c r="I12304" s="11">
        <f t="shared" si="384"/>
        <v>1.4784300000000001</v>
      </c>
      <c r="J12304" s="10">
        <v>33.4009</v>
      </c>
      <c r="K12304">
        <f t="shared" si="385"/>
        <v>49.380892587000005</v>
      </c>
    </row>
    <row r="12305" spans="1:11" x14ac:dyDescent="0.25">
      <c r="A12305" s="10" t="s">
        <v>18606</v>
      </c>
      <c r="B12305" t="s">
        <v>3663</v>
      </c>
      <c r="C12305" s="11">
        <v>0</v>
      </c>
      <c r="D12305">
        <v>1.008</v>
      </c>
      <c r="E12305" s="11">
        <v>7.2</v>
      </c>
      <c r="F12305">
        <v>0.99299999999999999</v>
      </c>
      <c r="G12305" s="11">
        <v>0.05</v>
      </c>
      <c r="H12305">
        <v>1.3759999999999999</v>
      </c>
      <c r="I12305" s="11">
        <f t="shared" si="384"/>
        <v>7.2184000000000008</v>
      </c>
      <c r="J12305" s="10">
        <v>33.4009</v>
      </c>
      <c r="K12305">
        <f t="shared" si="385"/>
        <v>241.10105656000002</v>
      </c>
    </row>
    <row r="12306" spans="1:11" x14ac:dyDescent="0.25">
      <c r="A12306" s="10" t="s">
        <v>18607</v>
      </c>
      <c r="B12306" t="s">
        <v>3664</v>
      </c>
      <c r="C12306" s="11">
        <v>0.73</v>
      </c>
      <c r="D12306">
        <v>1.008</v>
      </c>
      <c r="E12306" s="11">
        <v>0.23</v>
      </c>
      <c r="F12306">
        <v>0.99299999999999999</v>
      </c>
      <c r="G12306" s="11">
        <v>0.03</v>
      </c>
      <c r="H12306">
        <v>1.3759999999999999</v>
      </c>
      <c r="I12306" s="11">
        <f t="shared" si="384"/>
        <v>1.0055099999999999</v>
      </c>
      <c r="J12306" s="10">
        <v>33.4009</v>
      </c>
      <c r="K12306">
        <f t="shared" si="385"/>
        <v>33.584938958999999</v>
      </c>
    </row>
    <row r="12307" spans="1:11" x14ac:dyDescent="0.25">
      <c r="A12307" s="10" t="s">
        <v>18608</v>
      </c>
      <c r="B12307" t="s">
        <v>3664</v>
      </c>
      <c r="C12307" s="11">
        <v>0</v>
      </c>
      <c r="D12307">
        <v>1.008</v>
      </c>
      <c r="E12307" s="11">
        <v>4.37</v>
      </c>
      <c r="F12307">
        <v>0.99299999999999999</v>
      </c>
      <c r="G12307" s="11">
        <v>0.03</v>
      </c>
      <c r="H12307">
        <v>1.3759999999999999</v>
      </c>
      <c r="I12307" s="11">
        <f t="shared" si="384"/>
        <v>4.3806900000000004</v>
      </c>
      <c r="J12307" s="10">
        <v>33.4009</v>
      </c>
      <c r="K12307">
        <f t="shared" si="385"/>
        <v>146.31898862100002</v>
      </c>
    </row>
    <row r="12308" spans="1:11" x14ac:dyDescent="0.25">
      <c r="A12308" s="10" t="s">
        <v>18609</v>
      </c>
      <c r="B12308" t="s">
        <v>3665</v>
      </c>
      <c r="C12308" s="11">
        <v>0.83</v>
      </c>
      <c r="D12308">
        <v>1.008</v>
      </c>
      <c r="E12308" s="11">
        <v>0.26</v>
      </c>
      <c r="F12308">
        <v>0.99299999999999999</v>
      </c>
      <c r="G12308" s="11">
        <v>0.04</v>
      </c>
      <c r="H12308">
        <v>1.3759999999999999</v>
      </c>
      <c r="I12308" s="11">
        <f t="shared" si="384"/>
        <v>1.1498599999999999</v>
      </c>
      <c r="J12308" s="10">
        <v>33.4009</v>
      </c>
      <c r="K12308">
        <f t="shared" si="385"/>
        <v>38.406358873999999</v>
      </c>
    </row>
    <row r="12309" spans="1:11" x14ac:dyDescent="0.25">
      <c r="A12309" s="10" t="s">
        <v>18610</v>
      </c>
      <c r="B12309" t="s">
        <v>3665</v>
      </c>
      <c r="C12309" s="11">
        <v>0</v>
      </c>
      <c r="D12309">
        <v>1.008</v>
      </c>
      <c r="E12309" s="11">
        <v>6.75</v>
      </c>
      <c r="F12309">
        <v>0.99299999999999999</v>
      </c>
      <c r="G12309" s="11">
        <v>0.05</v>
      </c>
      <c r="H12309">
        <v>1.3759999999999999</v>
      </c>
      <c r="I12309" s="11">
        <f t="shared" si="384"/>
        <v>6.7715500000000004</v>
      </c>
      <c r="J12309" s="10">
        <v>33.4009</v>
      </c>
      <c r="K12309">
        <f t="shared" si="385"/>
        <v>226.17586439500002</v>
      </c>
    </row>
    <row r="12310" spans="1:11" x14ac:dyDescent="0.25">
      <c r="A12310" s="10" t="s">
        <v>18611</v>
      </c>
      <c r="B12310" t="s">
        <v>19694</v>
      </c>
      <c r="C12310" s="11">
        <v>0</v>
      </c>
      <c r="D12310">
        <v>1.008</v>
      </c>
      <c r="E12310" s="11">
        <v>0</v>
      </c>
      <c r="F12310">
        <v>0.99299999999999999</v>
      </c>
      <c r="G12310" s="11">
        <v>0</v>
      </c>
      <c r="H12310">
        <v>1.3759999999999999</v>
      </c>
      <c r="I12310" s="11">
        <f t="shared" si="384"/>
        <v>0</v>
      </c>
      <c r="J12310" s="10">
        <v>33.4009</v>
      </c>
      <c r="K12310">
        <f t="shared" si="385"/>
        <v>0</v>
      </c>
    </row>
    <row r="12311" spans="1:11" x14ac:dyDescent="0.25">
      <c r="A12311" s="10" t="s">
        <v>18612</v>
      </c>
      <c r="B12311" t="s">
        <v>19694</v>
      </c>
      <c r="C12311" s="11">
        <v>0</v>
      </c>
      <c r="D12311">
        <v>1.008</v>
      </c>
      <c r="E12311" s="11">
        <v>0</v>
      </c>
      <c r="F12311">
        <v>0.99299999999999999</v>
      </c>
      <c r="G12311" s="11">
        <v>0</v>
      </c>
      <c r="H12311">
        <v>1.3759999999999999</v>
      </c>
      <c r="I12311" s="11">
        <f t="shared" si="384"/>
        <v>0</v>
      </c>
      <c r="J12311" s="10">
        <v>33.4009</v>
      </c>
      <c r="K12311">
        <f t="shared" si="385"/>
        <v>0</v>
      </c>
    </row>
    <row r="12312" spans="1:11" x14ac:dyDescent="0.25">
      <c r="A12312" s="10" t="s">
        <v>18613</v>
      </c>
      <c r="B12312" t="s">
        <v>3666</v>
      </c>
      <c r="C12312" s="11">
        <v>0.43</v>
      </c>
      <c r="D12312">
        <v>1.008</v>
      </c>
      <c r="E12312" s="11">
        <v>0.15</v>
      </c>
      <c r="F12312">
        <v>0.99299999999999999</v>
      </c>
      <c r="G12312" s="11">
        <v>0.02</v>
      </c>
      <c r="H12312">
        <v>1.3759999999999999</v>
      </c>
      <c r="I12312" s="11">
        <f t="shared" si="384"/>
        <v>0.60990999999999995</v>
      </c>
      <c r="J12312" s="10">
        <v>33.4009</v>
      </c>
      <c r="K12312">
        <f t="shared" si="385"/>
        <v>20.371542918999999</v>
      </c>
    </row>
    <row r="12313" spans="1:11" x14ac:dyDescent="0.25">
      <c r="A12313" s="10" t="s">
        <v>18614</v>
      </c>
      <c r="B12313" t="s">
        <v>3666</v>
      </c>
      <c r="C12313" s="11">
        <v>0</v>
      </c>
      <c r="D12313">
        <v>1.008</v>
      </c>
      <c r="E12313" s="11">
        <v>4.3499999999999996</v>
      </c>
      <c r="F12313">
        <v>0.99299999999999999</v>
      </c>
      <c r="G12313" s="11">
        <v>0.04</v>
      </c>
      <c r="H12313">
        <v>1.3759999999999999</v>
      </c>
      <c r="I12313" s="11">
        <f t="shared" si="384"/>
        <v>4.3745899999999995</v>
      </c>
      <c r="J12313" s="10">
        <v>33.4009</v>
      </c>
      <c r="K12313">
        <f t="shared" si="385"/>
        <v>146.11524313099997</v>
      </c>
    </row>
    <row r="12314" spans="1:11" x14ac:dyDescent="0.25">
      <c r="A12314" s="10" t="s">
        <v>18615</v>
      </c>
      <c r="B12314" t="s">
        <v>3667</v>
      </c>
      <c r="C12314" s="11">
        <v>0.5</v>
      </c>
      <c r="D12314">
        <v>1.008</v>
      </c>
      <c r="E12314" s="11">
        <v>0.17</v>
      </c>
      <c r="F12314">
        <v>0.99299999999999999</v>
      </c>
      <c r="G12314" s="11">
        <v>0.03</v>
      </c>
      <c r="H12314">
        <v>1.3759999999999999</v>
      </c>
      <c r="I12314" s="11">
        <f t="shared" si="384"/>
        <v>0.71409</v>
      </c>
      <c r="J12314" s="10">
        <v>33.4009</v>
      </c>
      <c r="K12314">
        <f t="shared" si="385"/>
        <v>23.851248681000001</v>
      </c>
    </row>
    <row r="12315" spans="1:11" x14ac:dyDescent="0.25">
      <c r="A12315" s="10" t="s">
        <v>18616</v>
      </c>
      <c r="B12315" t="s">
        <v>3667</v>
      </c>
      <c r="C12315" s="11">
        <v>0</v>
      </c>
      <c r="D12315">
        <v>1.008</v>
      </c>
      <c r="E12315" s="11">
        <v>5.03</v>
      </c>
      <c r="F12315">
        <v>0.99299999999999999</v>
      </c>
      <c r="G12315" s="11">
        <v>0.04</v>
      </c>
      <c r="H12315">
        <v>1.3759999999999999</v>
      </c>
      <c r="I12315" s="11">
        <f t="shared" si="384"/>
        <v>5.04983</v>
      </c>
      <c r="J12315" s="10">
        <v>33.4009</v>
      </c>
      <c r="K12315">
        <f t="shared" si="385"/>
        <v>168.668866847</v>
      </c>
    </row>
    <row r="12316" spans="1:11" x14ac:dyDescent="0.25">
      <c r="A12316" s="10" t="s">
        <v>18617</v>
      </c>
      <c r="B12316" t="s">
        <v>3668</v>
      </c>
      <c r="C12316" s="11">
        <v>0.52</v>
      </c>
      <c r="D12316">
        <v>1.008</v>
      </c>
      <c r="E12316" s="11">
        <v>0.19</v>
      </c>
      <c r="F12316">
        <v>0.99299999999999999</v>
      </c>
      <c r="G12316" s="11">
        <v>0.03</v>
      </c>
      <c r="H12316">
        <v>1.3759999999999999</v>
      </c>
      <c r="I12316" s="11">
        <f t="shared" si="384"/>
        <v>0.75411000000000006</v>
      </c>
      <c r="J12316" s="10">
        <v>33.4009</v>
      </c>
      <c r="K12316">
        <f t="shared" si="385"/>
        <v>25.187952699</v>
      </c>
    </row>
    <row r="12317" spans="1:11" x14ac:dyDescent="0.25">
      <c r="A12317" s="10" t="s">
        <v>18618</v>
      </c>
      <c r="B12317" t="s">
        <v>3668</v>
      </c>
      <c r="C12317" s="11">
        <v>0</v>
      </c>
      <c r="D12317">
        <v>1.008</v>
      </c>
      <c r="E12317" s="11">
        <v>4.59</v>
      </c>
      <c r="F12317">
        <v>0.99299999999999999</v>
      </c>
      <c r="G12317" s="11">
        <v>0.04</v>
      </c>
      <c r="H12317">
        <v>1.3759999999999999</v>
      </c>
      <c r="I12317" s="11">
        <f t="shared" si="384"/>
        <v>4.6129099999999994</v>
      </c>
      <c r="J12317" s="10">
        <v>33.4009</v>
      </c>
      <c r="K12317">
        <f t="shared" si="385"/>
        <v>154.07534561899999</v>
      </c>
    </row>
    <row r="12318" spans="1:11" x14ac:dyDescent="0.25">
      <c r="A12318" s="10" t="s">
        <v>18619</v>
      </c>
      <c r="B12318" t="s">
        <v>3669</v>
      </c>
      <c r="C12318" s="11">
        <v>0.62</v>
      </c>
      <c r="D12318">
        <v>1.008</v>
      </c>
      <c r="E12318" s="11">
        <v>0.21</v>
      </c>
      <c r="F12318">
        <v>0.99299999999999999</v>
      </c>
      <c r="G12318" s="11">
        <v>0.03</v>
      </c>
      <c r="H12318">
        <v>1.3759999999999999</v>
      </c>
      <c r="I12318" s="11">
        <f t="shared" si="384"/>
        <v>0.87476999999999994</v>
      </c>
      <c r="J12318" s="10">
        <v>33.4009</v>
      </c>
      <c r="K12318">
        <f t="shared" si="385"/>
        <v>29.218105292999997</v>
      </c>
    </row>
    <row r="12319" spans="1:11" x14ac:dyDescent="0.25">
      <c r="A12319" s="10" t="s">
        <v>18620</v>
      </c>
      <c r="B12319" t="s">
        <v>3669</v>
      </c>
      <c r="C12319" s="11">
        <v>0</v>
      </c>
      <c r="D12319">
        <v>1.008</v>
      </c>
      <c r="E12319" s="11">
        <v>7.71</v>
      </c>
      <c r="F12319">
        <v>0.99299999999999999</v>
      </c>
      <c r="G12319" s="11">
        <v>0.05</v>
      </c>
      <c r="H12319">
        <v>1.3759999999999999</v>
      </c>
      <c r="I12319" s="11">
        <f t="shared" si="384"/>
        <v>7.7248300000000008</v>
      </c>
      <c r="J12319" s="10">
        <v>33.4009</v>
      </c>
      <c r="K12319">
        <f t="shared" si="385"/>
        <v>258.01627434700004</v>
      </c>
    </row>
    <row r="12320" spans="1:11" x14ac:dyDescent="0.25">
      <c r="A12320" s="10" t="s">
        <v>18621</v>
      </c>
      <c r="B12320" t="s">
        <v>3670</v>
      </c>
      <c r="C12320" s="11">
        <v>1.46</v>
      </c>
      <c r="D12320">
        <v>1.008</v>
      </c>
      <c r="E12320" s="11">
        <v>0.47</v>
      </c>
      <c r="F12320">
        <v>0.99299999999999999</v>
      </c>
      <c r="G12320" s="11">
        <v>7.0000000000000007E-2</v>
      </c>
      <c r="H12320">
        <v>1.3759999999999999</v>
      </c>
      <c r="I12320" s="11">
        <f t="shared" si="384"/>
        <v>2.03471</v>
      </c>
      <c r="J12320" s="10">
        <v>33.4009</v>
      </c>
      <c r="K12320">
        <f t="shared" si="385"/>
        <v>67.961145239000004</v>
      </c>
    </row>
    <row r="12321" spans="1:11" x14ac:dyDescent="0.25">
      <c r="A12321" s="10" t="s">
        <v>18622</v>
      </c>
      <c r="B12321" t="s">
        <v>3670</v>
      </c>
      <c r="C12321" s="11">
        <v>0</v>
      </c>
      <c r="D12321">
        <v>1.008</v>
      </c>
      <c r="E12321" s="11">
        <v>0</v>
      </c>
      <c r="F12321">
        <v>0.99299999999999999</v>
      </c>
      <c r="G12321" s="11">
        <v>0</v>
      </c>
      <c r="H12321">
        <v>1.3759999999999999</v>
      </c>
      <c r="I12321" s="11">
        <f t="shared" si="384"/>
        <v>0</v>
      </c>
      <c r="J12321" s="10">
        <v>33.4009</v>
      </c>
      <c r="K12321">
        <f t="shared" si="385"/>
        <v>0</v>
      </c>
    </row>
    <row r="12322" spans="1:11" x14ac:dyDescent="0.25">
      <c r="A12322" s="10" t="s">
        <v>18623</v>
      </c>
      <c r="B12322" t="s">
        <v>3670</v>
      </c>
      <c r="C12322" s="11">
        <v>1.46</v>
      </c>
      <c r="D12322">
        <v>1.008</v>
      </c>
      <c r="E12322" s="11">
        <v>0.64</v>
      </c>
      <c r="F12322">
        <v>0.99299999999999999</v>
      </c>
      <c r="G12322" s="11">
        <v>0.04</v>
      </c>
      <c r="H12322">
        <v>1.3759999999999999</v>
      </c>
      <c r="I12322" s="11">
        <f t="shared" si="384"/>
        <v>2.1622399999999997</v>
      </c>
      <c r="J12322" s="10">
        <v>33.4009</v>
      </c>
      <c r="K12322">
        <f t="shared" si="385"/>
        <v>72.220762015999995</v>
      </c>
    </row>
    <row r="12323" spans="1:11" x14ac:dyDescent="0.25">
      <c r="A12323" s="10" t="s">
        <v>18624</v>
      </c>
      <c r="B12323" t="s">
        <v>3670</v>
      </c>
      <c r="C12323" s="11">
        <v>0</v>
      </c>
      <c r="D12323">
        <v>1.008</v>
      </c>
      <c r="E12323" s="11">
        <v>0</v>
      </c>
      <c r="F12323">
        <v>0.99299999999999999</v>
      </c>
      <c r="G12323" s="11">
        <v>0</v>
      </c>
      <c r="H12323">
        <v>1.3759999999999999</v>
      </c>
      <c r="I12323" s="11">
        <f t="shared" si="384"/>
        <v>0</v>
      </c>
      <c r="J12323" s="10">
        <v>33.4009</v>
      </c>
      <c r="K12323">
        <f t="shared" si="385"/>
        <v>0</v>
      </c>
    </row>
    <row r="12324" spans="1:11" x14ac:dyDescent="0.25">
      <c r="A12324" s="10" t="s">
        <v>18625</v>
      </c>
      <c r="B12324" t="s">
        <v>3671</v>
      </c>
      <c r="C12324" s="11">
        <v>0.28999999999999998</v>
      </c>
      <c r="D12324">
        <v>1.008</v>
      </c>
      <c r="E12324" s="11">
        <v>0.1</v>
      </c>
      <c r="F12324">
        <v>0.99299999999999999</v>
      </c>
      <c r="G12324" s="11">
        <v>0.02</v>
      </c>
      <c r="H12324">
        <v>1.3759999999999999</v>
      </c>
      <c r="I12324" s="11">
        <f t="shared" si="384"/>
        <v>0.41913999999999996</v>
      </c>
      <c r="J12324" s="10">
        <v>33.4009</v>
      </c>
      <c r="K12324">
        <f t="shared" si="385"/>
        <v>13.999653225999998</v>
      </c>
    </row>
    <row r="12325" spans="1:11" x14ac:dyDescent="0.25">
      <c r="A12325" s="10" t="s">
        <v>18626</v>
      </c>
      <c r="B12325" t="s">
        <v>3671</v>
      </c>
      <c r="C12325" s="11">
        <v>0</v>
      </c>
      <c r="D12325">
        <v>1.008</v>
      </c>
      <c r="E12325" s="11">
        <v>4.24</v>
      </c>
      <c r="F12325">
        <v>0.99299999999999999</v>
      </c>
      <c r="G12325" s="11">
        <v>0.04</v>
      </c>
      <c r="H12325">
        <v>1.3759999999999999</v>
      </c>
      <c r="I12325" s="11">
        <f t="shared" si="384"/>
        <v>4.2653600000000003</v>
      </c>
      <c r="J12325" s="10">
        <v>33.4009</v>
      </c>
      <c r="K12325">
        <f t="shared" si="385"/>
        <v>142.466862824</v>
      </c>
    </row>
    <row r="12326" spans="1:11" x14ac:dyDescent="0.25">
      <c r="A12326" s="10" t="s">
        <v>18627</v>
      </c>
      <c r="B12326" t="s">
        <v>3672</v>
      </c>
      <c r="C12326" s="11">
        <v>0.66</v>
      </c>
      <c r="D12326">
        <v>1.008</v>
      </c>
      <c r="E12326" s="11">
        <v>0.22</v>
      </c>
      <c r="F12326">
        <v>0.99299999999999999</v>
      </c>
      <c r="G12326" s="11">
        <v>0.04</v>
      </c>
      <c r="H12326">
        <v>1.3759999999999999</v>
      </c>
      <c r="I12326" s="11">
        <f t="shared" si="384"/>
        <v>0.93877999999999995</v>
      </c>
      <c r="J12326" s="10">
        <v>33.4009</v>
      </c>
      <c r="K12326">
        <f t="shared" si="385"/>
        <v>31.356096901999997</v>
      </c>
    </row>
    <row r="12327" spans="1:11" x14ac:dyDescent="0.25">
      <c r="A12327" s="10" t="s">
        <v>18628</v>
      </c>
      <c r="B12327" t="s">
        <v>3672</v>
      </c>
      <c r="C12327" s="11">
        <v>0</v>
      </c>
      <c r="D12327">
        <v>1.008</v>
      </c>
      <c r="E12327" s="11">
        <v>7.84</v>
      </c>
      <c r="F12327">
        <v>0.99299999999999999</v>
      </c>
      <c r="G12327" s="11">
        <v>0.06</v>
      </c>
      <c r="H12327">
        <v>1.3759999999999999</v>
      </c>
      <c r="I12327" s="11">
        <f t="shared" si="384"/>
        <v>7.86768</v>
      </c>
      <c r="J12327" s="10">
        <v>33.4009</v>
      </c>
      <c r="K12327">
        <f t="shared" si="385"/>
        <v>262.78759291199998</v>
      </c>
    </row>
    <row r="12328" spans="1:11" x14ac:dyDescent="0.25">
      <c r="A12328" s="10" t="s">
        <v>18629</v>
      </c>
      <c r="B12328" t="s">
        <v>3673</v>
      </c>
      <c r="C12328" s="11">
        <v>0.59</v>
      </c>
      <c r="D12328">
        <v>1.008</v>
      </c>
      <c r="E12328" s="11">
        <v>0.22</v>
      </c>
      <c r="F12328">
        <v>0.99299999999999999</v>
      </c>
      <c r="G12328" s="11">
        <v>0.03</v>
      </c>
      <c r="H12328">
        <v>1.3759999999999999</v>
      </c>
      <c r="I12328" s="11">
        <f t="shared" si="384"/>
        <v>0.85446</v>
      </c>
      <c r="J12328" s="10">
        <v>33.4009</v>
      </c>
      <c r="K12328">
        <f t="shared" si="385"/>
        <v>28.539733013999999</v>
      </c>
    </row>
    <row r="12329" spans="1:11" x14ac:dyDescent="0.25">
      <c r="A12329" s="10" t="s">
        <v>18630</v>
      </c>
      <c r="B12329" t="s">
        <v>3673</v>
      </c>
      <c r="C12329" s="11">
        <v>0</v>
      </c>
      <c r="D12329">
        <v>1.008</v>
      </c>
      <c r="E12329" s="11">
        <v>7.93</v>
      </c>
      <c r="F12329">
        <v>0.99299999999999999</v>
      </c>
      <c r="G12329" s="11">
        <v>0.05</v>
      </c>
      <c r="H12329">
        <v>1.3759999999999999</v>
      </c>
      <c r="I12329" s="11">
        <f t="shared" si="384"/>
        <v>7.9432900000000002</v>
      </c>
      <c r="J12329" s="10">
        <v>33.4009</v>
      </c>
      <c r="K12329">
        <f t="shared" si="385"/>
        <v>265.31303496100003</v>
      </c>
    </row>
    <row r="12330" spans="1:11" x14ac:dyDescent="0.25">
      <c r="A12330" s="10" t="s">
        <v>18631</v>
      </c>
      <c r="B12330" t="s">
        <v>3674</v>
      </c>
      <c r="C12330" s="11">
        <v>0.56000000000000005</v>
      </c>
      <c r="D12330">
        <v>1.008</v>
      </c>
      <c r="E12330" s="11">
        <v>0.18</v>
      </c>
      <c r="F12330">
        <v>0.99299999999999999</v>
      </c>
      <c r="G12330" s="11">
        <v>0.03</v>
      </c>
      <c r="H12330">
        <v>1.3759999999999999</v>
      </c>
      <c r="I12330" s="11">
        <f t="shared" si="384"/>
        <v>0.78450000000000009</v>
      </c>
      <c r="J12330" s="10">
        <v>33.4009</v>
      </c>
      <c r="K12330">
        <f t="shared" si="385"/>
        <v>26.203006050000003</v>
      </c>
    </row>
    <row r="12331" spans="1:11" x14ac:dyDescent="0.25">
      <c r="A12331" s="10" t="s">
        <v>18632</v>
      </c>
      <c r="B12331" t="s">
        <v>3674</v>
      </c>
      <c r="C12331" s="11">
        <v>0</v>
      </c>
      <c r="D12331">
        <v>1.008</v>
      </c>
      <c r="E12331" s="11">
        <v>7.72</v>
      </c>
      <c r="F12331">
        <v>0.99299999999999999</v>
      </c>
      <c r="G12331" s="11">
        <v>0.05</v>
      </c>
      <c r="H12331">
        <v>1.3759999999999999</v>
      </c>
      <c r="I12331" s="11">
        <f t="shared" si="384"/>
        <v>7.7347600000000005</v>
      </c>
      <c r="J12331" s="10">
        <v>33.4009</v>
      </c>
      <c r="K12331">
        <f t="shared" si="385"/>
        <v>258.34794528399999</v>
      </c>
    </row>
    <row r="12332" spans="1:11" x14ac:dyDescent="0.25">
      <c r="A12332" s="10" t="s">
        <v>18633</v>
      </c>
      <c r="B12332" t="s">
        <v>3675</v>
      </c>
      <c r="C12332" s="11">
        <v>0.59</v>
      </c>
      <c r="D12332">
        <v>1.008</v>
      </c>
      <c r="E12332" s="11">
        <v>0.11</v>
      </c>
      <c r="F12332">
        <v>0.99299999999999999</v>
      </c>
      <c r="G12332" s="11">
        <v>0.01</v>
      </c>
      <c r="H12332">
        <v>1.3759999999999999</v>
      </c>
      <c r="I12332" s="11">
        <f t="shared" si="384"/>
        <v>0.71771000000000007</v>
      </c>
      <c r="J12332" s="10">
        <v>33.4009</v>
      </c>
      <c r="K12332">
        <f t="shared" si="385"/>
        <v>23.972159939000001</v>
      </c>
    </row>
    <row r="12333" spans="1:11" x14ac:dyDescent="0.25">
      <c r="A12333" s="10" t="s">
        <v>18634</v>
      </c>
      <c r="B12333" t="s">
        <v>3675</v>
      </c>
      <c r="C12333" s="11">
        <v>0</v>
      </c>
      <c r="D12333">
        <v>1.008</v>
      </c>
      <c r="E12333" s="11">
        <v>6.57</v>
      </c>
      <c r="F12333">
        <v>0.99299999999999999</v>
      </c>
      <c r="G12333" s="11">
        <v>0.06</v>
      </c>
      <c r="H12333">
        <v>1.3759999999999999</v>
      </c>
      <c r="I12333" s="11">
        <f t="shared" si="384"/>
        <v>6.6065700000000005</v>
      </c>
      <c r="J12333" s="10">
        <v>33.4009</v>
      </c>
      <c r="K12333">
        <f t="shared" si="385"/>
        <v>220.66538391300003</v>
      </c>
    </row>
    <row r="12334" spans="1:11" x14ac:dyDescent="0.25">
      <c r="A12334" s="10" t="s">
        <v>18635</v>
      </c>
      <c r="B12334" t="s">
        <v>3676</v>
      </c>
      <c r="C12334" s="11">
        <v>0.52</v>
      </c>
      <c r="D12334">
        <v>1.008</v>
      </c>
      <c r="E12334" s="11">
        <v>0.09</v>
      </c>
      <c r="F12334">
        <v>0.99299999999999999</v>
      </c>
      <c r="G12334" s="11">
        <v>0.01</v>
      </c>
      <c r="H12334">
        <v>1.3759999999999999</v>
      </c>
      <c r="I12334" s="11">
        <f t="shared" si="384"/>
        <v>0.62729000000000001</v>
      </c>
      <c r="J12334" s="10">
        <v>33.4009</v>
      </c>
      <c r="K12334">
        <f t="shared" si="385"/>
        <v>20.952050561</v>
      </c>
    </row>
    <row r="12335" spans="1:11" x14ac:dyDescent="0.25">
      <c r="A12335" s="10" t="s">
        <v>18636</v>
      </c>
      <c r="B12335" t="s">
        <v>3676</v>
      </c>
      <c r="C12335" s="11">
        <v>0</v>
      </c>
      <c r="D12335">
        <v>1.008</v>
      </c>
      <c r="E12335" s="11">
        <v>3.31</v>
      </c>
      <c r="F12335">
        <v>0.99299999999999999</v>
      </c>
      <c r="G12335" s="11">
        <v>0.04</v>
      </c>
      <c r="H12335">
        <v>1.3759999999999999</v>
      </c>
      <c r="I12335" s="11">
        <f t="shared" si="384"/>
        <v>3.3418700000000001</v>
      </c>
      <c r="J12335" s="10">
        <v>33.4009</v>
      </c>
      <c r="K12335">
        <f t="shared" si="385"/>
        <v>111.62146568300001</v>
      </c>
    </row>
    <row r="12336" spans="1:11" x14ac:dyDescent="0.25">
      <c r="A12336" s="10" t="s">
        <v>18637</v>
      </c>
      <c r="B12336" t="s">
        <v>19695</v>
      </c>
      <c r="C12336" s="11">
        <v>0</v>
      </c>
      <c r="D12336">
        <v>1.008</v>
      </c>
      <c r="E12336" s="11">
        <v>0</v>
      </c>
      <c r="F12336">
        <v>0.99299999999999999</v>
      </c>
      <c r="G12336" s="11">
        <v>0</v>
      </c>
      <c r="H12336">
        <v>1.3759999999999999</v>
      </c>
      <c r="I12336" s="11">
        <f t="shared" si="384"/>
        <v>0</v>
      </c>
      <c r="J12336" s="10">
        <v>33.4009</v>
      </c>
      <c r="K12336">
        <f t="shared" si="385"/>
        <v>0</v>
      </c>
    </row>
    <row r="12337" spans="1:11" x14ac:dyDescent="0.25">
      <c r="A12337" s="10" t="s">
        <v>18638</v>
      </c>
      <c r="B12337" t="s">
        <v>19695</v>
      </c>
      <c r="C12337" s="11">
        <v>0</v>
      </c>
      <c r="D12337">
        <v>1.008</v>
      </c>
      <c r="E12337" s="11">
        <v>0</v>
      </c>
      <c r="F12337">
        <v>0.99299999999999999</v>
      </c>
      <c r="G12337" s="11">
        <v>0</v>
      </c>
      <c r="H12337">
        <v>1.3759999999999999</v>
      </c>
      <c r="I12337" s="11">
        <f t="shared" si="384"/>
        <v>0</v>
      </c>
      <c r="J12337" s="10">
        <v>33.4009</v>
      </c>
      <c r="K12337">
        <f t="shared" si="385"/>
        <v>0</v>
      </c>
    </row>
    <row r="12338" spans="1:11" x14ac:dyDescent="0.25">
      <c r="A12338" s="10" t="s">
        <v>18639</v>
      </c>
      <c r="B12338" t="s">
        <v>3677</v>
      </c>
      <c r="C12338" s="11">
        <v>0.44</v>
      </c>
      <c r="D12338">
        <v>1.008</v>
      </c>
      <c r="E12338" s="11">
        <v>0.14000000000000001</v>
      </c>
      <c r="F12338">
        <v>0.99299999999999999</v>
      </c>
      <c r="G12338" s="11">
        <v>0.02</v>
      </c>
      <c r="H12338">
        <v>1.3759999999999999</v>
      </c>
      <c r="I12338" s="11">
        <f t="shared" si="384"/>
        <v>0.61006000000000005</v>
      </c>
      <c r="J12338" s="10">
        <v>33.4009</v>
      </c>
      <c r="K12338">
        <f t="shared" si="385"/>
        <v>20.376553054000002</v>
      </c>
    </row>
    <row r="12339" spans="1:11" x14ac:dyDescent="0.25">
      <c r="A12339" s="10" t="s">
        <v>18640</v>
      </c>
      <c r="B12339" t="s">
        <v>3677</v>
      </c>
      <c r="C12339" s="11">
        <v>0</v>
      </c>
      <c r="D12339">
        <v>1.008</v>
      </c>
      <c r="E12339" s="11">
        <v>3.95</v>
      </c>
      <c r="F12339">
        <v>0.99299999999999999</v>
      </c>
      <c r="G12339" s="11">
        <v>0.04</v>
      </c>
      <c r="H12339">
        <v>1.3759999999999999</v>
      </c>
      <c r="I12339" s="11">
        <f t="shared" si="384"/>
        <v>3.9773900000000002</v>
      </c>
      <c r="J12339" s="10">
        <v>33.4009</v>
      </c>
      <c r="K12339">
        <f t="shared" si="385"/>
        <v>132.84840565100001</v>
      </c>
    </row>
    <row r="12340" spans="1:11" x14ac:dyDescent="0.25">
      <c r="A12340" s="10" t="s">
        <v>18641</v>
      </c>
      <c r="B12340" t="s">
        <v>3678</v>
      </c>
      <c r="C12340" s="11">
        <v>0.48</v>
      </c>
      <c r="D12340">
        <v>1.008</v>
      </c>
      <c r="E12340" s="11">
        <v>0.18</v>
      </c>
      <c r="F12340">
        <v>0.99299999999999999</v>
      </c>
      <c r="G12340" s="11">
        <v>0.03</v>
      </c>
      <c r="H12340">
        <v>1.3759999999999999</v>
      </c>
      <c r="I12340" s="11">
        <f t="shared" si="384"/>
        <v>0.70385999999999993</v>
      </c>
      <c r="J12340" s="10">
        <v>33.4009</v>
      </c>
      <c r="K12340">
        <f t="shared" si="385"/>
        <v>23.509557473999998</v>
      </c>
    </row>
    <row r="12341" spans="1:11" x14ac:dyDescent="0.25">
      <c r="A12341" s="10" t="s">
        <v>18642</v>
      </c>
      <c r="B12341" t="s">
        <v>3678</v>
      </c>
      <c r="C12341" s="11">
        <v>0</v>
      </c>
      <c r="D12341">
        <v>1.008</v>
      </c>
      <c r="E12341" s="11">
        <v>5.35</v>
      </c>
      <c r="F12341">
        <v>0.99299999999999999</v>
      </c>
      <c r="G12341" s="11">
        <v>0.04</v>
      </c>
      <c r="H12341">
        <v>1.3759999999999999</v>
      </c>
      <c r="I12341" s="11">
        <f t="shared" si="384"/>
        <v>5.3675899999999999</v>
      </c>
      <c r="J12341" s="10">
        <v>33.4009</v>
      </c>
      <c r="K12341">
        <f t="shared" si="385"/>
        <v>179.28233683100001</v>
      </c>
    </row>
    <row r="12342" spans="1:11" x14ac:dyDescent="0.25">
      <c r="A12342" s="10" t="s">
        <v>18643</v>
      </c>
      <c r="B12342" t="s">
        <v>3679</v>
      </c>
      <c r="C12342" s="11">
        <v>0.94</v>
      </c>
      <c r="D12342">
        <v>1.008</v>
      </c>
      <c r="E12342" s="11">
        <v>0.31</v>
      </c>
      <c r="F12342">
        <v>0.99299999999999999</v>
      </c>
      <c r="G12342" s="11">
        <v>0.05</v>
      </c>
      <c r="H12342">
        <v>1.3759999999999999</v>
      </c>
      <c r="I12342" s="11">
        <f t="shared" si="384"/>
        <v>1.3241499999999999</v>
      </c>
      <c r="J12342" s="10">
        <v>33.4009</v>
      </c>
      <c r="K12342">
        <f t="shared" si="385"/>
        <v>44.227801735</v>
      </c>
    </row>
    <row r="12343" spans="1:11" x14ac:dyDescent="0.25">
      <c r="A12343" s="10" t="s">
        <v>18644</v>
      </c>
      <c r="B12343" t="s">
        <v>3679</v>
      </c>
      <c r="C12343" s="11">
        <v>0</v>
      </c>
      <c r="D12343">
        <v>1.008</v>
      </c>
      <c r="E12343" s="11">
        <v>4.93</v>
      </c>
      <c r="F12343">
        <v>0.99299999999999999</v>
      </c>
      <c r="G12343" s="11">
        <v>0.04</v>
      </c>
      <c r="H12343">
        <v>1.3759999999999999</v>
      </c>
      <c r="I12343" s="11">
        <f t="shared" si="384"/>
        <v>4.9505299999999997</v>
      </c>
      <c r="J12343" s="10">
        <v>33.4009</v>
      </c>
      <c r="K12343">
        <f t="shared" si="385"/>
        <v>165.35215747699999</v>
      </c>
    </row>
    <row r="12344" spans="1:11" x14ac:dyDescent="0.25">
      <c r="A12344" s="10" t="s">
        <v>18645</v>
      </c>
      <c r="B12344" t="s">
        <v>3680</v>
      </c>
      <c r="C12344" s="11">
        <v>1.18</v>
      </c>
      <c r="D12344">
        <v>1.008</v>
      </c>
      <c r="E12344" s="11">
        <v>0.38</v>
      </c>
      <c r="F12344">
        <v>0.99299999999999999</v>
      </c>
      <c r="G12344" s="11">
        <v>0.06</v>
      </c>
      <c r="H12344">
        <v>1.3759999999999999</v>
      </c>
      <c r="I12344" s="11">
        <f t="shared" si="384"/>
        <v>1.64934</v>
      </c>
      <c r="J12344" s="10">
        <v>33.4009</v>
      </c>
      <c r="K12344">
        <f t="shared" si="385"/>
        <v>55.089440406000001</v>
      </c>
    </row>
    <row r="12345" spans="1:11" x14ac:dyDescent="0.25">
      <c r="A12345" s="10" t="s">
        <v>18646</v>
      </c>
      <c r="B12345" t="s">
        <v>3680</v>
      </c>
      <c r="C12345" s="11">
        <v>0</v>
      </c>
      <c r="D12345">
        <v>1.008</v>
      </c>
      <c r="E12345" s="11">
        <v>3.49</v>
      </c>
      <c r="F12345">
        <v>0.99299999999999999</v>
      </c>
      <c r="G12345" s="11">
        <v>0.05</v>
      </c>
      <c r="H12345">
        <v>1.3759999999999999</v>
      </c>
      <c r="I12345" s="11">
        <f t="shared" si="384"/>
        <v>3.53437</v>
      </c>
      <c r="J12345" s="10">
        <v>33.4009</v>
      </c>
      <c r="K12345">
        <f t="shared" si="385"/>
        <v>118.051138933</v>
      </c>
    </row>
    <row r="12346" spans="1:11" x14ac:dyDescent="0.25">
      <c r="A12346" s="10" t="s">
        <v>18647</v>
      </c>
      <c r="B12346" t="s">
        <v>3681</v>
      </c>
      <c r="C12346" s="11">
        <v>1.37</v>
      </c>
      <c r="D12346">
        <v>1.008</v>
      </c>
      <c r="E12346" s="11">
        <v>0.45</v>
      </c>
      <c r="F12346">
        <v>0.99299999999999999</v>
      </c>
      <c r="G12346" s="11">
        <v>7.0000000000000007E-2</v>
      </c>
      <c r="H12346">
        <v>1.3759999999999999</v>
      </c>
      <c r="I12346" s="11">
        <f t="shared" si="384"/>
        <v>1.9241300000000001</v>
      </c>
      <c r="J12346" s="10">
        <v>33.4009</v>
      </c>
      <c r="K12346">
        <f t="shared" si="385"/>
        <v>64.267673717000008</v>
      </c>
    </row>
    <row r="12347" spans="1:11" x14ac:dyDescent="0.25">
      <c r="A12347" s="10" t="s">
        <v>18648</v>
      </c>
      <c r="B12347" t="s">
        <v>3681</v>
      </c>
      <c r="C12347" s="11">
        <v>0</v>
      </c>
      <c r="D12347">
        <v>1.008</v>
      </c>
      <c r="E12347" s="11">
        <v>7.82</v>
      </c>
      <c r="F12347">
        <v>0.99299999999999999</v>
      </c>
      <c r="G12347" s="11">
        <v>0.06</v>
      </c>
      <c r="H12347">
        <v>1.3759999999999999</v>
      </c>
      <c r="I12347" s="11">
        <f t="shared" si="384"/>
        <v>7.8478200000000005</v>
      </c>
      <c r="J12347" s="10">
        <v>33.4009</v>
      </c>
      <c r="K12347">
        <f t="shared" si="385"/>
        <v>262.12425103800001</v>
      </c>
    </row>
    <row r="12348" spans="1:11" x14ac:dyDescent="0.25">
      <c r="A12348" s="10" t="s">
        <v>18649</v>
      </c>
      <c r="B12348" t="s">
        <v>3682</v>
      </c>
      <c r="C12348" s="11">
        <v>0.37</v>
      </c>
      <c r="D12348">
        <v>1.008</v>
      </c>
      <c r="E12348" s="11">
        <v>0.12</v>
      </c>
      <c r="F12348">
        <v>0.99299999999999999</v>
      </c>
      <c r="G12348" s="11">
        <v>0.02</v>
      </c>
      <c r="H12348">
        <v>1.3759999999999999</v>
      </c>
      <c r="I12348" s="11">
        <f t="shared" si="384"/>
        <v>0.51963999999999999</v>
      </c>
      <c r="J12348" s="10">
        <v>33.4009</v>
      </c>
      <c r="K12348">
        <f t="shared" si="385"/>
        <v>17.356443676000001</v>
      </c>
    </row>
    <row r="12349" spans="1:11" x14ac:dyDescent="0.25">
      <c r="A12349" s="10" t="s">
        <v>18650</v>
      </c>
      <c r="B12349" t="s">
        <v>3682</v>
      </c>
      <c r="C12349" s="11">
        <v>0</v>
      </c>
      <c r="D12349">
        <v>1.008</v>
      </c>
      <c r="E12349" s="11">
        <v>2.4300000000000002</v>
      </c>
      <c r="F12349">
        <v>0.99299999999999999</v>
      </c>
      <c r="G12349" s="11">
        <v>0.04</v>
      </c>
      <c r="H12349">
        <v>1.3759999999999999</v>
      </c>
      <c r="I12349" s="11">
        <f t="shared" si="384"/>
        <v>2.4680300000000002</v>
      </c>
      <c r="J12349" s="10">
        <v>33.4009</v>
      </c>
      <c r="K12349">
        <f t="shared" si="385"/>
        <v>82.434423227000011</v>
      </c>
    </row>
    <row r="12350" spans="1:11" x14ac:dyDescent="0.25">
      <c r="A12350" s="10" t="s">
        <v>18651</v>
      </c>
      <c r="B12350" t="s">
        <v>3683</v>
      </c>
      <c r="C12350" s="11">
        <v>0.15</v>
      </c>
      <c r="D12350">
        <v>1.008</v>
      </c>
      <c r="E12350" s="11">
        <v>0.08</v>
      </c>
      <c r="F12350">
        <v>0.99299999999999999</v>
      </c>
      <c r="G12350" s="11">
        <v>0</v>
      </c>
      <c r="H12350">
        <v>1.3759999999999999</v>
      </c>
      <c r="I12350" s="11">
        <f t="shared" si="384"/>
        <v>0.23064000000000001</v>
      </c>
      <c r="J12350" s="10">
        <v>33.4009</v>
      </c>
      <c r="K12350">
        <f t="shared" si="385"/>
        <v>7.7035835760000007</v>
      </c>
    </row>
    <row r="12351" spans="1:11" x14ac:dyDescent="0.25">
      <c r="A12351" s="10" t="s">
        <v>18652</v>
      </c>
      <c r="B12351" t="s">
        <v>3683</v>
      </c>
      <c r="C12351" s="11">
        <v>0</v>
      </c>
      <c r="D12351">
        <v>1.008</v>
      </c>
      <c r="E12351" s="11">
        <v>1.95</v>
      </c>
      <c r="F12351">
        <v>0.99299999999999999</v>
      </c>
      <c r="G12351" s="11">
        <v>0.01</v>
      </c>
      <c r="H12351">
        <v>1.3759999999999999</v>
      </c>
      <c r="I12351" s="11">
        <f t="shared" si="384"/>
        <v>1.95011</v>
      </c>
      <c r="J12351" s="10">
        <v>33.4009</v>
      </c>
      <c r="K12351">
        <f t="shared" si="385"/>
        <v>65.135429099000007</v>
      </c>
    </row>
    <row r="12352" spans="1:11" x14ac:dyDescent="0.25">
      <c r="A12352" s="10" t="s">
        <v>18653</v>
      </c>
      <c r="B12352" t="s">
        <v>3684</v>
      </c>
      <c r="C12352" s="11">
        <v>0.56000000000000005</v>
      </c>
      <c r="D12352">
        <v>1.008</v>
      </c>
      <c r="E12352" s="11">
        <v>0.23</v>
      </c>
      <c r="F12352">
        <v>0.99299999999999999</v>
      </c>
      <c r="G12352" s="11">
        <v>0.02</v>
      </c>
      <c r="H12352">
        <v>1.3759999999999999</v>
      </c>
      <c r="I12352" s="11">
        <f t="shared" si="384"/>
        <v>0.82039000000000006</v>
      </c>
      <c r="J12352" s="10">
        <v>33.4009</v>
      </c>
      <c r="K12352">
        <f t="shared" si="385"/>
        <v>27.401764351000001</v>
      </c>
    </row>
    <row r="12353" spans="1:11" x14ac:dyDescent="0.25">
      <c r="A12353" s="10" t="s">
        <v>18654</v>
      </c>
      <c r="B12353" t="s">
        <v>3684</v>
      </c>
      <c r="C12353" s="11">
        <v>0</v>
      </c>
      <c r="D12353">
        <v>1.008</v>
      </c>
      <c r="E12353" s="11">
        <v>5.76</v>
      </c>
      <c r="F12353">
        <v>0.99299999999999999</v>
      </c>
      <c r="G12353" s="11">
        <v>0.04</v>
      </c>
      <c r="H12353">
        <v>1.3759999999999999</v>
      </c>
      <c r="I12353" s="11">
        <f t="shared" si="384"/>
        <v>5.7747199999999994</v>
      </c>
      <c r="J12353" s="10">
        <v>33.4009</v>
      </c>
      <c r="K12353">
        <f t="shared" si="385"/>
        <v>192.88084524799999</v>
      </c>
    </row>
    <row r="12354" spans="1:11" x14ac:dyDescent="0.25">
      <c r="A12354" s="10" t="s">
        <v>18655</v>
      </c>
      <c r="B12354" t="s">
        <v>3685</v>
      </c>
      <c r="C12354" s="11">
        <v>0.69</v>
      </c>
      <c r="D12354">
        <v>1.008</v>
      </c>
      <c r="E12354" s="11">
        <v>0.25</v>
      </c>
      <c r="F12354">
        <v>0.99299999999999999</v>
      </c>
      <c r="G12354" s="11">
        <v>0.04</v>
      </c>
      <c r="H12354">
        <v>1.3759999999999999</v>
      </c>
      <c r="I12354" s="11">
        <f t="shared" si="384"/>
        <v>0.99880999999999986</v>
      </c>
      <c r="J12354" s="10">
        <v>33.4009</v>
      </c>
      <c r="K12354">
        <f t="shared" si="385"/>
        <v>33.361152928999992</v>
      </c>
    </row>
    <row r="12355" spans="1:11" x14ac:dyDescent="0.25">
      <c r="A12355" s="10" t="s">
        <v>18656</v>
      </c>
      <c r="B12355" t="s">
        <v>3685</v>
      </c>
      <c r="C12355" s="11">
        <v>0</v>
      </c>
      <c r="D12355">
        <v>1.008</v>
      </c>
      <c r="E12355" s="11">
        <v>4.67</v>
      </c>
      <c r="F12355">
        <v>0.99299999999999999</v>
      </c>
      <c r="G12355" s="11">
        <v>0.04</v>
      </c>
      <c r="H12355">
        <v>1.3759999999999999</v>
      </c>
      <c r="I12355" s="11">
        <f t="shared" ref="I12355:I12418" si="386">+((C12355*D12355)+(E12355*F12355)+(G12355*H12355))</f>
        <v>4.6923500000000002</v>
      </c>
      <c r="J12355" s="10">
        <v>33.4009</v>
      </c>
      <c r="K12355">
        <f t="shared" ref="K12355:K12418" si="387">+I12355*J12355</f>
        <v>156.72871311500001</v>
      </c>
    </row>
    <row r="12356" spans="1:11" x14ac:dyDescent="0.25">
      <c r="A12356" s="10" t="s">
        <v>18657</v>
      </c>
      <c r="B12356" t="s">
        <v>19696</v>
      </c>
      <c r="C12356" s="11">
        <v>0</v>
      </c>
      <c r="D12356">
        <v>1.008</v>
      </c>
      <c r="E12356" s="11">
        <v>0</v>
      </c>
      <c r="F12356">
        <v>0.99299999999999999</v>
      </c>
      <c r="G12356" s="11">
        <v>0</v>
      </c>
      <c r="H12356">
        <v>1.3759999999999999</v>
      </c>
      <c r="I12356" s="11">
        <f t="shared" si="386"/>
        <v>0</v>
      </c>
      <c r="J12356" s="10">
        <v>33.4009</v>
      </c>
      <c r="K12356">
        <f t="shared" si="387"/>
        <v>0</v>
      </c>
    </row>
    <row r="12357" spans="1:11" x14ac:dyDescent="0.25">
      <c r="A12357" s="10" t="s">
        <v>18658</v>
      </c>
      <c r="B12357" t="s">
        <v>19696</v>
      </c>
      <c r="C12357" s="11">
        <v>0</v>
      </c>
      <c r="D12357">
        <v>1.008</v>
      </c>
      <c r="E12357" s="11">
        <v>0</v>
      </c>
      <c r="F12357">
        <v>0.99299999999999999</v>
      </c>
      <c r="G12357" s="11">
        <v>0</v>
      </c>
      <c r="H12357">
        <v>1.3759999999999999</v>
      </c>
      <c r="I12357" s="11">
        <f t="shared" si="386"/>
        <v>0</v>
      </c>
      <c r="J12357" s="10">
        <v>33.4009</v>
      </c>
      <c r="K12357">
        <f t="shared" si="387"/>
        <v>0</v>
      </c>
    </row>
    <row r="12358" spans="1:11" x14ac:dyDescent="0.25">
      <c r="A12358" s="10" t="s">
        <v>18659</v>
      </c>
      <c r="B12358" t="s">
        <v>15682</v>
      </c>
      <c r="C12358" s="11">
        <v>0.62</v>
      </c>
      <c r="D12358">
        <v>1.008</v>
      </c>
      <c r="E12358" s="11">
        <v>0.23</v>
      </c>
      <c r="F12358">
        <v>0.99299999999999999</v>
      </c>
      <c r="G12358" s="11">
        <v>7.0000000000000007E-2</v>
      </c>
      <c r="H12358">
        <v>1.3759999999999999</v>
      </c>
      <c r="I12358" s="11">
        <f t="shared" si="386"/>
        <v>0.9496699999999999</v>
      </c>
      <c r="J12358" s="10">
        <v>33.4009</v>
      </c>
      <c r="K12358">
        <f t="shared" si="387"/>
        <v>31.719832702999998</v>
      </c>
    </row>
    <row r="12359" spans="1:11" x14ac:dyDescent="0.25">
      <c r="A12359" s="10" t="s">
        <v>18660</v>
      </c>
      <c r="B12359" t="s">
        <v>15682</v>
      </c>
      <c r="C12359" s="11">
        <v>0</v>
      </c>
      <c r="D12359">
        <v>1.008</v>
      </c>
      <c r="E12359" s="11">
        <v>5.99</v>
      </c>
      <c r="F12359">
        <v>0.99299999999999999</v>
      </c>
      <c r="G12359" s="11">
        <v>0.03</v>
      </c>
      <c r="H12359">
        <v>1.3759999999999999</v>
      </c>
      <c r="I12359" s="11">
        <f t="shared" si="386"/>
        <v>5.9893500000000008</v>
      </c>
      <c r="J12359" s="10">
        <v>33.4009</v>
      </c>
      <c r="K12359">
        <f t="shared" si="387"/>
        <v>200.04968041500004</v>
      </c>
    </row>
    <row r="12360" spans="1:11" x14ac:dyDescent="0.25">
      <c r="A12360" s="10" t="s">
        <v>18661</v>
      </c>
      <c r="B12360" t="s">
        <v>15683</v>
      </c>
      <c r="C12360" s="11">
        <v>0.71</v>
      </c>
      <c r="D12360">
        <v>1.008</v>
      </c>
      <c r="E12360" s="11">
        <v>0.24</v>
      </c>
      <c r="F12360">
        <v>0.99299999999999999</v>
      </c>
      <c r="G12360" s="11">
        <v>0.04</v>
      </c>
      <c r="H12360">
        <v>1.3759999999999999</v>
      </c>
      <c r="I12360" s="11">
        <f t="shared" si="386"/>
        <v>1.0090399999999999</v>
      </c>
      <c r="J12360" s="10">
        <v>33.4009</v>
      </c>
      <c r="K12360">
        <f t="shared" si="387"/>
        <v>33.702844135999996</v>
      </c>
    </row>
    <row r="12361" spans="1:11" x14ac:dyDescent="0.25">
      <c r="A12361" s="10" t="s">
        <v>18662</v>
      </c>
      <c r="B12361" t="s">
        <v>15683</v>
      </c>
      <c r="C12361" s="11">
        <v>0</v>
      </c>
      <c r="D12361">
        <v>1.008</v>
      </c>
      <c r="E12361" s="11">
        <v>6.16</v>
      </c>
      <c r="F12361">
        <v>0.99299999999999999</v>
      </c>
      <c r="G12361" s="11">
        <v>0.04</v>
      </c>
      <c r="H12361">
        <v>1.3759999999999999</v>
      </c>
      <c r="I12361" s="11">
        <f t="shared" si="386"/>
        <v>6.1719200000000001</v>
      </c>
      <c r="J12361" s="10">
        <v>33.4009</v>
      </c>
      <c r="K12361">
        <f t="shared" si="387"/>
        <v>206.14768272800001</v>
      </c>
    </row>
    <row r="12362" spans="1:11" x14ac:dyDescent="0.25">
      <c r="A12362" s="10" t="s">
        <v>18663</v>
      </c>
      <c r="B12362" t="s">
        <v>15684</v>
      </c>
      <c r="C12362" s="11">
        <v>0.78</v>
      </c>
      <c r="D12362">
        <v>1.008</v>
      </c>
      <c r="E12362" s="11">
        <v>0.25</v>
      </c>
      <c r="F12362">
        <v>0.99299999999999999</v>
      </c>
      <c r="G12362" s="11">
        <v>0.04</v>
      </c>
      <c r="H12362">
        <v>1.3759999999999999</v>
      </c>
      <c r="I12362" s="11">
        <f t="shared" si="386"/>
        <v>1.0895300000000001</v>
      </c>
      <c r="J12362" s="10">
        <v>33.4009</v>
      </c>
      <c r="K12362">
        <f t="shared" si="387"/>
        <v>36.391282577000005</v>
      </c>
    </row>
    <row r="12363" spans="1:11" x14ac:dyDescent="0.25">
      <c r="A12363" s="10" t="s">
        <v>18664</v>
      </c>
      <c r="B12363" t="s">
        <v>15684</v>
      </c>
      <c r="C12363" s="11">
        <v>0</v>
      </c>
      <c r="D12363">
        <v>1.008</v>
      </c>
      <c r="E12363" s="11">
        <v>6.98</v>
      </c>
      <c r="F12363">
        <v>0.99299999999999999</v>
      </c>
      <c r="G12363" s="11">
        <v>0.04</v>
      </c>
      <c r="H12363">
        <v>1.3759999999999999</v>
      </c>
      <c r="I12363" s="11">
        <f t="shared" si="386"/>
        <v>6.9861800000000001</v>
      </c>
      <c r="J12363" s="10">
        <v>33.4009</v>
      </c>
      <c r="K12363">
        <f t="shared" si="387"/>
        <v>233.34469956199999</v>
      </c>
    </row>
    <row r="12364" spans="1:11" x14ac:dyDescent="0.25">
      <c r="A12364" s="10" t="s">
        <v>18665</v>
      </c>
      <c r="B12364" t="s">
        <v>15685</v>
      </c>
      <c r="C12364" s="11">
        <v>1.06</v>
      </c>
      <c r="D12364">
        <v>1.008</v>
      </c>
      <c r="E12364" s="11">
        <v>0.36</v>
      </c>
      <c r="F12364">
        <v>0.99299999999999999</v>
      </c>
      <c r="G12364" s="11">
        <v>0.05</v>
      </c>
      <c r="H12364">
        <v>1.3759999999999999</v>
      </c>
      <c r="I12364" s="11">
        <f t="shared" si="386"/>
        <v>1.4947600000000001</v>
      </c>
      <c r="J12364" s="10">
        <v>33.4009</v>
      </c>
      <c r="K12364">
        <f t="shared" si="387"/>
        <v>49.926329284000005</v>
      </c>
    </row>
    <row r="12365" spans="1:11" x14ac:dyDescent="0.25">
      <c r="A12365" s="10" t="s">
        <v>18666</v>
      </c>
      <c r="B12365" t="s">
        <v>15685</v>
      </c>
      <c r="C12365" s="11">
        <v>0</v>
      </c>
      <c r="D12365">
        <v>1.008</v>
      </c>
      <c r="E12365" s="11">
        <v>8.5299999999999994</v>
      </c>
      <c r="F12365">
        <v>0.99299999999999999</v>
      </c>
      <c r="G12365" s="11">
        <v>0.05</v>
      </c>
      <c r="H12365">
        <v>1.3759999999999999</v>
      </c>
      <c r="I12365" s="11">
        <f t="shared" si="386"/>
        <v>8.5390899999999981</v>
      </c>
      <c r="J12365" s="10">
        <v>33.4009</v>
      </c>
      <c r="K12365">
        <f t="shared" si="387"/>
        <v>285.21329118099993</v>
      </c>
    </row>
    <row r="12366" spans="1:11" x14ac:dyDescent="0.25">
      <c r="A12366" s="10" t="s">
        <v>18667</v>
      </c>
      <c r="B12366" t="s">
        <v>15686</v>
      </c>
      <c r="C12366" s="11">
        <v>0.98</v>
      </c>
      <c r="D12366">
        <v>1.008</v>
      </c>
      <c r="E12366" s="11">
        <v>0.32</v>
      </c>
      <c r="F12366">
        <v>0.99299999999999999</v>
      </c>
      <c r="G12366" s="11">
        <v>0.05</v>
      </c>
      <c r="H12366">
        <v>1.3759999999999999</v>
      </c>
      <c r="I12366" s="11">
        <f t="shared" si="386"/>
        <v>1.3743999999999998</v>
      </c>
      <c r="J12366" s="10">
        <v>33.4009</v>
      </c>
      <c r="K12366">
        <f t="shared" si="387"/>
        <v>45.906196959999995</v>
      </c>
    </row>
    <row r="12367" spans="1:11" x14ac:dyDescent="0.25">
      <c r="A12367" s="10" t="s">
        <v>18668</v>
      </c>
      <c r="B12367" t="s">
        <v>15686</v>
      </c>
      <c r="C12367" s="11">
        <v>0</v>
      </c>
      <c r="D12367">
        <v>1.008</v>
      </c>
      <c r="E12367" s="11">
        <v>15.37</v>
      </c>
      <c r="F12367">
        <v>0.99299999999999999</v>
      </c>
      <c r="G12367" s="11">
        <v>0.08</v>
      </c>
      <c r="H12367">
        <v>1.3759999999999999</v>
      </c>
      <c r="I12367" s="11">
        <f t="shared" si="386"/>
        <v>15.372489999999999</v>
      </c>
      <c r="J12367" s="10">
        <v>33.4009</v>
      </c>
      <c r="K12367">
        <f t="shared" si="387"/>
        <v>513.45500124099999</v>
      </c>
    </row>
    <row r="12368" spans="1:11" x14ac:dyDescent="0.25">
      <c r="A12368" s="10" t="s">
        <v>18669</v>
      </c>
      <c r="B12368" t="s">
        <v>3687</v>
      </c>
      <c r="C12368" s="11">
        <v>1.5</v>
      </c>
      <c r="D12368">
        <v>1.008</v>
      </c>
      <c r="E12368" s="11">
        <v>0.49</v>
      </c>
      <c r="F12368">
        <v>0.99299999999999999</v>
      </c>
      <c r="G12368" s="11">
        <v>7.0000000000000007E-2</v>
      </c>
      <c r="H12368">
        <v>1.3759999999999999</v>
      </c>
      <c r="I12368" s="11">
        <f t="shared" si="386"/>
        <v>2.0948899999999999</v>
      </c>
      <c r="J12368" s="10">
        <v>33.4009</v>
      </c>
      <c r="K12368">
        <f t="shared" si="387"/>
        <v>69.971211400999991</v>
      </c>
    </row>
    <row r="12369" spans="1:11" x14ac:dyDescent="0.25">
      <c r="A12369" s="10" t="s">
        <v>18670</v>
      </c>
      <c r="B12369" t="s">
        <v>3687</v>
      </c>
      <c r="C12369" s="11">
        <v>0</v>
      </c>
      <c r="D12369">
        <v>1.008</v>
      </c>
      <c r="E12369" s="11">
        <v>0</v>
      </c>
      <c r="F12369">
        <v>0.99299999999999999</v>
      </c>
      <c r="G12369" s="11">
        <v>0</v>
      </c>
      <c r="H12369">
        <v>1.3759999999999999</v>
      </c>
      <c r="I12369" s="11">
        <f t="shared" si="386"/>
        <v>0</v>
      </c>
      <c r="J12369" s="10">
        <v>33.4009</v>
      </c>
      <c r="K12369">
        <f t="shared" si="387"/>
        <v>0</v>
      </c>
    </row>
    <row r="12370" spans="1:11" x14ac:dyDescent="0.25">
      <c r="A12370" s="10" t="s">
        <v>18671</v>
      </c>
      <c r="B12370" t="s">
        <v>3688</v>
      </c>
      <c r="C12370" s="11">
        <v>1.88</v>
      </c>
      <c r="D12370">
        <v>1.008</v>
      </c>
      <c r="E12370" s="11">
        <v>0.62</v>
      </c>
      <c r="F12370">
        <v>0.99299999999999999</v>
      </c>
      <c r="G12370" s="11">
        <v>0.09</v>
      </c>
      <c r="H12370">
        <v>1.3759999999999999</v>
      </c>
      <c r="I12370" s="11">
        <f t="shared" si="386"/>
        <v>2.6345399999999999</v>
      </c>
      <c r="J12370" s="10">
        <v>33.4009</v>
      </c>
      <c r="K12370">
        <f t="shared" si="387"/>
        <v>87.996007085999992</v>
      </c>
    </row>
    <row r="12371" spans="1:11" x14ac:dyDescent="0.25">
      <c r="A12371" s="10" t="s">
        <v>18672</v>
      </c>
      <c r="B12371" t="s">
        <v>3688</v>
      </c>
      <c r="C12371" s="11">
        <v>0</v>
      </c>
      <c r="D12371">
        <v>1.008</v>
      </c>
      <c r="E12371" s="11">
        <v>0</v>
      </c>
      <c r="F12371">
        <v>0.99299999999999999</v>
      </c>
      <c r="G12371" s="11">
        <v>0</v>
      </c>
      <c r="H12371">
        <v>1.3759999999999999</v>
      </c>
      <c r="I12371" s="11">
        <f t="shared" si="386"/>
        <v>0</v>
      </c>
      <c r="J12371" s="10">
        <v>33.4009</v>
      </c>
      <c r="K12371">
        <f t="shared" si="387"/>
        <v>0</v>
      </c>
    </row>
    <row r="12372" spans="1:11" x14ac:dyDescent="0.25">
      <c r="A12372" s="10" t="s">
        <v>18673</v>
      </c>
      <c r="B12372" t="s">
        <v>3689</v>
      </c>
      <c r="C12372" s="11">
        <v>1.95</v>
      </c>
      <c r="D12372">
        <v>1.008</v>
      </c>
      <c r="E12372" s="11">
        <v>0.61</v>
      </c>
      <c r="F12372">
        <v>0.99299999999999999</v>
      </c>
      <c r="G12372" s="11">
        <v>0.09</v>
      </c>
      <c r="H12372">
        <v>1.3759999999999999</v>
      </c>
      <c r="I12372" s="11">
        <f t="shared" si="386"/>
        <v>2.6951700000000001</v>
      </c>
      <c r="J12372" s="10">
        <v>33.4009</v>
      </c>
      <c r="K12372">
        <f t="shared" si="387"/>
        <v>90.021103652999997</v>
      </c>
    </row>
    <row r="12373" spans="1:11" x14ac:dyDescent="0.25">
      <c r="A12373" s="10" t="s">
        <v>18674</v>
      </c>
      <c r="B12373" t="s">
        <v>3689</v>
      </c>
      <c r="C12373" s="11">
        <v>0</v>
      </c>
      <c r="D12373">
        <v>1.008</v>
      </c>
      <c r="E12373" s="11">
        <v>0</v>
      </c>
      <c r="F12373">
        <v>0.99299999999999999</v>
      </c>
      <c r="G12373" s="11">
        <v>0</v>
      </c>
      <c r="H12373">
        <v>1.3759999999999999</v>
      </c>
      <c r="I12373" s="11">
        <f t="shared" si="386"/>
        <v>0</v>
      </c>
      <c r="J12373" s="10">
        <v>33.4009</v>
      </c>
      <c r="K12373">
        <f t="shared" si="387"/>
        <v>0</v>
      </c>
    </row>
    <row r="12374" spans="1:11" x14ac:dyDescent="0.25">
      <c r="A12374" s="10" t="s">
        <v>18675</v>
      </c>
      <c r="B12374" t="s">
        <v>3690</v>
      </c>
      <c r="C12374" s="11">
        <v>2.15</v>
      </c>
      <c r="D12374">
        <v>1.008</v>
      </c>
      <c r="E12374" s="11">
        <v>0.69</v>
      </c>
      <c r="F12374">
        <v>0.99299999999999999</v>
      </c>
      <c r="G12374" s="11">
        <v>0.11</v>
      </c>
      <c r="H12374">
        <v>1.3759999999999999</v>
      </c>
      <c r="I12374" s="11">
        <f t="shared" si="386"/>
        <v>3.0037299999999996</v>
      </c>
      <c r="J12374" s="10">
        <v>33.4009</v>
      </c>
      <c r="K12374">
        <f t="shared" si="387"/>
        <v>100.32728535699998</v>
      </c>
    </row>
    <row r="12375" spans="1:11" x14ac:dyDescent="0.25">
      <c r="A12375" s="10" t="s">
        <v>18676</v>
      </c>
      <c r="B12375" t="s">
        <v>3690</v>
      </c>
      <c r="C12375" s="11">
        <v>0</v>
      </c>
      <c r="D12375">
        <v>1.008</v>
      </c>
      <c r="E12375" s="11">
        <v>0</v>
      </c>
      <c r="F12375">
        <v>0.99299999999999999</v>
      </c>
      <c r="G12375" s="11">
        <v>0</v>
      </c>
      <c r="H12375">
        <v>1.3759999999999999</v>
      </c>
      <c r="I12375" s="11">
        <f t="shared" si="386"/>
        <v>0</v>
      </c>
      <c r="J12375" s="10">
        <v>33.4009</v>
      </c>
      <c r="K12375">
        <f t="shared" si="387"/>
        <v>0</v>
      </c>
    </row>
    <row r="12376" spans="1:11" x14ac:dyDescent="0.25">
      <c r="A12376" s="10" t="s">
        <v>18677</v>
      </c>
      <c r="B12376" t="s">
        <v>3691</v>
      </c>
      <c r="C12376" s="11">
        <v>2.38</v>
      </c>
      <c r="D12376">
        <v>1.008</v>
      </c>
      <c r="E12376" s="11">
        <v>0.78</v>
      </c>
      <c r="F12376">
        <v>0.99299999999999999</v>
      </c>
      <c r="G12376" s="11">
        <v>0.12</v>
      </c>
      <c r="H12376">
        <v>1.3759999999999999</v>
      </c>
      <c r="I12376" s="11">
        <f t="shared" si="386"/>
        <v>3.3386999999999998</v>
      </c>
      <c r="J12376" s="10">
        <v>33.4009</v>
      </c>
      <c r="K12376">
        <f t="shared" si="387"/>
        <v>111.51558482999999</v>
      </c>
    </row>
    <row r="12377" spans="1:11" x14ac:dyDescent="0.25">
      <c r="A12377" s="10" t="s">
        <v>18678</v>
      </c>
      <c r="B12377" t="s">
        <v>3691</v>
      </c>
      <c r="C12377" s="11">
        <v>0</v>
      </c>
      <c r="D12377">
        <v>1.008</v>
      </c>
      <c r="E12377" s="11">
        <v>0</v>
      </c>
      <c r="F12377">
        <v>0.99299999999999999</v>
      </c>
      <c r="G12377" s="11">
        <v>0</v>
      </c>
      <c r="H12377">
        <v>1.3759999999999999</v>
      </c>
      <c r="I12377" s="11">
        <f t="shared" si="386"/>
        <v>0</v>
      </c>
      <c r="J12377" s="10">
        <v>33.4009</v>
      </c>
      <c r="K12377">
        <f t="shared" si="387"/>
        <v>0</v>
      </c>
    </row>
    <row r="12378" spans="1:11" x14ac:dyDescent="0.25">
      <c r="A12378" s="10" t="s">
        <v>18679</v>
      </c>
      <c r="B12378" t="s">
        <v>3692</v>
      </c>
      <c r="C12378" s="11">
        <v>2.44</v>
      </c>
      <c r="D12378">
        <v>1.008</v>
      </c>
      <c r="E12378" s="11">
        <v>0.77</v>
      </c>
      <c r="F12378">
        <v>0.99299999999999999</v>
      </c>
      <c r="G12378" s="11">
        <v>0.12</v>
      </c>
      <c r="H12378">
        <v>1.3759999999999999</v>
      </c>
      <c r="I12378" s="11">
        <f t="shared" si="386"/>
        <v>3.3892499999999997</v>
      </c>
      <c r="J12378" s="10">
        <v>33.4009</v>
      </c>
      <c r="K12378">
        <f t="shared" si="387"/>
        <v>113.204000325</v>
      </c>
    </row>
    <row r="12379" spans="1:11" x14ac:dyDescent="0.25">
      <c r="A12379" s="10" t="s">
        <v>18680</v>
      </c>
      <c r="B12379" t="s">
        <v>3692</v>
      </c>
      <c r="C12379" s="11">
        <v>0</v>
      </c>
      <c r="D12379">
        <v>1.008</v>
      </c>
      <c r="E12379" s="11">
        <v>0</v>
      </c>
      <c r="F12379">
        <v>0.99299999999999999</v>
      </c>
      <c r="G12379" s="11">
        <v>0</v>
      </c>
      <c r="H12379">
        <v>1.3759999999999999</v>
      </c>
      <c r="I12379" s="11">
        <f t="shared" si="386"/>
        <v>0</v>
      </c>
      <c r="J12379" s="10">
        <v>33.4009</v>
      </c>
      <c r="K12379">
        <f t="shared" si="387"/>
        <v>0</v>
      </c>
    </row>
    <row r="12380" spans="1:11" x14ac:dyDescent="0.25">
      <c r="A12380" s="10" t="s">
        <v>18681</v>
      </c>
      <c r="B12380" t="s">
        <v>15687</v>
      </c>
      <c r="C12380" s="11">
        <v>1.45</v>
      </c>
      <c r="D12380">
        <v>1.008</v>
      </c>
      <c r="E12380" s="11">
        <v>0.44</v>
      </c>
      <c r="F12380">
        <v>0.99299999999999999</v>
      </c>
      <c r="G12380" s="11">
        <v>0.06</v>
      </c>
      <c r="H12380">
        <v>1.3759999999999999</v>
      </c>
      <c r="I12380" s="11">
        <f t="shared" si="386"/>
        <v>1.98108</v>
      </c>
      <c r="J12380" s="10">
        <v>33.4009</v>
      </c>
      <c r="K12380">
        <f t="shared" si="387"/>
        <v>66.169854971999996</v>
      </c>
    </row>
    <row r="12381" spans="1:11" x14ac:dyDescent="0.25">
      <c r="A12381" s="10" t="s">
        <v>18682</v>
      </c>
      <c r="B12381" t="s">
        <v>15687</v>
      </c>
      <c r="C12381" s="11">
        <v>0</v>
      </c>
      <c r="D12381">
        <v>1.008</v>
      </c>
      <c r="E12381" s="11">
        <v>10.59</v>
      </c>
      <c r="F12381">
        <v>0.99299999999999999</v>
      </c>
      <c r="G12381" s="11">
        <v>0.06</v>
      </c>
      <c r="H12381">
        <v>1.3759999999999999</v>
      </c>
      <c r="I12381" s="11">
        <f t="shared" si="386"/>
        <v>10.59843</v>
      </c>
      <c r="J12381" s="10">
        <v>33.4009</v>
      </c>
      <c r="K12381">
        <f t="shared" si="387"/>
        <v>353.99710058700003</v>
      </c>
    </row>
    <row r="12382" spans="1:11" x14ac:dyDescent="0.25">
      <c r="A12382" s="10" t="s">
        <v>18683</v>
      </c>
      <c r="B12382" t="s">
        <v>15688</v>
      </c>
      <c r="C12382" s="11">
        <v>1.77</v>
      </c>
      <c r="D12382">
        <v>1.008</v>
      </c>
      <c r="E12382" s="11">
        <v>0.56999999999999995</v>
      </c>
      <c r="F12382">
        <v>0.99299999999999999</v>
      </c>
      <c r="G12382" s="11">
        <v>0.08</v>
      </c>
      <c r="H12382">
        <v>1.3759999999999999</v>
      </c>
      <c r="I12382" s="11">
        <f t="shared" si="386"/>
        <v>2.4602499999999998</v>
      </c>
      <c r="J12382" s="10">
        <v>33.4009</v>
      </c>
      <c r="K12382">
        <f t="shared" si="387"/>
        <v>82.174564224999997</v>
      </c>
    </row>
    <row r="12383" spans="1:11" x14ac:dyDescent="0.25">
      <c r="A12383" s="10" t="s">
        <v>18684</v>
      </c>
      <c r="B12383" t="s">
        <v>15688</v>
      </c>
      <c r="C12383" s="11">
        <v>0</v>
      </c>
      <c r="D12383">
        <v>1.008</v>
      </c>
      <c r="E12383" s="11">
        <v>16.149999999999999</v>
      </c>
      <c r="F12383">
        <v>0.99299999999999999</v>
      </c>
      <c r="G12383" s="11">
        <v>0.08</v>
      </c>
      <c r="H12383">
        <v>1.3759999999999999</v>
      </c>
      <c r="I12383" s="11">
        <f t="shared" si="386"/>
        <v>16.147029999999997</v>
      </c>
      <c r="J12383" s="10">
        <v>33.4009</v>
      </c>
      <c r="K12383">
        <f t="shared" si="387"/>
        <v>539.32533432699995</v>
      </c>
    </row>
    <row r="12384" spans="1:11" x14ac:dyDescent="0.25">
      <c r="A12384" s="10" t="s">
        <v>18685</v>
      </c>
      <c r="B12384" t="s">
        <v>15689</v>
      </c>
      <c r="C12384" s="11">
        <v>2.0699999999999998</v>
      </c>
      <c r="D12384">
        <v>1.008</v>
      </c>
      <c r="E12384" s="11">
        <v>0.65</v>
      </c>
      <c r="F12384">
        <v>0.99299999999999999</v>
      </c>
      <c r="G12384" s="11">
        <v>0.09</v>
      </c>
      <c r="H12384">
        <v>1.3759999999999999</v>
      </c>
      <c r="I12384" s="11">
        <f t="shared" si="386"/>
        <v>2.8558499999999998</v>
      </c>
      <c r="J12384" s="10">
        <v>33.4009</v>
      </c>
      <c r="K12384">
        <f t="shared" si="387"/>
        <v>95.38796026499999</v>
      </c>
    </row>
    <row r="12385" spans="1:11" x14ac:dyDescent="0.25">
      <c r="A12385" s="10" t="s">
        <v>18686</v>
      </c>
      <c r="B12385" t="s">
        <v>15689</v>
      </c>
      <c r="C12385" s="11">
        <v>0</v>
      </c>
      <c r="D12385">
        <v>1.008</v>
      </c>
      <c r="E12385" s="11">
        <v>20.78</v>
      </c>
      <c r="F12385">
        <v>0.99299999999999999</v>
      </c>
      <c r="G12385" s="11">
        <v>0.09</v>
      </c>
      <c r="H12385">
        <v>1.3759999999999999</v>
      </c>
      <c r="I12385" s="11">
        <f t="shared" si="386"/>
        <v>20.758380000000002</v>
      </c>
      <c r="J12385" s="10">
        <v>33.4009</v>
      </c>
      <c r="K12385">
        <f t="shared" si="387"/>
        <v>693.34857454200005</v>
      </c>
    </row>
    <row r="12386" spans="1:11" x14ac:dyDescent="0.25">
      <c r="A12386" s="10" t="s">
        <v>18687</v>
      </c>
      <c r="B12386" t="s">
        <v>15690</v>
      </c>
      <c r="C12386" s="11">
        <v>0.46</v>
      </c>
      <c r="D12386">
        <v>1.008</v>
      </c>
      <c r="E12386" s="11">
        <v>0.16</v>
      </c>
      <c r="F12386">
        <v>0.99299999999999999</v>
      </c>
      <c r="G12386" s="11">
        <v>0.02</v>
      </c>
      <c r="H12386">
        <v>1.3759999999999999</v>
      </c>
      <c r="I12386" s="11">
        <f t="shared" si="386"/>
        <v>0.65007999999999999</v>
      </c>
      <c r="J12386" s="10">
        <v>33.4009</v>
      </c>
      <c r="K12386">
        <f t="shared" si="387"/>
        <v>21.713257072000001</v>
      </c>
    </row>
    <row r="12387" spans="1:11" x14ac:dyDescent="0.25">
      <c r="A12387" s="10" t="s">
        <v>18688</v>
      </c>
      <c r="B12387" t="s">
        <v>15690</v>
      </c>
      <c r="C12387" s="11">
        <v>0</v>
      </c>
      <c r="D12387">
        <v>1.008</v>
      </c>
      <c r="E12387" s="11">
        <v>2.04</v>
      </c>
      <c r="F12387">
        <v>0.99299999999999999</v>
      </c>
      <c r="G12387" s="11">
        <v>0.01</v>
      </c>
      <c r="H12387">
        <v>1.3759999999999999</v>
      </c>
      <c r="I12387" s="11">
        <f t="shared" si="386"/>
        <v>2.0394800000000002</v>
      </c>
      <c r="J12387" s="10">
        <v>33.4009</v>
      </c>
      <c r="K12387">
        <f t="shared" si="387"/>
        <v>68.120467532000006</v>
      </c>
    </row>
    <row r="12388" spans="1:11" x14ac:dyDescent="0.25">
      <c r="A12388" s="10" t="s">
        <v>18689</v>
      </c>
      <c r="B12388" t="s">
        <v>19697</v>
      </c>
      <c r="C12388" s="11">
        <v>0</v>
      </c>
      <c r="D12388">
        <v>1.008</v>
      </c>
      <c r="E12388" s="11">
        <v>0</v>
      </c>
      <c r="F12388">
        <v>0.99299999999999999</v>
      </c>
      <c r="G12388" s="11">
        <v>0</v>
      </c>
      <c r="H12388">
        <v>1.3759999999999999</v>
      </c>
      <c r="I12388" s="11">
        <f t="shared" si="386"/>
        <v>0</v>
      </c>
      <c r="J12388" s="10">
        <v>33.4009</v>
      </c>
      <c r="K12388">
        <f t="shared" si="387"/>
        <v>0</v>
      </c>
    </row>
    <row r="12389" spans="1:11" x14ac:dyDescent="0.25">
      <c r="A12389" s="10" t="s">
        <v>18690</v>
      </c>
      <c r="B12389" t="s">
        <v>19697</v>
      </c>
      <c r="C12389" s="11">
        <v>0</v>
      </c>
      <c r="D12389">
        <v>1.008</v>
      </c>
      <c r="E12389" s="11">
        <v>0</v>
      </c>
      <c r="F12389">
        <v>0.99299999999999999</v>
      </c>
      <c r="G12389" s="11">
        <v>0</v>
      </c>
      <c r="H12389">
        <v>1.3759999999999999</v>
      </c>
      <c r="I12389" s="11">
        <f t="shared" si="386"/>
        <v>0</v>
      </c>
      <c r="J12389" s="10">
        <v>33.4009</v>
      </c>
      <c r="K12389">
        <f t="shared" si="387"/>
        <v>0</v>
      </c>
    </row>
    <row r="12390" spans="1:11" x14ac:dyDescent="0.25">
      <c r="A12390" s="10" t="s">
        <v>18691</v>
      </c>
      <c r="B12390" t="s">
        <v>3693</v>
      </c>
      <c r="C12390" s="11">
        <v>1.76</v>
      </c>
      <c r="D12390">
        <v>1.008</v>
      </c>
      <c r="E12390" s="11">
        <v>0.61</v>
      </c>
      <c r="F12390">
        <v>0.99299999999999999</v>
      </c>
      <c r="G12390" s="11">
        <v>7.0000000000000007E-2</v>
      </c>
      <c r="H12390">
        <v>1.3759999999999999</v>
      </c>
      <c r="I12390" s="11">
        <f t="shared" si="386"/>
        <v>2.4761299999999999</v>
      </c>
      <c r="J12390" s="10">
        <v>33.4009</v>
      </c>
      <c r="K12390">
        <f t="shared" si="387"/>
        <v>82.704970516999992</v>
      </c>
    </row>
    <row r="12391" spans="1:11" x14ac:dyDescent="0.25">
      <c r="A12391" s="10" t="s">
        <v>18692</v>
      </c>
      <c r="B12391" t="s">
        <v>3693</v>
      </c>
      <c r="C12391" s="11">
        <v>0</v>
      </c>
      <c r="D12391">
        <v>1.008</v>
      </c>
      <c r="E12391" s="11">
        <v>1.5</v>
      </c>
      <c r="F12391">
        <v>0.99299999999999999</v>
      </c>
      <c r="G12391" s="11">
        <v>0.02</v>
      </c>
      <c r="H12391">
        <v>1.3759999999999999</v>
      </c>
      <c r="I12391" s="11">
        <f t="shared" si="386"/>
        <v>1.51702</v>
      </c>
      <c r="J12391" s="10">
        <v>33.4009</v>
      </c>
      <c r="K12391">
        <f t="shared" si="387"/>
        <v>50.669833318000002</v>
      </c>
    </row>
    <row r="12392" spans="1:11" x14ac:dyDescent="0.25">
      <c r="A12392" s="10" t="s">
        <v>18693</v>
      </c>
      <c r="B12392" t="s">
        <v>3694</v>
      </c>
      <c r="C12392" s="11">
        <v>1.91</v>
      </c>
      <c r="D12392">
        <v>1.008</v>
      </c>
      <c r="E12392" s="11">
        <v>0.71</v>
      </c>
      <c r="F12392">
        <v>0.99299999999999999</v>
      </c>
      <c r="G12392" s="11">
        <v>7.0000000000000007E-2</v>
      </c>
      <c r="H12392">
        <v>1.3759999999999999</v>
      </c>
      <c r="I12392" s="11">
        <f t="shared" si="386"/>
        <v>2.7266299999999997</v>
      </c>
      <c r="J12392" s="10">
        <v>33.4009</v>
      </c>
      <c r="K12392">
        <f t="shared" si="387"/>
        <v>91.071895966999989</v>
      </c>
    </row>
    <row r="12393" spans="1:11" x14ac:dyDescent="0.25">
      <c r="A12393" s="10" t="s">
        <v>18694</v>
      </c>
      <c r="B12393" t="s">
        <v>3694</v>
      </c>
      <c r="C12393" s="11">
        <v>0</v>
      </c>
      <c r="D12393">
        <v>1.008</v>
      </c>
      <c r="E12393" s="11">
        <v>1.57</v>
      </c>
      <c r="F12393">
        <v>0.99299999999999999</v>
      </c>
      <c r="G12393" s="11">
        <v>0.02</v>
      </c>
      <c r="H12393">
        <v>1.3759999999999999</v>
      </c>
      <c r="I12393" s="11">
        <f t="shared" si="386"/>
        <v>1.58653</v>
      </c>
      <c r="J12393" s="10">
        <v>33.4009</v>
      </c>
      <c r="K12393">
        <f t="shared" si="387"/>
        <v>52.991529876999998</v>
      </c>
    </row>
    <row r="12394" spans="1:11" x14ac:dyDescent="0.25">
      <c r="A12394" s="10" t="s">
        <v>18695</v>
      </c>
      <c r="B12394" t="s">
        <v>3695</v>
      </c>
      <c r="C12394" s="11">
        <v>1.94</v>
      </c>
      <c r="D12394">
        <v>1.008</v>
      </c>
      <c r="E12394" s="11">
        <v>0.35</v>
      </c>
      <c r="F12394">
        <v>0.99299999999999999</v>
      </c>
      <c r="G12394" s="11">
        <v>0.03</v>
      </c>
      <c r="H12394">
        <v>1.3759999999999999</v>
      </c>
      <c r="I12394" s="11">
        <f t="shared" si="386"/>
        <v>2.3443499999999999</v>
      </c>
      <c r="J12394" s="10">
        <v>33.4009</v>
      </c>
      <c r="K12394">
        <f t="shared" si="387"/>
        <v>78.303399915</v>
      </c>
    </row>
    <row r="12395" spans="1:11" x14ac:dyDescent="0.25">
      <c r="A12395" s="10" t="s">
        <v>18696</v>
      </c>
      <c r="B12395" t="s">
        <v>3695</v>
      </c>
      <c r="C12395" s="11">
        <v>0</v>
      </c>
      <c r="D12395">
        <v>1.008</v>
      </c>
      <c r="E12395" s="11">
        <v>1.57</v>
      </c>
      <c r="F12395">
        <v>0.99299999999999999</v>
      </c>
      <c r="G12395" s="11">
        <v>0.02</v>
      </c>
      <c r="H12395">
        <v>1.3759999999999999</v>
      </c>
      <c r="I12395" s="11">
        <f t="shared" si="386"/>
        <v>1.58653</v>
      </c>
      <c r="J12395" s="10">
        <v>33.4009</v>
      </c>
      <c r="K12395">
        <f t="shared" si="387"/>
        <v>52.991529876999998</v>
      </c>
    </row>
    <row r="12396" spans="1:11" x14ac:dyDescent="0.25">
      <c r="A12396" s="10" t="s">
        <v>18697</v>
      </c>
      <c r="B12396" t="s">
        <v>3696</v>
      </c>
      <c r="C12396" s="11">
        <v>1.56</v>
      </c>
      <c r="D12396">
        <v>1.008</v>
      </c>
      <c r="E12396" s="11">
        <v>0.28000000000000003</v>
      </c>
      <c r="F12396">
        <v>0.99299999999999999</v>
      </c>
      <c r="G12396" s="11">
        <v>0.02</v>
      </c>
      <c r="H12396">
        <v>1.3759999999999999</v>
      </c>
      <c r="I12396" s="11">
        <f t="shared" si="386"/>
        <v>1.8780400000000002</v>
      </c>
      <c r="J12396" s="10">
        <v>33.4009</v>
      </c>
      <c r="K12396">
        <f t="shared" si="387"/>
        <v>62.728226236000005</v>
      </c>
    </row>
    <row r="12397" spans="1:11" x14ac:dyDescent="0.25">
      <c r="A12397" s="10" t="s">
        <v>18698</v>
      </c>
      <c r="B12397" t="s">
        <v>3696</v>
      </c>
      <c r="C12397" s="11">
        <v>0</v>
      </c>
      <c r="D12397">
        <v>1.008</v>
      </c>
      <c r="E12397" s="11">
        <v>0</v>
      </c>
      <c r="F12397">
        <v>0.99299999999999999</v>
      </c>
      <c r="G12397" s="11">
        <v>0</v>
      </c>
      <c r="H12397">
        <v>1.3759999999999999</v>
      </c>
      <c r="I12397" s="11">
        <f t="shared" si="386"/>
        <v>0</v>
      </c>
      <c r="J12397" s="10">
        <v>33.4009</v>
      </c>
      <c r="K12397">
        <f t="shared" si="387"/>
        <v>0</v>
      </c>
    </row>
    <row r="12398" spans="1:11" x14ac:dyDescent="0.25">
      <c r="A12398" s="10" t="s">
        <v>18699</v>
      </c>
      <c r="B12398" t="s">
        <v>3697</v>
      </c>
      <c r="C12398" s="11">
        <v>2.19</v>
      </c>
      <c r="D12398">
        <v>1.008</v>
      </c>
      <c r="E12398" s="11">
        <v>0.39</v>
      </c>
      <c r="F12398">
        <v>0.99299999999999999</v>
      </c>
      <c r="G12398" s="11">
        <v>0.03</v>
      </c>
      <c r="H12398">
        <v>1.3759999999999999</v>
      </c>
      <c r="I12398" s="11">
        <f t="shared" si="386"/>
        <v>2.6360700000000001</v>
      </c>
      <c r="J12398" s="10">
        <v>33.4009</v>
      </c>
      <c r="K12398">
        <f t="shared" si="387"/>
        <v>88.04711046300001</v>
      </c>
    </row>
    <row r="12399" spans="1:11" x14ac:dyDescent="0.25">
      <c r="A12399" s="10" t="s">
        <v>18700</v>
      </c>
      <c r="B12399" t="s">
        <v>3697</v>
      </c>
      <c r="C12399" s="11">
        <v>0</v>
      </c>
      <c r="D12399">
        <v>1.008</v>
      </c>
      <c r="E12399" s="11">
        <v>2.04</v>
      </c>
      <c r="F12399">
        <v>0.99299999999999999</v>
      </c>
      <c r="G12399" s="11">
        <v>0.04</v>
      </c>
      <c r="H12399">
        <v>1.3759999999999999</v>
      </c>
      <c r="I12399" s="11">
        <f t="shared" si="386"/>
        <v>2.0807600000000002</v>
      </c>
      <c r="J12399" s="10">
        <v>33.4009</v>
      </c>
      <c r="K12399">
        <f t="shared" si="387"/>
        <v>69.499256684000002</v>
      </c>
    </row>
    <row r="12400" spans="1:11" x14ac:dyDescent="0.25">
      <c r="A12400" s="10" t="s">
        <v>18701</v>
      </c>
      <c r="B12400" t="s">
        <v>3698</v>
      </c>
      <c r="C12400" s="11">
        <v>1.94</v>
      </c>
      <c r="D12400">
        <v>1.008</v>
      </c>
      <c r="E12400" s="11">
        <v>0.35</v>
      </c>
      <c r="F12400">
        <v>0.99299999999999999</v>
      </c>
      <c r="G12400" s="11">
        <v>0.03</v>
      </c>
      <c r="H12400">
        <v>1.3759999999999999</v>
      </c>
      <c r="I12400" s="11">
        <f t="shared" si="386"/>
        <v>2.3443499999999999</v>
      </c>
      <c r="J12400" s="10">
        <v>33.4009</v>
      </c>
      <c r="K12400">
        <f t="shared" si="387"/>
        <v>78.303399915</v>
      </c>
    </row>
    <row r="12401" spans="1:11" x14ac:dyDescent="0.25">
      <c r="A12401" s="10" t="s">
        <v>18702</v>
      </c>
      <c r="B12401" t="s">
        <v>3698</v>
      </c>
      <c r="C12401" s="11">
        <v>0</v>
      </c>
      <c r="D12401">
        <v>1.008</v>
      </c>
      <c r="E12401" s="11">
        <v>1.17</v>
      </c>
      <c r="F12401">
        <v>0.99299999999999999</v>
      </c>
      <c r="G12401" s="11">
        <v>0.02</v>
      </c>
      <c r="H12401">
        <v>1.3759999999999999</v>
      </c>
      <c r="I12401" s="11">
        <f t="shared" si="386"/>
        <v>1.18933</v>
      </c>
      <c r="J12401" s="10">
        <v>33.4009</v>
      </c>
      <c r="K12401">
        <f t="shared" si="387"/>
        <v>39.724692396999998</v>
      </c>
    </row>
    <row r="12402" spans="1:11" x14ac:dyDescent="0.25">
      <c r="A12402" s="10" t="s">
        <v>18703</v>
      </c>
      <c r="B12402" t="s">
        <v>3699</v>
      </c>
      <c r="C12402" s="11">
        <v>2.34</v>
      </c>
      <c r="D12402">
        <v>1.008</v>
      </c>
      <c r="E12402" s="11">
        <v>0.68</v>
      </c>
      <c r="F12402">
        <v>0.99299999999999999</v>
      </c>
      <c r="G12402" s="11">
        <v>0.16</v>
      </c>
      <c r="H12402">
        <v>1.3759999999999999</v>
      </c>
      <c r="I12402" s="11">
        <f t="shared" si="386"/>
        <v>3.2541199999999999</v>
      </c>
      <c r="J12402" s="10">
        <v>33.4009</v>
      </c>
      <c r="K12402">
        <f t="shared" si="387"/>
        <v>108.690536708</v>
      </c>
    </row>
    <row r="12403" spans="1:11" x14ac:dyDescent="0.25">
      <c r="A12403" s="10" t="s">
        <v>18704</v>
      </c>
      <c r="B12403" t="s">
        <v>3699</v>
      </c>
      <c r="C12403" s="11">
        <v>0</v>
      </c>
      <c r="D12403">
        <v>1.008</v>
      </c>
      <c r="E12403" s="11">
        <v>0</v>
      </c>
      <c r="F12403">
        <v>0.99299999999999999</v>
      </c>
      <c r="G12403" s="11">
        <v>0</v>
      </c>
      <c r="H12403">
        <v>1.3759999999999999</v>
      </c>
      <c r="I12403" s="11">
        <f t="shared" si="386"/>
        <v>0</v>
      </c>
      <c r="J12403" s="10">
        <v>33.4009</v>
      </c>
      <c r="K12403">
        <f t="shared" si="387"/>
        <v>0</v>
      </c>
    </row>
    <row r="12404" spans="1:11" x14ac:dyDescent="0.25">
      <c r="A12404" s="10" t="s">
        <v>18705</v>
      </c>
      <c r="B12404" t="s">
        <v>19698</v>
      </c>
      <c r="C12404" s="11">
        <v>0</v>
      </c>
      <c r="D12404">
        <v>1.008</v>
      </c>
      <c r="E12404" s="11">
        <v>0</v>
      </c>
      <c r="F12404">
        <v>0.99299999999999999</v>
      </c>
      <c r="G12404" s="11">
        <v>0</v>
      </c>
      <c r="H12404">
        <v>1.3759999999999999</v>
      </c>
      <c r="I12404" s="11">
        <f t="shared" si="386"/>
        <v>0</v>
      </c>
      <c r="J12404" s="10">
        <v>33.4009</v>
      </c>
      <c r="K12404">
        <f t="shared" si="387"/>
        <v>0</v>
      </c>
    </row>
    <row r="12405" spans="1:11" x14ac:dyDescent="0.25">
      <c r="A12405" s="10" t="s">
        <v>18706</v>
      </c>
      <c r="B12405" t="s">
        <v>19698</v>
      </c>
      <c r="C12405" s="11">
        <v>0</v>
      </c>
      <c r="D12405">
        <v>1.008</v>
      </c>
      <c r="E12405" s="11">
        <v>0</v>
      </c>
      <c r="F12405">
        <v>0.99299999999999999</v>
      </c>
      <c r="G12405" s="11">
        <v>0</v>
      </c>
      <c r="H12405">
        <v>1.3759999999999999</v>
      </c>
      <c r="I12405" s="11">
        <f t="shared" si="386"/>
        <v>0</v>
      </c>
      <c r="J12405" s="10">
        <v>33.4009</v>
      </c>
      <c r="K12405">
        <f t="shared" si="387"/>
        <v>0</v>
      </c>
    </row>
    <row r="12406" spans="1:11" x14ac:dyDescent="0.25">
      <c r="A12406" s="10" t="s">
        <v>18707</v>
      </c>
      <c r="B12406" t="s">
        <v>3700</v>
      </c>
      <c r="C12406" s="11">
        <v>0.36</v>
      </c>
      <c r="D12406">
        <v>1.008</v>
      </c>
      <c r="E12406" s="11">
        <v>0.16</v>
      </c>
      <c r="F12406">
        <v>0.99299999999999999</v>
      </c>
      <c r="G12406" s="11">
        <v>0.01</v>
      </c>
      <c r="H12406">
        <v>1.3759999999999999</v>
      </c>
      <c r="I12406" s="11">
        <f t="shared" si="386"/>
        <v>0.53552</v>
      </c>
      <c r="J12406" s="10">
        <v>33.4009</v>
      </c>
      <c r="K12406">
        <f t="shared" si="387"/>
        <v>17.886849968</v>
      </c>
    </row>
    <row r="12407" spans="1:11" x14ac:dyDescent="0.25">
      <c r="A12407" s="10" t="s">
        <v>18708</v>
      </c>
      <c r="B12407" t="s">
        <v>3701</v>
      </c>
      <c r="C12407" s="11">
        <v>0.36</v>
      </c>
      <c r="D12407">
        <v>1.008</v>
      </c>
      <c r="E12407" s="11">
        <v>0.16</v>
      </c>
      <c r="F12407">
        <v>0.99299999999999999</v>
      </c>
      <c r="G12407" s="11">
        <v>0.01</v>
      </c>
      <c r="H12407">
        <v>1.3759999999999999</v>
      </c>
      <c r="I12407" s="11">
        <f t="shared" si="386"/>
        <v>0.53552</v>
      </c>
      <c r="J12407" s="10">
        <v>33.4009</v>
      </c>
      <c r="K12407">
        <f t="shared" si="387"/>
        <v>17.886849968</v>
      </c>
    </row>
    <row r="12408" spans="1:11" x14ac:dyDescent="0.25">
      <c r="A12408" s="10" t="s">
        <v>18709</v>
      </c>
      <c r="B12408" t="s">
        <v>3702</v>
      </c>
      <c r="C12408" s="11">
        <v>0.36</v>
      </c>
      <c r="D12408">
        <v>1.008</v>
      </c>
      <c r="E12408" s="11">
        <v>0.16</v>
      </c>
      <c r="F12408">
        <v>0.99299999999999999</v>
      </c>
      <c r="G12408" s="11">
        <v>0.01</v>
      </c>
      <c r="H12408">
        <v>1.3759999999999999</v>
      </c>
      <c r="I12408" s="11">
        <f t="shared" si="386"/>
        <v>0.53552</v>
      </c>
      <c r="J12408" s="10">
        <v>33.4009</v>
      </c>
      <c r="K12408">
        <f t="shared" si="387"/>
        <v>17.886849968</v>
      </c>
    </row>
    <row r="12409" spans="1:11" x14ac:dyDescent="0.25">
      <c r="A12409" s="10" t="s">
        <v>18710</v>
      </c>
      <c r="B12409" t="s">
        <v>3703</v>
      </c>
      <c r="C12409" s="11">
        <v>0.36</v>
      </c>
      <c r="D12409">
        <v>1.008</v>
      </c>
      <c r="E12409" s="11">
        <v>0.16</v>
      </c>
      <c r="F12409">
        <v>0.99299999999999999</v>
      </c>
      <c r="G12409" s="11">
        <v>0.01</v>
      </c>
      <c r="H12409">
        <v>1.3759999999999999</v>
      </c>
      <c r="I12409" s="11">
        <f t="shared" si="386"/>
        <v>0.53552</v>
      </c>
      <c r="J12409" s="10">
        <v>33.4009</v>
      </c>
      <c r="K12409">
        <f t="shared" si="387"/>
        <v>17.886849968</v>
      </c>
    </row>
    <row r="12410" spans="1:11" x14ac:dyDescent="0.25">
      <c r="A12410" s="10" t="s">
        <v>18711</v>
      </c>
      <c r="B12410" t="s">
        <v>3704</v>
      </c>
      <c r="C12410" s="11">
        <v>0.36</v>
      </c>
      <c r="D12410">
        <v>1.008</v>
      </c>
      <c r="E12410" s="11">
        <v>0.16</v>
      </c>
      <c r="F12410">
        <v>0.99299999999999999</v>
      </c>
      <c r="G12410" s="11">
        <v>0.01</v>
      </c>
      <c r="H12410">
        <v>1.3759999999999999</v>
      </c>
      <c r="I12410" s="11">
        <f t="shared" si="386"/>
        <v>0.53552</v>
      </c>
      <c r="J12410" s="10">
        <v>33.4009</v>
      </c>
      <c r="K12410">
        <f t="shared" si="387"/>
        <v>17.886849968</v>
      </c>
    </row>
    <row r="12411" spans="1:11" x14ac:dyDescent="0.25">
      <c r="A12411" s="10" t="s">
        <v>18712</v>
      </c>
      <c r="B12411" t="s">
        <v>3707</v>
      </c>
      <c r="C12411" s="11">
        <v>0.73</v>
      </c>
      <c r="D12411">
        <v>1.008</v>
      </c>
      <c r="E12411" s="11">
        <v>0.32</v>
      </c>
      <c r="F12411">
        <v>0.99299999999999999</v>
      </c>
      <c r="G12411" s="11">
        <v>0.02</v>
      </c>
      <c r="H12411">
        <v>1.3759999999999999</v>
      </c>
      <c r="I12411" s="11">
        <f t="shared" si="386"/>
        <v>1.0811199999999999</v>
      </c>
      <c r="J12411" s="10">
        <v>33.4009</v>
      </c>
      <c r="K12411">
        <f t="shared" si="387"/>
        <v>36.110381007999997</v>
      </c>
    </row>
    <row r="12412" spans="1:11" x14ac:dyDescent="0.25">
      <c r="A12412" s="10" t="s">
        <v>18713</v>
      </c>
      <c r="B12412" t="s">
        <v>3709</v>
      </c>
      <c r="C12412" s="11">
        <v>0.36</v>
      </c>
      <c r="D12412">
        <v>1.008</v>
      </c>
      <c r="E12412" s="11">
        <v>0.16</v>
      </c>
      <c r="F12412">
        <v>0.99299999999999999</v>
      </c>
      <c r="G12412" s="11">
        <v>0.01</v>
      </c>
      <c r="H12412">
        <v>1.3759999999999999</v>
      </c>
      <c r="I12412" s="11">
        <f t="shared" si="386"/>
        <v>0.53552</v>
      </c>
      <c r="J12412" s="10">
        <v>33.4009</v>
      </c>
      <c r="K12412">
        <f t="shared" si="387"/>
        <v>17.886849968</v>
      </c>
    </row>
    <row r="12413" spans="1:11" x14ac:dyDescent="0.25">
      <c r="A12413" s="10" t="s">
        <v>18714</v>
      </c>
      <c r="B12413" t="s">
        <v>3713</v>
      </c>
      <c r="C12413" s="11">
        <v>0.67</v>
      </c>
      <c r="D12413">
        <v>1.008</v>
      </c>
      <c r="E12413" s="11">
        <v>0.3</v>
      </c>
      <c r="F12413">
        <v>0.99299999999999999</v>
      </c>
      <c r="G12413" s="11">
        <v>0.02</v>
      </c>
      <c r="H12413">
        <v>1.3759999999999999</v>
      </c>
      <c r="I12413" s="11">
        <f t="shared" si="386"/>
        <v>1.00078</v>
      </c>
      <c r="J12413" s="10">
        <v>33.4009</v>
      </c>
      <c r="K12413">
        <f t="shared" si="387"/>
        <v>33.426952702000001</v>
      </c>
    </row>
    <row r="12414" spans="1:11" x14ac:dyDescent="0.25">
      <c r="A12414" s="10" t="s">
        <v>18715</v>
      </c>
      <c r="B12414" t="s">
        <v>3714</v>
      </c>
      <c r="C12414" s="11">
        <v>0.36</v>
      </c>
      <c r="D12414">
        <v>1.008</v>
      </c>
      <c r="E12414" s="11">
        <v>0.16</v>
      </c>
      <c r="F12414">
        <v>0.99299999999999999</v>
      </c>
      <c r="G12414" s="11">
        <v>0.01</v>
      </c>
      <c r="H12414">
        <v>1.3759999999999999</v>
      </c>
      <c r="I12414" s="11">
        <f t="shared" si="386"/>
        <v>0.53552</v>
      </c>
      <c r="J12414" s="10">
        <v>33.4009</v>
      </c>
      <c r="K12414">
        <f t="shared" si="387"/>
        <v>17.886849968</v>
      </c>
    </row>
    <row r="12415" spans="1:11" x14ac:dyDescent="0.25">
      <c r="A12415" s="10" t="s">
        <v>18716</v>
      </c>
      <c r="B12415" t="s">
        <v>3715</v>
      </c>
      <c r="C12415" s="11">
        <v>0.36</v>
      </c>
      <c r="D12415">
        <v>1.008</v>
      </c>
      <c r="E12415" s="11">
        <v>0.16</v>
      </c>
      <c r="F12415">
        <v>0.99299999999999999</v>
      </c>
      <c r="G12415" s="11">
        <v>0.01</v>
      </c>
      <c r="H12415">
        <v>1.3759999999999999</v>
      </c>
      <c r="I12415" s="11">
        <f t="shared" si="386"/>
        <v>0.53552</v>
      </c>
      <c r="J12415" s="10">
        <v>33.4009</v>
      </c>
      <c r="K12415">
        <f t="shared" si="387"/>
        <v>17.886849968</v>
      </c>
    </row>
    <row r="12416" spans="1:11" x14ac:dyDescent="0.25">
      <c r="A12416" s="10" t="s">
        <v>18717</v>
      </c>
      <c r="B12416" t="s">
        <v>3716</v>
      </c>
      <c r="C12416" s="11">
        <v>0.36</v>
      </c>
      <c r="D12416">
        <v>1.008</v>
      </c>
      <c r="E12416" s="11">
        <v>0.16</v>
      </c>
      <c r="F12416">
        <v>0.99299999999999999</v>
      </c>
      <c r="G12416" s="11">
        <v>0.01</v>
      </c>
      <c r="H12416">
        <v>1.3759999999999999</v>
      </c>
      <c r="I12416" s="11">
        <f t="shared" si="386"/>
        <v>0.53552</v>
      </c>
      <c r="J12416" s="10">
        <v>33.4009</v>
      </c>
      <c r="K12416">
        <f t="shared" si="387"/>
        <v>17.886849968</v>
      </c>
    </row>
    <row r="12417" spans="1:11" x14ac:dyDescent="0.25">
      <c r="A12417" s="10" t="s">
        <v>18718</v>
      </c>
      <c r="B12417" t="s">
        <v>3717</v>
      </c>
      <c r="C12417" s="11">
        <v>0.36</v>
      </c>
      <c r="D12417">
        <v>1.008</v>
      </c>
      <c r="E12417" s="11">
        <v>0.16</v>
      </c>
      <c r="F12417">
        <v>0.99299999999999999</v>
      </c>
      <c r="G12417" s="11">
        <v>0.01</v>
      </c>
      <c r="H12417">
        <v>1.3759999999999999</v>
      </c>
      <c r="I12417" s="11">
        <f t="shared" si="386"/>
        <v>0.53552</v>
      </c>
      <c r="J12417" s="10">
        <v>33.4009</v>
      </c>
      <c r="K12417">
        <f t="shared" si="387"/>
        <v>17.886849968</v>
      </c>
    </row>
    <row r="12418" spans="1:11" x14ac:dyDescent="0.25">
      <c r="A12418" s="10" t="s">
        <v>18719</v>
      </c>
      <c r="B12418" t="s">
        <v>3718</v>
      </c>
      <c r="C12418" s="11">
        <v>0.36</v>
      </c>
      <c r="D12418">
        <v>1.008</v>
      </c>
      <c r="E12418" s="11">
        <v>0.16</v>
      </c>
      <c r="F12418">
        <v>0.99299999999999999</v>
      </c>
      <c r="G12418" s="11">
        <v>0.01</v>
      </c>
      <c r="H12418">
        <v>1.3759999999999999</v>
      </c>
      <c r="I12418" s="11">
        <f t="shared" si="386"/>
        <v>0.53552</v>
      </c>
      <c r="J12418" s="10">
        <v>33.4009</v>
      </c>
      <c r="K12418">
        <f t="shared" si="387"/>
        <v>17.886849968</v>
      </c>
    </row>
    <row r="12419" spans="1:11" x14ac:dyDescent="0.25">
      <c r="A12419" s="10" t="s">
        <v>18720</v>
      </c>
      <c r="B12419" t="s">
        <v>3719</v>
      </c>
      <c r="C12419" s="11">
        <v>0.36</v>
      </c>
      <c r="D12419">
        <v>1.008</v>
      </c>
      <c r="E12419" s="11">
        <v>0.16</v>
      </c>
      <c r="F12419">
        <v>0.99299999999999999</v>
      </c>
      <c r="G12419" s="11">
        <v>0.01</v>
      </c>
      <c r="H12419">
        <v>1.3759999999999999</v>
      </c>
      <c r="I12419" s="11">
        <f t="shared" ref="I12419:I12482" si="388">+((C12419*D12419)+(E12419*F12419)+(G12419*H12419))</f>
        <v>0.53552</v>
      </c>
      <c r="J12419" s="10">
        <v>33.4009</v>
      </c>
      <c r="K12419">
        <f t="shared" ref="K12419:K12482" si="389">+I12419*J12419</f>
        <v>17.886849968</v>
      </c>
    </row>
    <row r="12420" spans="1:11" x14ac:dyDescent="0.25">
      <c r="A12420" s="10" t="s">
        <v>18721</v>
      </c>
      <c r="B12420" t="s">
        <v>22648</v>
      </c>
      <c r="C12420" s="11">
        <v>0.36</v>
      </c>
      <c r="D12420">
        <v>1.008</v>
      </c>
      <c r="E12420" s="11">
        <v>0.17</v>
      </c>
      <c r="F12420">
        <v>0.99299999999999999</v>
      </c>
      <c r="G12420" s="11">
        <v>0.01</v>
      </c>
      <c r="H12420">
        <v>1.3759999999999999</v>
      </c>
      <c r="I12420" s="11">
        <f t="shared" si="388"/>
        <v>0.54544999999999999</v>
      </c>
      <c r="J12420" s="10">
        <v>33.4009</v>
      </c>
      <c r="K12420">
        <f t="shared" si="389"/>
        <v>18.218520904999998</v>
      </c>
    </row>
    <row r="12421" spans="1:11" x14ac:dyDescent="0.25">
      <c r="A12421" s="10" t="s">
        <v>18722</v>
      </c>
      <c r="B12421" t="s">
        <v>3722</v>
      </c>
      <c r="C12421" s="11">
        <v>0.36</v>
      </c>
      <c r="D12421">
        <v>1.008</v>
      </c>
      <c r="E12421" s="11">
        <v>0.16</v>
      </c>
      <c r="F12421">
        <v>0.99299999999999999</v>
      </c>
      <c r="G12421" s="11">
        <v>0.01</v>
      </c>
      <c r="H12421">
        <v>1.3759999999999999</v>
      </c>
      <c r="I12421" s="11">
        <f t="shared" si="388"/>
        <v>0.53552</v>
      </c>
      <c r="J12421" s="10">
        <v>33.4009</v>
      </c>
      <c r="K12421">
        <f t="shared" si="389"/>
        <v>17.886849968</v>
      </c>
    </row>
    <row r="12422" spans="1:11" x14ac:dyDescent="0.25">
      <c r="A12422" s="10" t="s">
        <v>18723</v>
      </c>
      <c r="B12422" t="s">
        <v>3723</v>
      </c>
      <c r="C12422" s="11">
        <v>0.55000000000000004</v>
      </c>
      <c r="D12422">
        <v>1.008</v>
      </c>
      <c r="E12422" s="11">
        <v>0.24</v>
      </c>
      <c r="F12422">
        <v>0.99299999999999999</v>
      </c>
      <c r="G12422" s="11">
        <v>0.01</v>
      </c>
      <c r="H12422">
        <v>1.3759999999999999</v>
      </c>
      <c r="I12422" s="11">
        <f t="shared" si="388"/>
        <v>0.80647999999999997</v>
      </c>
      <c r="J12422" s="10">
        <v>33.4009</v>
      </c>
      <c r="K12422">
        <f t="shared" si="389"/>
        <v>26.937157832</v>
      </c>
    </row>
    <row r="12423" spans="1:11" x14ac:dyDescent="0.25">
      <c r="A12423" s="10" t="s">
        <v>18724</v>
      </c>
      <c r="B12423" t="s">
        <v>3723</v>
      </c>
      <c r="C12423" s="11">
        <v>0</v>
      </c>
      <c r="D12423">
        <v>1.008</v>
      </c>
      <c r="E12423" s="11">
        <v>1.7</v>
      </c>
      <c r="F12423">
        <v>0.99299999999999999</v>
      </c>
      <c r="G12423" s="11">
        <v>0.02</v>
      </c>
      <c r="H12423">
        <v>1.3759999999999999</v>
      </c>
      <c r="I12423" s="11">
        <f t="shared" si="388"/>
        <v>1.7156199999999999</v>
      </c>
      <c r="J12423" s="10">
        <v>33.4009</v>
      </c>
      <c r="K12423">
        <f t="shared" si="389"/>
        <v>57.303252057999998</v>
      </c>
    </row>
    <row r="12424" spans="1:11" x14ac:dyDescent="0.25">
      <c r="A12424" s="10" t="s">
        <v>18725</v>
      </c>
      <c r="B12424" t="s">
        <v>3724</v>
      </c>
      <c r="C12424" s="11">
        <v>0.36</v>
      </c>
      <c r="D12424">
        <v>1.008</v>
      </c>
      <c r="E12424" s="11">
        <v>0.16</v>
      </c>
      <c r="F12424">
        <v>0.99299999999999999</v>
      </c>
      <c r="G12424" s="11">
        <v>0.01</v>
      </c>
      <c r="H12424">
        <v>1.3759999999999999</v>
      </c>
      <c r="I12424" s="11">
        <f t="shared" si="388"/>
        <v>0.53552</v>
      </c>
      <c r="J12424" s="10">
        <v>33.4009</v>
      </c>
      <c r="K12424">
        <f t="shared" si="389"/>
        <v>17.886849968</v>
      </c>
    </row>
    <row r="12425" spans="1:11" x14ac:dyDescent="0.25">
      <c r="A12425" s="10" t="s">
        <v>18726</v>
      </c>
      <c r="B12425" t="s">
        <v>3724</v>
      </c>
      <c r="C12425" s="11">
        <v>0</v>
      </c>
      <c r="D12425">
        <v>1.008</v>
      </c>
      <c r="E12425" s="11">
        <v>1.47</v>
      </c>
      <c r="F12425">
        <v>0.99299999999999999</v>
      </c>
      <c r="G12425" s="11">
        <v>0.02</v>
      </c>
      <c r="H12425">
        <v>1.3759999999999999</v>
      </c>
      <c r="I12425" s="11">
        <f t="shared" si="388"/>
        <v>1.4872300000000001</v>
      </c>
      <c r="J12425" s="10">
        <v>33.4009</v>
      </c>
      <c r="K12425">
        <f t="shared" si="389"/>
        <v>49.674820507</v>
      </c>
    </row>
    <row r="12426" spans="1:11" x14ac:dyDescent="0.25">
      <c r="A12426" s="10" t="s">
        <v>18727</v>
      </c>
      <c r="B12426" t="s">
        <v>3725</v>
      </c>
      <c r="C12426" s="11">
        <v>0.43</v>
      </c>
      <c r="D12426">
        <v>1.008</v>
      </c>
      <c r="E12426" s="11">
        <v>0.2</v>
      </c>
      <c r="F12426">
        <v>0.99299999999999999</v>
      </c>
      <c r="G12426" s="11">
        <v>0.01</v>
      </c>
      <c r="H12426">
        <v>1.3759999999999999</v>
      </c>
      <c r="I12426" s="11">
        <f t="shared" si="388"/>
        <v>0.64579999999999993</v>
      </c>
      <c r="J12426" s="10">
        <v>33.4009</v>
      </c>
      <c r="K12426">
        <f t="shared" si="389"/>
        <v>21.570301219999997</v>
      </c>
    </row>
    <row r="12427" spans="1:11" x14ac:dyDescent="0.25">
      <c r="A12427" s="10" t="s">
        <v>18728</v>
      </c>
      <c r="B12427" t="s">
        <v>3725</v>
      </c>
      <c r="C12427" s="11">
        <v>0</v>
      </c>
      <c r="D12427">
        <v>1.008</v>
      </c>
      <c r="E12427" s="11">
        <v>1.41</v>
      </c>
      <c r="F12427">
        <v>0.99299999999999999</v>
      </c>
      <c r="G12427" s="11">
        <v>0.01</v>
      </c>
      <c r="H12427">
        <v>1.3759999999999999</v>
      </c>
      <c r="I12427" s="11">
        <f t="shared" si="388"/>
        <v>1.4138899999999999</v>
      </c>
      <c r="J12427" s="10">
        <v>33.4009</v>
      </c>
      <c r="K12427">
        <f t="shared" si="389"/>
        <v>47.225198500999994</v>
      </c>
    </row>
    <row r="12428" spans="1:11" x14ac:dyDescent="0.25">
      <c r="A12428" s="10" t="s">
        <v>18729</v>
      </c>
      <c r="B12428" t="s">
        <v>3726</v>
      </c>
      <c r="C12428" s="11">
        <v>0.55000000000000004</v>
      </c>
      <c r="D12428">
        <v>1.008</v>
      </c>
      <c r="E12428" s="11">
        <v>0.22</v>
      </c>
      <c r="F12428">
        <v>0.99299999999999999</v>
      </c>
      <c r="G12428" s="11">
        <v>0.01</v>
      </c>
      <c r="H12428">
        <v>1.3759999999999999</v>
      </c>
      <c r="I12428" s="11">
        <f t="shared" si="388"/>
        <v>0.78661999999999999</v>
      </c>
      <c r="J12428" s="10">
        <v>33.4009</v>
      </c>
      <c r="K12428">
        <f t="shared" si="389"/>
        <v>26.273815958</v>
      </c>
    </row>
    <row r="12429" spans="1:11" x14ac:dyDescent="0.25">
      <c r="A12429" s="10" t="s">
        <v>18730</v>
      </c>
      <c r="B12429" t="s">
        <v>3726</v>
      </c>
      <c r="C12429" s="11">
        <v>0</v>
      </c>
      <c r="D12429">
        <v>1.008</v>
      </c>
      <c r="E12429" s="11">
        <v>1.17</v>
      </c>
      <c r="F12429">
        <v>0.99299999999999999</v>
      </c>
      <c r="G12429" s="11">
        <v>0.01</v>
      </c>
      <c r="H12429">
        <v>1.3759999999999999</v>
      </c>
      <c r="I12429" s="11">
        <f t="shared" si="388"/>
        <v>1.17557</v>
      </c>
      <c r="J12429" s="10">
        <v>33.4009</v>
      </c>
      <c r="K12429">
        <f t="shared" si="389"/>
        <v>39.265096012999997</v>
      </c>
    </row>
    <row r="12430" spans="1:11" x14ac:dyDescent="0.25">
      <c r="A12430" s="10" t="s">
        <v>18731</v>
      </c>
      <c r="B12430" t="s">
        <v>3727</v>
      </c>
      <c r="C12430" s="11">
        <v>1.17</v>
      </c>
      <c r="D12430">
        <v>1.008</v>
      </c>
      <c r="E12430" s="11">
        <v>0.44</v>
      </c>
      <c r="F12430">
        <v>0.99299999999999999</v>
      </c>
      <c r="G12430" s="11">
        <v>0.02</v>
      </c>
      <c r="H12430">
        <v>1.3759999999999999</v>
      </c>
      <c r="I12430" s="11">
        <f t="shared" si="388"/>
        <v>1.6437999999999999</v>
      </c>
      <c r="J12430" s="10">
        <v>33.4009</v>
      </c>
      <c r="K12430">
        <f t="shared" si="389"/>
        <v>54.904399419999997</v>
      </c>
    </row>
    <row r="12431" spans="1:11" x14ac:dyDescent="0.25">
      <c r="A12431" s="10" t="s">
        <v>18732</v>
      </c>
      <c r="B12431" t="s">
        <v>3727</v>
      </c>
      <c r="C12431" s="11">
        <v>0</v>
      </c>
      <c r="D12431">
        <v>1.008</v>
      </c>
      <c r="E12431" s="11">
        <v>14.57</v>
      </c>
      <c r="F12431">
        <v>0.99299999999999999</v>
      </c>
      <c r="G12431" s="11">
        <v>0.03</v>
      </c>
      <c r="H12431">
        <v>1.3759999999999999</v>
      </c>
      <c r="I12431" s="11">
        <f t="shared" si="388"/>
        <v>14.50929</v>
      </c>
      <c r="J12431" s="10">
        <v>33.4009</v>
      </c>
      <c r="K12431">
        <f t="shared" si="389"/>
        <v>484.62334436100002</v>
      </c>
    </row>
    <row r="12432" spans="1:11" x14ac:dyDescent="0.25">
      <c r="A12432" s="10" t="s">
        <v>18733</v>
      </c>
      <c r="B12432" t="s">
        <v>3728</v>
      </c>
      <c r="C12432" s="11">
        <v>0.98</v>
      </c>
      <c r="D12432">
        <v>1.008</v>
      </c>
      <c r="E12432" s="11">
        <v>0.36</v>
      </c>
      <c r="F12432">
        <v>0.99299999999999999</v>
      </c>
      <c r="G12432" s="11">
        <v>0.02</v>
      </c>
      <c r="H12432">
        <v>1.3759999999999999</v>
      </c>
      <c r="I12432" s="11">
        <f t="shared" si="388"/>
        <v>1.3728399999999998</v>
      </c>
      <c r="J12432" s="10">
        <v>33.4009</v>
      </c>
      <c r="K12432">
        <f t="shared" si="389"/>
        <v>45.854091555999993</v>
      </c>
    </row>
    <row r="12433" spans="1:11" x14ac:dyDescent="0.25">
      <c r="A12433" s="10" t="s">
        <v>18734</v>
      </c>
      <c r="B12433" t="s">
        <v>3728</v>
      </c>
      <c r="C12433" s="11">
        <v>0</v>
      </c>
      <c r="D12433">
        <v>1.008</v>
      </c>
      <c r="E12433" s="11">
        <v>10.41</v>
      </c>
      <c r="F12433">
        <v>0.99299999999999999</v>
      </c>
      <c r="G12433" s="11">
        <v>0.02</v>
      </c>
      <c r="H12433">
        <v>1.3759999999999999</v>
      </c>
      <c r="I12433" s="11">
        <f t="shared" si="388"/>
        <v>10.364650000000001</v>
      </c>
      <c r="J12433" s="10">
        <v>33.4009</v>
      </c>
      <c r="K12433">
        <f t="shared" si="389"/>
        <v>346.18863818500006</v>
      </c>
    </row>
    <row r="12434" spans="1:11" x14ac:dyDescent="0.25">
      <c r="A12434" s="10" t="s">
        <v>18735</v>
      </c>
      <c r="B12434" t="s">
        <v>3729</v>
      </c>
      <c r="C12434" s="11">
        <v>0.25</v>
      </c>
      <c r="D12434">
        <v>1.008</v>
      </c>
      <c r="E12434" s="11">
        <v>0.12</v>
      </c>
      <c r="F12434">
        <v>0.99299999999999999</v>
      </c>
      <c r="G12434" s="11">
        <v>0.01</v>
      </c>
      <c r="H12434">
        <v>1.3759999999999999</v>
      </c>
      <c r="I12434" s="11">
        <f t="shared" si="388"/>
        <v>0.38491999999999998</v>
      </c>
      <c r="J12434" s="10">
        <v>33.4009</v>
      </c>
      <c r="K12434">
        <f t="shared" si="389"/>
        <v>12.856674428</v>
      </c>
    </row>
    <row r="12435" spans="1:11" x14ac:dyDescent="0.25">
      <c r="A12435" s="10" t="s">
        <v>18736</v>
      </c>
      <c r="B12435" t="s">
        <v>3729</v>
      </c>
      <c r="C12435" s="11">
        <v>0</v>
      </c>
      <c r="D12435">
        <v>1.008</v>
      </c>
      <c r="E12435" s="11">
        <v>0.44</v>
      </c>
      <c r="F12435">
        <v>0.99299999999999999</v>
      </c>
      <c r="G12435" s="11">
        <v>0.01</v>
      </c>
      <c r="H12435">
        <v>1.3759999999999999</v>
      </c>
      <c r="I12435" s="11">
        <f t="shared" si="388"/>
        <v>0.45067999999999997</v>
      </c>
      <c r="J12435" s="10">
        <v>33.4009</v>
      </c>
      <c r="K12435">
        <f t="shared" si="389"/>
        <v>15.053117611999999</v>
      </c>
    </row>
    <row r="12436" spans="1:11" x14ac:dyDescent="0.25">
      <c r="A12436" s="10" t="s">
        <v>18737</v>
      </c>
      <c r="B12436" t="s">
        <v>3731</v>
      </c>
      <c r="C12436" s="11">
        <v>0.49</v>
      </c>
      <c r="D12436">
        <v>1.008</v>
      </c>
      <c r="E12436" s="11">
        <v>0.22</v>
      </c>
      <c r="F12436">
        <v>0.99299999999999999</v>
      </c>
      <c r="G12436" s="11">
        <v>0.01</v>
      </c>
      <c r="H12436">
        <v>1.3759999999999999</v>
      </c>
      <c r="I12436" s="11">
        <f t="shared" si="388"/>
        <v>0.72614000000000001</v>
      </c>
      <c r="J12436" s="10">
        <v>33.4009</v>
      </c>
      <c r="K12436">
        <f t="shared" si="389"/>
        <v>24.253729526000001</v>
      </c>
    </row>
    <row r="12437" spans="1:11" x14ac:dyDescent="0.25">
      <c r="A12437" s="10" t="s">
        <v>18738</v>
      </c>
      <c r="B12437" t="s">
        <v>3731</v>
      </c>
      <c r="C12437" s="11">
        <v>0</v>
      </c>
      <c r="D12437">
        <v>1.008</v>
      </c>
      <c r="E12437" s="11">
        <v>1.7</v>
      </c>
      <c r="F12437">
        <v>0.99299999999999999</v>
      </c>
      <c r="G12437" s="11">
        <v>0.02</v>
      </c>
      <c r="H12437">
        <v>1.3759999999999999</v>
      </c>
      <c r="I12437" s="11">
        <f t="shared" si="388"/>
        <v>1.7156199999999999</v>
      </c>
      <c r="J12437" s="10">
        <v>33.4009</v>
      </c>
      <c r="K12437">
        <f t="shared" si="389"/>
        <v>57.303252057999998</v>
      </c>
    </row>
    <row r="12438" spans="1:11" x14ac:dyDescent="0.25">
      <c r="A12438" s="10" t="s">
        <v>18739</v>
      </c>
      <c r="B12438" t="s">
        <v>3731</v>
      </c>
      <c r="C12438" s="11">
        <v>0.49</v>
      </c>
      <c r="D12438">
        <v>1.008</v>
      </c>
      <c r="E12438" s="11">
        <v>0.22</v>
      </c>
      <c r="F12438">
        <v>0.99299999999999999</v>
      </c>
      <c r="G12438" s="11">
        <v>0.01</v>
      </c>
      <c r="H12438">
        <v>1.3759999999999999</v>
      </c>
      <c r="I12438" s="11">
        <f t="shared" si="388"/>
        <v>0.72614000000000001</v>
      </c>
      <c r="J12438" s="10">
        <v>33.4009</v>
      </c>
      <c r="K12438">
        <f t="shared" si="389"/>
        <v>24.253729526000001</v>
      </c>
    </row>
    <row r="12439" spans="1:11" x14ac:dyDescent="0.25">
      <c r="A12439" s="10" t="s">
        <v>18740</v>
      </c>
      <c r="B12439" t="s">
        <v>3731</v>
      </c>
      <c r="C12439" s="11">
        <v>0</v>
      </c>
      <c r="D12439">
        <v>1.008</v>
      </c>
      <c r="E12439" s="11">
        <v>1.74</v>
      </c>
      <c r="F12439">
        <v>0.99299999999999999</v>
      </c>
      <c r="G12439" s="11">
        <v>0.02</v>
      </c>
      <c r="H12439">
        <v>1.3759999999999999</v>
      </c>
      <c r="I12439" s="11">
        <f t="shared" si="388"/>
        <v>1.7553399999999999</v>
      </c>
      <c r="J12439" s="10">
        <v>33.4009</v>
      </c>
      <c r="K12439">
        <f t="shared" si="389"/>
        <v>58.629935805999999</v>
      </c>
    </row>
    <row r="12440" spans="1:11" x14ac:dyDescent="0.25">
      <c r="A12440" s="10" t="s">
        <v>18741</v>
      </c>
      <c r="B12440" t="s">
        <v>3731</v>
      </c>
      <c r="C12440" s="11">
        <v>0.74</v>
      </c>
      <c r="D12440">
        <v>1.008</v>
      </c>
      <c r="E12440" s="11">
        <v>0.35</v>
      </c>
      <c r="F12440">
        <v>0.99299999999999999</v>
      </c>
      <c r="G12440" s="11">
        <v>0.01</v>
      </c>
      <c r="H12440">
        <v>1.3759999999999999</v>
      </c>
      <c r="I12440" s="11">
        <f t="shared" si="388"/>
        <v>1.1072299999999999</v>
      </c>
      <c r="J12440" s="10">
        <v>33.4009</v>
      </c>
      <c r="K12440">
        <f t="shared" si="389"/>
        <v>36.982478506999996</v>
      </c>
    </row>
    <row r="12441" spans="1:11" x14ac:dyDescent="0.25">
      <c r="A12441" s="10" t="s">
        <v>18742</v>
      </c>
      <c r="B12441" t="s">
        <v>3731</v>
      </c>
      <c r="C12441" s="11">
        <v>0</v>
      </c>
      <c r="D12441">
        <v>1.008</v>
      </c>
      <c r="E12441" s="11">
        <v>2.69</v>
      </c>
      <c r="F12441">
        <v>0.99299999999999999</v>
      </c>
      <c r="G12441" s="11">
        <v>0.03</v>
      </c>
      <c r="H12441">
        <v>1.3759999999999999</v>
      </c>
      <c r="I12441" s="11">
        <f t="shared" si="388"/>
        <v>2.71245</v>
      </c>
      <c r="J12441" s="10">
        <v>33.4009</v>
      </c>
      <c r="K12441">
        <f t="shared" si="389"/>
        <v>90.598271205000003</v>
      </c>
    </row>
    <row r="12442" spans="1:11" x14ac:dyDescent="0.25">
      <c r="A12442" s="10" t="s">
        <v>18743</v>
      </c>
      <c r="B12442" t="s">
        <v>3732</v>
      </c>
      <c r="C12442" s="11">
        <v>0.67</v>
      </c>
      <c r="D12442">
        <v>1.008</v>
      </c>
      <c r="E12442" s="11">
        <v>0.31</v>
      </c>
      <c r="F12442">
        <v>0.99299999999999999</v>
      </c>
      <c r="G12442" s="11">
        <v>0.01</v>
      </c>
      <c r="H12442">
        <v>1.3759999999999999</v>
      </c>
      <c r="I12442" s="11">
        <f t="shared" si="388"/>
        <v>0.99695</v>
      </c>
      <c r="J12442" s="10">
        <v>33.4009</v>
      </c>
      <c r="K12442">
        <f t="shared" si="389"/>
        <v>33.299027254999999</v>
      </c>
    </row>
    <row r="12443" spans="1:11" x14ac:dyDescent="0.25">
      <c r="A12443" s="10" t="s">
        <v>18744</v>
      </c>
      <c r="B12443" t="s">
        <v>3732</v>
      </c>
      <c r="C12443" s="11">
        <v>0</v>
      </c>
      <c r="D12443">
        <v>1.008</v>
      </c>
      <c r="E12443" s="11">
        <v>0.62</v>
      </c>
      <c r="F12443">
        <v>0.99299999999999999</v>
      </c>
      <c r="G12443" s="11">
        <v>0.01</v>
      </c>
      <c r="H12443">
        <v>1.3759999999999999</v>
      </c>
      <c r="I12443" s="11">
        <f t="shared" si="388"/>
        <v>0.62941999999999998</v>
      </c>
      <c r="J12443" s="10">
        <v>33.4009</v>
      </c>
      <c r="K12443">
        <f t="shared" si="389"/>
        <v>21.023194478000001</v>
      </c>
    </row>
    <row r="12444" spans="1:11" x14ac:dyDescent="0.25">
      <c r="A12444" s="10" t="s">
        <v>18745</v>
      </c>
      <c r="B12444" t="s">
        <v>3733</v>
      </c>
      <c r="C12444" s="11">
        <v>1.36</v>
      </c>
      <c r="D12444">
        <v>1.008</v>
      </c>
      <c r="E12444" s="11">
        <v>0.57999999999999996</v>
      </c>
      <c r="F12444">
        <v>0.99299999999999999</v>
      </c>
      <c r="G12444" s="11">
        <v>0.02</v>
      </c>
      <c r="H12444">
        <v>1.3759999999999999</v>
      </c>
      <c r="I12444" s="11">
        <f t="shared" si="388"/>
        <v>1.9743400000000002</v>
      </c>
      <c r="J12444" s="10">
        <v>33.4009</v>
      </c>
      <c r="K12444">
        <f t="shared" si="389"/>
        <v>65.944732906000013</v>
      </c>
    </row>
    <row r="12445" spans="1:11" x14ac:dyDescent="0.25">
      <c r="A12445" s="10" t="s">
        <v>18746</v>
      </c>
      <c r="B12445" t="s">
        <v>3733</v>
      </c>
      <c r="C12445" s="11">
        <v>0</v>
      </c>
      <c r="D12445">
        <v>1.008</v>
      </c>
      <c r="E12445" s="11">
        <v>3</v>
      </c>
      <c r="F12445">
        <v>0.99299999999999999</v>
      </c>
      <c r="G12445" s="11">
        <v>0.03</v>
      </c>
      <c r="H12445">
        <v>1.3759999999999999</v>
      </c>
      <c r="I12445" s="11">
        <f t="shared" si="388"/>
        <v>3.0202800000000001</v>
      </c>
      <c r="J12445" s="10">
        <v>33.4009</v>
      </c>
      <c r="K12445">
        <f t="shared" si="389"/>
        <v>100.880070252</v>
      </c>
    </row>
    <row r="12446" spans="1:11" x14ac:dyDescent="0.25">
      <c r="A12446" s="10" t="s">
        <v>18747</v>
      </c>
      <c r="B12446" t="s">
        <v>3734</v>
      </c>
      <c r="C12446" s="11">
        <v>0.41</v>
      </c>
      <c r="D12446">
        <v>1.008</v>
      </c>
      <c r="E12446" s="11">
        <v>0.19</v>
      </c>
      <c r="F12446">
        <v>0.99299999999999999</v>
      </c>
      <c r="G12446" s="11">
        <v>0.01</v>
      </c>
      <c r="H12446">
        <v>1.3759999999999999</v>
      </c>
      <c r="I12446" s="11">
        <f t="shared" si="388"/>
        <v>0.61570999999999998</v>
      </c>
      <c r="J12446" s="10">
        <v>33.4009</v>
      </c>
      <c r="K12446">
        <f t="shared" si="389"/>
        <v>20.565268139000001</v>
      </c>
    </row>
    <row r="12447" spans="1:11" x14ac:dyDescent="0.25">
      <c r="A12447" s="10" t="s">
        <v>18748</v>
      </c>
      <c r="B12447" t="s">
        <v>3734</v>
      </c>
      <c r="C12447" s="11">
        <v>0</v>
      </c>
      <c r="D12447">
        <v>1.008</v>
      </c>
      <c r="E12447" s="11">
        <v>0.26</v>
      </c>
      <c r="F12447">
        <v>0.99299999999999999</v>
      </c>
      <c r="G12447" s="11">
        <v>0</v>
      </c>
      <c r="H12447">
        <v>1.3759999999999999</v>
      </c>
      <c r="I12447" s="11">
        <f t="shared" si="388"/>
        <v>0.25818000000000002</v>
      </c>
      <c r="J12447" s="10">
        <v>33.4009</v>
      </c>
      <c r="K12447">
        <f t="shared" si="389"/>
        <v>8.6234443620000008</v>
      </c>
    </row>
    <row r="12448" spans="1:11" x14ac:dyDescent="0.25">
      <c r="A12448" s="10" t="s">
        <v>18749</v>
      </c>
      <c r="B12448" t="s">
        <v>3735</v>
      </c>
      <c r="C12448" s="11">
        <v>0.75</v>
      </c>
      <c r="D12448">
        <v>1.008</v>
      </c>
      <c r="E12448" s="11">
        <v>0.28999999999999998</v>
      </c>
      <c r="F12448">
        <v>0.99299999999999999</v>
      </c>
      <c r="G12448" s="11">
        <v>0.01</v>
      </c>
      <c r="H12448">
        <v>1.3759999999999999</v>
      </c>
      <c r="I12448" s="11">
        <f t="shared" si="388"/>
        <v>1.0577300000000001</v>
      </c>
      <c r="J12448" s="10">
        <v>33.4009</v>
      </c>
      <c r="K12448">
        <f t="shared" si="389"/>
        <v>35.329133957000003</v>
      </c>
    </row>
    <row r="12449" spans="1:11" x14ac:dyDescent="0.25">
      <c r="A12449" s="10" t="s">
        <v>18750</v>
      </c>
      <c r="B12449" t="s">
        <v>3735</v>
      </c>
      <c r="C12449" s="11">
        <v>0</v>
      </c>
      <c r="D12449">
        <v>1.008</v>
      </c>
      <c r="E12449" s="11">
        <v>3.36</v>
      </c>
      <c r="F12449">
        <v>0.99299999999999999</v>
      </c>
      <c r="G12449" s="11">
        <v>0.05</v>
      </c>
      <c r="H12449">
        <v>1.3759999999999999</v>
      </c>
      <c r="I12449" s="11">
        <f t="shared" si="388"/>
        <v>3.4052799999999999</v>
      </c>
      <c r="J12449" s="10">
        <v>33.4009</v>
      </c>
      <c r="K12449">
        <f t="shared" si="389"/>
        <v>113.739416752</v>
      </c>
    </row>
    <row r="12450" spans="1:11" x14ac:dyDescent="0.25">
      <c r="A12450" s="10" t="s">
        <v>18751</v>
      </c>
      <c r="B12450" t="s">
        <v>19735</v>
      </c>
      <c r="C12450" s="11">
        <v>0</v>
      </c>
      <c r="D12450">
        <v>1.008</v>
      </c>
      <c r="E12450" s="11">
        <v>0</v>
      </c>
      <c r="F12450">
        <v>0.99299999999999999</v>
      </c>
      <c r="G12450" s="11">
        <v>0</v>
      </c>
      <c r="H12450">
        <v>1.3759999999999999</v>
      </c>
      <c r="I12450" s="11">
        <f t="shared" si="388"/>
        <v>0</v>
      </c>
      <c r="J12450" s="10">
        <v>33.4009</v>
      </c>
      <c r="K12450">
        <f t="shared" si="389"/>
        <v>0</v>
      </c>
    </row>
    <row r="12451" spans="1:11" x14ac:dyDescent="0.25">
      <c r="A12451" s="10" t="s">
        <v>18752</v>
      </c>
      <c r="B12451" t="s">
        <v>19735</v>
      </c>
      <c r="C12451" s="11">
        <v>0</v>
      </c>
      <c r="D12451">
        <v>1.008</v>
      </c>
      <c r="E12451" s="11">
        <v>0</v>
      </c>
      <c r="F12451">
        <v>0.99299999999999999</v>
      </c>
      <c r="G12451" s="11">
        <v>0</v>
      </c>
      <c r="H12451">
        <v>1.3759999999999999</v>
      </c>
      <c r="I12451" s="11">
        <f t="shared" si="388"/>
        <v>0</v>
      </c>
      <c r="J12451" s="10">
        <v>33.4009</v>
      </c>
      <c r="K12451">
        <f t="shared" si="389"/>
        <v>0</v>
      </c>
    </row>
    <row r="12452" spans="1:11" x14ac:dyDescent="0.25">
      <c r="A12452" s="10" t="s">
        <v>18753</v>
      </c>
      <c r="B12452" t="s">
        <v>3742</v>
      </c>
      <c r="C12452" s="11">
        <v>0.08</v>
      </c>
      <c r="D12452">
        <v>1.008</v>
      </c>
      <c r="E12452" s="11">
        <v>0.04</v>
      </c>
      <c r="F12452">
        <v>0.99299999999999999</v>
      </c>
      <c r="G12452" s="11">
        <v>0.01</v>
      </c>
      <c r="H12452">
        <v>1.3759999999999999</v>
      </c>
      <c r="I12452" s="11">
        <f t="shared" si="388"/>
        <v>0.13411999999999999</v>
      </c>
      <c r="J12452" s="10">
        <v>33.4009</v>
      </c>
      <c r="K12452">
        <f t="shared" si="389"/>
        <v>4.4797287079999997</v>
      </c>
    </row>
    <row r="12453" spans="1:11" x14ac:dyDescent="0.25">
      <c r="A12453" s="10" t="s">
        <v>18754</v>
      </c>
      <c r="B12453" t="s">
        <v>3742</v>
      </c>
      <c r="C12453" s="11">
        <v>0</v>
      </c>
      <c r="D12453">
        <v>1.008</v>
      </c>
      <c r="E12453" s="11">
        <v>0.35</v>
      </c>
      <c r="F12453">
        <v>0.99299999999999999</v>
      </c>
      <c r="G12453" s="11">
        <v>0.01</v>
      </c>
      <c r="H12453">
        <v>1.3759999999999999</v>
      </c>
      <c r="I12453" s="11">
        <f t="shared" si="388"/>
        <v>0.36130999999999996</v>
      </c>
      <c r="J12453" s="10">
        <v>33.4009</v>
      </c>
      <c r="K12453">
        <f t="shared" si="389"/>
        <v>12.068079179</v>
      </c>
    </row>
    <row r="12454" spans="1:11" x14ac:dyDescent="0.25">
      <c r="A12454" s="10" t="s">
        <v>18755</v>
      </c>
      <c r="B12454" t="s">
        <v>3743</v>
      </c>
      <c r="C12454" s="11">
        <v>0.13</v>
      </c>
      <c r="D12454">
        <v>1.008</v>
      </c>
      <c r="E12454" s="11">
        <v>0.06</v>
      </c>
      <c r="F12454">
        <v>0.99299999999999999</v>
      </c>
      <c r="G12454" s="11">
        <v>0.01</v>
      </c>
      <c r="H12454">
        <v>1.3759999999999999</v>
      </c>
      <c r="I12454" s="11">
        <f t="shared" si="388"/>
        <v>0.20438000000000001</v>
      </c>
      <c r="J12454" s="10">
        <v>33.4009</v>
      </c>
      <c r="K12454">
        <f t="shared" si="389"/>
        <v>6.8264759420000001</v>
      </c>
    </row>
    <row r="12455" spans="1:11" x14ac:dyDescent="0.25">
      <c r="A12455" s="10" t="s">
        <v>18756</v>
      </c>
      <c r="B12455" t="s">
        <v>3743</v>
      </c>
      <c r="C12455" s="11">
        <v>0</v>
      </c>
      <c r="D12455">
        <v>1.008</v>
      </c>
      <c r="E12455" s="11">
        <v>0.76</v>
      </c>
      <c r="F12455">
        <v>0.99299999999999999</v>
      </c>
      <c r="G12455" s="11">
        <v>0.01</v>
      </c>
      <c r="H12455">
        <v>1.3759999999999999</v>
      </c>
      <c r="I12455" s="11">
        <f t="shared" si="388"/>
        <v>0.76844000000000001</v>
      </c>
      <c r="J12455" s="10">
        <v>33.4009</v>
      </c>
      <c r="K12455">
        <f t="shared" si="389"/>
        <v>25.666587595999999</v>
      </c>
    </row>
    <row r="12456" spans="1:11" x14ac:dyDescent="0.25">
      <c r="A12456" s="10" t="s">
        <v>18757</v>
      </c>
      <c r="B12456" t="s">
        <v>3743</v>
      </c>
      <c r="C12456" s="11">
        <v>0.21</v>
      </c>
      <c r="D12456">
        <v>1.008</v>
      </c>
      <c r="E12456" s="11">
        <v>0.09</v>
      </c>
      <c r="F12456">
        <v>0.99299999999999999</v>
      </c>
      <c r="G12456" s="11">
        <v>0.01</v>
      </c>
      <c r="H12456">
        <v>1.3759999999999999</v>
      </c>
      <c r="I12456" s="11">
        <f t="shared" si="388"/>
        <v>0.31480999999999998</v>
      </c>
      <c r="J12456" s="10">
        <v>33.4009</v>
      </c>
      <c r="K12456">
        <f t="shared" si="389"/>
        <v>10.514937328999999</v>
      </c>
    </row>
    <row r="12457" spans="1:11" x14ac:dyDescent="0.25">
      <c r="A12457" s="10" t="s">
        <v>18758</v>
      </c>
      <c r="B12457" t="s">
        <v>3743</v>
      </c>
      <c r="C12457" s="11">
        <v>0</v>
      </c>
      <c r="D12457">
        <v>1.008</v>
      </c>
      <c r="E12457" s="11">
        <v>0.91</v>
      </c>
      <c r="F12457">
        <v>0.99299999999999999</v>
      </c>
      <c r="G12457" s="11">
        <v>0.01</v>
      </c>
      <c r="H12457">
        <v>1.3759999999999999</v>
      </c>
      <c r="I12457" s="11">
        <f t="shared" si="388"/>
        <v>0.91739000000000004</v>
      </c>
      <c r="J12457" s="10">
        <v>33.4009</v>
      </c>
      <c r="K12457">
        <f t="shared" si="389"/>
        <v>30.641651651</v>
      </c>
    </row>
    <row r="12458" spans="1:11" x14ac:dyDescent="0.25">
      <c r="A12458" s="10" t="s">
        <v>18759</v>
      </c>
      <c r="B12458" t="s">
        <v>3743</v>
      </c>
      <c r="C12458" s="11">
        <v>0.73</v>
      </c>
      <c r="D12458">
        <v>1.008</v>
      </c>
      <c r="E12458" s="11">
        <v>0.31</v>
      </c>
      <c r="F12458">
        <v>0.99299999999999999</v>
      </c>
      <c r="G12458" s="11">
        <v>0.01</v>
      </c>
      <c r="H12458">
        <v>1.3759999999999999</v>
      </c>
      <c r="I12458" s="11">
        <f t="shared" si="388"/>
        <v>1.0574299999999999</v>
      </c>
      <c r="J12458" s="10">
        <v>33.4009</v>
      </c>
      <c r="K12458">
        <f t="shared" si="389"/>
        <v>35.319113686999998</v>
      </c>
    </row>
    <row r="12459" spans="1:11" x14ac:dyDescent="0.25">
      <c r="A12459" s="10" t="s">
        <v>18760</v>
      </c>
      <c r="B12459" t="s">
        <v>3743</v>
      </c>
      <c r="C12459" s="11">
        <v>0</v>
      </c>
      <c r="D12459">
        <v>1.008</v>
      </c>
      <c r="E12459" s="11">
        <v>1.04</v>
      </c>
      <c r="F12459">
        <v>0.99299999999999999</v>
      </c>
      <c r="G12459" s="11">
        <v>0.01</v>
      </c>
      <c r="H12459">
        <v>1.3759999999999999</v>
      </c>
      <c r="I12459" s="11">
        <f t="shared" si="388"/>
        <v>1.0464800000000001</v>
      </c>
      <c r="J12459" s="10">
        <v>33.4009</v>
      </c>
      <c r="K12459">
        <f t="shared" si="389"/>
        <v>34.953373832000004</v>
      </c>
    </row>
    <row r="12460" spans="1:11" x14ac:dyDescent="0.25">
      <c r="A12460" s="10" t="s">
        <v>18761</v>
      </c>
      <c r="B12460" t="s">
        <v>3743</v>
      </c>
      <c r="C12460" s="11">
        <v>1.55</v>
      </c>
      <c r="D12460">
        <v>1.008</v>
      </c>
      <c r="E12460" s="11">
        <v>0.71</v>
      </c>
      <c r="F12460">
        <v>0.99299999999999999</v>
      </c>
      <c r="G12460" s="11">
        <v>0.03</v>
      </c>
      <c r="H12460">
        <v>1.3759999999999999</v>
      </c>
      <c r="I12460" s="11">
        <f t="shared" si="388"/>
        <v>2.30871</v>
      </c>
      <c r="J12460" s="10">
        <v>33.4009</v>
      </c>
      <c r="K12460">
        <f t="shared" si="389"/>
        <v>77.112991839000003</v>
      </c>
    </row>
    <row r="12461" spans="1:11" x14ac:dyDescent="0.25">
      <c r="A12461" s="10" t="s">
        <v>18762</v>
      </c>
      <c r="B12461" t="s">
        <v>3743</v>
      </c>
      <c r="C12461" s="11">
        <v>0</v>
      </c>
      <c r="D12461">
        <v>1.008</v>
      </c>
      <c r="E12461" s="11">
        <v>5.99</v>
      </c>
      <c r="F12461">
        <v>0.99299999999999999</v>
      </c>
      <c r="G12461" s="11">
        <v>0.04</v>
      </c>
      <c r="H12461">
        <v>1.3759999999999999</v>
      </c>
      <c r="I12461" s="11">
        <f t="shared" si="388"/>
        <v>6.0031100000000004</v>
      </c>
      <c r="J12461" s="10">
        <v>33.4009</v>
      </c>
      <c r="K12461">
        <f t="shared" si="389"/>
        <v>200.50927679900002</v>
      </c>
    </row>
    <row r="12462" spans="1:11" x14ac:dyDescent="0.25">
      <c r="A12462" s="10" t="s">
        <v>18763</v>
      </c>
      <c r="B12462" t="s">
        <v>3743</v>
      </c>
      <c r="C12462" s="11">
        <v>2.73</v>
      </c>
      <c r="D12462">
        <v>1.008</v>
      </c>
      <c r="E12462" s="11">
        <v>1.25</v>
      </c>
      <c r="F12462">
        <v>0.99299999999999999</v>
      </c>
      <c r="G12462" s="11">
        <v>0.05</v>
      </c>
      <c r="H12462">
        <v>1.3759999999999999</v>
      </c>
      <c r="I12462" s="11">
        <f t="shared" si="388"/>
        <v>4.06189</v>
      </c>
      <c r="J12462" s="10">
        <v>33.4009</v>
      </c>
      <c r="K12462">
        <f t="shared" si="389"/>
        <v>135.67078170100001</v>
      </c>
    </row>
    <row r="12463" spans="1:11" x14ac:dyDescent="0.25">
      <c r="A12463" s="10" t="s">
        <v>18764</v>
      </c>
      <c r="B12463" t="s">
        <v>3743</v>
      </c>
      <c r="C12463" s="11">
        <v>0</v>
      </c>
      <c r="D12463">
        <v>1.008</v>
      </c>
      <c r="E12463" s="11">
        <v>8.3000000000000007</v>
      </c>
      <c r="F12463">
        <v>0.99299999999999999</v>
      </c>
      <c r="G12463" s="11">
        <v>0.05</v>
      </c>
      <c r="H12463">
        <v>1.3759999999999999</v>
      </c>
      <c r="I12463" s="11">
        <f t="shared" si="388"/>
        <v>8.3107000000000006</v>
      </c>
      <c r="J12463" s="10">
        <v>33.4009</v>
      </c>
      <c r="K12463">
        <f t="shared" si="389"/>
        <v>277.58485963000004</v>
      </c>
    </row>
    <row r="12464" spans="1:11" x14ac:dyDescent="0.25">
      <c r="A12464" s="10" t="s">
        <v>18765</v>
      </c>
      <c r="B12464" t="s">
        <v>3744</v>
      </c>
      <c r="C12464" s="11">
        <v>0.23</v>
      </c>
      <c r="D12464">
        <v>1.008</v>
      </c>
      <c r="E12464" s="11">
        <v>0.1</v>
      </c>
      <c r="F12464">
        <v>0.99299999999999999</v>
      </c>
      <c r="G12464" s="11">
        <v>0.01</v>
      </c>
      <c r="H12464">
        <v>1.3759999999999999</v>
      </c>
      <c r="I12464" s="11">
        <f t="shared" si="388"/>
        <v>0.34489999999999998</v>
      </c>
      <c r="J12464" s="10">
        <v>33.4009</v>
      </c>
      <c r="K12464">
        <f t="shared" si="389"/>
        <v>11.519970409999999</v>
      </c>
    </row>
    <row r="12465" spans="1:11" x14ac:dyDescent="0.25">
      <c r="A12465" s="10" t="s">
        <v>18766</v>
      </c>
      <c r="B12465" t="s">
        <v>3744</v>
      </c>
      <c r="C12465" s="11">
        <v>0</v>
      </c>
      <c r="D12465">
        <v>1.008</v>
      </c>
      <c r="E12465" s="11">
        <v>0.24</v>
      </c>
      <c r="F12465">
        <v>0.99299999999999999</v>
      </c>
      <c r="G12465" s="11">
        <v>0.01</v>
      </c>
      <c r="H12465">
        <v>1.3759999999999999</v>
      </c>
      <c r="I12465" s="11">
        <f t="shared" si="388"/>
        <v>0.25207999999999997</v>
      </c>
      <c r="J12465" s="10">
        <v>33.4009</v>
      </c>
      <c r="K12465">
        <f t="shared" si="389"/>
        <v>8.4196988719999997</v>
      </c>
    </row>
    <row r="12466" spans="1:11" x14ac:dyDescent="0.25">
      <c r="A12466" s="10" t="s">
        <v>18767</v>
      </c>
      <c r="B12466" t="s">
        <v>3745</v>
      </c>
      <c r="C12466" s="11">
        <v>0.53</v>
      </c>
      <c r="D12466">
        <v>1.008</v>
      </c>
      <c r="E12466" s="11">
        <v>0.21</v>
      </c>
      <c r="F12466">
        <v>0.99299999999999999</v>
      </c>
      <c r="G12466" s="11">
        <v>0.01</v>
      </c>
      <c r="H12466">
        <v>1.3759999999999999</v>
      </c>
      <c r="I12466" s="11">
        <f t="shared" si="388"/>
        <v>0.75653000000000004</v>
      </c>
      <c r="J12466" s="10">
        <v>33.4009</v>
      </c>
      <c r="K12466">
        <f t="shared" si="389"/>
        <v>25.268782877</v>
      </c>
    </row>
    <row r="12467" spans="1:11" x14ac:dyDescent="0.25">
      <c r="A12467" s="10" t="s">
        <v>18768</v>
      </c>
      <c r="B12467" t="s">
        <v>3745</v>
      </c>
      <c r="C12467" s="11">
        <v>0</v>
      </c>
      <c r="D12467">
        <v>1.008</v>
      </c>
      <c r="E12467" s="11">
        <v>2.5099999999999998</v>
      </c>
      <c r="F12467">
        <v>0.99299999999999999</v>
      </c>
      <c r="G12467" s="11">
        <v>0.02</v>
      </c>
      <c r="H12467">
        <v>1.3759999999999999</v>
      </c>
      <c r="I12467" s="11">
        <f t="shared" si="388"/>
        <v>2.5199499999999997</v>
      </c>
      <c r="J12467" s="10">
        <v>33.4009</v>
      </c>
      <c r="K12467">
        <f t="shared" si="389"/>
        <v>84.168597954999996</v>
      </c>
    </row>
    <row r="12468" spans="1:11" x14ac:dyDescent="0.25">
      <c r="A12468" s="10" t="s">
        <v>18769</v>
      </c>
      <c r="B12468" t="s">
        <v>3746</v>
      </c>
      <c r="C12468" s="11">
        <v>0.23</v>
      </c>
      <c r="D12468">
        <v>1.008</v>
      </c>
      <c r="E12468" s="11">
        <v>0.1</v>
      </c>
      <c r="F12468">
        <v>0.99299999999999999</v>
      </c>
      <c r="G12468" s="11">
        <v>0.01</v>
      </c>
      <c r="H12468">
        <v>1.3759999999999999</v>
      </c>
      <c r="I12468" s="11">
        <f t="shared" si="388"/>
        <v>0.34489999999999998</v>
      </c>
      <c r="J12468" s="10">
        <v>33.4009</v>
      </c>
      <c r="K12468">
        <f t="shared" si="389"/>
        <v>11.519970409999999</v>
      </c>
    </row>
    <row r="12469" spans="1:11" x14ac:dyDescent="0.25">
      <c r="A12469" s="10" t="s">
        <v>18770</v>
      </c>
      <c r="B12469" t="s">
        <v>3746</v>
      </c>
      <c r="C12469" s="11">
        <v>0</v>
      </c>
      <c r="D12469">
        <v>1.008</v>
      </c>
      <c r="E12469" s="11">
        <v>2.0699999999999998</v>
      </c>
      <c r="F12469">
        <v>0.99299999999999999</v>
      </c>
      <c r="G12469" s="11">
        <v>0.01</v>
      </c>
      <c r="H12469">
        <v>1.3759999999999999</v>
      </c>
      <c r="I12469" s="11">
        <f t="shared" si="388"/>
        <v>2.0692699999999999</v>
      </c>
      <c r="J12469" s="10">
        <v>33.4009</v>
      </c>
      <c r="K12469">
        <f t="shared" si="389"/>
        <v>69.115480343000002</v>
      </c>
    </row>
    <row r="12470" spans="1:11" x14ac:dyDescent="0.25">
      <c r="A12470" s="10" t="s">
        <v>18771</v>
      </c>
      <c r="B12470" t="s">
        <v>3747</v>
      </c>
      <c r="C12470" s="11">
        <v>0.44</v>
      </c>
      <c r="D12470">
        <v>1.008</v>
      </c>
      <c r="E12470" s="11">
        <v>0.11</v>
      </c>
      <c r="F12470">
        <v>0.99299999999999999</v>
      </c>
      <c r="G12470" s="11">
        <v>0.01</v>
      </c>
      <c r="H12470">
        <v>1.3759999999999999</v>
      </c>
      <c r="I12470" s="11">
        <f t="shared" si="388"/>
        <v>0.56651000000000007</v>
      </c>
      <c r="J12470" s="10">
        <v>33.4009</v>
      </c>
      <c r="K12470">
        <f t="shared" si="389"/>
        <v>18.921943859000002</v>
      </c>
    </row>
    <row r="12471" spans="1:11" x14ac:dyDescent="0.25">
      <c r="A12471" s="10" t="s">
        <v>18772</v>
      </c>
      <c r="B12471" t="s">
        <v>3747</v>
      </c>
      <c r="C12471" s="11">
        <v>0</v>
      </c>
      <c r="D12471">
        <v>1.008</v>
      </c>
      <c r="E12471" s="11">
        <v>1.87</v>
      </c>
      <c r="F12471">
        <v>0.99299999999999999</v>
      </c>
      <c r="G12471" s="11">
        <v>0.02</v>
      </c>
      <c r="H12471">
        <v>1.3759999999999999</v>
      </c>
      <c r="I12471" s="11">
        <f t="shared" si="388"/>
        <v>1.88443</v>
      </c>
      <c r="J12471" s="10">
        <v>33.4009</v>
      </c>
      <c r="K12471">
        <f t="shared" si="389"/>
        <v>62.941657986999999</v>
      </c>
    </row>
    <row r="12472" spans="1:11" x14ac:dyDescent="0.25">
      <c r="A12472" s="10" t="s">
        <v>18773</v>
      </c>
      <c r="B12472" t="s">
        <v>3748</v>
      </c>
      <c r="C12472" s="11">
        <v>0.52</v>
      </c>
      <c r="D12472">
        <v>1.008</v>
      </c>
      <c r="E12472" s="11">
        <v>0.23</v>
      </c>
      <c r="F12472">
        <v>0.99299999999999999</v>
      </c>
      <c r="G12472" s="11">
        <v>0.01</v>
      </c>
      <c r="H12472">
        <v>1.3759999999999999</v>
      </c>
      <c r="I12472" s="11">
        <f t="shared" si="388"/>
        <v>0.76631000000000005</v>
      </c>
      <c r="J12472" s="10">
        <v>33.4009</v>
      </c>
      <c r="K12472">
        <f t="shared" si="389"/>
        <v>25.595443679000002</v>
      </c>
    </row>
    <row r="12473" spans="1:11" x14ac:dyDescent="0.25">
      <c r="A12473" s="10" t="s">
        <v>18774</v>
      </c>
      <c r="B12473" t="s">
        <v>3748</v>
      </c>
      <c r="C12473" s="11">
        <v>0</v>
      </c>
      <c r="D12473">
        <v>1.008</v>
      </c>
      <c r="E12473" s="11">
        <v>3.17</v>
      </c>
      <c r="F12473">
        <v>0.99299999999999999</v>
      </c>
      <c r="G12473" s="11">
        <v>0.02</v>
      </c>
      <c r="H12473">
        <v>1.3759999999999999</v>
      </c>
      <c r="I12473" s="11">
        <f t="shared" si="388"/>
        <v>3.1753299999999998</v>
      </c>
      <c r="J12473" s="10">
        <v>33.4009</v>
      </c>
      <c r="K12473">
        <f t="shared" si="389"/>
        <v>106.05887979699999</v>
      </c>
    </row>
    <row r="12474" spans="1:11" x14ac:dyDescent="0.25">
      <c r="A12474" s="10" t="s">
        <v>18775</v>
      </c>
      <c r="B12474" t="s">
        <v>20804</v>
      </c>
      <c r="C12474" s="11">
        <v>1.78</v>
      </c>
      <c r="D12474">
        <v>1.008</v>
      </c>
      <c r="E12474" s="11">
        <v>0.7</v>
      </c>
      <c r="F12474">
        <v>0.99299999999999999</v>
      </c>
      <c r="G12474" s="11">
        <v>0.01</v>
      </c>
      <c r="H12474">
        <v>1.3759999999999999</v>
      </c>
      <c r="I12474" s="11">
        <f t="shared" si="388"/>
        <v>2.5030999999999999</v>
      </c>
      <c r="J12474" s="10">
        <v>33.4009</v>
      </c>
      <c r="K12474">
        <f t="shared" si="389"/>
        <v>83.605792789999995</v>
      </c>
    </row>
    <row r="12475" spans="1:11" x14ac:dyDescent="0.25">
      <c r="A12475" s="10" t="s">
        <v>18776</v>
      </c>
      <c r="B12475" t="s">
        <v>20804</v>
      </c>
      <c r="C12475" s="11">
        <v>0</v>
      </c>
      <c r="D12475">
        <v>1.008</v>
      </c>
      <c r="E12475" s="11">
        <v>0.88</v>
      </c>
      <c r="F12475">
        <v>0.99299999999999999</v>
      </c>
      <c r="G12475" s="11">
        <v>0.01</v>
      </c>
      <c r="H12475">
        <v>1.3759999999999999</v>
      </c>
      <c r="I12475" s="11">
        <f t="shared" si="388"/>
        <v>0.88759999999999994</v>
      </c>
      <c r="J12475" s="10">
        <v>33.4009</v>
      </c>
      <c r="K12475">
        <f t="shared" si="389"/>
        <v>29.646638839999998</v>
      </c>
    </row>
    <row r="12476" spans="1:11" x14ac:dyDescent="0.25">
      <c r="A12476" s="10" t="s">
        <v>18777</v>
      </c>
      <c r="B12476" t="s">
        <v>20807</v>
      </c>
      <c r="C12476" s="11">
        <v>1.1599999999999999</v>
      </c>
      <c r="D12476">
        <v>1.008</v>
      </c>
      <c r="E12476" s="11">
        <v>0.55000000000000004</v>
      </c>
      <c r="F12476">
        <v>0.99299999999999999</v>
      </c>
      <c r="G12476" s="11">
        <v>0.02</v>
      </c>
      <c r="H12476">
        <v>1.3759999999999999</v>
      </c>
      <c r="I12476" s="11">
        <f t="shared" si="388"/>
        <v>1.74295</v>
      </c>
      <c r="J12476" s="10">
        <v>33.4009</v>
      </c>
      <c r="K12476">
        <f t="shared" si="389"/>
        <v>58.216098655000003</v>
      </c>
    </row>
    <row r="12477" spans="1:11" x14ac:dyDescent="0.25">
      <c r="A12477" s="10" t="s">
        <v>18778</v>
      </c>
      <c r="B12477" t="s">
        <v>20807</v>
      </c>
      <c r="C12477" s="11">
        <v>0</v>
      </c>
      <c r="D12477">
        <v>1.008</v>
      </c>
      <c r="E12477" s="11">
        <v>1.17</v>
      </c>
      <c r="F12477">
        <v>0.99299999999999999</v>
      </c>
      <c r="G12477" s="11">
        <v>0.01</v>
      </c>
      <c r="H12477">
        <v>1.3759999999999999</v>
      </c>
      <c r="I12477" s="11">
        <f t="shared" si="388"/>
        <v>1.17557</v>
      </c>
      <c r="J12477" s="10">
        <v>33.4009</v>
      </c>
      <c r="K12477">
        <f t="shared" si="389"/>
        <v>39.265096012999997</v>
      </c>
    </row>
    <row r="12478" spans="1:11" x14ac:dyDescent="0.25">
      <c r="A12478" s="10" t="s">
        <v>18779</v>
      </c>
      <c r="B12478" t="s">
        <v>20808</v>
      </c>
      <c r="C12478" s="11">
        <v>0.57999999999999996</v>
      </c>
      <c r="D12478">
        <v>1.008</v>
      </c>
      <c r="E12478" s="11">
        <v>0.28000000000000003</v>
      </c>
      <c r="F12478">
        <v>0.99299999999999999</v>
      </c>
      <c r="G12478" s="11">
        <v>0.01</v>
      </c>
      <c r="H12478">
        <v>1.3759999999999999</v>
      </c>
      <c r="I12478" s="11">
        <f t="shared" si="388"/>
        <v>0.87643999999999989</v>
      </c>
      <c r="J12478" s="10">
        <v>33.4009</v>
      </c>
      <c r="K12478">
        <f t="shared" si="389"/>
        <v>29.273884795999997</v>
      </c>
    </row>
    <row r="12479" spans="1:11" x14ac:dyDescent="0.25">
      <c r="A12479" s="10" t="s">
        <v>18780</v>
      </c>
      <c r="B12479" t="s">
        <v>20808</v>
      </c>
      <c r="C12479" s="11">
        <v>0</v>
      </c>
      <c r="D12479">
        <v>1.008</v>
      </c>
      <c r="E12479" s="11">
        <v>0.72</v>
      </c>
      <c r="F12479">
        <v>0.99299999999999999</v>
      </c>
      <c r="G12479" s="11">
        <v>0.01</v>
      </c>
      <c r="H12479">
        <v>1.3759999999999999</v>
      </c>
      <c r="I12479" s="11">
        <f t="shared" si="388"/>
        <v>0.72871999999999992</v>
      </c>
      <c r="J12479" s="10">
        <v>33.4009</v>
      </c>
      <c r="K12479">
        <f t="shared" si="389"/>
        <v>24.339903847999999</v>
      </c>
    </row>
    <row r="12480" spans="1:11" x14ac:dyDescent="0.25">
      <c r="A12480" s="10" t="s">
        <v>18781</v>
      </c>
      <c r="B12480" t="s">
        <v>20809</v>
      </c>
      <c r="C12480" s="11">
        <v>1.17</v>
      </c>
      <c r="D12480">
        <v>1.008</v>
      </c>
      <c r="E12480" s="11">
        <v>0.53</v>
      </c>
      <c r="F12480">
        <v>0.99299999999999999</v>
      </c>
      <c r="G12480" s="11">
        <v>0.02</v>
      </c>
      <c r="H12480">
        <v>1.3759999999999999</v>
      </c>
      <c r="I12480" s="11">
        <f t="shared" si="388"/>
        <v>1.7331699999999999</v>
      </c>
      <c r="J12480" s="10">
        <v>33.4009</v>
      </c>
      <c r="K12480">
        <f t="shared" si="389"/>
        <v>57.889437852999997</v>
      </c>
    </row>
    <row r="12481" spans="1:11" x14ac:dyDescent="0.25">
      <c r="A12481" s="10" t="s">
        <v>18782</v>
      </c>
      <c r="B12481" t="s">
        <v>20809</v>
      </c>
      <c r="C12481" s="11">
        <v>0</v>
      </c>
      <c r="D12481">
        <v>1.008</v>
      </c>
      <c r="E12481" s="11">
        <v>0.91</v>
      </c>
      <c r="F12481">
        <v>0.99299999999999999</v>
      </c>
      <c r="G12481" s="11">
        <v>0.01</v>
      </c>
      <c r="H12481">
        <v>1.3759999999999999</v>
      </c>
      <c r="I12481" s="11">
        <f t="shared" si="388"/>
        <v>0.91739000000000004</v>
      </c>
      <c r="J12481" s="10">
        <v>33.4009</v>
      </c>
      <c r="K12481">
        <f t="shared" si="389"/>
        <v>30.641651651</v>
      </c>
    </row>
    <row r="12482" spans="1:11" x14ac:dyDescent="0.25">
      <c r="A12482" s="10" t="s">
        <v>18783</v>
      </c>
      <c r="B12482" t="s">
        <v>20810</v>
      </c>
      <c r="C12482" s="11">
        <v>0.71</v>
      </c>
      <c r="D12482">
        <v>1.008</v>
      </c>
      <c r="E12482" s="11">
        <v>0.33</v>
      </c>
      <c r="F12482">
        <v>0.99299999999999999</v>
      </c>
      <c r="G12482" s="11">
        <v>0.01</v>
      </c>
      <c r="H12482">
        <v>1.3759999999999999</v>
      </c>
      <c r="I12482" s="11">
        <f t="shared" si="388"/>
        <v>1.0571299999999999</v>
      </c>
      <c r="J12482" s="10">
        <v>33.4009</v>
      </c>
      <c r="K12482">
        <f t="shared" si="389"/>
        <v>35.309093417</v>
      </c>
    </row>
    <row r="12483" spans="1:11" x14ac:dyDescent="0.25">
      <c r="A12483" s="10" t="s">
        <v>18784</v>
      </c>
      <c r="B12483" t="s">
        <v>20810</v>
      </c>
      <c r="C12483" s="11">
        <v>0</v>
      </c>
      <c r="D12483">
        <v>1.008</v>
      </c>
      <c r="E12483" s="11">
        <v>0.56000000000000005</v>
      </c>
      <c r="F12483">
        <v>0.99299999999999999</v>
      </c>
      <c r="G12483" s="11">
        <v>0</v>
      </c>
      <c r="H12483">
        <v>1.3759999999999999</v>
      </c>
      <c r="I12483" s="11">
        <f t="shared" ref="I12483:I12546" si="390">+((C12483*D12483)+(E12483*F12483)+(G12483*H12483))</f>
        <v>0.55608000000000002</v>
      </c>
      <c r="J12483" s="10">
        <v>33.4009</v>
      </c>
      <c r="K12483">
        <f t="shared" ref="K12483:K12546" si="391">+I12483*J12483</f>
        <v>18.573572472000002</v>
      </c>
    </row>
    <row r="12484" spans="1:11" x14ac:dyDescent="0.25">
      <c r="A12484" s="10" t="s">
        <v>18785</v>
      </c>
      <c r="B12484" t="s">
        <v>20811</v>
      </c>
      <c r="C12484" s="11">
        <v>0.55000000000000004</v>
      </c>
      <c r="D12484">
        <v>1.008</v>
      </c>
      <c r="E12484" s="11">
        <v>0.24</v>
      </c>
      <c r="F12484">
        <v>0.99299999999999999</v>
      </c>
      <c r="G12484" s="11">
        <v>0.01</v>
      </c>
      <c r="H12484">
        <v>1.3759999999999999</v>
      </c>
      <c r="I12484" s="11">
        <f t="shared" si="390"/>
        <v>0.80647999999999997</v>
      </c>
      <c r="J12484" s="10">
        <v>33.4009</v>
      </c>
      <c r="K12484">
        <f t="shared" si="391"/>
        <v>26.937157832</v>
      </c>
    </row>
    <row r="12485" spans="1:11" x14ac:dyDescent="0.25">
      <c r="A12485" s="10" t="s">
        <v>18786</v>
      </c>
      <c r="B12485" t="s">
        <v>20811</v>
      </c>
      <c r="C12485" s="11">
        <v>0</v>
      </c>
      <c r="D12485">
        <v>1.008</v>
      </c>
      <c r="E12485" s="11">
        <v>2.02</v>
      </c>
      <c r="F12485">
        <v>0.99299999999999999</v>
      </c>
      <c r="G12485" s="11">
        <v>0</v>
      </c>
      <c r="H12485">
        <v>1.3759999999999999</v>
      </c>
      <c r="I12485" s="11">
        <f t="shared" si="390"/>
        <v>2.0058600000000002</v>
      </c>
      <c r="J12485" s="10">
        <v>33.4009</v>
      </c>
      <c r="K12485">
        <f t="shared" si="391"/>
        <v>66.997529274000001</v>
      </c>
    </row>
    <row r="12486" spans="1:11" x14ac:dyDescent="0.25">
      <c r="A12486" s="10" t="s">
        <v>18787</v>
      </c>
      <c r="B12486" t="s">
        <v>20812</v>
      </c>
      <c r="C12486" s="11">
        <v>0.68</v>
      </c>
      <c r="D12486">
        <v>1.008</v>
      </c>
      <c r="E12486" s="11">
        <v>0.28999999999999998</v>
      </c>
      <c r="F12486">
        <v>0.99299999999999999</v>
      </c>
      <c r="G12486" s="11">
        <v>0.01</v>
      </c>
      <c r="H12486">
        <v>1.3759999999999999</v>
      </c>
      <c r="I12486" s="11">
        <f t="shared" si="390"/>
        <v>0.9871700000000001</v>
      </c>
      <c r="J12486" s="10">
        <v>33.4009</v>
      </c>
      <c r="K12486">
        <f t="shared" si="391"/>
        <v>32.972366453000006</v>
      </c>
    </row>
    <row r="12487" spans="1:11" x14ac:dyDescent="0.25">
      <c r="A12487" s="10" t="s">
        <v>18788</v>
      </c>
      <c r="B12487" t="s">
        <v>20812</v>
      </c>
      <c r="C12487" s="11">
        <v>0</v>
      </c>
      <c r="D12487">
        <v>1.008</v>
      </c>
      <c r="E12487" s="11">
        <v>2.31</v>
      </c>
      <c r="F12487">
        <v>0.99299999999999999</v>
      </c>
      <c r="G12487" s="11">
        <v>0.01</v>
      </c>
      <c r="H12487">
        <v>1.3759999999999999</v>
      </c>
      <c r="I12487" s="11">
        <f t="shared" si="390"/>
        <v>2.3075900000000003</v>
      </c>
      <c r="J12487" s="10">
        <v>33.4009</v>
      </c>
      <c r="K12487">
        <f t="shared" si="391"/>
        <v>77.075582831000006</v>
      </c>
    </row>
    <row r="12488" spans="1:11" x14ac:dyDescent="0.25">
      <c r="A12488" s="10" t="s">
        <v>18789</v>
      </c>
      <c r="B12488" t="s">
        <v>20813</v>
      </c>
      <c r="C12488" s="11">
        <v>0.75</v>
      </c>
      <c r="D12488">
        <v>1.008</v>
      </c>
      <c r="E12488" s="11">
        <v>0.32</v>
      </c>
      <c r="F12488">
        <v>0.99299999999999999</v>
      </c>
      <c r="G12488" s="11">
        <v>0.01</v>
      </c>
      <c r="H12488">
        <v>1.3759999999999999</v>
      </c>
      <c r="I12488" s="11">
        <f t="shared" si="390"/>
        <v>1.08752</v>
      </c>
      <c r="J12488" s="10">
        <v>33.4009</v>
      </c>
      <c r="K12488">
        <f t="shared" si="391"/>
        <v>36.324146767999999</v>
      </c>
    </row>
    <row r="12489" spans="1:11" x14ac:dyDescent="0.25">
      <c r="A12489" s="10" t="s">
        <v>18790</v>
      </c>
      <c r="B12489" t="s">
        <v>20813</v>
      </c>
      <c r="C12489" s="11">
        <v>0</v>
      </c>
      <c r="D12489">
        <v>1.008</v>
      </c>
      <c r="E12489" s="11">
        <v>4.0999999999999996</v>
      </c>
      <c r="F12489">
        <v>0.99299999999999999</v>
      </c>
      <c r="G12489" s="11">
        <v>0.01</v>
      </c>
      <c r="H12489">
        <v>1.3759999999999999</v>
      </c>
      <c r="I12489" s="11">
        <f t="shared" si="390"/>
        <v>4.0850600000000004</v>
      </c>
      <c r="J12489" s="10">
        <v>33.4009</v>
      </c>
      <c r="K12489">
        <f t="shared" si="391"/>
        <v>136.444680554</v>
      </c>
    </row>
    <row r="12490" spans="1:11" x14ac:dyDescent="0.25">
      <c r="A12490" s="10" t="s">
        <v>18791</v>
      </c>
      <c r="B12490" t="s">
        <v>20814</v>
      </c>
      <c r="C12490" s="11">
        <v>0.72</v>
      </c>
      <c r="D12490">
        <v>1.008</v>
      </c>
      <c r="E12490" s="11">
        <v>0.27</v>
      </c>
      <c r="F12490">
        <v>0.99299999999999999</v>
      </c>
      <c r="G12490" s="11">
        <v>0.01</v>
      </c>
      <c r="H12490">
        <v>1.3759999999999999</v>
      </c>
      <c r="I12490" s="11">
        <f t="shared" si="390"/>
        <v>1.00763</v>
      </c>
      <c r="J12490" s="10">
        <v>33.4009</v>
      </c>
      <c r="K12490">
        <f t="shared" si="391"/>
        <v>33.655748867</v>
      </c>
    </row>
    <row r="12491" spans="1:11" x14ac:dyDescent="0.25">
      <c r="A12491" s="10" t="s">
        <v>18792</v>
      </c>
      <c r="B12491" t="s">
        <v>20814</v>
      </c>
      <c r="C12491" s="11">
        <v>0</v>
      </c>
      <c r="D12491">
        <v>1.008</v>
      </c>
      <c r="E12491" s="11">
        <v>3.08</v>
      </c>
      <c r="F12491">
        <v>0.99299999999999999</v>
      </c>
      <c r="G12491" s="11">
        <v>0.02</v>
      </c>
      <c r="H12491">
        <v>1.3759999999999999</v>
      </c>
      <c r="I12491" s="11">
        <f t="shared" si="390"/>
        <v>3.08596</v>
      </c>
      <c r="J12491" s="10">
        <v>33.4009</v>
      </c>
      <c r="K12491">
        <f t="shared" si="391"/>
        <v>103.073841364</v>
      </c>
    </row>
    <row r="12492" spans="1:11" x14ac:dyDescent="0.25">
      <c r="A12492" s="10" t="s">
        <v>18793</v>
      </c>
      <c r="B12492" t="s">
        <v>20815</v>
      </c>
      <c r="C12492" s="11">
        <v>1.47</v>
      </c>
      <c r="D12492">
        <v>1.008</v>
      </c>
      <c r="E12492" s="11">
        <v>0.66</v>
      </c>
      <c r="F12492">
        <v>0.99299999999999999</v>
      </c>
      <c r="G12492" s="11">
        <v>0.03</v>
      </c>
      <c r="H12492">
        <v>1.3759999999999999</v>
      </c>
      <c r="I12492" s="11">
        <f t="shared" si="390"/>
        <v>2.17842</v>
      </c>
      <c r="J12492" s="10">
        <v>33.4009</v>
      </c>
      <c r="K12492">
        <f t="shared" si="391"/>
        <v>72.761188578000002</v>
      </c>
    </row>
    <row r="12493" spans="1:11" x14ac:dyDescent="0.25">
      <c r="A12493" s="10" t="s">
        <v>18794</v>
      </c>
      <c r="B12493" t="s">
        <v>20815</v>
      </c>
      <c r="C12493" s="11">
        <v>0</v>
      </c>
      <c r="D12493">
        <v>1.008</v>
      </c>
      <c r="E12493" s="11">
        <v>12.06</v>
      </c>
      <c r="F12493">
        <v>0.99299999999999999</v>
      </c>
      <c r="G12493" s="11">
        <v>0.09</v>
      </c>
      <c r="H12493">
        <v>1.3759999999999999</v>
      </c>
      <c r="I12493" s="11">
        <f t="shared" si="390"/>
        <v>12.09942</v>
      </c>
      <c r="J12493" s="10">
        <v>33.4009</v>
      </c>
      <c r="K12493">
        <f t="shared" si="391"/>
        <v>404.13151747800003</v>
      </c>
    </row>
    <row r="12494" spans="1:11" x14ac:dyDescent="0.25">
      <c r="A12494" s="10" t="s">
        <v>18795</v>
      </c>
      <c r="B12494" t="s">
        <v>20816</v>
      </c>
      <c r="C12494" s="11">
        <v>0.57999999999999996</v>
      </c>
      <c r="D12494">
        <v>1.008</v>
      </c>
      <c r="E12494" s="11">
        <v>0.23</v>
      </c>
      <c r="F12494">
        <v>0.99299999999999999</v>
      </c>
      <c r="G12494" s="11">
        <v>0.01</v>
      </c>
      <c r="H12494">
        <v>1.3759999999999999</v>
      </c>
      <c r="I12494" s="11">
        <f t="shared" si="390"/>
        <v>0.82678999999999991</v>
      </c>
      <c r="J12494" s="10">
        <v>33.4009</v>
      </c>
      <c r="K12494">
        <f t="shared" si="391"/>
        <v>27.615530110999998</v>
      </c>
    </row>
    <row r="12495" spans="1:11" x14ac:dyDescent="0.25">
      <c r="A12495" s="10" t="s">
        <v>18796</v>
      </c>
      <c r="B12495" t="s">
        <v>20816</v>
      </c>
      <c r="C12495" s="11">
        <v>0</v>
      </c>
      <c r="D12495">
        <v>1.008</v>
      </c>
      <c r="E12495" s="11">
        <v>2.37</v>
      </c>
      <c r="F12495">
        <v>0.99299999999999999</v>
      </c>
      <c r="G12495" s="11">
        <v>0.01</v>
      </c>
      <c r="H12495">
        <v>1.3759999999999999</v>
      </c>
      <c r="I12495" s="11">
        <f t="shared" si="390"/>
        <v>2.3671700000000002</v>
      </c>
      <c r="J12495" s="10">
        <v>33.4009</v>
      </c>
      <c r="K12495">
        <f t="shared" si="391"/>
        <v>79.06560845300001</v>
      </c>
    </row>
    <row r="12496" spans="1:11" x14ac:dyDescent="0.25">
      <c r="A12496" s="10" t="s">
        <v>18797</v>
      </c>
      <c r="B12496" t="s">
        <v>20817</v>
      </c>
      <c r="C12496" s="11">
        <v>1.8</v>
      </c>
      <c r="D12496">
        <v>1.008</v>
      </c>
      <c r="E12496" s="11">
        <v>0.54</v>
      </c>
      <c r="F12496">
        <v>0.99299999999999999</v>
      </c>
      <c r="G12496" s="11">
        <v>0.01</v>
      </c>
      <c r="H12496">
        <v>1.3759999999999999</v>
      </c>
      <c r="I12496" s="11">
        <f t="shared" si="390"/>
        <v>2.3643800000000001</v>
      </c>
      <c r="J12496" s="10">
        <v>33.4009</v>
      </c>
      <c r="K12496">
        <f t="shared" si="391"/>
        <v>78.972419942000002</v>
      </c>
    </row>
    <row r="12497" spans="1:11" x14ac:dyDescent="0.25">
      <c r="A12497" s="10" t="s">
        <v>18798</v>
      </c>
      <c r="B12497" t="s">
        <v>20817</v>
      </c>
      <c r="C12497" s="11">
        <v>0</v>
      </c>
      <c r="D12497">
        <v>1.008</v>
      </c>
      <c r="E12497" s="11">
        <v>1.83</v>
      </c>
      <c r="F12497">
        <v>0.99299999999999999</v>
      </c>
      <c r="G12497" s="11">
        <v>0.02</v>
      </c>
      <c r="H12497">
        <v>1.3759999999999999</v>
      </c>
      <c r="I12497" s="11">
        <f t="shared" si="390"/>
        <v>1.8447100000000001</v>
      </c>
      <c r="J12497" s="10">
        <v>33.4009</v>
      </c>
      <c r="K12497">
        <f t="shared" si="391"/>
        <v>61.614974239000006</v>
      </c>
    </row>
    <row r="12498" spans="1:11" x14ac:dyDescent="0.25">
      <c r="A12498" s="10" t="s">
        <v>18799</v>
      </c>
      <c r="B12498" t="s">
        <v>3749</v>
      </c>
      <c r="C12498" s="11">
        <v>2.73</v>
      </c>
      <c r="D12498">
        <v>1.008</v>
      </c>
      <c r="E12498" s="11">
        <v>0.63</v>
      </c>
      <c r="F12498">
        <v>0.99299999999999999</v>
      </c>
      <c r="G12498" s="11">
        <v>0.01</v>
      </c>
      <c r="H12498">
        <v>1.3759999999999999</v>
      </c>
      <c r="I12498" s="11">
        <f t="shared" si="390"/>
        <v>3.3911899999999999</v>
      </c>
      <c r="J12498" s="10">
        <v>33.4009</v>
      </c>
      <c r="K12498">
        <f t="shared" si="391"/>
        <v>113.26879807099999</v>
      </c>
    </row>
    <row r="12499" spans="1:11" x14ac:dyDescent="0.25">
      <c r="A12499" s="10" t="s">
        <v>18800</v>
      </c>
      <c r="B12499" t="s">
        <v>3749</v>
      </c>
      <c r="C12499" s="11">
        <v>0</v>
      </c>
      <c r="D12499">
        <v>1.008</v>
      </c>
      <c r="E12499" s="11">
        <v>3.27</v>
      </c>
      <c r="F12499">
        <v>0.99299999999999999</v>
      </c>
      <c r="G12499" s="11">
        <v>0.06</v>
      </c>
      <c r="H12499">
        <v>1.3759999999999999</v>
      </c>
      <c r="I12499" s="11">
        <f t="shared" si="390"/>
        <v>3.3296700000000001</v>
      </c>
      <c r="J12499" s="10">
        <v>33.4009</v>
      </c>
      <c r="K12499">
        <f t="shared" si="391"/>
        <v>111.21397470300001</v>
      </c>
    </row>
    <row r="12500" spans="1:11" x14ac:dyDescent="0.25">
      <c r="A12500" s="10" t="s">
        <v>18801</v>
      </c>
      <c r="B12500" t="s">
        <v>3750</v>
      </c>
      <c r="C12500" s="11">
        <v>0.93</v>
      </c>
      <c r="D12500">
        <v>1.008</v>
      </c>
      <c r="E12500" s="11">
        <v>0.43</v>
      </c>
      <c r="F12500">
        <v>0.99299999999999999</v>
      </c>
      <c r="G12500" s="11">
        <v>0.02</v>
      </c>
      <c r="H12500">
        <v>1.3759999999999999</v>
      </c>
      <c r="I12500" s="11">
        <f t="shared" si="390"/>
        <v>1.39195</v>
      </c>
      <c r="J12500" s="10">
        <v>33.4009</v>
      </c>
      <c r="K12500">
        <f t="shared" si="391"/>
        <v>46.492382755000001</v>
      </c>
    </row>
    <row r="12501" spans="1:11" x14ac:dyDescent="0.25">
      <c r="A12501" s="10" t="s">
        <v>18802</v>
      </c>
      <c r="B12501" t="s">
        <v>3750</v>
      </c>
      <c r="C12501" s="11">
        <v>0</v>
      </c>
      <c r="D12501">
        <v>1.008</v>
      </c>
      <c r="E12501" s="11">
        <v>2.5099999999999998</v>
      </c>
      <c r="F12501">
        <v>0.99299999999999999</v>
      </c>
      <c r="G12501" s="11">
        <v>0.01</v>
      </c>
      <c r="H12501">
        <v>1.3759999999999999</v>
      </c>
      <c r="I12501" s="11">
        <f t="shared" si="390"/>
        <v>2.5061899999999997</v>
      </c>
      <c r="J12501" s="10">
        <v>33.4009</v>
      </c>
      <c r="K12501">
        <f t="shared" si="391"/>
        <v>83.709001570999988</v>
      </c>
    </row>
    <row r="12502" spans="1:11" x14ac:dyDescent="0.25">
      <c r="A12502" s="10" t="s">
        <v>18803</v>
      </c>
      <c r="B12502" t="s">
        <v>3751</v>
      </c>
      <c r="C12502" s="11">
        <v>0.83</v>
      </c>
      <c r="D12502">
        <v>1.008</v>
      </c>
      <c r="E12502" s="11">
        <v>0.33</v>
      </c>
      <c r="F12502">
        <v>0.99299999999999999</v>
      </c>
      <c r="G12502" s="11">
        <v>0.01</v>
      </c>
      <c r="H12502">
        <v>1.3759999999999999</v>
      </c>
      <c r="I12502" s="11">
        <f t="shared" si="390"/>
        <v>1.1780900000000001</v>
      </c>
      <c r="J12502" s="10">
        <v>33.4009</v>
      </c>
      <c r="K12502">
        <f t="shared" si="391"/>
        <v>39.349266281000006</v>
      </c>
    </row>
    <row r="12503" spans="1:11" x14ac:dyDescent="0.25">
      <c r="A12503" s="10" t="s">
        <v>18804</v>
      </c>
      <c r="B12503" t="s">
        <v>3751</v>
      </c>
      <c r="C12503" s="11">
        <v>0</v>
      </c>
      <c r="D12503">
        <v>1.008</v>
      </c>
      <c r="E12503" s="11">
        <v>2.42</v>
      </c>
      <c r="F12503">
        <v>0.99299999999999999</v>
      </c>
      <c r="G12503" s="11">
        <v>0.01</v>
      </c>
      <c r="H12503">
        <v>1.3759999999999999</v>
      </c>
      <c r="I12503" s="11">
        <f t="shared" si="390"/>
        <v>2.41682</v>
      </c>
      <c r="J12503" s="10">
        <v>33.4009</v>
      </c>
      <c r="K12503">
        <f t="shared" si="391"/>
        <v>80.723963138000002</v>
      </c>
    </row>
    <row r="12504" spans="1:11" x14ac:dyDescent="0.25">
      <c r="A12504" s="10" t="s">
        <v>18805</v>
      </c>
      <c r="B12504" t="s">
        <v>3752</v>
      </c>
      <c r="C12504" s="11">
        <v>0.93</v>
      </c>
      <c r="D12504">
        <v>1.008</v>
      </c>
      <c r="E12504" s="11">
        <v>0.27</v>
      </c>
      <c r="F12504">
        <v>0.99299999999999999</v>
      </c>
      <c r="G12504" s="11">
        <v>0.01</v>
      </c>
      <c r="H12504">
        <v>1.3759999999999999</v>
      </c>
      <c r="I12504" s="11">
        <f t="shared" si="390"/>
        <v>1.2193100000000001</v>
      </c>
      <c r="J12504" s="10">
        <v>33.4009</v>
      </c>
      <c r="K12504">
        <f t="shared" si="391"/>
        <v>40.726051379000005</v>
      </c>
    </row>
    <row r="12505" spans="1:11" x14ac:dyDescent="0.25">
      <c r="A12505" s="10" t="s">
        <v>18806</v>
      </c>
      <c r="B12505" t="s">
        <v>3752</v>
      </c>
      <c r="C12505" s="11">
        <v>0</v>
      </c>
      <c r="D12505">
        <v>1.008</v>
      </c>
      <c r="E12505" s="11">
        <v>2.21</v>
      </c>
      <c r="F12505">
        <v>0.99299999999999999</v>
      </c>
      <c r="G12505" s="11">
        <v>0.01</v>
      </c>
      <c r="H12505">
        <v>1.3759999999999999</v>
      </c>
      <c r="I12505" s="11">
        <f t="shared" si="390"/>
        <v>2.2082899999999999</v>
      </c>
      <c r="J12505" s="10">
        <v>33.4009</v>
      </c>
      <c r="K12505">
        <f t="shared" si="391"/>
        <v>73.758873460999993</v>
      </c>
    </row>
    <row r="12506" spans="1:11" x14ac:dyDescent="0.25">
      <c r="A12506" s="10" t="s">
        <v>18807</v>
      </c>
      <c r="B12506" t="s">
        <v>3753</v>
      </c>
      <c r="C12506" s="11">
        <v>2.12</v>
      </c>
      <c r="D12506">
        <v>1.008</v>
      </c>
      <c r="E12506" s="11">
        <v>0.98</v>
      </c>
      <c r="F12506">
        <v>0.99299999999999999</v>
      </c>
      <c r="G12506" s="11">
        <v>0.05</v>
      </c>
      <c r="H12506">
        <v>1.3759999999999999</v>
      </c>
      <c r="I12506" s="11">
        <f t="shared" si="390"/>
        <v>3.1789000000000001</v>
      </c>
      <c r="J12506" s="10">
        <v>33.4009</v>
      </c>
      <c r="K12506">
        <f t="shared" si="391"/>
        <v>106.17812101</v>
      </c>
    </row>
    <row r="12507" spans="1:11" x14ac:dyDescent="0.25">
      <c r="A12507" s="10" t="s">
        <v>18808</v>
      </c>
      <c r="B12507" t="s">
        <v>3753</v>
      </c>
      <c r="C12507" s="11">
        <v>0</v>
      </c>
      <c r="D12507">
        <v>1.008</v>
      </c>
      <c r="E12507" s="11">
        <v>3.36</v>
      </c>
      <c r="F12507">
        <v>0.99299999999999999</v>
      </c>
      <c r="G12507" s="11">
        <v>0.03</v>
      </c>
      <c r="H12507">
        <v>1.3759999999999999</v>
      </c>
      <c r="I12507" s="11">
        <f t="shared" si="390"/>
        <v>3.3777599999999999</v>
      </c>
      <c r="J12507" s="10">
        <v>33.4009</v>
      </c>
      <c r="K12507">
        <f t="shared" si="391"/>
        <v>112.82022398399999</v>
      </c>
    </row>
    <row r="12508" spans="1:11" x14ac:dyDescent="0.25">
      <c r="A12508" s="10" t="s">
        <v>18809</v>
      </c>
      <c r="B12508" t="s">
        <v>3755</v>
      </c>
      <c r="C12508" s="11">
        <v>0.68</v>
      </c>
      <c r="D12508">
        <v>1.008</v>
      </c>
      <c r="E12508" s="11">
        <v>0.26</v>
      </c>
      <c r="F12508">
        <v>0.99299999999999999</v>
      </c>
      <c r="G12508" s="11">
        <v>0.01</v>
      </c>
      <c r="H12508">
        <v>1.3759999999999999</v>
      </c>
      <c r="I12508" s="11">
        <f t="shared" si="390"/>
        <v>0.95738000000000012</v>
      </c>
      <c r="J12508" s="10">
        <v>33.4009</v>
      </c>
      <c r="K12508">
        <f t="shared" si="391"/>
        <v>31.977353642000004</v>
      </c>
    </row>
    <row r="12509" spans="1:11" x14ac:dyDescent="0.25">
      <c r="A12509" s="10" t="s">
        <v>18810</v>
      </c>
      <c r="B12509" t="s">
        <v>3755</v>
      </c>
      <c r="C12509" s="11">
        <v>0</v>
      </c>
      <c r="D12509">
        <v>1.008</v>
      </c>
      <c r="E12509" s="11">
        <v>2.83</v>
      </c>
      <c r="F12509">
        <v>0.99299999999999999</v>
      </c>
      <c r="G12509" s="11">
        <v>0.01</v>
      </c>
      <c r="H12509">
        <v>1.3759999999999999</v>
      </c>
      <c r="I12509" s="11">
        <f t="shared" si="390"/>
        <v>2.82395</v>
      </c>
      <c r="J12509" s="10">
        <v>33.4009</v>
      </c>
      <c r="K12509">
        <f t="shared" si="391"/>
        <v>94.322471554999993</v>
      </c>
    </row>
    <row r="12510" spans="1:11" x14ac:dyDescent="0.25">
      <c r="A12510" s="10" t="s">
        <v>18811</v>
      </c>
      <c r="B12510" t="s">
        <v>3755</v>
      </c>
      <c r="C12510" s="11">
        <v>0.86</v>
      </c>
      <c r="D12510">
        <v>1.008</v>
      </c>
      <c r="E12510" s="11">
        <v>0.34</v>
      </c>
      <c r="F12510">
        <v>0.99299999999999999</v>
      </c>
      <c r="G12510" s="11">
        <v>0.01</v>
      </c>
      <c r="H12510">
        <v>1.3759999999999999</v>
      </c>
      <c r="I12510" s="11">
        <f t="shared" si="390"/>
        <v>1.2182599999999999</v>
      </c>
      <c r="J12510" s="10">
        <v>33.4009</v>
      </c>
      <c r="K12510">
        <f t="shared" si="391"/>
        <v>40.690980433999997</v>
      </c>
    </row>
    <row r="12511" spans="1:11" x14ac:dyDescent="0.25">
      <c r="A12511" s="10" t="s">
        <v>18812</v>
      </c>
      <c r="B12511" t="s">
        <v>3755</v>
      </c>
      <c r="C12511" s="11">
        <v>0</v>
      </c>
      <c r="D12511">
        <v>1.008</v>
      </c>
      <c r="E12511" s="11">
        <v>3.83</v>
      </c>
      <c r="F12511">
        <v>0.99299999999999999</v>
      </c>
      <c r="G12511" s="11">
        <v>0.02</v>
      </c>
      <c r="H12511">
        <v>1.3759999999999999</v>
      </c>
      <c r="I12511" s="11">
        <f t="shared" si="390"/>
        <v>3.8307099999999998</v>
      </c>
      <c r="J12511" s="10">
        <v>33.4009</v>
      </c>
      <c r="K12511">
        <f t="shared" si="391"/>
        <v>127.949161639</v>
      </c>
    </row>
    <row r="12512" spans="1:11" x14ac:dyDescent="0.25">
      <c r="A12512" s="10" t="s">
        <v>18813</v>
      </c>
      <c r="B12512" t="s">
        <v>3755</v>
      </c>
      <c r="C12512" s="11">
        <v>1.21</v>
      </c>
      <c r="D12512">
        <v>1.008</v>
      </c>
      <c r="E12512" s="11">
        <v>0.5</v>
      </c>
      <c r="F12512">
        <v>0.99299999999999999</v>
      </c>
      <c r="G12512" s="11">
        <v>0.02</v>
      </c>
      <c r="H12512">
        <v>1.3759999999999999</v>
      </c>
      <c r="I12512" s="11">
        <f t="shared" si="390"/>
        <v>1.7436999999999998</v>
      </c>
      <c r="J12512" s="10">
        <v>33.4009</v>
      </c>
      <c r="K12512">
        <f t="shared" si="391"/>
        <v>58.241149329999992</v>
      </c>
    </row>
    <row r="12513" spans="1:11" x14ac:dyDescent="0.25">
      <c r="A12513" s="10" t="s">
        <v>18814</v>
      </c>
      <c r="B12513" t="s">
        <v>3755</v>
      </c>
      <c r="C12513" s="11">
        <v>0</v>
      </c>
      <c r="D12513">
        <v>1.008</v>
      </c>
      <c r="E12513" s="11">
        <v>6.19</v>
      </c>
      <c r="F12513">
        <v>0.99299999999999999</v>
      </c>
      <c r="G12513" s="11">
        <v>0.02</v>
      </c>
      <c r="H12513">
        <v>1.3759999999999999</v>
      </c>
      <c r="I12513" s="11">
        <f t="shared" si="390"/>
        <v>6.1741900000000003</v>
      </c>
      <c r="J12513" s="10">
        <v>33.4009</v>
      </c>
      <c r="K12513">
        <f t="shared" si="391"/>
        <v>206.223502771</v>
      </c>
    </row>
    <row r="12514" spans="1:11" x14ac:dyDescent="0.25">
      <c r="A12514" s="10" t="s">
        <v>18815</v>
      </c>
      <c r="B12514" t="s">
        <v>3756</v>
      </c>
      <c r="C12514" s="11">
        <v>0.71</v>
      </c>
      <c r="D12514">
        <v>1.008</v>
      </c>
      <c r="E12514" s="11">
        <v>0.21</v>
      </c>
      <c r="F12514">
        <v>0.99299999999999999</v>
      </c>
      <c r="G12514" s="11">
        <v>0.01</v>
      </c>
      <c r="H12514">
        <v>1.3759999999999999</v>
      </c>
      <c r="I12514" s="11">
        <f t="shared" si="390"/>
        <v>0.93796999999999997</v>
      </c>
      <c r="J12514" s="10">
        <v>33.4009</v>
      </c>
      <c r="K12514">
        <f t="shared" si="391"/>
        <v>31.329042172999998</v>
      </c>
    </row>
    <row r="12515" spans="1:11" x14ac:dyDescent="0.25">
      <c r="A12515" s="10" t="s">
        <v>18816</v>
      </c>
      <c r="B12515" t="s">
        <v>3756</v>
      </c>
      <c r="C12515" s="11">
        <v>0</v>
      </c>
      <c r="D12515">
        <v>1.008</v>
      </c>
      <c r="E12515" s="11">
        <v>2.2000000000000002</v>
      </c>
      <c r="F12515">
        <v>0.99299999999999999</v>
      </c>
      <c r="G12515" s="11">
        <v>0.01</v>
      </c>
      <c r="H12515">
        <v>1.3759999999999999</v>
      </c>
      <c r="I12515" s="11">
        <f t="shared" si="390"/>
        <v>2.1983600000000001</v>
      </c>
      <c r="J12515" s="10">
        <v>33.4009</v>
      </c>
      <c r="K12515">
        <f t="shared" si="391"/>
        <v>73.427202524000009</v>
      </c>
    </row>
    <row r="12516" spans="1:11" x14ac:dyDescent="0.25">
      <c r="A12516" s="10" t="s">
        <v>18817</v>
      </c>
      <c r="B12516" t="s">
        <v>3757</v>
      </c>
      <c r="C12516" s="11">
        <v>0.86</v>
      </c>
      <c r="D12516">
        <v>1.008</v>
      </c>
      <c r="E12516" s="11">
        <v>0.33</v>
      </c>
      <c r="F12516">
        <v>0.99299999999999999</v>
      </c>
      <c r="G12516" s="11">
        <v>0.01</v>
      </c>
      <c r="H12516">
        <v>1.3759999999999999</v>
      </c>
      <c r="I12516" s="11">
        <f t="shared" si="390"/>
        <v>1.2083300000000001</v>
      </c>
      <c r="J12516" s="10">
        <v>33.4009</v>
      </c>
      <c r="K12516">
        <f t="shared" si="391"/>
        <v>40.359309497000005</v>
      </c>
    </row>
    <row r="12517" spans="1:11" x14ac:dyDescent="0.25">
      <c r="A12517" s="10" t="s">
        <v>18818</v>
      </c>
      <c r="B12517" t="s">
        <v>3757</v>
      </c>
      <c r="C12517" s="11">
        <v>0</v>
      </c>
      <c r="D12517">
        <v>1.008</v>
      </c>
      <c r="E12517" s="11">
        <v>3.15</v>
      </c>
      <c r="F12517">
        <v>0.99299999999999999</v>
      </c>
      <c r="G12517" s="11">
        <v>0.02</v>
      </c>
      <c r="H12517">
        <v>1.3759999999999999</v>
      </c>
      <c r="I12517" s="11">
        <f t="shared" si="390"/>
        <v>3.1554699999999998</v>
      </c>
      <c r="J12517" s="10">
        <v>33.4009</v>
      </c>
      <c r="K12517">
        <f t="shared" si="391"/>
        <v>105.39553792299999</v>
      </c>
    </row>
    <row r="12518" spans="1:11" x14ac:dyDescent="0.25">
      <c r="A12518" s="10" t="s">
        <v>18819</v>
      </c>
      <c r="B12518" t="s">
        <v>3758</v>
      </c>
      <c r="C12518" s="11">
        <v>0.68</v>
      </c>
      <c r="D12518">
        <v>1.008</v>
      </c>
      <c r="E12518" s="11">
        <v>0.27</v>
      </c>
      <c r="F12518">
        <v>0.99299999999999999</v>
      </c>
      <c r="G12518" s="11">
        <v>0.01</v>
      </c>
      <c r="H12518">
        <v>1.3759999999999999</v>
      </c>
      <c r="I12518" s="11">
        <f t="shared" si="390"/>
        <v>0.96731000000000011</v>
      </c>
      <c r="J12518" s="10">
        <v>33.4009</v>
      </c>
      <c r="K12518">
        <f t="shared" si="391"/>
        <v>32.309024579000003</v>
      </c>
    </row>
    <row r="12519" spans="1:11" x14ac:dyDescent="0.25">
      <c r="A12519" s="10" t="s">
        <v>18820</v>
      </c>
      <c r="B12519" t="s">
        <v>3758</v>
      </c>
      <c r="C12519" s="11">
        <v>0</v>
      </c>
      <c r="D12519">
        <v>1.008</v>
      </c>
      <c r="E12519" s="11">
        <v>2.89</v>
      </c>
      <c r="F12519">
        <v>0.99299999999999999</v>
      </c>
      <c r="G12519" s="11">
        <v>0.01</v>
      </c>
      <c r="H12519">
        <v>1.3759999999999999</v>
      </c>
      <c r="I12519" s="11">
        <f t="shared" si="390"/>
        <v>2.8835299999999999</v>
      </c>
      <c r="J12519" s="10">
        <v>33.4009</v>
      </c>
      <c r="K12519">
        <f t="shared" si="391"/>
        <v>96.312497176999997</v>
      </c>
    </row>
    <row r="12520" spans="1:11" x14ac:dyDescent="0.25">
      <c r="A12520" s="10" t="s">
        <v>18821</v>
      </c>
      <c r="B12520" t="s">
        <v>3759</v>
      </c>
      <c r="C12520" s="11">
        <v>0.36</v>
      </c>
      <c r="D12520">
        <v>1.008</v>
      </c>
      <c r="E12520" s="11">
        <v>0.17</v>
      </c>
      <c r="F12520">
        <v>0.99299999999999999</v>
      </c>
      <c r="G12520" s="11">
        <v>0.01</v>
      </c>
      <c r="H12520">
        <v>1.3759999999999999</v>
      </c>
      <c r="I12520" s="11">
        <f t="shared" si="390"/>
        <v>0.54544999999999999</v>
      </c>
      <c r="J12520" s="10">
        <v>33.4009</v>
      </c>
      <c r="K12520">
        <f t="shared" si="391"/>
        <v>18.218520904999998</v>
      </c>
    </row>
    <row r="12521" spans="1:11" x14ac:dyDescent="0.25">
      <c r="A12521" s="10" t="s">
        <v>18822</v>
      </c>
      <c r="B12521" t="s">
        <v>3760</v>
      </c>
      <c r="C12521" s="11">
        <v>0.36</v>
      </c>
      <c r="D12521">
        <v>1.008</v>
      </c>
      <c r="E12521" s="11">
        <v>0.16</v>
      </c>
      <c r="F12521">
        <v>0.99299999999999999</v>
      </c>
      <c r="G12521" s="11">
        <v>0.01</v>
      </c>
      <c r="H12521">
        <v>1.3759999999999999</v>
      </c>
      <c r="I12521" s="11">
        <f t="shared" si="390"/>
        <v>0.53552</v>
      </c>
      <c r="J12521" s="10">
        <v>33.4009</v>
      </c>
      <c r="K12521">
        <f t="shared" si="391"/>
        <v>17.886849968</v>
      </c>
    </row>
    <row r="12522" spans="1:11" x14ac:dyDescent="0.25">
      <c r="A12522" s="10" t="s">
        <v>18823</v>
      </c>
      <c r="B12522" t="s">
        <v>3761</v>
      </c>
      <c r="C12522" s="11">
        <v>0.56999999999999995</v>
      </c>
      <c r="D12522">
        <v>1.008</v>
      </c>
      <c r="E12522" s="11">
        <v>0.14000000000000001</v>
      </c>
      <c r="F12522">
        <v>0.99299999999999999</v>
      </c>
      <c r="G12522" s="11">
        <v>0</v>
      </c>
      <c r="H12522">
        <v>1.3759999999999999</v>
      </c>
      <c r="I12522" s="11">
        <f t="shared" si="390"/>
        <v>0.71357999999999999</v>
      </c>
      <c r="J12522" s="10">
        <v>33.4009</v>
      </c>
      <c r="K12522">
        <f t="shared" si="391"/>
        <v>23.834214222</v>
      </c>
    </row>
    <row r="12523" spans="1:11" x14ac:dyDescent="0.25">
      <c r="A12523" s="10" t="s">
        <v>18824</v>
      </c>
      <c r="B12523" t="s">
        <v>3761</v>
      </c>
      <c r="C12523" s="11">
        <v>0</v>
      </c>
      <c r="D12523">
        <v>1.008</v>
      </c>
      <c r="E12523" s="11">
        <v>1.18</v>
      </c>
      <c r="F12523">
        <v>0.99299999999999999</v>
      </c>
      <c r="G12523" s="11">
        <v>0.01</v>
      </c>
      <c r="H12523">
        <v>1.3759999999999999</v>
      </c>
      <c r="I12523" s="11">
        <f t="shared" si="390"/>
        <v>1.1855</v>
      </c>
      <c r="J12523" s="10">
        <v>33.4009</v>
      </c>
      <c r="K12523">
        <f t="shared" si="391"/>
        <v>39.596766950000003</v>
      </c>
    </row>
    <row r="12524" spans="1:11" x14ac:dyDescent="0.25">
      <c r="A12524" s="10" t="s">
        <v>18825</v>
      </c>
      <c r="B12524" t="s">
        <v>3761</v>
      </c>
      <c r="C12524" s="11">
        <v>0.91</v>
      </c>
      <c r="D12524">
        <v>1.008</v>
      </c>
      <c r="E12524" s="11">
        <v>0.26</v>
      </c>
      <c r="F12524">
        <v>0.99299999999999999</v>
      </c>
      <c r="G12524" s="11">
        <v>0.01</v>
      </c>
      <c r="H12524">
        <v>1.3759999999999999</v>
      </c>
      <c r="I12524" s="11">
        <f t="shared" si="390"/>
        <v>1.1892199999999999</v>
      </c>
      <c r="J12524" s="10">
        <v>33.4009</v>
      </c>
      <c r="K12524">
        <f t="shared" si="391"/>
        <v>39.721018297999997</v>
      </c>
    </row>
    <row r="12525" spans="1:11" x14ac:dyDescent="0.25">
      <c r="A12525" s="10" t="s">
        <v>18826</v>
      </c>
      <c r="B12525" t="s">
        <v>3761</v>
      </c>
      <c r="C12525" s="11">
        <v>0</v>
      </c>
      <c r="D12525">
        <v>1.008</v>
      </c>
      <c r="E12525" s="11">
        <v>6.78</v>
      </c>
      <c r="F12525">
        <v>0.99299999999999999</v>
      </c>
      <c r="G12525" s="11">
        <v>0.01</v>
      </c>
      <c r="H12525">
        <v>1.3759999999999999</v>
      </c>
      <c r="I12525" s="11">
        <f t="shared" si="390"/>
        <v>6.7463000000000006</v>
      </c>
      <c r="J12525" s="10">
        <v>33.4009</v>
      </c>
      <c r="K12525">
        <f t="shared" si="391"/>
        <v>225.33249167000002</v>
      </c>
    </row>
    <row r="12526" spans="1:11" x14ac:dyDescent="0.25">
      <c r="A12526" s="10" t="s">
        <v>18827</v>
      </c>
      <c r="B12526" t="s">
        <v>3761</v>
      </c>
      <c r="C12526" s="11">
        <v>1.37</v>
      </c>
      <c r="D12526">
        <v>1.008</v>
      </c>
      <c r="E12526" s="11">
        <v>0.44</v>
      </c>
      <c r="F12526">
        <v>0.99299999999999999</v>
      </c>
      <c r="G12526" s="11">
        <v>0.01</v>
      </c>
      <c r="H12526">
        <v>1.3759999999999999</v>
      </c>
      <c r="I12526" s="11">
        <f t="shared" si="390"/>
        <v>1.8316400000000002</v>
      </c>
      <c r="J12526" s="10">
        <v>33.4009</v>
      </c>
      <c r="K12526">
        <f t="shared" si="391"/>
        <v>61.178424476000004</v>
      </c>
    </row>
    <row r="12527" spans="1:11" x14ac:dyDescent="0.25">
      <c r="A12527" s="10" t="s">
        <v>18828</v>
      </c>
      <c r="B12527" t="s">
        <v>3761</v>
      </c>
      <c r="C12527" s="11">
        <v>0</v>
      </c>
      <c r="D12527">
        <v>1.008</v>
      </c>
      <c r="E12527" s="11">
        <v>9.65</v>
      </c>
      <c r="F12527">
        <v>0.99299999999999999</v>
      </c>
      <c r="G12527" s="11">
        <v>0.03</v>
      </c>
      <c r="H12527">
        <v>1.3759999999999999</v>
      </c>
      <c r="I12527" s="11">
        <f t="shared" si="390"/>
        <v>9.6237300000000001</v>
      </c>
      <c r="J12527" s="10">
        <v>33.4009</v>
      </c>
      <c r="K12527">
        <f t="shared" si="391"/>
        <v>321.44124335700002</v>
      </c>
    </row>
    <row r="12528" spans="1:11" x14ac:dyDescent="0.25">
      <c r="A12528" s="10" t="s">
        <v>18829</v>
      </c>
      <c r="B12528" t="s">
        <v>3763</v>
      </c>
      <c r="C12528" s="11">
        <v>1.1100000000000001</v>
      </c>
      <c r="D12528">
        <v>1.008</v>
      </c>
      <c r="E12528" s="11">
        <v>0.33</v>
      </c>
      <c r="F12528">
        <v>0.99299999999999999</v>
      </c>
      <c r="G12528" s="11">
        <v>0.01</v>
      </c>
      <c r="H12528">
        <v>1.3759999999999999</v>
      </c>
      <c r="I12528" s="11">
        <f t="shared" si="390"/>
        <v>1.4603300000000001</v>
      </c>
      <c r="J12528" s="10">
        <v>33.4009</v>
      </c>
      <c r="K12528">
        <f t="shared" si="391"/>
        <v>48.776336297000007</v>
      </c>
    </row>
    <row r="12529" spans="1:11" x14ac:dyDescent="0.25">
      <c r="A12529" s="10" t="s">
        <v>18830</v>
      </c>
      <c r="B12529" t="s">
        <v>3763</v>
      </c>
      <c r="C12529" s="11">
        <v>0</v>
      </c>
      <c r="D12529">
        <v>1.008</v>
      </c>
      <c r="E12529" s="11">
        <v>2.04</v>
      </c>
      <c r="F12529">
        <v>0.99299999999999999</v>
      </c>
      <c r="G12529" s="11">
        <v>0.03</v>
      </c>
      <c r="H12529">
        <v>1.3759999999999999</v>
      </c>
      <c r="I12529" s="11">
        <f t="shared" si="390"/>
        <v>2.0670000000000002</v>
      </c>
      <c r="J12529" s="10">
        <v>33.4009</v>
      </c>
      <c r="K12529">
        <f t="shared" si="391"/>
        <v>69.039660300000008</v>
      </c>
    </row>
    <row r="12530" spans="1:11" x14ac:dyDescent="0.25">
      <c r="A12530" s="10" t="s">
        <v>18831</v>
      </c>
      <c r="B12530" t="s">
        <v>3764</v>
      </c>
      <c r="C12530" s="11">
        <v>0.52</v>
      </c>
      <c r="D12530">
        <v>1.008</v>
      </c>
      <c r="E12530" s="11">
        <v>0.13</v>
      </c>
      <c r="F12530">
        <v>0.99299999999999999</v>
      </c>
      <c r="G12530" s="11">
        <v>0.01</v>
      </c>
      <c r="H12530">
        <v>1.3759999999999999</v>
      </c>
      <c r="I12530" s="11">
        <f t="shared" si="390"/>
        <v>0.6670100000000001</v>
      </c>
      <c r="J12530" s="10">
        <v>33.4009</v>
      </c>
      <c r="K12530">
        <f t="shared" si="391"/>
        <v>22.278734309000004</v>
      </c>
    </row>
    <row r="12531" spans="1:11" x14ac:dyDescent="0.25">
      <c r="A12531" s="10" t="s">
        <v>18832</v>
      </c>
      <c r="B12531" t="s">
        <v>3764</v>
      </c>
      <c r="C12531" s="11">
        <v>0</v>
      </c>
      <c r="D12531">
        <v>1.008</v>
      </c>
      <c r="E12531" s="11">
        <v>4.92</v>
      </c>
      <c r="F12531">
        <v>0.99299999999999999</v>
      </c>
      <c r="G12531" s="11">
        <v>0.04</v>
      </c>
      <c r="H12531">
        <v>1.3759999999999999</v>
      </c>
      <c r="I12531" s="11">
        <f t="shared" si="390"/>
        <v>4.9405999999999999</v>
      </c>
      <c r="J12531" s="10">
        <v>33.4009</v>
      </c>
      <c r="K12531">
        <f t="shared" si="391"/>
        <v>165.02048654000001</v>
      </c>
    </row>
    <row r="12532" spans="1:11" x14ac:dyDescent="0.25">
      <c r="A12532" s="10" t="s">
        <v>18833</v>
      </c>
      <c r="B12532" t="s">
        <v>22655</v>
      </c>
      <c r="C12532" s="11">
        <v>0.6</v>
      </c>
      <c r="D12532">
        <v>1.008</v>
      </c>
      <c r="E12532" s="11">
        <v>0.15</v>
      </c>
      <c r="F12532">
        <v>0.99299999999999999</v>
      </c>
      <c r="G12532" s="11">
        <v>0.01</v>
      </c>
      <c r="H12532">
        <v>1.3759999999999999</v>
      </c>
      <c r="I12532" s="11">
        <f t="shared" si="390"/>
        <v>0.76751000000000003</v>
      </c>
      <c r="J12532" s="10">
        <v>33.4009</v>
      </c>
      <c r="K12532">
        <f t="shared" si="391"/>
        <v>25.635524759000003</v>
      </c>
    </row>
    <row r="12533" spans="1:11" x14ac:dyDescent="0.25">
      <c r="A12533" s="10" t="s">
        <v>18834</v>
      </c>
      <c r="B12533" t="s">
        <v>22655</v>
      </c>
      <c r="C12533" s="11">
        <v>0</v>
      </c>
      <c r="D12533">
        <v>1.008</v>
      </c>
      <c r="E12533" s="11">
        <v>0.21</v>
      </c>
      <c r="F12533">
        <v>0.99299999999999999</v>
      </c>
      <c r="G12533" s="11">
        <v>0.01</v>
      </c>
      <c r="H12533">
        <v>1.3759999999999999</v>
      </c>
      <c r="I12533" s="11">
        <f t="shared" si="390"/>
        <v>0.22228999999999999</v>
      </c>
      <c r="J12533" s="10">
        <v>33.4009</v>
      </c>
      <c r="K12533">
        <f t="shared" si="391"/>
        <v>7.4246860609999992</v>
      </c>
    </row>
    <row r="12534" spans="1:11" x14ac:dyDescent="0.25">
      <c r="A12534" s="10" t="s">
        <v>18835</v>
      </c>
      <c r="B12534" t="s">
        <v>19737</v>
      </c>
      <c r="C12534" s="11">
        <v>0</v>
      </c>
      <c r="D12534">
        <v>1.008</v>
      </c>
      <c r="E12534" s="11">
        <v>0</v>
      </c>
      <c r="F12534">
        <v>0.99299999999999999</v>
      </c>
      <c r="G12534" s="11">
        <v>0</v>
      </c>
      <c r="H12534">
        <v>1.3759999999999999</v>
      </c>
      <c r="I12534" s="11">
        <f t="shared" si="390"/>
        <v>0</v>
      </c>
      <c r="J12534" s="10">
        <v>33.4009</v>
      </c>
      <c r="K12534">
        <f t="shared" si="391"/>
        <v>0</v>
      </c>
    </row>
    <row r="12535" spans="1:11" x14ac:dyDescent="0.25">
      <c r="A12535" s="10" t="s">
        <v>18836</v>
      </c>
      <c r="B12535" t="s">
        <v>19737</v>
      </c>
      <c r="C12535" s="11">
        <v>0</v>
      </c>
      <c r="D12535">
        <v>1.008</v>
      </c>
      <c r="E12535" s="11">
        <v>0</v>
      </c>
      <c r="F12535">
        <v>0.99299999999999999</v>
      </c>
      <c r="G12535" s="11">
        <v>0</v>
      </c>
      <c r="H12535">
        <v>1.3759999999999999</v>
      </c>
      <c r="I12535" s="11">
        <f t="shared" si="390"/>
        <v>0</v>
      </c>
      <c r="J12535" s="10">
        <v>33.4009</v>
      </c>
      <c r="K12535">
        <f t="shared" si="391"/>
        <v>0</v>
      </c>
    </row>
    <row r="12536" spans="1:11" x14ac:dyDescent="0.25">
      <c r="A12536" s="10" t="s">
        <v>18837</v>
      </c>
      <c r="B12536" t="s">
        <v>3766</v>
      </c>
      <c r="C12536" s="11">
        <v>0.36</v>
      </c>
      <c r="D12536">
        <v>1.008</v>
      </c>
      <c r="E12536" s="11">
        <v>0.16</v>
      </c>
      <c r="F12536">
        <v>0.99299999999999999</v>
      </c>
      <c r="G12536" s="11">
        <v>0.01</v>
      </c>
      <c r="H12536">
        <v>1.3759999999999999</v>
      </c>
      <c r="I12536" s="11">
        <f t="shared" si="390"/>
        <v>0.53552</v>
      </c>
      <c r="J12536" s="10">
        <v>33.4009</v>
      </c>
      <c r="K12536">
        <f t="shared" si="391"/>
        <v>17.886849968</v>
      </c>
    </row>
    <row r="12537" spans="1:11" x14ac:dyDescent="0.25">
      <c r="A12537" s="12" t="s">
        <v>5418</v>
      </c>
      <c r="B12537" t="s">
        <v>5419</v>
      </c>
      <c r="C12537" s="11">
        <v>0</v>
      </c>
      <c r="D12537">
        <v>1.008</v>
      </c>
      <c r="E12537" s="11">
        <v>0</v>
      </c>
      <c r="F12537">
        <v>0.99299999999999999</v>
      </c>
      <c r="G12537" s="11">
        <v>0</v>
      </c>
      <c r="H12537">
        <v>1.3759999999999999</v>
      </c>
      <c r="I12537" s="11">
        <f t="shared" si="390"/>
        <v>0</v>
      </c>
      <c r="J12537" s="10">
        <v>33.4009</v>
      </c>
      <c r="K12537">
        <f t="shared" si="391"/>
        <v>0</v>
      </c>
    </row>
    <row r="12538" spans="1:11" x14ac:dyDescent="0.25">
      <c r="A12538" s="12" t="s">
        <v>5420</v>
      </c>
      <c r="B12538" t="s">
        <v>5421</v>
      </c>
      <c r="C12538" s="11">
        <v>0</v>
      </c>
      <c r="D12538">
        <v>1.008</v>
      </c>
      <c r="E12538" s="11">
        <v>0</v>
      </c>
      <c r="F12538">
        <v>0.99299999999999999</v>
      </c>
      <c r="G12538" s="11">
        <v>0</v>
      </c>
      <c r="H12538">
        <v>1.3759999999999999</v>
      </c>
      <c r="I12538" s="11">
        <f t="shared" si="390"/>
        <v>0</v>
      </c>
      <c r="J12538" s="10">
        <v>33.4009</v>
      </c>
      <c r="K12538">
        <f t="shared" si="391"/>
        <v>0</v>
      </c>
    </row>
    <row r="12539" spans="1:11" x14ac:dyDescent="0.25">
      <c r="A12539" s="12" t="s">
        <v>5422</v>
      </c>
      <c r="B12539" t="s">
        <v>5423</v>
      </c>
      <c r="C12539" s="11">
        <v>0</v>
      </c>
      <c r="D12539">
        <v>1.008</v>
      </c>
      <c r="E12539" s="11">
        <v>0</v>
      </c>
      <c r="F12539">
        <v>0.99299999999999999</v>
      </c>
      <c r="G12539" s="11">
        <v>0</v>
      </c>
      <c r="H12539">
        <v>1.3759999999999999</v>
      </c>
      <c r="I12539" s="11">
        <f t="shared" si="390"/>
        <v>0</v>
      </c>
      <c r="J12539" s="10">
        <v>33.4009</v>
      </c>
      <c r="K12539">
        <f t="shared" si="391"/>
        <v>0</v>
      </c>
    </row>
    <row r="12540" spans="1:11" x14ac:dyDescent="0.25">
      <c r="A12540" s="12" t="s">
        <v>5424</v>
      </c>
      <c r="B12540" t="s">
        <v>5425</v>
      </c>
      <c r="C12540" s="11">
        <v>0</v>
      </c>
      <c r="D12540">
        <v>1.008</v>
      </c>
      <c r="E12540" s="11">
        <v>0</v>
      </c>
      <c r="F12540">
        <v>0.99299999999999999</v>
      </c>
      <c r="G12540" s="11">
        <v>0</v>
      </c>
      <c r="H12540">
        <v>1.3759999999999999</v>
      </c>
      <c r="I12540" s="11">
        <f t="shared" si="390"/>
        <v>0</v>
      </c>
      <c r="J12540" s="10">
        <v>33.4009</v>
      </c>
      <c r="K12540">
        <f t="shared" si="391"/>
        <v>0</v>
      </c>
    </row>
    <row r="12541" spans="1:11" x14ac:dyDescent="0.25">
      <c r="A12541" s="12" t="s">
        <v>5426</v>
      </c>
      <c r="B12541" t="s">
        <v>5427</v>
      </c>
      <c r="C12541" s="11">
        <v>0</v>
      </c>
      <c r="D12541">
        <v>1.008</v>
      </c>
      <c r="E12541" s="11">
        <v>0</v>
      </c>
      <c r="F12541">
        <v>0.99299999999999999</v>
      </c>
      <c r="G12541" s="11">
        <v>0</v>
      </c>
      <c r="H12541">
        <v>1.3759999999999999</v>
      </c>
      <c r="I12541" s="11">
        <f t="shared" si="390"/>
        <v>0</v>
      </c>
      <c r="J12541" s="10">
        <v>33.4009</v>
      </c>
      <c r="K12541">
        <f t="shared" si="391"/>
        <v>0</v>
      </c>
    </row>
    <row r="12542" spans="1:11" x14ac:dyDescent="0.25">
      <c r="A12542" s="12" t="s">
        <v>5428</v>
      </c>
      <c r="B12542" t="s">
        <v>5429</v>
      </c>
      <c r="C12542" s="11">
        <v>0</v>
      </c>
      <c r="D12542">
        <v>1.008</v>
      </c>
      <c r="E12542" s="11">
        <v>0</v>
      </c>
      <c r="F12542">
        <v>0.99299999999999999</v>
      </c>
      <c r="G12542" s="11">
        <v>0</v>
      </c>
      <c r="H12542">
        <v>1.3759999999999999</v>
      </c>
      <c r="I12542" s="11">
        <f t="shared" si="390"/>
        <v>0</v>
      </c>
      <c r="J12542" s="10">
        <v>33.4009</v>
      </c>
      <c r="K12542">
        <f t="shared" si="391"/>
        <v>0</v>
      </c>
    </row>
    <row r="12543" spans="1:11" x14ac:dyDescent="0.25">
      <c r="A12543" s="12" t="s">
        <v>5430</v>
      </c>
      <c r="B12543" t="s">
        <v>5431</v>
      </c>
      <c r="C12543" s="11">
        <v>0</v>
      </c>
      <c r="D12543">
        <v>1.008</v>
      </c>
      <c r="E12543" s="11">
        <v>0</v>
      </c>
      <c r="F12543">
        <v>0.99299999999999999</v>
      </c>
      <c r="G12543" s="11">
        <v>0</v>
      </c>
      <c r="H12543">
        <v>1.3759999999999999</v>
      </c>
      <c r="I12543" s="11">
        <f t="shared" si="390"/>
        <v>0</v>
      </c>
      <c r="J12543" s="10">
        <v>33.4009</v>
      </c>
      <c r="K12543">
        <f t="shared" si="391"/>
        <v>0</v>
      </c>
    </row>
    <row r="12544" spans="1:11" x14ac:dyDescent="0.25">
      <c r="A12544" s="10" t="s">
        <v>18838</v>
      </c>
      <c r="B12544" t="s">
        <v>3808</v>
      </c>
      <c r="C12544" s="11">
        <v>1.25</v>
      </c>
      <c r="D12544">
        <v>1.008</v>
      </c>
      <c r="E12544" s="11">
        <v>0.71</v>
      </c>
      <c r="F12544">
        <v>0.99299999999999999</v>
      </c>
      <c r="G12544" s="11">
        <v>7.0000000000000007E-2</v>
      </c>
      <c r="H12544">
        <v>1.3759999999999999</v>
      </c>
      <c r="I12544" s="11">
        <f t="shared" si="390"/>
        <v>2.06135</v>
      </c>
      <c r="J12544" s="10">
        <v>33.4009</v>
      </c>
      <c r="K12544">
        <f t="shared" si="391"/>
        <v>68.850945214999996</v>
      </c>
    </row>
    <row r="12545" spans="1:11" x14ac:dyDescent="0.25">
      <c r="A12545" s="10" t="s">
        <v>18839</v>
      </c>
      <c r="B12545" t="s">
        <v>3808</v>
      </c>
      <c r="C12545" s="11">
        <v>0</v>
      </c>
      <c r="D12545">
        <v>1.008</v>
      </c>
      <c r="E12545" s="11">
        <v>5.31</v>
      </c>
      <c r="F12545">
        <v>0.99299999999999999</v>
      </c>
      <c r="G12545" s="11">
        <v>0.02</v>
      </c>
      <c r="H12545">
        <v>1.3759999999999999</v>
      </c>
      <c r="I12545" s="11">
        <f t="shared" si="390"/>
        <v>5.3003499999999999</v>
      </c>
      <c r="J12545" s="10">
        <v>33.4009</v>
      </c>
      <c r="K12545">
        <f t="shared" si="391"/>
        <v>177.036460315</v>
      </c>
    </row>
    <row r="12546" spans="1:11" x14ac:dyDescent="0.25">
      <c r="A12546" s="10" t="s">
        <v>18840</v>
      </c>
      <c r="B12546" t="s">
        <v>3809</v>
      </c>
      <c r="C12546" s="11">
        <v>0.18</v>
      </c>
      <c r="D12546">
        <v>1.008</v>
      </c>
      <c r="E12546" s="11">
        <v>0.1</v>
      </c>
      <c r="F12546">
        <v>0.99299999999999999</v>
      </c>
      <c r="G12546" s="11">
        <v>0.01</v>
      </c>
      <c r="H12546">
        <v>1.3759999999999999</v>
      </c>
      <c r="I12546" s="11">
        <f t="shared" si="390"/>
        <v>0.29449999999999998</v>
      </c>
      <c r="J12546" s="10">
        <v>33.4009</v>
      </c>
      <c r="K12546">
        <f t="shared" si="391"/>
        <v>9.836565049999999</v>
      </c>
    </row>
    <row r="12547" spans="1:11" x14ac:dyDescent="0.25">
      <c r="A12547" s="10" t="s">
        <v>18841</v>
      </c>
      <c r="B12547" t="s">
        <v>3809</v>
      </c>
      <c r="C12547" s="11">
        <v>0</v>
      </c>
      <c r="D12547">
        <v>1.008</v>
      </c>
      <c r="E12547" s="11">
        <v>0.56000000000000005</v>
      </c>
      <c r="F12547">
        <v>0.99299999999999999</v>
      </c>
      <c r="G12547" s="11">
        <v>0</v>
      </c>
      <c r="H12547">
        <v>1.3759999999999999</v>
      </c>
      <c r="I12547" s="11">
        <f t="shared" ref="I12547:I12610" si="392">+((C12547*D12547)+(E12547*F12547)+(G12547*H12547))</f>
        <v>0.55608000000000002</v>
      </c>
      <c r="J12547" s="10">
        <v>33.4009</v>
      </c>
      <c r="K12547">
        <f t="shared" ref="K12547:K12610" si="393">+I12547*J12547</f>
        <v>18.573572472000002</v>
      </c>
    </row>
    <row r="12548" spans="1:11" x14ac:dyDescent="0.25">
      <c r="A12548" s="10" t="s">
        <v>18842</v>
      </c>
      <c r="B12548" t="s">
        <v>3810</v>
      </c>
      <c r="C12548" s="11">
        <v>1.4</v>
      </c>
      <c r="D12548">
        <v>1.008</v>
      </c>
      <c r="E12548" s="11">
        <v>0.83</v>
      </c>
      <c r="F12548">
        <v>0.99299999999999999</v>
      </c>
      <c r="G12548" s="11">
        <v>0.05</v>
      </c>
      <c r="H12548">
        <v>1.3759999999999999</v>
      </c>
      <c r="I12548" s="11">
        <f t="shared" si="392"/>
        <v>2.3041899999999997</v>
      </c>
      <c r="J12548" s="10">
        <v>33.4009</v>
      </c>
      <c r="K12548">
        <f t="shared" si="393"/>
        <v>76.962019770999987</v>
      </c>
    </row>
    <row r="12549" spans="1:11" x14ac:dyDescent="0.25">
      <c r="A12549" s="10" t="s">
        <v>18843</v>
      </c>
      <c r="B12549" t="s">
        <v>3810</v>
      </c>
      <c r="C12549" s="11">
        <v>0</v>
      </c>
      <c r="D12549">
        <v>1.008</v>
      </c>
      <c r="E12549" s="11">
        <v>6.93</v>
      </c>
      <c r="F12549">
        <v>0.99299999999999999</v>
      </c>
      <c r="G12549" s="11">
        <v>0.03</v>
      </c>
      <c r="H12549">
        <v>1.3759999999999999</v>
      </c>
      <c r="I12549" s="11">
        <f t="shared" si="392"/>
        <v>6.9227699999999999</v>
      </c>
      <c r="J12549" s="10">
        <v>33.4009</v>
      </c>
      <c r="K12549">
        <f t="shared" si="393"/>
        <v>231.226748493</v>
      </c>
    </row>
    <row r="12550" spans="1:11" x14ac:dyDescent="0.25">
      <c r="A12550" s="10" t="s">
        <v>18844</v>
      </c>
      <c r="B12550" t="s">
        <v>3811</v>
      </c>
      <c r="C12550" s="11">
        <v>1.4</v>
      </c>
      <c r="D12550">
        <v>1.008</v>
      </c>
      <c r="E12550" s="11">
        <v>0.83</v>
      </c>
      <c r="F12550">
        <v>0.99299999999999999</v>
      </c>
      <c r="G12550" s="11">
        <v>0.05</v>
      </c>
      <c r="H12550">
        <v>1.3759999999999999</v>
      </c>
      <c r="I12550" s="11">
        <f t="shared" si="392"/>
        <v>2.3041899999999997</v>
      </c>
      <c r="J12550" s="10">
        <v>33.4009</v>
      </c>
      <c r="K12550">
        <f t="shared" si="393"/>
        <v>76.962019770999987</v>
      </c>
    </row>
    <row r="12551" spans="1:11" x14ac:dyDescent="0.25">
      <c r="A12551" s="10" t="s">
        <v>18845</v>
      </c>
      <c r="B12551" t="s">
        <v>3811</v>
      </c>
      <c r="C12551" s="11">
        <v>0</v>
      </c>
      <c r="D12551">
        <v>1.008</v>
      </c>
      <c r="E12551" s="11">
        <v>3.51</v>
      </c>
      <c r="F12551">
        <v>0.99299999999999999</v>
      </c>
      <c r="G12551" s="11">
        <v>0.02</v>
      </c>
      <c r="H12551">
        <v>1.3759999999999999</v>
      </c>
      <c r="I12551" s="11">
        <f t="shared" si="392"/>
        <v>3.5129499999999996</v>
      </c>
      <c r="J12551" s="10">
        <v>33.4009</v>
      </c>
      <c r="K12551">
        <f t="shared" si="393"/>
        <v>117.33569165499999</v>
      </c>
    </row>
    <row r="12552" spans="1:11" x14ac:dyDescent="0.25">
      <c r="A12552" s="10" t="s">
        <v>18846</v>
      </c>
      <c r="B12552" t="s">
        <v>3812</v>
      </c>
      <c r="C12552" s="11">
        <v>0.89</v>
      </c>
      <c r="D12552">
        <v>1.008</v>
      </c>
      <c r="E12552" s="11">
        <v>0.52</v>
      </c>
      <c r="F12552">
        <v>0.99299999999999999</v>
      </c>
      <c r="G12552" s="11">
        <v>0.03</v>
      </c>
      <c r="H12552">
        <v>1.3759999999999999</v>
      </c>
      <c r="I12552" s="11">
        <f t="shared" si="392"/>
        <v>1.4547600000000001</v>
      </c>
      <c r="J12552" s="10">
        <v>33.4009</v>
      </c>
      <c r="K12552">
        <f t="shared" si="393"/>
        <v>48.590293284000005</v>
      </c>
    </row>
    <row r="12553" spans="1:11" x14ac:dyDescent="0.25">
      <c r="A12553" s="10" t="s">
        <v>18847</v>
      </c>
      <c r="B12553" t="s">
        <v>3812</v>
      </c>
      <c r="C12553" s="11">
        <v>0</v>
      </c>
      <c r="D12553">
        <v>1.008</v>
      </c>
      <c r="E12553" s="11">
        <v>3.41</v>
      </c>
      <c r="F12553">
        <v>0.99299999999999999</v>
      </c>
      <c r="G12553" s="11">
        <v>0.02</v>
      </c>
      <c r="H12553">
        <v>1.3759999999999999</v>
      </c>
      <c r="I12553" s="11">
        <f t="shared" si="392"/>
        <v>3.4136500000000001</v>
      </c>
      <c r="J12553" s="10">
        <v>33.4009</v>
      </c>
      <c r="K12553">
        <f t="shared" si="393"/>
        <v>114.01898228500001</v>
      </c>
    </row>
    <row r="12554" spans="1:11" x14ac:dyDescent="0.25">
      <c r="A12554" s="10" t="s">
        <v>18848</v>
      </c>
      <c r="B12554" t="s">
        <v>3813</v>
      </c>
      <c r="C12554" s="11">
        <v>0.95</v>
      </c>
      <c r="D12554">
        <v>1.008</v>
      </c>
      <c r="E12554" s="11">
        <v>0.5</v>
      </c>
      <c r="F12554">
        <v>0.99299999999999999</v>
      </c>
      <c r="G12554" s="11">
        <v>0.06</v>
      </c>
      <c r="H12554">
        <v>1.3759999999999999</v>
      </c>
      <c r="I12554" s="11">
        <f t="shared" si="392"/>
        <v>1.5366599999999999</v>
      </c>
      <c r="J12554" s="10">
        <v>33.4009</v>
      </c>
      <c r="K12554">
        <f t="shared" si="393"/>
        <v>51.325826993999996</v>
      </c>
    </row>
    <row r="12555" spans="1:11" x14ac:dyDescent="0.25">
      <c r="A12555" s="10" t="s">
        <v>18849</v>
      </c>
      <c r="B12555" t="s">
        <v>3813</v>
      </c>
      <c r="C12555" s="11">
        <v>0</v>
      </c>
      <c r="D12555">
        <v>1.008</v>
      </c>
      <c r="E12555" s="11">
        <v>4.53</v>
      </c>
      <c r="F12555">
        <v>0.99299999999999999</v>
      </c>
      <c r="G12555" s="11">
        <v>0.02</v>
      </c>
      <c r="H12555">
        <v>1.3759999999999999</v>
      </c>
      <c r="I12555" s="11">
        <f t="shared" si="392"/>
        <v>4.5258099999999999</v>
      </c>
      <c r="J12555" s="10">
        <v>33.4009</v>
      </c>
      <c r="K12555">
        <f t="shared" si="393"/>
        <v>151.16612722899998</v>
      </c>
    </row>
    <row r="12556" spans="1:11" x14ac:dyDescent="0.25">
      <c r="A12556" s="10" t="s">
        <v>18850</v>
      </c>
      <c r="B12556" t="s">
        <v>3814</v>
      </c>
      <c r="C12556" s="11">
        <v>1.55</v>
      </c>
      <c r="D12556">
        <v>1.008</v>
      </c>
      <c r="E12556" s="11">
        <v>0.87</v>
      </c>
      <c r="F12556">
        <v>0.99299999999999999</v>
      </c>
      <c r="G12556" s="11">
        <v>0.13</v>
      </c>
      <c r="H12556">
        <v>1.3759999999999999</v>
      </c>
      <c r="I12556" s="11">
        <f t="shared" si="392"/>
        <v>2.6051899999999999</v>
      </c>
      <c r="J12556" s="10">
        <v>33.4009</v>
      </c>
      <c r="K12556">
        <f t="shared" si="393"/>
        <v>87.015690671000002</v>
      </c>
    </row>
    <row r="12557" spans="1:11" x14ac:dyDescent="0.25">
      <c r="A12557" s="10" t="s">
        <v>18851</v>
      </c>
      <c r="B12557" t="s">
        <v>3814</v>
      </c>
      <c r="C12557" s="11">
        <v>0</v>
      </c>
      <c r="D12557">
        <v>1.008</v>
      </c>
      <c r="E12557" s="11">
        <v>12.47</v>
      </c>
      <c r="F12557">
        <v>0.99299999999999999</v>
      </c>
      <c r="G12557" s="11">
        <v>0.02</v>
      </c>
      <c r="H12557">
        <v>1.3759999999999999</v>
      </c>
      <c r="I12557" s="11">
        <f t="shared" si="392"/>
        <v>12.410230000000002</v>
      </c>
      <c r="J12557" s="10">
        <v>33.4009</v>
      </c>
      <c r="K12557">
        <f t="shared" si="393"/>
        <v>414.5128512070001</v>
      </c>
    </row>
    <row r="12558" spans="1:11" x14ac:dyDescent="0.25">
      <c r="A12558" s="10" t="s">
        <v>18852</v>
      </c>
      <c r="B12558" t="s">
        <v>3815</v>
      </c>
      <c r="C12558" s="11">
        <v>0.95</v>
      </c>
      <c r="D12558">
        <v>1.008</v>
      </c>
      <c r="E12558" s="11">
        <v>0.54</v>
      </c>
      <c r="F12558">
        <v>0.99299999999999999</v>
      </c>
      <c r="G12558" s="11">
        <v>0.05</v>
      </c>
      <c r="H12558">
        <v>1.3759999999999999</v>
      </c>
      <c r="I12558" s="11">
        <f t="shared" si="392"/>
        <v>1.5626199999999999</v>
      </c>
      <c r="J12558" s="10">
        <v>33.4009</v>
      </c>
      <c r="K12558">
        <f t="shared" si="393"/>
        <v>52.192914357999996</v>
      </c>
    </row>
    <row r="12559" spans="1:11" x14ac:dyDescent="0.25">
      <c r="A12559" s="10" t="s">
        <v>18853</v>
      </c>
      <c r="B12559" t="s">
        <v>3815</v>
      </c>
      <c r="C12559" s="11">
        <v>0</v>
      </c>
      <c r="D12559">
        <v>1.008</v>
      </c>
      <c r="E12559" s="11">
        <v>4.05</v>
      </c>
      <c r="F12559">
        <v>0.99299999999999999</v>
      </c>
      <c r="G12559" s="11">
        <v>0.02</v>
      </c>
      <c r="H12559">
        <v>1.3759999999999999</v>
      </c>
      <c r="I12559" s="11">
        <f t="shared" si="392"/>
        <v>4.0491700000000002</v>
      </c>
      <c r="J12559" s="10">
        <v>33.4009</v>
      </c>
      <c r="K12559">
        <f t="shared" si="393"/>
        <v>135.245922253</v>
      </c>
    </row>
    <row r="12560" spans="1:11" x14ac:dyDescent="0.25">
      <c r="A12560" s="10" t="s">
        <v>18854</v>
      </c>
      <c r="B12560" t="s">
        <v>3816</v>
      </c>
      <c r="C12560" s="11">
        <v>1.1000000000000001</v>
      </c>
      <c r="D12560">
        <v>1.008</v>
      </c>
      <c r="E12560" s="11">
        <v>0.63</v>
      </c>
      <c r="F12560">
        <v>0.99299999999999999</v>
      </c>
      <c r="G12560" s="11">
        <v>0.06</v>
      </c>
      <c r="H12560">
        <v>1.3759999999999999</v>
      </c>
      <c r="I12560" s="11">
        <f t="shared" si="392"/>
        <v>1.8169499999999998</v>
      </c>
      <c r="J12560" s="10">
        <v>33.4009</v>
      </c>
      <c r="K12560">
        <f t="shared" si="393"/>
        <v>60.687765254999995</v>
      </c>
    </row>
    <row r="12561" spans="1:11" x14ac:dyDescent="0.25">
      <c r="A12561" s="10" t="s">
        <v>18855</v>
      </c>
      <c r="B12561" t="s">
        <v>3816</v>
      </c>
      <c r="C12561" s="11">
        <v>0</v>
      </c>
      <c r="D12561">
        <v>1.008</v>
      </c>
      <c r="E12561" s="11">
        <v>11.54</v>
      </c>
      <c r="F12561">
        <v>0.99299999999999999</v>
      </c>
      <c r="G12561" s="11">
        <v>0.02</v>
      </c>
      <c r="H12561">
        <v>1.3759999999999999</v>
      </c>
      <c r="I12561" s="11">
        <f t="shared" si="392"/>
        <v>11.486739999999999</v>
      </c>
      <c r="J12561" s="10">
        <v>33.4009</v>
      </c>
      <c r="K12561">
        <f t="shared" si="393"/>
        <v>383.667454066</v>
      </c>
    </row>
    <row r="12562" spans="1:11" x14ac:dyDescent="0.25">
      <c r="A12562" s="10" t="s">
        <v>18856</v>
      </c>
      <c r="B12562" t="s">
        <v>3817</v>
      </c>
      <c r="C12562" s="11">
        <v>0.95</v>
      </c>
      <c r="D12562">
        <v>1.008</v>
      </c>
      <c r="E12562" s="11">
        <v>0.52</v>
      </c>
      <c r="F12562">
        <v>0.99299999999999999</v>
      </c>
      <c r="G12562" s="11">
        <v>7.0000000000000007E-2</v>
      </c>
      <c r="H12562">
        <v>1.3759999999999999</v>
      </c>
      <c r="I12562" s="11">
        <f t="shared" si="392"/>
        <v>1.5702799999999999</v>
      </c>
      <c r="J12562" s="10">
        <v>33.4009</v>
      </c>
      <c r="K12562">
        <f t="shared" si="393"/>
        <v>52.448765251999994</v>
      </c>
    </row>
    <row r="12563" spans="1:11" x14ac:dyDescent="0.25">
      <c r="A12563" s="10" t="s">
        <v>18857</v>
      </c>
      <c r="B12563" t="s">
        <v>3817</v>
      </c>
      <c r="C12563" s="11">
        <v>0</v>
      </c>
      <c r="D12563">
        <v>1.008</v>
      </c>
      <c r="E12563" s="11">
        <v>15.72</v>
      </c>
      <c r="F12563">
        <v>0.99299999999999999</v>
      </c>
      <c r="G12563" s="11">
        <v>0.01</v>
      </c>
      <c r="H12563">
        <v>1.3759999999999999</v>
      </c>
      <c r="I12563" s="11">
        <f t="shared" si="392"/>
        <v>15.62372</v>
      </c>
      <c r="J12563" s="10">
        <v>33.4009</v>
      </c>
      <c r="K12563">
        <f t="shared" si="393"/>
        <v>521.84630934799998</v>
      </c>
    </row>
    <row r="12564" spans="1:11" x14ac:dyDescent="0.25">
      <c r="A12564" s="10" t="s">
        <v>18858</v>
      </c>
      <c r="B12564" t="s">
        <v>3818</v>
      </c>
      <c r="C12564" s="11">
        <v>0.2</v>
      </c>
      <c r="D12564">
        <v>1.008</v>
      </c>
      <c r="E12564" s="11">
        <v>0.08</v>
      </c>
      <c r="F12564">
        <v>0.99299999999999999</v>
      </c>
      <c r="G12564" s="11">
        <v>0.01</v>
      </c>
      <c r="H12564">
        <v>1.3759999999999999</v>
      </c>
      <c r="I12564" s="11">
        <f t="shared" si="392"/>
        <v>0.29480000000000001</v>
      </c>
      <c r="J12564" s="10">
        <v>33.4009</v>
      </c>
      <c r="K12564">
        <f t="shared" si="393"/>
        <v>9.8465853200000009</v>
      </c>
    </row>
    <row r="12565" spans="1:11" x14ac:dyDescent="0.25">
      <c r="A12565" s="10" t="s">
        <v>18859</v>
      </c>
      <c r="B12565" t="s">
        <v>3818</v>
      </c>
      <c r="C12565" s="11">
        <v>0</v>
      </c>
      <c r="D12565">
        <v>1.008</v>
      </c>
      <c r="E12565" s="11">
        <v>1.63</v>
      </c>
      <c r="F12565">
        <v>0.99299999999999999</v>
      </c>
      <c r="G12565" s="11">
        <v>0.01</v>
      </c>
      <c r="H12565">
        <v>1.3759999999999999</v>
      </c>
      <c r="I12565" s="11">
        <f t="shared" si="392"/>
        <v>1.63235</v>
      </c>
      <c r="J12565" s="10">
        <v>33.4009</v>
      </c>
      <c r="K12565">
        <f t="shared" si="393"/>
        <v>54.521959115000001</v>
      </c>
    </row>
    <row r="12566" spans="1:11" x14ac:dyDescent="0.25">
      <c r="A12566" s="10" t="s">
        <v>18860</v>
      </c>
      <c r="B12566" t="s">
        <v>16930</v>
      </c>
      <c r="C12566" s="11">
        <v>2.1800000000000002</v>
      </c>
      <c r="D12566">
        <v>1.008</v>
      </c>
      <c r="E12566" s="11">
        <v>1.27</v>
      </c>
      <c r="F12566">
        <v>0.99299999999999999</v>
      </c>
      <c r="G12566" s="11">
        <v>0.08</v>
      </c>
      <c r="H12566">
        <v>1.3759999999999999</v>
      </c>
      <c r="I12566" s="11">
        <f t="shared" si="392"/>
        <v>3.5686300000000002</v>
      </c>
      <c r="J12566" s="10">
        <v>33.4009</v>
      </c>
      <c r="K12566">
        <f t="shared" si="393"/>
        <v>119.195453767</v>
      </c>
    </row>
    <row r="12567" spans="1:11" x14ac:dyDescent="0.25">
      <c r="A12567" s="10" t="s">
        <v>18861</v>
      </c>
      <c r="B12567" t="s">
        <v>16930</v>
      </c>
      <c r="C12567" s="11">
        <v>0</v>
      </c>
      <c r="D12567">
        <v>1.008</v>
      </c>
      <c r="E12567" s="11">
        <v>20.48</v>
      </c>
      <c r="F12567">
        <v>0.99299999999999999</v>
      </c>
      <c r="G12567" s="11">
        <v>0.01</v>
      </c>
      <c r="H12567">
        <v>1.3759999999999999</v>
      </c>
      <c r="I12567" s="11">
        <f t="shared" si="392"/>
        <v>20.3504</v>
      </c>
      <c r="J12567" s="10">
        <v>33.4009</v>
      </c>
      <c r="K12567">
        <f t="shared" si="393"/>
        <v>679.72167536000006</v>
      </c>
    </row>
    <row r="12568" spans="1:11" x14ac:dyDescent="0.25">
      <c r="A12568" s="10" t="s">
        <v>18862</v>
      </c>
      <c r="B12568" t="s">
        <v>16931</v>
      </c>
      <c r="C12568" s="11">
        <v>0.88</v>
      </c>
      <c r="D12568">
        <v>1.008</v>
      </c>
      <c r="E12568" s="11">
        <v>0.51</v>
      </c>
      <c r="F12568">
        <v>0.99299999999999999</v>
      </c>
      <c r="G12568" s="11">
        <v>0.04</v>
      </c>
      <c r="H12568">
        <v>1.3759999999999999</v>
      </c>
      <c r="I12568" s="11">
        <f t="shared" si="392"/>
        <v>1.4485100000000002</v>
      </c>
      <c r="J12568" s="10">
        <v>33.4009</v>
      </c>
      <c r="K12568">
        <f t="shared" si="393"/>
        <v>48.381537659000003</v>
      </c>
    </row>
    <row r="12569" spans="1:11" x14ac:dyDescent="0.25">
      <c r="A12569" s="10" t="s">
        <v>18863</v>
      </c>
      <c r="B12569" t="s">
        <v>16931</v>
      </c>
      <c r="C12569" s="11">
        <v>0</v>
      </c>
      <c r="D12569">
        <v>1.008</v>
      </c>
      <c r="E12569" s="11">
        <v>27.21</v>
      </c>
      <c r="F12569">
        <v>0.99299999999999999</v>
      </c>
      <c r="G12569" s="11">
        <v>0.01</v>
      </c>
      <c r="H12569">
        <v>1.3759999999999999</v>
      </c>
      <c r="I12569" s="11">
        <f t="shared" si="392"/>
        <v>27.033290000000001</v>
      </c>
      <c r="J12569" s="10">
        <v>33.4009</v>
      </c>
      <c r="K12569">
        <f t="shared" si="393"/>
        <v>902.93621596100002</v>
      </c>
    </row>
    <row r="12570" spans="1:11" x14ac:dyDescent="0.25">
      <c r="A12570" s="10" t="s">
        <v>18864</v>
      </c>
      <c r="B12570" t="s">
        <v>3819</v>
      </c>
      <c r="C12570" s="11">
        <v>2.0499999999999998</v>
      </c>
      <c r="D12570">
        <v>1.008</v>
      </c>
      <c r="E12570" s="11">
        <v>1.19</v>
      </c>
      <c r="F12570">
        <v>0.99299999999999999</v>
      </c>
      <c r="G12570" s="11">
        <v>0.08</v>
      </c>
      <c r="H12570">
        <v>1.3759999999999999</v>
      </c>
      <c r="I12570" s="11">
        <f t="shared" si="392"/>
        <v>3.3581499999999997</v>
      </c>
      <c r="J12570" s="10">
        <v>33.4009</v>
      </c>
      <c r="K12570">
        <f t="shared" si="393"/>
        <v>112.16523233499998</v>
      </c>
    </row>
    <row r="12571" spans="1:11" x14ac:dyDescent="0.25">
      <c r="A12571" s="10" t="s">
        <v>18865</v>
      </c>
      <c r="B12571" t="s">
        <v>3819</v>
      </c>
      <c r="C12571" s="11">
        <v>0</v>
      </c>
      <c r="D12571">
        <v>1.008</v>
      </c>
      <c r="E12571" s="11">
        <v>49.57</v>
      </c>
      <c r="F12571">
        <v>0.99299999999999999</v>
      </c>
      <c r="G12571" s="11">
        <v>0.02</v>
      </c>
      <c r="H12571">
        <v>1.3759999999999999</v>
      </c>
      <c r="I12571" s="11">
        <f t="shared" si="392"/>
        <v>49.250530000000005</v>
      </c>
      <c r="J12571" s="10">
        <v>33.4009</v>
      </c>
      <c r="K12571">
        <f t="shared" si="393"/>
        <v>1645.0120274770002</v>
      </c>
    </row>
    <row r="12572" spans="1:11" x14ac:dyDescent="0.25">
      <c r="A12572" s="10" t="s">
        <v>18866</v>
      </c>
      <c r="B12572" t="s">
        <v>16932</v>
      </c>
      <c r="C12572" s="11">
        <v>2.35</v>
      </c>
      <c r="D12572">
        <v>1.008</v>
      </c>
      <c r="E12572" s="11">
        <v>1.38</v>
      </c>
      <c r="F12572">
        <v>0.99299999999999999</v>
      </c>
      <c r="G12572" s="11">
        <v>0.08</v>
      </c>
      <c r="H12572">
        <v>1.3759999999999999</v>
      </c>
      <c r="I12572" s="11">
        <f t="shared" si="392"/>
        <v>3.8492199999999999</v>
      </c>
      <c r="J12572" s="10">
        <v>33.4009</v>
      </c>
      <c r="K12572">
        <f t="shared" si="393"/>
        <v>128.56741229799999</v>
      </c>
    </row>
    <row r="12573" spans="1:11" x14ac:dyDescent="0.25">
      <c r="A12573" s="10" t="s">
        <v>18867</v>
      </c>
      <c r="B12573" t="s">
        <v>16932</v>
      </c>
      <c r="C12573" s="11">
        <v>0</v>
      </c>
      <c r="D12573">
        <v>1.008</v>
      </c>
      <c r="E12573" s="11">
        <v>25.67</v>
      </c>
      <c r="F12573">
        <v>0.99299999999999999</v>
      </c>
      <c r="G12573" s="11">
        <v>0.02</v>
      </c>
      <c r="H12573">
        <v>1.3759999999999999</v>
      </c>
      <c r="I12573" s="11">
        <f t="shared" si="392"/>
        <v>25.51783</v>
      </c>
      <c r="J12573" s="10">
        <v>33.4009</v>
      </c>
      <c r="K12573">
        <f t="shared" si="393"/>
        <v>852.31848804699996</v>
      </c>
    </row>
    <row r="12574" spans="1:11" x14ac:dyDescent="0.25">
      <c r="A12574" s="10" t="s">
        <v>24521</v>
      </c>
      <c r="B12574" t="s">
        <v>24332</v>
      </c>
      <c r="C12574" s="11">
        <v>3.05</v>
      </c>
      <c r="D12574">
        <v>1.008</v>
      </c>
      <c r="E12574" s="11">
        <v>1.67</v>
      </c>
      <c r="F12574">
        <v>0.99299999999999999</v>
      </c>
      <c r="G12574" s="11">
        <v>0.18</v>
      </c>
      <c r="H12574">
        <v>1.3759999999999999</v>
      </c>
      <c r="I12574" s="11">
        <f t="shared" si="392"/>
        <v>4.9803899999999999</v>
      </c>
      <c r="J12574" s="10">
        <v>33.4009</v>
      </c>
      <c r="K12574">
        <f t="shared" si="393"/>
        <v>166.349508351</v>
      </c>
    </row>
    <row r="12575" spans="1:11" x14ac:dyDescent="0.25">
      <c r="A12575" s="10" t="s">
        <v>24522</v>
      </c>
      <c r="B12575" t="s">
        <v>24332</v>
      </c>
      <c r="C12575" s="11">
        <v>0</v>
      </c>
      <c r="D12575">
        <v>1.008</v>
      </c>
      <c r="E12575" s="11">
        <v>18.07</v>
      </c>
      <c r="F12575">
        <v>0.99299999999999999</v>
      </c>
      <c r="G12575" s="11">
        <v>0.04</v>
      </c>
      <c r="H12575">
        <v>1.3759999999999999</v>
      </c>
      <c r="I12575" s="11">
        <f t="shared" si="392"/>
        <v>17.998550000000002</v>
      </c>
      <c r="J12575" s="10">
        <v>33.4009</v>
      </c>
      <c r="K12575">
        <f t="shared" si="393"/>
        <v>601.16776869500006</v>
      </c>
    </row>
    <row r="12576" spans="1:11" x14ac:dyDescent="0.25">
      <c r="A12576" s="10" t="s">
        <v>24523</v>
      </c>
      <c r="B12576" t="s">
        <v>24333</v>
      </c>
      <c r="C12576" s="11">
        <v>2.7</v>
      </c>
      <c r="D12576">
        <v>1.008</v>
      </c>
      <c r="E12576" s="11">
        <v>1.41</v>
      </c>
      <c r="F12576">
        <v>0.99299999999999999</v>
      </c>
      <c r="G12576" s="11">
        <v>0.15</v>
      </c>
      <c r="H12576">
        <v>1.3759999999999999</v>
      </c>
      <c r="I12576" s="11">
        <f t="shared" si="392"/>
        <v>4.3281299999999998</v>
      </c>
      <c r="J12576" s="10">
        <v>33.4009</v>
      </c>
      <c r="K12576">
        <f t="shared" si="393"/>
        <v>144.56343731699999</v>
      </c>
    </row>
    <row r="12577" spans="1:11" x14ac:dyDescent="0.25">
      <c r="A12577" s="10" t="s">
        <v>24524</v>
      </c>
      <c r="B12577" t="s">
        <v>24333</v>
      </c>
      <c r="C12577" s="11">
        <v>0</v>
      </c>
      <c r="D12577">
        <v>1.008</v>
      </c>
      <c r="E12577" s="11">
        <v>6.12</v>
      </c>
      <c r="F12577">
        <v>0.99299999999999999</v>
      </c>
      <c r="G12577" s="11">
        <v>0.02</v>
      </c>
      <c r="H12577">
        <v>1.3759999999999999</v>
      </c>
      <c r="I12577" s="11">
        <f t="shared" si="392"/>
        <v>6.1046800000000001</v>
      </c>
      <c r="J12577" s="10">
        <v>33.4009</v>
      </c>
      <c r="K12577">
        <f t="shared" si="393"/>
        <v>203.901806212</v>
      </c>
    </row>
    <row r="12578" spans="1:11" x14ac:dyDescent="0.25">
      <c r="A12578" s="10" t="s">
        <v>18868</v>
      </c>
      <c r="B12578" t="s">
        <v>3821</v>
      </c>
      <c r="C12578" s="11">
        <v>0.51</v>
      </c>
      <c r="D12578">
        <v>1.008</v>
      </c>
      <c r="E12578" s="11">
        <v>0.3</v>
      </c>
      <c r="F12578">
        <v>0.99299999999999999</v>
      </c>
      <c r="G12578" s="11">
        <v>0.02</v>
      </c>
      <c r="H12578">
        <v>1.3759999999999999</v>
      </c>
      <c r="I12578" s="11">
        <f t="shared" si="392"/>
        <v>0.83949999999999991</v>
      </c>
      <c r="J12578" s="10">
        <v>33.4009</v>
      </c>
      <c r="K12578">
        <f t="shared" si="393"/>
        <v>28.040055549999998</v>
      </c>
    </row>
    <row r="12579" spans="1:11" x14ac:dyDescent="0.25">
      <c r="A12579" s="10" t="s">
        <v>18869</v>
      </c>
      <c r="B12579" t="s">
        <v>3821</v>
      </c>
      <c r="C12579" s="11">
        <v>0</v>
      </c>
      <c r="D12579">
        <v>1.008</v>
      </c>
      <c r="E12579" s="11">
        <v>13.7</v>
      </c>
      <c r="F12579">
        <v>0.99299999999999999</v>
      </c>
      <c r="G12579" s="11">
        <v>0.01</v>
      </c>
      <c r="H12579">
        <v>1.3759999999999999</v>
      </c>
      <c r="I12579" s="11">
        <f t="shared" si="392"/>
        <v>13.617859999999999</v>
      </c>
      <c r="J12579" s="10">
        <v>33.4009</v>
      </c>
      <c r="K12579">
        <f t="shared" si="393"/>
        <v>454.84878007399993</v>
      </c>
    </row>
    <row r="12580" spans="1:11" x14ac:dyDescent="0.25">
      <c r="A12580" s="10" t="s">
        <v>18870</v>
      </c>
      <c r="B12580" t="s">
        <v>3822</v>
      </c>
      <c r="C12580" s="11">
        <v>0.64</v>
      </c>
      <c r="D12580">
        <v>1.008</v>
      </c>
      <c r="E12580" s="11">
        <v>0.37</v>
      </c>
      <c r="F12580">
        <v>0.99299999999999999</v>
      </c>
      <c r="G12580" s="11">
        <v>0.02</v>
      </c>
      <c r="H12580">
        <v>1.3759999999999999</v>
      </c>
      <c r="I12580" s="11">
        <f t="shared" si="392"/>
        <v>1.0400499999999999</v>
      </c>
      <c r="J12580" s="10">
        <v>33.4009</v>
      </c>
      <c r="K12580">
        <f t="shared" si="393"/>
        <v>34.738606044999997</v>
      </c>
    </row>
    <row r="12581" spans="1:11" x14ac:dyDescent="0.25">
      <c r="A12581" s="10" t="s">
        <v>18871</v>
      </c>
      <c r="B12581" t="s">
        <v>3822</v>
      </c>
      <c r="C12581" s="11">
        <v>0</v>
      </c>
      <c r="D12581">
        <v>1.008</v>
      </c>
      <c r="E12581" s="11">
        <v>14.18</v>
      </c>
      <c r="F12581">
        <v>0.99299999999999999</v>
      </c>
      <c r="G12581" s="11">
        <v>0.01</v>
      </c>
      <c r="H12581">
        <v>1.3759999999999999</v>
      </c>
      <c r="I12581" s="11">
        <f t="shared" si="392"/>
        <v>14.0945</v>
      </c>
      <c r="J12581" s="10">
        <v>33.4009</v>
      </c>
      <c r="K12581">
        <f t="shared" si="393"/>
        <v>470.76898505000003</v>
      </c>
    </row>
    <row r="12582" spans="1:11" x14ac:dyDescent="0.25">
      <c r="A12582" s="10" t="s">
        <v>18872</v>
      </c>
      <c r="B12582" t="s">
        <v>3823</v>
      </c>
      <c r="C12582" s="11">
        <v>0.2</v>
      </c>
      <c r="D12582">
        <v>1.008</v>
      </c>
      <c r="E12582" s="11">
        <v>0.12</v>
      </c>
      <c r="F12582">
        <v>0.99299999999999999</v>
      </c>
      <c r="G12582" s="11">
        <v>0.01</v>
      </c>
      <c r="H12582">
        <v>1.3759999999999999</v>
      </c>
      <c r="I12582" s="11">
        <f t="shared" si="392"/>
        <v>0.33451999999999998</v>
      </c>
      <c r="J12582" s="10">
        <v>33.4009</v>
      </c>
      <c r="K12582">
        <f t="shared" si="393"/>
        <v>11.173269068</v>
      </c>
    </row>
    <row r="12583" spans="1:11" x14ac:dyDescent="0.25">
      <c r="A12583" s="10" t="s">
        <v>18873</v>
      </c>
      <c r="B12583" t="s">
        <v>3823</v>
      </c>
      <c r="C12583" s="11">
        <v>0</v>
      </c>
      <c r="D12583">
        <v>1.008</v>
      </c>
      <c r="E12583" s="11">
        <v>0.67</v>
      </c>
      <c r="F12583">
        <v>0.99299999999999999</v>
      </c>
      <c r="G12583" s="11">
        <v>0.01</v>
      </c>
      <c r="H12583">
        <v>1.3759999999999999</v>
      </c>
      <c r="I12583" s="11">
        <f t="shared" si="392"/>
        <v>0.67907000000000006</v>
      </c>
      <c r="J12583" s="10">
        <v>33.4009</v>
      </c>
      <c r="K12583">
        <f t="shared" si="393"/>
        <v>22.681549163000003</v>
      </c>
    </row>
    <row r="12584" spans="1:11" x14ac:dyDescent="0.25">
      <c r="A12584" s="10" t="s">
        <v>18874</v>
      </c>
      <c r="B12584" t="s">
        <v>19747</v>
      </c>
      <c r="C12584" s="11">
        <v>0</v>
      </c>
      <c r="D12584">
        <v>1.008</v>
      </c>
      <c r="E12584" s="11">
        <v>0</v>
      </c>
      <c r="F12584">
        <v>0.99299999999999999</v>
      </c>
      <c r="G12584" s="11">
        <v>0</v>
      </c>
      <c r="H12584">
        <v>1.3759999999999999</v>
      </c>
      <c r="I12584" s="11">
        <f t="shared" si="392"/>
        <v>0</v>
      </c>
      <c r="J12584" s="10">
        <v>33.4009</v>
      </c>
      <c r="K12584">
        <f t="shared" si="393"/>
        <v>0</v>
      </c>
    </row>
    <row r="12585" spans="1:11" x14ac:dyDescent="0.25">
      <c r="A12585" s="10" t="s">
        <v>18875</v>
      </c>
      <c r="B12585" t="s">
        <v>19747</v>
      </c>
      <c r="C12585" s="11">
        <v>0</v>
      </c>
      <c r="D12585">
        <v>1.008</v>
      </c>
      <c r="E12585" s="11">
        <v>0</v>
      </c>
      <c r="F12585">
        <v>0.99299999999999999</v>
      </c>
      <c r="G12585" s="11">
        <v>0</v>
      </c>
      <c r="H12585">
        <v>1.3759999999999999</v>
      </c>
      <c r="I12585" s="11">
        <f t="shared" si="392"/>
        <v>0</v>
      </c>
      <c r="J12585" s="10">
        <v>33.4009</v>
      </c>
      <c r="K12585">
        <f t="shared" si="393"/>
        <v>0</v>
      </c>
    </row>
    <row r="12586" spans="1:11" x14ac:dyDescent="0.25">
      <c r="A12586" s="10" t="s">
        <v>18876</v>
      </c>
      <c r="B12586" t="s">
        <v>20837</v>
      </c>
      <c r="C12586" s="11">
        <v>0.34</v>
      </c>
      <c r="D12586">
        <v>1.008</v>
      </c>
      <c r="E12586" s="11">
        <v>0.23</v>
      </c>
      <c r="F12586">
        <v>0.99299999999999999</v>
      </c>
      <c r="G12586" s="11">
        <v>0.01</v>
      </c>
      <c r="H12586">
        <v>1.3759999999999999</v>
      </c>
      <c r="I12586" s="11">
        <f t="shared" si="392"/>
        <v>0.58487</v>
      </c>
      <c r="J12586" s="10">
        <v>33.4009</v>
      </c>
      <c r="K12586">
        <f t="shared" si="393"/>
        <v>19.535184383000001</v>
      </c>
    </row>
    <row r="12587" spans="1:11" x14ac:dyDescent="0.25">
      <c r="A12587" s="10" t="s">
        <v>18877</v>
      </c>
      <c r="B12587" t="s">
        <v>20837</v>
      </c>
      <c r="C12587" s="11">
        <v>0</v>
      </c>
      <c r="D12587">
        <v>1.008</v>
      </c>
      <c r="E12587" s="11">
        <v>0.52</v>
      </c>
      <c r="F12587">
        <v>0.99299999999999999</v>
      </c>
      <c r="G12587" s="11">
        <v>0.01</v>
      </c>
      <c r="H12587">
        <v>1.3759999999999999</v>
      </c>
      <c r="I12587" s="11">
        <f t="shared" si="392"/>
        <v>0.53012000000000004</v>
      </c>
      <c r="J12587" s="10">
        <v>33.4009</v>
      </c>
      <c r="K12587">
        <f t="shared" si="393"/>
        <v>17.706485108000003</v>
      </c>
    </row>
    <row r="12588" spans="1:11" x14ac:dyDescent="0.25">
      <c r="A12588" s="10" t="s">
        <v>18878</v>
      </c>
      <c r="B12588" t="s">
        <v>20838</v>
      </c>
      <c r="C12588" s="11">
        <v>0.67</v>
      </c>
      <c r="D12588">
        <v>1.008</v>
      </c>
      <c r="E12588" s="11">
        <v>0.4</v>
      </c>
      <c r="F12588">
        <v>0.99299999999999999</v>
      </c>
      <c r="G12588" s="11">
        <v>0.01</v>
      </c>
      <c r="H12588">
        <v>1.3759999999999999</v>
      </c>
      <c r="I12588" s="11">
        <f t="shared" si="392"/>
        <v>1.0863200000000002</v>
      </c>
      <c r="J12588" s="10">
        <v>33.4009</v>
      </c>
      <c r="K12588">
        <f t="shared" si="393"/>
        <v>36.284065688000005</v>
      </c>
    </row>
    <row r="12589" spans="1:11" x14ac:dyDescent="0.25">
      <c r="A12589" s="10" t="s">
        <v>18879</v>
      </c>
      <c r="B12589" t="s">
        <v>20838</v>
      </c>
      <c r="C12589" s="11">
        <v>0</v>
      </c>
      <c r="D12589">
        <v>1.008</v>
      </c>
      <c r="E12589" s="11">
        <v>0.83</v>
      </c>
      <c r="F12589">
        <v>0.99299999999999999</v>
      </c>
      <c r="G12589" s="11">
        <v>0.01</v>
      </c>
      <c r="H12589">
        <v>1.3759999999999999</v>
      </c>
      <c r="I12589" s="11">
        <f t="shared" si="392"/>
        <v>0.83794999999999997</v>
      </c>
      <c r="J12589" s="10">
        <v>33.4009</v>
      </c>
      <c r="K12589">
        <f t="shared" si="393"/>
        <v>27.988284154999999</v>
      </c>
    </row>
    <row r="12590" spans="1:11" x14ac:dyDescent="0.25">
      <c r="A12590" s="10" t="s">
        <v>18880</v>
      </c>
      <c r="B12590" t="s">
        <v>20840</v>
      </c>
      <c r="C12590" s="11">
        <v>0.28999999999999998</v>
      </c>
      <c r="D12590">
        <v>1.008</v>
      </c>
      <c r="E12590" s="11">
        <v>0.17</v>
      </c>
      <c r="F12590">
        <v>0.99299999999999999</v>
      </c>
      <c r="G12590" s="11">
        <v>0.01</v>
      </c>
      <c r="H12590">
        <v>1.3759999999999999</v>
      </c>
      <c r="I12590" s="11">
        <f t="shared" si="392"/>
        <v>0.47488999999999998</v>
      </c>
      <c r="J12590" s="10">
        <v>33.4009</v>
      </c>
      <c r="K12590">
        <f t="shared" si="393"/>
        <v>15.861753401</v>
      </c>
    </row>
    <row r="12591" spans="1:11" x14ac:dyDescent="0.25">
      <c r="A12591" s="10" t="s">
        <v>18881</v>
      </c>
      <c r="B12591" t="s">
        <v>20840</v>
      </c>
      <c r="C12591" s="11">
        <v>0</v>
      </c>
      <c r="D12591">
        <v>1.008</v>
      </c>
      <c r="E12591" s="11">
        <v>0.53</v>
      </c>
      <c r="F12591">
        <v>0.99299999999999999</v>
      </c>
      <c r="G12591" s="11">
        <v>0.01</v>
      </c>
      <c r="H12591">
        <v>1.3759999999999999</v>
      </c>
      <c r="I12591" s="11">
        <f t="shared" si="392"/>
        <v>0.54005000000000003</v>
      </c>
      <c r="J12591" s="10">
        <v>33.4009</v>
      </c>
      <c r="K12591">
        <f t="shared" si="393"/>
        <v>18.038156045000001</v>
      </c>
    </row>
    <row r="12592" spans="1:11" x14ac:dyDescent="0.25">
      <c r="A12592" s="10" t="s">
        <v>18882</v>
      </c>
      <c r="B12592" t="s">
        <v>20841</v>
      </c>
      <c r="C12592" s="11">
        <v>0.39</v>
      </c>
      <c r="D12592">
        <v>1.008</v>
      </c>
      <c r="E12592" s="11">
        <v>0.21</v>
      </c>
      <c r="F12592">
        <v>0.99299999999999999</v>
      </c>
      <c r="G12592" s="11">
        <v>0.01</v>
      </c>
      <c r="H12592">
        <v>1.3759999999999999</v>
      </c>
      <c r="I12592" s="11">
        <f t="shared" si="392"/>
        <v>0.61541000000000001</v>
      </c>
      <c r="J12592" s="10">
        <v>33.4009</v>
      </c>
      <c r="K12592">
        <f t="shared" si="393"/>
        <v>20.555247868999999</v>
      </c>
    </row>
    <row r="12593" spans="1:11" x14ac:dyDescent="0.25">
      <c r="A12593" s="10" t="s">
        <v>18883</v>
      </c>
      <c r="B12593" t="s">
        <v>20841</v>
      </c>
      <c r="C12593" s="11">
        <v>0</v>
      </c>
      <c r="D12593">
        <v>1.008</v>
      </c>
      <c r="E12593" s="11">
        <v>0.8</v>
      </c>
      <c r="F12593">
        <v>0.99299999999999999</v>
      </c>
      <c r="G12593" s="11">
        <v>0.01</v>
      </c>
      <c r="H12593">
        <v>1.3759999999999999</v>
      </c>
      <c r="I12593" s="11">
        <f t="shared" si="392"/>
        <v>0.80815999999999999</v>
      </c>
      <c r="J12593" s="10">
        <v>33.4009</v>
      </c>
      <c r="K12593">
        <f t="shared" si="393"/>
        <v>26.993271344</v>
      </c>
    </row>
    <row r="12594" spans="1:11" x14ac:dyDescent="0.25">
      <c r="A12594" s="10" t="s">
        <v>18884</v>
      </c>
      <c r="B12594" t="s">
        <v>20842</v>
      </c>
      <c r="C12594" s="11">
        <v>0.49</v>
      </c>
      <c r="D12594">
        <v>1.008</v>
      </c>
      <c r="E12594" s="11">
        <v>0.28999999999999998</v>
      </c>
      <c r="F12594">
        <v>0.99299999999999999</v>
      </c>
      <c r="G12594" s="11">
        <v>0.01</v>
      </c>
      <c r="H12594">
        <v>1.3759999999999999</v>
      </c>
      <c r="I12594" s="11">
        <f t="shared" si="392"/>
        <v>0.79564999999999997</v>
      </c>
      <c r="J12594" s="10">
        <v>33.4009</v>
      </c>
      <c r="K12594">
        <f t="shared" si="393"/>
        <v>26.575426085</v>
      </c>
    </row>
    <row r="12595" spans="1:11" x14ac:dyDescent="0.25">
      <c r="A12595" s="10" t="s">
        <v>18885</v>
      </c>
      <c r="B12595" t="s">
        <v>20842</v>
      </c>
      <c r="C12595" s="11">
        <v>0</v>
      </c>
      <c r="D12595">
        <v>1.008</v>
      </c>
      <c r="E12595" s="11">
        <v>1.1100000000000001</v>
      </c>
      <c r="F12595">
        <v>0.99299999999999999</v>
      </c>
      <c r="G12595" s="11">
        <v>0.01</v>
      </c>
      <c r="H12595">
        <v>1.3759999999999999</v>
      </c>
      <c r="I12595" s="11">
        <f t="shared" si="392"/>
        <v>1.11599</v>
      </c>
      <c r="J12595" s="10">
        <v>33.4009</v>
      </c>
      <c r="K12595">
        <f t="shared" si="393"/>
        <v>37.275070391</v>
      </c>
    </row>
    <row r="12596" spans="1:11" x14ac:dyDescent="0.25">
      <c r="A12596" s="10" t="s">
        <v>18886</v>
      </c>
      <c r="B12596" t="s">
        <v>22658</v>
      </c>
      <c r="C12596" s="11">
        <v>0.28000000000000003</v>
      </c>
      <c r="D12596">
        <v>1.008</v>
      </c>
      <c r="E12596" s="11">
        <v>0.17</v>
      </c>
      <c r="F12596">
        <v>0.99299999999999999</v>
      </c>
      <c r="G12596" s="11">
        <v>0.01</v>
      </c>
      <c r="H12596">
        <v>1.3759999999999999</v>
      </c>
      <c r="I12596" s="11">
        <f t="shared" si="392"/>
        <v>0.46481000000000006</v>
      </c>
      <c r="J12596" s="10">
        <v>33.4009</v>
      </c>
      <c r="K12596">
        <f t="shared" si="393"/>
        <v>15.525072329000002</v>
      </c>
    </row>
    <row r="12597" spans="1:11" x14ac:dyDescent="0.25">
      <c r="A12597" s="10" t="s">
        <v>18887</v>
      </c>
      <c r="B12597" t="s">
        <v>22658</v>
      </c>
      <c r="C12597" s="11">
        <v>0</v>
      </c>
      <c r="D12597">
        <v>1.008</v>
      </c>
      <c r="E12597" s="11">
        <v>0.42</v>
      </c>
      <c r="F12597">
        <v>0.99299999999999999</v>
      </c>
      <c r="G12597" s="11">
        <v>0.01</v>
      </c>
      <c r="H12597">
        <v>1.3759999999999999</v>
      </c>
      <c r="I12597" s="11">
        <f t="shared" si="392"/>
        <v>0.43081999999999998</v>
      </c>
      <c r="J12597" s="10">
        <v>33.4009</v>
      </c>
      <c r="K12597">
        <f t="shared" si="393"/>
        <v>14.389775737999999</v>
      </c>
    </row>
    <row r="12598" spans="1:11" x14ac:dyDescent="0.25">
      <c r="A12598" s="10" t="s">
        <v>18888</v>
      </c>
      <c r="B12598" t="s">
        <v>22659</v>
      </c>
      <c r="C12598" s="11">
        <v>0.3</v>
      </c>
      <c r="D12598">
        <v>1.008</v>
      </c>
      <c r="E12598" s="11">
        <v>0.18</v>
      </c>
      <c r="F12598">
        <v>0.99299999999999999</v>
      </c>
      <c r="G12598" s="11">
        <v>0.01</v>
      </c>
      <c r="H12598">
        <v>1.3759999999999999</v>
      </c>
      <c r="I12598" s="11">
        <f t="shared" si="392"/>
        <v>0.49490000000000001</v>
      </c>
      <c r="J12598" s="10">
        <v>33.4009</v>
      </c>
      <c r="K12598">
        <f t="shared" si="393"/>
        <v>16.530105410000001</v>
      </c>
    </row>
    <row r="12599" spans="1:11" x14ac:dyDescent="0.25">
      <c r="A12599" s="10" t="s">
        <v>18889</v>
      </c>
      <c r="B12599" t="s">
        <v>22659</v>
      </c>
      <c r="C12599" s="11">
        <v>0</v>
      </c>
      <c r="D12599">
        <v>1.008</v>
      </c>
      <c r="E12599" s="11">
        <v>0.42</v>
      </c>
      <c r="F12599">
        <v>0.99299999999999999</v>
      </c>
      <c r="G12599" s="11">
        <v>0.01</v>
      </c>
      <c r="H12599">
        <v>1.3759999999999999</v>
      </c>
      <c r="I12599" s="11">
        <f t="shared" si="392"/>
        <v>0.43081999999999998</v>
      </c>
      <c r="J12599" s="10">
        <v>33.4009</v>
      </c>
      <c r="K12599">
        <f t="shared" si="393"/>
        <v>14.389775737999999</v>
      </c>
    </row>
    <row r="12600" spans="1:11" x14ac:dyDescent="0.25">
      <c r="A12600" s="10" t="s">
        <v>18890</v>
      </c>
      <c r="B12600" t="s">
        <v>22660</v>
      </c>
      <c r="C12600" s="11">
        <v>0.31</v>
      </c>
      <c r="D12600">
        <v>1.008</v>
      </c>
      <c r="E12600" s="11">
        <v>0.21</v>
      </c>
      <c r="F12600">
        <v>0.99299999999999999</v>
      </c>
      <c r="G12600" s="11">
        <v>0.01</v>
      </c>
      <c r="H12600">
        <v>1.3759999999999999</v>
      </c>
      <c r="I12600" s="11">
        <f t="shared" si="392"/>
        <v>0.53476999999999997</v>
      </c>
      <c r="J12600" s="10">
        <v>33.4009</v>
      </c>
      <c r="K12600">
        <f t="shared" si="393"/>
        <v>17.861799293000001</v>
      </c>
    </row>
    <row r="12601" spans="1:11" x14ac:dyDescent="0.25">
      <c r="A12601" s="10" t="s">
        <v>18891</v>
      </c>
      <c r="B12601" t="s">
        <v>22660</v>
      </c>
      <c r="C12601" s="11">
        <v>0</v>
      </c>
      <c r="D12601">
        <v>1.008</v>
      </c>
      <c r="E12601" s="11">
        <v>0.44</v>
      </c>
      <c r="F12601">
        <v>0.99299999999999999</v>
      </c>
      <c r="G12601" s="11">
        <v>0.01</v>
      </c>
      <c r="H12601">
        <v>1.3759999999999999</v>
      </c>
      <c r="I12601" s="11">
        <f t="shared" si="392"/>
        <v>0.45067999999999997</v>
      </c>
      <c r="J12601" s="10">
        <v>33.4009</v>
      </c>
      <c r="K12601">
        <f t="shared" si="393"/>
        <v>15.053117611999999</v>
      </c>
    </row>
    <row r="12602" spans="1:11" x14ac:dyDescent="0.25">
      <c r="A12602" s="10" t="s">
        <v>18892</v>
      </c>
      <c r="B12602" t="s">
        <v>3826</v>
      </c>
      <c r="C12602" s="11">
        <v>0.53</v>
      </c>
      <c r="D12602">
        <v>1.008</v>
      </c>
      <c r="E12602" s="11">
        <v>0.36</v>
      </c>
      <c r="F12602">
        <v>0.99299999999999999</v>
      </c>
      <c r="G12602" s="11">
        <v>0.01</v>
      </c>
      <c r="H12602">
        <v>1.3759999999999999</v>
      </c>
      <c r="I12602" s="11">
        <f t="shared" si="392"/>
        <v>0.90548000000000006</v>
      </c>
      <c r="J12602" s="10">
        <v>33.4009</v>
      </c>
      <c r="K12602">
        <f t="shared" si="393"/>
        <v>30.243846932000004</v>
      </c>
    </row>
    <row r="12603" spans="1:11" x14ac:dyDescent="0.25">
      <c r="A12603" s="10" t="s">
        <v>18893</v>
      </c>
      <c r="B12603" t="s">
        <v>3826</v>
      </c>
      <c r="C12603" s="11">
        <v>0</v>
      </c>
      <c r="D12603">
        <v>1.008</v>
      </c>
      <c r="E12603" s="11">
        <v>0.53</v>
      </c>
      <c r="F12603">
        <v>0.99299999999999999</v>
      </c>
      <c r="G12603" s="11">
        <v>0.01</v>
      </c>
      <c r="H12603">
        <v>1.3759999999999999</v>
      </c>
      <c r="I12603" s="11">
        <f t="shared" si="392"/>
        <v>0.54005000000000003</v>
      </c>
      <c r="J12603" s="10">
        <v>33.4009</v>
      </c>
      <c r="K12603">
        <f t="shared" si="393"/>
        <v>18.038156045000001</v>
      </c>
    </row>
    <row r="12604" spans="1:11" x14ac:dyDescent="0.25">
      <c r="A12604" s="10" t="s">
        <v>22887</v>
      </c>
      <c r="B12604" t="s">
        <v>22661</v>
      </c>
      <c r="C12604" s="11">
        <v>0.62</v>
      </c>
      <c r="D12604">
        <v>1.008</v>
      </c>
      <c r="E12604" s="11">
        <v>0.41</v>
      </c>
      <c r="F12604">
        <v>0.99299999999999999</v>
      </c>
      <c r="G12604" s="11">
        <v>0.01</v>
      </c>
      <c r="H12604">
        <v>1.3759999999999999</v>
      </c>
      <c r="I12604" s="11">
        <f t="shared" si="392"/>
        <v>1.0458499999999999</v>
      </c>
      <c r="J12604" s="10">
        <v>33.4009</v>
      </c>
      <c r="K12604">
        <f t="shared" si="393"/>
        <v>34.932331264999995</v>
      </c>
    </row>
    <row r="12605" spans="1:11" x14ac:dyDescent="0.25">
      <c r="A12605" s="10" t="s">
        <v>22888</v>
      </c>
      <c r="B12605" t="s">
        <v>22661</v>
      </c>
      <c r="C12605" s="11">
        <v>0</v>
      </c>
      <c r="D12605">
        <v>1.008</v>
      </c>
      <c r="E12605" s="11">
        <v>0.74</v>
      </c>
      <c r="F12605">
        <v>0.99299999999999999</v>
      </c>
      <c r="G12605" s="11">
        <v>0.01</v>
      </c>
      <c r="H12605">
        <v>1.3759999999999999</v>
      </c>
      <c r="I12605" s="11">
        <f t="shared" si="392"/>
        <v>0.74858000000000002</v>
      </c>
      <c r="J12605" s="10">
        <v>33.4009</v>
      </c>
      <c r="K12605">
        <f t="shared" si="393"/>
        <v>25.003245721999999</v>
      </c>
    </row>
    <row r="12606" spans="1:11" x14ac:dyDescent="0.25">
      <c r="A12606" s="10" t="s">
        <v>18894</v>
      </c>
      <c r="B12606" t="s">
        <v>3827</v>
      </c>
      <c r="C12606" s="11">
        <v>0.1</v>
      </c>
      <c r="D12606">
        <v>1.008</v>
      </c>
      <c r="E12606" s="11">
        <v>0.06</v>
      </c>
      <c r="F12606">
        <v>0.99299999999999999</v>
      </c>
      <c r="G12606" s="11">
        <v>0.01</v>
      </c>
      <c r="H12606">
        <v>1.3759999999999999</v>
      </c>
      <c r="I12606" s="11">
        <f t="shared" si="392"/>
        <v>0.17413999999999999</v>
      </c>
      <c r="J12606" s="10">
        <v>33.4009</v>
      </c>
      <c r="K12606">
        <f t="shared" si="393"/>
        <v>5.8164327259999995</v>
      </c>
    </row>
    <row r="12607" spans="1:11" x14ac:dyDescent="0.25">
      <c r="A12607" s="10" t="s">
        <v>18895</v>
      </c>
      <c r="B12607" t="s">
        <v>3827</v>
      </c>
      <c r="C12607" s="11">
        <v>0</v>
      </c>
      <c r="D12607">
        <v>1.008</v>
      </c>
      <c r="E12607" s="11">
        <v>0.23</v>
      </c>
      <c r="F12607">
        <v>0.99299999999999999</v>
      </c>
      <c r="G12607" s="11">
        <v>0.01</v>
      </c>
      <c r="H12607">
        <v>1.3759999999999999</v>
      </c>
      <c r="I12607" s="11">
        <f t="shared" si="392"/>
        <v>0.24215</v>
      </c>
      <c r="J12607" s="10">
        <v>33.4009</v>
      </c>
      <c r="K12607">
        <f t="shared" si="393"/>
        <v>8.0880279349999995</v>
      </c>
    </row>
    <row r="12608" spans="1:11" x14ac:dyDescent="0.25">
      <c r="A12608" s="10" t="s">
        <v>18896</v>
      </c>
      <c r="B12608" t="s">
        <v>16390</v>
      </c>
      <c r="C12608" s="11">
        <v>0.31</v>
      </c>
      <c r="D12608">
        <v>1.008</v>
      </c>
      <c r="E12608" s="11">
        <v>0.17</v>
      </c>
      <c r="F12608">
        <v>0.99299999999999999</v>
      </c>
      <c r="G12608" s="11">
        <v>0.01</v>
      </c>
      <c r="H12608">
        <v>1.3759999999999999</v>
      </c>
      <c r="I12608" s="11">
        <f t="shared" si="392"/>
        <v>0.49504999999999999</v>
      </c>
      <c r="J12608" s="10">
        <v>33.4009</v>
      </c>
      <c r="K12608">
        <f t="shared" si="393"/>
        <v>16.535115545</v>
      </c>
    </row>
    <row r="12609" spans="1:11" x14ac:dyDescent="0.25">
      <c r="A12609" s="10" t="s">
        <v>18897</v>
      </c>
      <c r="B12609" t="s">
        <v>16390</v>
      </c>
      <c r="C12609" s="11">
        <v>0</v>
      </c>
      <c r="D12609">
        <v>1.008</v>
      </c>
      <c r="E12609" s="11">
        <v>0.41</v>
      </c>
      <c r="F12609">
        <v>0.99299999999999999</v>
      </c>
      <c r="G12609" s="11">
        <v>0.01</v>
      </c>
      <c r="H12609">
        <v>1.3759999999999999</v>
      </c>
      <c r="I12609" s="11">
        <f t="shared" si="392"/>
        <v>0.42088999999999999</v>
      </c>
      <c r="J12609" s="10">
        <v>33.4009</v>
      </c>
      <c r="K12609">
        <f t="shared" si="393"/>
        <v>14.058104800999999</v>
      </c>
    </row>
    <row r="12610" spans="1:11" x14ac:dyDescent="0.25">
      <c r="A12610" s="10" t="s">
        <v>18898</v>
      </c>
      <c r="B12610" t="s">
        <v>20845</v>
      </c>
      <c r="C12610" s="11">
        <v>0.73</v>
      </c>
      <c r="D12610">
        <v>1.008</v>
      </c>
      <c r="E12610" s="11">
        <v>0.51</v>
      </c>
      <c r="F12610">
        <v>0.99299999999999999</v>
      </c>
      <c r="G12610" s="11">
        <v>0.01</v>
      </c>
      <c r="H12610">
        <v>1.3759999999999999</v>
      </c>
      <c r="I12610" s="11">
        <f t="shared" si="392"/>
        <v>1.25603</v>
      </c>
      <c r="J12610" s="10">
        <v>33.4009</v>
      </c>
      <c r="K12610">
        <f t="shared" si="393"/>
        <v>41.952532427000001</v>
      </c>
    </row>
    <row r="12611" spans="1:11" x14ac:dyDescent="0.25">
      <c r="A12611" s="10" t="s">
        <v>18899</v>
      </c>
      <c r="B12611" t="s">
        <v>20845</v>
      </c>
      <c r="C12611" s="11">
        <v>0</v>
      </c>
      <c r="D12611">
        <v>1.008</v>
      </c>
      <c r="E12611" s="11">
        <v>3.6</v>
      </c>
      <c r="F12611">
        <v>0.99299999999999999</v>
      </c>
      <c r="G12611" s="11">
        <v>0.01</v>
      </c>
      <c r="H12611">
        <v>1.3759999999999999</v>
      </c>
      <c r="I12611" s="11">
        <f t="shared" ref="I12611:I12674" si="394">+((C12611*D12611)+(E12611*F12611)+(G12611*H12611))</f>
        <v>3.5885600000000002</v>
      </c>
      <c r="J12611" s="10">
        <v>33.4009</v>
      </c>
      <c r="K12611">
        <f t="shared" ref="K12611:K12674" si="395">+I12611*J12611</f>
        <v>119.86113370400001</v>
      </c>
    </row>
    <row r="12612" spans="1:11" x14ac:dyDescent="0.25">
      <c r="A12612" s="10" t="s">
        <v>18900</v>
      </c>
      <c r="B12612" t="s">
        <v>20846</v>
      </c>
      <c r="C12612" s="11">
        <v>0.78</v>
      </c>
      <c r="D12612">
        <v>1.008</v>
      </c>
      <c r="E12612" s="11">
        <v>0.55000000000000004</v>
      </c>
      <c r="F12612">
        <v>0.99299999999999999</v>
      </c>
      <c r="G12612" s="11">
        <v>7.0000000000000007E-2</v>
      </c>
      <c r="H12612">
        <v>1.3759999999999999</v>
      </c>
      <c r="I12612" s="11">
        <f t="shared" si="394"/>
        <v>1.4287100000000001</v>
      </c>
      <c r="J12612" s="10">
        <v>33.4009</v>
      </c>
      <c r="K12612">
        <f t="shared" si="395"/>
        <v>47.720199839000003</v>
      </c>
    </row>
    <row r="12613" spans="1:11" x14ac:dyDescent="0.25">
      <c r="A12613" s="10" t="s">
        <v>18901</v>
      </c>
      <c r="B12613" t="s">
        <v>20846</v>
      </c>
      <c r="C12613" s="11">
        <v>0</v>
      </c>
      <c r="D12613">
        <v>1.008</v>
      </c>
      <c r="E12613" s="11">
        <v>5.94</v>
      </c>
      <c r="F12613">
        <v>0.99299999999999999</v>
      </c>
      <c r="G12613" s="11">
        <v>0.01</v>
      </c>
      <c r="H12613">
        <v>1.3759999999999999</v>
      </c>
      <c r="I12613" s="11">
        <f t="shared" si="394"/>
        <v>5.9121800000000011</v>
      </c>
      <c r="J12613" s="10">
        <v>33.4009</v>
      </c>
      <c r="K12613">
        <f t="shared" si="395"/>
        <v>197.47213296200005</v>
      </c>
    </row>
    <row r="12614" spans="1:11" x14ac:dyDescent="0.25">
      <c r="A12614" s="10" t="s">
        <v>18902</v>
      </c>
      <c r="B12614" t="s">
        <v>20847</v>
      </c>
      <c r="C12614" s="11">
        <v>0.93</v>
      </c>
      <c r="D12614">
        <v>1.008</v>
      </c>
      <c r="E12614" s="11">
        <v>0.65</v>
      </c>
      <c r="F12614">
        <v>0.99299999999999999</v>
      </c>
      <c r="G12614" s="11">
        <v>0.03</v>
      </c>
      <c r="H12614">
        <v>1.3759999999999999</v>
      </c>
      <c r="I12614" s="11">
        <f t="shared" si="394"/>
        <v>1.6241699999999999</v>
      </c>
      <c r="J12614" s="10">
        <v>33.4009</v>
      </c>
      <c r="K12614">
        <f t="shared" si="395"/>
        <v>54.248739752999995</v>
      </c>
    </row>
    <row r="12615" spans="1:11" x14ac:dyDescent="0.25">
      <c r="A12615" s="10" t="s">
        <v>18903</v>
      </c>
      <c r="B12615" t="s">
        <v>20847</v>
      </c>
      <c r="C12615" s="11">
        <v>0</v>
      </c>
      <c r="D12615">
        <v>1.008</v>
      </c>
      <c r="E12615" s="11">
        <v>8.4499999999999993</v>
      </c>
      <c r="F12615">
        <v>0.99299999999999999</v>
      </c>
      <c r="G12615" s="11">
        <v>0.01</v>
      </c>
      <c r="H12615">
        <v>1.3759999999999999</v>
      </c>
      <c r="I12615" s="11">
        <f t="shared" si="394"/>
        <v>8.4046099999999981</v>
      </c>
      <c r="J12615" s="10">
        <v>33.4009</v>
      </c>
      <c r="K12615">
        <f t="shared" si="395"/>
        <v>280.72153814899991</v>
      </c>
    </row>
    <row r="12616" spans="1:11" x14ac:dyDescent="0.25">
      <c r="A12616" s="10" t="s">
        <v>18904</v>
      </c>
      <c r="B12616" t="s">
        <v>20848</v>
      </c>
      <c r="C12616" s="11">
        <v>0.39</v>
      </c>
      <c r="D12616">
        <v>1.008</v>
      </c>
      <c r="E12616" s="11">
        <v>0.21</v>
      </c>
      <c r="F12616">
        <v>0.99299999999999999</v>
      </c>
      <c r="G12616" s="11">
        <v>0.01</v>
      </c>
      <c r="H12616">
        <v>1.3759999999999999</v>
      </c>
      <c r="I12616" s="11">
        <f t="shared" si="394"/>
        <v>0.61541000000000001</v>
      </c>
      <c r="J12616" s="10">
        <v>33.4009</v>
      </c>
      <c r="K12616">
        <f t="shared" si="395"/>
        <v>20.555247868999999</v>
      </c>
    </row>
    <row r="12617" spans="1:11" x14ac:dyDescent="0.25">
      <c r="A12617" s="10" t="s">
        <v>18905</v>
      </c>
      <c r="B12617" t="s">
        <v>20848</v>
      </c>
      <c r="C12617" s="11">
        <v>0</v>
      </c>
      <c r="D12617">
        <v>1.008</v>
      </c>
      <c r="E12617" s="11">
        <v>0.49</v>
      </c>
      <c r="F12617">
        <v>0.99299999999999999</v>
      </c>
      <c r="G12617" s="11">
        <v>0.01</v>
      </c>
      <c r="H12617">
        <v>1.3759999999999999</v>
      </c>
      <c r="I12617" s="11">
        <f t="shared" si="394"/>
        <v>0.50033000000000005</v>
      </c>
      <c r="J12617" s="10">
        <v>33.4009</v>
      </c>
      <c r="K12617">
        <f t="shared" si="395"/>
        <v>16.711472297</v>
      </c>
    </row>
    <row r="12618" spans="1:11" x14ac:dyDescent="0.25">
      <c r="A12618" s="10" t="s">
        <v>18906</v>
      </c>
      <c r="B12618" t="s">
        <v>20850</v>
      </c>
      <c r="C12618" s="11">
        <v>0.79</v>
      </c>
      <c r="D12618">
        <v>1.008</v>
      </c>
      <c r="E12618" s="11">
        <v>0.55000000000000004</v>
      </c>
      <c r="F12618">
        <v>0.99299999999999999</v>
      </c>
      <c r="G12618" s="11">
        <v>0.01</v>
      </c>
      <c r="H12618">
        <v>1.3759999999999999</v>
      </c>
      <c r="I12618" s="11">
        <f t="shared" si="394"/>
        <v>1.35623</v>
      </c>
      <c r="J12618" s="10">
        <v>33.4009</v>
      </c>
      <c r="K12618">
        <f t="shared" si="395"/>
        <v>45.299302607000001</v>
      </c>
    </row>
    <row r="12619" spans="1:11" x14ac:dyDescent="0.25">
      <c r="A12619" s="10" t="s">
        <v>18907</v>
      </c>
      <c r="B12619" t="s">
        <v>20850</v>
      </c>
      <c r="C12619" s="11">
        <v>0</v>
      </c>
      <c r="D12619">
        <v>1.008</v>
      </c>
      <c r="E12619" s="11">
        <v>1.28</v>
      </c>
      <c r="F12619">
        <v>0.99299999999999999</v>
      </c>
      <c r="G12619" s="11">
        <v>0.01</v>
      </c>
      <c r="H12619">
        <v>1.3759999999999999</v>
      </c>
      <c r="I12619" s="11">
        <f t="shared" si="394"/>
        <v>1.2847999999999999</v>
      </c>
      <c r="J12619" s="10">
        <v>33.4009</v>
      </c>
      <c r="K12619">
        <f t="shared" si="395"/>
        <v>42.913476320000001</v>
      </c>
    </row>
    <row r="12620" spans="1:11" x14ac:dyDescent="0.25">
      <c r="A12620" s="10" t="s">
        <v>18908</v>
      </c>
      <c r="B12620" t="s">
        <v>20851</v>
      </c>
      <c r="C12620" s="11">
        <v>0.79</v>
      </c>
      <c r="D12620">
        <v>1.008</v>
      </c>
      <c r="E12620" s="11">
        <v>0.46</v>
      </c>
      <c r="F12620">
        <v>0.99299999999999999</v>
      </c>
      <c r="G12620" s="11">
        <v>0.01</v>
      </c>
      <c r="H12620">
        <v>1.3759999999999999</v>
      </c>
      <c r="I12620" s="11">
        <f t="shared" si="394"/>
        <v>1.2668600000000001</v>
      </c>
      <c r="J12620" s="10">
        <v>33.4009</v>
      </c>
      <c r="K12620">
        <f t="shared" si="395"/>
        <v>42.314264174000002</v>
      </c>
    </row>
    <row r="12621" spans="1:11" x14ac:dyDescent="0.25">
      <c r="A12621" s="10" t="s">
        <v>18909</v>
      </c>
      <c r="B12621" t="s">
        <v>20851</v>
      </c>
      <c r="C12621" s="11">
        <v>0</v>
      </c>
      <c r="D12621">
        <v>1.008</v>
      </c>
      <c r="E12621" s="11">
        <v>2.4900000000000002</v>
      </c>
      <c r="F12621">
        <v>0.99299999999999999</v>
      </c>
      <c r="G12621" s="11">
        <v>0.02</v>
      </c>
      <c r="H12621">
        <v>1.3759999999999999</v>
      </c>
      <c r="I12621" s="11">
        <f t="shared" si="394"/>
        <v>2.5000900000000001</v>
      </c>
      <c r="J12621" s="10">
        <v>33.4009</v>
      </c>
      <c r="K12621">
        <f t="shared" si="395"/>
        <v>83.505256080999999</v>
      </c>
    </row>
    <row r="12622" spans="1:11" x14ac:dyDescent="0.25">
      <c r="A12622" s="10" t="s">
        <v>18910</v>
      </c>
      <c r="B12622" t="s">
        <v>14153</v>
      </c>
      <c r="C12622" s="11">
        <v>0.67</v>
      </c>
      <c r="D12622">
        <v>1.008</v>
      </c>
      <c r="E12622" s="11">
        <v>0.35</v>
      </c>
      <c r="F12622">
        <v>0.99299999999999999</v>
      </c>
      <c r="G12622" s="11">
        <v>0.01</v>
      </c>
      <c r="H12622">
        <v>1.3759999999999999</v>
      </c>
      <c r="I12622" s="11">
        <f t="shared" si="394"/>
        <v>1.03667</v>
      </c>
      <c r="J12622" s="10">
        <v>33.4009</v>
      </c>
      <c r="K12622">
        <f t="shared" si="395"/>
        <v>34.625711002999999</v>
      </c>
    </row>
    <row r="12623" spans="1:11" x14ac:dyDescent="0.25">
      <c r="A12623" s="10" t="s">
        <v>18911</v>
      </c>
      <c r="B12623" t="s">
        <v>14153</v>
      </c>
      <c r="C12623" s="11">
        <v>0</v>
      </c>
      <c r="D12623">
        <v>1.008</v>
      </c>
      <c r="E12623" s="11">
        <v>2.64</v>
      </c>
      <c r="F12623">
        <v>0.99299999999999999</v>
      </c>
      <c r="G12623" s="11">
        <v>0.02</v>
      </c>
      <c r="H12623">
        <v>1.3759999999999999</v>
      </c>
      <c r="I12623" s="11">
        <f t="shared" si="394"/>
        <v>2.6490400000000003</v>
      </c>
      <c r="J12623" s="10">
        <v>33.4009</v>
      </c>
      <c r="K12623">
        <f t="shared" si="395"/>
        <v>88.480320136000003</v>
      </c>
    </row>
    <row r="12624" spans="1:11" x14ac:dyDescent="0.25">
      <c r="A12624" s="10" t="s">
        <v>18912</v>
      </c>
      <c r="B12624" t="s">
        <v>14154</v>
      </c>
      <c r="C12624" s="11">
        <v>0.59</v>
      </c>
      <c r="D12624">
        <v>1.008</v>
      </c>
      <c r="E12624" s="11">
        <v>0.38</v>
      </c>
      <c r="F12624">
        <v>0.99299999999999999</v>
      </c>
      <c r="G12624" s="11">
        <v>0.01</v>
      </c>
      <c r="H12624">
        <v>1.3759999999999999</v>
      </c>
      <c r="I12624" s="11">
        <f t="shared" si="394"/>
        <v>0.98582000000000003</v>
      </c>
      <c r="J12624" s="10">
        <v>33.4009</v>
      </c>
      <c r="K12624">
        <f t="shared" si="395"/>
        <v>32.927275238</v>
      </c>
    </row>
    <row r="12625" spans="1:11" x14ac:dyDescent="0.25">
      <c r="A12625" s="10" t="s">
        <v>18913</v>
      </c>
      <c r="B12625" t="s">
        <v>14154</v>
      </c>
      <c r="C12625" s="11">
        <v>0</v>
      </c>
      <c r="D12625">
        <v>1.008</v>
      </c>
      <c r="E12625" s="11">
        <v>1.77</v>
      </c>
      <c r="F12625">
        <v>0.99299999999999999</v>
      </c>
      <c r="G12625" s="11">
        <v>0.01</v>
      </c>
      <c r="H12625">
        <v>1.3759999999999999</v>
      </c>
      <c r="I12625" s="11">
        <f t="shared" si="394"/>
        <v>1.7713700000000001</v>
      </c>
      <c r="J12625" s="10">
        <v>33.4009</v>
      </c>
      <c r="K12625">
        <f t="shared" si="395"/>
        <v>59.165352233000007</v>
      </c>
    </row>
    <row r="12626" spans="1:11" x14ac:dyDescent="0.25">
      <c r="A12626" s="10" t="s">
        <v>18914</v>
      </c>
      <c r="B12626" t="s">
        <v>20852</v>
      </c>
      <c r="C12626" s="11">
        <v>0.17</v>
      </c>
      <c r="D12626">
        <v>1.008</v>
      </c>
      <c r="E12626" s="11">
        <v>0.08</v>
      </c>
      <c r="F12626">
        <v>0.99299999999999999</v>
      </c>
      <c r="G12626" s="11">
        <v>0.01</v>
      </c>
      <c r="H12626">
        <v>1.3759999999999999</v>
      </c>
      <c r="I12626" s="11">
        <f t="shared" si="394"/>
        <v>0.26456000000000002</v>
      </c>
      <c r="J12626" s="10">
        <v>33.4009</v>
      </c>
      <c r="K12626">
        <f t="shared" si="395"/>
        <v>8.8365421040000012</v>
      </c>
    </row>
    <row r="12627" spans="1:11" x14ac:dyDescent="0.25">
      <c r="A12627" s="10" t="s">
        <v>18915</v>
      </c>
      <c r="B12627" t="s">
        <v>20852</v>
      </c>
      <c r="C12627" s="11">
        <v>0</v>
      </c>
      <c r="D12627">
        <v>1.008</v>
      </c>
      <c r="E12627" s="11">
        <v>1.38</v>
      </c>
      <c r="F12627">
        <v>0.99299999999999999</v>
      </c>
      <c r="G12627" s="11">
        <v>0.01</v>
      </c>
      <c r="H12627">
        <v>1.3759999999999999</v>
      </c>
      <c r="I12627" s="11">
        <f t="shared" si="394"/>
        <v>1.3840999999999999</v>
      </c>
      <c r="J12627" s="10">
        <v>33.4009</v>
      </c>
      <c r="K12627">
        <f t="shared" si="395"/>
        <v>46.230185689999999</v>
      </c>
    </row>
    <row r="12628" spans="1:11" x14ac:dyDescent="0.25">
      <c r="A12628" s="10" t="s">
        <v>24525</v>
      </c>
      <c r="B12628" t="s">
        <v>19750</v>
      </c>
      <c r="C12628" s="11">
        <v>0.28000000000000003</v>
      </c>
      <c r="D12628">
        <v>1.008</v>
      </c>
      <c r="E12628" s="11">
        <v>0.12</v>
      </c>
      <c r="F12628">
        <v>0.99299999999999999</v>
      </c>
      <c r="G12628" s="11">
        <v>0.01</v>
      </c>
      <c r="H12628">
        <v>1.3759999999999999</v>
      </c>
      <c r="I12628" s="11">
        <f t="shared" si="394"/>
        <v>0.41516000000000003</v>
      </c>
      <c r="J12628" s="10">
        <v>33.4009</v>
      </c>
      <c r="K12628">
        <f t="shared" si="395"/>
        <v>13.866717644000001</v>
      </c>
    </row>
    <row r="12629" spans="1:11" x14ac:dyDescent="0.25">
      <c r="A12629" s="10" t="s">
        <v>24526</v>
      </c>
      <c r="B12629" t="s">
        <v>19750</v>
      </c>
      <c r="C12629" s="11">
        <v>0</v>
      </c>
      <c r="D12629">
        <v>1.008</v>
      </c>
      <c r="E12629" s="11">
        <v>0.56999999999999995</v>
      </c>
      <c r="F12629">
        <v>0.99299999999999999</v>
      </c>
      <c r="G12629" s="11">
        <v>0.01</v>
      </c>
      <c r="H12629">
        <v>1.3759999999999999</v>
      </c>
      <c r="I12629" s="11">
        <f t="shared" si="394"/>
        <v>0.5797699999999999</v>
      </c>
      <c r="J12629" s="10">
        <v>33.4009</v>
      </c>
      <c r="K12629">
        <f t="shared" si="395"/>
        <v>19.364839792999998</v>
      </c>
    </row>
    <row r="12630" spans="1:11" x14ac:dyDescent="0.25">
      <c r="A12630" s="10" t="s">
        <v>18916</v>
      </c>
      <c r="B12630" t="s">
        <v>20853</v>
      </c>
      <c r="C12630" s="11">
        <v>0.05</v>
      </c>
      <c r="D12630">
        <v>1.008</v>
      </c>
      <c r="E12630" s="11">
        <v>0.03</v>
      </c>
      <c r="F12630">
        <v>0.99299999999999999</v>
      </c>
      <c r="G12630" s="11">
        <v>0.01</v>
      </c>
      <c r="H12630">
        <v>1.3759999999999999</v>
      </c>
      <c r="I12630" s="11">
        <f t="shared" si="394"/>
        <v>9.3949999999999992E-2</v>
      </c>
      <c r="J12630" s="10">
        <v>33.4009</v>
      </c>
      <c r="K12630">
        <f t="shared" si="395"/>
        <v>3.1380145549999998</v>
      </c>
    </row>
    <row r="12631" spans="1:11" x14ac:dyDescent="0.25">
      <c r="A12631" s="10" t="s">
        <v>18917</v>
      </c>
      <c r="B12631" t="s">
        <v>20853</v>
      </c>
      <c r="C12631" s="11">
        <v>0</v>
      </c>
      <c r="D12631">
        <v>1.008</v>
      </c>
      <c r="E12631" s="11">
        <v>0.61</v>
      </c>
      <c r="F12631">
        <v>0.99299999999999999</v>
      </c>
      <c r="G12631" s="11">
        <v>0.01</v>
      </c>
      <c r="H12631">
        <v>1.3759999999999999</v>
      </c>
      <c r="I12631" s="11">
        <f t="shared" si="394"/>
        <v>0.61948999999999999</v>
      </c>
      <c r="J12631" s="10">
        <v>33.4009</v>
      </c>
      <c r="K12631">
        <f t="shared" si="395"/>
        <v>20.691523540999999</v>
      </c>
    </row>
    <row r="12632" spans="1:11" x14ac:dyDescent="0.25">
      <c r="A12632" s="10" t="s">
        <v>18918</v>
      </c>
      <c r="B12632" t="s">
        <v>20854</v>
      </c>
      <c r="C12632" s="11">
        <v>0.39</v>
      </c>
      <c r="D12632">
        <v>1.008</v>
      </c>
      <c r="E12632" s="11">
        <v>0.23</v>
      </c>
      <c r="F12632">
        <v>0.99299999999999999</v>
      </c>
      <c r="G12632" s="11">
        <v>0.01</v>
      </c>
      <c r="H12632">
        <v>1.3759999999999999</v>
      </c>
      <c r="I12632" s="11">
        <f t="shared" si="394"/>
        <v>0.63527</v>
      </c>
      <c r="J12632" s="10">
        <v>33.4009</v>
      </c>
      <c r="K12632">
        <f t="shared" si="395"/>
        <v>21.218589742999999</v>
      </c>
    </row>
    <row r="12633" spans="1:11" x14ac:dyDescent="0.25">
      <c r="A12633" s="10" t="s">
        <v>18919</v>
      </c>
      <c r="B12633" t="s">
        <v>20854</v>
      </c>
      <c r="C12633" s="11">
        <v>0</v>
      </c>
      <c r="D12633">
        <v>1.008</v>
      </c>
      <c r="E12633" s="11">
        <v>0.54</v>
      </c>
      <c r="F12633">
        <v>0.99299999999999999</v>
      </c>
      <c r="G12633" s="11">
        <v>0.01</v>
      </c>
      <c r="H12633">
        <v>1.3759999999999999</v>
      </c>
      <c r="I12633" s="11">
        <f t="shared" si="394"/>
        <v>0.54998000000000002</v>
      </c>
      <c r="J12633" s="10">
        <v>33.4009</v>
      </c>
      <c r="K12633">
        <f t="shared" si="395"/>
        <v>18.369826981999999</v>
      </c>
    </row>
    <row r="12634" spans="1:11" x14ac:dyDescent="0.25">
      <c r="A12634" s="10" t="s">
        <v>18920</v>
      </c>
      <c r="B12634" t="s">
        <v>20855</v>
      </c>
      <c r="C12634" s="11">
        <v>0.39</v>
      </c>
      <c r="D12634">
        <v>1.008</v>
      </c>
      <c r="E12634" s="11">
        <v>0.27</v>
      </c>
      <c r="F12634">
        <v>0.99299999999999999</v>
      </c>
      <c r="G12634" s="11">
        <v>0.01</v>
      </c>
      <c r="H12634">
        <v>1.3759999999999999</v>
      </c>
      <c r="I12634" s="11">
        <f t="shared" si="394"/>
        <v>0.67498999999999998</v>
      </c>
      <c r="J12634" s="10">
        <v>33.4009</v>
      </c>
      <c r="K12634">
        <f t="shared" si="395"/>
        <v>22.545273491</v>
      </c>
    </row>
    <row r="12635" spans="1:11" x14ac:dyDescent="0.25">
      <c r="A12635" s="10" t="s">
        <v>18921</v>
      </c>
      <c r="B12635" t="s">
        <v>20855</v>
      </c>
      <c r="C12635" s="11">
        <v>0</v>
      </c>
      <c r="D12635">
        <v>1.008</v>
      </c>
      <c r="E12635" s="11">
        <v>3.37</v>
      </c>
      <c r="F12635">
        <v>0.99299999999999999</v>
      </c>
      <c r="G12635" s="11">
        <v>0.01</v>
      </c>
      <c r="H12635">
        <v>1.3759999999999999</v>
      </c>
      <c r="I12635" s="11">
        <f t="shared" si="394"/>
        <v>3.3601700000000001</v>
      </c>
      <c r="J12635" s="10">
        <v>33.4009</v>
      </c>
      <c r="K12635">
        <f t="shared" si="395"/>
        <v>112.23270215300001</v>
      </c>
    </row>
    <row r="12636" spans="1:11" x14ac:dyDescent="0.25">
      <c r="A12636" s="10" t="s">
        <v>18922</v>
      </c>
      <c r="B12636" t="s">
        <v>19751</v>
      </c>
      <c r="C12636" s="11">
        <v>0</v>
      </c>
      <c r="D12636">
        <v>1.008</v>
      </c>
      <c r="E12636" s="11">
        <v>0</v>
      </c>
      <c r="F12636">
        <v>0.99299999999999999</v>
      </c>
      <c r="G12636" s="11">
        <v>0</v>
      </c>
      <c r="H12636">
        <v>1.3759999999999999</v>
      </c>
      <c r="I12636" s="11">
        <f t="shared" si="394"/>
        <v>0</v>
      </c>
      <c r="J12636" s="10">
        <v>33.4009</v>
      </c>
      <c r="K12636">
        <f t="shared" si="395"/>
        <v>0</v>
      </c>
    </row>
    <row r="12637" spans="1:11" x14ac:dyDescent="0.25">
      <c r="A12637" s="10" t="s">
        <v>18923</v>
      </c>
      <c r="B12637" t="s">
        <v>19751</v>
      </c>
      <c r="C12637" s="11">
        <v>0</v>
      </c>
      <c r="D12637">
        <v>1.008</v>
      </c>
      <c r="E12637" s="11">
        <v>0</v>
      </c>
      <c r="F12637">
        <v>0.99299999999999999</v>
      </c>
      <c r="G12637" s="11">
        <v>0</v>
      </c>
      <c r="H12637">
        <v>1.3759999999999999</v>
      </c>
      <c r="I12637" s="11">
        <f t="shared" si="394"/>
        <v>0</v>
      </c>
      <c r="J12637" s="10">
        <v>33.4009</v>
      </c>
      <c r="K12637">
        <f t="shared" si="395"/>
        <v>0</v>
      </c>
    </row>
    <row r="12638" spans="1:11" x14ac:dyDescent="0.25">
      <c r="A12638" s="10" t="s">
        <v>18924</v>
      </c>
      <c r="B12638" t="s">
        <v>3849</v>
      </c>
      <c r="C12638" s="11">
        <v>0.59</v>
      </c>
      <c r="D12638">
        <v>1.008</v>
      </c>
      <c r="E12638" s="11">
        <v>0.31</v>
      </c>
      <c r="F12638">
        <v>0.99299999999999999</v>
      </c>
      <c r="G12638" s="11">
        <v>0.01</v>
      </c>
      <c r="H12638">
        <v>1.3759999999999999</v>
      </c>
      <c r="I12638" s="11">
        <f t="shared" si="394"/>
        <v>0.91630999999999996</v>
      </c>
      <c r="J12638" s="10">
        <v>33.4009</v>
      </c>
      <c r="K12638">
        <f t="shared" si="395"/>
        <v>30.605578678999997</v>
      </c>
    </row>
    <row r="12639" spans="1:11" x14ac:dyDescent="0.25">
      <c r="A12639" s="10" t="s">
        <v>18925</v>
      </c>
      <c r="B12639" t="s">
        <v>3849</v>
      </c>
      <c r="C12639" s="11">
        <v>0</v>
      </c>
      <c r="D12639">
        <v>1.008</v>
      </c>
      <c r="E12639" s="11">
        <v>0.26</v>
      </c>
      <c r="F12639">
        <v>0.99299999999999999</v>
      </c>
      <c r="G12639" s="11">
        <v>0.01</v>
      </c>
      <c r="H12639">
        <v>1.3759999999999999</v>
      </c>
      <c r="I12639" s="11">
        <f t="shared" si="394"/>
        <v>0.27194000000000002</v>
      </c>
      <c r="J12639" s="10">
        <v>33.4009</v>
      </c>
      <c r="K12639">
        <f t="shared" si="395"/>
        <v>9.083040746</v>
      </c>
    </row>
    <row r="12640" spans="1:11" x14ac:dyDescent="0.25">
      <c r="A12640" s="10" t="s">
        <v>18926</v>
      </c>
      <c r="B12640" t="s">
        <v>3849</v>
      </c>
      <c r="C12640" s="11">
        <v>0.28999999999999998</v>
      </c>
      <c r="D12640">
        <v>1.008</v>
      </c>
      <c r="E12640" s="11">
        <v>0.16</v>
      </c>
      <c r="F12640">
        <v>0.99299999999999999</v>
      </c>
      <c r="G12640" s="11">
        <v>0.01</v>
      </c>
      <c r="H12640">
        <v>1.3759999999999999</v>
      </c>
      <c r="I12640" s="11">
        <f t="shared" si="394"/>
        <v>0.46495999999999993</v>
      </c>
      <c r="J12640" s="10">
        <v>33.4009</v>
      </c>
      <c r="K12640">
        <f t="shared" si="395"/>
        <v>15.530082463999998</v>
      </c>
    </row>
    <row r="12641" spans="1:11" x14ac:dyDescent="0.25">
      <c r="A12641" s="10" t="s">
        <v>18927</v>
      </c>
      <c r="B12641" t="s">
        <v>3849</v>
      </c>
      <c r="C12641" s="11">
        <v>0</v>
      </c>
      <c r="D12641">
        <v>1.008</v>
      </c>
      <c r="E12641" s="11">
        <v>0.18</v>
      </c>
      <c r="F12641">
        <v>0.99299999999999999</v>
      </c>
      <c r="G12641" s="11">
        <v>0.01</v>
      </c>
      <c r="H12641">
        <v>1.3759999999999999</v>
      </c>
      <c r="I12641" s="11">
        <f t="shared" si="394"/>
        <v>0.19249999999999998</v>
      </c>
      <c r="J12641" s="10">
        <v>33.4009</v>
      </c>
      <c r="K12641">
        <f t="shared" si="395"/>
        <v>6.4296732499999996</v>
      </c>
    </row>
    <row r="12642" spans="1:11" x14ac:dyDescent="0.25">
      <c r="A12642" s="10" t="s">
        <v>18928</v>
      </c>
      <c r="B12642" t="s">
        <v>3850</v>
      </c>
      <c r="C12642" s="11">
        <v>1.46</v>
      </c>
      <c r="D12642">
        <v>1.008</v>
      </c>
      <c r="E12642" s="11">
        <v>0.76</v>
      </c>
      <c r="F12642">
        <v>0.99299999999999999</v>
      </c>
      <c r="G12642" s="11">
        <v>0.01</v>
      </c>
      <c r="H12642">
        <v>1.3759999999999999</v>
      </c>
      <c r="I12642" s="11">
        <f t="shared" si="394"/>
        <v>2.2401199999999997</v>
      </c>
      <c r="J12642" s="10">
        <v>33.4009</v>
      </c>
      <c r="K12642">
        <f t="shared" si="395"/>
        <v>74.822024107999994</v>
      </c>
    </row>
    <row r="12643" spans="1:11" x14ac:dyDescent="0.25">
      <c r="A12643" s="10" t="s">
        <v>18929</v>
      </c>
      <c r="B12643" t="s">
        <v>3850</v>
      </c>
      <c r="C12643" s="11">
        <v>0</v>
      </c>
      <c r="D12643">
        <v>1.008</v>
      </c>
      <c r="E12643" s="11">
        <v>0.86</v>
      </c>
      <c r="F12643">
        <v>0.99299999999999999</v>
      </c>
      <c r="G12643" s="11">
        <v>0.01</v>
      </c>
      <c r="H12643">
        <v>1.3759999999999999</v>
      </c>
      <c r="I12643" s="11">
        <f t="shared" si="394"/>
        <v>0.86773999999999996</v>
      </c>
      <c r="J12643" s="10">
        <v>33.4009</v>
      </c>
      <c r="K12643">
        <f t="shared" si="395"/>
        <v>28.983296965999997</v>
      </c>
    </row>
    <row r="12644" spans="1:11" x14ac:dyDescent="0.25">
      <c r="A12644" s="10" t="s">
        <v>18930</v>
      </c>
      <c r="B12644" t="s">
        <v>3851</v>
      </c>
      <c r="C12644" s="11">
        <v>0.39</v>
      </c>
      <c r="D12644">
        <v>1.008</v>
      </c>
      <c r="E12644" s="11">
        <v>0.21</v>
      </c>
      <c r="F12644">
        <v>0.99299999999999999</v>
      </c>
      <c r="G12644" s="11">
        <v>0.01</v>
      </c>
      <c r="H12644">
        <v>1.3759999999999999</v>
      </c>
      <c r="I12644" s="11">
        <f t="shared" si="394"/>
        <v>0.61541000000000001</v>
      </c>
      <c r="J12644" s="10">
        <v>33.4009</v>
      </c>
      <c r="K12644">
        <f t="shared" si="395"/>
        <v>20.555247868999999</v>
      </c>
    </row>
    <row r="12645" spans="1:11" x14ac:dyDescent="0.25">
      <c r="A12645" s="10" t="s">
        <v>18931</v>
      </c>
      <c r="B12645" t="s">
        <v>3851</v>
      </c>
      <c r="C12645" s="11">
        <v>0</v>
      </c>
      <c r="D12645">
        <v>1.008</v>
      </c>
      <c r="E12645" s="11">
        <v>0.12</v>
      </c>
      <c r="F12645">
        <v>0.99299999999999999</v>
      </c>
      <c r="G12645" s="11">
        <v>0.01</v>
      </c>
      <c r="H12645">
        <v>1.3759999999999999</v>
      </c>
      <c r="I12645" s="11">
        <f t="shared" si="394"/>
        <v>0.13291999999999998</v>
      </c>
      <c r="J12645" s="10">
        <v>33.4009</v>
      </c>
      <c r="K12645">
        <f t="shared" si="395"/>
        <v>4.4396476279999995</v>
      </c>
    </row>
    <row r="12646" spans="1:11" x14ac:dyDescent="0.25">
      <c r="A12646" s="10" t="s">
        <v>18932</v>
      </c>
      <c r="B12646" t="s">
        <v>3847</v>
      </c>
      <c r="C12646" s="11">
        <v>0.47</v>
      </c>
      <c r="D12646">
        <v>1.008</v>
      </c>
      <c r="E12646" s="11">
        <v>0.25</v>
      </c>
      <c r="F12646">
        <v>0.99299999999999999</v>
      </c>
      <c r="G12646" s="11">
        <v>0.01</v>
      </c>
      <c r="H12646">
        <v>1.3759999999999999</v>
      </c>
      <c r="I12646" s="11">
        <f t="shared" si="394"/>
        <v>0.73576999999999992</v>
      </c>
      <c r="J12646" s="10">
        <v>33.4009</v>
      </c>
      <c r="K12646">
        <f t="shared" si="395"/>
        <v>24.575380192999997</v>
      </c>
    </row>
    <row r="12647" spans="1:11" x14ac:dyDescent="0.25">
      <c r="A12647" s="10" t="s">
        <v>18933</v>
      </c>
      <c r="B12647" t="s">
        <v>3847</v>
      </c>
      <c r="C12647" s="11">
        <v>0</v>
      </c>
      <c r="D12647">
        <v>1.008</v>
      </c>
      <c r="E12647" s="11">
        <v>0.11</v>
      </c>
      <c r="F12647">
        <v>0.99299999999999999</v>
      </c>
      <c r="G12647" s="11">
        <v>0.01</v>
      </c>
      <c r="H12647">
        <v>1.3759999999999999</v>
      </c>
      <c r="I12647" s="11">
        <f t="shared" si="394"/>
        <v>0.12298999999999999</v>
      </c>
      <c r="J12647" s="10">
        <v>33.4009</v>
      </c>
      <c r="K12647">
        <f t="shared" si="395"/>
        <v>4.1079766909999993</v>
      </c>
    </row>
    <row r="12648" spans="1:11" x14ac:dyDescent="0.25">
      <c r="A12648" s="10" t="s">
        <v>18934</v>
      </c>
      <c r="B12648" t="s">
        <v>3848</v>
      </c>
      <c r="C12648" s="11">
        <v>0.26</v>
      </c>
      <c r="D12648">
        <v>1.008</v>
      </c>
      <c r="E12648" s="11">
        <v>0.15</v>
      </c>
      <c r="F12648">
        <v>0.99299999999999999</v>
      </c>
      <c r="G12648" s="11">
        <v>0.01</v>
      </c>
      <c r="H12648">
        <v>1.3759999999999999</v>
      </c>
      <c r="I12648" s="11">
        <f t="shared" si="394"/>
        <v>0.42479</v>
      </c>
      <c r="J12648" s="10">
        <v>33.4009</v>
      </c>
      <c r="K12648">
        <f t="shared" si="395"/>
        <v>14.188368311</v>
      </c>
    </row>
    <row r="12649" spans="1:11" x14ac:dyDescent="0.25">
      <c r="A12649" s="10" t="s">
        <v>18935</v>
      </c>
      <c r="B12649" t="s">
        <v>3848</v>
      </c>
      <c r="C12649" s="11">
        <v>0</v>
      </c>
      <c r="D12649">
        <v>1.008</v>
      </c>
      <c r="E12649" s="11">
        <v>0.1</v>
      </c>
      <c r="F12649">
        <v>0.99299999999999999</v>
      </c>
      <c r="G12649" s="11">
        <v>0.01</v>
      </c>
      <c r="H12649">
        <v>1.3759999999999999</v>
      </c>
      <c r="I12649" s="11">
        <f t="shared" si="394"/>
        <v>0.11305999999999999</v>
      </c>
      <c r="J12649" s="10">
        <v>33.4009</v>
      </c>
      <c r="K12649">
        <f t="shared" si="395"/>
        <v>3.776305754</v>
      </c>
    </row>
    <row r="12650" spans="1:11" x14ac:dyDescent="0.25">
      <c r="A12650" s="10" t="s">
        <v>18936</v>
      </c>
      <c r="B12650" t="s">
        <v>3852</v>
      </c>
      <c r="C12650" s="11">
        <v>0.24</v>
      </c>
      <c r="D12650">
        <v>1.008</v>
      </c>
      <c r="E12650" s="11">
        <v>0.14000000000000001</v>
      </c>
      <c r="F12650">
        <v>0.99299999999999999</v>
      </c>
      <c r="G12650" s="11">
        <v>0.01</v>
      </c>
      <c r="H12650">
        <v>1.3759999999999999</v>
      </c>
      <c r="I12650" s="11">
        <f t="shared" si="394"/>
        <v>0.3947</v>
      </c>
      <c r="J12650" s="10">
        <v>33.4009</v>
      </c>
      <c r="K12650">
        <f t="shared" si="395"/>
        <v>13.183335229999999</v>
      </c>
    </row>
    <row r="12651" spans="1:11" x14ac:dyDescent="0.25">
      <c r="A12651" s="10" t="s">
        <v>18937</v>
      </c>
      <c r="B12651" t="s">
        <v>3852</v>
      </c>
      <c r="C12651" s="11">
        <v>0</v>
      </c>
      <c r="D12651">
        <v>1.008</v>
      </c>
      <c r="E12651" s="11">
        <v>0.1</v>
      </c>
      <c r="F12651">
        <v>0.99299999999999999</v>
      </c>
      <c r="G12651" s="11">
        <v>0.01</v>
      </c>
      <c r="H12651">
        <v>1.3759999999999999</v>
      </c>
      <c r="I12651" s="11">
        <f t="shared" si="394"/>
        <v>0.11305999999999999</v>
      </c>
      <c r="J12651" s="10">
        <v>33.4009</v>
      </c>
      <c r="K12651">
        <f t="shared" si="395"/>
        <v>3.776305754</v>
      </c>
    </row>
    <row r="12652" spans="1:11" x14ac:dyDescent="0.25">
      <c r="A12652" s="10" t="s">
        <v>18938</v>
      </c>
      <c r="B12652" t="s">
        <v>3853</v>
      </c>
      <c r="C12652" s="11">
        <v>0.28000000000000003</v>
      </c>
      <c r="D12652">
        <v>1.008</v>
      </c>
      <c r="E12652" s="11">
        <v>0.15</v>
      </c>
      <c r="F12652">
        <v>0.99299999999999999</v>
      </c>
      <c r="G12652" s="11">
        <v>0.01</v>
      </c>
      <c r="H12652">
        <v>1.3759999999999999</v>
      </c>
      <c r="I12652" s="11">
        <f t="shared" si="394"/>
        <v>0.44495000000000007</v>
      </c>
      <c r="J12652" s="10">
        <v>33.4009</v>
      </c>
      <c r="K12652">
        <f t="shared" si="395"/>
        <v>14.861730455000002</v>
      </c>
    </row>
    <row r="12653" spans="1:11" x14ac:dyDescent="0.25">
      <c r="A12653" s="10" t="s">
        <v>18939</v>
      </c>
      <c r="B12653" t="s">
        <v>3853</v>
      </c>
      <c r="C12653" s="11">
        <v>0</v>
      </c>
      <c r="D12653">
        <v>1.008</v>
      </c>
      <c r="E12653" s="11">
        <v>3.57</v>
      </c>
      <c r="F12653">
        <v>0.99299999999999999</v>
      </c>
      <c r="G12653" s="11">
        <v>0.02</v>
      </c>
      <c r="H12653">
        <v>1.3759999999999999</v>
      </c>
      <c r="I12653" s="11">
        <f t="shared" si="394"/>
        <v>3.57253</v>
      </c>
      <c r="J12653" s="10">
        <v>33.4009</v>
      </c>
      <c r="K12653">
        <f t="shared" si="395"/>
        <v>119.325717277</v>
      </c>
    </row>
    <row r="12654" spans="1:11" x14ac:dyDescent="0.25">
      <c r="A12654" s="10" t="s">
        <v>18940</v>
      </c>
      <c r="B12654" t="s">
        <v>15713</v>
      </c>
      <c r="C12654" s="11">
        <v>0.65</v>
      </c>
      <c r="D12654">
        <v>1.008</v>
      </c>
      <c r="E12654" s="11">
        <v>0.33</v>
      </c>
      <c r="F12654">
        <v>0.99299999999999999</v>
      </c>
      <c r="G12654" s="11">
        <v>0.01</v>
      </c>
      <c r="H12654">
        <v>1.3759999999999999</v>
      </c>
      <c r="I12654" s="11">
        <f t="shared" si="394"/>
        <v>0.99665000000000004</v>
      </c>
      <c r="J12654" s="10">
        <v>33.4009</v>
      </c>
      <c r="K12654">
        <f t="shared" si="395"/>
        <v>33.289006985</v>
      </c>
    </row>
    <row r="12655" spans="1:11" x14ac:dyDescent="0.25">
      <c r="A12655" s="10" t="s">
        <v>18941</v>
      </c>
      <c r="B12655" t="s">
        <v>15713</v>
      </c>
      <c r="C12655" s="11">
        <v>0</v>
      </c>
      <c r="D12655">
        <v>1.008</v>
      </c>
      <c r="E12655" s="11">
        <v>0.42</v>
      </c>
      <c r="F12655">
        <v>0.99299999999999999</v>
      </c>
      <c r="G12655" s="11">
        <v>0.01</v>
      </c>
      <c r="H12655">
        <v>1.3759999999999999</v>
      </c>
      <c r="I12655" s="11">
        <f t="shared" si="394"/>
        <v>0.43081999999999998</v>
      </c>
      <c r="J12655" s="10">
        <v>33.4009</v>
      </c>
      <c r="K12655">
        <f t="shared" si="395"/>
        <v>14.389775737999999</v>
      </c>
    </row>
    <row r="12656" spans="1:11" x14ac:dyDescent="0.25">
      <c r="A12656" s="10" t="s">
        <v>18942</v>
      </c>
      <c r="B12656" t="s">
        <v>15714</v>
      </c>
      <c r="C12656" s="11">
        <v>0.85</v>
      </c>
      <c r="D12656">
        <v>1.008</v>
      </c>
      <c r="E12656" s="11">
        <v>0.43</v>
      </c>
      <c r="F12656">
        <v>0.99299999999999999</v>
      </c>
      <c r="G12656" s="11">
        <v>0.01</v>
      </c>
      <c r="H12656">
        <v>1.3759999999999999</v>
      </c>
      <c r="I12656" s="11">
        <f t="shared" si="394"/>
        <v>1.29755</v>
      </c>
      <c r="J12656" s="10">
        <v>33.4009</v>
      </c>
      <c r="K12656">
        <f t="shared" si="395"/>
        <v>43.339337794999999</v>
      </c>
    </row>
    <row r="12657" spans="1:11" x14ac:dyDescent="0.25">
      <c r="A12657" s="10" t="s">
        <v>18943</v>
      </c>
      <c r="B12657" t="s">
        <v>15714</v>
      </c>
      <c r="C12657" s="11">
        <v>0</v>
      </c>
      <c r="D12657">
        <v>1.008</v>
      </c>
      <c r="E12657" s="11">
        <v>0.56999999999999995</v>
      </c>
      <c r="F12657">
        <v>0.99299999999999999</v>
      </c>
      <c r="G12657" s="11">
        <v>0.01</v>
      </c>
      <c r="H12657">
        <v>1.3759999999999999</v>
      </c>
      <c r="I12657" s="11">
        <f t="shared" si="394"/>
        <v>0.5797699999999999</v>
      </c>
      <c r="J12657" s="10">
        <v>33.4009</v>
      </c>
      <c r="K12657">
        <f t="shared" si="395"/>
        <v>19.364839792999998</v>
      </c>
    </row>
    <row r="12658" spans="1:11" x14ac:dyDescent="0.25">
      <c r="A12658" s="10" t="s">
        <v>18944</v>
      </c>
      <c r="B12658" t="s">
        <v>3873</v>
      </c>
      <c r="C12658" s="11">
        <v>0.35</v>
      </c>
      <c r="D12658">
        <v>1.008</v>
      </c>
      <c r="E12658" s="11">
        <v>0.19</v>
      </c>
      <c r="F12658">
        <v>0.99299999999999999</v>
      </c>
      <c r="G12658" s="11">
        <v>0.01</v>
      </c>
      <c r="H12658">
        <v>1.3759999999999999</v>
      </c>
      <c r="I12658" s="11">
        <f t="shared" si="394"/>
        <v>0.55523</v>
      </c>
      <c r="J12658" s="10">
        <v>33.4009</v>
      </c>
      <c r="K12658">
        <f t="shared" si="395"/>
        <v>18.545181707000001</v>
      </c>
    </row>
    <row r="12659" spans="1:11" x14ac:dyDescent="0.25">
      <c r="A12659" s="10" t="s">
        <v>18945</v>
      </c>
      <c r="B12659" t="s">
        <v>3873</v>
      </c>
      <c r="C12659" s="11">
        <v>0</v>
      </c>
      <c r="D12659">
        <v>1.008</v>
      </c>
      <c r="E12659" s="11">
        <v>0.1</v>
      </c>
      <c r="F12659">
        <v>0.99299999999999999</v>
      </c>
      <c r="G12659" s="11">
        <v>0.01</v>
      </c>
      <c r="H12659">
        <v>1.3759999999999999</v>
      </c>
      <c r="I12659" s="11">
        <f t="shared" si="394"/>
        <v>0.11305999999999999</v>
      </c>
      <c r="J12659" s="10">
        <v>33.4009</v>
      </c>
      <c r="K12659">
        <f t="shared" si="395"/>
        <v>3.776305754</v>
      </c>
    </row>
    <row r="12660" spans="1:11" x14ac:dyDescent="0.25">
      <c r="A12660" s="10" t="s">
        <v>18946</v>
      </c>
      <c r="B12660" t="s">
        <v>3874</v>
      </c>
      <c r="C12660" s="11">
        <v>0.55000000000000004</v>
      </c>
      <c r="D12660">
        <v>1.008</v>
      </c>
      <c r="E12660" s="11">
        <v>0.3</v>
      </c>
      <c r="F12660">
        <v>0.99299999999999999</v>
      </c>
      <c r="G12660" s="11">
        <v>0.01</v>
      </c>
      <c r="H12660">
        <v>1.3759999999999999</v>
      </c>
      <c r="I12660" s="11">
        <f t="shared" si="394"/>
        <v>0.86606000000000005</v>
      </c>
      <c r="J12660" s="10">
        <v>33.4009</v>
      </c>
      <c r="K12660">
        <f t="shared" si="395"/>
        <v>28.927183454000001</v>
      </c>
    </row>
    <row r="12661" spans="1:11" x14ac:dyDescent="0.25">
      <c r="A12661" s="10" t="s">
        <v>18947</v>
      </c>
      <c r="B12661" t="s">
        <v>3874</v>
      </c>
      <c r="C12661" s="11">
        <v>0</v>
      </c>
      <c r="D12661">
        <v>1.008</v>
      </c>
      <c r="E12661" s="11">
        <v>0.14000000000000001</v>
      </c>
      <c r="F12661">
        <v>0.99299999999999999</v>
      </c>
      <c r="G12661" s="11">
        <v>0.01</v>
      </c>
      <c r="H12661">
        <v>1.3759999999999999</v>
      </c>
      <c r="I12661" s="11">
        <f t="shared" si="394"/>
        <v>0.15278</v>
      </c>
      <c r="J12661" s="10">
        <v>33.4009</v>
      </c>
      <c r="K12661">
        <f t="shared" si="395"/>
        <v>5.1029895019999998</v>
      </c>
    </row>
    <row r="12662" spans="1:11" x14ac:dyDescent="0.25">
      <c r="A12662" s="10" t="s">
        <v>18948</v>
      </c>
      <c r="B12662" t="s">
        <v>14161</v>
      </c>
      <c r="C12662" s="11">
        <v>1.76</v>
      </c>
      <c r="D12662">
        <v>1.008</v>
      </c>
      <c r="E12662" s="11">
        <v>0.66</v>
      </c>
      <c r="F12662">
        <v>0.99299999999999999</v>
      </c>
      <c r="G12662" s="11">
        <v>0.36</v>
      </c>
      <c r="H12662">
        <v>1.3759999999999999</v>
      </c>
      <c r="I12662" s="11">
        <f t="shared" si="394"/>
        <v>2.92482</v>
      </c>
      <c r="J12662" s="10">
        <v>33.4009</v>
      </c>
      <c r="K12662">
        <f t="shared" si="395"/>
        <v>97.691620337999993</v>
      </c>
    </row>
    <row r="12663" spans="1:11" x14ac:dyDescent="0.25">
      <c r="A12663" s="10" t="s">
        <v>18949</v>
      </c>
      <c r="B12663" t="s">
        <v>14161</v>
      </c>
      <c r="C12663" s="11">
        <v>0</v>
      </c>
      <c r="D12663">
        <v>1.008</v>
      </c>
      <c r="E12663" s="11">
        <v>0</v>
      </c>
      <c r="F12663">
        <v>0.99299999999999999</v>
      </c>
      <c r="G12663" s="11">
        <v>0</v>
      </c>
      <c r="H12663">
        <v>1.3759999999999999</v>
      </c>
      <c r="I12663" s="11">
        <f t="shared" si="394"/>
        <v>0</v>
      </c>
      <c r="J12663" s="10">
        <v>33.4009</v>
      </c>
      <c r="K12663">
        <f t="shared" si="395"/>
        <v>0</v>
      </c>
    </row>
    <row r="12664" spans="1:11" x14ac:dyDescent="0.25">
      <c r="A12664" s="10" t="s">
        <v>18950</v>
      </c>
      <c r="B12664" t="s">
        <v>14162</v>
      </c>
      <c r="C12664" s="11">
        <v>1.4</v>
      </c>
      <c r="D12664">
        <v>1.008</v>
      </c>
      <c r="E12664" s="11">
        <v>0.53</v>
      </c>
      <c r="F12664">
        <v>0.99299999999999999</v>
      </c>
      <c r="G12664" s="11">
        <v>0.27</v>
      </c>
      <c r="H12664">
        <v>1.3759999999999999</v>
      </c>
      <c r="I12664" s="11">
        <f t="shared" si="394"/>
        <v>2.3090099999999998</v>
      </c>
      <c r="J12664" s="10">
        <v>33.4009</v>
      </c>
      <c r="K12664">
        <f t="shared" si="395"/>
        <v>77.123012108999987</v>
      </c>
    </row>
    <row r="12665" spans="1:11" x14ac:dyDescent="0.25">
      <c r="A12665" s="10" t="s">
        <v>18951</v>
      </c>
      <c r="B12665" t="s">
        <v>14162</v>
      </c>
      <c r="C12665" s="11">
        <v>0</v>
      </c>
      <c r="D12665">
        <v>1.008</v>
      </c>
      <c r="E12665" s="11">
        <v>0</v>
      </c>
      <c r="F12665">
        <v>0.99299999999999999</v>
      </c>
      <c r="G12665" s="11">
        <v>0</v>
      </c>
      <c r="H12665">
        <v>1.3759999999999999</v>
      </c>
      <c r="I12665" s="11">
        <f t="shared" si="394"/>
        <v>0</v>
      </c>
      <c r="J12665" s="10">
        <v>33.4009</v>
      </c>
      <c r="K12665">
        <f t="shared" si="395"/>
        <v>0</v>
      </c>
    </row>
    <row r="12666" spans="1:11" x14ac:dyDescent="0.25">
      <c r="A12666" s="10" t="s">
        <v>18952</v>
      </c>
      <c r="B12666" t="s">
        <v>22667</v>
      </c>
      <c r="C12666" s="11">
        <v>1.1399999999999999</v>
      </c>
      <c r="D12666">
        <v>1.008</v>
      </c>
      <c r="E12666" s="11">
        <v>0.43</v>
      </c>
      <c r="F12666">
        <v>0.99299999999999999</v>
      </c>
      <c r="G12666" s="11">
        <v>0.04</v>
      </c>
      <c r="H12666">
        <v>1.3759999999999999</v>
      </c>
      <c r="I12666" s="11">
        <f t="shared" si="394"/>
        <v>1.6311499999999999</v>
      </c>
      <c r="J12666" s="10">
        <v>33.4009</v>
      </c>
      <c r="K12666">
        <f t="shared" si="395"/>
        <v>54.481878034999994</v>
      </c>
    </row>
    <row r="12667" spans="1:11" x14ac:dyDescent="0.25">
      <c r="A12667" s="10" t="s">
        <v>18953</v>
      </c>
      <c r="B12667" t="s">
        <v>22667</v>
      </c>
      <c r="C12667" s="11">
        <v>0</v>
      </c>
      <c r="D12667">
        <v>1.008</v>
      </c>
      <c r="E12667" s="11">
        <v>1.8</v>
      </c>
      <c r="F12667">
        <v>0.99299999999999999</v>
      </c>
      <c r="G12667" s="11">
        <v>0.03</v>
      </c>
      <c r="H12667">
        <v>1.3759999999999999</v>
      </c>
      <c r="I12667" s="11">
        <f t="shared" si="394"/>
        <v>1.8286800000000001</v>
      </c>
      <c r="J12667" s="10">
        <v>33.4009</v>
      </c>
      <c r="K12667">
        <f t="shared" si="395"/>
        <v>61.079557812000004</v>
      </c>
    </row>
    <row r="12668" spans="1:11" x14ac:dyDescent="0.25">
      <c r="A12668" s="10" t="s">
        <v>18954</v>
      </c>
      <c r="B12668" t="s">
        <v>3905</v>
      </c>
      <c r="C12668" s="11">
        <v>0.73</v>
      </c>
      <c r="D12668">
        <v>1.008</v>
      </c>
      <c r="E12668" s="11">
        <v>0.37</v>
      </c>
      <c r="F12668">
        <v>0.99299999999999999</v>
      </c>
      <c r="G12668" s="11">
        <v>0.02</v>
      </c>
      <c r="H12668">
        <v>1.3759999999999999</v>
      </c>
      <c r="I12668" s="11">
        <f t="shared" si="394"/>
        <v>1.1307700000000001</v>
      </c>
      <c r="J12668" s="10">
        <v>33.4009</v>
      </c>
      <c r="K12668">
        <f t="shared" si="395"/>
        <v>37.768735693000004</v>
      </c>
    </row>
    <row r="12669" spans="1:11" x14ac:dyDescent="0.25">
      <c r="A12669" s="10" t="s">
        <v>18955</v>
      </c>
      <c r="B12669" t="s">
        <v>3905</v>
      </c>
      <c r="C12669" s="11">
        <v>0</v>
      </c>
      <c r="D12669">
        <v>1.008</v>
      </c>
      <c r="E12669" s="11">
        <v>2.93</v>
      </c>
      <c r="F12669">
        <v>0.99299999999999999</v>
      </c>
      <c r="G12669" s="11">
        <v>0.02</v>
      </c>
      <c r="H12669">
        <v>1.3759999999999999</v>
      </c>
      <c r="I12669" s="11">
        <f t="shared" si="394"/>
        <v>2.9370100000000003</v>
      </c>
      <c r="J12669" s="10">
        <v>33.4009</v>
      </c>
      <c r="K12669">
        <f t="shared" si="395"/>
        <v>98.098777309000013</v>
      </c>
    </row>
    <row r="12670" spans="1:11" x14ac:dyDescent="0.25">
      <c r="A12670" s="10" t="s">
        <v>18956</v>
      </c>
      <c r="B12670" t="s">
        <v>3909</v>
      </c>
      <c r="C12670" s="11">
        <v>0.17</v>
      </c>
      <c r="D12670">
        <v>1.008</v>
      </c>
      <c r="E12670" s="11">
        <v>7.0000000000000007E-2</v>
      </c>
      <c r="F12670">
        <v>0.99299999999999999</v>
      </c>
      <c r="G12670" s="11">
        <v>0.01</v>
      </c>
      <c r="H12670">
        <v>1.3759999999999999</v>
      </c>
      <c r="I12670" s="11">
        <f t="shared" si="394"/>
        <v>0.25463000000000002</v>
      </c>
      <c r="J12670" s="10">
        <v>33.4009</v>
      </c>
      <c r="K12670">
        <f t="shared" si="395"/>
        <v>8.504871167000001</v>
      </c>
    </row>
    <row r="12671" spans="1:11" x14ac:dyDescent="0.25">
      <c r="A12671" s="10" t="s">
        <v>18957</v>
      </c>
      <c r="B12671" t="s">
        <v>3909</v>
      </c>
      <c r="C12671" s="11">
        <v>0</v>
      </c>
      <c r="D12671">
        <v>1.008</v>
      </c>
      <c r="E12671" s="11">
        <v>0.25</v>
      </c>
      <c r="F12671">
        <v>0.99299999999999999</v>
      </c>
      <c r="G12671" s="11">
        <v>0.01</v>
      </c>
      <c r="H12671">
        <v>1.3759999999999999</v>
      </c>
      <c r="I12671" s="11">
        <f t="shared" si="394"/>
        <v>0.26201000000000002</v>
      </c>
      <c r="J12671" s="10">
        <v>33.4009</v>
      </c>
      <c r="K12671">
        <f t="shared" si="395"/>
        <v>8.7513698089999998</v>
      </c>
    </row>
    <row r="12672" spans="1:11" x14ac:dyDescent="0.25">
      <c r="A12672" s="10" t="s">
        <v>18958</v>
      </c>
      <c r="B12672" t="s">
        <v>3912</v>
      </c>
      <c r="C12672" s="11">
        <v>0.83</v>
      </c>
      <c r="D12672">
        <v>1.008</v>
      </c>
      <c r="E12672" s="11">
        <v>0.36</v>
      </c>
      <c r="F12672">
        <v>0.99299999999999999</v>
      </c>
      <c r="G12672" s="11">
        <v>0.03</v>
      </c>
      <c r="H12672">
        <v>1.3759999999999999</v>
      </c>
      <c r="I12672" s="11">
        <f t="shared" si="394"/>
        <v>1.2353999999999998</v>
      </c>
      <c r="J12672" s="10">
        <v>33.4009</v>
      </c>
      <c r="K12672">
        <f t="shared" si="395"/>
        <v>41.263471859999996</v>
      </c>
    </row>
    <row r="12673" spans="1:11" x14ac:dyDescent="0.25">
      <c r="A12673" s="10" t="s">
        <v>18959</v>
      </c>
      <c r="B12673" t="s">
        <v>3912</v>
      </c>
      <c r="C12673" s="11">
        <v>0</v>
      </c>
      <c r="D12673">
        <v>1.008</v>
      </c>
      <c r="E12673" s="11">
        <v>1.03</v>
      </c>
      <c r="F12673">
        <v>0.99299999999999999</v>
      </c>
      <c r="G12673" s="11">
        <v>0.01</v>
      </c>
      <c r="H12673">
        <v>1.3759999999999999</v>
      </c>
      <c r="I12673" s="11">
        <f t="shared" si="394"/>
        <v>1.0365500000000001</v>
      </c>
      <c r="J12673" s="10">
        <v>33.4009</v>
      </c>
      <c r="K12673">
        <f t="shared" si="395"/>
        <v>34.621702895000006</v>
      </c>
    </row>
    <row r="12674" spans="1:11" x14ac:dyDescent="0.25">
      <c r="A12674" s="10" t="s">
        <v>18960</v>
      </c>
      <c r="B12674" t="s">
        <v>3913</v>
      </c>
      <c r="C12674" s="11">
        <v>0.72</v>
      </c>
      <c r="D12674">
        <v>1.008</v>
      </c>
      <c r="E12674" s="11">
        <v>0.31</v>
      </c>
      <c r="F12674">
        <v>0.99299999999999999</v>
      </c>
      <c r="G12674" s="11">
        <v>0.03</v>
      </c>
      <c r="H12674">
        <v>1.3759999999999999</v>
      </c>
      <c r="I12674" s="11">
        <f t="shared" si="394"/>
        <v>1.07487</v>
      </c>
      <c r="J12674" s="10">
        <v>33.4009</v>
      </c>
      <c r="K12674">
        <f t="shared" si="395"/>
        <v>35.901625383000003</v>
      </c>
    </row>
    <row r="12675" spans="1:11" x14ac:dyDescent="0.25">
      <c r="A12675" s="10" t="s">
        <v>18961</v>
      </c>
      <c r="B12675" t="s">
        <v>3913</v>
      </c>
      <c r="C12675" s="11">
        <v>0</v>
      </c>
      <c r="D12675">
        <v>1.008</v>
      </c>
      <c r="E12675" s="11">
        <v>1.02</v>
      </c>
      <c r="F12675">
        <v>0.99299999999999999</v>
      </c>
      <c r="G12675" s="11">
        <v>0.01</v>
      </c>
      <c r="H12675">
        <v>1.3759999999999999</v>
      </c>
      <c r="I12675" s="11">
        <f t="shared" ref="I12675:I12738" si="396">+((C12675*D12675)+(E12675*F12675)+(G12675*H12675))</f>
        <v>1.0266200000000001</v>
      </c>
      <c r="J12675" s="10">
        <v>33.4009</v>
      </c>
      <c r="K12675">
        <f t="shared" ref="K12675:K12738" si="397">+I12675*J12675</f>
        <v>34.290031958</v>
      </c>
    </row>
    <row r="12676" spans="1:11" x14ac:dyDescent="0.25">
      <c r="A12676" s="10" t="s">
        <v>18962</v>
      </c>
      <c r="B12676" t="s">
        <v>3917</v>
      </c>
      <c r="C12676" s="11">
        <v>0.24</v>
      </c>
      <c r="D12676">
        <v>1.008</v>
      </c>
      <c r="E12676" s="11">
        <v>0.12</v>
      </c>
      <c r="F12676">
        <v>0.99299999999999999</v>
      </c>
      <c r="G12676" s="11">
        <v>0.01</v>
      </c>
      <c r="H12676">
        <v>1.3759999999999999</v>
      </c>
      <c r="I12676" s="11">
        <f t="shared" si="396"/>
        <v>0.37483999999999995</v>
      </c>
      <c r="J12676" s="10">
        <v>33.4009</v>
      </c>
      <c r="K12676">
        <f t="shared" si="397"/>
        <v>12.519993355999999</v>
      </c>
    </row>
    <row r="12677" spans="1:11" x14ac:dyDescent="0.25">
      <c r="A12677" s="10" t="s">
        <v>18963</v>
      </c>
      <c r="B12677" t="s">
        <v>3917</v>
      </c>
      <c r="C12677" s="11">
        <v>0</v>
      </c>
      <c r="D12677">
        <v>1.008</v>
      </c>
      <c r="E12677" s="11">
        <v>0.61</v>
      </c>
      <c r="F12677">
        <v>0.99299999999999999</v>
      </c>
      <c r="G12677" s="11">
        <v>0.01</v>
      </c>
      <c r="H12677">
        <v>1.3759999999999999</v>
      </c>
      <c r="I12677" s="11">
        <f t="shared" si="396"/>
        <v>0.61948999999999999</v>
      </c>
      <c r="J12677" s="10">
        <v>33.4009</v>
      </c>
      <c r="K12677">
        <f t="shared" si="397"/>
        <v>20.691523540999999</v>
      </c>
    </row>
    <row r="12678" spans="1:11" x14ac:dyDescent="0.25">
      <c r="A12678" s="10" t="s">
        <v>18964</v>
      </c>
      <c r="B12678" t="s">
        <v>14164</v>
      </c>
      <c r="C12678" s="11">
        <v>0.63</v>
      </c>
      <c r="D12678">
        <v>1.008</v>
      </c>
      <c r="E12678" s="11">
        <v>0.27</v>
      </c>
      <c r="F12678">
        <v>0.99299999999999999</v>
      </c>
      <c r="G12678" s="11">
        <v>0.02</v>
      </c>
      <c r="H12678">
        <v>1.3759999999999999</v>
      </c>
      <c r="I12678" s="11">
        <f t="shared" si="396"/>
        <v>0.93067000000000011</v>
      </c>
      <c r="J12678" s="10">
        <v>33.4009</v>
      </c>
      <c r="K12678">
        <f t="shared" si="397"/>
        <v>31.085215603000005</v>
      </c>
    </row>
    <row r="12679" spans="1:11" x14ac:dyDescent="0.25">
      <c r="A12679" s="10" t="s">
        <v>18965</v>
      </c>
      <c r="B12679" t="s">
        <v>14164</v>
      </c>
      <c r="C12679" s="11">
        <v>0</v>
      </c>
      <c r="D12679">
        <v>1.008</v>
      </c>
      <c r="E12679" s="11">
        <v>1.07</v>
      </c>
      <c r="F12679">
        <v>0.99299999999999999</v>
      </c>
      <c r="G12679" s="11">
        <v>0.01</v>
      </c>
      <c r="H12679">
        <v>1.3759999999999999</v>
      </c>
      <c r="I12679" s="11">
        <f t="shared" si="396"/>
        <v>1.0762700000000001</v>
      </c>
      <c r="J12679" s="10">
        <v>33.4009</v>
      </c>
      <c r="K12679">
        <f t="shared" si="397"/>
        <v>35.948386642999999</v>
      </c>
    </row>
    <row r="12680" spans="1:11" x14ac:dyDescent="0.25">
      <c r="A12680" s="10" t="s">
        <v>18966</v>
      </c>
      <c r="B12680" t="s">
        <v>3918</v>
      </c>
      <c r="C12680" s="11">
        <v>0.75</v>
      </c>
      <c r="D12680">
        <v>1.008</v>
      </c>
      <c r="E12680" s="11">
        <v>0.32</v>
      </c>
      <c r="F12680">
        <v>0.99299999999999999</v>
      </c>
      <c r="G12680" s="11">
        <v>0.03</v>
      </c>
      <c r="H12680">
        <v>1.3759999999999999</v>
      </c>
      <c r="I12680" s="11">
        <f t="shared" si="396"/>
        <v>1.11504</v>
      </c>
      <c r="J12680" s="10">
        <v>33.4009</v>
      </c>
      <c r="K12680">
        <f t="shared" si="397"/>
        <v>37.243339536000001</v>
      </c>
    </row>
    <row r="12681" spans="1:11" x14ac:dyDescent="0.25">
      <c r="A12681" s="10" t="s">
        <v>18967</v>
      </c>
      <c r="B12681" t="s">
        <v>3918</v>
      </c>
      <c r="C12681" s="11">
        <v>0</v>
      </c>
      <c r="D12681">
        <v>1.008</v>
      </c>
      <c r="E12681" s="11">
        <v>1.24</v>
      </c>
      <c r="F12681">
        <v>0.99299999999999999</v>
      </c>
      <c r="G12681" s="11">
        <v>0.01</v>
      </c>
      <c r="H12681">
        <v>1.3759999999999999</v>
      </c>
      <c r="I12681" s="11">
        <f t="shared" si="396"/>
        <v>1.24508</v>
      </c>
      <c r="J12681" s="10">
        <v>33.4009</v>
      </c>
      <c r="K12681">
        <f t="shared" si="397"/>
        <v>41.586792572</v>
      </c>
    </row>
    <row r="12682" spans="1:11" x14ac:dyDescent="0.25">
      <c r="A12682" s="10" t="s">
        <v>18968</v>
      </c>
      <c r="B12682" t="s">
        <v>3919</v>
      </c>
      <c r="C12682" s="11">
        <v>0.83</v>
      </c>
      <c r="D12682">
        <v>1.008</v>
      </c>
      <c r="E12682" s="11">
        <v>0.36</v>
      </c>
      <c r="F12682">
        <v>0.99299999999999999</v>
      </c>
      <c r="G12682" s="11">
        <v>0.03</v>
      </c>
      <c r="H12682">
        <v>1.3759999999999999</v>
      </c>
      <c r="I12682" s="11">
        <f t="shared" si="396"/>
        <v>1.2353999999999998</v>
      </c>
      <c r="J12682" s="10">
        <v>33.4009</v>
      </c>
      <c r="K12682">
        <f t="shared" si="397"/>
        <v>41.263471859999996</v>
      </c>
    </row>
    <row r="12683" spans="1:11" x14ac:dyDescent="0.25">
      <c r="A12683" s="10" t="s">
        <v>18969</v>
      </c>
      <c r="B12683" t="s">
        <v>3919</v>
      </c>
      <c r="C12683" s="11">
        <v>0</v>
      </c>
      <c r="D12683">
        <v>1.008</v>
      </c>
      <c r="E12683" s="11">
        <v>1.25</v>
      </c>
      <c r="F12683">
        <v>0.99299999999999999</v>
      </c>
      <c r="G12683" s="11">
        <v>0.01</v>
      </c>
      <c r="H12683">
        <v>1.3759999999999999</v>
      </c>
      <c r="I12683" s="11">
        <f t="shared" si="396"/>
        <v>1.25501</v>
      </c>
      <c r="J12683" s="10">
        <v>33.4009</v>
      </c>
      <c r="K12683">
        <f t="shared" si="397"/>
        <v>41.918463508999999</v>
      </c>
    </row>
    <row r="12684" spans="1:11" x14ac:dyDescent="0.25">
      <c r="A12684" s="10" t="s">
        <v>18970</v>
      </c>
      <c r="B12684" t="s">
        <v>3920</v>
      </c>
      <c r="C12684" s="11">
        <v>0.83</v>
      </c>
      <c r="D12684">
        <v>1.008</v>
      </c>
      <c r="E12684" s="11">
        <v>0.35</v>
      </c>
      <c r="F12684">
        <v>0.99299999999999999</v>
      </c>
      <c r="G12684" s="11">
        <v>0.03</v>
      </c>
      <c r="H12684">
        <v>1.3759999999999999</v>
      </c>
      <c r="I12684" s="11">
        <f t="shared" si="396"/>
        <v>1.2254699999999998</v>
      </c>
      <c r="J12684" s="10">
        <v>33.4009</v>
      </c>
      <c r="K12684">
        <f t="shared" si="397"/>
        <v>40.931800922999997</v>
      </c>
    </row>
    <row r="12685" spans="1:11" x14ac:dyDescent="0.25">
      <c r="A12685" s="10" t="s">
        <v>18971</v>
      </c>
      <c r="B12685" t="s">
        <v>3920</v>
      </c>
      <c r="C12685" s="11">
        <v>0</v>
      </c>
      <c r="D12685">
        <v>1.008</v>
      </c>
      <c r="E12685" s="11">
        <v>1.1299999999999999</v>
      </c>
      <c r="F12685">
        <v>0.99299999999999999</v>
      </c>
      <c r="G12685" s="11">
        <v>0.01</v>
      </c>
      <c r="H12685">
        <v>1.3759999999999999</v>
      </c>
      <c r="I12685" s="11">
        <f t="shared" si="396"/>
        <v>1.1358499999999998</v>
      </c>
      <c r="J12685" s="10">
        <v>33.4009</v>
      </c>
      <c r="K12685">
        <f t="shared" si="397"/>
        <v>37.938412264999997</v>
      </c>
    </row>
    <row r="12686" spans="1:11" x14ac:dyDescent="0.25">
      <c r="A12686" s="10" t="s">
        <v>18972</v>
      </c>
      <c r="B12686" t="s">
        <v>3920</v>
      </c>
      <c r="C12686" s="11">
        <v>1.1200000000000001</v>
      </c>
      <c r="D12686">
        <v>1.008</v>
      </c>
      <c r="E12686" s="11">
        <v>0.47</v>
      </c>
      <c r="F12686">
        <v>0.99299999999999999</v>
      </c>
      <c r="G12686" s="11">
        <v>0.04</v>
      </c>
      <c r="H12686">
        <v>1.3759999999999999</v>
      </c>
      <c r="I12686" s="11">
        <f t="shared" si="396"/>
        <v>1.6507100000000001</v>
      </c>
      <c r="J12686" s="10">
        <v>33.4009</v>
      </c>
      <c r="K12686">
        <f t="shared" si="397"/>
        <v>55.135199639000007</v>
      </c>
    </row>
    <row r="12687" spans="1:11" x14ac:dyDescent="0.25">
      <c r="A12687" s="10" t="s">
        <v>18973</v>
      </c>
      <c r="B12687" t="s">
        <v>3920</v>
      </c>
      <c r="C12687" s="11">
        <v>0</v>
      </c>
      <c r="D12687">
        <v>1.008</v>
      </c>
      <c r="E12687" s="11">
        <v>1.25</v>
      </c>
      <c r="F12687">
        <v>0.99299999999999999</v>
      </c>
      <c r="G12687" s="11">
        <v>0.01</v>
      </c>
      <c r="H12687">
        <v>1.3759999999999999</v>
      </c>
      <c r="I12687" s="11">
        <f t="shared" si="396"/>
        <v>1.25501</v>
      </c>
      <c r="J12687" s="10">
        <v>33.4009</v>
      </c>
      <c r="K12687">
        <f t="shared" si="397"/>
        <v>41.918463508999999</v>
      </c>
    </row>
    <row r="12688" spans="1:11" x14ac:dyDescent="0.25">
      <c r="A12688" s="10" t="s">
        <v>18974</v>
      </c>
      <c r="B12688" t="s">
        <v>3920</v>
      </c>
      <c r="C12688" s="11">
        <v>1.22</v>
      </c>
      <c r="D12688">
        <v>1.008</v>
      </c>
      <c r="E12688" s="11">
        <v>0.51</v>
      </c>
      <c r="F12688">
        <v>0.99299999999999999</v>
      </c>
      <c r="G12688" s="11">
        <v>0.04</v>
      </c>
      <c r="H12688">
        <v>1.3759999999999999</v>
      </c>
      <c r="I12688" s="11">
        <f t="shared" si="396"/>
        <v>1.7912300000000001</v>
      </c>
      <c r="J12688" s="10">
        <v>33.4009</v>
      </c>
      <c r="K12688">
        <f t="shared" si="397"/>
        <v>59.828694107000004</v>
      </c>
    </row>
    <row r="12689" spans="1:11" x14ac:dyDescent="0.25">
      <c r="A12689" s="10" t="s">
        <v>18975</v>
      </c>
      <c r="B12689" t="s">
        <v>3920</v>
      </c>
      <c r="C12689" s="11">
        <v>0</v>
      </c>
      <c r="D12689">
        <v>1.008</v>
      </c>
      <c r="E12689" s="11">
        <v>1.34</v>
      </c>
      <c r="F12689">
        <v>0.99299999999999999</v>
      </c>
      <c r="G12689" s="11">
        <v>0.01</v>
      </c>
      <c r="H12689">
        <v>1.3759999999999999</v>
      </c>
      <c r="I12689" s="11">
        <f t="shared" si="396"/>
        <v>1.3443800000000001</v>
      </c>
      <c r="J12689" s="10">
        <v>33.4009</v>
      </c>
      <c r="K12689">
        <f t="shared" si="397"/>
        <v>44.903501942000005</v>
      </c>
    </row>
    <row r="12690" spans="1:11" x14ac:dyDescent="0.25">
      <c r="A12690" s="10" t="s">
        <v>18976</v>
      </c>
      <c r="B12690" t="s">
        <v>14165</v>
      </c>
      <c r="C12690" s="11">
        <v>0.51</v>
      </c>
      <c r="D12690">
        <v>1.008</v>
      </c>
      <c r="E12690" s="11">
        <v>0.22</v>
      </c>
      <c r="F12690">
        <v>0.99299999999999999</v>
      </c>
      <c r="G12690" s="11">
        <v>0.02</v>
      </c>
      <c r="H12690">
        <v>1.3759999999999999</v>
      </c>
      <c r="I12690" s="11">
        <f t="shared" si="396"/>
        <v>0.76005999999999996</v>
      </c>
      <c r="J12690" s="10">
        <v>33.4009</v>
      </c>
      <c r="K12690">
        <f t="shared" si="397"/>
        <v>25.386688054</v>
      </c>
    </row>
    <row r="12691" spans="1:11" x14ac:dyDescent="0.25">
      <c r="A12691" s="10" t="s">
        <v>18977</v>
      </c>
      <c r="B12691" t="s">
        <v>14165</v>
      </c>
      <c r="C12691" s="11">
        <v>0</v>
      </c>
      <c r="D12691">
        <v>1.008</v>
      </c>
      <c r="E12691" s="11">
        <v>1.02</v>
      </c>
      <c r="F12691">
        <v>0.99299999999999999</v>
      </c>
      <c r="G12691" s="11">
        <v>0.01</v>
      </c>
      <c r="H12691">
        <v>1.3759999999999999</v>
      </c>
      <c r="I12691" s="11">
        <f t="shared" si="396"/>
        <v>1.0266200000000001</v>
      </c>
      <c r="J12691" s="10">
        <v>33.4009</v>
      </c>
      <c r="K12691">
        <f t="shared" si="397"/>
        <v>34.290031958</v>
      </c>
    </row>
    <row r="12692" spans="1:11" x14ac:dyDescent="0.25">
      <c r="A12692" s="10" t="s">
        <v>18978</v>
      </c>
      <c r="B12692" t="s">
        <v>14166</v>
      </c>
      <c r="C12692" s="11">
        <v>0.28999999999999998</v>
      </c>
      <c r="D12692">
        <v>1.008</v>
      </c>
      <c r="E12692" s="11">
        <v>0.13</v>
      </c>
      <c r="F12692">
        <v>0.99299999999999999</v>
      </c>
      <c r="G12692" s="11">
        <v>0.01</v>
      </c>
      <c r="H12692">
        <v>1.3759999999999999</v>
      </c>
      <c r="I12692" s="11">
        <f t="shared" si="396"/>
        <v>0.43516999999999995</v>
      </c>
      <c r="J12692" s="10">
        <v>33.4009</v>
      </c>
      <c r="K12692">
        <f t="shared" si="397"/>
        <v>14.535069652999999</v>
      </c>
    </row>
    <row r="12693" spans="1:11" x14ac:dyDescent="0.25">
      <c r="A12693" s="10" t="s">
        <v>18979</v>
      </c>
      <c r="B12693" t="s">
        <v>14166</v>
      </c>
      <c r="C12693" s="11">
        <v>0</v>
      </c>
      <c r="D12693">
        <v>1.008</v>
      </c>
      <c r="E12693" s="11">
        <v>0.89</v>
      </c>
      <c r="F12693">
        <v>0.99299999999999999</v>
      </c>
      <c r="G12693" s="11">
        <v>0.01</v>
      </c>
      <c r="H12693">
        <v>1.3759999999999999</v>
      </c>
      <c r="I12693" s="11">
        <f t="shared" si="396"/>
        <v>0.89753000000000005</v>
      </c>
      <c r="J12693" s="10">
        <v>33.4009</v>
      </c>
      <c r="K12693">
        <f t="shared" si="397"/>
        <v>29.978309777000003</v>
      </c>
    </row>
    <row r="12694" spans="1:11" x14ac:dyDescent="0.25">
      <c r="A12694" s="10" t="s">
        <v>18980</v>
      </c>
      <c r="B12694" t="s">
        <v>3921</v>
      </c>
      <c r="C12694" s="11">
        <v>0.44</v>
      </c>
      <c r="D12694">
        <v>1.008</v>
      </c>
      <c r="E12694" s="11">
        <v>0.19</v>
      </c>
      <c r="F12694">
        <v>0.99299999999999999</v>
      </c>
      <c r="G12694" s="11">
        <v>0.02</v>
      </c>
      <c r="H12694">
        <v>1.3759999999999999</v>
      </c>
      <c r="I12694" s="11">
        <f t="shared" si="396"/>
        <v>0.65971000000000002</v>
      </c>
      <c r="J12694" s="10">
        <v>33.4009</v>
      </c>
      <c r="K12694">
        <f t="shared" si="397"/>
        <v>22.034907739000001</v>
      </c>
    </row>
    <row r="12695" spans="1:11" x14ac:dyDescent="0.25">
      <c r="A12695" s="10" t="s">
        <v>18981</v>
      </c>
      <c r="B12695" t="s">
        <v>3921</v>
      </c>
      <c r="C12695" s="11">
        <v>0</v>
      </c>
      <c r="D12695">
        <v>1.008</v>
      </c>
      <c r="E12695" s="11">
        <v>0.89</v>
      </c>
      <c r="F12695">
        <v>0.99299999999999999</v>
      </c>
      <c r="G12695" s="11">
        <v>0.01</v>
      </c>
      <c r="H12695">
        <v>1.3759999999999999</v>
      </c>
      <c r="I12695" s="11">
        <f t="shared" si="396"/>
        <v>0.89753000000000005</v>
      </c>
      <c r="J12695" s="10">
        <v>33.4009</v>
      </c>
      <c r="K12695">
        <f t="shared" si="397"/>
        <v>29.978309777000003</v>
      </c>
    </row>
    <row r="12696" spans="1:11" x14ac:dyDescent="0.25">
      <c r="A12696" s="10" t="s">
        <v>18982</v>
      </c>
      <c r="B12696" t="s">
        <v>14167</v>
      </c>
      <c r="C12696" s="11">
        <v>0.42</v>
      </c>
      <c r="D12696">
        <v>1.008</v>
      </c>
      <c r="E12696" s="11">
        <v>0.17</v>
      </c>
      <c r="F12696">
        <v>0.99299999999999999</v>
      </c>
      <c r="G12696" s="11">
        <v>0.01</v>
      </c>
      <c r="H12696">
        <v>1.3759999999999999</v>
      </c>
      <c r="I12696" s="11">
        <f t="shared" si="396"/>
        <v>0.60593000000000008</v>
      </c>
      <c r="J12696" s="10">
        <v>33.4009</v>
      </c>
      <c r="K12696">
        <f t="shared" si="397"/>
        <v>20.238607337000001</v>
      </c>
    </row>
    <row r="12697" spans="1:11" x14ac:dyDescent="0.25">
      <c r="A12697" s="10" t="s">
        <v>18983</v>
      </c>
      <c r="B12697" t="s">
        <v>14167</v>
      </c>
      <c r="C12697" s="11">
        <v>0</v>
      </c>
      <c r="D12697">
        <v>1.008</v>
      </c>
      <c r="E12697" s="11">
        <v>1.05</v>
      </c>
      <c r="F12697">
        <v>0.99299999999999999</v>
      </c>
      <c r="G12697" s="11">
        <v>0.01</v>
      </c>
      <c r="H12697">
        <v>1.3759999999999999</v>
      </c>
      <c r="I12697" s="11">
        <f t="shared" si="396"/>
        <v>1.0564100000000001</v>
      </c>
      <c r="J12697" s="10">
        <v>33.4009</v>
      </c>
      <c r="K12697">
        <f t="shared" si="397"/>
        <v>35.285044769000002</v>
      </c>
    </row>
    <row r="12698" spans="1:11" x14ac:dyDescent="0.25">
      <c r="A12698" s="10" t="s">
        <v>18984</v>
      </c>
      <c r="B12698" t="s">
        <v>3922</v>
      </c>
      <c r="C12698" s="11">
        <v>0.73</v>
      </c>
      <c r="D12698">
        <v>1.008</v>
      </c>
      <c r="E12698" s="11">
        <v>0.3</v>
      </c>
      <c r="F12698">
        <v>0.99299999999999999</v>
      </c>
      <c r="G12698" s="11">
        <v>0.03</v>
      </c>
      <c r="H12698">
        <v>1.3759999999999999</v>
      </c>
      <c r="I12698" s="11">
        <f t="shared" si="396"/>
        <v>1.0750199999999999</v>
      </c>
      <c r="J12698" s="10">
        <v>33.4009</v>
      </c>
      <c r="K12698">
        <f t="shared" si="397"/>
        <v>35.906635517999995</v>
      </c>
    </row>
    <row r="12699" spans="1:11" x14ac:dyDescent="0.25">
      <c r="A12699" s="10" t="s">
        <v>18985</v>
      </c>
      <c r="B12699" t="s">
        <v>3922</v>
      </c>
      <c r="C12699" s="11">
        <v>0</v>
      </c>
      <c r="D12699">
        <v>1.008</v>
      </c>
      <c r="E12699" s="11">
        <v>1.06</v>
      </c>
      <c r="F12699">
        <v>0.99299999999999999</v>
      </c>
      <c r="G12699" s="11">
        <v>0.01</v>
      </c>
      <c r="H12699">
        <v>1.3759999999999999</v>
      </c>
      <c r="I12699" s="11">
        <f t="shared" si="396"/>
        <v>1.0663400000000001</v>
      </c>
      <c r="J12699" s="10">
        <v>33.4009</v>
      </c>
      <c r="K12699">
        <f t="shared" si="397"/>
        <v>35.616715706000001</v>
      </c>
    </row>
    <row r="12700" spans="1:11" x14ac:dyDescent="0.25">
      <c r="A12700" s="10" t="s">
        <v>18986</v>
      </c>
      <c r="B12700" t="s">
        <v>14168</v>
      </c>
      <c r="C12700" s="11">
        <v>0.42</v>
      </c>
      <c r="D12700">
        <v>1.008</v>
      </c>
      <c r="E12700" s="11">
        <v>0.18</v>
      </c>
      <c r="F12700">
        <v>0.99299999999999999</v>
      </c>
      <c r="G12700" s="11">
        <v>0.01</v>
      </c>
      <c r="H12700">
        <v>1.3759999999999999</v>
      </c>
      <c r="I12700" s="11">
        <f t="shared" si="396"/>
        <v>0.61585999999999996</v>
      </c>
      <c r="J12700" s="10">
        <v>33.4009</v>
      </c>
      <c r="K12700">
        <f t="shared" si="397"/>
        <v>20.570278274</v>
      </c>
    </row>
    <row r="12701" spans="1:11" x14ac:dyDescent="0.25">
      <c r="A12701" s="10" t="s">
        <v>18987</v>
      </c>
      <c r="B12701" t="s">
        <v>14168</v>
      </c>
      <c r="C12701" s="11">
        <v>0</v>
      </c>
      <c r="D12701">
        <v>1.008</v>
      </c>
      <c r="E12701" s="11">
        <v>0.95</v>
      </c>
      <c r="F12701">
        <v>0.99299999999999999</v>
      </c>
      <c r="G12701" s="11">
        <v>0.01</v>
      </c>
      <c r="H12701">
        <v>1.3759999999999999</v>
      </c>
      <c r="I12701" s="11">
        <f t="shared" si="396"/>
        <v>0.95710999999999991</v>
      </c>
      <c r="J12701" s="10">
        <v>33.4009</v>
      </c>
      <c r="K12701">
        <f t="shared" si="397"/>
        <v>31.968335398999997</v>
      </c>
    </row>
    <row r="12702" spans="1:11" x14ac:dyDescent="0.25">
      <c r="A12702" s="10" t="s">
        <v>18988</v>
      </c>
      <c r="B12702" t="s">
        <v>14169</v>
      </c>
      <c r="C12702" s="11">
        <v>0.36</v>
      </c>
      <c r="D12702">
        <v>1.008</v>
      </c>
      <c r="E12702" s="11">
        <v>0.15</v>
      </c>
      <c r="F12702">
        <v>0.99299999999999999</v>
      </c>
      <c r="G12702" s="11">
        <v>0.01</v>
      </c>
      <c r="H12702">
        <v>1.3759999999999999</v>
      </c>
      <c r="I12702" s="11">
        <f t="shared" si="396"/>
        <v>0.52559</v>
      </c>
      <c r="J12702" s="10">
        <v>33.4009</v>
      </c>
      <c r="K12702">
        <f t="shared" si="397"/>
        <v>17.555179031000002</v>
      </c>
    </row>
    <row r="12703" spans="1:11" x14ac:dyDescent="0.25">
      <c r="A12703" s="10" t="s">
        <v>18989</v>
      </c>
      <c r="B12703" t="s">
        <v>14169</v>
      </c>
      <c r="C12703" s="11">
        <v>0</v>
      </c>
      <c r="D12703">
        <v>1.008</v>
      </c>
      <c r="E12703" s="11">
        <v>0.91</v>
      </c>
      <c r="F12703">
        <v>0.99299999999999999</v>
      </c>
      <c r="G12703" s="11">
        <v>0.01</v>
      </c>
      <c r="H12703">
        <v>1.3759999999999999</v>
      </c>
      <c r="I12703" s="11">
        <f t="shared" si="396"/>
        <v>0.91739000000000004</v>
      </c>
      <c r="J12703" s="10">
        <v>33.4009</v>
      </c>
      <c r="K12703">
        <f t="shared" si="397"/>
        <v>30.641651651</v>
      </c>
    </row>
    <row r="12704" spans="1:11" x14ac:dyDescent="0.25">
      <c r="A12704" s="10" t="s">
        <v>18990</v>
      </c>
      <c r="B12704" t="s">
        <v>3923</v>
      </c>
      <c r="C12704" s="11">
        <v>0.42</v>
      </c>
      <c r="D12704">
        <v>1.008</v>
      </c>
      <c r="E12704" s="11">
        <v>0.18</v>
      </c>
      <c r="F12704">
        <v>0.99299999999999999</v>
      </c>
      <c r="G12704" s="11">
        <v>0.01</v>
      </c>
      <c r="H12704">
        <v>1.3759999999999999</v>
      </c>
      <c r="I12704" s="11">
        <f t="shared" si="396"/>
        <v>0.61585999999999996</v>
      </c>
      <c r="J12704" s="10">
        <v>33.4009</v>
      </c>
      <c r="K12704">
        <f t="shared" si="397"/>
        <v>20.570278274</v>
      </c>
    </row>
    <row r="12705" spans="1:11" x14ac:dyDescent="0.25">
      <c r="A12705" s="10" t="s">
        <v>18991</v>
      </c>
      <c r="B12705" t="s">
        <v>3923</v>
      </c>
      <c r="C12705" s="11">
        <v>0</v>
      </c>
      <c r="D12705">
        <v>1.008</v>
      </c>
      <c r="E12705" s="11">
        <v>0.92</v>
      </c>
      <c r="F12705">
        <v>0.99299999999999999</v>
      </c>
      <c r="G12705" s="11">
        <v>0.01</v>
      </c>
      <c r="H12705">
        <v>1.3759999999999999</v>
      </c>
      <c r="I12705" s="11">
        <f t="shared" si="396"/>
        <v>0.92732000000000003</v>
      </c>
      <c r="J12705" s="10">
        <v>33.4009</v>
      </c>
      <c r="K12705">
        <f t="shared" si="397"/>
        <v>30.973322588000002</v>
      </c>
    </row>
    <row r="12706" spans="1:11" x14ac:dyDescent="0.25">
      <c r="A12706" s="10" t="s">
        <v>18992</v>
      </c>
      <c r="B12706" t="s">
        <v>3924</v>
      </c>
      <c r="C12706" s="11">
        <v>0.3</v>
      </c>
      <c r="D12706">
        <v>1.008</v>
      </c>
      <c r="E12706" s="11">
        <v>0.09</v>
      </c>
      <c r="F12706">
        <v>0.99299999999999999</v>
      </c>
      <c r="G12706" s="11">
        <v>0.01</v>
      </c>
      <c r="H12706">
        <v>1.3759999999999999</v>
      </c>
      <c r="I12706" s="11">
        <f t="shared" si="396"/>
        <v>0.40553</v>
      </c>
      <c r="J12706" s="10">
        <v>33.4009</v>
      </c>
      <c r="K12706">
        <f t="shared" si="397"/>
        <v>13.545066976999999</v>
      </c>
    </row>
    <row r="12707" spans="1:11" x14ac:dyDescent="0.25">
      <c r="A12707" s="10" t="s">
        <v>18993</v>
      </c>
      <c r="B12707" t="s">
        <v>3924</v>
      </c>
      <c r="C12707" s="11">
        <v>0</v>
      </c>
      <c r="D12707">
        <v>1.008</v>
      </c>
      <c r="E12707" s="11">
        <v>0.78</v>
      </c>
      <c r="F12707">
        <v>0.99299999999999999</v>
      </c>
      <c r="G12707" s="11">
        <v>0.01</v>
      </c>
      <c r="H12707">
        <v>1.3759999999999999</v>
      </c>
      <c r="I12707" s="11">
        <f t="shared" si="396"/>
        <v>0.7883</v>
      </c>
      <c r="J12707" s="10">
        <v>33.4009</v>
      </c>
      <c r="K12707">
        <f t="shared" si="397"/>
        <v>26.32992947</v>
      </c>
    </row>
    <row r="12708" spans="1:11" x14ac:dyDescent="0.25">
      <c r="A12708" s="10" t="s">
        <v>21083</v>
      </c>
      <c r="B12708" t="s">
        <v>14172</v>
      </c>
      <c r="C12708" s="11">
        <v>0.51</v>
      </c>
      <c r="D12708">
        <v>1.008</v>
      </c>
      <c r="E12708" s="11">
        <v>0.2</v>
      </c>
      <c r="F12708">
        <v>0.99299999999999999</v>
      </c>
      <c r="G12708" s="11">
        <v>0.02</v>
      </c>
      <c r="H12708">
        <v>1.3759999999999999</v>
      </c>
      <c r="I12708" s="11">
        <f t="shared" si="396"/>
        <v>0.74019999999999997</v>
      </c>
      <c r="J12708" s="10">
        <v>33.4009</v>
      </c>
      <c r="K12708">
        <f t="shared" si="397"/>
        <v>24.72334618</v>
      </c>
    </row>
    <row r="12709" spans="1:11" x14ac:dyDescent="0.25">
      <c r="A12709" s="10" t="s">
        <v>21084</v>
      </c>
      <c r="B12709" t="s">
        <v>14172</v>
      </c>
      <c r="C12709" s="11">
        <v>0</v>
      </c>
      <c r="D12709">
        <v>1.008</v>
      </c>
      <c r="E12709" s="11">
        <v>1.08</v>
      </c>
      <c r="F12709">
        <v>0.99299999999999999</v>
      </c>
      <c r="G12709" s="11">
        <v>0.01</v>
      </c>
      <c r="H12709">
        <v>1.3759999999999999</v>
      </c>
      <c r="I12709" s="11">
        <f t="shared" si="396"/>
        <v>1.0862000000000001</v>
      </c>
      <c r="J12709" s="10">
        <v>33.4009</v>
      </c>
      <c r="K12709">
        <f t="shared" si="397"/>
        <v>36.280057580000005</v>
      </c>
    </row>
    <row r="12710" spans="1:11" x14ac:dyDescent="0.25">
      <c r="A12710" s="10" t="s">
        <v>21085</v>
      </c>
      <c r="B12710" t="s">
        <v>14173</v>
      </c>
      <c r="C12710" s="11">
        <v>0.51</v>
      </c>
      <c r="D12710">
        <v>1.008</v>
      </c>
      <c r="E12710" s="11">
        <v>0.2</v>
      </c>
      <c r="F12710">
        <v>0.99299999999999999</v>
      </c>
      <c r="G12710" s="11">
        <v>0.02</v>
      </c>
      <c r="H12710">
        <v>1.3759999999999999</v>
      </c>
      <c r="I12710" s="11">
        <f t="shared" si="396"/>
        <v>0.74019999999999997</v>
      </c>
      <c r="J12710" s="10">
        <v>33.4009</v>
      </c>
      <c r="K12710">
        <f t="shared" si="397"/>
        <v>24.72334618</v>
      </c>
    </row>
    <row r="12711" spans="1:11" x14ac:dyDescent="0.25">
      <c r="A12711" s="10" t="s">
        <v>21086</v>
      </c>
      <c r="B12711" t="s">
        <v>14173</v>
      </c>
      <c r="C12711" s="11">
        <v>0</v>
      </c>
      <c r="D12711">
        <v>1.008</v>
      </c>
      <c r="E12711" s="11">
        <v>2.34</v>
      </c>
      <c r="F12711">
        <v>0.99299999999999999</v>
      </c>
      <c r="G12711" s="11">
        <v>0.02</v>
      </c>
      <c r="H12711">
        <v>1.3759999999999999</v>
      </c>
      <c r="I12711" s="11">
        <f t="shared" si="396"/>
        <v>2.35114</v>
      </c>
      <c r="J12711" s="10">
        <v>33.4009</v>
      </c>
      <c r="K12711">
        <f t="shared" si="397"/>
        <v>78.530192025999995</v>
      </c>
    </row>
    <row r="12712" spans="1:11" x14ac:dyDescent="0.25">
      <c r="A12712" s="10" t="s">
        <v>18994</v>
      </c>
      <c r="B12712" t="s">
        <v>3926</v>
      </c>
      <c r="C12712" s="11">
        <v>1.27</v>
      </c>
      <c r="D12712">
        <v>1.008</v>
      </c>
      <c r="E12712" s="11">
        <v>0.49</v>
      </c>
      <c r="F12712">
        <v>0.99299999999999999</v>
      </c>
      <c r="G12712" s="11">
        <v>0.04</v>
      </c>
      <c r="H12712">
        <v>1.3759999999999999</v>
      </c>
      <c r="I12712" s="11">
        <f t="shared" si="396"/>
        <v>1.8217699999999999</v>
      </c>
      <c r="J12712" s="10">
        <v>33.4009</v>
      </c>
      <c r="K12712">
        <f t="shared" si="397"/>
        <v>60.848757592999995</v>
      </c>
    </row>
    <row r="12713" spans="1:11" x14ac:dyDescent="0.25">
      <c r="A12713" s="10" t="s">
        <v>18995</v>
      </c>
      <c r="B12713" t="s">
        <v>3926</v>
      </c>
      <c r="C12713" s="11">
        <v>0</v>
      </c>
      <c r="D12713">
        <v>1.008</v>
      </c>
      <c r="E12713" s="11">
        <v>4.7699999999999996</v>
      </c>
      <c r="F12713">
        <v>0.99299999999999999</v>
      </c>
      <c r="G12713" s="11">
        <v>0.03</v>
      </c>
      <c r="H12713">
        <v>1.3759999999999999</v>
      </c>
      <c r="I12713" s="11">
        <f t="shared" si="396"/>
        <v>4.7778900000000002</v>
      </c>
      <c r="J12713" s="10">
        <v>33.4009</v>
      </c>
      <c r="K12713">
        <f t="shared" si="397"/>
        <v>159.58582610100001</v>
      </c>
    </row>
    <row r="12714" spans="1:11" x14ac:dyDescent="0.25">
      <c r="A12714" s="10" t="s">
        <v>18996</v>
      </c>
      <c r="B12714" t="s">
        <v>3926</v>
      </c>
      <c r="C12714" s="11">
        <v>0.73</v>
      </c>
      <c r="D12714">
        <v>1.008</v>
      </c>
      <c r="E12714" s="11">
        <v>0.28999999999999998</v>
      </c>
      <c r="F12714">
        <v>0.99299999999999999</v>
      </c>
      <c r="G12714" s="11">
        <v>0.02</v>
      </c>
      <c r="H12714">
        <v>1.3759999999999999</v>
      </c>
      <c r="I12714" s="11">
        <f t="shared" si="396"/>
        <v>1.0513299999999999</v>
      </c>
      <c r="J12714" s="10">
        <v>33.4009</v>
      </c>
      <c r="K12714">
        <f t="shared" si="397"/>
        <v>35.115368196999995</v>
      </c>
    </row>
    <row r="12715" spans="1:11" x14ac:dyDescent="0.25">
      <c r="A12715" s="10" t="s">
        <v>18997</v>
      </c>
      <c r="B12715" t="s">
        <v>3926</v>
      </c>
      <c r="C12715" s="11">
        <v>0</v>
      </c>
      <c r="D12715">
        <v>1.008</v>
      </c>
      <c r="E12715" s="11">
        <v>3.54</v>
      </c>
      <c r="F12715">
        <v>0.99299999999999999</v>
      </c>
      <c r="G12715" s="11">
        <v>0.02</v>
      </c>
      <c r="H12715">
        <v>1.3759999999999999</v>
      </c>
      <c r="I12715" s="11">
        <f t="shared" si="396"/>
        <v>3.5427400000000002</v>
      </c>
      <c r="J12715" s="10">
        <v>33.4009</v>
      </c>
      <c r="K12715">
        <f t="shared" si="397"/>
        <v>118.33070446600001</v>
      </c>
    </row>
    <row r="12716" spans="1:11" x14ac:dyDescent="0.25">
      <c r="A12716" s="10" t="s">
        <v>18998</v>
      </c>
      <c r="B12716" t="s">
        <v>3927</v>
      </c>
      <c r="C12716" s="11">
        <v>1.42</v>
      </c>
      <c r="D12716">
        <v>1.008</v>
      </c>
      <c r="E12716" s="11">
        <v>0.55000000000000004</v>
      </c>
      <c r="F12716">
        <v>0.99299999999999999</v>
      </c>
      <c r="G12716" s="11">
        <v>0.05</v>
      </c>
      <c r="H12716">
        <v>1.3759999999999999</v>
      </c>
      <c r="I12716" s="11">
        <f t="shared" si="396"/>
        <v>2.0463100000000001</v>
      </c>
      <c r="J12716" s="10">
        <v>33.4009</v>
      </c>
      <c r="K12716">
        <f t="shared" si="397"/>
        <v>68.348595678999999</v>
      </c>
    </row>
    <row r="12717" spans="1:11" x14ac:dyDescent="0.25">
      <c r="A12717" s="10" t="s">
        <v>18999</v>
      </c>
      <c r="B12717" t="s">
        <v>3927</v>
      </c>
      <c r="C12717" s="11">
        <v>0</v>
      </c>
      <c r="D12717">
        <v>1.008</v>
      </c>
      <c r="E12717" s="11">
        <v>3.84</v>
      </c>
      <c r="F12717">
        <v>0.99299999999999999</v>
      </c>
      <c r="G12717" s="11">
        <v>0.03</v>
      </c>
      <c r="H12717">
        <v>1.3759999999999999</v>
      </c>
      <c r="I12717" s="11">
        <f t="shared" si="396"/>
        <v>3.8543999999999996</v>
      </c>
      <c r="J12717" s="10">
        <v>33.4009</v>
      </c>
      <c r="K12717">
        <f t="shared" si="397"/>
        <v>128.74042895999997</v>
      </c>
    </row>
    <row r="12718" spans="1:11" x14ac:dyDescent="0.25">
      <c r="A12718" s="10" t="s">
        <v>19000</v>
      </c>
      <c r="B12718" t="s">
        <v>3928</v>
      </c>
      <c r="C12718" s="11">
        <v>0.9</v>
      </c>
      <c r="D12718">
        <v>1.008</v>
      </c>
      <c r="E12718" s="11">
        <v>0.36</v>
      </c>
      <c r="F12718">
        <v>0.99299999999999999</v>
      </c>
      <c r="G12718" s="11">
        <v>0.03</v>
      </c>
      <c r="H12718">
        <v>1.3759999999999999</v>
      </c>
      <c r="I12718" s="11">
        <f t="shared" si="396"/>
        <v>1.30596</v>
      </c>
      <c r="J12718" s="10">
        <v>33.4009</v>
      </c>
      <c r="K12718">
        <f t="shared" si="397"/>
        <v>43.620239364</v>
      </c>
    </row>
    <row r="12719" spans="1:11" x14ac:dyDescent="0.25">
      <c r="A12719" s="10" t="s">
        <v>19001</v>
      </c>
      <c r="B12719" t="s">
        <v>3928</v>
      </c>
      <c r="C12719" s="11">
        <v>0</v>
      </c>
      <c r="D12719">
        <v>1.008</v>
      </c>
      <c r="E12719" s="11">
        <v>2.82</v>
      </c>
      <c r="F12719">
        <v>0.99299999999999999</v>
      </c>
      <c r="G12719" s="11">
        <v>0.02</v>
      </c>
      <c r="H12719">
        <v>1.3759999999999999</v>
      </c>
      <c r="I12719" s="11">
        <f t="shared" si="396"/>
        <v>2.8277799999999997</v>
      </c>
      <c r="J12719" s="10">
        <v>33.4009</v>
      </c>
      <c r="K12719">
        <f t="shared" si="397"/>
        <v>94.450397001999988</v>
      </c>
    </row>
    <row r="12720" spans="1:11" x14ac:dyDescent="0.25">
      <c r="A12720" s="10" t="s">
        <v>19002</v>
      </c>
      <c r="B12720" t="s">
        <v>3929</v>
      </c>
      <c r="C12720" s="11">
        <v>0.52</v>
      </c>
      <c r="D12720">
        <v>1.008</v>
      </c>
      <c r="E12720" s="11">
        <v>0.2</v>
      </c>
      <c r="F12720">
        <v>0.99299999999999999</v>
      </c>
      <c r="G12720" s="11">
        <v>0.02</v>
      </c>
      <c r="H12720">
        <v>1.3759999999999999</v>
      </c>
      <c r="I12720" s="11">
        <f t="shared" si="396"/>
        <v>0.75028000000000006</v>
      </c>
      <c r="J12720" s="10">
        <v>33.4009</v>
      </c>
      <c r="K12720">
        <f t="shared" si="397"/>
        <v>25.060027252000001</v>
      </c>
    </row>
    <row r="12721" spans="1:11" x14ac:dyDescent="0.25">
      <c r="A12721" s="10" t="s">
        <v>19003</v>
      </c>
      <c r="B12721" t="s">
        <v>3929</v>
      </c>
      <c r="C12721" s="11">
        <v>0</v>
      </c>
      <c r="D12721">
        <v>1.008</v>
      </c>
      <c r="E12721" s="11">
        <v>2.27</v>
      </c>
      <c r="F12721">
        <v>0.99299999999999999</v>
      </c>
      <c r="G12721" s="11">
        <v>0.02</v>
      </c>
      <c r="H12721">
        <v>1.3759999999999999</v>
      </c>
      <c r="I12721" s="11">
        <f t="shared" si="396"/>
        <v>2.2816299999999998</v>
      </c>
      <c r="J12721" s="10">
        <v>33.4009</v>
      </c>
      <c r="K12721">
        <f t="shared" si="397"/>
        <v>76.208495466999992</v>
      </c>
    </row>
    <row r="12722" spans="1:11" x14ac:dyDescent="0.25">
      <c r="A12722" s="10" t="s">
        <v>19004</v>
      </c>
      <c r="B12722" t="s">
        <v>3930</v>
      </c>
      <c r="C12722" s="11">
        <v>2.2400000000000002</v>
      </c>
      <c r="D12722">
        <v>1.008</v>
      </c>
      <c r="E12722" s="11">
        <v>0.84</v>
      </c>
      <c r="F12722">
        <v>0.99299999999999999</v>
      </c>
      <c r="G12722" s="11">
        <v>7.0000000000000007E-2</v>
      </c>
      <c r="H12722">
        <v>1.3759999999999999</v>
      </c>
      <c r="I12722" s="11">
        <f t="shared" si="396"/>
        <v>3.1883600000000003</v>
      </c>
      <c r="J12722" s="10">
        <v>33.4009</v>
      </c>
      <c r="K12722">
        <f t="shared" si="397"/>
        <v>106.49409352400001</v>
      </c>
    </row>
    <row r="12723" spans="1:11" x14ac:dyDescent="0.25">
      <c r="A12723" s="10" t="s">
        <v>19005</v>
      </c>
      <c r="B12723" t="s">
        <v>3930</v>
      </c>
      <c r="C12723" s="11">
        <v>0</v>
      </c>
      <c r="D12723">
        <v>1.008</v>
      </c>
      <c r="E12723" s="11">
        <v>3.99</v>
      </c>
      <c r="F12723">
        <v>0.99299999999999999</v>
      </c>
      <c r="G12723" s="11">
        <v>0.03</v>
      </c>
      <c r="H12723">
        <v>1.3759999999999999</v>
      </c>
      <c r="I12723" s="11">
        <f t="shared" si="396"/>
        <v>4.0033500000000002</v>
      </c>
      <c r="J12723" s="10">
        <v>33.4009</v>
      </c>
      <c r="K12723">
        <f t="shared" si="397"/>
        <v>133.71549301499999</v>
      </c>
    </row>
    <row r="12724" spans="1:11" x14ac:dyDescent="0.25">
      <c r="A12724" s="10" t="s">
        <v>19006</v>
      </c>
      <c r="B12724" t="s">
        <v>3930</v>
      </c>
      <c r="C12724" s="11">
        <v>1.8</v>
      </c>
      <c r="D12724">
        <v>1.008</v>
      </c>
      <c r="E12724" s="11">
        <v>0.7</v>
      </c>
      <c r="F12724">
        <v>0.99299999999999999</v>
      </c>
      <c r="G12724" s="11">
        <v>0.15</v>
      </c>
      <c r="H12724">
        <v>1.3759999999999999</v>
      </c>
      <c r="I12724" s="11">
        <f t="shared" si="396"/>
        <v>2.7159</v>
      </c>
      <c r="J12724" s="10">
        <v>33.4009</v>
      </c>
      <c r="K12724">
        <f t="shared" si="397"/>
        <v>90.713504310000005</v>
      </c>
    </row>
    <row r="12725" spans="1:11" x14ac:dyDescent="0.25">
      <c r="A12725" s="10" t="s">
        <v>19007</v>
      </c>
      <c r="B12725" t="s">
        <v>3930</v>
      </c>
      <c r="C12725" s="11">
        <v>0</v>
      </c>
      <c r="D12725">
        <v>1.008</v>
      </c>
      <c r="E12725" s="11">
        <v>4.25</v>
      </c>
      <c r="F12725">
        <v>0.99299999999999999</v>
      </c>
      <c r="G12725" s="11">
        <v>0.03</v>
      </c>
      <c r="H12725">
        <v>1.3759999999999999</v>
      </c>
      <c r="I12725" s="11">
        <f t="shared" si="396"/>
        <v>4.2615300000000005</v>
      </c>
      <c r="J12725" s="10">
        <v>33.4009</v>
      </c>
      <c r="K12725">
        <f t="shared" si="397"/>
        <v>142.33893737700001</v>
      </c>
    </row>
    <row r="12726" spans="1:11" x14ac:dyDescent="0.25">
      <c r="A12726" s="10" t="s">
        <v>19008</v>
      </c>
      <c r="B12726" t="s">
        <v>3930</v>
      </c>
      <c r="C12726" s="11">
        <v>2.62</v>
      </c>
      <c r="D12726">
        <v>1.008</v>
      </c>
      <c r="E12726" s="11">
        <v>1</v>
      </c>
      <c r="F12726">
        <v>0.99299999999999999</v>
      </c>
      <c r="G12726" s="11">
        <v>0.08</v>
      </c>
      <c r="H12726">
        <v>1.3759999999999999</v>
      </c>
      <c r="I12726" s="11">
        <f t="shared" si="396"/>
        <v>3.74404</v>
      </c>
      <c r="J12726" s="10">
        <v>33.4009</v>
      </c>
      <c r="K12726">
        <f t="shared" si="397"/>
        <v>125.054305636</v>
      </c>
    </row>
    <row r="12727" spans="1:11" x14ac:dyDescent="0.25">
      <c r="A12727" s="10" t="s">
        <v>19009</v>
      </c>
      <c r="B12727" t="s">
        <v>3930</v>
      </c>
      <c r="C12727" s="11">
        <v>0</v>
      </c>
      <c r="D12727">
        <v>1.008</v>
      </c>
      <c r="E12727" s="11">
        <v>0</v>
      </c>
      <c r="F12727">
        <v>0.99299999999999999</v>
      </c>
      <c r="G12727" s="11">
        <v>0</v>
      </c>
      <c r="H12727">
        <v>1.3759999999999999</v>
      </c>
      <c r="I12727" s="11">
        <f t="shared" si="396"/>
        <v>0</v>
      </c>
      <c r="J12727" s="10">
        <v>33.4009</v>
      </c>
      <c r="K12727">
        <f t="shared" si="397"/>
        <v>0</v>
      </c>
    </row>
    <row r="12728" spans="1:11" x14ac:dyDescent="0.25">
      <c r="A12728" s="10" t="s">
        <v>19010</v>
      </c>
      <c r="B12728" t="s">
        <v>3930</v>
      </c>
      <c r="C12728" s="11">
        <v>1.79</v>
      </c>
      <c r="D12728">
        <v>1.008</v>
      </c>
      <c r="E12728" s="11">
        <v>0.7</v>
      </c>
      <c r="F12728">
        <v>0.99299999999999999</v>
      </c>
      <c r="G12728" s="11">
        <v>0.08</v>
      </c>
      <c r="H12728">
        <v>1.3759999999999999</v>
      </c>
      <c r="I12728" s="11">
        <f t="shared" si="396"/>
        <v>2.6095000000000002</v>
      </c>
      <c r="J12728" s="10">
        <v>33.4009</v>
      </c>
      <c r="K12728">
        <f t="shared" si="397"/>
        <v>87.15964855</v>
      </c>
    </row>
    <row r="12729" spans="1:11" x14ac:dyDescent="0.25">
      <c r="A12729" s="10" t="s">
        <v>19011</v>
      </c>
      <c r="B12729" t="s">
        <v>3930</v>
      </c>
      <c r="C12729" s="11">
        <v>0</v>
      </c>
      <c r="D12729">
        <v>1.008</v>
      </c>
      <c r="E12729" s="11">
        <v>0</v>
      </c>
      <c r="F12729">
        <v>0.99299999999999999</v>
      </c>
      <c r="G12729" s="11">
        <v>0</v>
      </c>
      <c r="H12729">
        <v>1.3759999999999999</v>
      </c>
      <c r="I12729" s="11">
        <f t="shared" si="396"/>
        <v>0</v>
      </c>
      <c r="J12729" s="10">
        <v>33.4009</v>
      </c>
      <c r="K12729">
        <f t="shared" si="397"/>
        <v>0</v>
      </c>
    </row>
    <row r="12730" spans="1:11" x14ac:dyDescent="0.25">
      <c r="A12730" s="10" t="s">
        <v>19012</v>
      </c>
      <c r="B12730" t="s">
        <v>3931</v>
      </c>
      <c r="C12730" s="11">
        <v>2.1</v>
      </c>
      <c r="D12730">
        <v>1.008</v>
      </c>
      <c r="E12730" s="11">
        <v>0.81</v>
      </c>
      <c r="F12730">
        <v>0.99299999999999999</v>
      </c>
      <c r="G12730" s="11">
        <v>0.14000000000000001</v>
      </c>
      <c r="H12730">
        <v>1.3759999999999999</v>
      </c>
      <c r="I12730" s="11">
        <f t="shared" si="396"/>
        <v>3.1137700000000001</v>
      </c>
      <c r="J12730" s="10">
        <v>33.4009</v>
      </c>
      <c r="K12730">
        <f t="shared" si="397"/>
        <v>104.002720393</v>
      </c>
    </row>
    <row r="12731" spans="1:11" x14ac:dyDescent="0.25">
      <c r="A12731" s="10" t="s">
        <v>19013</v>
      </c>
      <c r="B12731" t="s">
        <v>3931</v>
      </c>
      <c r="C12731" s="11">
        <v>0</v>
      </c>
      <c r="D12731">
        <v>1.008</v>
      </c>
      <c r="E12731" s="11">
        <v>0</v>
      </c>
      <c r="F12731">
        <v>0.99299999999999999</v>
      </c>
      <c r="G12731" s="11">
        <v>0</v>
      </c>
      <c r="H12731">
        <v>1.3759999999999999</v>
      </c>
      <c r="I12731" s="11">
        <f t="shared" si="396"/>
        <v>0</v>
      </c>
      <c r="J12731" s="10">
        <v>33.4009</v>
      </c>
      <c r="K12731">
        <f t="shared" si="397"/>
        <v>0</v>
      </c>
    </row>
    <row r="12732" spans="1:11" x14ac:dyDescent="0.25">
      <c r="A12732" s="10" t="s">
        <v>19014</v>
      </c>
      <c r="B12732" t="s">
        <v>22673</v>
      </c>
      <c r="C12732" s="11">
        <v>0.37</v>
      </c>
      <c r="D12732">
        <v>1.008</v>
      </c>
      <c r="E12732" s="11">
        <v>0.14000000000000001</v>
      </c>
      <c r="F12732">
        <v>0.99299999999999999</v>
      </c>
      <c r="G12732" s="11">
        <v>0.01</v>
      </c>
      <c r="H12732">
        <v>1.3759999999999999</v>
      </c>
      <c r="I12732" s="11">
        <f t="shared" si="396"/>
        <v>0.52573999999999999</v>
      </c>
      <c r="J12732" s="10">
        <v>33.4009</v>
      </c>
      <c r="K12732">
        <f t="shared" si="397"/>
        <v>17.560189166000001</v>
      </c>
    </row>
    <row r="12733" spans="1:11" x14ac:dyDescent="0.25">
      <c r="A12733" s="10" t="s">
        <v>19015</v>
      </c>
      <c r="B12733" t="s">
        <v>22673</v>
      </c>
      <c r="C12733" s="11">
        <v>0</v>
      </c>
      <c r="D12733">
        <v>1.008</v>
      </c>
      <c r="E12733" s="11">
        <v>1.01</v>
      </c>
      <c r="F12733">
        <v>0.99299999999999999</v>
      </c>
      <c r="G12733" s="11">
        <v>0.01</v>
      </c>
      <c r="H12733">
        <v>1.3759999999999999</v>
      </c>
      <c r="I12733" s="11">
        <f t="shared" si="396"/>
        <v>1.0166900000000001</v>
      </c>
      <c r="J12733" s="10">
        <v>33.4009</v>
      </c>
      <c r="K12733">
        <f t="shared" si="397"/>
        <v>33.958361021000002</v>
      </c>
    </row>
    <row r="12734" spans="1:11" x14ac:dyDescent="0.25">
      <c r="A12734" s="10" t="s">
        <v>19016</v>
      </c>
      <c r="B12734" t="s">
        <v>22674</v>
      </c>
      <c r="C12734" s="11">
        <v>0.15</v>
      </c>
      <c r="D12734">
        <v>1.008</v>
      </c>
      <c r="E12734" s="11">
        <v>0.06</v>
      </c>
      <c r="F12734">
        <v>0.99299999999999999</v>
      </c>
      <c r="G12734" s="11">
        <v>0.01</v>
      </c>
      <c r="H12734">
        <v>1.3759999999999999</v>
      </c>
      <c r="I12734" s="11">
        <f t="shared" si="396"/>
        <v>0.22453999999999999</v>
      </c>
      <c r="J12734" s="10">
        <v>33.4009</v>
      </c>
      <c r="K12734">
        <f t="shared" si="397"/>
        <v>7.4998380859999996</v>
      </c>
    </row>
    <row r="12735" spans="1:11" x14ac:dyDescent="0.25">
      <c r="A12735" s="10" t="s">
        <v>19017</v>
      </c>
      <c r="B12735" t="s">
        <v>22674</v>
      </c>
      <c r="C12735" s="11">
        <v>0</v>
      </c>
      <c r="D12735">
        <v>1.008</v>
      </c>
      <c r="E12735" s="11">
        <v>0.54</v>
      </c>
      <c r="F12735">
        <v>0.99299999999999999</v>
      </c>
      <c r="G12735" s="11">
        <v>0</v>
      </c>
      <c r="H12735">
        <v>1.3759999999999999</v>
      </c>
      <c r="I12735" s="11">
        <f t="shared" si="396"/>
        <v>0.53622000000000003</v>
      </c>
      <c r="J12735" s="10">
        <v>33.4009</v>
      </c>
      <c r="K12735">
        <f t="shared" si="397"/>
        <v>17.910230598000002</v>
      </c>
    </row>
    <row r="12736" spans="1:11" x14ac:dyDescent="0.25">
      <c r="A12736" s="10" t="s">
        <v>19018</v>
      </c>
      <c r="B12736" t="s">
        <v>22675</v>
      </c>
      <c r="C12736" s="11">
        <v>7.0000000000000007E-2</v>
      </c>
      <c r="D12736">
        <v>1.008</v>
      </c>
      <c r="E12736" s="11">
        <v>0.03</v>
      </c>
      <c r="F12736">
        <v>0.99299999999999999</v>
      </c>
      <c r="G12736" s="11">
        <v>0</v>
      </c>
      <c r="H12736">
        <v>1.3759999999999999</v>
      </c>
      <c r="I12736" s="11">
        <f t="shared" si="396"/>
        <v>0.10035000000000001</v>
      </c>
      <c r="J12736" s="10">
        <v>33.4009</v>
      </c>
      <c r="K12736">
        <f t="shared" si="397"/>
        <v>3.3517803150000005</v>
      </c>
    </row>
    <row r="12737" spans="1:11" x14ac:dyDescent="0.25">
      <c r="A12737" s="10" t="s">
        <v>19019</v>
      </c>
      <c r="B12737" t="s">
        <v>22675</v>
      </c>
      <c r="C12737" s="11">
        <v>0</v>
      </c>
      <c r="D12737">
        <v>1.008</v>
      </c>
      <c r="E12737" s="11">
        <v>0.61</v>
      </c>
      <c r="F12737">
        <v>0.99299999999999999</v>
      </c>
      <c r="G12737" s="11">
        <v>0</v>
      </c>
      <c r="H12737">
        <v>1.3759999999999999</v>
      </c>
      <c r="I12737" s="11">
        <f t="shared" si="396"/>
        <v>0.60572999999999999</v>
      </c>
      <c r="J12737" s="10">
        <v>33.4009</v>
      </c>
      <c r="K12737">
        <f t="shared" si="397"/>
        <v>20.231927157000001</v>
      </c>
    </row>
    <row r="12738" spans="1:11" x14ac:dyDescent="0.25">
      <c r="A12738" s="10" t="s">
        <v>19020</v>
      </c>
      <c r="B12738" t="s">
        <v>3932</v>
      </c>
      <c r="C12738" s="11">
        <v>1.42</v>
      </c>
      <c r="D12738">
        <v>1.008</v>
      </c>
      <c r="E12738" s="11">
        <v>0.55000000000000004</v>
      </c>
      <c r="F12738">
        <v>0.99299999999999999</v>
      </c>
      <c r="G12738" s="11">
        <v>0.05</v>
      </c>
      <c r="H12738">
        <v>1.3759999999999999</v>
      </c>
      <c r="I12738" s="11">
        <f t="shared" si="396"/>
        <v>2.0463100000000001</v>
      </c>
      <c r="J12738" s="10">
        <v>33.4009</v>
      </c>
      <c r="K12738">
        <f t="shared" si="397"/>
        <v>68.348595678999999</v>
      </c>
    </row>
    <row r="12739" spans="1:11" x14ac:dyDescent="0.25">
      <c r="A12739" s="10" t="s">
        <v>19021</v>
      </c>
      <c r="B12739" t="s">
        <v>3932</v>
      </c>
      <c r="C12739" s="11">
        <v>0</v>
      </c>
      <c r="D12739">
        <v>1.008</v>
      </c>
      <c r="E12739" s="11">
        <v>3.51</v>
      </c>
      <c r="F12739">
        <v>0.99299999999999999</v>
      </c>
      <c r="G12739" s="11">
        <v>0.02</v>
      </c>
      <c r="H12739">
        <v>1.3759999999999999</v>
      </c>
      <c r="I12739" s="11">
        <f t="shared" ref="I12739:I12802" si="398">+((C12739*D12739)+(E12739*F12739)+(G12739*H12739))</f>
        <v>3.5129499999999996</v>
      </c>
      <c r="J12739" s="10">
        <v>33.4009</v>
      </c>
      <c r="K12739">
        <f t="shared" ref="K12739:K12802" si="399">+I12739*J12739</f>
        <v>117.33569165499999</v>
      </c>
    </row>
    <row r="12740" spans="1:11" x14ac:dyDescent="0.25">
      <c r="A12740" s="10" t="s">
        <v>19022</v>
      </c>
      <c r="B12740" t="s">
        <v>3933</v>
      </c>
      <c r="C12740" s="11">
        <v>1.71</v>
      </c>
      <c r="D12740">
        <v>1.008</v>
      </c>
      <c r="E12740" s="11">
        <v>0.66</v>
      </c>
      <c r="F12740">
        <v>0.99299999999999999</v>
      </c>
      <c r="G12740" s="11">
        <v>0.06</v>
      </c>
      <c r="H12740">
        <v>1.3759999999999999</v>
      </c>
      <c r="I12740" s="11">
        <f t="shared" si="398"/>
        <v>2.4616199999999999</v>
      </c>
      <c r="J12740" s="10">
        <v>33.4009</v>
      </c>
      <c r="K12740">
        <f t="shared" si="399"/>
        <v>82.220323457999996</v>
      </c>
    </row>
    <row r="12741" spans="1:11" x14ac:dyDescent="0.25">
      <c r="A12741" s="10" t="s">
        <v>19023</v>
      </c>
      <c r="B12741" t="s">
        <v>3933</v>
      </c>
      <c r="C12741" s="11">
        <v>0</v>
      </c>
      <c r="D12741">
        <v>1.008</v>
      </c>
      <c r="E12741" s="11">
        <v>4.5199999999999996</v>
      </c>
      <c r="F12741">
        <v>0.99299999999999999</v>
      </c>
      <c r="G12741" s="11">
        <v>0.04</v>
      </c>
      <c r="H12741">
        <v>1.3759999999999999</v>
      </c>
      <c r="I12741" s="11">
        <f t="shared" si="398"/>
        <v>4.5433999999999992</v>
      </c>
      <c r="J12741" s="10">
        <v>33.4009</v>
      </c>
      <c r="K12741">
        <f t="shared" si="399"/>
        <v>151.75364905999999</v>
      </c>
    </row>
    <row r="12742" spans="1:11" x14ac:dyDescent="0.25">
      <c r="A12742" s="10" t="s">
        <v>19024</v>
      </c>
      <c r="B12742" t="s">
        <v>3936</v>
      </c>
      <c r="C12742" s="11">
        <v>2.41</v>
      </c>
      <c r="D12742">
        <v>1.008</v>
      </c>
      <c r="E12742" s="11">
        <v>1.03</v>
      </c>
      <c r="F12742">
        <v>0.99299999999999999</v>
      </c>
      <c r="G12742" s="11">
        <v>0.39</v>
      </c>
      <c r="H12742">
        <v>1.3759999999999999</v>
      </c>
      <c r="I12742" s="11">
        <f t="shared" si="398"/>
        <v>3.9887100000000002</v>
      </c>
      <c r="J12742" s="10">
        <v>33.4009</v>
      </c>
      <c r="K12742">
        <f t="shared" si="399"/>
        <v>133.226503839</v>
      </c>
    </row>
    <row r="12743" spans="1:11" x14ac:dyDescent="0.25">
      <c r="A12743" s="10" t="s">
        <v>19025</v>
      </c>
      <c r="B12743" t="s">
        <v>3936</v>
      </c>
      <c r="C12743" s="11">
        <v>0</v>
      </c>
      <c r="D12743">
        <v>1.008</v>
      </c>
      <c r="E12743" s="11">
        <v>21.63</v>
      </c>
      <c r="F12743">
        <v>0.99299999999999999</v>
      </c>
      <c r="G12743" s="11">
        <v>0.03</v>
      </c>
      <c r="H12743">
        <v>1.3759999999999999</v>
      </c>
      <c r="I12743" s="11">
        <f t="shared" si="398"/>
        <v>21.519870000000001</v>
      </c>
      <c r="J12743" s="10">
        <v>33.4009</v>
      </c>
      <c r="K12743">
        <f t="shared" si="399"/>
        <v>718.78302588300005</v>
      </c>
    </row>
    <row r="12744" spans="1:11" x14ac:dyDescent="0.25">
      <c r="A12744" s="10" t="s">
        <v>19026</v>
      </c>
      <c r="B12744" t="s">
        <v>3937</v>
      </c>
      <c r="C12744" s="11">
        <v>4.3899999999999997</v>
      </c>
      <c r="D12744">
        <v>1.008</v>
      </c>
      <c r="E12744" s="11">
        <v>1.68</v>
      </c>
      <c r="F12744">
        <v>0.99299999999999999</v>
      </c>
      <c r="G12744" s="11">
        <v>0.85</v>
      </c>
      <c r="H12744">
        <v>1.3759999999999999</v>
      </c>
      <c r="I12744" s="11">
        <f t="shared" si="398"/>
        <v>7.2629599999999996</v>
      </c>
      <c r="J12744" s="10">
        <v>33.4009</v>
      </c>
      <c r="K12744">
        <f t="shared" si="399"/>
        <v>242.58940066399998</v>
      </c>
    </row>
    <row r="12745" spans="1:11" x14ac:dyDescent="0.25">
      <c r="A12745" s="10" t="s">
        <v>19027</v>
      </c>
      <c r="B12745" t="s">
        <v>3937</v>
      </c>
      <c r="C12745" s="11">
        <v>0</v>
      </c>
      <c r="D12745">
        <v>1.008</v>
      </c>
      <c r="E12745" s="11">
        <v>19.260000000000002</v>
      </c>
      <c r="F12745">
        <v>0.99299999999999999</v>
      </c>
      <c r="G12745" s="11">
        <v>0.05</v>
      </c>
      <c r="H12745">
        <v>1.3759999999999999</v>
      </c>
      <c r="I12745" s="11">
        <f t="shared" si="398"/>
        <v>19.19398</v>
      </c>
      <c r="J12745" s="10">
        <v>33.4009</v>
      </c>
      <c r="K12745">
        <f t="shared" si="399"/>
        <v>641.09620658200004</v>
      </c>
    </row>
    <row r="12746" spans="1:11" x14ac:dyDescent="0.25">
      <c r="A12746" s="10" t="s">
        <v>19028</v>
      </c>
      <c r="B12746" t="s">
        <v>3938</v>
      </c>
      <c r="C12746" s="11">
        <v>5.84</v>
      </c>
      <c r="D12746">
        <v>1.008</v>
      </c>
      <c r="E12746" s="11">
        <v>2.2599999999999998</v>
      </c>
      <c r="F12746">
        <v>0.99299999999999999</v>
      </c>
      <c r="G12746" s="11">
        <v>1.1200000000000001</v>
      </c>
      <c r="H12746">
        <v>1.3759999999999999</v>
      </c>
      <c r="I12746" s="11">
        <f t="shared" si="398"/>
        <v>9.6720199999999981</v>
      </c>
      <c r="J12746" s="10">
        <v>33.4009</v>
      </c>
      <c r="K12746">
        <f t="shared" si="399"/>
        <v>323.05417281799993</v>
      </c>
    </row>
    <row r="12747" spans="1:11" x14ac:dyDescent="0.25">
      <c r="A12747" s="10" t="s">
        <v>19029</v>
      </c>
      <c r="B12747" t="s">
        <v>3938</v>
      </c>
      <c r="C12747" s="11">
        <v>0</v>
      </c>
      <c r="D12747">
        <v>1.008</v>
      </c>
      <c r="E12747" s="11">
        <v>24.11</v>
      </c>
      <c r="F12747">
        <v>0.99299999999999999</v>
      </c>
      <c r="G12747" s="11">
        <v>0.05</v>
      </c>
      <c r="H12747">
        <v>1.3759999999999999</v>
      </c>
      <c r="I12747" s="11">
        <f t="shared" si="398"/>
        <v>24.01003</v>
      </c>
      <c r="J12747" s="10">
        <v>33.4009</v>
      </c>
      <c r="K12747">
        <f t="shared" si="399"/>
        <v>801.95661102700001</v>
      </c>
    </row>
    <row r="12748" spans="1:11" x14ac:dyDescent="0.25">
      <c r="A12748" s="10" t="s">
        <v>19030</v>
      </c>
      <c r="B12748" t="s">
        <v>3939</v>
      </c>
      <c r="C12748" s="11">
        <v>4.43</v>
      </c>
      <c r="D12748">
        <v>1.008</v>
      </c>
      <c r="E12748" s="11">
        <v>1.68</v>
      </c>
      <c r="F12748">
        <v>0.99299999999999999</v>
      </c>
      <c r="G12748" s="11">
        <v>0.87</v>
      </c>
      <c r="H12748">
        <v>1.3759999999999999</v>
      </c>
      <c r="I12748" s="11">
        <f t="shared" si="398"/>
        <v>7.3308</v>
      </c>
      <c r="J12748" s="10">
        <v>33.4009</v>
      </c>
      <c r="K12748">
        <f t="shared" si="399"/>
        <v>244.85531771999999</v>
      </c>
    </row>
    <row r="12749" spans="1:11" x14ac:dyDescent="0.25">
      <c r="A12749" s="10" t="s">
        <v>19031</v>
      </c>
      <c r="B12749" t="s">
        <v>3939</v>
      </c>
      <c r="C12749" s="11">
        <v>0</v>
      </c>
      <c r="D12749">
        <v>1.008</v>
      </c>
      <c r="E12749" s="11">
        <v>19.25</v>
      </c>
      <c r="F12749">
        <v>0.99299999999999999</v>
      </c>
      <c r="G12749" s="11">
        <v>0.05</v>
      </c>
      <c r="H12749">
        <v>1.3759999999999999</v>
      </c>
      <c r="I12749" s="11">
        <f t="shared" si="398"/>
        <v>19.184049999999999</v>
      </c>
      <c r="J12749" s="10">
        <v>33.4009</v>
      </c>
      <c r="K12749">
        <f t="shared" si="399"/>
        <v>640.76453564500002</v>
      </c>
    </row>
    <row r="12750" spans="1:11" x14ac:dyDescent="0.25">
      <c r="A12750" s="10" t="s">
        <v>19032</v>
      </c>
      <c r="B12750" t="s">
        <v>3940</v>
      </c>
      <c r="C12750" s="11">
        <v>5.16</v>
      </c>
      <c r="D12750">
        <v>1.008</v>
      </c>
      <c r="E12750" s="11">
        <v>1.95</v>
      </c>
      <c r="F12750">
        <v>0.99299999999999999</v>
      </c>
      <c r="G12750" s="11">
        <v>1.03</v>
      </c>
      <c r="H12750">
        <v>1.3759999999999999</v>
      </c>
      <c r="I12750" s="11">
        <f t="shared" si="398"/>
        <v>8.5549099999999996</v>
      </c>
      <c r="J12750" s="10">
        <v>33.4009</v>
      </c>
      <c r="K12750">
        <f t="shared" si="399"/>
        <v>285.741693419</v>
      </c>
    </row>
    <row r="12751" spans="1:11" x14ac:dyDescent="0.25">
      <c r="A12751" s="10" t="s">
        <v>19033</v>
      </c>
      <c r="B12751" t="s">
        <v>3940</v>
      </c>
      <c r="C12751" s="11">
        <v>0</v>
      </c>
      <c r="D12751">
        <v>1.008</v>
      </c>
      <c r="E12751" s="11">
        <v>21.13</v>
      </c>
      <c r="F12751">
        <v>0.99299999999999999</v>
      </c>
      <c r="G12751" s="11">
        <v>0.05</v>
      </c>
      <c r="H12751">
        <v>1.3759999999999999</v>
      </c>
      <c r="I12751" s="11">
        <f t="shared" si="398"/>
        <v>21.050889999999999</v>
      </c>
      <c r="J12751" s="10">
        <v>33.4009</v>
      </c>
      <c r="K12751">
        <f t="shared" si="399"/>
        <v>703.118671801</v>
      </c>
    </row>
    <row r="12752" spans="1:11" x14ac:dyDescent="0.25">
      <c r="A12752" s="10" t="s">
        <v>19034</v>
      </c>
      <c r="B12752" t="s">
        <v>3941</v>
      </c>
      <c r="C12752" s="11">
        <v>5.75</v>
      </c>
      <c r="D12752">
        <v>1.008</v>
      </c>
      <c r="E12752" s="11">
        <v>2.21</v>
      </c>
      <c r="F12752">
        <v>0.99299999999999999</v>
      </c>
      <c r="G12752" s="11">
        <v>1.1100000000000001</v>
      </c>
      <c r="H12752">
        <v>1.3759999999999999</v>
      </c>
      <c r="I12752" s="11">
        <f t="shared" si="398"/>
        <v>9.5178899999999995</v>
      </c>
      <c r="J12752" s="10">
        <v>33.4009</v>
      </c>
      <c r="K12752">
        <f t="shared" si="399"/>
        <v>317.90609210099996</v>
      </c>
    </row>
    <row r="12753" spans="1:11" x14ac:dyDescent="0.25">
      <c r="A12753" s="10" t="s">
        <v>19035</v>
      </c>
      <c r="B12753" t="s">
        <v>3941</v>
      </c>
      <c r="C12753" s="11">
        <v>0</v>
      </c>
      <c r="D12753">
        <v>1.008</v>
      </c>
      <c r="E12753" s="11">
        <v>23.62</v>
      </c>
      <c r="F12753">
        <v>0.99299999999999999</v>
      </c>
      <c r="G12753" s="11">
        <v>0.05</v>
      </c>
      <c r="H12753">
        <v>1.3759999999999999</v>
      </c>
      <c r="I12753" s="11">
        <f t="shared" si="398"/>
        <v>23.52346</v>
      </c>
      <c r="J12753" s="10">
        <v>33.4009</v>
      </c>
      <c r="K12753">
        <f t="shared" si="399"/>
        <v>785.70473511399996</v>
      </c>
    </row>
    <row r="12754" spans="1:11" x14ac:dyDescent="0.25">
      <c r="A12754" s="10" t="s">
        <v>19036</v>
      </c>
      <c r="B12754" t="s">
        <v>3942</v>
      </c>
      <c r="C12754" s="11">
        <v>6.47</v>
      </c>
      <c r="D12754">
        <v>1.008</v>
      </c>
      <c r="E12754" s="11">
        <v>2.4700000000000002</v>
      </c>
      <c r="F12754">
        <v>0.99299999999999999</v>
      </c>
      <c r="G12754" s="11">
        <v>1.27</v>
      </c>
      <c r="H12754">
        <v>1.3759999999999999</v>
      </c>
      <c r="I12754" s="11">
        <f t="shared" si="398"/>
        <v>10.72199</v>
      </c>
      <c r="J12754" s="10">
        <v>33.4009</v>
      </c>
      <c r="K12754">
        <f t="shared" si="399"/>
        <v>358.12411579100001</v>
      </c>
    </row>
    <row r="12755" spans="1:11" x14ac:dyDescent="0.25">
      <c r="A12755" s="10" t="s">
        <v>19037</v>
      </c>
      <c r="B12755" t="s">
        <v>3942</v>
      </c>
      <c r="C12755" s="11">
        <v>0</v>
      </c>
      <c r="D12755">
        <v>1.008</v>
      </c>
      <c r="E12755" s="11">
        <v>25.46</v>
      </c>
      <c r="F12755">
        <v>0.99299999999999999</v>
      </c>
      <c r="G12755" s="11">
        <v>0.06</v>
      </c>
      <c r="H12755">
        <v>1.3759999999999999</v>
      </c>
      <c r="I12755" s="11">
        <f t="shared" si="398"/>
        <v>25.364340000000002</v>
      </c>
      <c r="J12755" s="10">
        <v>33.4009</v>
      </c>
      <c r="K12755">
        <f t="shared" si="399"/>
        <v>847.19178390600007</v>
      </c>
    </row>
    <row r="12756" spans="1:11" x14ac:dyDescent="0.25">
      <c r="A12756" s="10" t="s">
        <v>19038</v>
      </c>
      <c r="B12756" t="s">
        <v>3943</v>
      </c>
      <c r="C12756" s="11">
        <v>5.46</v>
      </c>
      <c r="D12756">
        <v>1.008</v>
      </c>
      <c r="E12756" s="11">
        <v>2.06</v>
      </c>
      <c r="F12756">
        <v>0.99299999999999999</v>
      </c>
      <c r="G12756" s="11">
        <v>1.08</v>
      </c>
      <c r="H12756">
        <v>1.3759999999999999</v>
      </c>
      <c r="I12756" s="11">
        <f t="shared" si="398"/>
        <v>9.0353399999999997</v>
      </c>
      <c r="J12756" s="10">
        <v>33.4009</v>
      </c>
      <c r="K12756">
        <f t="shared" si="399"/>
        <v>301.78848780599998</v>
      </c>
    </row>
    <row r="12757" spans="1:11" x14ac:dyDescent="0.25">
      <c r="A12757" s="10" t="s">
        <v>19039</v>
      </c>
      <c r="B12757" t="s">
        <v>3943</v>
      </c>
      <c r="C12757" s="11">
        <v>0</v>
      </c>
      <c r="D12757">
        <v>1.008</v>
      </c>
      <c r="E12757" s="11">
        <v>21.59</v>
      </c>
      <c r="F12757">
        <v>0.99299999999999999</v>
      </c>
      <c r="G12757" s="11">
        <v>0.05</v>
      </c>
      <c r="H12757">
        <v>1.3759999999999999</v>
      </c>
      <c r="I12757" s="11">
        <f t="shared" si="398"/>
        <v>21.507670000000001</v>
      </c>
      <c r="J12757" s="10">
        <v>33.4009</v>
      </c>
      <c r="K12757">
        <f t="shared" si="399"/>
        <v>718.37553490300002</v>
      </c>
    </row>
    <row r="12758" spans="1:11" x14ac:dyDescent="0.25">
      <c r="A12758" s="10" t="s">
        <v>19040</v>
      </c>
      <c r="B12758" t="s">
        <v>3944</v>
      </c>
      <c r="C12758" s="11">
        <v>6.19</v>
      </c>
      <c r="D12758">
        <v>1.008</v>
      </c>
      <c r="E12758" s="11">
        <v>2.34</v>
      </c>
      <c r="F12758">
        <v>0.99299999999999999</v>
      </c>
      <c r="G12758" s="11">
        <v>1.23</v>
      </c>
      <c r="H12758">
        <v>1.3759999999999999</v>
      </c>
      <c r="I12758" s="11">
        <f t="shared" si="398"/>
        <v>10.25562</v>
      </c>
      <c r="J12758" s="10">
        <v>33.4009</v>
      </c>
      <c r="K12758">
        <f t="shared" si="399"/>
        <v>342.54693805800002</v>
      </c>
    </row>
    <row r="12759" spans="1:11" x14ac:dyDescent="0.25">
      <c r="A12759" s="10" t="s">
        <v>19041</v>
      </c>
      <c r="B12759" t="s">
        <v>3944</v>
      </c>
      <c r="C12759" s="11">
        <v>0</v>
      </c>
      <c r="D12759">
        <v>1.008</v>
      </c>
      <c r="E12759" s="11">
        <v>22.74</v>
      </c>
      <c r="F12759">
        <v>0.99299999999999999</v>
      </c>
      <c r="G12759" s="11">
        <v>0.06</v>
      </c>
      <c r="H12759">
        <v>1.3759999999999999</v>
      </c>
      <c r="I12759" s="11">
        <f t="shared" si="398"/>
        <v>22.66338</v>
      </c>
      <c r="J12759" s="10">
        <v>33.4009</v>
      </c>
      <c r="K12759">
        <f t="shared" si="399"/>
        <v>756.97728904200005</v>
      </c>
    </row>
    <row r="12760" spans="1:11" x14ac:dyDescent="0.25">
      <c r="A12760" s="10" t="s">
        <v>19042</v>
      </c>
      <c r="B12760" t="s">
        <v>3945</v>
      </c>
      <c r="C12760" s="11">
        <v>6.92</v>
      </c>
      <c r="D12760">
        <v>1.008</v>
      </c>
      <c r="E12760" s="11">
        <v>2.63</v>
      </c>
      <c r="F12760">
        <v>0.99299999999999999</v>
      </c>
      <c r="G12760" s="11">
        <v>1.34</v>
      </c>
      <c r="H12760">
        <v>1.3759999999999999</v>
      </c>
      <c r="I12760" s="11">
        <f t="shared" si="398"/>
        <v>11.43079</v>
      </c>
      <c r="J12760" s="10">
        <v>33.4009</v>
      </c>
      <c r="K12760">
        <f t="shared" si="399"/>
        <v>381.79867371099999</v>
      </c>
    </row>
    <row r="12761" spans="1:11" x14ac:dyDescent="0.25">
      <c r="A12761" s="10" t="s">
        <v>19043</v>
      </c>
      <c r="B12761" t="s">
        <v>3945</v>
      </c>
      <c r="C12761" s="11">
        <v>0</v>
      </c>
      <c r="D12761">
        <v>1.008</v>
      </c>
      <c r="E12761" s="11">
        <v>25.15</v>
      </c>
      <c r="F12761">
        <v>0.99299999999999999</v>
      </c>
      <c r="G12761" s="11">
        <v>0.06</v>
      </c>
      <c r="H12761">
        <v>1.3759999999999999</v>
      </c>
      <c r="I12761" s="11">
        <f t="shared" si="398"/>
        <v>25.056509999999999</v>
      </c>
      <c r="J12761" s="10">
        <v>33.4009</v>
      </c>
      <c r="K12761">
        <f t="shared" si="399"/>
        <v>836.90998485900002</v>
      </c>
    </row>
    <row r="12762" spans="1:11" x14ac:dyDescent="0.25">
      <c r="A12762" s="10" t="s">
        <v>19044</v>
      </c>
      <c r="B12762" t="s">
        <v>3945</v>
      </c>
      <c r="C12762" s="11">
        <v>7.65</v>
      </c>
      <c r="D12762">
        <v>1.008</v>
      </c>
      <c r="E12762" s="11">
        <v>2.89</v>
      </c>
      <c r="F12762">
        <v>0.99299999999999999</v>
      </c>
      <c r="G12762" s="11">
        <v>1.49</v>
      </c>
      <c r="H12762">
        <v>1.3759999999999999</v>
      </c>
      <c r="I12762" s="11">
        <f t="shared" si="398"/>
        <v>12.631209999999999</v>
      </c>
      <c r="J12762" s="10">
        <v>33.4009</v>
      </c>
      <c r="K12762">
        <f t="shared" si="399"/>
        <v>421.89378208899996</v>
      </c>
    </row>
    <row r="12763" spans="1:11" x14ac:dyDescent="0.25">
      <c r="A12763" s="10" t="s">
        <v>19045</v>
      </c>
      <c r="B12763" t="s">
        <v>3945</v>
      </c>
      <c r="C12763" s="11">
        <v>0</v>
      </c>
      <c r="D12763">
        <v>1.008</v>
      </c>
      <c r="E12763" s="11">
        <v>27.69</v>
      </c>
      <c r="F12763">
        <v>0.99299999999999999</v>
      </c>
      <c r="G12763" s="11">
        <v>7.0000000000000007E-2</v>
      </c>
      <c r="H12763">
        <v>1.3759999999999999</v>
      </c>
      <c r="I12763" s="11">
        <f t="shared" si="398"/>
        <v>27.592489999999998</v>
      </c>
      <c r="J12763" s="10">
        <v>33.4009</v>
      </c>
      <c r="K12763">
        <f t="shared" si="399"/>
        <v>921.61399924099999</v>
      </c>
    </row>
    <row r="12764" spans="1:11" x14ac:dyDescent="0.25">
      <c r="A12764" s="10" t="s">
        <v>19046</v>
      </c>
      <c r="B12764" t="s">
        <v>3948</v>
      </c>
      <c r="C12764" s="11">
        <v>1.76</v>
      </c>
      <c r="D12764">
        <v>1.008</v>
      </c>
      <c r="E12764" s="11">
        <v>0.8</v>
      </c>
      <c r="F12764">
        <v>0.99299999999999999</v>
      </c>
      <c r="G12764" s="11">
        <v>0.06</v>
      </c>
      <c r="H12764">
        <v>1.3759999999999999</v>
      </c>
      <c r="I12764" s="11">
        <f t="shared" si="398"/>
        <v>2.6510400000000001</v>
      </c>
      <c r="J12764" s="10">
        <v>33.4009</v>
      </c>
      <c r="K12764">
        <f t="shared" si="399"/>
        <v>88.547121935999996</v>
      </c>
    </row>
    <row r="12765" spans="1:11" x14ac:dyDescent="0.25">
      <c r="A12765" s="10" t="s">
        <v>19047</v>
      </c>
      <c r="B12765" t="s">
        <v>3948</v>
      </c>
      <c r="C12765" s="11">
        <v>0</v>
      </c>
      <c r="D12765">
        <v>1.008</v>
      </c>
      <c r="E12765" s="11">
        <v>4.05</v>
      </c>
      <c r="F12765">
        <v>0.99299999999999999</v>
      </c>
      <c r="G12765" s="11">
        <v>0.01</v>
      </c>
      <c r="H12765">
        <v>1.3759999999999999</v>
      </c>
      <c r="I12765" s="11">
        <f t="shared" si="398"/>
        <v>4.0354100000000006</v>
      </c>
      <c r="J12765" s="10">
        <v>33.4009</v>
      </c>
      <c r="K12765">
        <f t="shared" si="399"/>
        <v>134.78632586900002</v>
      </c>
    </row>
    <row r="12766" spans="1:11" x14ac:dyDescent="0.25">
      <c r="A12766" s="10" t="s">
        <v>19048</v>
      </c>
      <c r="B12766" t="s">
        <v>22676</v>
      </c>
      <c r="C12766" s="11">
        <v>4.0199999999999996</v>
      </c>
      <c r="D12766">
        <v>1.008</v>
      </c>
      <c r="E12766" s="11">
        <v>2.08</v>
      </c>
      <c r="F12766">
        <v>0.99299999999999999</v>
      </c>
      <c r="G12766" s="11">
        <v>0.45</v>
      </c>
      <c r="H12766">
        <v>1.3759999999999999</v>
      </c>
      <c r="I12766" s="11">
        <f t="shared" si="398"/>
        <v>6.7367999999999997</v>
      </c>
      <c r="J12766" s="10">
        <v>33.4009</v>
      </c>
      <c r="K12766">
        <f t="shared" si="399"/>
        <v>225.01518311999999</v>
      </c>
    </row>
    <row r="12767" spans="1:11" x14ac:dyDescent="0.25">
      <c r="A12767" s="10" t="s">
        <v>19049</v>
      </c>
      <c r="B12767" t="s">
        <v>22676</v>
      </c>
      <c r="C12767" s="11">
        <v>0</v>
      </c>
      <c r="D12767">
        <v>1.008</v>
      </c>
      <c r="E12767" s="11">
        <v>12.85</v>
      </c>
      <c r="F12767">
        <v>0.99299999999999999</v>
      </c>
      <c r="G12767" s="11">
        <v>0.02</v>
      </c>
      <c r="H12767">
        <v>1.3759999999999999</v>
      </c>
      <c r="I12767" s="11">
        <f t="shared" si="398"/>
        <v>12.787570000000001</v>
      </c>
      <c r="J12767" s="10">
        <v>33.4009</v>
      </c>
      <c r="K12767">
        <f t="shared" si="399"/>
        <v>427.11634681300001</v>
      </c>
    </row>
    <row r="12768" spans="1:11" x14ac:dyDescent="0.25">
      <c r="A12768" s="10" t="s">
        <v>19050</v>
      </c>
      <c r="B12768" t="s">
        <v>24363</v>
      </c>
      <c r="C12768" s="11">
        <v>1.76</v>
      </c>
      <c r="D12768">
        <v>1.008</v>
      </c>
      <c r="E12768" s="11">
        <v>0.66</v>
      </c>
      <c r="F12768">
        <v>0.99299999999999999</v>
      </c>
      <c r="G12768" s="11">
        <v>0.36</v>
      </c>
      <c r="H12768">
        <v>1.3759999999999999</v>
      </c>
      <c r="I12768" s="11">
        <f t="shared" si="398"/>
        <v>2.92482</v>
      </c>
      <c r="J12768" s="10">
        <v>33.4009</v>
      </c>
      <c r="K12768">
        <f t="shared" si="399"/>
        <v>97.691620337999993</v>
      </c>
    </row>
    <row r="12769" spans="1:11" x14ac:dyDescent="0.25">
      <c r="A12769" s="10" t="s">
        <v>19051</v>
      </c>
      <c r="B12769" t="s">
        <v>24363</v>
      </c>
      <c r="C12769" s="11">
        <v>0</v>
      </c>
      <c r="D12769">
        <v>1.008</v>
      </c>
      <c r="E12769" s="11">
        <v>0</v>
      </c>
      <c r="F12769">
        <v>0.99299999999999999</v>
      </c>
      <c r="G12769" s="11">
        <v>0</v>
      </c>
      <c r="H12769">
        <v>1.3759999999999999</v>
      </c>
      <c r="I12769" s="11">
        <f t="shared" si="398"/>
        <v>0</v>
      </c>
      <c r="J12769" s="10">
        <v>33.4009</v>
      </c>
      <c r="K12769">
        <f t="shared" si="399"/>
        <v>0</v>
      </c>
    </row>
    <row r="12770" spans="1:11" x14ac:dyDescent="0.25">
      <c r="A12770" s="10" t="s">
        <v>19052</v>
      </c>
      <c r="B12770" t="s">
        <v>24364</v>
      </c>
      <c r="C12770" s="11">
        <v>1.4</v>
      </c>
      <c r="D12770">
        <v>1.008</v>
      </c>
      <c r="E12770" s="11">
        <v>0.53</v>
      </c>
      <c r="F12770">
        <v>0.99299999999999999</v>
      </c>
      <c r="G12770" s="11">
        <v>0.27</v>
      </c>
      <c r="H12770">
        <v>1.3759999999999999</v>
      </c>
      <c r="I12770" s="11">
        <f t="shared" si="398"/>
        <v>2.3090099999999998</v>
      </c>
      <c r="J12770" s="10">
        <v>33.4009</v>
      </c>
      <c r="K12770">
        <f t="shared" si="399"/>
        <v>77.123012108999987</v>
      </c>
    </row>
    <row r="12771" spans="1:11" x14ac:dyDescent="0.25">
      <c r="A12771" s="10" t="s">
        <v>19053</v>
      </c>
      <c r="B12771" t="s">
        <v>24364</v>
      </c>
      <c r="C12771" s="11">
        <v>0</v>
      </c>
      <c r="D12771">
        <v>1.008</v>
      </c>
      <c r="E12771" s="11">
        <v>0</v>
      </c>
      <c r="F12771">
        <v>0.99299999999999999</v>
      </c>
      <c r="G12771" s="11">
        <v>0</v>
      </c>
      <c r="H12771">
        <v>1.3759999999999999</v>
      </c>
      <c r="I12771" s="11">
        <f t="shared" si="398"/>
        <v>0</v>
      </c>
      <c r="J12771" s="10">
        <v>33.4009</v>
      </c>
      <c r="K12771">
        <f t="shared" si="399"/>
        <v>0</v>
      </c>
    </row>
    <row r="12772" spans="1:11" x14ac:dyDescent="0.25">
      <c r="A12772" s="10" t="s">
        <v>19054</v>
      </c>
      <c r="B12772" t="s">
        <v>16934</v>
      </c>
      <c r="C12772" s="11">
        <v>3.89</v>
      </c>
      <c r="D12772">
        <v>1.008</v>
      </c>
      <c r="E12772" s="11">
        <v>1.53</v>
      </c>
      <c r="F12772">
        <v>0.99299999999999999</v>
      </c>
      <c r="G12772" s="11">
        <v>0.15</v>
      </c>
      <c r="H12772">
        <v>1.3759999999999999</v>
      </c>
      <c r="I12772" s="11">
        <f t="shared" si="398"/>
        <v>5.6468100000000003</v>
      </c>
      <c r="J12772" s="10">
        <v>33.4009</v>
      </c>
      <c r="K12772">
        <f t="shared" si="399"/>
        <v>188.60853612900002</v>
      </c>
    </row>
    <row r="12773" spans="1:11" x14ac:dyDescent="0.25">
      <c r="A12773" s="10" t="s">
        <v>19055</v>
      </c>
      <c r="B12773" t="s">
        <v>16934</v>
      </c>
      <c r="C12773" s="11">
        <v>0</v>
      </c>
      <c r="D12773">
        <v>1.008</v>
      </c>
      <c r="E12773" s="11">
        <v>0</v>
      </c>
      <c r="F12773">
        <v>0.99299999999999999</v>
      </c>
      <c r="G12773" s="11">
        <v>0</v>
      </c>
      <c r="H12773">
        <v>1.3759999999999999</v>
      </c>
      <c r="I12773" s="11">
        <f t="shared" si="398"/>
        <v>0</v>
      </c>
      <c r="J12773" s="10">
        <v>33.4009</v>
      </c>
      <c r="K12773">
        <f t="shared" si="399"/>
        <v>0</v>
      </c>
    </row>
    <row r="12774" spans="1:11" x14ac:dyDescent="0.25">
      <c r="A12774" s="10" t="s">
        <v>19056</v>
      </c>
      <c r="B12774" t="s">
        <v>16935</v>
      </c>
      <c r="C12774" s="11">
        <v>5.95</v>
      </c>
      <c r="D12774">
        <v>1.008</v>
      </c>
      <c r="E12774" s="11">
        <v>2.46</v>
      </c>
      <c r="F12774">
        <v>0.99299999999999999</v>
      </c>
      <c r="G12774" s="11">
        <v>0.18</v>
      </c>
      <c r="H12774">
        <v>1.3759999999999999</v>
      </c>
      <c r="I12774" s="11">
        <f t="shared" si="398"/>
        <v>8.6880600000000019</v>
      </c>
      <c r="J12774" s="10">
        <v>33.4009</v>
      </c>
      <c r="K12774">
        <f t="shared" si="399"/>
        <v>290.18902325400006</v>
      </c>
    </row>
    <row r="12775" spans="1:11" x14ac:dyDescent="0.25">
      <c r="A12775" s="10" t="s">
        <v>19057</v>
      </c>
      <c r="B12775" t="s">
        <v>16935</v>
      </c>
      <c r="C12775" s="11">
        <v>0</v>
      </c>
      <c r="D12775">
        <v>1.008</v>
      </c>
      <c r="E12775" s="11">
        <v>0</v>
      </c>
      <c r="F12775">
        <v>0.99299999999999999</v>
      </c>
      <c r="G12775" s="11">
        <v>0</v>
      </c>
      <c r="H12775">
        <v>1.3759999999999999</v>
      </c>
      <c r="I12775" s="11">
        <f t="shared" si="398"/>
        <v>0</v>
      </c>
      <c r="J12775" s="10">
        <v>33.4009</v>
      </c>
      <c r="K12775">
        <f t="shared" si="399"/>
        <v>0</v>
      </c>
    </row>
    <row r="12776" spans="1:11" x14ac:dyDescent="0.25">
      <c r="A12776" s="10" t="s">
        <v>19058</v>
      </c>
      <c r="B12776" t="s">
        <v>16936</v>
      </c>
      <c r="C12776" s="11">
        <v>5.36</v>
      </c>
      <c r="D12776">
        <v>1.008</v>
      </c>
      <c r="E12776" s="11">
        <v>2.0499999999999998</v>
      </c>
      <c r="F12776">
        <v>0.99299999999999999</v>
      </c>
      <c r="G12776" s="11">
        <v>0.16</v>
      </c>
      <c r="H12776">
        <v>1.3759999999999999</v>
      </c>
      <c r="I12776" s="11">
        <f t="shared" si="398"/>
        <v>7.65869</v>
      </c>
      <c r="J12776" s="10">
        <v>33.4009</v>
      </c>
      <c r="K12776">
        <f t="shared" si="399"/>
        <v>255.807138821</v>
      </c>
    </row>
    <row r="12777" spans="1:11" x14ac:dyDescent="0.25">
      <c r="A12777" s="10" t="s">
        <v>19059</v>
      </c>
      <c r="B12777" t="s">
        <v>16936</v>
      </c>
      <c r="C12777" s="11">
        <v>0</v>
      </c>
      <c r="D12777">
        <v>1.008</v>
      </c>
      <c r="E12777" s="11">
        <v>0</v>
      </c>
      <c r="F12777">
        <v>0.99299999999999999</v>
      </c>
      <c r="G12777" s="11">
        <v>0</v>
      </c>
      <c r="H12777">
        <v>1.3759999999999999</v>
      </c>
      <c r="I12777" s="11">
        <f t="shared" si="398"/>
        <v>0</v>
      </c>
      <c r="J12777" s="10">
        <v>33.4009</v>
      </c>
      <c r="K12777">
        <f t="shared" si="399"/>
        <v>0</v>
      </c>
    </row>
    <row r="12778" spans="1:11" x14ac:dyDescent="0.25">
      <c r="A12778" s="10" t="s">
        <v>19060</v>
      </c>
      <c r="B12778" t="s">
        <v>16937</v>
      </c>
      <c r="C12778" s="11">
        <v>6.67</v>
      </c>
      <c r="D12778">
        <v>1.008</v>
      </c>
      <c r="E12778" s="11">
        <v>2.58</v>
      </c>
      <c r="F12778">
        <v>0.99299999999999999</v>
      </c>
      <c r="G12778" s="11">
        <v>0.2</v>
      </c>
      <c r="H12778">
        <v>1.3759999999999999</v>
      </c>
      <c r="I12778" s="11">
        <f t="shared" si="398"/>
        <v>9.5604999999999993</v>
      </c>
      <c r="J12778" s="10">
        <v>33.4009</v>
      </c>
      <c r="K12778">
        <f t="shared" si="399"/>
        <v>319.32930445</v>
      </c>
    </row>
    <row r="12779" spans="1:11" x14ac:dyDescent="0.25">
      <c r="A12779" s="10" t="s">
        <v>19061</v>
      </c>
      <c r="B12779" t="s">
        <v>16937</v>
      </c>
      <c r="C12779" s="11">
        <v>0</v>
      </c>
      <c r="D12779">
        <v>1.008</v>
      </c>
      <c r="E12779" s="11">
        <v>0</v>
      </c>
      <c r="F12779">
        <v>0.99299999999999999</v>
      </c>
      <c r="G12779" s="11">
        <v>0</v>
      </c>
      <c r="H12779">
        <v>1.3759999999999999</v>
      </c>
      <c r="I12779" s="11">
        <f t="shared" si="398"/>
        <v>0</v>
      </c>
      <c r="J12779" s="10">
        <v>33.4009</v>
      </c>
      <c r="K12779">
        <f t="shared" si="399"/>
        <v>0</v>
      </c>
    </row>
    <row r="12780" spans="1:11" x14ac:dyDescent="0.25">
      <c r="A12780" s="10" t="s">
        <v>19062</v>
      </c>
      <c r="B12780" t="s">
        <v>16938</v>
      </c>
      <c r="C12780" s="11">
        <v>8.66</v>
      </c>
      <c r="D12780">
        <v>1.008</v>
      </c>
      <c r="E12780" s="11">
        <v>3.35</v>
      </c>
      <c r="F12780">
        <v>0.99299999999999999</v>
      </c>
      <c r="G12780" s="11">
        <v>0.24</v>
      </c>
      <c r="H12780">
        <v>1.3759999999999999</v>
      </c>
      <c r="I12780" s="11">
        <f t="shared" si="398"/>
        <v>12.38607</v>
      </c>
      <c r="J12780" s="10">
        <v>33.4009</v>
      </c>
      <c r="K12780">
        <f t="shared" si="399"/>
        <v>413.70588546300002</v>
      </c>
    </row>
    <row r="12781" spans="1:11" x14ac:dyDescent="0.25">
      <c r="A12781" s="10" t="s">
        <v>19063</v>
      </c>
      <c r="B12781" t="s">
        <v>16938</v>
      </c>
      <c r="C12781" s="11">
        <v>0</v>
      </c>
      <c r="D12781">
        <v>1.008</v>
      </c>
      <c r="E12781" s="11">
        <v>0</v>
      </c>
      <c r="F12781">
        <v>0.99299999999999999</v>
      </c>
      <c r="G12781" s="11">
        <v>0</v>
      </c>
      <c r="H12781">
        <v>1.3759999999999999</v>
      </c>
      <c r="I12781" s="11">
        <f t="shared" si="398"/>
        <v>0</v>
      </c>
      <c r="J12781" s="10">
        <v>33.4009</v>
      </c>
      <c r="K12781">
        <f t="shared" si="399"/>
        <v>0</v>
      </c>
    </row>
    <row r="12782" spans="1:11" x14ac:dyDescent="0.25">
      <c r="A12782" s="10" t="s">
        <v>19064</v>
      </c>
      <c r="B12782" t="s">
        <v>16939</v>
      </c>
      <c r="C12782" s="11">
        <v>1.4</v>
      </c>
      <c r="D12782">
        <v>1.008</v>
      </c>
      <c r="E12782" s="11">
        <v>0.52</v>
      </c>
      <c r="F12782">
        <v>0.99299999999999999</v>
      </c>
      <c r="G12782" s="11">
        <v>0.06</v>
      </c>
      <c r="H12782">
        <v>1.3759999999999999</v>
      </c>
      <c r="I12782" s="11">
        <f t="shared" si="398"/>
        <v>2.0101200000000001</v>
      </c>
      <c r="J12782" s="10">
        <v>33.4009</v>
      </c>
      <c r="K12782">
        <f t="shared" si="399"/>
        <v>67.139817108000003</v>
      </c>
    </row>
    <row r="12783" spans="1:11" x14ac:dyDescent="0.25">
      <c r="A12783" s="10" t="s">
        <v>19065</v>
      </c>
      <c r="B12783" t="s">
        <v>16939</v>
      </c>
      <c r="C12783" s="11">
        <v>0</v>
      </c>
      <c r="D12783">
        <v>1.008</v>
      </c>
      <c r="E12783" s="11">
        <v>0</v>
      </c>
      <c r="F12783">
        <v>0.99299999999999999</v>
      </c>
      <c r="G12783" s="11">
        <v>0</v>
      </c>
      <c r="H12783">
        <v>1.3759999999999999</v>
      </c>
      <c r="I12783" s="11">
        <f t="shared" si="398"/>
        <v>0</v>
      </c>
      <c r="J12783" s="10">
        <v>33.4009</v>
      </c>
      <c r="K12783">
        <f t="shared" si="399"/>
        <v>0</v>
      </c>
    </row>
    <row r="12784" spans="1:11" x14ac:dyDescent="0.25">
      <c r="A12784" s="10" t="s">
        <v>19066</v>
      </c>
      <c r="B12784" t="s">
        <v>3954</v>
      </c>
      <c r="C12784" s="11">
        <v>2.0699999999999998</v>
      </c>
      <c r="D12784">
        <v>1.008</v>
      </c>
      <c r="E12784" s="11">
        <v>0.91</v>
      </c>
      <c r="F12784">
        <v>0.99299999999999999</v>
      </c>
      <c r="G12784" s="11">
        <v>0.41</v>
      </c>
      <c r="H12784">
        <v>1.3759999999999999</v>
      </c>
      <c r="I12784" s="11">
        <f t="shared" si="398"/>
        <v>3.5543499999999999</v>
      </c>
      <c r="J12784" s="10">
        <v>33.4009</v>
      </c>
      <c r="K12784">
        <f t="shared" si="399"/>
        <v>118.71848891499999</v>
      </c>
    </row>
    <row r="12785" spans="1:11" x14ac:dyDescent="0.25">
      <c r="A12785" s="10" t="s">
        <v>19067</v>
      </c>
      <c r="B12785" t="s">
        <v>3954</v>
      </c>
      <c r="C12785" s="11">
        <v>0</v>
      </c>
      <c r="D12785">
        <v>1.008</v>
      </c>
      <c r="E12785" s="11">
        <v>0</v>
      </c>
      <c r="F12785">
        <v>0.99299999999999999</v>
      </c>
      <c r="G12785" s="11">
        <v>0</v>
      </c>
      <c r="H12785">
        <v>1.3759999999999999</v>
      </c>
      <c r="I12785" s="11">
        <f t="shared" si="398"/>
        <v>0</v>
      </c>
      <c r="J12785" s="10">
        <v>33.4009</v>
      </c>
      <c r="K12785">
        <f t="shared" si="399"/>
        <v>0</v>
      </c>
    </row>
    <row r="12786" spans="1:11" x14ac:dyDescent="0.25">
      <c r="A12786" s="10" t="s">
        <v>19068</v>
      </c>
      <c r="B12786" t="s">
        <v>3955</v>
      </c>
      <c r="C12786" s="11">
        <v>2.0699999999999998</v>
      </c>
      <c r="D12786">
        <v>1.008</v>
      </c>
      <c r="E12786" s="11">
        <v>0.89</v>
      </c>
      <c r="F12786">
        <v>0.99299999999999999</v>
      </c>
      <c r="G12786" s="11">
        <v>0.39</v>
      </c>
      <c r="H12786">
        <v>1.3759999999999999</v>
      </c>
      <c r="I12786" s="11">
        <f t="shared" si="398"/>
        <v>3.5069699999999999</v>
      </c>
      <c r="J12786" s="10">
        <v>33.4009</v>
      </c>
      <c r="K12786">
        <f t="shared" si="399"/>
        <v>117.135954273</v>
      </c>
    </row>
    <row r="12787" spans="1:11" x14ac:dyDescent="0.25">
      <c r="A12787" s="10" t="s">
        <v>19069</v>
      </c>
      <c r="B12787" t="s">
        <v>3955</v>
      </c>
      <c r="C12787" s="11">
        <v>0</v>
      </c>
      <c r="D12787">
        <v>1.008</v>
      </c>
      <c r="E12787" s="11">
        <v>0</v>
      </c>
      <c r="F12787">
        <v>0.99299999999999999</v>
      </c>
      <c r="G12787" s="11">
        <v>0</v>
      </c>
      <c r="H12787">
        <v>1.3759999999999999</v>
      </c>
      <c r="I12787" s="11">
        <f t="shared" si="398"/>
        <v>0</v>
      </c>
      <c r="J12787" s="10">
        <v>33.4009</v>
      </c>
      <c r="K12787">
        <f t="shared" si="399"/>
        <v>0</v>
      </c>
    </row>
    <row r="12788" spans="1:11" x14ac:dyDescent="0.25">
      <c r="A12788" s="10" t="s">
        <v>19070</v>
      </c>
      <c r="B12788" t="s">
        <v>3956</v>
      </c>
      <c r="C12788" s="11">
        <v>2.0699999999999998</v>
      </c>
      <c r="D12788">
        <v>1.008</v>
      </c>
      <c r="E12788" s="11">
        <v>0.89</v>
      </c>
      <c r="F12788">
        <v>0.99299999999999999</v>
      </c>
      <c r="G12788" s="11">
        <v>0.4</v>
      </c>
      <c r="H12788">
        <v>1.3759999999999999</v>
      </c>
      <c r="I12788" s="11">
        <f t="shared" si="398"/>
        <v>3.5207300000000004</v>
      </c>
      <c r="J12788" s="10">
        <v>33.4009</v>
      </c>
      <c r="K12788">
        <f t="shared" si="399"/>
        <v>117.59555065700002</v>
      </c>
    </row>
    <row r="12789" spans="1:11" x14ac:dyDescent="0.25">
      <c r="A12789" s="10" t="s">
        <v>19071</v>
      </c>
      <c r="B12789" t="s">
        <v>3956</v>
      </c>
      <c r="C12789" s="11">
        <v>0</v>
      </c>
      <c r="D12789">
        <v>1.008</v>
      </c>
      <c r="E12789" s="11">
        <v>0</v>
      </c>
      <c r="F12789">
        <v>0.99299999999999999</v>
      </c>
      <c r="G12789" s="11">
        <v>0</v>
      </c>
      <c r="H12789">
        <v>1.3759999999999999</v>
      </c>
      <c r="I12789" s="11">
        <f t="shared" si="398"/>
        <v>0</v>
      </c>
      <c r="J12789" s="10">
        <v>33.4009</v>
      </c>
      <c r="K12789">
        <f t="shared" si="399"/>
        <v>0</v>
      </c>
    </row>
    <row r="12790" spans="1:11" x14ac:dyDescent="0.25">
      <c r="A12790" s="10" t="s">
        <v>19072</v>
      </c>
      <c r="B12790" t="s">
        <v>22677</v>
      </c>
      <c r="C12790" s="11">
        <v>4.87</v>
      </c>
      <c r="D12790">
        <v>1.008</v>
      </c>
      <c r="E12790" s="11">
        <v>2.16</v>
      </c>
      <c r="F12790">
        <v>0.99299999999999999</v>
      </c>
      <c r="G12790" s="11">
        <v>0.99</v>
      </c>
      <c r="H12790">
        <v>1.3759999999999999</v>
      </c>
      <c r="I12790" s="11">
        <f t="shared" si="398"/>
        <v>8.4160800000000009</v>
      </c>
      <c r="J12790" s="10">
        <v>33.4009</v>
      </c>
      <c r="K12790">
        <f t="shared" si="399"/>
        <v>281.10464647200001</v>
      </c>
    </row>
    <row r="12791" spans="1:11" x14ac:dyDescent="0.25">
      <c r="A12791" s="10" t="s">
        <v>19073</v>
      </c>
      <c r="B12791" t="s">
        <v>22677</v>
      </c>
      <c r="C12791" s="11">
        <v>0</v>
      </c>
      <c r="D12791">
        <v>1.008</v>
      </c>
      <c r="E12791" s="11">
        <v>0</v>
      </c>
      <c r="F12791">
        <v>0.99299999999999999</v>
      </c>
      <c r="G12791" s="11">
        <v>0</v>
      </c>
      <c r="H12791">
        <v>1.3759999999999999</v>
      </c>
      <c r="I12791" s="11">
        <f t="shared" si="398"/>
        <v>0</v>
      </c>
      <c r="J12791" s="10">
        <v>33.4009</v>
      </c>
      <c r="K12791">
        <f t="shared" si="399"/>
        <v>0</v>
      </c>
    </row>
    <row r="12792" spans="1:11" x14ac:dyDescent="0.25">
      <c r="A12792" s="10" t="s">
        <v>19074</v>
      </c>
      <c r="B12792" t="s">
        <v>3957</v>
      </c>
      <c r="C12792" s="11">
        <v>2.94</v>
      </c>
      <c r="D12792">
        <v>1.008</v>
      </c>
      <c r="E12792" s="11">
        <v>1.19</v>
      </c>
      <c r="F12792">
        <v>0.99299999999999999</v>
      </c>
      <c r="G12792" s="11">
        <v>0.56999999999999995</v>
      </c>
      <c r="H12792">
        <v>1.3759999999999999</v>
      </c>
      <c r="I12792" s="11">
        <f t="shared" si="398"/>
        <v>4.9295099999999996</v>
      </c>
      <c r="J12792" s="10">
        <v>33.4009</v>
      </c>
      <c r="K12792">
        <f t="shared" si="399"/>
        <v>164.650070559</v>
      </c>
    </row>
    <row r="12793" spans="1:11" x14ac:dyDescent="0.25">
      <c r="A12793" s="10" t="s">
        <v>19075</v>
      </c>
      <c r="B12793" t="s">
        <v>3957</v>
      </c>
      <c r="C12793" s="11">
        <v>0</v>
      </c>
      <c r="D12793">
        <v>1.008</v>
      </c>
      <c r="E12793" s="11">
        <v>0</v>
      </c>
      <c r="F12793">
        <v>0.99299999999999999</v>
      </c>
      <c r="G12793" s="11">
        <v>0</v>
      </c>
      <c r="H12793">
        <v>1.3759999999999999</v>
      </c>
      <c r="I12793" s="11">
        <f t="shared" si="398"/>
        <v>0</v>
      </c>
      <c r="J12793" s="10">
        <v>33.4009</v>
      </c>
      <c r="K12793">
        <f t="shared" si="399"/>
        <v>0</v>
      </c>
    </row>
    <row r="12794" spans="1:11" x14ac:dyDescent="0.25">
      <c r="A12794" s="10" t="s">
        <v>19076</v>
      </c>
      <c r="B12794" t="s">
        <v>3958</v>
      </c>
      <c r="C12794" s="11">
        <v>2.94</v>
      </c>
      <c r="D12794">
        <v>1.008</v>
      </c>
      <c r="E12794" s="11">
        <v>1.21</v>
      </c>
      <c r="F12794">
        <v>0.99299999999999999</v>
      </c>
      <c r="G12794" s="11">
        <v>0.55000000000000004</v>
      </c>
      <c r="H12794">
        <v>1.3759999999999999</v>
      </c>
      <c r="I12794" s="11">
        <f t="shared" si="398"/>
        <v>4.9218500000000001</v>
      </c>
      <c r="J12794" s="10">
        <v>33.4009</v>
      </c>
      <c r="K12794">
        <f t="shared" si="399"/>
        <v>164.39421966500001</v>
      </c>
    </row>
    <row r="12795" spans="1:11" x14ac:dyDescent="0.25">
      <c r="A12795" s="10" t="s">
        <v>19077</v>
      </c>
      <c r="B12795" t="s">
        <v>3958</v>
      </c>
      <c r="C12795" s="11">
        <v>0</v>
      </c>
      <c r="D12795">
        <v>1.008</v>
      </c>
      <c r="E12795" s="11">
        <v>0</v>
      </c>
      <c r="F12795">
        <v>0.99299999999999999</v>
      </c>
      <c r="G12795" s="11">
        <v>0</v>
      </c>
      <c r="H12795">
        <v>1.3759999999999999</v>
      </c>
      <c r="I12795" s="11">
        <f t="shared" si="398"/>
        <v>0</v>
      </c>
      <c r="J12795" s="10">
        <v>33.4009</v>
      </c>
      <c r="K12795">
        <f t="shared" si="399"/>
        <v>0</v>
      </c>
    </row>
    <row r="12796" spans="1:11" x14ac:dyDescent="0.25">
      <c r="A12796" s="10" t="s">
        <v>19078</v>
      </c>
      <c r="B12796" t="s">
        <v>3959</v>
      </c>
      <c r="C12796" s="11">
        <v>0.72</v>
      </c>
      <c r="D12796">
        <v>1.008</v>
      </c>
      <c r="E12796" s="11">
        <v>0.32</v>
      </c>
      <c r="F12796">
        <v>0.99299999999999999</v>
      </c>
      <c r="G12796" s="11">
        <v>0.03</v>
      </c>
      <c r="H12796">
        <v>1.3759999999999999</v>
      </c>
      <c r="I12796" s="11">
        <f t="shared" si="398"/>
        <v>1.0848</v>
      </c>
      <c r="J12796" s="10">
        <v>33.4009</v>
      </c>
      <c r="K12796">
        <f t="shared" si="399"/>
        <v>36.233296320000001</v>
      </c>
    </row>
    <row r="12797" spans="1:11" x14ac:dyDescent="0.25">
      <c r="A12797" s="10" t="s">
        <v>19079</v>
      </c>
      <c r="B12797" t="s">
        <v>3959</v>
      </c>
      <c r="C12797" s="11">
        <v>0</v>
      </c>
      <c r="D12797">
        <v>1.008</v>
      </c>
      <c r="E12797" s="11">
        <v>0</v>
      </c>
      <c r="F12797">
        <v>0.99299999999999999</v>
      </c>
      <c r="G12797" s="11">
        <v>0</v>
      </c>
      <c r="H12797">
        <v>1.3759999999999999</v>
      </c>
      <c r="I12797" s="11">
        <f t="shared" si="398"/>
        <v>0</v>
      </c>
      <c r="J12797" s="10">
        <v>33.4009</v>
      </c>
      <c r="K12797">
        <f t="shared" si="399"/>
        <v>0</v>
      </c>
    </row>
    <row r="12798" spans="1:11" x14ac:dyDescent="0.25">
      <c r="A12798" s="10" t="s">
        <v>19080</v>
      </c>
      <c r="B12798" t="s">
        <v>22679</v>
      </c>
      <c r="C12798" s="11">
        <v>1.21</v>
      </c>
      <c r="D12798">
        <v>1.008</v>
      </c>
      <c r="E12798" s="11">
        <v>0.5</v>
      </c>
      <c r="F12798">
        <v>0.99299999999999999</v>
      </c>
      <c r="G12798" s="11">
        <v>0.04</v>
      </c>
      <c r="H12798">
        <v>1.3759999999999999</v>
      </c>
      <c r="I12798" s="11">
        <f t="shared" si="398"/>
        <v>1.7712199999999998</v>
      </c>
      <c r="J12798" s="10">
        <v>33.4009</v>
      </c>
      <c r="K12798">
        <f t="shared" si="399"/>
        <v>59.160342097999994</v>
      </c>
    </row>
    <row r="12799" spans="1:11" x14ac:dyDescent="0.25">
      <c r="A12799" s="10" t="s">
        <v>19081</v>
      </c>
      <c r="B12799" t="s">
        <v>22679</v>
      </c>
      <c r="C12799" s="11">
        <v>0</v>
      </c>
      <c r="D12799">
        <v>1.008</v>
      </c>
      <c r="E12799" s="11">
        <v>0</v>
      </c>
      <c r="F12799">
        <v>0.99299999999999999</v>
      </c>
      <c r="G12799" s="11">
        <v>0</v>
      </c>
      <c r="H12799">
        <v>1.3759999999999999</v>
      </c>
      <c r="I12799" s="11">
        <f t="shared" si="398"/>
        <v>0</v>
      </c>
      <c r="J12799" s="10">
        <v>33.4009</v>
      </c>
      <c r="K12799">
        <f t="shared" si="399"/>
        <v>0</v>
      </c>
    </row>
    <row r="12800" spans="1:11" x14ac:dyDescent="0.25">
      <c r="A12800" s="10" t="s">
        <v>19082</v>
      </c>
      <c r="B12800" t="s">
        <v>22680</v>
      </c>
      <c r="C12800" s="11">
        <v>3.9</v>
      </c>
      <c r="D12800">
        <v>1.008</v>
      </c>
      <c r="E12800" s="11">
        <v>1.67</v>
      </c>
      <c r="F12800">
        <v>0.99299999999999999</v>
      </c>
      <c r="G12800" s="11">
        <v>0.76</v>
      </c>
      <c r="H12800">
        <v>1.3759999999999999</v>
      </c>
      <c r="I12800" s="11">
        <f t="shared" si="398"/>
        <v>6.6352700000000002</v>
      </c>
      <c r="J12800" s="10">
        <v>33.4009</v>
      </c>
      <c r="K12800">
        <f t="shared" si="399"/>
        <v>221.62398974300001</v>
      </c>
    </row>
    <row r="12801" spans="1:11" x14ac:dyDescent="0.25">
      <c r="A12801" s="10" t="s">
        <v>19083</v>
      </c>
      <c r="B12801" t="s">
        <v>22680</v>
      </c>
      <c r="C12801" s="11">
        <v>0</v>
      </c>
      <c r="D12801">
        <v>1.008</v>
      </c>
      <c r="E12801" s="11">
        <v>0</v>
      </c>
      <c r="F12801">
        <v>0.99299999999999999</v>
      </c>
      <c r="G12801" s="11">
        <v>0</v>
      </c>
      <c r="H12801">
        <v>1.3759999999999999</v>
      </c>
      <c r="I12801" s="11">
        <f t="shared" si="398"/>
        <v>0</v>
      </c>
      <c r="J12801" s="10">
        <v>33.4009</v>
      </c>
      <c r="K12801">
        <f t="shared" si="399"/>
        <v>0</v>
      </c>
    </row>
    <row r="12802" spans="1:11" x14ac:dyDescent="0.25">
      <c r="A12802" s="10" t="s">
        <v>19084</v>
      </c>
      <c r="B12802" t="s">
        <v>22681</v>
      </c>
      <c r="C12802" s="11">
        <v>6.88</v>
      </c>
      <c r="D12802">
        <v>1.008</v>
      </c>
      <c r="E12802" s="11">
        <v>3.04</v>
      </c>
      <c r="F12802">
        <v>0.99299999999999999</v>
      </c>
      <c r="G12802" s="11">
        <v>1.33</v>
      </c>
      <c r="H12802">
        <v>1.3759999999999999</v>
      </c>
      <c r="I12802" s="11">
        <f t="shared" si="398"/>
        <v>11.78384</v>
      </c>
      <c r="J12802" s="10">
        <v>33.4009</v>
      </c>
      <c r="K12802">
        <f t="shared" si="399"/>
        <v>393.59086145599997</v>
      </c>
    </row>
    <row r="12803" spans="1:11" x14ac:dyDescent="0.25">
      <c r="A12803" s="10" t="s">
        <v>19085</v>
      </c>
      <c r="B12803" t="s">
        <v>22681</v>
      </c>
      <c r="C12803" s="11">
        <v>0</v>
      </c>
      <c r="D12803">
        <v>1.008</v>
      </c>
      <c r="E12803" s="11">
        <v>0</v>
      </c>
      <c r="F12803">
        <v>0.99299999999999999</v>
      </c>
      <c r="G12803" s="11">
        <v>0</v>
      </c>
      <c r="H12803">
        <v>1.3759999999999999</v>
      </c>
      <c r="I12803" s="11">
        <f t="shared" ref="I12803:I12866" si="400">+((C12803*D12803)+(E12803*F12803)+(G12803*H12803))</f>
        <v>0</v>
      </c>
      <c r="J12803" s="10">
        <v>33.4009</v>
      </c>
      <c r="K12803">
        <f t="shared" ref="K12803:K12866" si="401">+I12803*J12803</f>
        <v>0</v>
      </c>
    </row>
    <row r="12804" spans="1:11" x14ac:dyDescent="0.25">
      <c r="A12804" s="10" t="s">
        <v>19086</v>
      </c>
      <c r="B12804" t="s">
        <v>22682</v>
      </c>
      <c r="C12804" s="11">
        <v>11.04</v>
      </c>
      <c r="D12804">
        <v>1.008</v>
      </c>
      <c r="E12804" s="11">
        <v>4.83</v>
      </c>
      <c r="F12804">
        <v>0.99299999999999999</v>
      </c>
      <c r="G12804" s="11">
        <v>2.19</v>
      </c>
      <c r="H12804">
        <v>1.3759999999999999</v>
      </c>
      <c r="I12804" s="11">
        <f t="shared" si="400"/>
        <v>18.937949999999997</v>
      </c>
      <c r="J12804" s="10">
        <v>33.4009</v>
      </c>
      <c r="K12804">
        <f t="shared" si="401"/>
        <v>632.54457415499985</v>
      </c>
    </row>
    <row r="12805" spans="1:11" x14ac:dyDescent="0.25">
      <c r="A12805" s="10" t="s">
        <v>19087</v>
      </c>
      <c r="B12805" t="s">
        <v>22682</v>
      </c>
      <c r="C12805" s="11">
        <v>0</v>
      </c>
      <c r="D12805">
        <v>1.008</v>
      </c>
      <c r="E12805" s="11">
        <v>0</v>
      </c>
      <c r="F12805">
        <v>0.99299999999999999</v>
      </c>
      <c r="G12805" s="11">
        <v>0</v>
      </c>
      <c r="H12805">
        <v>1.3759999999999999</v>
      </c>
      <c r="I12805" s="11">
        <f t="shared" si="400"/>
        <v>0</v>
      </c>
      <c r="J12805" s="10">
        <v>33.4009</v>
      </c>
      <c r="K12805">
        <f t="shared" si="401"/>
        <v>0</v>
      </c>
    </row>
    <row r="12806" spans="1:11" x14ac:dyDescent="0.25">
      <c r="A12806" s="10" t="s">
        <v>19088</v>
      </c>
      <c r="B12806" t="s">
        <v>22683</v>
      </c>
      <c r="C12806" s="11">
        <v>1.46</v>
      </c>
      <c r="D12806">
        <v>1.008</v>
      </c>
      <c r="E12806" s="11">
        <v>0.64</v>
      </c>
      <c r="F12806">
        <v>0.99299999999999999</v>
      </c>
      <c r="G12806" s="11">
        <v>0.28000000000000003</v>
      </c>
      <c r="H12806">
        <v>1.3759999999999999</v>
      </c>
      <c r="I12806" s="11">
        <f t="shared" si="400"/>
        <v>2.4924799999999996</v>
      </c>
      <c r="J12806" s="10">
        <v>33.4009</v>
      </c>
      <c r="K12806">
        <f t="shared" si="401"/>
        <v>83.251075231999991</v>
      </c>
    </row>
    <row r="12807" spans="1:11" x14ac:dyDescent="0.25">
      <c r="A12807" s="10" t="s">
        <v>19089</v>
      </c>
      <c r="B12807" t="s">
        <v>22683</v>
      </c>
      <c r="C12807" s="11">
        <v>0</v>
      </c>
      <c r="D12807">
        <v>1.008</v>
      </c>
      <c r="E12807" s="11">
        <v>0</v>
      </c>
      <c r="F12807">
        <v>0.99299999999999999</v>
      </c>
      <c r="G12807" s="11">
        <v>0</v>
      </c>
      <c r="H12807">
        <v>1.3759999999999999</v>
      </c>
      <c r="I12807" s="11">
        <f t="shared" si="400"/>
        <v>0</v>
      </c>
      <c r="J12807" s="10">
        <v>33.4009</v>
      </c>
      <c r="K12807">
        <f t="shared" si="401"/>
        <v>0</v>
      </c>
    </row>
    <row r="12808" spans="1:11" x14ac:dyDescent="0.25">
      <c r="A12808" s="10" t="s">
        <v>19090</v>
      </c>
      <c r="B12808" t="s">
        <v>22684</v>
      </c>
      <c r="C12808" s="11">
        <v>3.02</v>
      </c>
      <c r="D12808">
        <v>1.008</v>
      </c>
      <c r="E12808" s="11">
        <v>1.33</v>
      </c>
      <c r="F12808">
        <v>0.99299999999999999</v>
      </c>
      <c r="G12808" s="11">
        <v>0.6</v>
      </c>
      <c r="H12808">
        <v>1.3759999999999999</v>
      </c>
      <c r="I12808" s="11">
        <f t="shared" si="400"/>
        <v>5.1904500000000002</v>
      </c>
      <c r="J12808" s="10">
        <v>33.4009</v>
      </c>
      <c r="K12808">
        <f t="shared" si="401"/>
        <v>173.36570140500001</v>
      </c>
    </row>
    <row r="12809" spans="1:11" x14ac:dyDescent="0.25">
      <c r="A12809" s="10" t="s">
        <v>19091</v>
      </c>
      <c r="B12809" t="s">
        <v>22684</v>
      </c>
      <c r="C12809" s="11">
        <v>0</v>
      </c>
      <c r="D12809">
        <v>1.008</v>
      </c>
      <c r="E12809" s="11">
        <v>0</v>
      </c>
      <c r="F12809">
        <v>0.99299999999999999</v>
      </c>
      <c r="G12809" s="11">
        <v>0</v>
      </c>
      <c r="H12809">
        <v>1.3759999999999999</v>
      </c>
      <c r="I12809" s="11">
        <f t="shared" si="400"/>
        <v>0</v>
      </c>
      <c r="J12809" s="10">
        <v>33.4009</v>
      </c>
      <c r="K12809">
        <f t="shared" si="401"/>
        <v>0</v>
      </c>
    </row>
    <row r="12810" spans="1:11" x14ac:dyDescent="0.25">
      <c r="A12810" s="10" t="s">
        <v>19092</v>
      </c>
      <c r="B12810" t="s">
        <v>22685</v>
      </c>
      <c r="C12810" s="11">
        <v>0.96</v>
      </c>
      <c r="D12810">
        <v>1.008</v>
      </c>
      <c r="E12810" s="11">
        <v>0.42</v>
      </c>
      <c r="F12810">
        <v>0.99299999999999999</v>
      </c>
      <c r="G12810" s="11">
        <v>0.19</v>
      </c>
      <c r="H12810">
        <v>1.3759999999999999</v>
      </c>
      <c r="I12810" s="11">
        <f t="shared" si="400"/>
        <v>1.6461799999999998</v>
      </c>
      <c r="J12810" s="10">
        <v>33.4009</v>
      </c>
      <c r="K12810">
        <f t="shared" si="401"/>
        <v>54.983893561999992</v>
      </c>
    </row>
    <row r="12811" spans="1:11" x14ac:dyDescent="0.25">
      <c r="A12811" s="10" t="s">
        <v>19093</v>
      </c>
      <c r="B12811" t="s">
        <v>22685</v>
      </c>
      <c r="C12811" s="11">
        <v>0</v>
      </c>
      <c r="D12811">
        <v>1.008</v>
      </c>
      <c r="E12811" s="11">
        <v>0</v>
      </c>
      <c r="F12811">
        <v>0.99299999999999999</v>
      </c>
      <c r="G12811" s="11">
        <v>0</v>
      </c>
      <c r="H12811">
        <v>1.3759999999999999</v>
      </c>
      <c r="I12811" s="11">
        <f t="shared" si="400"/>
        <v>0</v>
      </c>
      <c r="J12811" s="10">
        <v>33.4009</v>
      </c>
      <c r="K12811">
        <f t="shared" si="401"/>
        <v>0</v>
      </c>
    </row>
    <row r="12812" spans="1:11" x14ac:dyDescent="0.25">
      <c r="A12812" s="10" t="s">
        <v>19094</v>
      </c>
      <c r="B12812" t="s">
        <v>22686</v>
      </c>
      <c r="C12812" s="11">
        <v>4.4400000000000004</v>
      </c>
      <c r="D12812">
        <v>1.008</v>
      </c>
      <c r="E12812" s="11">
        <v>1.66</v>
      </c>
      <c r="F12812">
        <v>0.99299999999999999</v>
      </c>
      <c r="G12812" s="11">
        <v>0.9</v>
      </c>
      <c r="H12812">
        <v>1.3759999999999999</v>
      </c>
      <c r="I12812" s="11">
        <f t="shared" si="400"/>
        <v>7.3623000000000012</v>
      </c>
      <c r="J12812" s="10">
        <v>33.4009</v>
      </c>
      <c r="K12812">
        <f t="shared" si="401"/>
        <v>245.90744607000005</v>
      </c>
    </row>
    <row r="12813" spans="1:11" x14ac:dyDescent="0.25">
      <c r="A12813" s="10" t="s">
        <v>19095</v>
      </c>
      <c r="B12813" t="s">
        <v>22686</v>
      </c>
      <c r="C12813" s="11">
        <v>0</v>
      </c>
      <c r="D12813">
        <v>1.008</v>
      </c>
      <c r="E12813" s="11">
        <v>0</v>
      </c>
      <c r="F12813">
        <v>0.99299999999999999</v>
      </c>
      <c r="G12813" s="11">
        <v>0</v>
      </c>
      <c r="H12813">
        <v>1.3759999999999999</v>
      </c>
      <c r="I12813" s="11">
        <f t="shared" si="400"/>
        <v>0</v>
      </c>
      <c r="J12813" s="10">
        <v>33.4009</v>
      </c>
      <c r="K12813">
        <f t="shared" si="401"/>
        <v>0</v>
      </c>
    </row>
    <row r="12814" spans="1:11" x14ac:dyDescent="0.25">
      <c r="A12814" s="10" t="s">
        <v>19096</v>
      </c>
      <c r="B12814" t="s">
        <v>22687</v>
      </c>
      <c r="C12814" s="11">
        <v>7.4</v>
      </c>
      <c r="D12814">
        <v>1.008</v>
      </c>
      <c r="E12814" s="11">
        <v>2.99</v>
      </c>
      <c r="F12814">
        <v>0.99299999999999999</v>
      </c>
      <c r="G12814" s="11">
        <v>1.56</v>
      </c>
      <c r="H12814">
        <v>1.3759999999999999</v>
      </c>
      <c r="I12814" s="11">
        <f t="shared" si="400"/>
        <v>12.574830000000002</v>
      </c>
      <c r="J12814" s="10">
        <v>33.4009</v>
      </c>
      <c r="K12814">
        <f t="shared" si="401"/>
        <v>420.01063934700005</v>
      </c>
    </row>
    <row r="12815" spans="1:11" x14ac:dyDescent="0.25">
      <c r="A12815" s="10" t="s">
        <v>19097</v>
      </c>
      <c r="B12815" t="s">
        <v>22687</v>
      </c>
      <c r="C12815" s="11">
        <v>0</v>
      </c>
      <c r="D12815">
        <v>1.008</v>
      </c>
      <c r="E12815" s="11">
        <v>0</v>
      </c>
      <c r="F12815">
        <v>0.99299999999999999</v>
      </c>
      <c r="G12815" s="11">
        <v>0</v>
      </c>
      <c r="H12815">
        <v>1.3759999999999999</v>
      </c>
      <c r="I12815" s="11">
        <f t="shared" si="400"/>
        <v>0</v>
      </c>
      <c r="J12815" s="10">
        <v>33.4009</v>
      </c>
      <c r="K12815">
        <f t="shared" si="401"/>
        <v>0</v>
      </c>
    </row>
    <row r="12816" spans="1:11" x14ac:dyDescent="0.25">
      <c r="A12816" s="10" t="s">
        <v>19098</v>
      </c>
      <c r="B12816" t="s">
        <v>22688</v>
      </c>
      <c r="C12816" s="11">
        <v>3.18</v>
      </c>
      <c r="D12816">
        <v>1.008</v>
      </c>
      <c r="E12816" s="11">
        <v>1.36</v>
      </c>
      <c r="F12816">
        <v>0.99299999999999999</v>
      </c>
      <c r="G12816" s="11">
        <v>0.62</v>
      </c>
      <c r="H12816">
        <v>1.3759999999999999</v>
      </c>
      <c r="I12816" s="11">
        <f t="shared" si="400"/>
        <v>5.4090400000000001</v>
      </c>
      <c r="J12816" s="10">
        <v>33.4009</v>
      </c>
      <c r="K12816">
        <f t="shared" si="401"/>
        <v>180.666804136</v>
      </c>
    </row>
    <row r="12817" spans="1:11" x14ac:dyDescent="0.25">
      <c r="A12817" s="10" t="s">
        <v>19099</v>
      </c>
      <c r="B12817" t="s">
        <v>22688</v>
      </c>
      <c r="C12817" s="11">
        <v>0</v>
      </c>
      <c r="D12817">
        <v>1.008</v>
      </c>
      <c r="E12817" s="11">
        <v>0</v>
      </c>
      <c r="F12817">
        <v>0.99299999999999999</v>
      </c>
      <c r="G12817" s="11">
        <v>0</v>
      </c>
      <c r="H12817">
        <v>1.3759999999999999</v>
      </c>
      <c r="I12817" s="11">
        <f t="shared" si="400"/>
        <v>0</v>
      </c>
      <c r="J12817" s="10">
        <v>33.4009</v>
      </c>
      <c r="K12817">
        <f t="shared" si="401"/>
        <v>0</v>
      </c>
    </row>
    <row r="12818" spans="1:11" x14ac:dyDescent="0.25">
      <c r="A12818" s="10" t="s">
        <v>19100</v>
      </c>
      <c r="B12818" t="s">
        <v>22689</v>
      </c>
      <c r="C12818" s="11">
        <v>5.53</v>
      </c>
      <c r="D12818">
        <v>1.008</v>
      </c>
      <c r="E12818" s="11">
        <v>2.37</v>
      </c>
      <c r="F12818">
        <v>0.99299999999999999</v>
      </c>
      <c r="G12818" s="11">
        <v>1.1100000000000001</v>
      </c>
      <c r="H12818">
        <v>1.3759999999999999</v>
      </c>
      <c r="I12818" s="11">
        <f t="shared" si="400"/>
        <v>9.4550100000000015</v>
      </c>
      <c r="J12818" s="10">
        <v>33.4009</v>
      </c>
      <c r="K12818">
        <f t="shared" si="401"/>
        <v>315.80584350900006</v>
      </c>
    </row>
    <row r="12819" spans="1:11" x14ac:dyDescent="0.25">
      <c r="A12819" s="10" t="s">
        <v>19101</v>
      </c>
      <c r="B12819" t="s">
        <v>22689</v>
      </c>
      <c r="C12819" s="11">
        <v>0</v>
      </c>
      <c r="D12819">
        <v>1.008</v>
      </c>
      <c r="E12819" s="11">
        <v>0</v>
      </c>
      <c r="F12819">
        <v>0.99299999999999999</v>
      </c>
      <c r="G12819" s="11">
        <v>0</v>
      </c>
      <c r="H12819">
        <v>1.3759999999999999</v>
      </c>
      <c r="I12819" s="11">
        <f t="shared" si="400"/>
        <v>0</v>
      </c>
      <c r="J12819" s="10">
        <v>33.4009</v>
      </c>
      <c r="K12819">
        <f t="shared" si="401"/>
        <v>0</v>
      </c>
    </row>
    <row r="12820" spans="1:11" x14ac:dyDescent="0.25">
      <c r="A12820" s="10" t="s">
        <v>19102</v>
      </c>
      <c r="B12820" t="s">
        <v>22690</v>
      </c>
      <c r="C12820" s="11">
        <v>4.51</v>
      </c>
      <c r="D12820">
        <v>1.008</v>
      </c>
      <c r="E12820" s="11">
        <v>1.96</v>
      </c>
      <c r="F12820">
        <v>0.99299999999999999</v>
      </c>
      <c r="G12820" s="11">
        <v>0.91</v>
      </c>
      <c r="H12820">
        <v>1.3759999999999999</v>
      </c>
      <c r="I12820" s="11">
        <f t="shared" si="400"/>
        <v>7.7445199999999996</v>
      </c>
      <c r="J12820" s="10">
        <v>33.4009</v>
      </c>
      <c r="K12820">
        <f t="shared" si="401"/>
        <v>258.67393806799998</v>
      </c>
    </row>
    <row r="12821" spans="1:11" x14ac:dyDescent="0.25">
      <c r="A12821" s="10" t="s">
        <v>19103</v>
      </c>
      <c r="B12821" t="s">
        <v>22690</v>
      </c>
      <c r="C12821" s="11">
        <v>0</v>
      </c>
      <c r="D12821">
        <v>1.008</v>
      </c>
      <c r="E12821" s="11">
        <v>2.4700000000000002</v>
      </c>
      <c r="F12821">
        <v>0.99299999999999999</v>
      </c>
      <c r="G12821" s="11">
        <v>0.03</v>
      </c>
      <c r="H12821">
        <v>1.3759999999999999</v>
      </c>
      <c r="I12821" s="11">
        <f t="shared" si="400"/>
        <v>2.4939900000000002</v>
      </c>
      <c r="J12821" s="10">
        <v>33.4009</v>
      </c>
      <c r="K12821">
        <f t="shared" si="401"/>
        <v>83.30151059100001</v>
      </c>
    </row>
    <row r="12822" spans="1:11" x14ac:dyDescent="0.25">
      <c r="A12822" s="10" t="s">
        <v>19104</v>
      </c>
      <c r="B12822" t="s">
        <v>22691</v>
      </c>
      <c r="C12822" s="11">
        <v>2.96</v>
      </c>
      <c r="D12822">
        <v>1.008</v>
      </c>
      <c r="E12822" s="11">
        <v>1.1000000000000001</v>
      </c>
      <c r="F12822">
        <v>0.99299999999999999</v>
      </c>
      <c r="G12822" s="11">
        <v>0.09</v>
      </c>
      <c r="H12822">
        <v>1.3759999999999999</v>
      </c>
      <c r="I12822" s="11">
        <f t="shared" si="400"/>
        <v>4.1998200000000008</v>
      </c>
      <c r="J12822" s="10">
        <v>33.4009</v>
      </c>
      <c r="K12822">
        <f t="shared" si="401"/>
        <v>140.27776783800002</v>
      </c>
    </row>
    <row r="12823" spans="1:11" x14ac:dyDescent="0.25">
      <c r="A12823" s="10" t="s">
        <v>19105</v>
      </c>
      <c r="B12823" t="s">
        <v>22691</v>
      </c>
      <c r="C12823" s="11">
        <v>0</v>
      </c>
      <c r="D12823">
        <v>1.008</v>
      </c>
      <c r="E12823" s="11">
        <v>1.5</v>
      </c>
      <c r="F12823">
        <v>0.99299999999999999</v>
      </c>
      <c r="G12823" s="11">
        <v>0.01</v>
      </c>
      <c r="H12823">
        <v>1.3759999999999999</v>
      </c>
      <c r="I12823" s="11">
        <f t="shared" si="400"/>
        <v>1.50326</v>
      </c>
      <c r="J12823" s="10">
        <v>33.4009</v>
      </c>
      <c r="K12823">
        <f t="shared" si="401"/>
        <v>50.210236934000001</v>
      </c>
    </row>
    <row r="12824" spans="1:11" x14ac:dyDescent="0.25">
      <c r="A12824" s="10" t="s">
        <v>19106</v>
      </c>
      <c r="B12824" t="s">
        <v>3961</v>
      </c>
      <c r="C12824" s="11">
        <v>1.84</v>
      </c>
      <c r="D12824">
        <v>1.008</v>
      </c>
      <c r="E12824" s="11">
        <v>0.79</v>
      </c>
      <c r="F12824">
        <v>0.99299999999999999</v>
      </c>
      <c r="G12824" s="11">
        <v>0.06</v>
      </c>
      <c r="H12824">
        <v>1.3759999999999999</v>
      </c>
      <c r="I12824" s="11">
        <f t="shared" si="400"/>
        <v>2.7217500000000001</v>
      </c>
      <c r="J12824" s="10">
        <v>33.4009</v>
      </c>
      <c r="K12824">
        <f t="shared" si="401"/>
        <v>90.908899575000007</v>
      </c>
    </row>
    <row r="12825" spans="1:11" x14ac:dyDescent="0.25">
      <c r="A12825" s="10" t="s">
        <v>19107</v>
      </c>
      <c r="B12825" t="s">
        <v>3961</v>
      </c>
      <c r="C12825" s="11">
        <v>0</v>
      </c>
      <c r="D12825">
        <v>1.008</v>
      </c>
      <c r="E12825" s="11">
        <v>2.3199999999999998</v>
      </c>
      <c r="F12825">
        <v>0.99299999999999999</v>
      </c>
      <c r="G12825" s="11">
        <v>0.03</v>
      </c>
      <c r="H12825">
        <v>1.3759999999999999</v>
      </c>
      <c r="I12825" s="11">
        <f t="shared" si="400"/>
        <v>2.34504</v>
      </c>
      <c r="J12825" s="10">
        <v>33.4009</v>
      </c>
      <c r="K12825">
        <f t="shared" si="401"/>
        <v>78.326446536000006</v>
      </c>
    </row>
    <row r="12826" spans="1:11" x14ac:dyDescent="0.25">
      <c r="A12826" s="10" t="s">
        <v>19108</v>
      </c>
      <c r="B12826" t="s">
        <v>3962</v>
      </c>
      <c r="C12826" s="11">
        <v>1.4</v>
      </c>
      <c r="D12826">
        <v>1.008</v>
      </c>
      <c r="E12826" s="11">
        <v>0.61</v>
      </c>
      <c r="F12826">
        <v>0.99299999999999999</v>
      </c>
      <c r="G12826" s="11">
        <v>0.05</v>
      </c>
      <c r="H12826">
        <v>1.3759999999999999</v>
      </c>
      <c r="I12826" s="11">
        <f t="shared" si="400"/>
        <v>2.0857299999999999</v>
      </c>
      <c r="J12826" s="10">
        <v>33.4009</v>
      </c>
      <c r="K12826">
        <f t="shared" si="401"/>
        <v>69.665259156999994</v>
      </c>
    </row>
    <row r="12827" spans="1:11" x14ac:dyDescent="0.25">
      <c r="A12827" s="10" t="s">
        <v>19109</v>
      </c>
      <c r="B12827" t="s">
        <v>3962</v>
      </c>
      <c r="C12827" s="11">
        <v>0</v>
      </c>
      <c r="D12827">
        <v>1.008</v>
      </c>
      <c r="E12827" s="11">
        <v>0</v>
      </c>
      <c r="F12827">
        <v>0.99299999999999999</v>
      </c>
      <c r="G12827" s="11">
        <v>0</v>
      </c>
      <c r="H12827">
        <v>1.3759999999999999</v>
      </c>
      <c r="I12827" s="11">
        <f t="shared" si="400"/>
        <v>0</v>
      </c>
      <c r="J12827" s="10">
        <v>33.4009</v>
      </c>
      <c r="K12827">
        <f t="shared" si="401"/>
        <v>0</v>
      </c>
    </row>
    <row r="12828" spans="1:11" x14ac:dyDescent="0.25">
      <c r="A12828" s="10" t="s">
        <v>19110</v>
      </c>
      <c r="B12828" t="s">
        <v>22693</v>
      </c>
      <c r="C12828" s="11">
        <v>4.76</v>
      </c>
      <c r="D12828">
        <v>1.008</v>
      </c>
      <c r="E12828" s="11">
        <v>1.99</v>
      </c>
      <c r="F12828">
        <v>0.99299999999999999</v>
      </c>
      <c r="G12828" s="11">
        <v>0.16</v>
      </c>
      <c r="H12828">
        <v>1.3759999999999999</v>
      </c>
      <c r="I12828" s="11">
        <f t="shared" si="400"/>
        <v>6.9943099999999996</v>
      </c>
      <c r="J12828" s="10">
        <v>33.4009</v>
      </c>
      <c r="K12828">
        <f t="shared" si="401"/>
        <v>233.61624887899998</v>
      </c>
    </row>
    <row r="12829" spans="1:11" x14ac:dyDescent="0.25">
      <c r="A12829" s="10" t="s">
        <v>19111</v>
      </c>
      <c r="B12829" t="s">
        <v>22693</v>
      </c>
      <c r="C12829" s="11">
        <v>0</v>
      </c>
      <c r="D12829">
        <v>1.008</v>
      </c>
      <c r="E12829" s="11">
        <v>1.38</v>
      </c>
      <c r="F12829">
        <v>0.99299999999999999</v>
      </c>
      <c r="G12829" s="11">
        <v>0.01</v>
      </c>
      <c r="H12829">
        <v>1.3759999999999999</v>
      </c>
      <c r="I12829" s="11">
        <f t="shared" si="400"/>
        <v>1.3840999999999999</v>
      </c>
      <c r="J12829" s="10">
        <v>33.4009</v>
      </c>
      <c r="K12829">
        <f t="shared" si="401"/>
        <v>46.230185689999999</v>
      </c>
    </row>
    <row r="12830" spans="1:11" x14ac:dyDescent="0.25">
      <c r="A12830" s="10" t="s">
        <v>19112</v>
      </c>
      <c r="B12830" t="s">
        <v>5432</v>
      </c>
      <c r="C12830" s="11">
        <v>0</v>
      </c>
      <c r="D12830">
        <v>1.008</v>
      </c>
      <c r="E12830" s="11">
        <v>0</v>
      </c>
      <c r="F12830">
        <v>0.99299999999999999</v>
      </c>
      <c r="G12830" s="11">
        <v>0</v>
      </c>
      <c r="H12830">
        <v>1.3759999999999999</v>
      </c>
      <c r="I12830" s="11">
        <f t="shared" si="400"/>
        <v>0</v>
      </c>
      <c r="J12830" s="10">
        <v>33.4009</v>
      </c>
      <c r="K12830">
        <f t="shared" si="401"/>
        <v>0</v>
      </c>
    </row>
    <row r="12831" spans="1:11" x14ac:dyDescent="0.25">
      <c r="A12831" s="10" t="s">
        <v>19113</v>
      </c>
      <c r="B12831" t="s">
        <v>5432</v>
      </c>
      <c r="C12831" s="11">
        <v>0</v>
      </c>
      <c r="D12831">
        <v>1.008</v>
      </c>
      <c r="E12831" s="11">
        <v>0</v>
      </c>
      <c r="F12831">
        <v>0.99299999999999999</v>
      </c>
      <c r="G12831" s="11">
        <v>0</v>
      </c>
      <c r="H12831">
        <v>1.3759999999999999</v>
      </c>
      <c r="I12831" s="11">
        <f t="shared" si="400"/>
        <v>0</v>
      </c>
      <c r="J12831" s="10">
        <v>33.4009</v>
      </c>
      <c r="K12831">
        <f t="shared" si="401"/>
        <v>0</v>
      </c>
    </row>
    <row r="12832" spans="1:11" x14ac:dyDescent="0.25">
      <c r="A12832" s="10" t="s">
        <v>19114</v>
      </c>
      <c r="B12832" t="s">
        <v>19763</v>
      </c>
      <c r="C12832" s="11">
        <v>0</v>
      </c>
      <c r="D12832">
        <v>1.008</v>
      </c>
      <c r="E12832" s="11">
        <v>0</v>
      </c>
      <c r="F12832">
        <v>0.99299999999999999</v>
      </c>
      <c r="G12832" s="11">
        <v>0</v>
      </c>
      <c r="H12832">
        <v>1.3759999999999999</v>
      </c>
      <c r="I12832" s="11">
        <f t="shared" si="400"/>
        <v>0</v>
      </c>
      <c r="J12832" s="10">
        <v>33.4009</v>
      </c>
      <c r="K12832">
        <f t="shared" si="401"/>
        <v>0</v>
      </c>
    </row>
    <row r="12833" spans="1:11" x14ac:dyDescent="0.25">
      <c r="A12833" s="10" t="s">
        <v>19115</v>
      </c>
      <c r="B12833" t="s">
        <v>19763</v>
      </c>
      <c r="C12833" s="11">
        <v>0</v>
      </c>
      <c r="D12833">
        <v>1.008</v>
      </c>
      <c r="E12833" s="11">
        <v>0</v>
      </c>
      <c r="F12833">
        <v>0.99299999999999999</v>
      </c>
      <c r="G12833" s="11">
        <v>0</v>
      </c>
      <c r="H12833">
        <v>1.3759999999999999</v>
      </c>
      <c r="I12833" s="11">
        <f t="shared" si="400"/>
        <v>0</v>
      </c>
      <c r="J12833" s="10">
        <v>33.4009</v>
      </c>
      <c r="K12833">
        <f t="shared" si="401"/>
        <v>0</v>
      </c>
    </row>
    <row r="12834" spans="1:11" x14ac:dyDescent="0.25">
      <c r="A12834" s="10" t="s">
        <v>19116</v>
      </c>
      <c r="B12834" t="s">
        <v>3968</v>
      </c>
      <c r="C12834" s="11">
        <v>0.78</v>
      </c>
      <c r="D12834">
        <v>1.008</v>
      </c>
      <c r="E12834" s="11">
        <v>0.27</v>
      </c>
      <c r="F12834">
        <v>0.99299999999999999</v>
      </c>
      <c r="G12834" s="11">
        <v>7.0000000000000007E-2</v>
      </c>
      <c r="H12834">
        <v>1.3759999999999999</v>
      </c>
      <c r="I12834" s="11">
        <f t="shared" si="400"/>
        <v>1.1506700000000001</v>
      </c>
      <c r="J12834" s="10">
        <v>33.4009</v>
      </c>
      <c r="K12834">
        <f t="shared" si="401"/>
        <v>38.433413603000005</v>
      </c>
    </row>
    <row r="12835" spans="1:11" x14ac:dyDescent="0.25">
      <c r="A12835" s="10" t="s">
        <v>19117</v>
      </c>
      <c r="B12835" t="s">
        <v>3968</v>
      </c>
      <c r="C12835" s="11">
        <v>0</v>
      </c>
      <c r="D12835">
        <v>1.008</v>
      </c>
      <c r="E12835" s="11">
        <v>4.51</v>
      </c>
      <c r="F12835">
        <v>0.99299999999999999</v>
      </c>
      <c r="G12835" s="11">
        <v>0.03</v>
      </c>
      <c r="H12835">
        <v>1.3759999999999999</v>
      </c>
      <c r="I12835" s="11">
        <f t="shared" si="400"/>
        <v>4.5197099999999999</v>
      </c>
      <c r="J12835" s="10">
        <v>33.4009</v>
      </c>
      <c r="K12835">
        <f t="shared" si="401"/>
        <v>150.96238173899999</v>
      </c>
    </row>
    <row r="12836" spans="1:11" x14ac:dyDescent="0.25">
      <c r="A12836" s="10" t="s">
        <v>19118</v>
      </c>
      <c r="B12836" t="s">
        <v>3969</v>
      </c>
      <c r="C12836" s="11">
        <v>0.49</v>
      </c>
      <c r="D12836">
        <v>1.008</v>
      </c>
      <c r="E12836" s="11">
        <v>0.15</v>
      </c>
      <c r="F12836">
        <v>0.99299999999999999</v>
      </c>
      <c r="G12836" s="11">
        <v>0.06</v>
      </c>
      <c r="H12836">
        <v>1.3759999999999999</v>
      </c>
      <c r="I12836" s="11">
        <f t="shared" si="400"/>
        <v>0.72542999999999991</v>
      </c>
      <c r="J12836" s="10">
        <v>33.4009</v>
      </c>
      <c r="K12836">
        <f t="shared" si="401"/>
        <v>24.230014886999996</v>
      </c>
    </row>
    <row r="12837" spans="1:11" x14ac:dyDescent="0.25">
      <c r="A12837" s="10" t="s">
        <v>19119</v>
      </c>
      <c r="B12837" t="s">
        <v>3969</v>
      </c>
      <c r="C12837" s="11">
        <v>0</v>
      </c>
      <c r="D12837">
        <v>1.008</v>
      </c>
      <c r="E12837" s="11">
        <v>2.99</v>
      </c>
      <c r="F12837">
        <v>0.99299999999999999</v>
      </c>
      <c r="G12837" s="11">
        <v>0.02</v>
      </c>
      <c r="H12837">
        <v>1.3759999999999999</v>
      </c>
      <c r="I12837" s="11">
        <f t="shared" si="400"/>
        <v>2.9965900000000003</v>
      </c>
      <c r="J12837" s="10">
        <v>33.4009</v>
      </c>
      <c r="K12837">
        <f t="shared" si="401"/>
        <v>100.088802931</v>
      </c>
    </row>
    <row r="12838" spans="1:11" x14ac:dyDescent="0.25">
      <c r="A12838" s="10" t="s">
        <v>19120</v>
      </c>
      <c r="B12838" t="s">
        <v>3970</v>
      </c>
      <c r="C12838" s="11">
        <v>0.88</v>
      </c>
      <c r="D12838">
        <v>1.008</v>
      </c>
      <c r="E12838" s="11">
        <v>0.42</v>
      </c>
      <c r="F12838">
        <v>0.99299999999999999</v>
      </c>
      <c r="G12838" s="11">
        <v>0.06</v>
      </c>
      <c r="H12838">
        <v>1.3759999999999999</v>
      </c>
      <c r="I12838" s="11">
        <f t="shared" si="400"/>
        <v>1.38666</v>
      </c>
      <c r="J12838" s="10">
        <v>33.4009</v>
      </c>
      <c r="K12838">
        <f t="shared" si="401"/>
        <v>46.315691993999998</v>
      </c>
    </row>
    <row r="12839" spans="1:11" x14ac:dyDescent="0.25">
      <c r="A12839" s="10" t="s">
        <v>19121</v>
      </c>
      <c r="B12839" t="s">
        <v>3970</v>
      </c>
      <c r="C12839" s="11">
        <v>0</v>
      </c>
      <c r="D12839">
        <v>1.008</v>
      </c>
      <c r="E12839" s="11">
        <v>6.69</v>
      </c>
      <c r="F12839">
        <v>0.99299999999999999</v>
      </c>
      <c r="G12839" s="11">
        <v>0.03</v>
      </c>
      <c r="H12839">
        <v>1.3759999999999999</v>
      </c>
      <c r="I12839" s="11">
        <f t="shared" si="400"/>
        <v>6.6844500000000009</v>
      </c>
      <c r="J12839" s="10">
        <v>33.4009</v>
      </c>
      <c r="K12839">
        <f t="shared" si="401"/>
        <v>223.26664600500004</v>
      </c>
    </row>
    <row r="12840" spans="1:11" x14ac:dyDescent="0.25">
      <c r="A12840" s="10" t="s">
        <v>19122</v>
      </c>
      <c r="B12840" t="s">
        <v>3971</v>
      </c>
      <c r="C12840" s="11">
        <v>0.71</v>
      </c>
      <c r="D12840">
        <v>1.008</v>
      </c>
      <c r="E12840" s="11">
        <v>0.33</v>
      </c>
      <c r="F12840">
        <v>0.99299999999999999</v>
      </c>
      <c r="G12840" s="11">
        <v>0.04</v>
      </c>
      <c r="H12840">
        <v>1.3759999999999999</v>
      </c>
      <c r="I12840" s="11">
        <f t="shared" si="400"/>
        <v>1.0984099999999999</v>
      </c>
      <c r="J12840" s="10">
        <v>33.4009</v>
      </c>
      <c r="K12840">
        <f t="shared" si="401"/>
        <v>36.687882568999996</v>
      </c>
    </row>
    <row r="12841" spans="1:11" x14ac:dyDescent="0.25">
      <c r="A12841" s="10" t="s">
        <v>19123</v>
      </c>
      <c r="B12841" t="s">
        <v>3971</v>
      </c>
      <c r="C12841" s="11">
        <v>0</v>
      </c>
      <c r="D12841">
        <v>1.008</v>
      </c>
      <c r="E12841" s="11">
        <v>4</v>
      </c>
      <c r="F12841">
        <v>0.99299999999999999</v>
      </c>
      <c r="G12841" s="11">
        <v>0.02</v>
      </c>
      <c r="H12841">
        <v>1.3759999999999999</v>
      </c>
      <c r="I12841" s="11">
        <f t="shared" si="400"/>
        <v>3.99952</v>
      </c>
      <c r="J12841" s="10">
        <v>33.4009</v>
      </c>
      <c r="K12841">
        <f t="shared" si="401"/>
        <v>133.587567568</v>
      </c>
    </row>
    <row r="12842" spans="1:11" x14ac:dyDescent="0.25">
      <c r="A12842" s="10" t="s">
        <v>19124</v>
      </c>
      <c r="B12842" t="s">
        <v>3972</v>
      </c>
      <c r="C12842" s="11">
        <v>1.1200000000000001</v>
      </c>
      <c r="D12842">
        <v>1.008</v>
      </c>
      <c r="E12842" s="11">
        <v>0.56000000000000005</v>
      </c>
      <c r="F12842">
        <v>0.99299999999999999</v>
      </c>
      <c r="G12842" s="11">
        <v>7.0000000000000007E-2</v>
      </c>
      <c r="H12842">
        <v>1.3759999999999999</v>
      </c>
      <c r="I12842" s="11">
        <f t="shared" si="400"/>
        <v>1.7813600000000003</v>
      </c>
      <c r="J12842" s="10">
        <v>33.4009</v>
      </c>
      <c r="K12842">
        <f t="shared" si="401"/>
        <v>59.49902722400001</v>
      </c>
    </row>
    <row r="12843" spans="1:11" x14ac:dyDescent="0.25">
      <c r="A12843" s="10" t="s">
        <v>19125</v>
      </c>
      <c r="B12843" t="s">
        <v>3972</v>
      </c>
      <c r="C12843" s="11">
        <v>0</v>
      </c>
      <c r="D12843">
        <v>1.008</v>
      </c>
      <c r="E12843" s="11">
        <v>7.38</v>
      </c>
      <c r="F12843">
        <v>0.99299999999999999</v>
      </c>
      <c r="G12843" s="11">
        <v>0.04</v>
      </c>
      <c r="H12843">
        <v>1.3759999999999999</v>
      </c>
      <c r="I12843" s="11">
        <f t="shared" si="400"/>
        <v>7.3833799999999998</v>
      </c>
      <c r="J12843" s="10">
        <v>33.4009</v>
      </c>
      <c r="K12843">
        <f t="shared" si="401"/>
        <v>246.61153704199998</v>
      </c>
    </row>
    <row r="12844" spans="1:11" x14ac:dyDescent="0.25">
      <c r="A12844" s="10" t="s">
        <v>19126</v>
      </c>
      <c r="B12844" t="s">
        <v>22697</v>
      </c>
      <c r="C12844" s="11">
        <v>1.1200000000000001</v>
      </c>
      <c r="D12844">
        <v>1.008</v>
      </c>
      <c r="E12844" s="11">
        <v>0.59</v>
      </c>
      <c r="F12844">
        <v>0.99299999999999999</v>
      </c>
      <c r="G12844" s="11">
        <v>7.0000000000000007E-2</v>
      </c>
      <c r="H12844">
        <v>1.3759999999999999</v>
      </c>
      <c r="I12844" s="11">
        <f t="shared" si="400"/>
        <v>1.81115</v>
      </c>
      <c r="J12844" s="10">
        <v>33.4009</v>
      </c>
      <c r="K12844">
        <f t="shared" si="401"/>
        <v>60.494040035000005</v>
      </c>
    </row>
    <row r="12845" spans="1:11" x14ac:dyDescent="0.25">
      <c r="A12845" s="10" t="s">
        <v>19127</v>
      </c>
      <c r="B12845" t="s">
        <v>22697</v>
      </c>
      <c r="C12845" s="11">
        <v>0</v>
      </c>
      <c r="D12845">
        <v>1.008</v>
      </c>
      <c r="E12845" s="11">
        <v>9.14</v>
      </c>
      <c r="F12845">
        <v>0.99299999999999999</v>
      </c>
      <c r="G12845" s="11">
        <v>0.03</v>
      </c>
      <c r="H12845">
        <v>1.3759999999999999</v>
      </c>
      <c r="I12845" s="11">
        <f t="shared" si="400"/>
        <v>9.1173000000000002</v>
      </c>
      <c r="J12845" s="10">
        <v>33.4009</v>
      </c>
      <c r="K12845">
        <f t="shared" si="401"/>
        <v>304.52602557</v>
      </c>
    </row>
    <row r="12846" spans="1:11" x14ac:dyDescent="0.25">
      <c r="A12846" s="10" t="s">
        <v>19128</v>
      </c>
      <c r="B12846" t="s">
        <v>5433</v>
      </c>
      <c r="C12846" s="11">
        <v>0</v>
      </c>
      <c r="D12846">
        <v>1.008</v>
      </c>
      <c r="E12846" s="11">
        <v>0</v>
      </c>
      <c r="F12846">
        <v>0.99299999999999999</v>
      </c>
      <c r="G12846" s="11">
        <v>0</v>
      </c>
      <c r="H12846">
        <v>1.3759999999999999</v>
      </c>
      <c r="I12846" s="11">
        <f t="shared" si="400"/>
        <v>0</v>
      </c>
      <c r="J12846" s="10">
        <v>33.4009</v>
      </c>
      <c r="K12846">
        <f t="shared" si="401"/>
        <v>0</v>
      </c>
    </row>
    <row r="12847" spans="1:11" x14ac:dyDescent="0.25">
      <c r="A12847" s="10" t="s">
        <v>19129</v>
      </c>
      <c r="B12847" t="s">
        <v>5433</v>
      </c>
      <c r="C12847" s="11">
        <v>0</v>
      </c>
      <c r="D12847">
        <v>1.008</v>
      </c>
      <c r="E12847" s="11">
        <v>0</v>
      </c>
      <c r="F12847">
        <v>0.99299999999999999</v>
      </c>
      <c r="G12847" s="11">
        <v>0</v>
      </c>
      <c r="H12847">
        <v>1.3759999999999999</v>
      </c>
      <c r="I12847" s="11">
        <f t="shared" si="400"/>
        <v>0</v>
      </c>
      <c r="J12847" s="10">
        <v>33.4009</v>
      </c>
      <c r="K12847">
        <f t="shared" si="401"/>
        <v>0</v>
      </c>
    </row>
    <row r="12848" spans="1:11" x14ac:dyDescent="0.25">
      <c r="A12848" s="10" t="s">
        <v>22889</v>
      </c>
      <c r="B12848" t="s">
        <v>22698</v>
      </c>
      <c r="C12848" s="11">
        <v>0.79</v>
      </c>
      <c r="D12848">
        <v>1.008</v>
      </c>
      <c r="E12848" s="11">
        <v>0.38</v>
      </c>
      <c r="F12848">
        <v>0.99299999999999999</v>
      </c>
      <c r="G12848" s="11">
        <v>0.06</v>
      </c>
      <c r="H12848">
        <v>1.3759999999999999</v>
      </c>
      <c r="I12848" s="11">
        <f t="shared" si="400"/>
        <v>1.2562199999999999</v>
      </c>
      <c r="J12848" s="10">
        <v>33.4009</v>
      </c>
      <c r="K12848">
        <f t="shared" si="401"/>
        <v>41.958878597999998</v>
      </c>
    </row>
    <row r="12849" spans="1:11" x14ac:dyDescent="0.25">
      <c r="A12849" s="10" t="s">
        <v>22890</v>
      </c>
      <c r="B12849" t="s">
        <v>22698</v>
      </c>
      <c r="C12849" s="11">
        <v>0</v>
      </c>
      <c r="D12849">
        <v>1.008</v>
      </c>
      <c r="E12849" s="11">
        <v>4.3600000000000003</v>
      </c>
      <c r="F12849">
        <v>0.99299999999999999</v>
      </c>
      <c r="G12849" s="11">
        <v>0.02</v>
      </c>
      <c r="H12849">
        <v>1.3759999999999999</v>
      </c>
      <c r="I12849" s="11">
        <f t="shared" si="400"/>
        <v>4.3570000000000002</v>
      </c>
      <c r="J12849" s="10">
        <v>33.4009</v>
      </c>
      <c r="K12849">
        <f t="shared" si="401"/>
        <v>145.5277213</v>
      </c>
    </row>
    <row r="12850" spans="1:11" x14ac:dyDescent="0.25">
      <c r="A12850" s="10" t="s">
        <v>22891</v>
      </c>
      <c r="B12850" t="s">
        <v>22699</v>
      </c>
      <c r="C12850" s="11">
        <v>0.71</v>
      </c>
      <c r="D12850">
        <v>1.008</v>
      </c>
      <c r="E12850" s="11">
        <v>0.36</v>
      </c>
      <c r="F12850">
        <v>0.99299999999999999</v>
      </c>
      <c r="G12850" s="11">
        <v>0.05</v>
      </c>
      <c r="H12850">
        <v>1.3759999999999999</v>
      </c>
      <c r="I12850" s="11">
        <f t="shared" si="400"/>
        <v>1.1419599999999999</v>
      </c>
      <c r="J12850" s="10">
        <v>33.4009</v>
      </c>
      <c r="K12850">
        <f t="shared" si="401"/>
        <v>38.142491763999999</v>
      </c>
    </row>
    <row r="12851" spans="1:11" x14ac:dyDescent="0.25">
      <c r="A12851" s="10" t="s">
        <v>22892</v>
      </c>
      <c r="B12851" t="s">
        <v>22699</v>
      </c>
      <c r="C12851" s="11">
        <v>0</v>
      </c>
      <c r="D12851">
        <v>1.008</v>
      </c>
      <c r="E12851" s="11">
        <v>5.96</v>
      </c>
      <c r="F12851">
        <v>0.99299999999999999</v>
      </c>
      <c r="G12851" s="11">
        <v>0.03</v>
      </c>
      <c r="H12851">
        <v>1.3759999999999999</v>
      </c>
      <c r="I12851" s="11">
        <f t="shared" si="400"/>
        <v>5.9595600000000006</v>
      </c>
      <c r="J12851" s="10">
        <v>33.4009</v>
      </c>
      <c r="K12851">
        <f t="shared" si="401"/>
        <v>199.05466760400003</v>
      </c>
    </row>
    <row r="12852" spans="1:11" x14ac:dyDescent="0.25">
      <c r="A12852" s="10" t="s">
        <v>22893</v>
      </c>
      <c r="B12852" t="s">
        <v>22700</v>
      </c>
      <c r="C12852" s="11">
        <v>0.83</v>
      </c>
      <c r="D12852">
        <v>1.008</v>
      </c>
      <c r="E12852" s="11">
        <v>0.43</v>
      </c>
      <c r="F12852">
        <v>0.99299999999999999</v>
      </c>
      <c r="G12852" s="11">
        <v>0.06</v>
      </c>
      <c r="H12852">
        <v>1.3759999999999999</v>
      </c>
      <c r="I12852" s="11">
        <f t="shared" si="400"/>
        <v>1.34619</v>
      </c>
      <c r="J12852" s="10">
        <v>33.4009</v>
      </c>
      <c r="K12852">
        <f t="shared" si="401"/>
        <v>44.963957571000002</v>
      </c>
    </row>
    <row r="12853" spans="1:11" x14ac:dyDescent="0.25">
      <c r="A12853" s="10" t="s">
        <v>22894</v>
      </c>
      <c r="B12853" t="s">
        <v>22700</v>
      </c>
      <c r="C12853" s="11">
        <v>0</v>
      </c>
      <c r="D12853">
        <v>1.008</v>
      </c>
      <c r="E12853" s="11">
        <v>6.52</v>
      </c>
      <c r="F12853">
        <v>0.99299999999999999</v>
      </c>
      <c r="G12853" s="11">
        <v>0.02</v>
      </c>
      <c r="H12853">
        <v>1.3759999999999999</v>
      </c>
      <c r="I12853" s="11">
        <f t="shared" si="400"/>
        <v>6.5018799999999999</v>
      </c>
      <c r="J12853" s="10">
        <v>33.4009</v>
      </c>
      <c r="K12853">
        <f t="shared" si="401"/>
        <v>217.16864369199999</v>
      </c>
    </row>
    <row r="12854" spans="1:11" x14ac:dyDescent="0.25">
      <c r="A12854" s="10" t="s">
        <v>19130</v>
      </c>
      <c r="B12854" t="s">
        <v>3973</v>
      </c>
      <c r="C12854" s="11">
        <v>0.24</v>
      </c>
      <c r="D12854">
        <v>1.008</v>
      </c>
      <c r="E12854" s="11">
        <v>0.08</v>
      </c>
      <c r="F12854">
        <v>0.99299999999999999</v>
      </c>
      <c r="G12854" s="11">
        <v>0.03</v>
      </c>
      <c r="H12854">
        <v>1.3759999999999999</v>
      </c>
      <c r="I12854" s="11">
        <f t="shared" si="400"/>
        <v>0.36263999999999996</v>
      </c>
      <c r="J12854" s="10">
        <v>33.4009</v>
      </c>
      <c r="K12854">
        <f t="shared" si="401"/>
        <v>12.112502375999998</v>
      </c>
    </row>
    <row r="12855" spans="1:11" x14ac:dyDescent="0.25">
      <c r="A12855" s="10" t="s">
        <v>19131</v>
      </c>
      <c r="B12855" t="s">
        <v>3973</v>
      </c>
      <c r="C12855" s="11">
        <v>0</v>
      </c>
      <c r="D12855">
        <v>1.008</v>
      </c>
      <c r="E12855" s="11">
        <v>2.12</v>
      </c>
      <c r="F12855">
        <v>0.99299999999999999</v>
      </c>
      <c r="G12855" s="11">
        <v>0.02</v>
      </c>
      <c r="H12855">
        <v>1.3759999999999999</v>
      </c>
      <c r="I12855" s="11">
        <f t="shared" si="400"/>
        <v>2.1326800000000001</v>
      </c>
      <c r="J12855" s="10">
        <v>33.4009</v>
      </c>
      <c r="K12855">
        <f t="shared" si="401"/>
        <v>71.233431412000002</v>
      </c>
    </row>
    <row r="12856" spans="1:11" x14ac:dyDescent="0.25">
      <c r="A12856" s="10" t="s">
        <v>19132</v>
      </c>
      <c r="B12856" t="s">
        <v>3974</v>
      </c>
      <c r="C12856" s="11">
        <v>0.44</v>
      </c>
      <c r="D12856">
        <v>1.008</v>
      </c>
      <c r="E12856" s="11">
        <v>0.14000000000000001</v>
      </c>
      <c r="F12856">
        <v>0.99299999999999999</v>
      </c>
      <c r="G12856" s="11">
        <v>0.06</v>
      </c>
      <c r="H12856">
        <v>1.3759999999999999</v>
      </c>
      <c r="I12856" s="11">
        <f t="shared" si="400"/>
        <v>0.66510000000000002</v>
      </c>
      <c r="J12856" s="10">
        <v>33.4009</v>
      </c>
      <c r="K12856">
        <f t="shared" si="401"/>
        <v>22.214938589999999</v>
      </c>
    </row>
    <row r="12857" spans="1:11" x14ac:dyDescent="0.25">
      <c r="A12857" s="10" t="s">
        <v>19133</v>
      </c>
      <c r="B12857" t="s">
        <v>3974</v>
      </c>
      <c r="C12857" s="11">
        <v>0</v>
      </c>
      <c r="D12857">
        <v>1.008</v>
      </c>
      <c r="E12857" s="11">
        <v>3.33</v>
      </c>
      <c r="F12857">
        <v>0.99299999999999999</v>
      </c>
      <c r="G12857" s="11">
        <v>0.03</v>
      </c>
      <c r="H12857">
        <v>1.3759999999999999</v>
      </c>
      <c r="I12857" s="11">
        <f t="shared" si="400"/>
        <v>3.3479700000000001</v>
      </c>
      <c r="J12857" s="10">
        <v>33.4009</v>
      </c>
      <c r="K12857">
        <f t="shared" si="401"/>
        <v>111.825211173</v>
      </c>
    </row>
    <row r="12858" spans="1:11" x14ac:dyDescent="0.25">
      <c r="A12858" s="10" t="s">
        <v>19134</v>
      </c>
      <c r="B12858" t="s">
        <v>3975</v>
      </c>
      <c r="C12858" s="11">
        <v>0.49</v>
      </c>
      <c r="D12858">
        <v>1.008</v>
      </c>
      <c r="E12858" s="11">
        <v>0.16</v>
      </c>
      <c r="F12858">
        <v>0.99299999999999999</v>
      </c>
      <c r="G12858" s="11">
        <v>0.06</v>
      </c>
      <c r="H12858">
        <v>1.3759999999999999</v>
      </c>
      <c r="I12858" s="11">
        <f t="shared" si="400"/>
        <v>0.7353599999999999</v>
      </c>
      <c r="J12858" s="10">
        <v>33.4009</v>
      </c>
      <c r="K12858">
        <f t="shared" si="401"/>
        <v>24.561685823999998</v>
      </c>
    </row>
    <row r="12859" spans="1:11" x14ac:dyDescent="0.25">
      <c r="A12859" s="10" t="s">
        <v>19135</v>
      </c>
      <c r="B12859" t="s">
        <v>3975</v>
      </c>
      <c r="C12859" s="11">
        <v>0</v>
      </c>
      <c r="D12859">
        <v>1.008</v>
      </c>
      <c r="E12859" s="11">
        <v>4.21</v>
      </c>
      <c r="F12859">
        <v>0.99299999999999999</v>
      </c>
      <c r="G12859" s="11">
        <v>0.03</v>
      </c>
      <c r="H12859">
        <v>1.3759999999999999</v>
      </c>
      <c r="I12859" s="11">
        <f t="shared" si="400"/>
        <v>4.2218100000000005</v>
      </c>
      <c r="J12859" s="10">
        <v>33.4009</v>
      </c>
      <c r="K12859">
        <f t="shared" si="401"/>
        <v>141.01225362900001</v>
      </c>
    </row>
    <row r="12860" spans="1:11" x14ac:dyDescent="0.25">
      <c r="A12860" s="10" t="s">
        <v>19136</v>
      </c>
      <c r="B12860" t="s">
        <v>3976</v>
      </c>
      <c r="C12860" s="11">
        <v>0.78</v>
      </c>
      <c r="D12860">
        <v>1.008</v>
      </c>
      <c r="E12860" s="11">
        <v>0.25</v>
      </c>
      <c r="F12860">
        <v>0.99299999999999999</v>
      </c>
      <c r="G12860" s="11">
        <v>7.0000000000000007E-2</v>
      </c>
      <c r="H12860">
        <v>1.3759999999999999</v>
      </c>
      <c r="I12860" s="11">
        <f t="shared" si="400"/>
        <v>1.1308100000000001</v>
      </c>
      <c r="J12860" s="10">
        <v>33.4009</v>
      </c>
      <c r="K12860">
        <f t="shared" si="401"/>
        <v>37.770071729000001</v>
      </c>
    </row>
    <row r="12861" spans="1:11" x14ac:dyDescent="0.25">
      <c r="A12861" s="10" t="s">
        <v>19137</v>
      </c>
      <c r="B12861" t="s">
        <v>3976</v>
      </c>
      <c r="C12861" s="11">
        <v>0</v>
      </c>
      <c r="D12861">
        <v>1.008</v>
      </c>
      <c r="E12861" s="11">
        <v>5.97</v>
      </c>
      <c r="F12861">
        <v>0.99299999999999999</v>
      </c>
      <c r="G12861" s="11">
        <v>0.04</v>
      </c>
      <c r="H12861">
        <v>1.3759999999999999</v>
      </c>
      <c r="I12861" s="11">
        <f t="shared" si="400"/>
        <v>5.98325</v>
      </c>
      <c r="J12861" s="10">
        <v>33.4009</v>
      </c>
      <c r="K12861">
        <f t="shared" si="401"/>
        <v>199.84593492499999</v>
      </c>
    </row>
    <row r="12862" spans="1:11" x14ac:dyDescent="0.25">
      <c r="A12862" s="10" t="s">
        <v>19138</v>
      </c>
      <c r="B12862" t="s">
        <v>3976</v>
      </c>
      <c r="C12862" s="11">
        <v>0.49</v>
      </c>
      <c r="D12862">
        <v>1.008</v>
      </c>
      <c r="E12862" s="11">
        <v>0.13</v>
      </c>
      <c r="F12862">
        <v>0.99299999999999999</v>
      </c>
      <c r="G12862" s="11">
        <v>0.05</v>
      </c>
      <c r="H12862">
        <v>1.3759999999999999</v>
      </c>
      <c r="I12862" s="11">
        <f t="shared" si="400"/>
        <v>0.69180999999999993</v>
      </c>
      <c r="J12862" s="10">
        <v>33.4009</v>
      </c>
      <c r="K12862">
        <f t="shared" si="401"/>
        <v>23.107076628999998</v>
      </c>
    </row>
    <row r="12863" spans="1:11" x14ac:dyDescent="0.25">
      <c r="A12863" s="10" t="s">
        <v>19139</v>
      </c>
      <c r="B12863" t="s">
        <v>3976</v>
      </c>
      <c r="C12863" s="11">
        <v>0</v>
      </c>
      <c r="D12863">
        <v>1.008</v>
      </c>
      <c r="E12863" s="11">
        <v>3.49</v>
      </c>
      <c r="F12863">
        <v>0.99299999999999999</v>
      </c>
      <c r="G12863" s="11">
        <v>0.03</v>
      </c>
      <c r="H12863">
        <v>1.3759999999999999</v>
      </c>
      <c r="I12863" s="11">
        <f t="shared" si="400"/>
        <v>3.50685</v>
      </c>
      <c r="J12863" s="10">
        <v>33.4009</v>
      </c>
      <c r="K12863">
        <f t="shared" si="401"/>
        <v>117.131946165</v>
      </c>
    </row>
    <row r="12864" spans="1:11" x14ac:dyDescent="0.25">
      <c r="A12864" s="10" t="s">
        <v>19140</v>
      </c>
      <c r="B12864" t="s">
        <v>3977</v>
      </c>
      <c r="C12864" s="11">
        <v>0.78</v>
      </c>
      <c r="D12864">
        <v>1.008</v>
      </c>
      <c r="E12864" s="11">
        <v>0.26</v>
      </c>
      <c r="F12864">
        <v>0.99299999999999999</v>
      </c>
      <c r="G12864" s="11">
        <v>7.0000000000000007E-2</v>
      </c>
      <c r="H12864">
        <v>1.3759999999999999</v>
      </c>
      <c r="I12864" s="11">
        <f t="shared" si="400"/>
        <v>1.1407400000000001</v>
      </c>
      <c r="J12864" s="10">
        <v>33.4009</v>
      </c>
      <c r="K12864">
        <f t="shared" si="401"/>
        <v>38.101742666</v>
      </c>
    </row>
    <row r="12865" spans="1:11" x14ac:dyDescent="0.25">
      <c r="A12865" s="10" t="s">
        <v>19141</v>
      </c>
      <c r="B12865" t="s">
        <v>3977</v>
      </c>
      <c r="C12865" s="11">
        <v>0</v>
      </c>
      <c r="D12865">
        <v>1.008</v>
      </c>
      <c r="E12865" s="11">
        <v>4.8099999999999996</v>
      </c>
      <c r="F12865">
        <v>0.99299999999999999</v>
      </c>
      <c r="G12865" s="11">
        <v>0.03</v>
      </c>
      <c r="H12865">
        <v>1.3759999999999999</v>
      </c>
      <c r="I12865" s="11">
        <f t="shared" si="400"/>
        <v>4.8176100000000002</v>
      </c>
      <c r="J12865" s="10">
        <v>33.4009</v>
      </c>
      <c r="K12865">
        <f t="shared" si="401"/>
        <v>160.912509849</v>
      </c>
    </row>
    <row r="12866" spans="1:11" x14ac:dyDescent="0.25">
      <c r="A12866" s="10" t="s">
        <v>19142</v>
      </c>
      <c r="B12866" t="s">
        <v>3977</v>
      </c>
      <c r="C12866" s="11">
        <v>0.49</v>
      </c>
      <c r="D12866">
        <v>1.008</v>
      </c>
      <c r="E12866" s="11">
        <v>0.14000000000000001</v>
      </c>
      <c r="F12866">
        <v>0.99299999999999999</v>
      </c>
      <c r="G12866" s="11">
        <v>0.05</v>
      </c>
      <c r="H12866">
        <v>1.3759999999999999</v>
      </c>
      <c r="I12866" s="11">
        <f t="shared" si="400"/>
        <v>0.70173999999999992</v>
      </c>
      <c r="J12866" s="10">
        <v>33.4009</v>
      </c>
      <c r="K12866">
        <f t="shared" si="401"/>
        <v>23.438747565999996</v>
      </c>
    </row>
    <row r="12867" spans="1:11" x14ac:dyDescent="0.25">
      <c r="A12867" s="10" t="s">
        <v>19143</v>
      </c>
      <c r="B12867" t="s">
        <v>3977</v>
      </c>
      <c r="C12867" s="11">
        <v>0</v>
      </c>
      <c r="D12867">
        <v>1.008</v>
      </c>
      <c r="E12867" s="11">
        <v>2.92</v>
      </c>
      <c r="F12867">
        <v>0.99299999999999999</v>
      </c>
      <c r="G12867" s="11">
        <v>0.02</v>
      </c>
      <c r="H12867">
        <v>1.3759999999999999</v>
      </c>
      <c r="I12867" s="11">
        <f t="shared" ref="I12867:I12930" si="402">+((C12867*D12867)+(E12867*F12867)+(G12867*H12867))</f>
        <v>2.9270799999999997</v>
      </c>
      <c r="J12867" s="10">
        <v>33.4009</v>
      </c>
      <c r="K12867">
        <f t="shared" ref="K12867:K12930" si="403">+I12867*J12867</f>
        <v>97.767106371999986</v>
      </c>
    </row>
    <row r="12868" spans="1:11" x14ac:dyDescent="0.25">
      <c r="A12868" s="10" t="s">
        <v>19144</v>
      </c>
      <c r="B12868" t="s">
        <v>3978</v>
      </c>
      <c r="C12868" s="11">
        <v>0.68</v>
      </c>
      <c r="D12868">
        <v>1.008</v>
      </c>
      <c r="E12868" s="11">
        <v>0.22</v>
      </c>
      <c r="F12868">
        <v>0.99299999999999999</v>
      </c>
      <c r="G12868" s="11">
        <v>0.06</v>
      </c>
      <c r="H12868">
        <v>1.3759999999999999</v>
      </c>
      <c r="I12868" s="11">
        <f t="shared" si="402"/>
        <v>0.98646</v>
      </c>
      <c r="J12868" s="10">
        <v>33.4009</v>
      </c>
      <c r="K12868">
        <f t="shared" si="403"/>
        <v>32.948651814000002</v>
      </c>
    </row>
    <row r="12869" spans="1:11" x14ac:dyDescent="0.25">
      <c r="A12869" s="10" t="s">
        <v>19145</v>
      </c>
      <c r="B12869" t="s">
        <v>3978</v>
      </c>
      <c r="C12869" s="11">
        <v>0</v>
      </c>
      <c r="D12869">
        <v>1.008</v>
      </c>
      <c r="E12869" s="11">
        <v>4.5199999999999996</v>
      </c>
      <c r="F12869">
        <v>0.99299999999999999</v>
      </c>
      <c r="G12869" s="11">
        <v>0.03</v>
      </c>
      <c r="H12869">
        <v>1.3759999999999999</v>
      </c>
      <c r="I12869" s="11">
        <f t="shared" si="402"/>
        <v>4.5296399999999997</v>
      </c>
      <c r="J12869" s="10">
        <v>33.4009</v>
      </c>
      <c r="K12869">
        <f t="shared" si="403"/>
        <v>151.29405267599998</v>
      </c>
    </row>
    <row r="12870" spans="1:11" x14ac:dyDescent="0.25">
      <c r="A12870" s="10" t="s">
        <v>19146</v>
      </c>
      <c r="B12870" t="s">
        <v>3978</v>
      </c>
      <c r="C12870" s="11">
        <v>0.44</v>
      </c>
      <c r="D12870">
        <v>1.008</v>
      </c>
      <c r="E12870" s="11">
        <v>0.14000000000000001</v>
      </c>
      <c r="F12870">
        <v>0.99299999999999999</v>
      </c>
      <c r="G12870" s="11">
        <v>0.03</v>
      </c>
      <c r="H12870">
        <v>1.3759999999999999</v>
      </c>
      <c r="I12870" s="11">
        <f t="shared" si="402"/>
        <v>0.62382000000000004</v>
      </c>
      <c r="J12870" s="10">
        <v>33.4009</v>
      </c>
      <c r="K12870">
        <f t="shared" si="403"/>
        <v>20.836149438</v>
      </c>
    </row>
    <row r="12871" spans="1:11" x14ac:dyDescent="0.25">
      <c r="A12871" s="10" t="s">
        <v>19147</v>
      </c>
      <c r="B12871" t="s">
        <v>3978</v>
      </c>
      <c r="C12871" s="11">
        <v>0</v>
      </c>
      <c r="D12871">
        <v>1.008</v>
      </c>
      <c r="E12871" s="11">
        <v>2.85</v>
      </c>
      <c r="F12871">
        <v>0.99299999999999999</v>
      </c>
      <c r="G12871" s="11">
        <v>0.02</v>
      </c>
      <c r="H12871">
        <v>1.3759999999999999</v>
      </c>
      <c r="I12871" s="11">
        <f t="shared" si="402"/>
        <v>2.8575699999999999</v>
      </c>
      <c r="J12871" s="10">
        <v>33.4009</v>
      </c>
      <c r="K12871">
        <f t="shared" si="403"/>
        <v>95.445409812999998</v>
      </c>
    </row>
    <row r="12872" spans="1:11" x14ac:dyDescent="0.25">
      <c r="A12872" s="10" t="s">
        <v>19148</v>
      </c>
      <c r="B12872" t="s">
        <v>3979</v>
      </c>
      <c r="C12872" s="11">
        <v>1.1299999999999999</v>
      </c>
      <c r="D12872">
        <v>1.008</v>
      </c>
      <c r="E12872" s="11">
        <v>0.37</v>
      </c>
      <c r="F12872">
        <v>0.99299999999999999</v>
      </c>
      <c r="G12872" s="11">
        <v>0.09</v>
      </c>
      <c r="H12872">
        <v>1.3759999999999999</v>
      </c>
      <c r="I12872" s="11">
        <f t="shared" si="402"/>
        <v>1.6302899999999998</v>
      </c>
      <c r="J12872" s="10">
        <v>33.4009</v>
      </c>
      <c r="K12872">
        <f t="shared" si="403"/>
        <v>54.45315326099999</v>
      </c>
    </row>
    <row r="12873" spans="1:11" x14ac:dyDescent="0.25">
      <c r="A12873" s="10" t="s">
        <v>19149</v>
      </c>
      <c r="B12873" t="s">
        <v>3979</v>
      </c>
      <c r="C12873" s="11">
        <v>0</v>
      </c>
      <c r="D12873">
        <v>1.008</v>
      </c>
      <c r="E12873" s="11">
        <v>6.13</v>
      </c>
      <c r="F12873">
        <v>0.99299999999999999</v>
      </c>
      <c r="G12873" s="11">
        <v>0.04</v>
      </c>
      <c r="H12873">
        <v>1.3759999999999999</v>
      </c>
      <c r="I12873" s="11">
        <f t="shared" si="402"/>
        <v>6.1421299999999999</v>
      </c>
      <c r="J12873" s="10">
        <v>33.4009</v>
      </c>
      <c r="K12873">
        <f t="shared" si="403"/>
        <v>205.152669917</v>
      </c>
    </row>
    <row r="12874" spans="1:11" x14ac:dyDescent="0.25">
      <c r="A12874" s="10" t="s">
        <v>19150</v>
      </c>
      <c r="B12874" t="s">
        <v>3979</v>
      </c>
      <c r="C12874" s="11">
        <v>0.78</v>
      </c>
      <c r="D12874">
        <v>1.008</v>
      </c>
      <c r="E12874" s="11">
        <v>0.28000000000000003</v>
      </c>
      <c r="F12874">
        <v>0.99299999999999999</v>
      </c>
      <c r="G12874" s="11">
        <v>0.05</v>
      </c>
      <c r="H12874">
        <v>1.3759999999999999</v>
      </c>
      <c r="I12874" s="11">
        <f t="shared" si="402"/>
        <v>1.1330800000000001</v>
      </c>
      <c r="J12874" s="10">
        <v>33.4009</v>
      </c>
      <c r="K12874">
        <f t="shared" si="403"/>
        <v>37.845891772000002</v>
      </c>
    </row>
    <row r="12875" spans="1:11" x14ac:dyDescent="0.25">
      <c r="A12875" s="10" t="s">
        <v>19151</v>
      </c>
      <c r="B12875" t="s">
        <v>3979</v>
      </c>
      <c r="C12875" s="11">
        <v>0</v>
      </c>
      <c r="D12875">
        <v>1.008</v>
      </c>
      <c r="E12875" s="11">
        <v>3.54</v>
      </c>
      <c r="F12875">
        <v>0.99299999999999999</v>
      </c>
      <c r="G12875" s="11">
        <v>0.02</v>
      </c>
      <c r="H12875">
        <v>1.3759999999999999</v>
      </c>
      <c r="I12875" s="11">
        <f t="shared" si="402"/>
        <v>3.5427400000000002</v>
      </c>
      <c r="J12875" s="10">
        <v>33.4009</v>
      </c>
      <c r="K12875">
        <f t="shared" si="403"/>
        <v>118.33070446600001</v>
      </c>
    </row>
    <row r="12876" spans="1:11" x14ac:dyDescent="0.25">
      <c r="A12876" s="10" t="s">
        <v>19152</v>
      </c>
      <c r="B12876" t="s">
        <v>3979</v>
      </c>
      <c r="C12876" s="11">
        <v>0.78</v>
      </c>
      <c r="D12876">
        <v>1.008</v>
      </c>
      <c r="E12876" s="11">
        <v>0.23</v>
      </c>
      <c r="F12876">
        <v>0.99299999999999999</v>
      </c>
      <c r="G12876" s="11">
        <v>0.11</v>
      </c>
      <c r="H12876">
        <v>1.3759999999999999</v>
      </c>
      <c r="I12876" s="11">
        <f t="shared" si="402"/>
        <v>1.1659900000000001</v>
      </c>
      <c r="J12876" s="10">
        <v>33.4009</v>
      </c>
      <c r="K12876">
        <f t="shared" si="403"/>
        <v>38.945115391000002</v>
      </c>
    </row>
    <row r="12877" spans="1:11" x14ac:dyDescent="0.25">
      <c r="A12877" s="10" t="s">
        <v>19153</v>
      </c>
      <c r="B12877" t="s">
        <v>3979</v>
      </c>
      <c r="C12877" s="11">
        <v>0</v>
      </c>
      <c r="D12877">
        <v>1.008</v>
      </c>
      <c r="E12877" s="11">
        <v>4.25</v>
      </c>
      <c r="F12877">
        <v>0.99299999999999999</v>
      </c>
      <c r="G12877" s="11">
        <v>0.03</v>
      </c>
      <c r="H12877">
        <v>1.3759999999999999</v>
      </c>
      <c r="I12877" s="11">
        <f t="shared" si="402"/>
        <v>4.2615300000000005</v>
      </c>
      <c r="J12877" s="10">
        <v>33.4009</v>
      </c>
      <c r="K12877">
        <f t="shared" si="403"/>
        <v>142.33893737700001</v>
      </c>
    </row>
    <row r="12878" spans="1:11" x14ac:dyDescent="0.25">
      <c r="A12878" s="10" t="s">
        <v>19154</v>
      </c>
      <c r="B12878" t="s">
        <v>3979</v>
      </c>
      <c r="C12878" s="11">
        <v>0.49</v>
      </c>
      <c r="D12878">
        <v>1.008</v>
      </c>
      <c r="E12878" s="11">
        <v>0.14000000000000001</v>
      </c>
      <c r="F12878">
        <v>0.99299999999999999</v>
      </c>
      <c r="G12878" s="11">
        <v>0.06</v>
      </c>
      <c r="H12878">
        <v>1.3759999999999999</v>
      </c>
      <c r="I12878" s="11">
        <f t="shared" si="402"/>
        <v>0.71549999999999991</v>
      </c>
      <c r="J12878" s="10">
        <v>33.4009</v>
      </c>
      <c r="K12878">
        <f t="shared" si="403"/>
        <v>23.898343949999997</v>
      </c>
    </row>
    <row r="12879" spans="1:11" x14ac:dyDescent="0.25">
      <c r="A12879" s="10" t="s">
        <v>19155</v>
      </c>
      <c r="B12879" t="s">
        <v>3979</v>
      </c>
      <c r="C12879" s="11">
        <v>0</v>
      </c>
      <c r="D12879">
        <v>1.008</v>
      </c>
      <c r="E12879" s="11">
        <v>2.78</v>
      </c>
      <c r="F12879">
        <v>0.99299999999999999</v>
      </c>
      <c r="G12879" s="11">
        <v>0.02</v>
      </c>
      <c r="H12879">
        <v>1.3759999999999999</v>
      </c>
      <c r="I12879" s="11">
        <f t="shared" si="402"/>
        <v>2.7880599999999998</v>
      </c>
      <c r="J12879" s="10">
        <v>33.4009</v>
      </c>
      <c r="K12879">
        <f t="shared" si="403"/>
        <v>93.123713253999995</v>
      </c>
    </row>
    <row r="12880" spans="1:11" x14ac:dyDescent="0.25">
      <c r="A12880" s="10" t="s">
        <v>19156</v>
      </c>
      <c r="B12880" t="s">
        <v>3980</v>
      </c>
      <c r="C12880" s="11">
        <v>1.22</v>
      </c>
      <c r="D12880">
        <v>1.008</v>
      </c>
      <c r="E12880" s="11">
        <v>0.52</v>
      </c>
      <c r="F12880">
        <v>0.99299999999999999</v>
      </c>
      <c r="G12880" s="11">
        <v>0.05</v>
      </c>
      <c r="H12880">
        <v>1.3759999999999999</v>
      </c>
      <c r="I12880" s="11">
        <f t="shared" si="402"/>
        <v>1.8149199999999999</v>
      </c>
      <c r="J12880" s="10">
        <v>33.4009</v>
      </c>
      <c r="K12880">
        <f t="shared" si="403"/>
        <v>60.619961427999996</v>
      </c>
    </row>
    <row r="12881" spans="1:11" x14ac:dyDescent="0.25">
      <c r="A12881" s="10" t="s">
        <v>19157</v>
      </c>
      <c r="B12881" t="s">
        <v>3980</v>
      </c>
      <c r="C12881" s="11">
        <v>0</v>
      </c>
      <c r="D12881">
        <v>1.008</v>
      </c>
      <c r="E12881" s="11">
        <v>1.82</v>
      </c>
      <c r="F12881">
        <v>0.99299999999999999</v>
      </c>
      <c r="G12881" s="11">
        <v>0.01</v>
      </c>
      <c r="H12881">
        <v>1.3759999999999999</v>
      </c>
      <c r="I12881" s="11">
        <f t="shared" si="402"/>
        <v>1.8210200000000001</v>
      </c>
      <c r="J12881" s="10">
        <v>33.4009</v>
      </c>
      <c r="K12881">
        <f t="shared" si="403"/>
        <v>60.823706918000006</v>
      </c>
    </row>
    <row r="12882" spans="1:11" x14ac:dyDescent="0.25">
      <c r="A12882" s="10" t="s">
        <v>19158</v>
      </c>
      <c r="B12882" t="s">
        <v>3980</v>
      </c>
      <c r="C12882" s="11">
        <v>0.43</v>
      </c>
      <c r="D12882">
        <v>1.008</v>
      </c>
      <c r="E12882" s="11">
        <v>0.17</v>
      </c>
      <c r="F12882">
        <v>0.99299999999999999</v>
      </c>
      <c r="G12882" s="11">
        <v>0.03</v>
      </c>
      <c r="H12882">
        <v>1.3759999999999999</v>
      </c>
      <c r="I12882" s="11">
        <f t="shared" si="402"/>
        <v>0.64352999999999994</v>
      </c>
      <c r="J12882" s="10">
        <v>33.4009</v>
      </c>
      <c r="K12882">
        <f t="shared" si="403"/>
        <v>21.494481176999997</v>
      </c>
    </row>
    <row r="12883" spans="1:11" x14ac:dyDescent="0.25">
      <c r="A12883" s="10" t="s">
        <v>19159</v>
      </c>
      <c r="B12883" t="s">
        <v>3980</v>
      </c>
      <c r="C12883" s="11">
        <v>0</v>
      </c>
      <c r="D12883">
        <v>1.008</v>
      </c>
      <c r="E12883" s="11">
        <v>1.56</v>
      </c>
      <c r="F12883">
        <v>0.99299999999999999</v>
      </c>
      <c r="G12883" s="11">
        <v>0.01</v>
      </c>
      <c r="H12883">
        <v>1.3759999999999999</v>
      </c>
      <c r="I12883" s="11">
        <f t="shared" si="402"/>
        <v>1.56284</v>
      </c>
      <c r="J12883" s="10">
        <v>33.4009</v>
      </c>
      <c r="K12883">
        <f t="shared" si="403"/>
        <v>52.200262555999998</v>
      </c>
    </row>
    <row r="12884" spans="1:11" x14ac:dyDescent="0.25">
      <c r="A12884" s="10" t="s">
        <v>19160</v>
      </c>
      <c r="B12884" t="s">
        <v>15723</v>
      </c>
      <c r="C12884" s="11">
        <v>0.78</v>
      </c>
      <c r="D12884">
        <v>1.008</v>
      </c>
      <c r="E12884" s="11">
        <v>0.21</v>
      </c>
      <c r="F12884">
        <v>0.99299999999999999</v>
      </c>
      <c r="G12884" s="11">
        <v>0.12</v>
      </c>
      <c r="H12884">
        <v>1.3759999999999999</v>
      </c>
      <c r="I12884" s="11">
        <f t="shared" si="402"/>
        <v>1.1598900000000001</v>
      </c>
      <c r="J12884" s="10">
        <v>33.4009</v>
      </c>
      <c r="K12884">
        <f t="shared" si="403"/>
        <v>38.741369901000006</v>
      </c>
    </row>
    <row r="12885" spans="1:11" x14ac:dyDescent="0.25">
      <c r="A12885" s="10" t="s">
        <v>19161</v>
      </c>
      <c r="B12885" t="s">
        <v>15723</v>
      </c>
      <c r="C12885" s="11">
        <v>0</v>
      </c>
      <c r="D12885">
        <v>1.008</v>
      </c>
      <c r="E12885" s="11">
        <v>6.3</v>
      </c>
      <c r="F12885">
        <v>0.99299999999999999</v>
      </c>
      <c r="G12885" s="11">
        <v>0.05</v>
      </c>
      <c r="H12885">
        <v>1.3759999999999999</v>
      </c>
      <c r="I12885" s="11">
        <f t="shared" si="402"/>
        <v>6.3247</v>
      </c>
      <c r="J12885" s="10">
        <v>33.4009</v>
      </c>
      <c r="K12885">
        <f t="shared" si="403"/>
        <v>211.25067222999999</v>
      </c>
    </row>
    <row r="12886" spans="1:11" x14ac:dyDescent="0.25">
      <c r="A12886" s="10" t="s">
        <v>19162</v>
      </c>
      <c r="B12886" t="s">
        <v>15724</v>
      </c>
      <c r="C12886" s="11">
        <v>0.49</v>
      </c>
      <c r="D12886">
        <v>1.008</v>
      </c>
      <c r="E12886" s="11">
        <v>0.13</v>
      </c>
      <c r="F12886">
        <v>0.99299999999999999</v>
      </c>
      <c r="G12886" s="11">
        <v>7.0000000000000007E-2</v>
      </c>
      <c r="H12886">
        <v>1.3759999999999999</v>
      </c>
      <c r="I12886" s="11">
        <f t="shared" si="402"/>
        <v>0.71932999999999991</v>
      </c>
      <c r="J12886" s="10">
        <v>33.4009</v>
      </c>
      <c r="K12886">
        <f t="shared" si="403"/>
        <v>24.026269396999997</v>
      </c>
    </row>
    <row r="12887" spans="1:11" x14ac:dyDescent="0.25">
      <c r="A12887" s="10" t="s">
        <v>19163</v>
      </c>
      <c r="B12887" t="s">
        <v>15724</v>
      </c>
      <c r="C12887" s="11">
        <v>0</v>
      </c>
      <c r="D12887">
        <v>1.008</v>
      </c>
      <c r="E12887" s="11">
        <v>3.72</v>
      </c>
      <c r="F12887">
        <v>0.99299999999999999</v>
      </c>
      <c r="G12887" s="11">
        <v>0.03</v>
      </c>
      <c r="H12887">
        <v>1.3759999999999999</v>
      </c>
      <c r="I12887" s="11">
        <f t="shared" si="402"/>
        <v>3.7352400000000001</v>
      </c>
      <c r="J12887" s="10">
        <v>33.4009</v>
      </c>
      <c r="K12887">
        <f t="shared" si="403"/>
        <v>124.76037771600001</v>
      </c>
    </row>
    <row r="12888" spans="1:11" x14ac:dyDescent="0.25">
      <c r="A12888" s="10" t="s">
        <v>19164</v>
      </c>
      <c r="B12888" t="s">
        <v>3981</v>
      </c>
      <c r="C12888" s="11">
        <v>0.49</v>
      </c>
      <c r="D12888">
        <v>1.008</v>
      </c>
      <c r="E12888" s="11">
        <v>0.11</v>
      </c>
      <c r="F12888">
        <v>0.99299999999999999</v>
      </c>
      <c r="G12888" s="11">
        <v>7.0000000000000007E-2</v>
      </c>
      <c r="H12888">
        <v>1.3759999999999999</v>
      </c>
      <c r="I12888" s="11">
        <f t="shared" si="402"/>
        <v>0.69946999999999993</v>
      </c>
      <c r="J12888" s="10">
        <v>33.4009</v>
      </c>
      <c r="K12888">
        <f t="shared" si="403"/>
        <v>23.362927522999996</v>
      </c>
    </row>
    <row r="12889" spans="1:11" x14ac:dyDescent="0.25">
      <c r="A12889" s="10" t="s">
        <v>19165</v>
      </c>
      <c r="B12889" t="s">
        <v>3981</v>
      </c>
      <c r="C12889" s="11">
        <v>0</v>
      </c>
      <c r="D12889">
        <v>1.008</v>
      </c>
      <c r="E12889" s="11">
        <v>3.62</v>
      </c>
      <c r="F12889">
        <v>0.99299999999999999</v>
      </c>
      <c r="G12889" s="11">
        <v>0.03</v>
      </c>
      <c r="H12889">
        <v>1.3759999999999999</v>
      </c>
      <c r="I12889" s="11">
        <f t="shared" si="402"/>
        <v>3.6359400000000002</v>
      </c>
      <c r="J12889" s="10">
        <v>33.4009</v>
      </c>
      <c r="K12889">
        <f t="shared" si="403"/>
        <v>121.44366834600001</v>
      </c>
    </row>
    <row r="12890" spans="1:11" x14ac:dyDescent="0.25">
      <c r="A12890" s="10" t="s">
        <v>19166</v>
      </c>
      <c r="B12890" t="s">
        <v>3986</v>
      </c>
      <c r="C12890" s="11">
        <v>0.17</v>
      </c>
      <c r="D12890">
        <v>1.008</v>
      </c>
      <c r="E12890" s="11">
        <v>7.0000000000000007E-2</v>
      </c>
      <c r="F12890">
        <v>0.99299999999999999</v>
      </c>
      <c r="G12890" s="11">
        <v>0.01</v>
      </c>
      <c r="H12890">
        <v>1.3759999999999999</v>
      </c>
      <c r="I12890" s="11">
        <f t="shared" si="402"/>
        <v>0.25463000000000002</v>
      </c>
      <c r="J12890" s="10">
        <v>33.4009</v>
      </c>
      <c r="K12890">
        <f t="shared" si="403"/>
        <v>8.504871167000001</v>
      </c>
    </row>
    <row r="12891" spans="1:11" x14ac:dyDescent="0.25">
      <c r="A12891" s="10" t="s">
        <v>19167</v>
      </c>
      <c r="B12891" t="s">
        <v>3986</v>
      </c>
      <c r="C12891" s="11">
        <v>0</v>
      </c>
      <c r="D12891">
        <v>1.008</v>
      </c>
      <c r="E12891" s="11">
        <v>0.63</v>
      </c>
      <c r="F12891">
        <v>0.99299999999999999</v>
      </c>
      <c r="G12891" s="11">
        <v>0.01</v>
      </c>
      <c r="H12891">
        <v>1.3759999999999999</v>
      </c>
      <c r="I12891" s="11">
        <f t="shared" si="402"/>
        <v>0.63934999999999997</v>
      </c>
      <c r="J12891" s="10">
        <v>33.4009</v>
      </c>
      <c r="K12891">
        <f t="shared" si="403"/>
        <v>21.354865414999999</v>
      </c>
    </row>
    <row r="12892" spans="1:11" x14ac:dyDescent="0.25">
      <c r="A12892" s="10" t="s">
        <v>19168</v>
      </c>
      <c r="B12892" t="s">
        <v>3992</v>
      </c>
      <c r="C12892" s="11">
        <v>0.21</v>
      </c>
      <c r="D12892">
        <v>1.008</v>
      </c>
      <c r="E12892" s="11">
        <v>0.09</v>
      </c>
      <c r="F12892">
        <v>0.99299999999999999</v>
      </c>
      <c r="G12892" s="11">
        <v>0.01</v>
      </c>
      <c r="H12892">
        <v>1.3759999999999999</v>
      </c>
      <c r="I12892" s="11">
        <f t="shared" si="402"/>
        <v>0.31480999999999998</v>
      </c>
      <c r="J12892" s="10">
        <v>33.4009</v>
      </c>
      <c r="K12892">
        <f t="shared" si="403"/>
        <v>10.514937328999999</v>
      </c>
    </row>
    <row r="12893" spans="1:11" x14ac:dyDescent="0.25">
      <c r="A12893" s="10" t="s">
        <v>19169</v>
      </c>
      <c r="B12893" t="s">
        <v>3992</v>
      </c>
      <c r="C12893" s="11">
        <v>0</v>
      </c>
      <c r="D12893">
        <v>1.008</v>
      </c>
      <c r="E12893" s="11">
        <v>0.98</v>
      </c>
      <c r="F12893">
        <v>0.99299999999999999</v>
      </c>
      <c r="G12893" s="11">
        <v>0.01</v>
      </c>
      <c r="H12893">
        <v>1.3759999999999999</v>
      </c>
      <c r="I12893" s="11">
        <f t="shared" si="402"/>
        <v>0.9869</v>
      </c>
      <c r="J12893" s="10">
        <v>33.4009</v>
      </c>
      <c r="K12893">
        <f t="shared" si="403"/>
        <v>32.963348209999999</v>
      </c>
    </row>
    <row r="12894" spans="1:11" x14ac:dyDescent="0.25">
      <c r="A12894" s="10" t="s">
        <v>19170</v>
      </c>
      <c r="B12894" t="s">
        <v>3992</v>
      </c>
      <c r="C12894" s="11">
        <v>0.59</v>
      </c>
      <c r="D12894">
        <v>1.008</v>
      </c>
      <c r="E12894" s="11">
        <v>0.24</v>
      </c>
      <c r="F12894">
        <v>0.99299999999999999</v>
      </c>
      <c r="G12894" s="11">
        <v>0.03</v>
      </c>
      <c r="H12894">
        <v>1.3759999999999999</v>
      </c>
      <c r="I12894" s="11">
        <f t="shared" si="402"/>
        <v>0.87431999999999999</v>
      </c>
      <c r="J12894" s="10">
        <v>33.4009</v>
      </c>
      <c r="K12894">
        <f t="shared" si="403"/>
        <v>29.203074888</v>
      </c>
    </row>
    <row r="12895" spans="1:11" x14ac:dyDescent="0.25">
      <c r="A12895" s="10" t="s">
        <v>19171</v>
      </c>
      <c r="B12895" t="s">
        <v>3992</v>
      </c>
      <c r="C12895" s="11">
        <v>0</v>
      </c>
      <c r="D12895">
        <v>1.008</v>
      </c>
      <c r="E12895" s="11">
        <v>1.21</v>
      </c>
      <c r="F12895">
        <v>0.99299999999999999</v>
      </c>
      <c r="G12895" s="11">
        <v>0.02</v>
      </c>
      <c r="H12895">
        <v>1.3759999999999999</v>
      </c>
      <c r="I12895" s="11">
        <f t="shared" si="402"/>
        <v>1.22905</v>
      </c>
      <c r="J12895" s="10">
        <v>33.4009</v>
      </c>
      <c r="K12895">
        <f t="shared" si="403"/>
        <v>41.051376144999999</v>
      </c>
    </row>
    <row r="12896" spans="1:11" x14ac:dyDescent="0.25">
      <c r="A12896" s="10" t="s">
        <v>19172</v>
      </c>
      <c r="B12896" t="s">
        <v>3993</v>
      </c>
      <c r="C12896" s="11">
        <v>7.0000000000000007E-2</v>
      </c>
      <c r="D12896">
        <v>1.008</v>
      </c>
      <c r="E12896" s="11">
        <v>0.03</v>
      </c>
      <c r="F12896">
        <v>0.99299999999999999</v>
      </c>
      <c r="G12896" s="11">
        <v>0.01</v>
      </c>
      <c r="H12896">
        <v>1.3759999999999999</v>
      </c>
      <c r="I12896" s="11">
        <f t="shared" si="402"/>
        <v>0.11411</v>
      </c>
      <c r="J12896" s="10">
        <v>33.4009</v>
      </c>
      <c r="K12896">
        <f t="shared" si="403"/>
        <v>3.8113766990000002</v>
      </c>
    </row>
    <row r="12897" spans="1:11" x14ac:dyDescent="0.25">
      <c r="A12897" s="10" t="s">
        <v>19173</v>
      </c>
      <c r="B12897" t="s">
        <v>3993</v>
      </c>
      <c r="C12897" s="11">
        <v>0</v>
      </c>
      <c r="D12897">
        <v>1.008</v>
      </c>
      <c r="E12897" s="11">
        <v>0.67</v>
      </c>
      <c r="F12897">
        <v>0.99299999999999999</v>
      </c>
      <c r="G12897" s="11">
        <v>0.01</v>
      </c>
      <c r="H12897">
        <v>1.3759999999999999</v>
      </c>
      <c r="I12897" s="11">
        <f t="shared" si="402"/>
        <v>0.67907000000000006</v>
      </c>
      <c r="J12897" s="10">
        <v>33.4009</v>
      </c>
      <c r="K12897">
        <f t="shared" si="403"/>
        <v>22.681549163000003</v>
      </c>
    </row>
    <row r="12898" spans="1:11" x14ac:dyDescent="0.25">
      <c r="A12898" s="10" t="s">
        <v>19174</v>
      </c>
      <c r="B12898" t="s">
        <v>3994</v>
      </c>
      <c r="C12898" s="11">
        <v>0.05</v>
      </c>
      <c r="D12898">
        <v>1.008</v>
      </c>
      <c r="E12898" s="11">
        <v>0.02</v>
      </c>
      <c r="F12898">
        <v>0.99299999999999999</v>
      </c>
      <c r="G12898" s="11">
        <v>0.01</v>
      </c>
      <c r="H12898">
        <v>1.3759999999999999</v>
      </c>
      <c r="I12898" s="11">
        <f t="shared" si="402"/>
        <v>8.4019999999999997E-2</v>
      </c>
      <c r="J12898" s="10">
        <v>33.4009</v>
      </c>
      <c r="K12898">
        <f t="shared" si="403"/>
        <v>2.8063436180000001</v>
      </c>
    </row>
    <row r="12899" spans="1:11" x14ac:dyDescent="0.25">
      <c r="A12899" s="10" t="s">
        <v>19175</v>
      </c>
      <c r="B12899" t="s">
        <v>3994</v>
      </c>
      <c r="C12899" s="11">
        <v>0</v>
      </c>
      <c r="D12899">
        <v>1.008</v>
      </c>
      <c r="E12899" s="11">
        <v>0.4</v>
      </c>
      <c r="F12899">
        <v>0.99299999999999999</v>
      </c>
      <c r="G12899" s="11">
        <v>0.01</v>
      </c>
      <c r="H12899">
        <v>1.3759999999999999</v>
      </c>
      <c r="I12899" s="11">
        <f t="shared" si="402"/>
        <v>0.41095999999999999</v>
      </c>
      <c r="J12899" s="10">
        <v>33.4009</v>
      </c>
      <c r="K12899">
        <f t="shared" si="403"/>
        <v>13.726433864000001</v>
      </c>
    </row>
    <row r="12900" spans="1:11" x14ac:dyDescent="0.25">
      <c r="A12900" s="10" t="s">
        <v>19176</v>
      </c>
      <c r="B12900" t="s">
        <v>3995</v>
      </c>
      <c r="C12900" s="11">
        <v>0.3</v>
      </c>
      <c r="D12900">
        <v>1.008</v>
      </c>
      <c r="E12900" s="11">
        <v>0.12</v>
      </c>
      <c r="F12900">
        <v>0.99299999999999999</v>
      </c>
      <c r="G12900" s="11">
        <v>0.01</v>
      </c>
      <c r="H12900">
        <v>1.3759999999999999</v>
      </c>
      <c r="I12900" s="11">
        <f t="shared" si="402"/>
        <v>0.43531999999999998</v>
      </c>
      <c r="J12900" s="10">
        <v>33.4009</v>
      </c>
      <c r="K12900">
        <f t="shared" si="403"/>
        <v>14.540079788</v>
      </c>
    </row>
    <row r="12901" spans="1:11" x14ac:dyDescent="0.25">
      <c r="A12901" s="10" t="s">
        <v>19177</v>
      </c>
      <c r="B12901" t="s">
        <v>3995</v>
      </c>
      <c r="C12901" s="11">
        <v>0</v>
      </c>
      <c r="D12901">
        <v>1.008</v>
      </c>
      <c r="E12901" s="11">
        <v>0.82</v>
      </c>
      <c r="F12901">
        <v>0.99299999999999999</v>
      </c>
      <c r="G12901" s="11">
        <v>0.01</v>
      </c>
      <c r="H12901">
        <v>1.3759999999999999</v>
      </c>
      <c r="I12901" s="11">
        <f t="shared" si="402"/>
        <v>0.82801999999999998</v>
      </c>
      <c r="J12901" s="10">
        <v>33.4009</v>
      </c>
      <c r="K12901">
        <f t="shared" si="403"/>
        <v>27.656613218</v>
      </c>
    </row>
    <row r="12902" spans="1:11" x14ac:dyDescent="0.25">
      <c r="A12902" s="10" t="s">
        <v>19178</v>
      </c>
      <c r="B12902" t="s">
        <v>24365</v>
      </c>
      <c r="C12902" s="11">
        <v>0.39</v>
      </c>
      <c r="D12902">
        <v>1.008</v>
      </c>
      <c r="E12902" s="11">
        <v>0.27</v>
      </c>
      <c r="F12902">
        <v>0.99299999999999999</v>
      </c>
      <c r="G12902" s="11">
        <v>0.02</v>
      </c>
      <c r="H12902">
        <v>1.3759999999999999</v>
      </c>
      <c r="I12902" s="11">
        <f t="shared" si="402"/>
        <v>0.68874999999999997</v>
      </c>
      <c r="J12902" s="10">
        <v>33.4009</v>
      </c>
      <c r="K12902">
        <f t="shared" si="403"/>
        <v>23.004869875000001</v>
      </c>
    </row>
    <row r="12903" spans="1:11" x14ac:dyDescent="0.25">
      <c r="A12903" s="10" t="s">
        <v>19179</v>
      </c>
      <c r="B12903" t="s">
        <v>24365</v>
      </c>
      <c r="C12903" s="11">
        <v>0</v>
      </c>
      <c r="D12903">
        <v>1.008</v>
      </c>
      <c r="E12903" s="11">
        <v>2.7</v>
      </c>
      <c r="F12903">
        <v>0.99299999999999999</v>
      </c>
      <c r="G12903" s="11">
        <v>0.02</v>
      </c>
      <c r="H12903">
        <v>1.3759999999999999</v>
      </c>
      <c r="I12903" s="11">
        <f t="shared" si="402"/>
        <v>2.7086200000000002</v>
      </c>
      <c r="J12903" s="10">
        <v>33.4009</v>
      </c>
      <c r="K12903">
        <f t="shared" si="403"/>
        <v>90.470345758000008</v>
      </c>
    </row>
    <row r="12904" spans="1:11" x14ac:dyDescent="0.25">
      <c r="A12904" s="10" t="s">
        <v>19180</v>
      </c>
      <c r="B12904" t="s">
        <v>24366</v>
      </c>
      <c r="C12904" s="11">
        <v>0.3</v>
      </c>
      <c r="D12904">
        <v>1.008</v>
      </c>
      <c r="E12904" s="11">
        <v>0.13</v>
      </c>
      <c r="F12904">
        <v>0.99299999999999999</v>
      </c>
      <c r="G12904" s="11">
        <v>0.01</v>
      </c>
      <c r="H12904">
        <v>1.3759999999999999</v>
      </c>
      <c r="I12904" s="11">
        <f t="shared" si="402"/>
        <v>0.44525000000000003</v>
      </c>
      <c r="J12904" s="10">
        <v>33.4009</v>
      </c>
      <c r="K12904">
        <f t="shared" si="403"/>
        <v>14.871750725000002</v>
      </c>
    </row>
    <row r="12905" spans="1:11" x14ac:dyDescent="0.25">
      <c r="A12905" s="10" t="s">
        <v>19181</v>
      </c>
      <c r="B12905" t="s">
        <v>24366</v>
      </c>
      <c r="C12905" s="11">
        <v>0</v>
      </c>
      <c r="D12905">
        <v>1.008</v>
      </c>
      <c r="E12905" s="11">
        <v>1.27</v>
      </c>
      <c r="F12905">
        <v>0.99299999999999999</v>
      </c>
      <c r="G12905" s="11">
        <v>0.01</v>
      </c>
      <c r="H12905">
        <v>1.3759999999999999</v>
      </c>
      <c r="I12905" s="11">
        <f t="shared" si="402"/>
        <v>1.2748699999999999</v>
      </c>
      <c r="J12905" s="10">
        <v>33.4009</v>
      </c>
      <c r="K12905">
        <f t="shared" si="403"/>
        <v>42.581805382999995</v>
      </c>
    </row>
    <row r="12906" spans="1:11" x14ac:dyDescent="0.25">
      <c r="A12906" s="10" t="s">
        <v>19182</v>
      </c>
      <c r="B12906" t="s">
        <v>24367</v>
      </c>
      <c r="C12906" s="11">
        <v>0.39</v>
      </c>
      <c r="D12906">
        <v>1.008</v>
      </c>
      <c r="E12906" s="11">
        <v>0.16</v>
      </c>
      <c r="F12906">
        <v>0.99299999999999999</v>
      </c>
      <c r="G12906" s="11">
        <v>0.02</v>
      </c>
      <c r="H12906">
        <v>1.3759999999999999</v>
      </c>
      <c r="I12906" s="11">
        <f t="shared" si="402"/>
        <v>0.57952000000000004</v>
      </c>
      <c r="J12906" s="10">
        <v>33.4009</v>
      </c>
      <c r="K12906">
        <f t="shared" si="403"/>
        <v>19.356489568000001</v>
      </c>
    </row>
    <row r="12907" spans="1:11" x14ac:dyDescent="0.25">
      <c r="A12907" s="10" t="s">
        <v>19183</v>
      </c>
      <c r="B12907" t="s">
        <v>24367</v>
      </c>
      <c r="C12907" s="11">
        <v>0</v>
      </c>
      <c r="D12907">
        <v>1.008</v>
      </c>
      <c r="E12907" s="11">
        <v>1.68</v>
      </c>
      <c r="F12907">
        <v>0.99299999999999999</v>
      </c>
      <c r="G12907" s="11">
        <v>0.02</v>
      </c>
      <c r="H12907">
        <v>1.3759999999999999</v>
      </c>
      <c r="I12907" s="11">
        <f t="shared" si="402"/>
        <v>1.6957599999999999</v>
      </c>
      <c r="J12907" s="10">
        <v>33.4009</v>
      </c>
      <c r="K12907">
        <f t="shared" si="403"/>
        <v>56.639910183999994</v>
      </c>
    </row>
    <row r="12908" spans="1:11" x14ac:dyDescent="0.25">
      <c r="A12908" s="10" t="s">
        <v>19184</v>
      </c>
      <c r="B12908" t="s">
        <v>16406</v>
      </c>
      <c r="C12908" s="11">
        <v>0.68</v>
      </c>
      <c r="D12908">
        <v>1.008</v>
      </c>
      <c r="E12908" s="11">
        <v>0.25</v>
      </c>
      <c r="F12908">
        <v>0.99299999999999999</v>
      </c>
      <c r="G12908" s="11">
        <v>0.01</v>
      </c>
      <c r="H12908">
        <v>1.3759999999999999</v>
      </c>
      <c r="I12908" s="11">
        <f t="shared" si="402"/>
        <v>0.94745000000000001</v>
      </c>
      <c r="J12908" s="10">
        <v>33.4009</v>
      </c>
      <c r="K12908">
        <f t="shared" si="403"/>
        <v>31.645682705000002</v>
      </c>
    </row>
    <row r="12909" spans="1:11" x14ac:dyDescent="0.25">
      <c r="A12909" s="10" t="s">
        <v>19185</v>
      </c>
      <c r="B12909" t="s">
        <v>16406</v>
      </c>
      <c r="C12909" s="11">
        <v>0</v>
      </c>
      <c r="D12909">
        <v>1.008</v>
      </c>
      <c r="E12909" s="11">
        <v>1.82</v>
      </c>
      <c r="F12909">
        <v>0.99299999999999999</v>
      </c>
      <c r="G12909" s="11">
        <v>0.03</v>
      </c>
      <c r="H12909">
        <v>1.3759999999999999</v>
      </c>
      <c r="I12909" s="11">
        <f t="shared" si="402"/>
        <v>1.8485400000000001</v>
      </c>
      <c r="J12909" s="10">
        <v>33.4009</v>
      </c>
      <c r="K12909">
        <f t="shared" si="403"/>
        <v>61.742899686000001</v>
      </c>
    </row>
    <row r="12910" spans="1:11" x14ac:dyDescent="0.25">
      <c r="A12910" s="10" t="s">
        <v>19186</v>
      </c>
      <c r="B12910" t="s">
        <v>14175</v>
      </c>
      <c r="C12910" s="11">
        <v>0.47</v>
      </c>
      <c r="D12910">
        <v>1.008</v>
      </c>
      <c r="E12910" s="11">
        <v>0.19</v>
      </c>
      <c r="F12910">
        <v>0.99299999999999999</v>
      </c>
      <c r="G12910" s="11">
        <v>0.02</v>
      </c>
      <c r="H12910">
        <v>1.3759999999999999</v>
      </c>
      <c r="I12910" s="11">
        <f t="shared" si="402"/>
        <v>0.68994999999999995</v>
      </c>
      <c r="J12910" s="10">
        <v>33.4009</v>
      </c>
      <c r="K12910">
        <f t="shared" si="403"/>
        <v>23.044950954999997</v>
      </c>
    </row>
    <row r="12911" spans="1:11" x14ac:dyDescent="0.25">
      <c r="A12911" s="10" t="s">
        <v>19187</v>
      </c>
      <c r="B12911" t="s">
        <v>14175</v>
      </c>
      <c r="C12911" s="11">
        <v>0</v>
      </c>
      <c r="D12911">
        <v>1.008</v>
      </c>
      <c r="E12911" s="11">
        <v>0.42</v>
      </c>
      <c r="F12911">
        <v>0.99299999999999999</v>
      </c>
      <c r="G12911" s="11">
        <v>0.01</v>
      </c>
      <c r="H12911">
        <v>1.3759999999999999</v>
      </c>
      <c r="I12911" s="11">
        <f t="shared" si="402"/>
        <v>0.43081999999999998</v>
      </c>
      <c r="J12911" s="10">
        <v>33.4009</v>
      </c>
      <c r="K12911">
        <f t="shared" si="403"/>
        <v>14.389775737999999</v>
      </c>
    </row>
    <row r="12912" spans="1:11" x14ac:dyDescent="0.25">
      <c r="A12912" s="10" t="s">
        <v>19188</v>
      </c>
      <c r="B12912" t="s">
        <v>16407</v>
      </c>
      <c r="C12912" s="11">
        <v>0.48</v>
      </c>
      <c r="D12912">
        <v>1.008</v>
      </c>
      <c r="E12912" s="11">
        <v>0.15</v>
      </c>
      <c r="F12912">
        <v>0.99299999999999999</v>
      </c>
      <c r="G12912" s="11">
        <v>0.01</v>
      </c>
      <c r="H12912">
        <v>1.3759999999999999</v>
      </c>
      <c r="I12912" s="11">
        <f t="shared" si="402"/>
        <v>0.64654999999999996</v>
      </c>
      <c r="J12912" s="10">
        <v>33.4009</v>
      </c>
      <c r="K12912">
        <f t="shared" si="403"/>
        <v>21.595351895</v>
      </c>
    </row>
    <row r="12913" spans="1:11" x14ac:dyDescent="0.25">
      <c r="A12913" s="10" t="s">
        <v>19189</v>
      </c>
      <c r="B12913" t="s">
        <v>16407</v>
      </c>
      <c r="C12913" s="11">
        <v>0</v>
      </c>
      <c r="D12913">
        <v>1.008</v>
      </c>
      <c r="E12913" s="11">
        <v>1.34</v>
      </c>
      <c r="F12913">
        <v>0.99299999999999999</v>
      </c>
      <c r="G12913" s="11">
        <v>0.02</v>
      </c>
      <c r="H12913">
        <v>1.3759999999999999</v>
      </c>
      <c r="I12913" s="11">
        <f t="shared" si="402"/>
        <v>1.3581400000000001</v>
      </c>
      <c r="J12913" s="10">
        <v>33.4009</v>
      </c>
      <c r="K12913">
        <f t="shared" si="403"/>
        <v>45.363098326000006</v>
      </c>
    </row>
    <row r="12914" spans="1:11" x14ac:dyDescent="0.25">
      <c r="A12914" s="10" t="s">
        <v>19190</v>
      </c>
      <c r="B12914" t="s">
        <v>14176</v>
      </c>
      <c r="C12914" s="11">
        <v>1.38</v>
      </c>
      <c r="D12914">
        <v>1.008</v>
      </c>
      <c r="E12914" s="11">
        <v>0.59</v>
      </c>
      <c r="F12914">
        <v>0.99299999999999999</v>
      </c>
      <c r="G12914" s="11">
        <v>0.06</v>
      </c>
      <c r="H12914">
        <v>1.3759999999999999</v>
      </c>
      <c r="I12914" s="11">
        <f t="shared" si="402"/>
        <v>2.0594699999999997</v>
      </c>
      <c r="J12914" s="10">
        <v>33.4009</v>
      </c>
      <c r="K12914">
        <f t="shared" si="403"/>
        <v>68.788151522999996</v>
      </c>
    </row>
    <row r="12915" spans="1:11" x14ac:dyDescent="0.25">
      <c r="A12915" s="10" t="s">
        <v>19191</v>
      </c>
      <c r="B12915" t="s">
        <v>14176</v>
      </c>
      <c r="C12915" s="11">
        <v>0</v>
      </c>
      <c r="D12915">
        <v>1.008</v>
      </c>
      <c r="E12915" s="11">
        <v>2.9</v>
      </c>
      <c r="F12915">
        <v>0.99299999999999999</v>
      </c>
      <c r="G12915" s="11">
        <v>0.03</v>
      </c>
      <c r="H12915">
        <v>1.3759999999999999</v>
      </c>
      <c r="I12915" s="11">
        <f t="shared" si="402"/>
        <v>2.9209799999999997</v>
      </c>
      <c r="J12915" s="10">
        <v>33.4009</v>
      </c>
      <c r="K12915">
        <f t="shared" si="403"/>
        <v>97.563360881999984</v>
      </c>
    </row>
    <row r="12916" spans="1:11" x14ac:dyDescent="0.25">
      <c r="A12916" s="10" t="s">
        <v>19192</v>
      </c>
      <c r="B12916" t="s">
        <v>24375</v>
      </c>
      <c r="C12916" s="11">
        <v>0.25</v>
      </c>
      <c r="D12916">
        <v>1.008</v>
      </c>
      <c r="E12916" s="11">
        <v>0.11</v>
      </c>
      <c r="F12916">
        <v>0.99299999999999999</v>
      </c>
      <c r="G12916" s="11">
        <v>0.01</v>
      </c>
      <c r="H12916">
        <v>1.3759999999999999</v>
      </c>
      <c r="I12916" s="11">
        <f t="shared" si="402"/>
        <v>0.37498999999999999</v>
      </c>
      <c r="J12916" s="10">
        <v>33.4009</v>
      </c>
      <c r="K12916">
        <f t="shared" si="403"/>
        <v>12.525003491</v>
      </c>
    </row>
    <row r="12917" spans="1:11" x14ac:dyDescent="0.25">
      <c r="A12917" s="10" t="s">
        <v>19193</v>
      </c>
      <c r="B12917" t="s">
        <v>24375</v>
      </c>
      <c r="C12917" s="11">
        <v>0</v>
      </c>
      <c r="D12917">
        <v>1.008</v>
      </c>
      <c r="E12917" s="11">
        <v>1.34</v>
      </c>
      <c r="F12917">
        <v>0.99299999999999999</v>
      </c>
      <c r="G12917" s="11">
        <v>0.02</v>
      </c>
      <c r="H12917">
        <v>1.3759999999999999</v>
      </c>
      <c r="I12917" s="11">
        <f t="shared" si="402"/>
        <v>1.3581400000000001</v>
      </c>
      <c r="J12917" s="10">
        <v>33.4009</v>
      </c>
      <c r="K12917">
        <f t="shared" si="403"/>
        <v>45.363098326000006</v>
      </c>
    </row>
    <row r="12918" spans="1:11" x14ac:dyDescent="0.25">
      <c r="A12918" s="10" t="s">
        <v>19194</v>
      </c>
      <c r="B12918" t="s">
        <v>24376</v>
      </c>
      <c r="C12918" s="11">
        <v>0.2</v>
      </c>
      <c r="D12918">
        <v>1.008</v>
      </c>
      <c r="E12918" s="11">
        <v>0.08</v>
      </c>
      <c r="F12918">
        <v>0.99299999999999999</v>
      </c>
      <c r="G12918" s="11">
        <v>0.01</v>
      </c>
      <c r="H12918">
        <v>1.3759999999999999</v>
      </c>
      <c r="I12918" s="11">
        <f t="shared" si="402"/>
        <v>0.29480000000000001</v>
      </c>
      <c r="J12918" s="10">
        <v>33.4009</v>
      </c>
      <c r="K12918">
        <f t="shared" si="403"/>
        <v>9.8465853200000009</v>
      </c>
    </row>
    <row r="12919" spans="1:11" x14ac:dyDescent="0.25">
      <c r="A12919" s="10" t="s">
        <v>19195</v>
      </c>
      <c r="B12919" t="s">
        <v>24376</v>
      </c>
      <c r="C12919" s="11">
        <v>0</v>
      </c>
      <c r="D12919">
        <v>1.008</v>
      </c>
      <c r="E12919" s="11">
        <v>1.19</v>
      </c>
      <c r="F12919">
        <v>0.99299999999999999</v>
      </c>
      <c r="G12919" s="11">
        <v>0.02</v>
      </c>
      <c r="H12919">
        <v>1.3759999999999999</v>
      </c>
      <c r="I12919" s="11">
        <f t="shared" si="402"/>
        <v>1.20919</v>
      </c>
      <c r="J12919" s="10">
        <v>33.4009</v>
      </c>
      <c r="K12919">
        <f t="shared" si="403"/>
        <v>40.388034271000002</v>
      </c>
    </row>
    <row r="12920" spans="1:11" x14ac:dyDescent="0.25">
      <c r="A12920" s="10" t="s">
        <v>19196</v>
      </c>
      <c r="B12920" t="s">
        <v>24377</v>
      </c>
      <c r="C12920" s="11">
        <v>7.0000000000000007E-2</v>
      </c>
      <c r="D12920">
        <v>1.008</v>
      </c>
      <c r="E12920" s="11">
        <v>0.03</v>
      </c>
      <c r="F12920">
        <v>0.99299999999999999</v>
      </c>
      <c r="G12920" s="11">
        <v>0.01</v>
      </c>
      <c r="H12920">
        <v>1.3759999999999999</v>
      </c>
      <c r="I12920" s="11">
        <f t="shared" si="402"/>
        <v>0.11411</v>
      </c>
      <c r="J12920" s="10">
        <v>33.4009</v>
      </c>
      <c r="K12920">
        <f t="shared" si="403"/>
        <v>3.8113766990000002</v>
      </c>
    </row>
    <row r="12921" spans="1:11" x14ac:dyDescent="0.25">
      <c r="A12921" s="10" t="s">
        <v>19197</v>
      </c>
      <c r="B12921" t="s">
        <v>24377</v>
      </c>
      <c r="C12921" s="11">
        <v>0</v>
      </c>
      <c r="D12921">
        <v>1.008</v>
      </c>
      <c r="E12921" s="11">
        <v>1.45</v>
      </c>
      <c r="F12921">
        <v>0.99299999999999999</v>
      </c>
      <c r="G12921" s="11">
        <v>0.01</v>
      </c>
      <c r="H12921">
        <v>1.3759999999999999</v>
      </c>
      <c r="I12921" s="11">
        <f t="shared" si="402"/>
        <v>1.4536099999999998</v>
      </c>
      <c r="J12921" s="10">
        <v>33.4009</v>
      </c>
      <c r="K12921">
        <f t="shared" si="403"/>
        <v>48.551882248999995</v>
      </c>
    </row>
    <row r="12922" spans="1:11" x14ac:dyDescent="0.25">
      <c r="A12922" s="10" t="s">
        <v>19198</v>
      </c>
      <c r="B12922" t="s">
        <v>24378</v>
      </c>
      <c r="C12922" s="11">
        <v>0.25</v>
      </c>
      <c r="D12922">
        <v>1.008</v>
      </c>
      <c r="E12922" s="11">
        <v>0.1</v>
      </c>
      <c r="F12922">
        <v>0.99299999999999999</v>
      </c>
      <c r="G12922" s="11">
        <v>0.01</v>
      </c>
      <c r="H12922">
        <v>1.3759999999999999</v>
      </c>
      <c r="I12922" s="11">
        <f t="shared" si="402"/>
        <v>0.36506</v>
      </c>
      <c r="J12922" s="10">
        <v>33.4009</v>
      </c>
      <c r="K12922">
        <f t="shared" si="403"/>
        <v>12.193332553999999</v>
      </c>
    </row>
    <row r="12923" spans="1:11" x14ac:dyDescent="0.25">
      <c r="A12923" s="10" t="s">
        <v>19199</v>
      </c>
      <c r="B12923" t="s">
        <v>24378</v>
      </c>
      <c r="C12923" s="11">
        <v>0</v>
      </c>
      <c r="D12923">
        <v>1.008</v>
      </c>
      <c r="E12923" s="11">
        <v>1.53</v>
      </c>
      <c r="F12923">
        <v>0.99299999999999999</v>
      </c>
      <c r="G12923" s="11">
        <v>0.02</v>
      </c>
      <c r="H12923">
        <v>1.3759999999999999</v>
      </c>
      <c r="I12923" s="11">
        <f t="shared" si="402"/>
        <v>1.54681</v>
      </c>
      <c r="J12923" s="10">
        <v>33.4009</v>
      </c>
      <c r="K12923">
        <f t="shared" si="403"/>
        <v>51.664846128999997</v>
      </c>
    </row>
    <row r="12924" spans="1:11" x14ac:dyDescent="0.25">
      <c r="A12924" s="10" t="s">
        <v>19200</v>
      </c>
      <c r="B12924" t="s">
        <v>24379</v>
      </c>
      <c r="C12924" s="11">
        <v>0.25</v>
      </c>
      <c r="D12924">
        <v>1.008</v>
      </c>
      <c r="E12924" s="11">
        <v>0.1</v>
      </c>
      <c r="F12924">
        <v>0.99299999999999999</v>
      </c>
      <c r="G12924" s="11">
        <v>0.01</v>
      </c>
      <c r="H12924">
        <v>1.3759999999999999</v>
      </c>
      <c r="I12924" s="11">
        <f t="shared" si="402"/>
        <v>0.36506</v>
      </c>
      <c r="J12924" s="10">
        <v>33.4009</v>
      </c>
      <c r="K12924">
        <f t="shared" si="403"/>
        <v>12.193332553999999</v>
      </c>
    </row>
    <row r="12925" spans="1:11" x14ac:dyDescent="0.25">
      <c r="A12925" s="10" t="s">
        <v>19201</v>
      </c>
      <c r="B12925" t="s">
        <v>24379</v>
      </c>
      <c r="C12925" s="11">
        <v>0</v>
      </c>
      <c r="D12925">
        <v>1.008</v>
      </c>
      <c r="E12925" s="11">
        <v>1.1200000000000001</v>
      </c>
      <c r="F12925">
        <v>0.99299999999999999</v>
      </c>
      <c r="G12925" s="11">
        <v>0.01</v>
      </c>
      <c r="H12925">
        <v>1.3759999999999999</v>
      </c>
      <c r="I12925" s="11">
        <f t="shared" si="402"/>
        <v>1.12592</v>
      </c>
      <c r="J12925" s="10">
        <v>33.4009</v>
      </c>
      <c r="K12925">
        <f t="shared" si="403"/>
        <v>37.606741327999998</v>
      </c>
    </row>
    <row r="12926" spans="1:11" x14ac:dyDescent="0.25">
      <c r="A12926" s="10" t="s">
        <v>19202</v>
      </c>
      <c r="B12926" t="s">
        <v>15725</v>
      </c>
      <c r="C12926" s="11">
        <v>0.25</v>
      </c>
      <c r="D12926">
        <v>1.008</v>
      </c>
      <c r="E12926" s="11">
        <v>0.11</v>
      </c>
      <c r="F12926">
        <v>0.99299999999999999</v>
      </c>
      <c r="G12926" s="11">
        <v>0.01</v>
      </c>
      <c r="H12926">
        <v>1.3759999999999999</v>
      </c>
      <c r="I12926" s="11">
        <f t="shared" si="402"/>
        <v>0.37498999999999999</v>
      </c>
      <c r="J12926" s="10">
        <v>33.4009</v>
      </c>
      <c r="K12926">
        <f t="shared" si="403"/>
        <v>12.525003491</v>
      </c>
    </row>
    <row r="12927" spans="1:11" x14ac:dyDescent="0.25">
      <c r="A12927" s="10" t="s">
        <v>19203</v>
      </c>
      <c r="B12927" t="s">
        <v>15725</v>
      </c>
      <c r="C12927" s="11">
        <v>0</v>
      </c>
      <c r="D12927">
        <v>1.008</v>
      </c>
      <c r="E12927" s="11">
        <v>1.06</v>
      </c>
      <c r="F12927">
        <v>0.99299999999999999</v>
      </c>
      <c r="G12927" s="11">
        <v>0.01</v>
      </c>
      <c r="H12927">
        <v>1.3759999999999999</v>
      </c>
      <c r="I12927" s="11">
        <f t="shared" si="402"/>
        <v>1.0663400000000001</v>
      </c>
      <c r="J12927" s="10">
        <v>33.4009</v>
      </c>
      <c r="K12927">
        <f t="shared" si="403"/>
        <v>35.616715706000001</v>
      </c>
    </row>
    <row r="12928" spans="1:11" x14ac:dyDescent="0.25">
      <c r="A12928" s="10" t="s">
        <v>19204</v>
      </c>
      <c r="B12928" t="s">
        <v>24380</v>
      </c>
      <c r="C12928" s="11">
        <v>0.19</v>
      </c>
      <c r="D12928">
        <v>1.008</v>
      </c>
      <c r="E12928" s="11">
        <v>0.08</v>
      </c>
      <c r="F12928">
        <v>0.99299999999999999</v>
      </c>
      <c r="G12928" s="11">
        <v>0.01</v>
      </c>
      <c r="H12928">
        <v>1.3759999999999999</v>
      </c>
      <c r="I12928" s="11">
        <f t="shared" si="402"/>
        <v>0.28471999999999997</v>
      </c>
      <c r="J12928" s="10">
        <v>33.4009</v>
      </c>
      <c r="K12928">
        <f t="shared" si="403"/>
        <v>9.5099042479999998</v>
      </c>
    </row>
    <row r="12929" spans="1:11" x14ac:dyDescent="0.25">
      <c r="A12929" s="10" t="s">
        <v>19205</v>
      </c>
      <c r="B12929" t="s">
        <v>24380</v>
      </c>
      <c r="C12929" s="11">
        <v>0</v>
      </c>
      <c r="D12929">
        <v>1.008</v>
      </c>
      <c r="E12929" s="11">
        <v>1.61</v>
      </c>
      <c r="F12929">
        <v>0.99299999999999999</v>
      </c>
      <c r="G12929" s="11">
        <v>0.01</v>
      </c>
      <c r="H12929">
        <v>1.3759999999999999</v>
      </c>
      <c r="I12929" s="11">
        <f t="shared" si="402"/>
        <v>1.61249</v>
      </c>
      <c r="J12929" s="10">
        <v>33.4009</v>
      </c>
      <c r="K12929">
        <f t="shared" si="403"/>
        <v>53.858617240999997</v>
      </c>
    </row>
    <row r="12930" spans="1:11" x14ac:dyDescent="0.25">
      <c r="A12930" s="10" t="s">
        <v>19206</v>
      </c>
      <c r="B12930" t="s">
        <v>24384</v>
      </c>
      <c r="C12930" s="11">
        <v>0</v>
      </c>
      <c r="D12930">
        <v>1.008</v>
      </c>
      <c r="E12930" s="11">
        <v>0</v>
      </c>
      <c r="F12930">
        <v>0.99299999999999999</v>
      </c>
      <c r="G12930" s="11">
        <v>0</v>
      </c>
      <c r="H12930">
        <v>1.3759999999999999</v>
      </c>
      <c r="I12930" s="11">
        <f t="shared" si="402"/>
        <v>0</v>
      </c>
      <c r="J12930" s="10">
        <v>33.4009</v>
      </c>
      <c r="K12930">
        <f t="shared" si="403"/>
        <v>0</v>
      </c>
    </row>
    <row r="12931" spans="1:11" x14ac:dyDescent="0.25">
      <c r="A12931" s="10" t="s">
        <v>19207</v>
      </c>
      <c r="B12931" t="s">
        <v>24384</v>
      </c>
      <c r="C12931" s="11">
        <v>0</v>
      </c>
      <c r="D12931">
        <v>1.008</v>
      </c>
      <c r="E12931" s="11">
        <v>0</v>
      </c>
      <c r="F12931">
        <v>0.99299999999999999</v>
      </c>
      <c r="G12931" s="11">
        <v>0</v>
      </c>
      <c r="H12931">
        <v>1.3759999999999999</v>
      </c>
      <c r="I12931" s="11">
        <f t="shared" ref="I12931:I12994" si="404">+((C12931*D12931)+(E12931*F12931)+(G12931*H12931))</f>
        <v>0</v>
      </c>
      <c r="J12931" s="10">
        <v>33.4009</v>
      </c>
      <c r="K12931">
        <f t="shared" ref="K12931:K12994" si="405">+I12931*J12931</f>
        <v>0</v>
      </c>
    </row>
    <row r="12932" spans="1:11" x14ac:dyDescent="0.25">
      <c r="A12932" s="10" t="s">
        <v>19208</v>
      </c>
      <c r="B12932" t="s">
        <v>19765</v>
      </c>
      <c r="C12932" s="11">
        <v>0</v>
      </c>
      <c r="D12932">
        <v>1.008</v>
      </c>
      <c r="E12932" s="11">
        <v>0</v>
      </c>
      <c r="F12932">
        <v>0.99299999999999999</v>
      </c>
      <c r="G12932" s="11">
        <v>0</v>
      </c>
      <c r="H12932">
        <v>1.3759999999999999</v>
      </c>
      <c r="I12932" s="11">
        <f t="shared" si="404"/>
        <v>0</v>
      </c>
      <c r="J12932" s="10">
        <v>33.4009</v>
      </c>
      <c r="K12932">
        <f t="shared" si="405"/>
        <v>0</v>
      </c>
    </row>
    <row r="12933" spans="1:11" x14ac:dyDescent="0.25">
      <c r="A12933" s="10" t="s">
        <v>19209</v>
      </c>
      <c r="B12933" t="s">
        <v>19765</v>
      </c>
      <c r="C12933" s="11">
        <v>0</v>
      </c>
      <c r="D12933">
        <v>1.008</v>
      </c>
      <c r="E12933" s="11">
        <v>0</v>
      </c>
      <c r="F12933">
        <v>0.99299999999999999</v>
      </c>
      <c r="G12933" s="11">
        <v>0</v>
      </c>
      <c r="H12933">
        <v>1.3759999999999999</v>
      </c>
      <c r="I12933" s="11">
        <f t="shared" si="404"/>
        <v>0</v>
      </c>
      <c r="J12933" s="10">
        <v>33.4009</v>
      </c>
      <c r="K12933">
        <f t="shared" si="405"/>
        <v>0</v>
      </c>
    </row>
    <row r="12934" spans="1:11" x14ac:dyDescent="0.25">
      <c r="A12934" s="10" t="s">
        <v>19210</v>
      </c>
      <c r="B12934" t="s">
        <v>4004</v>
      </c>
      <c r="C12934" s="11">
        <v>2.54</v>
      </c>
      <c r="D12934">
        <v>1.008</v>
      </c>
      <c r="E12934" s="11">
        <v>1.02</v>
      </c>
      <c r="F12934">
        <v>0.99299999999999999</v>
      </c>
      <c r="G12934" s="11">
        <v>0.06</v>
      </c>
      <c r="H12934">
        <v>1.3759999999999999</v>
      </c>
      <c r="I12934" s="11">
        <f t="shared" si="404"/>
        <v>3.6557399999999998</v>
      </c>
      <c r="J12934" s="10">
        <v>33.4009</v>
      </c>
      <c r="K12934">
        <f t="shared" si="405"/>
        <v>122.105006166</v>
      </c>
    </row>
    <row r="12935" spans="1:11" x14ac:dyDescent="0.25">
      <c r="A12935" s="10" t="s">
        <v>19211</v>
      </c>
      <c r="B12935" t="s">
        <v>4004</v>
      </c>
      <c r="C12935" s="11">
        <v>0</v>
      </c>
      <c r="D12935">
        <v>1.008</v>
      </c>
      <c r="E12935" s="11">
        <v>26.34</v>
      </c>
      <c r="F12935">
        <v>0.99299999999999999</v>
      </c>
      <c r="G12935" s="11">
        <v>0.27</v>
      </c>
      <c r="H12935">
        <v>1.3759999999999999</v>
      </c>
      <c r="I12935" s="11">
        <f t="shared" si="404"/>
        <v>26.527139999999999</v>
      </c>
      <c r="J12935" s="10">
        <v>33.4009</v>
      </c>
      <c r="K12935">
        <f t="shared" si="405"/>
        <v>886.03035042599993</v>
      </c>
    </row>
    <row r="12936" spans="1:11" x14ac:dyDescent="0.25">
      <c r="A12936" s="10" t="s">
        <v>19212</v>
      </c>
      <c r="B12936" t="s">
        <v>4005</v>
      </c>
      <c r="C12936" s="11">
        <v>2.76</v>
      </c>
      <c r="D12936">
        <v>1.008</v>
      </c>
      <c r="E12936" s="11">
        <v>1.1000000000000001</v>
      </c>
      <c r="F12936">
        <v>0.99299999999999999</v>
      </c>
      <c r="G12936" s="11">
        <v>7.0000000000000007E-2</v>
      </c>
      <c r="H12936">
        <v>1.3759999999999999</v>
      </c>
      <c r="I12936" s="11">
        <f t="shared" si="404"/>
        <v>3.9706999999999995</v>
      </c>
      <c r="J12936" s="10">
        <v>33.4009</v>
      </c>
      <c r="K12936">
        <f t="shared" si="405"/>
        <v>132.62495362999999</v>
      </c>
    </row>
    <row r="12937" spans="1:11" x14ac:dyDescent="0.25">
      <c r="A12937" s="10" t="s">
        <v>19213</v>
      </c>
      <c r="B12937" t="s">
        <v>4005</v>
      </c>
      <c r="C12937" s="11">
        <v>0</v>
      </c>
      <c r="D12937">
        <v>1.008</v>
      </c>
      <c r="E12937" s="11">
        <v>27.8</v>
      </c>
      <c r="F12937">
        <v>0.99299999999999999</v>
      </c>
      <c r="G12937" s="11">
        <v>0.28000000000000003</v>
      </c>
      <c r="H12937">
        <v>1.3759999999999999</v>
      </c>
      <c r="I12937" s="11">
        <f t="shared" si="404"/>
        <v>27.990680000000001</v>
      </c>
      <c r="J12937" s="10">
        <v>33.4009</v>
      </c>
      <c r="K12937">
        <f t="shared" si="405"/>
        <v>934.91390361200001</v>
      </c>
    </row>
    <row r="12938" spans="1:11" x14ac:dyDescent="0.25">
      <c r="A12938" s="10" t="s">
        <v>19214</v>
      </c>
      <c r="B12938" t="s">
        <v>4006</v>
      </c>
      <c r="C12938" s="11">
        <v>0.83</v>
      </c>
      <c r="D12938">
        <v>1.008</v>
      </c>
      <c r="E12938" s="11">
        <v>0.28999999999999998</v>
      </c>
      <c r="F12938">
        <v>0.99299999999999999</v>
      </c>
      <c r="G12938" s="11">
        <v>0.04</v>
      </c>
      <c r="H12938">
        <v>1.3759999999999999</v>
      </c>
      <c r="I12938" s="11">
        <f t="shared" si="404"/>
        <v>1.1796499999999999</v>
      </c>
      <c r="J12938" s="10">
        <v>33.4009</v>
      </c>
      <c r="K12938">
        <f t="shared" si="405"/>
        <v>39.401371684999994</v>
      </c>
    </row>
    <row r="12939" spans="1:11" x14ac:dyDescent="0.25">
      <c r="A12939" s="10" t="s">
        <v>19215</v>
      </c>
      <c r="B12939" t="s">
        <v>4006</v>
      </c>
      <c r="C12939" s="11">
        <v>0</v>
      </c>
      <c r="D12939">
        <v>1.008</v>
      </c>
      <c r="E12939" s="11">
        <v>3.05</v>
      </c>
      <c r="F12939">
        <v>0.99299999999999999</v>
      </c>
      <c r="G12939" s="11">
        <v>0.02</v>
      </c>
      <c r="H12939">
        <v>1.3759999999999999</v>
      </c>
      <c r="I12939" s="11">
        <f t="shared" si="404"/>
        <v>3.0561699999999998</v>
      </c>
      <c r="J12939" s="10">
        <v>33.4009</v>
      </c>
      <c r="K12939">
        <f t="shared" si="405"/>
        <v>102.07882855299999</v>
      </c>
    </row>
    <row r="12940" spans="1:11" x14ac:dyDescent="0.25">
      <c r="A12940" s="10" t="s">
        <v>19216</v>
      </c>
      <c r="B12940" t="s">
        <v>4007</v>
      </c>
      <c r="C12940" s="11">
        <v>0.83</v>
      </c>
      <c r="D12940">
        <v>1.008</v>
      </c>
      <c r="E12940" s="11">
        <v>0.36</v>
      </c>
      <c r="F12940">
        <v>0.99299999999999999</v>
      </c>
      <c r="G12940" s="11">
        <v>0.04</v>
      </c>
      <c r="H12940">
        <v>1.3759999999999999</v>
      </c>
      <c r="I12940" s="11">
        <f t="shared" si="404"/>
        <v>1.2491599999999998</v>
      </c>
      <c r="J12940" s="10">
        <v>33.4009</v>
      </c>
      <c r="K12940">
        <f t="shared" si="405"/>
        <v>41.723068243999997</v>
      </c>
    </row>
    <row r="12941" spans="1:11" x14ac:dyDescent="0.25">
      <c r="A12941" s="10" t="s">
        <v>19217</v>
      </c>
      <c r="B12941" t="s">
        <v>4007</v>
      </c>
      <c r="C12941" s="11">
        <v>0</v>
      </c>
      <c r="D12941">
        <v>1.008</v>
      </c>
      <c r="E12941" s="11">
        <v>1.86</v>
      </c>
      <c r="F12941">
        <v>0.99299999999999999</v>
      </c>
      <c r="G12941" s="11">
        <v>0.02</v>
      </c>
      <c r="H12941">
        <v>1.3759999999999999</v>
      </c>
      <c r="I12941" s="11">
        <f t="shared" si="404"/>
        <v>1.8745000000000001</v>
      </c>
      <c r="J12941" s="10">
        <v>33.4009</v>
      </c>
      <c r="K12941">
        <f t="shared" si="405"/>
        <v>62.609987050000001</v>
      </c>
    </row>
    <row r="12942" spans="1:11" x14ac:dyDescent="0.25">
      <c r="A12942" s="10" t="s">
        <v>19218</v>
      </c>
      <c r="B12942" t="s">
        <v>4008</v>
      </c>
      <c r="C12942" s="11">
        <v>0.88</v>
      </c>
      <c r="D12942">
        <v>1.008</v>
      </c>
      <c r="E12942" s="11">
        <v>0.36</v>
      </c>
      <c r="F12942">
        <v>0.99299999999999999</v>
      </c>
      <c r="G12942" s="11">
        <v>0.04</v>
      </c>
      <c r="H12942">
        <v>1.3759999999999999</v>
      </c>
      <c r="I12942" s="11">
        <f t="shared" si="404"/>
        <v>1.29956</v>
      </c>
      <c r="J12942" s="10">
        <v>33.4009</v>
      </c>
      <c r="K12942">
        <f t="shared" si="405"/>
        <v>43.406473603999999</v>
      </c>
    </row>
    <row r="12943" spans="1:11" x14ac:dyDescent="0.25">
      <c r="A12943" s="10" t="s">
        <v>19219</v>
      </c>
      <c r="B12943" t="s">
        <v>4008</v>
      </c>
      <c r="C12943" s="11">
        <v>0</v>
      </c>
      <c r="D12943">
        <v>1.008</v>
      </c>
      <c r="E12943" s="11">
        <v>2.76</v>
      </c>
      <c r="F12943">
        <v>0.99299999999999999</v>
      </c>
      <c r="G12943" s="11">
        <v>0.01</v>
      </c>
      <c r="H12943">
        <v>1.3759999999999999</v>
      </c>
      <c r="I12943" s="11">
        <f t="shared" si="404"/>
        <v>2.7544399999999998</v>
      </c>
      <c r="J12943" s="10">
        <v>33.4009</v>
      </c>
      <c r="K12943">
        <f t="shared" si="405"/>
        <v>92.00077499599999</v>
      </c>
    </row>
    <row r="12944" spans="1:11" x14ac:dyDescent="0.25">
      <c r="A12944" s="10" t="s">
        <v>19220</v>
      </c>
      <c r="B12944" t="s">
        <v>4009</v>
      </c>
      <c r="C12944" s="11">
        <v>1.17</v>
      </c>
      <c r="D12944">
        <v>1.008</v>
      </c>
      <c r="E12944" s="11">
        <v>0.51</v>
      </c>
      <c r="F12944">
        <v>0.99299999999999999</v>
      </c>
      <c r="G12944" s="11">
        <v>0.05</v>
      </c>
      <c r="H12944">
        <v>1.3759999999999999</v>
      </c>
      <c r="I12944" s="11">
        <f t="shared" si="404"/>
        <v>1.7545899999999999</v>
      </c>
      <c r="J12944" s="10">
        <v>33.4009</v>
      </c>
      <c r="K12944">
        <f t="shared" si="405"/>
        <v>58.604885130999996</v>
      </c>
    </row>
    <row r="12945" spans="1:11" x14ac:dyDescent="0.25">
      <c r="A12945" s="10" t="s">
        <v>19221</v>
      </c>
      <c r="B12945" t="s">
        <v>4009</v>
      </c>
      <c r="C12945" s="11">
        <v>0</v>
      </c>
      <c r="D12945">
        <v>1.008</v>
      </c>
      <c r="E12945" s="11">
        <v>12.51</v>
      </c>
      <c r="F12945">
        <v>0.99299999999999999</v>
      </c>
      <c r="G12945" s="11">
        <v>0.12</v>
      </c>
      <c r="H12945">
        <v>1.3759999999999999</v>
      </c>
      <c r="I12945" s="11">
        <f t="shared" si="404"/>
        <v>12.58755</v>
      </c>
      <c r="J12945" s="10">
        <v>33.4009</v>
      </c>
      <c r="K12945">
        <f t="shared" si="405"/>
        <v>420.435498795</v>
      </c>
    </row>
    <row r="12946" spans="1:11" x14ac:dyDescent="0.25">
      <c r="A12946" s="10" t="s">
        <v>19222</v>
      </c>
      <c r="B12946" t="s">
        <v>4010</v>
      </c>
      <c r="C12946" s="11">
        <v>0.91</v>
      </c>
      <c r="D12946">
        <v>1.008</v>
      </c>
      <c r="E12946" s="11">
        <v>0.39</v>
      </c>
      <c r="F12946">
        <v>0.99299999999999999</v>
      </c>
      <c r="G12946" s="11">
        <v>0.04</v>
      </c>
      <c r="H12946">
        <v>1.3759999999999999</v>
      </c>
      <c r="I12946" s="11">
        <f t="shared" si="404"/>
        <v>1.3595899999999999</v>
      </c>
      <c r="J12946" s="10">
        <v>33.4009</v>
      </c>
      <c r="K12946">
        <f t="shared" si="405"/>
        <v>45.411529630999993</v>
      </c>
    </row>
    <row r="12947" spans="1:11" x14ac:dyDescent="0.25">
      <c r="A12947" s="10" t="s">
        <v>19223</v>
      </c>
      <c r="B12947" t="s">
        <v>4010</v>
      </c>
      <c r="C12947" s="11">
        <v>0</v>
      </c>
      <c r="D12947">
        <v>1.008</v>
      </c>
      <c r="E12947" s="11">
        <v>1.73</v>
      </c>
      <c r="F12947">
        <v>0.99299999999999999</v>
      </c>
      <c r="G12947" s="11">
        <v>0.02</v>
      </c>
      <c r="H12947">
        <v>1.3759999999999999</v>
      </c>
      <c r="I12947" s="11">
        <f t="shared" si="404"/>
        <v>1.7454099999999999</v>
      </c>
      <c r="J12947" s="10">
        <v>33.4009</v>
      </c>
      <c r="K12947">
        <f t="shared" si="405"/>
        <v>58.298264868999993</v>
      </c>
    </row>
    <row r="12948" spans="1:11" x14ac:dyDescent="0.25">
      <c r="A12948" s="10" t="s">
        <v>19224</v>
      </c>
      <c r="B12948" t="s">
        <v>4011</v>
      </c>
      <c r="C12948" s="11">
        <v>1.25</v>
      </c>
      <c r="D12948">
        <v>1.008</v>
      </c>
      <c r="E12948" s="11">
        <v>0.47</v>
      </c>
      <c r="F12948">
        <v>0.99299999999999999</v>
      </c>
      <c r="G12948" s="11">
        <v>0.06</v>
      </c>
      <c r="H12948">
        <v>1.3759999999999999</v>
      </c>
      <c r="I12948" s="11">
        <f t="shared" si="404"/>
        <v>1.8092699999999999</v>
      </c>
      <c r="J12948" s="10">
        <v>33.4009</v>
      </c>
      <c r="K12948">
        <f t="shared" si="405"/>
        <v>60.431246342999998</v>
      </c>
    </row>
    <row r="12949" spans="1:11" x14ac:dyDescent="0.25">
      <c r="A12949" s="10" t="s">
        <v>19225</v>
      </c>
      <c r="B12949" t="s">
        <v>4011</v>
      </c>
      <c r="C12949" s="11">
        <v>0</v>
      </c>
      <c r="D12949">
        <v>1.008</v>
      </c>
      <c r="E12949" s="11">
        <v>11.39</v>
      </c>
      <c r="F12949">
        <v>0.99299999999999999</v>
      </c>
      <c r="G12949" s="11">
        <v>0.11</v>
      </c>
      <c r="H12949">
        <v>1.3759999999999999</v>
      </c>
      <c r="I12949" s="11">
        <f t="shared" si="404"/>
        <v>11.461630000000001</v>
      </c>
      <c r="J12949" s="10">
        <v>33.4009</v>
      </c>
      <c r="K12949">
        <f t="shared" si="405"/>
        <v>382.82875746700006</v>
      </c>
    </row>
    <row r="12950" spans="1:11" x14ac:dyDescent="0.25">
      <c r="A12950" s="10" t="s">
        <v>19226</v>
      </c>
      <c r="B12950" t="s">
        <v>4012</v>
      </c>
      <c r="C12950" s="11">
        <v>1.7</v>
      </c>
      <c r="D12950">
        <v>1.008</v>
      </c>
      <c r="E12950" s="11">
        <v>0.67</v>
      </c>
      <c r="F12950">
        <v>0.99299999999999999</v>
      </c>
      <c r="G12950" s="11">
        <v>7.0000000000000007E-2</v>
      </c>
      <c r="H12950">
        <v>1.3759999999999999</v>
      </c>
      <c r="I12950" s="11">
        <f t="shared" si="404"/>
        <v>2.4752300000000003</v>
      </c>
      <c r="J12950" s="10">
        <v>33.4009</v>
      </c>
      <c r="K12950">
        <f t="shared" si="405"/>
        <v>82.674909707000012</v>
      </c>
    </row>
    <row r="12951" spans="1:11" x14ac:dyDescent="0.25">
      <c r="A12951" s="10" t="s">
        <v>19227</v>
      </c>
      <c r="B12951" t="s">
        <v>4012</v>
      </c>
      <c r="C12951" s="11">
        <v>0</v>
      </c>
      <c r="D12951">
        <v>1.008</v>
      </c>
      <c r="E12951" s="11">
        <v>12.77</v>
      </c>
      <c r="F12951">
        <v>0.99299999999999999</v>
      </c>
      <c r="G12951" s="11">
        <v>0.13</v>
      </c>
      <c r="H12951">
        <v>1.3759999999999999</v>
      </c>
      <c r="I12951" s="11">
        <f t="shared" si="404"/>
        <v>12.859489999999999</v>
      </c>
      <c r="J12951" s="10">
        <v>33.4009</v>
      </c>
      <c r="K12951">
        <f t="shared" si="405"/>
        <v>429.518539541</v>
      </c>
    </row>
    <row r="12952" spans="1:11" x14ac:dyDescent="0.25">
      <c r="A12952" s="10" t="s">
        <v>19228</v>
      </c>
      <c r="B12952" t="s">
        <v>4013</v>
      </c>
      <c r="C12952" s="11">
        <v>2.44</v>
      </c>
      <c r="D12952">
        <v>1.008</v>
      </c>
      <c r="E12952" s="11">
        <v>1.03</v>
      </c>
      <c r="F12952">
        <v>0.99299999999999999</v>
      </c>
      <c r="G12952" s="11">
        <v>0.11</v>
      </c>
      <c r="H12952">
        <v>1.3759999999999999</v>
      </c>
      <c r="I12952" s="11">
        <f t="shared" si="404"/>
        <v>3.63367</v>
      </c>
      <c r="J12952" s="10">
        <v>33.4009</v>
      </c>
      <c r="K12952">
        <f t="shared" si="405"/>
        <v>121.367848303</v>
      </c>
    </row>
    <row r="12953" spans="1:11" x14ac:dyDescent="0.25">
      <c r="A12953" s="10" t="s">
        <v>19229</v>
      </c>
      <c r="B12953" t="s">
        <v>4013</v>
      </c>
      <c r="C12953" s="11">
        <v>0</v>
      </c>
      <c r="D12953">
        <v>1.008</v>
      </c>
      <c r="E12953" s="11">
        <v>16.440000000000001</v>
      </c>
      <c r="F12953">
        <v>0.99299999999999999</v>
      </c>
      <c r="G12953" s="11">
        <v>0.15</v>
      </c>
      <c r="H12953">
        <v>1.3759999999999999</v>
      </c>
      <c r="I12953" s="11">
        <f t="shared" si="404"/>
        <v>16.531320000000001</v>
      </c>
      <c r="J12953" s="10">
        <v>33.4009</v>
      </c>
      <c r="K12953">
        <f t="shared" si="405"/>
        <v>552.16096618799997</v>
      </c>
    </row>
    <row r="12954" spans="1:11" x14ac:dyDescent="0.25">
      <c r="A12954" s="10" t="s">
        <v>19230</v>
      </c>
      <c r="B12954" t="s">
        <v>4014</v>
      </c>
      <c r="C12954" s="11">
        <v>2.54</v>
      </c>
      <c r="D12954">
        <v>1.008</v>
      </c>
      <c r="E12954" s="11">
        <v>1.06</v>
      </c>
      <c r="F12954">
        <v>0.99299999999999999</v>
      </c>
      <c r="G12954" s="11">
        <v>0.11</v>
      </c>
      <c r="H12954">
        <v>1.3759999999999999</v>
      </c>
      <c r="I12954" s="11">
        <f t="shared" si="404"/>
        <v>3.7642599999999997</v>
      </c>
      <c r="J12954" s="10">
        <v>33.4009</v>
      </c>
      <c r="K12954">
        <f t="shared" si="405"/>
        <v>125.72967183399999</v>
      </c>
    </row>
    <row r="12955" spans="1:11" x14ac:dyDescent="0.25">
      <c r="A12955" s="10" t="s">
        <v>19231</v>
      </c>
      <c r="B12955" t="s">
        <v>4014</v>
      </c>
      <c r="C12955" s="11">
        <v>0</v>
      </c>
      <c r="D12955">
        <v>1.008</v>
      </c>
      <c r="E12955" s="11">
        <v>17.309999999999999</v>
      </c>
      <c r="F12955">
        <v>0.99299999999999999</v>
      </c>
      <c r="G12955" s="11">
        <v>0.17</v>
      </c>
      <c r="H12955">
        <v>1.3759999999999999</v>
      </c>
      <c r="I12955" s="11">
        <f t="shared" si="404"/>
        <v>17.422750000000001</v>
      </c>
      <c r="J12955" s="10">
        <v>33.4009</v>
      </c>
      <c r="K12955">
        <f t="shared" si="405"/>
        <v>581.93553047500006</v>
      </c>
    </row>
    <row r="12956" spans="1:11" x14ac:dyDescent="0.25">
      <c r="A12956" s="10" t="s">
        <v>19232</v>
      </c>
      <c r="B12956" t="s">
        <v>4015</v>
      </c>
      <c r="C12956" s="11">
        <v>1.08</v>
      </c>
      <c r="D12956">
        <v>1.008</v>
      </c>
      <c r="E12956" s="11">
        <v>0.62</v>
      </c>
      <c r="F12956">
        <v>0.99299999999999999</v>
      </c>
      <c r="G12956" s="11">
        <v>0.05</v>
      </c>
      <c r="H12956">
        <v>1.3759999999999999</v>
      </c>
      <c r="I12956" s="11">
        <f t="shared" si="404"/>
        <v>1.7730999999999999</v>
      </c>
      <c r="J12956" s="10">
        <v>33.4009</v>
      </c>
      <c r="K12956">
        <f t="shared" si="405"/>
        <v>59.223135789999994</v>
      </c>
    </row>
    <row r="12957" spans="1:11" x14ac:dyDescent="0.25">
      <c r="A12957" s="10" t="s">
        <v>19233</v>
      </c>
      <c r="B12957" t="s">
        <v>4015</v>
      </c>
      <c r="C12957" s="11">
        <v>0</v>
      </c>
      <c r="D12957">
        <v>1.008</v>
      </c>
      <c r="E12957" s="11">
        <v>9.68</v>
      </c>
      <c r="F12957">
        <v>0.99299999999999999</v>
      </c>
      <c r="G12957" s="11">
        <v>0.04</v>
      </c>
      <c r="H12957">
        <v>1.3759999999999999</v>
      </c>
      <c r="I12957" s="11">
        <f t="shared" si="404"/>
        <v>9.6672799999999999</v>
      </c>
      <c r="J12957" s="10">
        <v>33.4009</v>
      </c>
      <c r="K12957">
        <f t="shared" si="405"/>
        <v>322.89585255200001</v>
      </c>
    </row>
    <row r="12958" spans="1:11" x14ac:dyDescent="0.25">
      <c r="A12958" s="10" t="s">
        <v>19234</v>
      </c>
      <c r="B12958" t="s">
        <v>15749</v>
      </c>
      <c r="C12958" s="11">
        <v>1.63</v>
      </c>
      <c r="D12958">
        <v>1.008</v>
      </c>
      <c r="E12958" s="11">
        <v>0.94</v>
      </c>
      <c r="F12958">
        <v>0.99299999999999999</v>
      </c>
      <c r="G12958" s="11">
        <v>7.0000000000000007E-2</v>
      </c>
      <c r="H12958">
        <v>1.3759999999999999</v>
      </c>
      <c r="I12958" s="11">
        <f t="shared" si="404"/>
        <v>2.6727799999999999</v>
      </c>
      <c r="J12958" s="10">
        <v>33.4009</v>
      </c>
      <c r="K12958">
        <f t="shared" si="405"/>
        <v>89.273257501999993</v>
      </c>
    </row>
    <row r="12959" spans="1:11" x14ac:dyDescent="0.25">
      <c r="A12959" s="10" t="s">
        <v>19235</v>
      </c>
      <c r="B12959" t="s">
        <v>15749</v>
      </c>
      <c r="C12959" s="11">
        <v>0</v>
      </c>
      <c r="D12959">
        <v>1.008</v>
      </c>
      <c r="E12959" s="11">
        <v>11.67</v>
      </c>
      <c r="F12959">
        <v>0.99299999999999999</v>
      </c>
      <c r="G12959" s="11">
        <v>0.05</v>
      </c>
      <c r="H12959">
        <v>1.3759999999999999</v>
      </c>
      <c r="I12959" s="11">
        <f t="shared" si="404"/>
        <v>11.657109999999999</v>
      </c>
      <c r="J12959" s="10">
        <v>33.4009</v>
      </c>
      <c r="K12959">
        <f t="shared" si="405"/>
        <v>389.35796539899997</v>
      </c>
    </row>
    <row r="12960" spans="1:11" x14ac:dyDescent="0.25">
      <c r="A12960" s="10" t="s">
        <v>19236</v>
      </c>
      <c r="B12960" t="s">
        <v>4016</v>
      </c>
      <c r="C12960" s="11">
        <v>1.05</v>
      </c>
      <c r="D12960">
        <v>1.008</v>
      </c>
      <c r="E12960" s="11">
        <v>0.59</v>
      </c>
      <c r="F12960">
        <v>0.99299999999999999</v>
      </c>
      <c r="G12960" s="11">
        <v>0.05</v>
      </c>
      <c r="H12960">
        <v>1.3759999999999999</v>
      </c>
      <c r="I12960" s="11">
        <f t="shared" si="404"/>
        <v>1.7130700000000001</v>
      </c>
      <c r="J12960" s="10">
        <v>33.4009</v>
      </c>
      <c r="K12960">
        <f t="shared" si="405"/>
        <v>57.218079763000006</v>
      </c>
    </row>
    <row r="12961" spans="1:11" x14ac:dyDescent="0.25">
      <c r="A12961" s="10" t="s">
        <v>19237</v>
      </c>
      <c r="B12961" t="s">
        <v>4016</v>
      </c>
      <c r="C12961" s="11">
        <v>0</v>
      </c>
      <c r="D12961">
        <v>1.008</v>
      </c>
      <c r="E12961" s="11">
        <v>10.64</v>
      </c>
      <c r="F12961">
        <v>0.99299999999999999</v>
      </c>
      <c r="G12961" s="11">
        <v>0.05</v>
      </c>
      <c r="H12961">
        <v>1.3759999999999999</v>
      </c>
      <c r="I12961" s="11">
        <f t="shared" si="404"/>
        <v>10.634320000000001</v>
      </c>
      <c r="J12961" s="10">
        <v>33.4009</v>
      </c>
      <c r="K12961">
        <f t="shared" si="405"/>
        <v>355.19585888800003</v>
      </c>
    </row>
    <row r="12962" spans="1:11" x14ac:dyDescent="0.25">
      <c r="A12962" s="10" t="s">
        <v>19238</v>
      </c>
      <c r="B12962" t="s">
        <v>4017</v>
      </c>
      <c r="C12962" s="11">
        <v>1.05</v>
      </c>
      <c r="D12962">
        <v>1.008</v>
      </c>
      <c r="E12962" s="11">
        <v>0.6</v>
      </c>
      <c r="F12962">
        <v>0.99299999999999999</v>
      </c>
      <c r="G12962" s="11">
        <v>0.05</v>
      </c>
      <c r="H12962">
        <v>1.3759999999999999</v>
      </c>
      <c r="I12962" s="11">
        <f t="shared" si="404"/>
        <v>1.7229999999999999</v>
      </c>
      <c r="J12962" s="10">
        <v>33.4009</v>
      </c>
      <c r="K12962">
        <f t="shared" si="405"/>
        <v>57.549750699999997</v>
      </c>
    </row>
    <row r="12963" spans="1:11" x14ac:dyDescent="0.25">
      <c r="A12963" s="10" t="s">
        <v>19239</v>
      </c>
      <c r="B12963" t="s">
        <v>4017</v>
      </c>
      <c r="C12963" s="11">
        <v>0</v>
      </c>
      <c r="D12963">
        <v>1.008</v>
      </c>
      <c r="E12963" s="11">
        <v>12.68</v>
      </c>
      <c r="F12963">
        <v>0.99299999999999999</v>
      </c>
      <c r="G12963" s="11">
        <v>0.06</v>
      </c>
      <c r="H12963">
        <v>1.3759999999999999</v>
      </c>
      <c r="I12963" s="11">
        <f t="shared" si="404"/>
        <v>12.6738</v>
      </c>
      <c r="J12963" s="10">
        <v>33.4009</v>
      </c>
      <c r="K12963">
        <f t="shared" si="405"/>
        <v>423.31632642</v>
      </c>
    </row>
    <row r="12964" spans="1:11" x14ac:dyDescent="0.25">
      <c r="A12964" s="10" t="s">
        <v>19240</v>
      </c>
      <c r="B12964" t="s">
        <v>4018</v>
      </c>
      <c r="C12964" s="11">
        <v>1.05</v>
      </c>
      <c r="D12964">
        <v>1.008</v>
      </c>
      <c r="E12964" s="11">
        <v>0.6</v>
      </c>
      <c r="F12964">
        <v>0.99299999999999999</v>
      </c>
      <c r="G12964" s="11">
        <v>0.05</v>
      </c>
      <c r="H12964">
        <v>1.3759999999999999</v>
      </c>
      <c r="I12964" s="11">
        <f t="shared" si="404"/>
        <v>1.7229999999999999</v>
      </c>
      <c r="J12964" s="10">
        <v>33.4009</v>
      </c>
      <c r="K12964">
        <f t="shared" si="405"/>
        <v>57.549750699999997</v>
      </c>
    </row>
    <row r="12965" spans="1:11" x14ac:dyDescent="0.25">
      <c r="A12965" s="10" t="s">
        <v>19241</v>
      </c>
      <c r="B12965" t="s">
        <v>4018</v>
      </c>
      <c r="C12965" s="11">
        <v>0</v>
      </c>
      <c r="D12965">
        <v>1.008</v>
      </c>
      <c r="E12965" s="11">
        <v>11.63</v>
      </c>
      <c r="F12965">
        <v>0.99299999999999999</v>
      </c>
      <c r="G12965" s="11">
        <v>0.05</v>
      </c>
      <c r="H12965">
        <v>1.3759999999999999</v>
      </c>
      <c r="I12965" s="11">
        <f t="shared" si="404"/>
        <v>11.61739</v>
      </c>
      <c r="J12965" s="10">
        <v>33.4009</v>
      </c>
      <c r="K12965">
        <f t="shared" si="405"/>
        <v>388.03128165100003</v>
      </c>
    </row>
    <row r="12966" spans="1:11" x14ac:dyDescent="0.25">
      <c r="A12966" s="10" t="s">
        <v>19242</v>
      </c>
      <c r="B12966" t="s">
        <v>4019</v>
      </c>
      <c r="C12966" s="11">
        <v>0.72</v>
      </c>
      <c r="D12966">
        <v>1.008</v>
      </c>
      <c r="E12966" s="11">
        <v>0.4</v>
      </c>
      <c r="F12966">
        <v>0.99299999999999999</v>
      </c>
      <c r="G12966" s="11">
        <v>0.03</v>
      </c>
      <c r="H12966">
        <v>1.3759999999999999</v>
      </c>
      <c r="I12966" s="11">
        <f t="shared" si="404"/>
        <v>1.1642399999999999</v>
      </c>
      <c r="J12966" s="10">
        <v>33.4009</v>
      </c>
      <c r="K12966">
        <f t="shared" si="405"/>
        <v>38.886663815999995</v>
      </c>
    </row>
    <row r="12967" spans="1:11" x14ac:dyDescent="0.25">
      <c r="A12967" s="10" t="s">
        <v>19243</v>
      </c>
      <c r="B12967" t="s">
        <v>4019</v>
      </c>
      <c r="C12967" s="11">
        <v>0</v>
      </c>
      <c r="D12967">
        <v>1.008</v>
      </c>
      <c r="E12967" s="11">
        <v>0</v>
      </c>
      <c r="F12967">
        <v>0.99299999999999999</v>
      </c>
      <c r="G12967" s="11">
        <v>0</v>
      </c>
      <c r="H12967">
        <v>1.3759999999999999</v>
      </c>
      <c r="I12967" s="11">
        <f t="shared" si="404"/>
        <v>0</v>
      </c>
      <c r="J12967" s="10">
        <v>33.4009</v>
      </c>
      <c r="K12967">
        <f t="shared" si="405"/>
        <v>0</v>
      </c>
    </row>
    <row r="12968" spans="1:11" x14ac:dyDescent="0.25">
      <c r="A12968" s="10" t="s">
        <v>19244</v>
      </c>
      <c r="B12968" t="s">
        <v>4020</v>
      </c>
      <c r="C12968" s="11">
        <v>6.05</v>
      </c>
      <c r="D12968">
        <v>1.008</v>
      </c>
      <c r="E12968" s="11">
        <v>3.72</v>
      </c>
      <c r="F12968">
        <v>0.99299999999999999</v>
      </c>
      <c r="G12968" s="11">
        <v>0.33</v>
      </c>
      <c r="H12968">
        <v>1.3759999999999999</v>
      </c>
      <c r="I12968" s="11">
        <f t="shared" si="404"/>
        <v>10.24644</v>
      </c>
      <c r="J12968" s="10">
        <v>33.4009</v>
      </c>
      <c r="K12968">
        <f t="shared" si="405"/>
        <v>342.240317796</v>
      </c>
    </row>
    <row r="12969" spans="1:11" x14ac:dyDescent="0.25">
      <c r="A12969" s="10" t="s">
        <v>19245</v>
      </c>
      <c r="B12969" t="s">
        <v>4020</v>
      </c>
      <c r="C12969" s="11">
        <v>0</v>
      </c>
      <c r="D12969">
        <v>1.008</v>
      </c>
      <c r="E12969" s="11">
        <v>48.89</v>
      </c>
      <c r="F12969">
        <v>0.99299999999999999</v>
      </c>
      <c r="G12969" s="11">
        <v>0.09</v>
      </c>
      <c r="H12969">
        <v>1.3759999999999999</v>
      </c>
      <c r="I12969" s="11">
        <f t="shared" si="404"/>
        <v>48.671610000000001</v>
      </c>
      <c r="J12969" s="10">
        <v>33.4009</v>
      </c>
      <c r="K12969">
        <f t="shared" si="405"/>
        <v>1625.6755784490001</v>
      </c>
    </row>
    <row r="12970" spans="1:11" x14ac:dyDescent="0.25">
      <c r="A12970" s="10" t="s">
        <v>19246</v>
      </c>
      <c r="B12970" t="s">
        <v>22714</v>
      </c>
      <c r="C12970" s="11">
        <v>0.94</v>
      </c>
      <c r="D12970">
        <v>1.008</v>
      </c>
      <c r="E12970" s="11">
        <v>0.56000000000000005</v>
      </c>
      <c r="F12970">
        <v>0.99299999999999999</v>
      </c>
      <c r="G12970" s="11">
        <v>0.04</v>
      </c>
      <c r="H12970">
        <v>1.3759999999999999</v>
      </c>
      <c r="I12970" s="11">
        <f t="shared" si="404"/>
        <v>1.55864</v>
      </c>
      <c r="J12970" s="10">
        <v>33.4009</v>
      </c>
      <c r="K12970">
        <f t="shared" si="405"/>
        <v>52.059978776000001</v>
      </c>
    </row>
    <row r="12971" spans="1:11" x14ac:dyDescent="0.25">
      <c r="A12971" s="10" t="s">
        <v>19247</v>
      </c>
      <c r="B12971" t="s">
        <v>22714</v>
      </c>
      <c r="C12971" s="11">
        <v>0</v>
      </c>
      <c r="D12971">
        <v>1.008</v>
      </c>
      <c r="E12971" s="11">
        <v>2.0299999999999998</v>
      </c>
      <c r="F12971">
        <v>0.99299999999999999</v>
      </c>
      <c r="G12971" s="11">
        <v>0.01</v>
      </c>
      <c r="H12971">
        <v>1.3759999999999999</v>
      </c>
      <c r="I12971" s="11">
        <f t="shared" si="404"/>
        <v>2.02955</v>
      </c>
      <c r="J12971" s="10">
        <v>33.4009</v>
      </c>
      <c r="K12971">
        <f t="shared" si="405"/>
        <v>67.788796594999994</v>
      </c>
    </row>
    <row r="12972" spans="1:11" x14ac:dyDescent="0.25">
      <c r="A12972" s="10" t="s">
        <v>19248</v>
      </c>
      <c r="B12972" t="s">
        <v>22715</v>
      </c>
      <c r="C12972" s="11">
        <v>1.5</v>
      </c>
      <c r="D12972">
        <v>1.008</v>
      </c>
      <c r="E12972" s="11">
        <v>0.86</v>
      </c>
      <c r="F12972">
        <v>0.99299999999999999</v>
      </c>
      <c r="G12972" s="11">
        <v>7.0000000000000007E-2</v>
      </c>
      <c r="H12972">
        <v>1.3759999999999999</v>
      </c>
      <c r="I12972" s="11">
        <f t="shared" si="404"/>
        <v>2.4622999999999999</v>
      </c>
      <c r="J12972" s="10">
        <v>33.4009</v>
      </c>
      <c r="K12972">
        <f t="shared" si="405"/>
        <v>82.243036070000002</v>
      </c>
    </row>
    <row r="12973" spans="1:11" x14ac:dyDescent="0.25">
      <c r="A12973" s="10" t="s">
        <v>19249</v>
      </c>
      <c r="B12973" t="s">
        <v>22715</v>
      </c>
      <c r="C12973" s="11">
        <v>0</v>
      </c>
      <c r="D12973">
        <v>1.008</v>
      </c>
      <c r="E12973" s="11">
        <v>2.41</v>
      </c>
      <c r="F12973">
        <v>0.99299999999999999</v>
      </c>
      <c r="G12973" s="11">
        <v>0.01</v>
      </c>
      <c r="H12973">
        <v>1.3759999999999999</v>
      </c>
      <c r="I12973" s="11">
        <f t="shared" si="404"/>
        <v>2.4068900000000002</v>
      </c>
      <c r="J12973" s="10">
        <v>33.4009</v>
      </c>
      <c r="K12973">
        <f t="shared" si="405"/>
        <v>80.392292201000004</v>
      </c>
    </row>
    <row r="12974" spans="1:11" x14ac:dyDescent="0.25">
      <c r="A12974" s="10" t="s">
        <v>19250</v>
      </c>
      <c r="B12974" t="s">
        <v>22716</v>
      </c>
      <c r="C12974" s="11">
        <v>1.82</v>
      </c>
      <c r="D12974">
        <v>1.008</v>
      </c>
      <c r="E12974" s="11">
        <v>1.06</v>
      </c>
      <c r="F12974">
        <v>0.99299999999999999</v>
      </c>
      <c r="G12974" s="11">
        <v>0.08</v>
      </c>
      <c r="H12974">
        <v>1.3759999999999999</v>
      </c>
      <c r="I12974" s="11">
        <f t="shared" si="404"/>
        <v>2.99722</v>
      </c>
      <c r="J12974" s="10">
        <v>33.4009</v>
      </c>
      <c r="K12974">
        <f t="shared" si="405"/>
        <v>100.109845498</v>
      </c>
    </row>
    <row r="12975" spans="1:11" x14ac:dyDescent="0.25">
      <c r="A12975" s="10" t="s">
        <v>19251</v>
      </c>
      <c r="B12975" t="s">
        <v>22716</v>
      </c>
      <c r="C12975" s="11">
        <v>0</v>
      </c>
      <c r="D12975">
        <v>1.008</v>
      </c>
      <c r="E12975" s="11">
        <v>3.63</v>
      </c>
      <c r="F12975">
        <v>0.99299999999999999</v>
      </c>
      <c r="G12975" s="11">
        <v>0.01</v>
      </c>
      <c r="H12975">
        <v>1.3759999999999999</v>
      </c>
      <c r="I12975" s="11">
        <f t="shared" si="404"/>
        <v>3.61835</v>
      </c>
      <c r="J12975" s="10">
        <v>33.4009</v>
      </c>
      <c r="K12975">
        <f t="shared" si="405"/>
        <v>120.85614651499999</v>
      </c>
    </row>
    <row r="12976" spans="1:11" x14ac:dyDescent="0.25">
      <c r="A12976" s="10" t="s">
        <v>19252</v>
      </c>
      <c r="B12976" t="s">
        <v>22717</v>
      </c>
      <c r="C12976" s="11">
        <v>1.94</v>
      </c>
      <c r="D12976">
        <v>1.008</v>
      </c>
      <c r="E12976" s="11">
        <v>1.1200000000000001</v>
      </c>
      <c r="F12976">
        <v>0.99299999999999999</v>
      </c>
      <c r="G12976" s="11">
        <v>0.08</v>
      </c>
      <c r="H12976">
        <v>1.3759999999999999</v>
      </c>
      <c r="I12976" s="11">
        <f t="shared" si="404"/>
        <v>3.1777600000000001</v>
      </c>
      <c r="J12976" s="10">
        <v>33.4009</v>
      </c>
      <c r="K12976">
        <f t="shared" si="405"/>
        <v>106.140043984</v>
      </c>
    </row>
    <row r="12977" spans="1:11" x14ac:dyDescent="0.25">
      <c r="A12977" s="10" t="s">
        <v>19253</v>
      </c>
      <c r="B12977" t="s">
        <v>22717</v>
      </c>
      <c r="C12977" s="11">
        <v>0</v>
      </c>
      <c r="D12977">
        <v>1.008</v>
      </c>
      <c r="E12977" s="11">
        <v>4.05</v>
      </c>
      <c r="F12977">
        <v>0.99299999999999999</v>
      </c>
      <c r="G12977" s="11">
        <v>0.01</v>
      </c>
      <c r="H12977">
        <v>1.3759999999999999</v>
      </c>
      <c r="I12977" s="11">
        <f t="shared" si="404"/>
        <v>4.0354100000000006</v>
      </c>
      <c r="J12977" s="10">
        <v>33.4009</v>
      </c>
      <c r="K12977">
        <f t="shared" si="405"/>
        <v>134.78632586900002</v>
      </c>
    </row>
    <row r="12978" spans="1:11" x14ac:dyDescent="0.25">
      <c r="A12978" s="10" t="s">
        <v>19254</v>
      </c>
      <c r="B12978" t="s">
        <v>22718</v>
      </c>
      <c r="C12978" s="11">
        <v>1.53</v>
      </c>
      <c r="D12978">
        <v>1.008</v>
      </c>
      <c r="E12978" s="11">
        <v>0.89</v>
      </c>
      <c r="F12978">
        <v>0.99299999999999999</v>
      </c>
      <c r="G12978" s="11">
        <v>7.0000000000000007E-2</v>
      </c>
      <c r="H12978">
        <v>1.3759999999999999</v>
      </c>
      <c r="I12978" s="11">
        <f t="shared" si="404"/>
        <v>2.5223300000000002</v>
      </c>
      <c r="J12978" s="10">
        <v>33.4009</v>
      </c>
      <c r="K12978">
        <f t="shared" si="405"/>
        <v>84.248092097000011</v>
      </c>
    </row>
    <row r="12979" spans="1:11" x14ac:dyDescent="0.25">
      <c r="A12979" s="10" t="s">
        <v>19255</v>
      </c>
      <c r="B12979" t="s">
        <v>22718</v>
      </c>
      <c r="C12979" s="11">
        <v>0</v>
      </c>
      <c r="D12979">
        <v>1.008</v>
      </c>
      <c r="E12979" s="11">
        <v>2.1</v>
      </c>
      <c r="F12979">
        <v>0.99299999999999999</v>
      </c>
      <c r="G12979" s="11">
        <v>0.01</v>
      </c>
      <c r="H12979">
        <v>1.3759999999999999</v>
      </c>
      <c r="I12979" s="11">
        <f t="shared" si="404"/>
        <v>2.0990600000000001</v>
      </c>
      <c r="J12979" s="10">
        <v>33.4009</v>
      </c>
      <c r="K12979">
        <f t="shared" si="405"/>
        <v>70.110493154000011</v>
      </c>
    </row>
    <row r="12980" spans="1:11" x14ac:dyDescent="0.25">
      <c r="A12980" s="10" t="s">
        <v>19256</v>
      </c>
      <c r="B12980" t="s">
        <v>22719</v>
      </c>
      <c r="C12980" s="11">
        <v>1.22</v>
      </c>
      <c r="D12980">
        <v>1.008</v>
      </c>
      <c r="E12980" s="11">
        <v>0.73</v>
      </c>
      <c r="F12980">
        <v>0.99299999999999999</v>
      </c>
      <c r="G12980" s="11">
        <v>0.04</v>
      </c>
      <c r="H12980">
        <v>1.3759999999999999</v>
      </c>
      <c r="I12980" s="11">
        <f t="shared" si="404"/>
        <v>2.00969</v>
      </c>
      <c r="J12980" s="10">
        <v>33.4009</v>
      </c>
      <c r="K12980">
        <f t="shared" si="405"/>
        <v>67.125454720999997</v>
      </c>
    </row>
    <row r="12981" spans="1:11" x14ac:dyDescent="0.25">
      <c r="A12981" s="10" t="s">
        <v>19257</v>
      </c>
      <c r="B12981" t="s">
        <v>22719</v>
      </c>
      <c r="C12981" s="11">
        <v>0</v>
      </c>
      <c r="D12981">
        <v>1.008</v>
      </c>
      <c r="E12981" s="11">
        <v>2.08</v>
      </c>
      <c r="F12981">
        <v>0.99299999999999999</v>
      </c>
      <c r="G12981" s="11">
        <v>0.01</v>
      </c>
      <c r="H12981">
        <v>1.3759999999999999</v>
      </c>
      <c r="I12981" s="11">
        <f t="shared" si="404"/>
        <v>2.0792000000000002</v>
      </c>
      <c r="J12981" s="10">
        <v>33.4009</v>
      </c>
      <c r="K12981">
        <f t="shared" si="405"/>
        <v>69.44715128</v>
      </c>
    </row>
    <row r="12982" spans="1:11" x14ac:dyDescent="0.25">
      <c r="A12982" s="10" t="s">
        <v>19258</v>
      </c>
      <c r="B12982" t="s">
        <v>22720</v>
      </c>
      <c r="C12982" s="11">
        <v>0.77</v>
      </c>
      <c r="D12982">
        <v>1.008</v>
      </c>
      <c r="E12982" s="11">
        <v>0.43</v>
      </c>
      <c r="F12982">
        <v>0.99299999999999999</v>
      </c>
      <c r="G12982" s="11">
        <v>0.03</v>
      </c>
      <c r="H12982">
        <v>1.3759999999999999</v>
      </c>
      <c r="I12982" s="11">
        <f t="shared" si="404"/>
        <v>1.2444299999999999</v>
      </c>
      <c r="J12982" s="10">
        <v>33.4009</v>
      </c>
      <c r="K12982">
        <f t="shared" si="405"/>
        <v>41.565081986999999</v>
      </c>
    </row>
    <row r="12983" spans="1:11" x14ac:dyDescent="0.25">
      <c r="A12983" s="10" t="s">
        <v>19259</v>
      </c>
      <c r="B12983" t="s">
        <v>22720</v>
      </c>
      <c r="C12983" s="11">
        <v>0</v>
      </c>
      <c r="D12983">
        <v>1.008</v>
      </c>
      <c r="E12983" s="11">
        <v>1.97</v>
      </c>
      <c r="F12983">
        <v>0.99299999999999999</v>
      </c>
      <c r="G12983" s="11">
        <v>0.01</v>
      </c>
      <c r="H12983">
        <v>1.3759999999999999</v>
      </c>
      <c r="I12983" s="11">
        <f t="shared" si="404"/>
        <v>1.96997</v>
      </c>
      <c r="J12983" s="10">
        <v>33.4009</v>
      </c>
      <c r="K12983">
        <f t="shared" si="405"/>
        <v>65.798770973000003</v>
      </c>
    </row>
    <row r="12984" spans="1:11" x14ac:dyDescent="0.25">
      <c r="A12984" s="10" t="s">
        <v>19260</v>
      </c>
      <c r="B12984" t="s">
        <v>22721</v>
      </c>
      <c r="C12984" s="11">
        <v>1.1499999999999999</v>
      </c>
      <c r="D12984">
        <v>1.008</v>
      </c>
      <c r="E12984" s="11">
        <v>0.65</v>
      </c>
      <c r="F12984">
        <v>0.99299999999999999</v>
      </c>
      <c r="G12984" s="11">
        <v>0.05</v>
      </c>
      <c r="H12984">
        <v>1.3759999999999999</v>
      </c>
      <c r="I12984" s="11">
        <f t="shared" si="404"/>
        <v>1.8734500000000001</v>
      </c>
      <c r="J12984" s="10">
        <v>33.4009</v>
      </c>
      <c r="K12984">
        <f t="shared" si="405"/>
        <v>62.574916105</v>
      </c>
    </row>
    <row r="12985" spans="1:11" x14ac:dyDescent="0.25">
      <c r="A12985" s="10" t="s">
        <v>19261</v>
      </c>
      <c r="B12985" t="s">
        <v>22721</v>
      </c>
      <c r="C12985" s="11">
        <v>0</v>
      </c>
      <c r="D12985">
        <v>1.008</v>
      </c>
      <c r="E12985" s="11">
        <v>2.0099999999999998</v>
      </c>
      <c r="F12985">
        <v>0.99299999999999999</v>
      </c>
      <c r="G12985" s="11">
        <v>0.01</v>
      </c>
      <c r="H12985">
        <v>1.3759999999999999</v>
      </c>
      <c r="I12985" s="11">
        <f t="shared" si="404"/>
        <v>2.00969</v>
      </c>
      <c r="J12985" s="10">
        <v>33.4009</v>
      </c>
      <c r="K12985">
        <f t="shared" si="405"/>
        <v>67.125454720999997</v>
      </c>
    </row>
    <row r="12986" spans="1:11" x14ac:dyDescent="0.25">
      <c r="A12986" s="10" t="s">
        <v>19262</v>
      </c>
      <c r="B12986" t="s">
        <v>22722</v>
      </c>
      <c r="C12986" s="11">
        <v>0.36</v>
      </c>
      <c r="D12986">
        <v>1.008</v>
      </c>
      <c r="E12986" s="11">
        <v>0.21</v>
      </c>
      <c r="F12986">
        <v>0.99299999999999999</v>
      </c>
      <c r="G12986" s="11">
        <v>0.02</v>
      </c>
      <c r="H12986">
        <v>1.3759999999999999</v>
      </c>
      <c r="I12986" s="11">
        <f t="shared" si="404"/>
        <v>0.59892999999999996</v>
      </c>
      <c r="J12986" s="10">
        <v>33.4009</v>
      </c>
      <c r="K12986">
        <f t="shared" si="405"/>
        <v>20.004801037</v>
      </c>
    </row>
    <row r="12987" spans="1:11" x14ac:dyDescent="0.25">
      <c r="A12987" s="10" t="s">
        <v>19263</v>
      </c>
      <c r="B12987" t="s">
        <v>22722</v>
      </c>
      <c r="C12987" s="11">
        <v>0</v>
      </c>
      <c r="D12987">
        <v>1.008</v>
      </c>
      <c r="E12987" s="11">
        <v>2.25</v>
      </c>
      <c r="F12987">
        <v>0.99299999999999999</v>
      </c>
      <c r="G12987" s="11">
        <v>0.01</v>
      </c>
      <c r="H12987">
        <v>1.3759999999999999</v>
      </c>
      <c r="I12987" s="11">
        <f t="shared" si="404"/>
        <v>2.2480099999999998</v>
      </c>
      <c r="J12987" s="10">
        <v>33.4009</v>
      </c>
      <c r="K12987">
        <f t="shared" si="405"/>
        <v>75.085557209000001</v>
      </c>
    </row>
    <row r="12988" spans="1:11" x14ac:dyDescent="0.25">
      <c r="A12988" s="10" t="s">
        <v>19264</v>
      </c>
      <c r="B12988" t="s">
        <v>22723</v>
      </c>
      <c r="C12988" s="11">
        <v>0.36</v>
      </c>
      <c r="D12988">
        <v>1.008</v>
      </c>
      <c r="E12988" s="11">
        <v>0.21</v>
      </c>
      <c r="F12988">
        <v>0.99299999999999999</v>
      </c>
      <c r="G12988" s="11">
        <v>0.02</v>
      </c>
      <c r="H12988">
        <v>1.3759999999999999</v>
      </c>
      <c r="I12988" s="11">
        <f t="shared" si="404"/>
        <v>0.59892999999999996</v>
      </c>
      <c r="J12988" s="10">
        <v>33.4009</v>
      </c>
      <c r="K12988">
        <f t="shared" si="405"/>
        <v>20.004801037</v>
      </c>
    </row>
    <row r="12989" spans="1:11" x14ac:dyDescent="0.25">
      <c r="A12989" s="10" t="s">
        <v>19265</v>
      </c>
      <c r="B12989" t="s">
        <v>22723</v>
      </c>
      <c r="C12989" s="11">
        <v>0</v>
      </c>
      <c r="D12989">
        <v>1.008</v>
      </c>
      <c r="E12989" s="11">
        <v>1.99</v>
      </c>
      <c r="F12989">
        <v>0.99299999999999999</v>
      </c>
      <c r="G12989" s="11">
        <v>0.01</v>
      </c>
      <c r="H12989">
        <v>1.3759999999999999</v>
      </c>
      <c r="I12989" s="11">
        <f t="shared" si="404"/>
        <v>1.98983</v>
      </c>
      <c r="J12989" s="10">
        <v>33.4009</v>
      </c>
      <c r="K12989">
        <f t="shared" si="405"/>
        <v>66.462112847</v>
      </c>
    </row>
    <row r="12990" spans="1:11" x14ac:dyDescent="0.25">
      <c r="A12990" s="10" t="s">
        <v>19266</v>
      </c>
      <c r="B12990" t="s">
        <v>22724</v>
      </c>
      <c r="C12990" s="11">
        <v>2.81</v>
      </c>
      <c r="D12990">
        <v>1.008</v>
      </c>
      <c r="E12990" s="11">
        <v>1.64</v>
      </c>
      <c r="F12990">
        <v>0.99299999999999999</v>
      </c>
      <c r="G12990" s="11">
        <v>0.15</v>
      </c>
      <c r="H12990">
        <v>1.3759999999999999</v>
      </c>
      <c r="I12990" s="11">
        <f t="shared" si="404"/>
        <v>4.6674000000000007</v>
      </c>
      <c r="J12990" s="10">
        <v>33.4009</v>
      </c>
      <c r="K12990">
        <f t="shared" si="405"/>
        <v>155.89536066000002</v>
      </c>
    </row>
    <row r="12991" spans="1:11" x14ac:dyDescent="0.25">
      <c r="A12991" s="10" t="s">
        <v>19267</v>
      </c>
      <c r="B12991" t="s">
        <v>22724</v>
      </c>
      <c r="C12991" s="11">
        <v>0</v>
      </c>
      <c r="D12991">
        <v>1.008</v>
      </c>
      <c r="E12991" s="11">
        <v>1.84</v>
      </c>
      <c r="F12991">
        <v>0.99299999999999999</v>
      </c>
      <c r="G12991" s="11">
        <v>0.01</v>
      </c>
      <c r="H12991">
        <v>1.3759999999999999</v>
      </c>
      <c r="I12991" s="11">
        <f t="shared" si="404"/>
        <v>1.8408800000000001</v>
      </c>
      <c r="J12991" s="10">
        <v>33.4009</v>
      </c>
      <c r="K12991">
        <f t="shared" si="405"/>
        <v>61.487048792000003</v>
      </c>
    </row>
    <row r="12992" spans="1:11" x14ac:dyDescent="0.25">
      <c r="A12992" s="10" t="s">
        <v>19268</v>
      </c>
      <c r="B12992" t="s">
        <v>4024</v>
      </c>
      <c r="C12992" s="11">
        <v>0.36</v>
      </c>
      <c r="D12992">
        <v>1.008</v>
      </c>
      <c r="E12992" s="11">
        <v>0.23</v>
      </c>
      <c r="F12992">
        <v>0.99299999999999999</v>
      </c>
      <c r="G12992" s="11">
        <v>0.01</v>
      </c>
      <c r="H12992">
        <v>1.3759999999999999</v>
      </c>
      <c r="I12992" s="11">
        <f t="shared" si="404"/>
        <v>0.60502999999999996</v>
      </c>
      <c r="J12992" s="10">
        <v>33.4009</v>
      </c>
      <c r="K12992">
        <f t="shared" si="405"/>
        <v>20.208546526999999</v>
      </c>
    </row>
    <row r="12993" spans="1:11" x14ac:dyDescent="0.25">
      <c r="A12993" s="10" t="s">
        <v>19269</v>
      </c>
      <c r="B12993" t="s">
        <v>4024</v>
      </c>
      <c r="C12993" s="11">
        <v>0</v>
      </c>
      <c r="D12993">
        <v>1.008</v>
      </c>
      <c r="E12993" s="11">
        <v>1.68</v>
      </c>
      <c r="F12993">
        <v>0.99299999999999999</v>
      </c>
      <c r="G12993" s="11">
        <v>0</v>
      </c>
      <c r="H12993">
        <v>1.3759999999999999</v>
      </c>
      <c r="I12993" s="11">
        <f t="shared" si="404"/>
        <v>1.6682399999999999</v>
      </c>
      <c r="J12993" s="10">
        <v>33.4009</v>
      </c>
      <c r="K12993">
        <f t="shared" si="405"/>
        <v>55.720717415999999</v>
      </c>
    </row>
    <row r="12994" spans="1:11" x14ac:dyDescent="0.25">
      <c r="A12994" s="10" t="s">
        <v>19270</v>
      </c>
      <c r="B12994" t="s">
        <v>4025</v>
      </c>
      <c r="C12994" s="11">
        <v>0.36</v>
      </c>
      <c r="D12994">
        <v>1.008</v>
      </c>
      <c r="E12994" s="11">
        <v>0.22</v>
      </c>
      <c r="F12994">
        <v>0.99299999999999999</v>
      </c>
      <c r="G12994" s="11">
        <v>0.01</v>
      </c>
      <c r="H12994">
        <v>1.3759999999999999</v>
      </c>
      <c r="I12994" s="11">
        <f t="shared" si="404"/>
        <v>0.59509999999999996</v>
      </c>
      <c r="J12994" s="10">
        <v>33.4009</v>
      </c>
      <c r="K12994">
        <f t="shared" si="405"/>
        <v>19.876875589999997</v>
      </c>
    </row>
    <row r="12995" spans="1:11" x14ac:dyDescent="0.25">
      <c r="A12995" s="10" t="s">
        <v>19271</v>
      </c>
      <c r="B12995" t="s">
        <v>4025</v>
      </c>
      <c r="C12995" s="11">
        <v>0</v>
      </c>
      <c r="D12995">
        <v>1.008</v>
      </c>
      <c r="E12995" s="11">
        <v>1.82</v>
      </c>
      <c r="F12995">
        <v>0.99299999999999999</v>
      </c>
      <c r="G12995" s="11">
        <v>0</v>
      </c>
      <c r="H12995">
        <v>1.3759999999999999</v>
      </c>
      <c r="I12995" s="11">
        <f t="shared" ref="I12995:I13058" si="406">+((C12995*D12995)+(E12995*F12995)+(G12995*H12995))</f>
        <v>1.8072600000000001</v>
      </c>
      <c r="J12995" s="10">
        <v>33.4009</v>
      </c>
      <c r="K12995">
        <f t="shared" ref="K12995:K13058" si="407">+I12995*J12995</f>
        <v>60.364110534000005</v>
      </c>
    </row>
    <row r="12996" spans="1:11" x14ac:dyDescent="0.25">
      <c r="A12996" s="10" t="s">
        <v>19272</v>
      </c>
      <c r="B12996" t="s">
        <v>4026</v>
      </c>
      <c r="C12996" s="11">
        <v>1.07</v>
      </c>
      <c r="D12996">
        <v>1.008</v>
      </c>
      <c r="E12996" s="11">
        <v>0.68</v>
      </c>
      <c r="F12996">
        <v>0.99299999999999999</v>
      </c>
      <c r="G12996" s="11">
        <v>0.04</v>
      </c>
      <c r="H12996">
        <v>1.3759999999999999</v>
      </c>
      <c r="I12996" s="11">
        <f t="shared" si="406"/>
        <v>1.80884</v>
      </c>
      <c r="J12996" s="10">
        <v>33.4009</v>
      </c>
      <c r="K12996">
        <f t="shared" si="407"/>
        <v>60.416883956</v>
      </c>
    </row>
    <row r="12997" spans="1:11" x14ac:dyDescent="0.25">
      <c r="A12997" s="10" t="s">
        <v>19273</v>
      </c>
      <c r="B12997" t="s">
        <v>4026</v>
      </c>
      <c r="C12997" s="11">
        <v>0</v>
      </c>
      <c r="D12997">
        <v>1.008</v>
      </c>
      <c r="E12997" s="11">
        <v>2.0499999999999998</v>
      </c>
      <c r="F12997">
        <v>0.99299999999999999</v>
      </c>
      <c r="G12997" s="11">
        <v>0.01</v>
      </c>
      <c r="H12997">
        <v>1.3759999999999999</v>
      </c>
      <c r="I12997" s="11">
        <f t="shared" si="406"/>
        <v>2.04941</v>
      </c>
      <c r="J12997" s="10">
        <v>33.4009</v>
      </c>
      <c r="K12997">
        <f t="shared" si="407"/>
        <v>68.452138469000005</v>
      </c>
    </row>
    <row r="12998" spans="1:11" x14ac:dyDescent="0.25">
      <c r="A12998" s="10" t="s">
        <v>19274</v>
      </c>
      <c r="B12998" t="s">
        <v>4027</v>
      </c>
      <c r="C12998" s="11">
        <v>0.34</v>
      </c>
      <c r="D12998">
        <v>1.008</v>
      </c>
      <c r="E12998" s="11">
        <v>0.2</v>
      </c>
      <c r="F12998">
        <v>0.99299999999999999</v>
      </c>
      <c r="G12998" s="11">
        <v>0.01</v>
      </c>
      <c r="H12998">
        <v>1.3759999999999999</v>
      </c>
      <c r="I12998" s="11">
        <f t="shared" si="406"/>
        <v>0.55508000000000002</v>
      </c>
      <c r="J12998" s="10">
        <v>33.4009</v>
      </c>
      <c r="K12998">
        <f t="shared" si="407"/>
        <v>18.540171572000002</v>
      </c>
    </row>
    <row r="12999" spans="1:11" x14ac:dyDescent="0.25">
      <c r="A12999" s="10" t="s">
        <v>19275</v>
      </c>
      <c r="B12999" t="s">
        <v>4027</v>
      </c>
      <c r="C12999" s="11">
        <v>0</v>
      </c>
      <c r="D12999">
        <v>1.008</v>
      </c>
      <c r="E12999" s="11">
        <v>1.38</v>
      </c>
      <c r="F12999">
        <v>0.99299999999999999</v>
      </c>
      <c r="G12999" s="11">
        <v>0</v>
      </c>
      <c r="H12999">
        <v>1.3759999999999999</v>
      </c>
      <c r="I12999" s="11">
        <f t="shared" si="406"/>
        <v>1.3703399999999999</v>
      </c>
      <c r="J12999" s="10">
        <v>33.4009</v>
      </c>
      <c r="K12999">
        <f t="shared" si="407"/>
        <v>45.770589305999998</v>
      </c>
    </row>
    <row r="13000" spans="1:11" x14ac:dyDescent="0.25">
      <c r="A13000" s="10" t="s">
        <v>19276</v>
      </c>
      <c r="B13000" t="s">
        <v>4028</v>
      </c>
      <c r="C13000" s="11">
        <v>0.84</v>
      </c>
      <c r="D13000">
        <v>1.008</v>
      </c>
      <c r="E13000" s="11">
        <v>0.49</v>
      </c>
      <c r="F13000">
        <v>0.99299999999999999</v>
      </c>
      <c r="G13000" s="11">
        <v>0.03</v>
      </c>
      <c r="H13000">
        <v>1.3759999999999999</v>
      </c>
      <c r="I13000" s="11">
        <f t="shared" si="406"/>
        <v>1.3745700000000001</v>
      </c>
      <c r="J13000" s="10">
        <v>33.4009</v>
      </c>
      <c r="K13000">
        <f t="shared" si="407"/>
        <v>45.911875113000001</v>
      </c>
    </row>
    <row r="13001" spans="1:11" x14ac:dyDescent="0.25">
      <c r="A13001" s="10" t="s">
        <v>19277</v>
      </c>
      <c r="B13001" t="s">
        <v>4028</v>
      </c>
      <c r="C13001" s="11">
        <v>0</v>
      </c>
      <c r="D13001">
        <v>1.008</v>
      </c>
      <c r="E13001" s="11">
        <v>1.63</v>
      </c>
      <c r="F13001">
        <v>0.99299999999999999</v>
      </c>
      <c r="G13001" s="11">
        <v>0</v>
      </c>
      <c r="H13001">
        <v>1.3759999999999999</v>
      </c>
      <c r="I13001" s="11">
        <f t="shared" si="406"/>
        <v>1.61859</v>
      </c>
      <c r="J13001" s="10">
        <v>33.4009</v>
      </c>
      <c r="K13001">
        <f t="shared" si="407"/>
        <v>54.062362731</v>
      </c>
    </row>
    <row r="13002" spans="1:11" x14ac:dyDescent="0.25">
      <c r="A13002" s="10" t="s">
        <v>19278</v>
      </c>
      <c r="B13002" t="s">
        <v>4029</v>
      </c>
      <c r="C13002" s="11">
        <v>0.69</v>
      </c>
      <c r="D13002">
        <v>1.008</v>
      </c>
      <c r="E13002" s="11">
        <v>0.39</v>
      </c>
      <c r="F13002">
        <v>0.99299999999999999</v>
      </c>
      <c r="G13002" s="11">
        <v>0.03</v>
      </c>
      <c r="H13002">
        <v>1.3759999999999999</v>
      </c>
      <c r="I13002" s="11">
        <f t="shared" si="406"/>
        <v>1.1240699999999999</v>
      </c>
      <c r="J13002" s="10">
        <v>33.4009</v>
      </c>
      <c r="K13002">
        <f t="shared" si="407"/>
        <v>37.544949662999997</v>
      </c>
    </row>
    <row r="13003" spans="1:11" x14ac:dyDescent="0.25">
      <c r="A13003" s="10" t="s">
        <v>19279</v>
      </c>
      <c r="B13003" t="s">
        <v>4029</v>
      </c>
      <c r="C13003" s="11">
        <v>0</v>
      </c>
      <c r="D13003">
        <v>1.008</v>
      </c>
      <c r="E13003" s="11">
        <v>1.53</v>
      </c>
      <c r="F13003">
        <v>0.99299999999999999</v>
      </c>
      <c r="G13003" s="11">
        <v>0</v>
      </c>
      <c r="H13003">
        <v>1.3759999999999999</v>
      </c>
      <c r="I13003" s="11">
        <f t="shared" si="406"/>
        <v>1.51929</v>
      </c>
      <c r="J13003" s="10">
        <v>33.4009</v>
      </c>
      <c r="K13003">
        <f t="shared" si="407"/>
        <v>50.745653361000002</v>
      </c>
    </row>
    <row r="13004" spans="1:11" x14ac:dyDescent="0.25">
      <c r="A13004" s="10" t="s">
        <v>19280</v>
      </c>
      <c r="B13004" t="s">
        <v>4030</v>
      </c>
      <c r="C13004" s="11">
        <v>0.05</v>
      </c>
      <c r="D13004">
        <v>1.008</v>
      </c>
      <c r="E13004" s="11">
        <v>0.02</v>
      </c>
      <c r="F13004">
        <v>0.99299999999999999</v>
      </c>
      <c r="G13004" s="11">
        <v>0.01</v>
      </c>
      <c r="H13004">
        <v>1.3759999999999999</v>
      </c>
      <c r="I13004" s="11">
        <f t="shared" si="406"/>
        <v>8.4019999999999997E-2</v>
      </c>
      <c r="J13004" s="10">
        <v>33.4009</v>
      </c>
      <c r="K13004">
        <f t="shared" si="407"/>
        <v>2.8063436180000001</v>
      </c>
    </row>
    <row r="13005" spans="1:11" x14ac:dyDescent="0.25">
      <c r="A13005" s="10" t="s">
        <v>19281</v>
      </c>
      <c r="B13005" t="s">
        <v>4030</v>
      </c>
      <c r="C13005" s="11">
        <v>0</v>
      </c>
      <c r="D13005">
        <v>1.008</v>
      </c>
      <c r="E13005" s="11">
        <v>0.91</v>
      </c>
      <c r="F13005">
        <v>0.99299999999999999</v>
      </c>
      <c r="G13005" s="11">
        <v>0.01</v>
      </c>
      <c r="H13005">
        <v>1.3759999999999999</v>
      </c>
      <c r="I13005" s="11">
        <f t="shared" si="406"/>
        <v>0.91739000000000004</v>
      </c>
      <c r="J13005" s="10">
        <v>33.4009</v>
      </c>
      <c r="K13005">
        <f t="shared" si="407"/>
        <v>30.641651651</v>
      </c>
    </row>
    <row r="13006" spans="1:11" x14ac:dyDescent="0.25">
      <c r="A13006" s="10" t="s">
        <v>19282</v>
      </c>
      <c r="B13006" t="s">
        <v>4031</v>
      </c>
      <c r="C13006" s="11">
        <v>0.98</v>
      </c>
      <c r="D13006">
        <v>1.008</v>
      </c>
      <c r="E13006" s="11">
        <v>0.57999999999999996</v>
      </c>
      <c r="F13006">
        <v>0.99299999999999999</v>
      </c>
      <c r="G13006" s="11">
        <v>0.04</v>
      </c>
      <c r="H13006">
        <v>1.3759999999999999</v>
      </c>
      <c r="I13006" s="11">
        <f t="shared" si="406"/>
        <v>1.6188199999999999</v>
      </c>
      <c r="J13006" s="10">
        <v>33.4009</v>
      </c>
      <c r="K13006">
        <f t="shared" si="407"/>
        <v>54.070044937999995</v>
      </c>
    </row>
    <row r="13007" spans="1:11" x14ac:dyDescent="0.25">
      <c r="A13007" s="10" t="s">
        <v>19283</v>
      </c>
      <c r="B13007" t="s">
        <v>4031</v>
      </c>
      <c r="C13007" s="11">
        <v>0</v>
      </c>
      <c r="D13007">
        <v>1.008</v>
      </c>
      <c r="E13007" s="11">
        <v>1.21</v>
      </c>
      <c r="F13007">
        <v>0.99299999999999999</v>
      </c>
      <c r="G13007" s="11">
        <v>0.01</v>
      </c>
      <c r="H13007">
        <v>1.3759999999999999</v>
      </c>
      <c r="I13007" s="11">
        <f t="shared" si="406"/>
        <v>1.21529</v>
      </c>
      <c r="J13007" s="10">
        <v>33.4009</v>
      </c>
      <c r="K13007">
        <f t="shared" si="407"/>
        <v>40.591779760999998</v>
      </c>
    </row>
    <row r="13008" spans="1:11" x14ac:dyDescent="0.25">
      <c r="A13008" s="10" t="s">
        <v>19284</v>
      </c>
      <c r="B13008" t="s">
        <v>4032</v>
      </c>
      <c r="C13008" s="11">
        <v>1.22</v>
      </c>
      <c r="D13008">
        <v>1.008</v>
      </c>
      <c r="E13008" s="11">
        <v>0.74</v>
      </c>
      <c r="F13008">
        <v>0.99299999999999999</v>
      </c>
      <c r="G13008" s="11">
        <v>0.05</v>
      </c>
      <c r="H13008">
        <v>1.3759999999999999</v>
      </c>
      <c r="I13008" s="11">
        <f t="shared" si="406"/>
        <v>2.0333800000000002</v>
      </c>
      <c r="J13008" s="10">
        <v>33.4009</v>
      </c>
      <c r="K13008">
        <f t="shared" si="407"/>
        <v>67.916722042000004</v>
      </c>
    </row>
    <row r="13009" spans="1:11" x14ac:dyDescent="0.25">
      <c r="A13009" s="10" t="s">
        <v>19285</v>
      </c>
      <c r="B13009" t="s">
        <v>4032</v>
      </c>
      <c r="C13009" s="11">
        <v>0</v>
      </c>
      <c r="D13009">
        <v>1.008</v>
      </c>
      <c r="E13009" s="11">
        <v>1.52</v>
      </c>
      <c r="F13009">
        <v>0.99299999999999999</v>
      </c>
      <c r="G13009" s="11">
        <v>0.01</v>
      </c>
      <c r="H13009">
        <v>1.3759999999999999</v>
      </c>
      <c r="I13009" s="11">
        <f t="shared" si="406"/>
        <v>1.52312</v>
      </c>
      <c r="J13009" s="10">
        <v>33.4009</v>
      </c>
      <c r="K13009">
        <f t="shared" si="407"/>
        <v>50.873578807999998</v>
      </c>
    </row>
    <row r="13010" spans="1:11" x14ac:dyDescent="0.25">
      <c r="A13010" s="10" t="s">
        <v>19286</v>
      </c>
      <c r="B13010" t="s">
        <v>4033</v>
      </c>
      <c r="C13010" s="11">
        <v>1.46</v>
      </c>
      <c r="D13010">
        <v>1.008</v>
      </c>
      <c r="E13010" s="11">
        <v>0.88</v>
      </c>
      <c r="F13010">
        <v>0.99299999999999999</v>
      </c>
      <c r="G13010" s="11">
        <v>0.06</v>
      </c>
      <c r="H13010">
        <v>1.3759999999999999</v>
      </c>
      <c r="I13010" s="11">
        <f t="shared" si="406"/>
        <v>2.4280799999999996</v>
      </c>
      <c r="J13010" s="10">
        <v>33.4009</v>
      </c>
      <c r="K13010">
        <f t="shared" si="407"/>
        <v>81.100057271999987</v>
      </c>
    </row>
    <row r="13011" spans="1:11" x14ac:dyDescent="0.25">
      <c r="A13011" s="10" t="s">
        <v>19287</v>
      </c>
      <c r="B13011" t="s">
        <v>4033</v>
      </c>
      <c r="C13011" s="11">
        <v>0</v>
      </c>
      <c r="D13011">
        <v>1.008</v>
      </c>
      <c r="E13011" s="11">
        <v>1.84</v>
      </c>
      <c r="F13011">
        <v>0.99299999999999999</v>
      </c>
      <c r="G13011" s="11">
        <v>0.01</v>
      </c>
      <c r="H13011">
        <v>1.3759999999999999</v>
      </c>
      <c r="I13011" s="11">
        <f t="shared" si="406"/>
        <v>1.8408800000000001</v>
      </c>
      <c r="J13011" s="10">
        <v>33.4009</v>
      </c>
      <c r="K13011">
        <f t="shared" si="407"/>
        <v>61.487048792000003</v>
      </c>
    </row>
    <row r="13012" spans="1:11" x14ac:dyDescent="0.25">
      <c r="A13012" s="10" t="s">
        <v>19288</v>
      </c>
      <c r="B13012" t="s">
        <v>4034</v>
      </c>
      <c r="C13012" s="11">
        <v>1.95</v>
      </c>
      <c r="D13012">
        <v>1.008</v>
      </c>
      <c r="E13012" s="11">
        <v>1.1599999999999999</v>
      </c>
      <c r="F13012">
        <v>0.99299999999999999</v>
      </c>
      <c r="G13012" s="11">
        <v>7.0000000000000007E-2</v>
      </c>
      <c r="H13012">
        <v>1.3759999999999999</v>
      </c>
      <c r="I13012" s="11">
        <f t="shared" si="406"/>
        <v>3.2138</v>
      </c>
      <c r="J13012" s="10">
        <v>33.4009</v>
      </c>
      <c r="K13012">
        <f t="shared" si="407"/>
        <v>107.34381242000001</v>
      </c>
    </row>
    <row r="13013" spans="1:11" x14ac:dyDescent="0.25">
      <c r="A13013" s="10" t="s">
        <v>19289</v>
      </c>
      <c r="B13013" t="s">
        <v>4034</v>
      </c>
      <c r="C13013" s="11">
        <v>0</v>
      </c>
      <c r="D13013">
        <v>1.008</v>
      </c>
      <c r="E13013" s="11">
        <v>2.34</v>
      </c>
      <c r="F13013">
        <v>0.99299999999999999</v>
      </c>
      <c r="G13013" s="11">
        <v>0.01</v>
      </c>
      <c r="H13013">
        <v>1.3759999999999999</v>
      </c>
      <c r="I13013" s="11">
        <f t="shared" si="406"/>
        <v>2.33738</v>
      </c>
      <c r="J13013" s="10">
        <v>33.4009</v>
      </c>
      <c r="K13013">
        <f t="shared" si="407"/>
        <v>78.070595642000001</v>
      </c>
    </row>
    <row r="13014" spans="1:11" x14ac:dyDescent="0.25">
      <c r="A13014" s="10" t="s">
        <v>19290</v>
      </c>
      <c r="B13014" t="s">
        <v>4035</v>
      </c>
      <c r="C13014" s="11">
        <v>2.44</v>
      </c>
      <c r="D13014">
        <v>1.008</v>
      </c>
      <c r="E13014" s="11">
        <v>1.44</v>
      </c>
      <c r="F13014">
        <v>0.99299999999999999</v>
      </c>
      <c r="G13014" s="11">
        <v>0.09</v>
      </c>
      <c r="H13014">
        <v>1.3759999999999999</v>
      </c>
      <c r="I13014" s="11">
        <f t="shared" si="406"/>
        <v>4.01328</v>
      </c>
      <c r="J13014" s="10">
        <v>33.4009</v>
      </c>
      <c r="K13014">
        <f t="shared" si="407"/>
        <v>134.04716395200001</v>
      </c>
    </row>
    <row r="13015" spans="1:11" x14ac:dyDescent="0.25">
      <c r="A13015" s="10" t="s">
        <v>19291</v>
      </c>
      <c r="B13015" t="s">
        <v>4035</v>
      </c>
      <c r="C13015" s="11">
        <v>0</v>
      </c>
      <c r="D13015">
        <v>1.008</v>
      </c>
      <c r="E13015" s="11">
        <v>2.61</v>
      </c>
      <c r="F13015">
        <v>0.99299999999999999</v>
      </c>
      <c r="G13015" s="11">
        <v>0.01</v>
      </c>
      <c r="H13015">
        <v>1.3759999999999999</v>
      </c>
      <c r="I13015" s="11">
        <f t="shared" si="406"/>
        <v>2.6054899999999996</v>
      </c>
      <c r="J13015" s="10">
        <v>33.4009</v>
      </c>
      <c r="K13015">
        <f t="shared" si="407"/>
        <v>87.025710940999986</v>
      </c>
    </row>
    <row r="13016" spans="1:11" x14ac:dyDescent="0.25">
      <c r="A13016" s="10" t="s">
        <v>19292</v>
      </c>
      <c r="B13016" t="s">
        <v>4036</v>
      </c>
      <c r="C13016" s="11">
        <v>2.93</v>
      </c>
      <c r="D13016">
        <v>1.008</v>
      </c>
      <c r="E13016" s="11">
        <v>1.69</v>
      </c>
      <c r="F13016">
        <v>0.99299999999999999</v>
      </c>
      <c r="G13016" s="11">
        <v>0.12</v>
      </c>
      <c r="H13016">
        <v>1.3759999999999999</v>
      </c>
      <c r="I13016" s="11">
        <f t="shared" si="406"/>
        <v>4.7967300000000002</v>
      </c>
      <c r="J13016" s="10">
        <v>33.4009</v>
      </c>
      <c r="K13016">
        <f t="shared" si="407"/>
        <v>160.215099057</v>
      </c>
    </row>
    <row r="13017" spans="1:11" x14ac:dyDescent="0.25">
      <c r="A13017" s="10" t="s">
        <v>19293</v>
      </c>
      <c r="B13017" t="s">
        <v>4036</v>
      </c>
      <c r="C13017" s="11">
        <v>0</v>
      </c>
      <c r="D13017">
        <v>1.008</v>
      </c>
      <c r="E13017" s="11">
        <v>2.87</v>
      </c>
      <c r="F13017">
        <v>0.99299999999999999</v>
      </c>
      <c r="G13017" s="11">
        <v>0.02</v>
      </c>
      <c r="H13017">
        <v>1.3759999999999999</v>
      </c>
      <c r="I13017" s="11">
        <f t="shared" si="406"/>
        <v>2.8774299999999999</v>
      </c>
      <c r="J13017" s="10">
        <v>33.4009</v>
      </c>
      <c r="K13017">
        <f t="shared" si="407"/>
        <v>96.108751686999994</v>
      </c>
    </row>
    <row r="13018" spans="1:11" x14ac:dyDescent="0.25">
      <c r="A13018" s="10" t="s">
        <v>19294</v>
      </c>
      <c r="B13018" t="s">
        <v>4037</v>
      </c>
      <c r="C13018" s="11">
        <v>3.47</v>
      </c>
      <c r="D13018">
        <v>1.008</v>
      </c>
      <c r="E13018" s="11">
        <v>2.0099999999999998</v>
      </c>
      <c r="F13018">
        <v>0.99299999999999999</v>
      </c>
      <c r="G13018" s="11">
        <v>0.14000000000000001</v>
      </c>
      <c r="H13018">
        <v>1.3759999999999999</v>
      </c>
      <c r="I13018" s="11">
        <f t="shared" si="406"/>
        <v>5.6863299999999999</v>
      </c>
      <c r="J13018" s="10">
        <v>33.4009</v>
      </c>
      <c r="K13018">
        <f t="shared" si="407"/>
        <v>189.92853969699999</v>
      </c>
    </row>
    <row r="13019" spans="1:11" x14ac:dyDescent="0.25">
      <c r="A13019" s="10" t="s">
        <v>19295</v>
      </c>
      <c r="B13019" t="s">
        <v>4037</v>
      </c>
      <c r="C13019" s="11">
        <v>0</v>
      </c>
      <c r="D13019">
        <v>1.008</v>
      </c>
      <c r="E13019" s="11">
        <v>3.34</v>
      </c>
      <c r="F13019">
        <v>0.99299999999999999</v>
      </c>
      <c r="G13019" s="11">
        <v>0.02</v>
      </c>
      <c r="H13019">
        <v>1.3759999999999999</v>
      </c>
      <c r="I13019" s="11">
        <f t="shared" si="406"/>
        <v>3.3441399999999999</v>
      </c>
      <c r="J13019" s="10">
        <v>33.4009</v>
      </c>
      <c r="K13019">
        <f t="shared" si="407"/>
        <v>111.69728572599999</v>
      </c>
    </row>
    <row r="13020" spans="1:11" x14ac:dyDescent="0.25">
      <c r="A13020" s="10" t="s">
        <v>19915</v>
      </c>
      <c r="B13020" t="s">
        <v>19767</v>
      </c>
      <c r="C13020" s="11">
        <v>0.18</v>
      </c>
      <c r="D13020">
        <v>1.008</v>
      </c>
      <c r="E13020" s="11">
        <v>0.11</v>
      </c>
      <c r="F13020">
        <v>0.99299999999999999</v>
      </c>
      <c r="G13020" s="11">
        <v>0.01</v>
      </c>
      <c r="H13020">
        <v>1.3759999999999999</v>
      </c>
      <c r="I13020" s="11">
        <f t="shared" si="406"/>
        <v>0.30442999999999998</v>
      </c>
      <c r="J13020" s="10">
        <v>33.4009</v>
      </c>
      <c r="K13020">
        <f t="shared" si="407"/>
        <v>10.168235986999999</v>
      </c>
    </row>
    <row r="13021" spans="1:11" x14ac:dyDescent="0.25">
      <c r="A13021" s="10" t="s">
        <v>19916</v>
      </c>
      <c r="B13021" t="s">
        <v>19767</v>
      </c>
      <c r="C13021" s="11">
        <v>0</v>
      </c>
      <c r="D13021">
        <v>1.008</v>
      </c>
      <c r="E13021" s="11">
        <v>0.19</v>
      </c>
      <c r="F13021">
        <v>0.99299999999999999</v>
      </c>
      <c r="G13021" s="11">
        <v>0.01</v>
      </c>
      <c r="H13021">
        <v>1.3759999999999999</v>
      </c>
      <c r="I13021" s="11">
        <f t="shared" si="406"/>
        <v>0.20243</v>
      </c>
      <c r="J13021" s="10">
        <v>33.4009</v>
      </c>
      <c r="K13021">
        <f t="shared" si="407"/>
        <v>6.7613441869999997</v>
      </c>
    </row>
    <row r="13022" spans="1:11" x14ac:dyDescent="0.25">
      <c r="A13022" s="10" t="s">
        <v>19296</v>
      </c>
      <c r="B13022" t="s">
        <v>4038</v>
      </c>
      <c r="C13022" s="11">
        <v>0.88</v>
      </c>
      <c r="D13022">
        <v>1.008</v>
      </c>
      <c r="E13022" s="11">
        <v>0.41</v>
      </c>
      <c r="F13022">
        <v>0.99299999999999999</v>
      </c>
      <c r="G13022" s="11">
        <v>0.03</v>
      </c>
      <c r="H13022">
        <v>1.3759999999999999</v>
      </c>
      <c r="I13022" s="11">
        <f t="shared" si="406"/>
        <v>1.33545</v>
      </c>
      <c r="J13022" s="10">
        <v>33.4009</v>
      </c>
      <c r="K13022">
        <f t="shared" si="407"/>
        <v>44.605231905000004</v>
      </c>
    </row>
    <row r="13023" spans="1:11" x14ac:dyDescent="0.25">
      <c r="A13023" s="10" t="s">
        <v>19297</v>
      </c>
      <c r="B13023" t="s">
        <v>4038</v>
      </c>
      <c r="C13023" s="11">
        <v>0</v>
      </c>
      <c r="D13023">
        <v>1.008</v>
      </c>
      <c r="E13023" s="11">
        <v>1.37</v>
      </c>
      <c r="F13023">
        <v>0.99299999999999999</v>
      </c>
      <c r="G13023" s="11">
        <v>0.01</v>
      </c>
      <c r="H13023">
        <v>1.3759999999999999</v>
      </c>
      <c r="I13023" s="11">
        <f t="shared" si="406"/>
        <v>1.3741700000000001</v>
      </c>
      <c r="J13023" s="10">
        <v>33.4009</v>
      </c>
      <c r="K13023">
        <f t="shared" si="407"/>
        <v>45.898514753000001</v>
      </c>
    </row>
    <row r="13024" spans="1:11" x14ac:dyDescent="0.25">
      <c r="A13024" s="10" t="s">
        <v>19298</v>
      </c>
      <c r="B13024" t="s">
        <v>4039</v>
      </c>
      <c r="C13024" s="11">
        <v>0.96</v>
      </c>
      <c r="D13024">
        <v>1.008</v>
      </c>
      <c r="E13024" s="11">
        <v>0.37</v>
      </c>
      <c r="F13024">
        <v>0.99299999999999999</v>
      </c>
      <c r="G13024" s="11">
        <v>0.04</v>
      </c>
      <c r="H13024">
        <v>1.3759999999999999</v>
      </c>
      <c r="I13024" s="11">
        <f t="shared" si="406"/>
        <v>1.3901300000000001</v>
      </c>
      <c r="J13024" s="10">
        <v>33.4009</v>
      </c>
      <c r="K13024">
        <f t="shared" si="407"/>
        <v>46.431593117000006</v>
      </c>
    </row>
    <row r="13025" spans="1:11" x14ac:dyDescent="0.25">
      <c r="A13025" s="10" t="s">
        <v>19299</v>
      </c>
      <c r="B13025" t="s">
        <v>4039</v>
      </c>
      <c r="C13025" s="11">
        <v>0</v>
      </c>
      <c r="D13025">
        <v>1.008</v>
      </c>
      <c r="E13025" s="11">
        <v>1.35</v>
      </c>
      <c r="F13025">
        <v>0.99299999999999999</v>
      </c>
      <c r="G13025" s="11">
        <v>0.01</v>
      </c>
      <c r="H13025">
        <v>1.3759999999999999</v>
      </c>
      <c r="I13025" s="11">
        <f t="shared" si="406"/>
        <v>1.3543100000000001</v>
      </c>
      <c r="J13025" s="10">
        <v>33.4009</v>
      </c>
      <c r="K13025">
        <f t="shared" si="407"/>
        <v>45.235172879000004</v>
      </c>
    </row>
    <row r="13026" spans="1:11" x14ac:dyDescent="0.25">
      <c r="A13026" s="10" t="s">
        <v>19300</v>
      </c>
      <c r="B13026" t="s">
        <v>4040</v>
      </c>
      <c r="C13026" s="11">
        <v>0.88</v>
      </c>
      <c r="D13026">
        <v>1.008</v>
      </c>
      <c r="E13026" s="11">
        <v>0.39</v>
      </c>
      <c r="F13026">
        <v>0.99299999999999999</v>
      </c>
      <c r="G13026" s="11">
        <v>0.04</v>
      </c>
      <c r="H13026">
        <v>1.3759999999999999</v>
      </c>
      <c r="I13026" s="11">
        <f t="shared" si="406"/>
        <v>1.32935</v>
      </c>
      <c r="J13026" s="10">
        <v>33.4009</v>
      </c>
      <c r="K13026">
        <f t="shared" si="407"/>
        <v>44.401486415000001</v>
      </c>
    </row>
    <row r="13027" spans="1:11" x14ac:dyDescent="0.25">
      <c r="A13027" s="10" t="s">
        <v>19301</v>
      </c>
      <c r="B13027" t="s">
        <v>4040</v>
      </c>
      <c r="C13027" s="11">
        <v>0</v>
      </c>
      <c r="D13027">
        <v>1.008</v>
      </c>
      <c r="E13027" s="11">
        <v>2.35</v>
      </c>
      <c r="F13027">
        <v>0.99299999999999999</v>
      </c>
      <c r="G13027" s="11">
        <v>0.01</v>
      </c>
      <c r="H13027">
        <v>1.3759999999999999</v>
      </c>
      <c r="I13027" s="11">
        <f t="shared" si="406"/>
        <v>2.3473100000000002</v>
      </c>
      <c r="J13027" s="10">
        <v>33.4009</v>
      </c>
      <c r="K13027">
        <f t="shared" si="407"/>
        <v>78.402266579000013</v>
      </c>
    </row>
    <row r="13028" spans="1:11" x14ac:dyDescent="0.25">
      <c r="A13028" s="10" t="s">
        <v>19302</v>
      </c>
      <c r="B13028" t="s">
        <v>4041</v>
      </c>
      <c r="C13028" s="11">
        <v>1.73</v>
      </c>
      <c r="D13028">
        <v>1.008</v>
      </c>
      <c r="E13028" s="11">
        <v>0.82</v>
      </c>
      <c r="F13028">
        <v>0.99299999999999999</v>
      </c>
      <c r="G13028" s="11">
        <v>0.08</v>
      </c>
      <c r="H13028">
        <v>1.3759999999999999</v>
      </c>
      <c r="I13028" s="11">
        <f t="shared" si="406"/>
        <v>2.66818</v>
      </c>
      <c r="J13028" s="10">
        <v>33.4009</v>
      </c>
      <c r="K13028">
        <f t="shared" si="407"/>
        <v>89.119613361999996</v>
      </c>
    </row>
    <row r="13029" spans="1:11" x14ac:dyDescent="0.25">
      <c r="A13029" s="10" t="s">
        <v>19303</v>
      </c>
      <c r="B13029" t="s">
        <v>4041</v>
      </c>
      <c r="C13029" s="11">
        <v>0</v>
      </c>
      <c r="D13029">
        <v>1.008</v>
      </c>
      <c r="E13029" s="11">
        <v>1.98</v>
      </c>
      <c r="F13029">
        <v>0.99299999999999999</v>
      </c>
      <c r="G13029" s="11">
        <v>0.02</v>
      </c>
      <c r="H13029">
        <v>1.3759999999999999</v>
      </c>
      <c r="I13029" s="11">
        <f t="shared" si="406"/>
        <v>1.99366</v>
      </c>
      <c r="J13029" s="10">
        <v>33.4009</v>
      </c>
      <c r="K13029">
        <f t="shared" si="407"/>
        <v>66.590038293999996</v>
      </c>
    </row>
    <row r="13030" spans="1:11" x14ac:dyDescent="0.25">
      <c r="A13030" s="10" t="s">
        <v>19304</v>
      </c>
      <c r="B13030" t="s">
        <v>4042</v>
      </c>
      <c r="C13030" s="11">
        <v>0.53</v>
      </c>
      <c r="D13030">
        <v>1.008</v>
      </c>
      <c r="E13030" s="11">
        <v>0.26</v>
      </c>
      <c r="F13030">
        <v>0.99299999999999999</v>
      </c>
      <c r="G13030" s="11">
        <v>0.03</v>
      </c>
      <c r="H13030">
        <v>1.3759999999999999</v>
      </c>
      <c r="I13030" s="11">
        <f t="shared" si="406"/>
        <v>0.83370000000000011</v>
      </c>
      <c r="J13030" s="10">
        <v>33.4009</v>
      </c>
      <c r="K13030">
        <f t="shared" si="407"/>
        <v>27.846330330000004</v>
      </c>
    </row>
    <row r="13031" spans="1:11" x14ac:dyDescent="0.25">
      <c r="A13031" s="10" t="s">
        <v>19305</v>
      </c>
      <c r="B13031" t="s">
        <v>4042</v>
      </c>
      <c r="C13031" s="11">
        <v>0</v>
      </c>
      <c r="D13031">
        <v>1.008</v>
      </c>
      <c r="E13031" s="11">
        <v>3.69</v>
      </c>
      <c r="F13031">
        <v>0.99299999999999999</v>
      </c>
      <c r="G13031" s="11">
        <v>0.03</v>
      </c>
      <c r="H13031">
        <v>1.3759999999999999</v>
      </c>
      <c r="I13031" s="11">
        <f t="shared" si="406"/>
        <v>3.7054499999999999</v>
      </c>
      <c r="J13031" s="10">
        <v>33.4009</v>
      </c>
      <c r="K13031">
        <f t="shared" si="407"/>
        <v>123.765364905</v>
      </c>
    </row>
    <row r="13032" spans="1:11" x14ac:dyDescent="0.25">
      <c r="A13032" s="10" t="s">
        <v>19306</v>
      </c>
      <c r="B13032" t="s">
        <v>4042</v>
      </c>
      <c r="C13032" s="11">
        <v>0.53</v>
      </c>
      <c r="D13032">
        <v>1.008</v>
      </c>
      <c r="E13032" s="11">
        <v>0.23</v>
      </c>
      <c r="F13032">
        <v>0.99299999999999999</v>
      </c>
      <c r="G13032" s="11">
        <v>0.02</v>
      </c>
      <c r="H13032">
        <v>1.3759999999999999</v>
      </c>
      <c r="I13032" s="11">
        <f t="shared" si="406"/>
        <v>0.79015000000000002</v>
      </c>
      <c r="J13032" s="10">
        <v>33.4009</v>
      </c>
      <c r="K13032">
        <f t="shared" si="407"/>
        <v>26.391721135000001</v>
      </c>
    </row>
    <row r="13033" spans="1:11" x14ac:dyDescent="0.25">
      <c r="A13033" s="10" t="s">
        <v>19307</v>
      </c>
      <c r="B13033" t="s">
        <v>4042</v>
      </c>
      <c r="C13033" s="11">
        <v>0</v>
      </c>
      <c r="D13033">
        <v>1.008</v>
      </c>
      <c r="E13033" s="11">
        <v>3.26</v>
      </c>
      <c r="F13033">
        <v>0.99299999999999999</v>
      </c>
      <c r="G13033" s="11">
        <v>0.03</v>
      </c>
      <c r="H13033">
        <v>1.3759999999999999</v>
      </c>
      <c r="I13033" s="11">
        <f t="shared" si="406"/>
        <v>3.2784599999999999</v>
      </c>
      <c r="J13033" s="10">
        <v>33.4009</v>
      </c>
      <c r="K13033">
        <f t="shared" si="407"/>
        <v>109.503514614</v>
      </c>
    </row>
    <row r="13034" spans="1:11" x14ac:dyDescent="0.25">
      <c r="A13034" s="10" t="s">
        <v>19308</v>
      </c>
      <c r="B13034" t="s">
        <v>4042</v>
      </c>
      <c r="C13034" s="11">
        <v>0.53</v>
      </c>
      <c r="D13034">
        <v>1.008</v>
      </c>
      <c r="E13034" s="11">
        <v>0.26</v>
      </c>
      <c r="F13034">
        <v>0.99299999999999999</v>
      </c>
      <c r="G13034" s="11">
        <v>0.02</v>
      </c>
      <c r="H13034">
        <v>1.3759999999999999</v>
      </c>
      <c r="I13034" s="11">
        <f t="shared" si="406"/>
        <v>0.81994000000000011</v>
      </c>
      <c r="J13034" s="10">
        <v>33.4009</v>
      </c>
      <c r="K13034">
        <f t="shared" si="407"/>
        <v>27.386733946000003</v>
      </c>
    </row>
    <row r="13035" spans="1:11" x14ac:dyDescent="0.25">
      <c r="A13035" s="10" t="s">
        <v>19309</v>
      </c>
      <c r="B13035" t="s">
        <v>4042</v>
      </c>
      <c r="C13035" s="11">
        <v>0</v>
      </c>
      <c r="D13035">
        <v>1.008</v>
      </c>
      <c r="E13035" s="11">
        <v>4.24</v>
      </c>
      <c r="F13035">
        <v>0.99299999999999999</v>
      </c>
      <c r="G13035" s="11">
        <v>0.04</v>
      </c>
      <c r="H13035">
        <v>1.3759999999999999</v>
      </c>
      <c r="I13035" s="11">
        <f t="shared" si="406"/>
        <v>4.2653600000000003</v>
      </c>
      <c r="J13035" s="10">
        <v>33.4009</v>
      </c>
      <c r="K13035">
        <f t="shared" si="407"/>
        <v>142.466862824</v>
      </c>
    </row>
    <row r="13036" spans="1:11" x14ac:dyDescent="0.25">
      <c r="A13036" s="10" t="s">
        <v>19310</v>
      </c>
      <c r="B13036" t="s">
        <v>4043</v>
      </c>
      <c r="C13036" s="11">
        <v>1.46</v>
      </c>
      <c r="D13036">
        <v>1.008</v>
      </c>
      <c r="E13036" s="11">
        <v>0.84</v>
      </c>
      <c r="F13036">
        <v>0.99299999999999999</v>
      </c>
      <c r="G13036" s="11">
        <v>7.0000000000000007E-2</v>
      </c>
      <c r="H13036">
        <v>1.3759999999999999</v>
      </c>
      <c r="I13036" s="11">
        <f t="shared" si="406"/>
        <v>2.4021199999999996</v>
      </c>
      <c r="J13036" s="10">
        <v>33.4009</v>
      </c>
      <c r="K13036">
        <f t="shared" si="407"/>
        <v>80.232969907999987</v>
      </c>
    </row>
    <row r="13037" spans="1:11" x14ac:dyDescent="0.25">
      <c r="A13037" s="10" t="s">
        <v>19311</v>
      </c>
      <c r="B13037" t="s">
        <v>4043</v>
      </c>
      <c r="C13037" s="11">
        <v>0</v>
      </c>
      <c r="D13037">
        <v>1.008</v>
      </c>
      <c r="E13037" s="11">
        <v>5.28</v>
      </c>
      <c r="F13037">
        <v>0.99299999999999999</v>
      </c>
      <c r="G13037" s="11">
        <v>0.02</v>
      </c>
      <c r="H13037">
        <v>1.3759999999999999</v>
      </c>
      <c r="I13037" s="11">
        <f t="shared" si="406"/>
        <v>5.2705600000000006</v>
      </c>
      <c r="J13037" s="10">
        <v>33.4009</v>
      </c>
      <c r="K13037">
        <f t="shared" si="407"/>
        <v>176.04144750400002</v>
      </c>
    </row>
    <row r="13038" spans="1:11" x14ac:dyDescent="0.25">
      <c r="A13038" s="10" t="s">
        <v>19312</v>
      </c>
      <c r="B13038" t="s">
        <v>4044</v>
      </c>
      <c r="C13038" s="11">
        <v>1.46</v>
      </c>
      <c r="D13038">
        <v>1.008</v>
      </c>
      <c r="E13038" s="11">
        <v>0.82</v>
      </c>
      <c r="F13038">
        <v>0.99299999999999999</v>
      </c>
      <c r="G13038" s="11">
        <v>7.0000000000000007E-2</v>
      </c>
      <c r="H13038">
        <v>1.3759999999999999</v>
      </c>
      <c r="I13038" s="11">
        <f t="shared" si="406"/>
        <v>2.38226</v>
      </c>
      <c r="J13038" s="10">
        <v>33.4009</v>
      </c>
      <c r="K13038">
        <f t="shared" si="407"/>
        <v>79.569628034000004</v>
      </c>
    </row>
    <row r="13039" spans="1:11" x14ac:dyDescent="0.25">
      <c r="A13039" s="10" t="s">
        <v>19313</v>
      </c>
      <c r="B13039" t="s">
        <v>4044</v>
      </c>
      <c r="C13039" s="11">
        <v>0</v>
      </c>
      <c r="D13039">
        <v>1.008</v>
      </c>
      <c r="E13039" s="11">
        <v>5.12</v>
      </c>
      <c r="F13039">
        <v>0.99299999999999999</v>
      </c>
      <c r="G13039" s="11">
        <v>0.02</v>
      </c>
      <c r="H13039">
        <v>1.3759999999999999</v>
      </c>
      <c r="I13039" s="11">
        <f t="shared" si="406"/>
        <v>5.1116799999999998</v>
      </c>
      <c r="J13039" s="10">
        <v>33.4009</v>
      </c>
      <c r="K13039">
        <f t="shared" si="407"/>
        <v>170.73471251199999</v>
      </c>
    </row>
    <row r="13040" spans="1:11" x14ac:dyDescent="0.25">
      <c r="A13040" s="10" t="s">
        <v>19314</v>
      </c>
      <c r="B13040" t="s">
        <v>14190</v>
      </c>
      <c r="C13040" s="11">
        <v>0.34</v>
      </c>
      <c r="D13040">
        <v>1.008</v>
      </c>
      <c r="E13040" s="11">
        <v>0.19</v>
      </c>
      <c r="F13040">
        <v>0.99299999999999999</v>
      </c>
      <c r="G13040" s="11">
        <v>0.01</v>
      </c>
      <c r="H13040">
        <v>1.3759999999999999</v>
      </c>
      <c r="I13040" s="11">
        <f t="shared" si="406"/>
        <v>0.54515000000000002</v>
      </c>
      <c r="J13040" s="10">
        <v>33.4009</v>
      </c>
      <c r="K13040">
        <f t="shared" si="407"/>
        <v>18.208500635</v>
      </c>
    </row>
    <row r="13041" spans="1:11" x14ac:dyDescent="0.25">
      <c r="A13041" s="10" t="s">
        <v>19315</v>
      </c>
      <c r="B13041" t="s">
        <v>14190</v>
      </c>
      <c r="C13041" s="11">
        <v>0</v>
      </c>
      <c r="D13041">
        <v>1.008</v>
      </c>
      <c r="E13041" s="11">
        <v>1.48</v>
      </c>
      <c r="F13041">
        <v>0.99299999999999999</v>
      </c>
      <c r="G13041" s="11">
        <v>0.01</v>
      </c>
      <c r="H13041">
        <v>1.3759999999999999</v>
      </c>
      <c r="I13041" s="11">
        <f t="shared" si="406"/>
        <v>1.4834000000000001</v>
      </c>
      <c r="J13041" s="10">
        <v>33.4009</v>
      </c>
      <c r="K13041">
        <f t="shared" si="407"/>
        <v>49.546895060000004</v>
      </c>
    </row>
    <row r="13042" spans="1:11" x14ac:dyDescent="0.25">
      <c r="A13042" s="10" t="s">
        <v>19316</v>
      </c>
      <c r="B13042" t="s">
        <v>4045</v>
      </c>
      <c r="C13042" s="11">
        <v>0.57999999999999996</v>
      </c>
      <c r="D13042">
        <v>1.008</v>
      </c>
      <c r="E13042" s="11">
        <v>0.34</v>
      </c>
      <c r="F13042">
        <v>0.99299999999999999</v>
      </c>
      <c r="G13042" s="11">
        <v>0.03</v>
      </c>
      <c r="H13042">
        <v>1.3759999999999999</v>
      </c>
      <c r="I13042" s="11">
        <f t="shared" si="406"/>
        <v>0.96353999999999995</v>
      </c>
      <c r="J13042" s="10">
        <v>33.4009</v>
      </c>
      <c r="K13042">
        <f t="shared" si="407"/>
        <v>32.183103185999997</v>
      </c>
    </row>
    <row r="13043" spans="1:11" x14ac:dyDescent="0.25">
      <c r="A13043" s="10" t="s">
        <v>19317</v>
      </c>
      <c r="B13043" t="s">
        <v>4045</v>
      </c>
      <c r="C13043" s="11">
        <v>0</v>
      </c>
      <c r="D13043">
        <v>1.008</v>
      </c>
      <c r="E13043" s="11">
        <v>1.6</v>
      </c>
      <c r="F13043">
        <v>0.99299999999999999</v>
      </c>
      <c r="G13043" s="11">
        <v>0.01</v>
      </c>
      <c r="H13043">
        <v>1.3759999999999999</v>
      </c>
      <c r="I13043" s="11">
        <f t="shared" si="406"/>
        <v>1.60256</v>
      </c>
      <c r="J13043" s="10">
        <v>33.4009</v>
      </c>
      <c r="K13043">
        <f t="shared" si="407"/>
        <v>53.526946303999999</v>
      </c>
    </row>
    <row r="13044" spans="1:11" x14ac:dyDescent="0.25">
      <c r="A13044" s="10" t="s">
        <v>19318</v>
      </c>
      <c r="B13044" t="s">
        <v>4046</v>
      </c>
      <c r="C13044" s="11">
        <v>0.63</v>
      </c>
      <c r="D13044">
        <v>1.008</v>
      </c>
      <c r="E13044" s="11">
        <v>0.36</v>
      </c>
      <c r="F13044">
        <v>0.99299999999999999</v>
      </c>
      <c r="G13044" s="11">
        <v>0.03</v>
      </c>
      <c r="H13044">
        <v>1.3759999999999999</v>
      </c>
      <c r="I13044" s="11">
        <f t="shared" si="406"/>
        <v>1.0338000000000001</v>
      </c>
      <c r="J13044" s="10">
        <v>33.4009</v>
      </c>
      <c r="K13044">
        <f t="shared" si="407"/>
        <v>34.529850420000002</v>
      </c>
    </row>
    <row r="13045" spans="1:11" x14ac:dyDescent="0.25">
      <c r="A13045" s="10" t="s">
        <v>19319</v>
      </c>
      <c r="B13045" t="s">
        <v>4046</v>
      </c>
      <c r="C13045" s="11">
        <v>0</v>
      </c>
      <c r="D13045">
        <v>1.008</v>
      </c>
      <c r="E13045" s="11">
        <v>2.16</v>
      </c>
      <c r="F13045">
        <v>0.99299999999999999</v>
      </c>
      <c r="G13045" s="11">
        <v>0.01</v>
      </c>
      <c r="H13045">
        <v>1.3759999999999999</v>
      </c>
      <c r="I13045" s="11">
        <f t="shared" si="406"/>
        <v>2.1586400000000001</v>
      </c>
      <c r="J13045" s="10">
        <v>33.4009</v>
      </c>
      <c r="K13045">
        <f t="shared" si="407"/>
        <v>72.100518776000001</v>
      </c>
    </row>
    <row r="13046" spans="1:11" x14ac:dyDescent="0.25">
      <c r="A13046" s="10" t="s">
        <v>19320</v>
      </c>
      <c r="B13046" t="s">
        <v>4042</v>
      </c>
      <c r="C13046" s="11">
        <v>0.84</v>
      </c>
      <c r="D13046">
        <v>1.008</v>
      </c>
      <c r="E13046" s="11">
        <v>0.47</v>
      </c>
      <c r="F13046">
        <v>0.99299999999999999</v>
      </c>
      <c r="G13046" s="11">
        <v>0.04</v>
      </c>
      <c r="H13046">
        <v>1.3759999999999999</v>
      </c>
      <c r="I13046" s="11">
        <f t="shared" si="406"/>
        <v>1.3684699999999999</v>
      </c>
      <c r="J13046" s="10">
        <v>33.4009</v>
      </c>
      <c r="K13046">
        <f t="shared" si="407"/>
        <v>45.708129622999998</v>
      </c>
    </row>
    <row r="13047" spans="1:11" x14ac:dyDescent="0.25">
      <c r="A13047" s="10" t="s">
        <v>19321</v>
      </c>
      <c r="B13047" t="s">
        <v>4042</v>
      </c>
      <c r="C13047" s="11">
        <v>0</v>
      </c>
      <c r="D13047">
        <v>1.008</v>
      </c>
      <c r="E13047" s="11">
        <v>10.58</v>
      </c>
      <c r="F13047">
        <v>0.99299999999999999</v>
      </c>
      <c r="G13047" s="11">
        <v>0.05</v>
      </c>
      <c r="H13047">
        <v>1.3759999999999999</v>
      </c>
      <c r="I13047" s="11">
        <f t="shared" si="406"/>
        <v>10.57474</v>
      </c>
      <c r="J13047" s="10">
        <v>33.4009</v>
      </c>
      <c r="K13047">
        <f t="shared" si="407"/>
        <v>353.20583326600001</v>
      </c>
    </row>
    <row r="13048" spans="1:11" x14ac:dyDescent="0.25">
      <c r="A13048" s="10" t="s">
        <v>19322</v>
      </c>
      <c r="B13048" t="s">
        <v>4047</v>
      </c>
      <c r="C13048" s="11">
        <v>2.19</v>
      </c>
      <c r="D13048">
        <v>1.008</v>
      </c>
      <c r="E13048" s="11">
        <v>1.24</v>
      </c>
      <c r="F13048">
        <v>0.99299999999999999</v>
      </c>
      <c r="G13048" s="11">
        <v>0.09</v>
      </c>
      <c r="H13048">
        <v>1.3759999999999999</v>
      </c>
      <c r="I13048" s="11">
        <f t="shared" si="406"/>
        <v>3.5626799999999998</v>
      </c>
      <c r="J13048" s="10">
        <v>33.4009</v>
      </c>
      <c r="K13048">
        <f t="shared" si="407"/>
        <v>118.99671841199999</v>
      </c>
    </row>
    <row r="13049" spans="1:11" x14ac:dyDescent="0.25">
      <c r="A13049" s="10" t="s">
        <v>19323</v>
      </c>
      <c r="B13049" t="s">
        <v>4047</v>
      </c>
      <c r="C13049" s="11">
        <v>0</v>
      </c>
      <c r="D13049">
        <v>1.008</v>
      </c>
      <c r="E13049" s="11">
        <v>14.06</v>
      </c>
      <c r="F13049">
        <v>0.99299999999999999</v>
      </c>
      <c r="G13049" s="11">
        <v>0.06</v>
      </c>
      <c r="H13049">
        <v>1.3759999999999999</v>
      </c>
      <c r="I13049" s="11">
        <f t="shared" si="406"/>
        <v>14.044140000000001</v>
      </c>
      <c r="J13049" s="10">
        <v>33.4009</v>
      </c>
      <c r="K13049">
        <f t="shared" si="407"/>
        <v>469.08691572600003</v>
      </c>
    </row>
    <row r="13050" spans="1:11" x14ac:dyDescent="0.25">
      <c r="A13050" s="10" t="s">
        <v>19324</v>
      </c>
      <c r="B13050" t="s">
        <v>4049</v>
      </c>
      <c r="C13050" s="11">
        <v>2.39</v>
      </c>
      <c r="D13050">
        <v>1.008</v>
      </c>
      <c r="E13050" s="11">
        <v>0.71</v>
      </c>
      <c r="F13050">
        <v>0.99299999999999999</v>
      </c>
      <c r="G13050" s="11">
        <v>0.08</v>
      </c>
      <c r="H13050">
        <v>1.3759999999999999</v>
      </c>
      <c r="I13050" s="11">
        <f t="shared" si="406"/>
        <v>3.2242299999999999</v>
      </c>
      <c r="J13050" s="10">
        <v>33.4009</v>
      </c>
      <c r="K13050">
        <f t="shared" si="407"/>
        <v>107.69218380699999</v>
      </c>
    </row>
    <row r="13051" spans="1:11" x14ac:dyDescent="0.25">
      <c r="A13051" s="10" t="s">
        <v>19325</v>
      </c>
      <c r="B13051" t="s">
        <v>4049</v>
      </c>
      <c r="C13051" s="11">
        <v>0</v>
      </c>
      <c r="D13051">
        <v>1.008</v>
      </c>
      <c r="E13051" s="11">
        <v>8.11</v>
      </c>
      <c r="F13051">
        <v>0.99299999999999999</v>
      </c>
      <c r="G13051" s="11">
        <v>7.0000000000000007E-2</v>
      </c>
      <c r="H13051">
        <v>1.3759999999999999</v>
      </c>
      <c r="I13051" s="11">
        <f t="shared" si="406"/>
        <v>8.1495499999999996</v>
      </c>
      <c r="J13051" s="10">
        <v>33.4009</v>
      </c>
      <c r="K13051">
        <f t="shared" si="407"/>
        <v>272.20230459499999</v>
      </c>
    </row>
    <row r="13052" spans="1:11" x14ac:dyDescent="0.25">
      <c r="A13052" s="10" t="s">
        <v>19326</v>
      </c>
      <c r="B13052" t="s">
        <v>4050</v>
      </c>
      <c r="C13052" s="11">
        <v>0.98</v>
      </c>
      <c r="D13052">
        <v>1.008</v>
      </c>
      <c r="E13052" s="11">
        <v>0.56999999999999995</v>
      </c>
      <c r="F13052">
        <v>0.99299999999999999</v>
      </c>
      <c r="G13052" s="11">
        <v>0.04</v>
      </c>
      <c r="H13052">
        <v>1.3759999999999999</v>
      </c>
      <c r="I13052" s="11">
        <f t="shared" si="406"/>
        <v>1.6088899999999997</v>
      </c>
      <c r="J13052" s="10">
        <v>33.4009</v>
      </c>
      <c r="K13052">
        <f t="shared" si="407"/>
        <v>53.73837400099999</v>
      </c>
    </row>
    <row r="13053" spans="1:11" x14ac:dyDescent="0.25">
      <c r="A13053" s="10" t="s">
        <v>19327</v>
      </c>
      <c r="B13053" t="s">
        <v>4050</v>
      </c>
      <c r="C13053" s="11">
        <v>0</v>
      </c>
      <c r="D13053">
        <v>1.008</v>
      </c>
      <c r="E13053" s="11">
        <v>4.32</v>
      </c>
      <c r="F13053">
        <v>0.99299999999999999</v>
      </c>
      <c r="G13053" s="11">
        <v>0.01</v>
      </c>
      <c r="H13053">
        <v>1.3759999999999999</v>
      </c>
      <c r="I13053" s="11">
        <f t="shared" si="406"/>
        <v>4.3035200000000007</v>
      </c>
      <c r="J13053" s="10">
        <v>33.4009</v>
      </c>
      <c r="K13053">
        <f t="shared" si="407"/>
        <v>143.74144116800002</v>
      </c>
    </row>
    <row r="13054" spans="1:11" x14ac:dyDescent="0.25">
      <c r="A13054" s="10" t="s">
        <v>19328</v>
      </c>
      <c r="B13054" t="s">
        <v>4051</v>
      </c>
      <c r="C13054" s="11">
        <v>1.93</v>
      </c>
      <c r="D13054">
        <v>1.008</v>
      </c>
      <c r="E13054" s="11">
        <v>1.04</v>
      </c>
      <c r="F13054">
        <v>0.99299999999999999</v>
      </c>
      <c r="G13054" s="11">
        <v>7.0000000000000007E-2</v>
      </c>
      <c r="H13054">
        <v>1.3759999999999999</v>
      </c>
      <c r="I13054" s="11">
        <f t="shared" si="406"/>
        <v>3.0744799999999999</v>
      </c>
      <c r="J13054" s="10">
        <v>33.4009</v>
      </c>
      <c r="K13054">
        <f t="shared" si="407"/>
        <v>102.690399032</v>
      </c>
    </row>
    <row r="13055" spans="1:11" x14ac:dyDescent="0.25">
      <c r="A13055" s="10" t="s">
        <v>19329</v>
      </c>
      <c r="B13055" t="s">
        <v>4051</v>
      </c>
      <c r="C13055" s="11">
        <v>0</v>
      </c>
      <c r="D13055">
        <v>1.008</v>
      </c>
      <c r="E13055" s="11">
        <v>6.2</v>
      </c>
      <c r="F13055">
        <v>0.99299999999999999</v>
      </c>
      <c r="G13055" s="11">
        <v>0.04</v>
      </c>
      <c r="H13055">
        <v>1.3759999999999999</v>
      </c>
      <c r="I13055" s="11">
        <f t="shared" si="406"/>
        <v>6.2116400000000001</v>
      </c>
      <c r="J13055" s="10">
        <v>33.4009</v>
      </c>
      <c r="K13055">
        <f t="shared" si="407"/>
        <v>207.474366476</v>
      </c>
    </row>
    <row r="13056" spans="1:11" x14ac:dyDescent="0.25">
      <c r="A13056" s="10" t="s">
        <v>19330</v>
      </c>
      <c r="B13056" t="s">
        <v>4052</v>
      </c>
      <c r="C13056" s="11">
        <v>4.13</v>
      </c>
      <c r="D13056">
        <v>1.008</v>
      </c>
      <c r="E13056" s="11">
        <v>2.41</v>
      </c>
      <c r="F13056">
        <v>0.99299999999999999</v>
      </c>
      <c r="G13056" s="11">
        <v>0.2</v>
      </c>
      <c r="H13056">
        <v>1.3759999999999999</v>
      </c>
      <c r="I13056" s="11">
        <f t="shared" si="406"/>
        <v>6.8313699999999997</v>
      </c>
      <c r="J13056" s="10">
        <v>33.4009</v>
      </c>
      <c r="K13056">
        <f t="shared" si="407"/>
        <v>228.173906233</v>
      </c>
    </row>
    <row r="13057" spans="1:11" x14ac:dyDescent="0.25">
      <c r="A13057" s="10" t="s">
        <v>19331</v>
      </c>
      <c r="B13057" t="s">
        <v>4052</v>
      </c>
      <c r="C13057" s="11">
        <v>0</v>
      </c>
      <c r="D13057">
        <v>1.008</v>
      </c>
      <c r="E13057" s="11">
        <v>16.07</v>
      </c>
      <c r="F13057">
        <v>0.99299999999999999</v>
      </c>
      <c r="G13057" s="11">
        <v>0.08</v>
      </c>
      <c r="H13057">
        <v>1.3759999999999999</v>
      </c>
      <c r="I13057" s="11">
        <f t="shared" si="406"/>
        <v>16.067590000000003</v>
      </c>
      <c r="J13057" s="10">
        <v>33.4009</v>
      </c>
      <c r="K13057">
        <f t="shared" si="407"/>
        <v>536.67196683100008</v>
      </c>
    </row>
    <row r="13058" spans="1:11" x14ac:dyDescent="0.25">
      <c r="A13058" s="10" t="s">
        <v>19332</v>
      </c>
      <c r="B13058" t="s">
        <v>4053</v>
      </c>
      <c r="C13058" s="11">
        <v>2.97</v>
      </c>
      <c r="D13058">
        <v>1.008</v>
      </c>
      <c r="E13058" s="11">
        <v>1.76</v>
      </c>
      <c r="F13058">
        <v>0.99299999999999999</v>
      </c>
      <c r="G13058" s="11">
        <v>0.35</v>
      </c>
      <c r="H13058">
        <v>1.3759999999999999</v>
      </c>
      <c r="I13058" s="11">
        <f t="shared" si="406"/>
        <v>5.223040000000001</v>
      </c>
      <c r="J13058" s="10">
        <v>33.4009</v>
      </c>
      <c r="K13058">
        <f t="shared" si="407"/>
        <v>174.45423673600004</v>
      </c>
    </row>
    <row r="13059" spans="1:11" x14ac:dyDescent="0.25">
      <c r="A13059" s="10" t="s">
        <v>19333</v>
      </c>
      <c r="B13059" t="s">
        <v>4053</v>
      </c>
      <c r="C13059" s="11">
        <v>0</v>
      </c>
      <c r="D13059">
        <v>1.008</v>
      </c>
      <c r="E13059" s="11">
        <v>5.83</v>
      </c>
      <c r="F13059">
        <v>0.99299999999999999</v>
      </c>
      <c r="G13059" s="11">
        <v>0.02</v>
      </c>
      <c r="H13059">
        <v>1.3759999999999999</v>
      </c>
      <c r="I13059" s="11">
        <f t="shared" ref="I13059:I13122" si="408">+((C13059*D13059)+(E13059*F13059)+(G13059*H13059))</f>
        <v>5.8167099999999996</v>
      </c>
      <c r="J13059" s="10">
        <v>33.4009</v>
      </c>
      <c r="K13059">
        <f t="shared" ref="K13059:K13122" si="409">+I13059*J13059</f>
        <v>194.283349039</v>
      </c>
    </row>
    <row r="13060" spans="1:11" x14ac:dyDescent="0.25">
      <c r="A13060" s="10" t="s">
        <v>19334</v>
      </c>
      <c r="B13060" t="s">
        <v>4054</v>
      </c>
      <c r="C13060" s="11">
        <v>3.21</v>
      </c>
      <c r="D13060">
        <v>1.008</v>
      </c>
      <c r="E13060" s="11">
        <v>1.89</v>
      </c>
      <c r="F13060">
        <v>0.99299999999999999</v>
      </c>
      <c r="G13060" s="11">
        <v>0.34</v>
      </c>
      <c r="H13060">
        <v>1.3759999999999999</v>
      </c>
      <c r="I13060" s="11">
        <f t="shared" si="408"/>
        <v>5.5802899999999998</v>
      </c>
      <c r="J13060" s="10">
        <v>33.4009</v>
      </c>
      <c r="K13060">
        <f t="shared" si="409"/>
        <v>186.386708261</v>
      </c>
    </row>
    <row r="13061" spans="1:11" x14ac:dyDescent="0.25">
      <c r="A13061" s="10" t="s">
        <v>19335</v>
      </c>
      <c r="B13061" t="s">
        <v>4054</v>
      </c>
      <c r="C13061" s="11">
        <v>0</v>
      </c>
      <c r="D13061">
        <v>1.008</v>
      </c>
      <c r="E13061" s="11">
        <v>3.76</v>
      </c>
      <c r="F13061">
        <v>0.99299999999999999</v>
      </c>
      <c r="G13061" s="11">
        <v>0.02</v>
      </c>
      <c r="H13061">
        <v>1.3759999999999999</v>
      </c>
      <c r="I13061" s="11">
        <f t="shared" si="408"/>
        <v>3.7611999999999997</v>
      </c>
      <c r="J13061" s="10">
        <v>33.4009</v>
      </c>
      <c r="K13061">
        <f t="shared" si="409"/>
        <v>125.62746507999999</v>
      </c>
    </row>
    <row r="13062" spans="1:11" x14ac:dyDescent="0.25">
      <c r="A13062" s="10" t="s">
        <v>19336</v>
      </c>
      <c r="B13062" t="s">
        <v>4055</v>
      </c>
      <c r="C13062" s="11">
        <v>7.79</v>
      </c>
      <c r="D13062">
        <v>1.008</v>
      </c>
      <c r="E13062" s="11">
        <v>4.3899999999999997</v>
      </c>
      <c r="F13062">
        <v>0.99299999999999999</v>
      </c>
      <c r="G13062" s="11">
        <v>0.36</v>
      </c>
      <c r="H13062">
        <v>1.3759999999999999</v>
      </c>
      <c r="I13062" s="11">
        <f t="shared" si="408"/>
        <v>12.706949999999999</v>
      </c>
      <c r="J13062" s="10">
        <v>33.4009</v>
      </c>
      <c r="K13062">
        <f t="shared" si="409"/>
        <v>424.42356625499997</v>
      </c>
    </row>
    <row r="13063" spans="1:11" x14ac:dyDescent="0.25">
      <c r="A13063" s="10" t="s">
        <v>19337</v>
      </c>
      <c r="B13063" t="s">
        <v>4055</v>
      </c>
      <c r="C13063" s="11">
        <v>0</v>
      </c>
      <c r="D13063">
        <v>1.008</v>
      </c>
      <c r="E13063" s="11">
        <v>0</v>
      </c>
      <c r="F13063">
        <v>0.99299999999999999</v>
      </c>
      <c r="G13063" s="11">
        <v>0</v>
      </c>
      <c r="H13063">
        <v>1.3759999999999999</v>
      </c>
      <c r="I13063" s="11">
        <f t="shared" si="408"/>
        <v>0</v>
      </c>
      <c r="J13063" s="10">
        <v>33.4009</v>
      </c>
      <c r="K13063">
        <f t="shared" si="409"/>
        <v>0</v>
      </c>
    </row>
    <row r="13064" spans="1:11" x14ac:dyDescent="0.25">
      <c r="A13064" s="10" t="s">
        <v>19338</v>
      </c>
      <c r="B13064" t="s">
        <v>4056</v>
      </c>
      <c r="C13064" s="11">
        <v>3.89</v>
      </c>
      <c r="D13064">
        <v>1.008</v>
      </c>
      <c r="E13064" s="11">
        <v>2.2599999999999998</v>
      </c>
      <c r="F13064">
        <v>0.99299999999999999</v>
      </c>
      <c r="G13064" s="11">
        <v>0.18</v>
      </c>
      <c r="H13064">
        <v>1.3759999999999999</v>
      </c>
      <c r="I13064" s="11">
        <f t="shared" si="408"/>
        <v>6.4129800000000001</v>
      </c>
      <c r="J13064" s="10">
        <v>33.4009</v>
      </c>
      <c r="K13064">
        <f t="shared" si="409"/>
        <v>214.19930368199999</v>
      </c>
    </row>
    <row r="13065" spans="1:11" x14ac:dyDescent="0.25">
      <c r="A13065" s="10" t="s">
        <v>19339</v>
      </c>
      <c r="B13065" t="s">
        <v>4056</v>
      </c>
      <c r="C13065" s="11">
        <v>0</v>
      </c>
      <c r="D13065">
        <v>1.008</v>
      </c>
      <c r="E13065" s="11">
        <v>0</v>
      </c>
      <c r="F13065">
        <v>0.99299999999999999</v>
      </c>
      <c r="G13065" s="11">
        <v>0</v>
      </c>
      <c r="H13065">
        <v>1.3759999999999999</v>
      </c>
      <c r="I13065" s="11">
        <f t="shared" si="408"/>
        <v>0</v>
      </c>
      <c r="J13065" s="10">
        <v>33.4009</v>
      </c>
      <c r="K13065">
        <f t="shared" si="409"/>
        <v>0</v>
      </c>
    </row>
    <row r="13066" spans="1:11" x14ac:dyDescent="0.25">
      <c r="A13066" s="10" t="s">
        <v>19340</v>
      </c>
      <c r="B13066" t="s">
        <v>4057</v>
      </c>
      <c r="C13066" s="11">
        <v>3.4</v>
      </c>
      <c r="D13066">
        <v>1.008</v>
      </c>
      <c r="E13066" s="11">
        <v>1.98</v>
      </c>
      <c r="F13066">
        <v>0.99299999999999999</v>
      </c>
      <c r="G13066" s="11">
        <v>0.16</v>
      </c>
      <c r="H13066">
        <v>1.3759999999999999</v>
      </c>
      <c r="I13066" s="11">
        <f t="shared" si="408"/>
        <v>5.6135000000000002</v>
      </c>
      <c r="J13066" s="10">
        <v>33.4009</v>
      </c>
      <c r="K13066">
        <f t="shared" si="409"/>
        <v>187.49595214999999</v>
      </c>
    </row>
    <row r="13067" spans="1:11" x14ac:dyDescent="0.25">
      <c r="A13067" s="10" t="s">
        <v>19341</v>
      </c>
      <c r="B13067" t="s">
        <v>4057</v>
      </c>
      <c r="C13067" s="11">
        <v>0</v>
      </c>
      <c r="D13067">
        <v>1.008</v>
      </c>
      <c r="E13067" s="11">
        <v>0</v>
      </c>
      <c r="F13067">
        <v>0.99299999999999999</v>
      </c>
      <c r="G13067" s="11">
        <v>0</v>
      </c>
      <c r="H13067">
        <v>1.3759999999999999</v>
      </c>
      <c r="I13067" s="11">
        <f t="shared" si="408"/>
        <v>0</v>
      </c>
      <c r="J13067" s="10">
        <v>33.4009</v>
      </c>
      <c r="K13067">
        <f t="shared" si="409"/>
        <v>0</v>
      </c>
    </row>
    <row r="13068" spans="1:11" x14ac:dyDescent="0.25">
      <c r="A13068" s="10" t="s">
        <v>19342</v>
      </c>
      <c r="B13068" t="s">
        <v>4067</v>
      </c>
      <c r="C13068" s="11">
        <v>3.34</v>
      </c>
      <c r="D13068">
        <v>1.008</v>
      </c>
      <c r="E13068" s="11">
        <v>1.05</v>
      </c>
      <c r="F13068">
        <v>0.99299999999999999</v>
      </c>
      <c r="G13068" s="11">
        <v>0.15</v>
      </c>
      <c r="H13068">
        <v>1.3759999999999999</v>
      </c>
      <c r="I13068" s="11">
        <f t="shared" si="408"/>
        <v>4.6157700000000004</v>
      </c>
      <c r="J13068" s="10">
        <v>33.4009</v>
      </c>
      <c r="K13068">
        <f t="shared" si="409"/>
        <v>154.17087219300001</v>
      </c>
    </row>
    <row r="13069" spans="1:11" x14ac:dyDescent="0.25">
      <c r="A13069" s="10" t="s">
        <v>19343</v>
      </c>
      <c r="B13069" t="s">
        <v>4067</v>
      </c>
      <c r="C13069" s="11">
        <v>0</v>
      </c>
      <c r="D13069">
        <v>1.008</v>
      </c>
      <c r="E13069" s="11">
        <v>0</v>
      </c>
      <c r="F13069">
        <v>0.99299999999999999</v>
      </c>
      <c r="G13069" s="11">
        <v>0</v>
      </c>
      <c r="H13069">
        <v>1.3759999999999999</v>
      </c>
      <c r="I13069" s="11">
        <f t="shared" si="408"/>
        <v>0</v>
      </c>
      <c r="J13069" s="10">
        <v>33.4009</v>
      </c>
      <c r="K13069">
        <f t="shared" si="409"/>
        <v>0</v>
      </c>
    </row>
    <row r="13070" spans="1:11" x14ac:dyDescent="0.25">
      <c r="A13070" s="12" t="s">
        <v>5434</v>
      </c>
      <c r="B13070" t="s">
        <v>5435</v>
      </c>
      <c r="C13070" s="11">
        <v>0</v>
      </c>
      <c r="D13070">
        <v>1.008</v>
      </c>
      <c r="E13070" s="11">
        <v>0</v>
      </c>
      <c r="F13070">
        <v>0.99299999999999999</v>
      </c>
      <c r="G13070" s="11">
        <v>0</v>
      </c>
      <c r="H13070">
        <v>1.3759999999999999</v>
      </c>
      <c r="I13070" s="11">
        <f t="shared" si="408"/>
        <v>0</v>
      </c>
      <c r="J13070" s="10">
        <v>33.4009</v>
      </c>
      <c r="K13070">
        <f t="shared" si="409"/>
        <v>0</v>
      </c>
    </row>
    <row r="13071" spans="1:11" x14ac:dyDescent="0.25">
      <c r="A13071" s="12" t="s">
        <v>5436</v>
      </c>
      <c r="B13071" t="s">
        <v>5437</v>
      </c>
      <c r="C13071" s="11">
        <v>0</v>
      </c>
      <c r="D13071">
        <v>1.008</v>
      </c>
      <c r="E13071" s="11">
        <v>0</v>
      </c>
      <c r="F13071">
        <v>0.99299999999999999</v>
      </c>
      <c r="G13071" s="11">
        <v>0</v>
      </c>
      <c r="H13071">
        <v>1.3759999999999999</v>
      </c>
      <c r="I13071" s="11">
        <f t="shared" si="408"/>
        <v>0</v>
      </c>
      <c r="J13071" s="10">
        <v>33.4009</v>
      </c>
      <c r="K13071">
        <f t="shared" si="409"/>
        <v>0</v>
      </c>
    </row>
    <row r="13072" spans="1:11" x14ac:dyDescent="0.25">
      <c r="A13072" s="12" t="s">
        <v>5438</v>
      </c>
      <c r="B13072" t="s">
        <v>5439</v>
      </c>
      <c r="C13072" s="11">
        <v>0</v>
      </c>
      <c r="D13072">
        <v>1.008</v>
      </c>
      <c r="E13072" s="11">
        <v>0</v>
      </c>
      <c r="F13072">
        <v>0.99299999999999999</v>
      </c>
      <c r="G13072" s="11">
        <v>0</v>
      </c>
      <c r="H13072">
        <v>1.3759999999999999</v>
      </c>
      <c r="I13072" s="11">
        <f t="shared" si="408"/>
        <v>0</v>
      </c>
      <c r="J13072" s="10">
        <v>33.4009</v>
      </c>
      <c r="K13072">
        <f t="shared" si="409"/>
        <v>0</v>
      </c>
    </row>
    <row r="13073" spans="1:11" x14ac:dyDescent="0.25">
      <c r="A13073" s="12" t="s">
        <v>5440</v>
      </c>
      <c r="B13073" t="s">
        <v>5441</v>
      </c>
      <c r="C13073" s="11">
        <v>0</v>
      </c>
      <c r="D13073">
        <v>1.008</v>
      </c>
      <c r="E13073" s="11">
        <v>0</v>
      </c>
      <c r="F13073">
        <v>0.99299999999999999</v>
      </c>
      <c r="G13073" s="11">
        <v>0</v>
      </c>
      <c r="H13073">
        <v>1.3759999999999999</v>
      </c>
      <c r="I13073" s="11">
        <f t="shared" si="408"/>
        <v>0</v>
      </c>
      <c r="J13073" s="10">
        <v>33.4009</v>
      </c>
      <c r="K13073">
        <f t="shared" si="409"/>
        <v>0</v>
      </c>
    </row>
    <row r="13074" spans="1:11" x14ac:dyDescent="0.25">
      <c r="A13074" s="12" t="s">
        <v>5442</v>
      </c>
      <c r="B13074" t="s">
        <v>5443</v>
      </c>
      <c r="C13074" s="11">
        <v>0</v>
      </c>
      <c r="D13074">
        <v>1.008</v>
      </c>
      <c r="E13074" s="11">
        <v>0</v>
      </c>
      <c r="F13074">
        <v>0.99299999999999999</v>
      </c>
      <c r="G13074" s="11">
        <v>0</v>
      </c>
      <c r="H13074">
        <v>1.3759999999999999</v>
      </c>
      <c r="I13074" s="11">
        <f t="shared" si="408"/>
        <v>0</v>
      </c>
      <c r="J13074" s="10">
        <v>33.4009</v>
      </c>
      <c r="K13074">
        <f t="shared" si="409"/>
        <v>0</v>
      </c>
    </row>
    <row r="13075" spans="1:11" x14ac:dyDescent="0.25">
      <c r="A13075" s="12" t="s">
        <v>5444</v>
      </c>
      <c r="B13075" t="s">
        <v>5445</v>
      </c>
      <c r="C13075" s="11">
        <v>0</v>
      </c>
      <c r="D13075">
        <v>1.008</v>
      </c>
      <c r="E13075" s="11">
        <v>0</v>
      </c>
      <c r="F13075">
        <v>0.99299999999999999</v>
      </c>
      <c r="G13075" s="11">
        <v>0</v>
      </c>
      <c r="H13075">
        <v>1.3759999999999999</v>
      </c>
      <c r="I13075" s="11">
        <f t="shared" si="408"/>
        <v>0</v>
      </c>
      <c r="J13075" s="10">
        <v>33.4009</v>
      </c>
      <c r="K13075">
        <f t="shared" si="409"/>
        <v>0</v>
      </c>
    </row>
    <row r="13076" spans="1:11" x14ac:dyDescent="0.25">
      <c r="A13076" s="12" t="s">
        <v>5446</v>
      </c>
      <c r="B13076" t="s">
        <v>5447</v>
      </c>
      <c r="C13076" s="11">
        <v>0</v>
      </c>
      <c r="D13076">
        <v>1.008</v>
      </c>
      <c r="E13076" s="11">
        <v>0</v>
      </c>
      <c r="F13076">
        <v>0.99299999999999999</v>
      </c>
      <c r="G13076" s="11">
        <v>0</v>
      </c>
      <c r="H13076">
        <v>1.3759999999999999</v>
      </c>
      <c r="I13076" s="11">
        <f t="shared" si="408"/>
        <v>0</v>
      </c>
      <c r="J13076" s="10">
        <v>33.4009</v>
      </c>
      <c r="K13076">
        <f t="shared" si="409"/>
        <v>0</v>
      </c>
    </row>
    <row r="13077" spans="1:11" x14ac:dyDescent="0.25">
      <c r="A13077" s="12" t="s">
        <v>5448</v>
      </c>
      <c r="B13077" t="s">
        <v>5449</v>
      </c>
      <c r="C13077" s="11">
        <v>0</v>
      </c>
      <c r="D13077">
        <v>1.008</v>
      </c>
      <c r="E13077" s="11">
        <v>0</v>
      </c>
      <c r="F13077">
        <v>0.99299999999999999</v>
      </c>
      <c r="G13077" s="11">
        <v>0</v>
      </c>
      <c r="H13077">
        <v>1.3759999999999999</v>
      </c>
      <c r="I13077" s="11">
        <f t="shared" si="408"/>
        <v>0</v>
      </c>
      <c r="J13077" s="10">
        <v>33.4009</v>
      </c>
      <c r="K13077">
        <f t="shared" si="409"/>
        <v>0</v>
      </c>
    </row>
    <row r="13078" spans="1:11" x14ac:dyDescent="0.25">
      <c r="A13078" s="12" t="s">
        <v>5450</v>
      </c>
      <c r="B13078" t="s">
        <v>5451</v>
      </c>
      <c r="C13078" s="11">
        <v>0</v>
      </c>
      <c r="D13078">
        <v>1.008</v>
      </c>
      <c r="E13078" s="11">
        <v>0</v>
      </c>
      <c r="F13078">
        <v>0.99299999999999999</v>
      </c>
      <c r="G13078" s="11">
        <v>0</v>
      </c>
      <c r="H13078">
        <v>1.3759999999999999</v>
      </c>
      <c r="I13078" s="11">
        <f t="shared" si="408"/>
        <v>0</v>
      </c>
      <c r="J13078" s="10">
        <v>33.4009</v>
      </c>
      <c r="K13078">
        <f t="shared" si="409"/>
        <v>0</v>
      </c>
    </row>
    <row r="13079" spans="1:11" x14ac:dyDescent="0.25">
      <c r="A13079" s="12" t="s">
        <v>5452</v>
      </c>
      <c r="B13079" t="s">
        <v>5453</v>
      </c>
      <c r="C13079" s="11">
        <v>0</v>
      </c>
      <c r="D13079">
        <v>1.008</v>
      </c>
      <c r="E13079" s="11">
        <v>0</v>
      </c>
      <c r="F13079">
        <v>0.99299999999999999</v>
      </c>
      <c r="G13079" s="11">
        <v>0</v>
      </c>
      <c r="H13079">
        <v>1.3759999999999999</v>
      </c>
      <c r="I13079" s="11">
        <f t="shared" si="408"/>
        <v>0</v>
      </c>
      <c r="J13079" s="10">
        <v>33.4009</v>
      </c>
      <c r="K13079">
        <f t="shared" si="409"/>
        <v>0</v>
      </c>
    </row>
    <row r="13080" spans="1:11" x14ac:dyDescent="0.25">
      <c r="A13080" s="12" t="s">
        <v>5454</v>
      </c>
      <c r="B13080" t="s">
        <v>5455</v>
      </c>
      <c r="C13080" s="11">
        <v>0</v>
      </c>
      <c r="D13080">
        <v>1.008</v>
      </c>
      <c r="E13080" s="11">
        <v>0</v>
      </c>
      <c r="F13080">
        <v>0.99299999999999999</v>
      </c>
      <c r="G13080" s="11">
        <v>0</v>
      </c>
      <c r="H13080">
        <v>1.3759999999999999</v>
      </c>
      <c r="I13080" s="11">
        <f t="shared" si="408"/>
        <v>0</v>
      </c>
      <c r="J13080" s="10">
        <v>33.4009</v>
      </c>
      <c r="K13080">
        <f t="shared" si="409"/>
        <v>0</v>
      </c>
    </row>
    <row r="13081" spans="1:11" x14ac:dyDescent="0.25">
      <c r="A13081" s="12" t="s">
        <v>5456</v>
      </c>
      <c r="B13081" t="s">
        <v>5457</v>
      </c>
      <c r="C13081" s="11">
        <v>0</v>
      </c>
      <c r="D13081">
        <v>1.008</v>
      </c>
      <c r="E13081" s="11">
        <v>0</v>
      </c>
      <c r="F13081">
        <v>0.99299999999999999</v>
      </c>
      <c r="G13081" s="11">
        <v>0</v>
      </c>
      <c r="H13081">
        <v>1.3759999999999999</v>
      </c>
      <c r="I13081" s="11">
        <f t="shared" si="408"/>
        <v>0</v>
      </c>
      <c r="J13081" s="10">
        <v>33.4009</v>
      </c>
      <c r="K13081">
        <f t="shared" si="409"/>
        <v>0</v>
      </c>
    </row>
    <row r="13082" spans="1:11" x14ac:dyDescent="0.25">
      <c r="A13082" s="12" t="s">
        <v>5458</v>
      </c>
      <c r="B13082" t="s">
        <v>5459</v>
      </c>
      <c r="C13082" s="11">
        <v>0</v>
      </c>
      <c r="D13082">
        <v>1.008</v>
      </c>
      <c r="E13082" s="11">
        <v>0</v>
      </c>
      <c r="F13082">
        <v>0.99299999999999999</v>
      </c>
      <c r="G13082" s="11">
        <v>0</v>
      </c>
      <c r="H13082">
        <v>1.3759999999999999</v>
      </c>
      <c r="I13082" s="11">
        <f t="shared" si="408"/>
        <v>0</v>
      </c>
      <c r="J13082" s="10">
        <v>33.4009</v>
      </c>
      <c r="K13082">
        <f t="shared" si="409"/>
        <v>0</v>
      </c>
    </row>
    <row r="13083" spans="1:11" x14ac:dyDescent="0.25">
      <c r="A13083" s="12" t="s">
        <v>5460</v>
      </c>
      <c r="B13083" t="s">
        <v>5461</v>
      </c>
      <c r="C13083" s="11">
        <v>0</v>
      </c>
      <c r="D13083">
        <v>1.008</v>
      </c>
      <c r="E13083" s="11">
        <v>0</v>
      </c>
      <c r="F13083">
        <v>0.99299999999999999</v>
      </c>
      <c r="G13083" s="11">
        <v>0</v>
      </c>
      <c r="H13083">
        <v>1.3759999999999999</v>
      </c>
      <c r="I13083" s="11">
        <f t="shared" si="408"/>
        <v>0</v>
      </c>
      <c r="J13083" s="10">
        <v>33.4009</v>
      </c>
      <c r="K13083">
        <f t="shared" si="409"/>
        <v>0</v>
      </c>
    </row>
    <row r="13084" spans="1:11" x14ac:dyDescent="0.25">
      <c r="A13084" s="12" t="s">
        <v>5462</v>
      </c>
      <c r="B13084" t="s">
        <v>5463</v>
      </c>
      <c r="C13084" s="11">
        <v>0</v>
      </c>
      <c r="D13084">
        <v>1.008</v>
      </c>
      <c r="E13084" s="11">
        <v>0</v>
      </c>
      <c r="F13084">
        <v>0.99299999999999999</v>
      </c>
      <c r="G13084" s="11">
        <v>0</v>
      </c>
      <c r="H13084">
        <v>1.3759999999999999</v>
      </c>
      <c r="I13084" s="11">
        <f t="shared" si="408"/>
        <v>0</v>
      </c>
      <c r="J13084" s="10">
        <v>33.4009</v>
      </c>
      <c r="K13084">
        <f t="shared" si="409"/>
        <v>0</v>
      </c>
    </row>
    <row r="13085" spans="1:11" x14ac:dyDescent="0.25">
      <c r="A13085" s="12" t="s">
        <v>5464</v>
      </c>
      <c r="B13085" t="s">
        <v>5465</v>
      </c>
      <c r="C13085" s="11">
        <v>0</v>
      </c>
      <c r="D13085">
        <v>1.008</v>
      </c>
      <c r="E13085" s="11">
        <v>0</v>
      </c>
      <c r="F13085">
        <v>0.99299999999999999</v>
      </c>
      <c r="G13085" s="11">
        <v>0</v>
      </c>
      <c r="H13085">
        <v>1.3759999999999999</v>
      </c>
      <c r="I13085" s="11">
        <f t="shared" si="408"/>
        <v>0</v>
      </c>
      <c r="J13085" s="10">
        <v>33.4009</v>
      </c>
      <c r="K13085">
        <f t="shared" si="409"/>
        <v>0</v>
      </c>
    </row>
    <row r="13086" spans="1:11" x14ac:dyDescent="0.25">
      <c r="A13086" s="12" t="s">
        <v>5466</v>
      </c>
      <c r="B13086" t="s">
        <v>5467</v>
      </c>
      <c r="C13086" s="11">
        <v>0</v>
      </c>
      <c r="D13086">
        <v>1.008</v>
      </c>
      <c r="E13086" s="11">
        <v>0</v>
      </c>
      <c r="F13086">
        <v>0.99299999999999999</v>
      </c>
      <c r="G13086" s="11">
        <v>0</v>
      </c>
      <c r="H13086">
        <v>1.3759999999999999</v>
      </c>
      <c r="I13086" s="11">
        <f t="shared" si="408"/>
        <v>0</v>
      </c>
      <c r="J13086" s="10">
        <v>33.4009</v>
      </c>
      <c r="K13086">
        <f t="shared" si="409"/>
        <v>0</v>
      </c>
    </row>
    <row r="13087" spans="1:11" x14ac:dyDescent="0.25">
      <c r="A13087" s="12" t="s">
        <v>5468</v>
      </c>
      <c r="B13087" t="s">
        <v>5469</v>
      </c>
      <c r="C13087" s="11">
        <v>0</v>
      </c>
      <c r="D13087">
        <v>1.008</v>
      </c>
      <c r="E13087" s="11">
        <v>0</v>
      </c>
      <c r="F13087">
        <v>0.99299999999999999</v>
      </c>
      <c r="G13087" s="11">
        <v>0</v>
      </c>
      <c r="H13087">
        <v>1.3759999999999999</v>
      </c>
      <c r="I13087" s="11">
        <f t="shared" si="408"/>
        <v>0</v>
      </c>
      <c r="J13087" s="10">
        <v>33.4009</v>
      </c>
      <c r="K13087">
        <f t="shared" si="409"/>
        <v>0</v>
      </c>
    </row>
    <row r="13088" spans="1:11" x14ac:dyDescent="0.25">
      <c r="A13088" s="12" t="s">
        <v>5470</v>
      </c>
      <c r="B13088" t="s">
        <v>5471</v>
      </c>
      <c r="C13088" s="11">
        <v>0</v>
      </c>
      <c r="D13088">
        <v>1.008</v>
      </c>
      <c r="E13088" s="11">
        <v>0</v>
      </c>
      <c r="F13088">
        <v>0.99299999999999999</v>
      </c>
      <c r="G13088" s="11">
        <v>0</v>
      </c>
      <c r="H13088">
        <v>1.3759999999999999</v>
      </c>
      <c r="I13088" s="11">
        <f t="shared" si="408"/>
        <v>0</v>
      </c>
      <c r="J13088" s="10">
        <v>33.4009</v>
      </c>
      <c r="K13088">
        <f t="shared" si="409"/>
        <v>0</v>
      </c>
    </row>
    <row r="13089" spans="1:11" x14ac:dyDescent="0.25">
      <c r="A13089" s="12" t="s">
        <v>5472</v>
      </c>
      <c r="B13089" t="s">
        <v>5473</v>
      </c>
      <c r="C13089" s="11">
        <v>0</v>
      </c>
      <c r="D13089">
        <v>1.008</v>
      </c>
      <c r="E13089" s="11">
        <v>0</v>
      </c>
      <c r="F13089">
        <v>0.99299999999999999</v>
      </c>
      <c r="G13089" s="11">
        <v>0</v>
      </c>
      <c r="H13089">
        <v>1.3759999999999999</v>
      </c>
      <c r="I13089" s="11">
        <f t="shared" si="408"/>
        <v>0</v>
      </c>
      <c r="J13089" s="10">
        <v>33.4009</v>
      </c>
      <c r="K13089">
        <f t="shared" si="409"/>
        <v>0</v>
      </c>
    </row>
    <row r="13090" spans="1:11" x14ac:dyDescent="0.25">
      <c r="A13090" s="12" t="s">
        <v>5474</v>
      </c>
      <c r="B13090" t="s">
        <v>5475</v>
      </c>
      <c r="C13090" s="11">
        <v>0</v>
      </c>
      <c r="D13090">
        <v>1.008</v>
      </c>
      <c r="E13090" s="11">
        <v>0</v>
      </c>
      <c r="F13090">
        <v>0.99299999999999999</v>
      </c>
      <c r="G13090" s="11">
        <v>0</v>
      </c>
      <c r="H13090">
        <v>1.3759999999999999</v>
      </c>
      <c r="I13090" s="11">
        <f t="shared" si="408"/>
        <v>0</v>
      </c>
      <c r="J13090" s="10">
        <v>33.4009</v>
      </c>
      <c r="K13090">
        <f t="shared" si="409"/>
        <v>0</v>
      </c>
    </row>
    <row r="13091" spans="1:11" x14ac:dyDescent="0.25">
      <c r="A13091" s="12" t="s">
        <v>5476</v>
      </c>
      <c r="B13091" t="s">
        <v>5477</v>
      </c>
      <c r="C13091" s="11">
        <v>0</v>
      </c>
      <c r="D13091">
        <v>1.008</v>
      </c>
      <c r="E13091" s="11">
        <v>0</v>
      </c>
      <c r="F13091">
        <v>0.99299999999999999</v>
      </c>
      <c r="G13091" s="11">
        <v>0</v>
      </c>
      <c r="H13091">
        <v>1.3759999999999999</v>
      </c>
      <c r="I13091" s="11">
        <f t="shared" si="408"/>
        <v>0</v>
      </c>
      <c r="J13091" s="10">
        <v>33.4009</v>
      </c>
      <c r="K13091">
        <f t="shared" si="409"/>
        <v>0</v>
      </c>
    </row>
    <row r="13092" spans="1:11" x14ac:dyDescent="0.25">
      <c r="A13092" s="12" t="s">
        <v>5478</v>
      </c>
      <c r="B13092" t="s">
        <v>5479</v>
      </c>
      <c r="C13092" s="11">
        <v>0</v>
      </c>
      <c r="D13092">
        <v>1.008</v>
      </c>
      <c r="E13092" s="11">
        <v>0</v>
      </c>
      <c r="F13092">
        <v>0.99299999999999999</v>
      </c>
      <c r="G13092" s="11">
        <v>0</v>
      </c>
      <c r="H13092">
        <v>1.3759999999999999</v>
      </c>
      <c r="I13092" s="11">
        <f t="shared" si="408"/>
        <v>0</v>
      </c>
      <c r="J13092" s="10">
        <v>33.4009</v>
      </c>
      <c r="K13092">
        <f t="shared" si="409"/>
        <v>0</v>
      </c>
    </row>
    <row r="13093" spans="1:11" x14ac:dyDescent="0.25">
      <c r="A13093" s="12" t="s">
        <v>5480</v>
      </c>
      <c r="B13093" t="s">
        <v>5481</v>
      </c>
      <c r="C13093" s="11">
        <v>0</v>
      </c>
      <c r="D13093">
        <v>1.008</v>
      </c>
      <c r="E13093" s="11">
        <v>0</v>
      </c>
      <c r="F13093">
        <v>0.99299999999999999</v>
      </c>
      <c r="G13093" s="11">
        <v>0</v>
      </c>
      <c r="H13093">
        <v>1.3759999999999999</v>
      </c>
      <c r="I13093" s="11">
        <f t="shared" si="408"/>
        <v>0</v>
      </c>
      <c r="J13093" s="10">
        <v>33.4009</v>
      </c>
      <c r="K13093">
        <f t="shared" si="409"/>
        <v>0</v>
      </c>
    </row>
    <row r="13094" spans="1:11" x14ac:dyDescent="0.25">
      <c r="A13094" s="12" t="s">
        <v>5482</v>
      </c>
      <c r="B13094" t="s">
        <v>5483</v>
      </c>
      <c r="C13094" s="11">
        <v>0</v>
      </c>
      <c r="D13094">
        <v>1.008</v>
      </c>
      <c r="E13094" s="11">
        <v>0</v>
      </c>
      <c r="F13094">
        <v>0.99299999999999999</v>
      </c>
      <c r="G13094" s="11">
        <v>0</v>
      </c>
      <c r="H13094">
        <v>1.3759999999999999</v>
      </c>
      <c r="I13094" s="11">
        <f t="shared" si="408"/>
        <v>0</v>
      </c>
      <c r="J13094" s="10">
        <v>33.4009</v>
      </c>
      <c r="K13094">
        <f t="shared" si="409"/>
        <v>0</v>
      </c>
    </row>
    <row r="13095" spans="1:11" x14ac:dyDescent="0.25">
      <c r="A13095" s="12" t="s">
        <v>5484</v>
      </c>
      <c r="B13095" t="s">
        <v>5485</v>
      </c>
      <c r="C13095" s="11">
        <v>0</v>
      </c>
      <c r="D13095">
        <v>1.008</v>
      </c>
      <c r="E13095" s="11">
        <v>0</v>
      </c>
      <c r="F13095">
        <v>0.99299999999999999</v>
      </c>
      <c r="G13095" s="11">
        <v>0</v>
      </c>
      <c r="H13095">
        <v>1.3759999999999999</v>
      </c>
      <c r="I13095" s="11">
        <f t="shared" si="408"/>
        <v>0</v>
      </c>
      <c r="J13095" s="10">
        <v>33.4009</v>
      </c>
      <c r="K13095">
        <f t="shared" si="409"/>
        <v>0</v>
      </c>
    </row>
    <row r="13096" spans="1:11" x14ac:dyDescent="0.25">
      <c r="A13096" s="12" t="s">
        <v>5486</v>
      </c>
      <c r="B13096" t="s">
        <v>5487</v>
      </c>
      <c r="C13096" s="11">
        <v>0</v>
      </c>
      <c r="D13096">
        <v>1.008</v>
      </c>
      <c r="E13096" s="11">
        <v>0</v>
      </c>
      <c r="F13096">
        <v>0.99299999999999999</v>
      </c>
      <c r="G13096" s="11">
        <v>0</v>
      </c>
      <c r="H13096">
        <v>1.3759999999999999</v>
      </c>
      <c r="I13096" s="11">
        <f t="shared" si="408"/>
        <v>0</v>
      </c>
      <c r="J13096" s="10">
        <v>33.4009</v>
      </c>
      <c r="K13096">
        <f t="shared" si="409"/>
        <v>0</v>
      </c>
    </row>
    <row r="13097" spans="1:11" x14ac:dyDescent="0.25">
      <c r="A13097" s="12" t="s">
        <v>5488</v>
      </c>
      <c r="B13097" t="s">
        <v>5489</v>
      </c>
      <c r="C13097" s="11">
        <v>0</v>
      </c>
      <c r="D13097">
        <v>1.008</v>
      </c>
      <c r="E13097" s="11">
        <v>0</v>
      </c>
      <c r="F13097">
        <v>0.99299999999999999</v>
      </c>
      <c r="G13097" s="11">
        <v>0</v>
      </c>
      <c r="H13097">
        <v>1.3759999999999999</v>
      </c>
      <c r="I13097" s="11">
        <f t="shared" si="408"/>
        <v>0</v>
      </c>
      <c r="J13097" s="10">
        <v>33.4009</v>
      </c>
      <c r="K13097">
        <f t="shared" si="409"/>
        <v>0</v>
      </c>
    </row>
    <row r="13098" spans="1:11" x14ac:dyDescent="0.25">
      <c r="A13098" s="12" t="s">
        <v>5490</v>
      </c>
      <c r="B13098" t="s">
        <v>5491</v>
      </c>
      <c r="C13098" s="11">
        <v>0</v>
      </c>
      <c r="D13098">
        <v>1.008</v>
      </c>
      <c r="E13098" s="11">
        <v>0</v>
      </c>
      <c r="F13098">
        <v>0.99299999999999999</v>
      </c>
      <c r="G13098" s="11">
        <v>0</v>
      </c>
      <c r="H13098">
        <v>1.3759999999999999</v>
      </c>
      <c r="I13098" s="11">
        <f t="shared" si="408"/>
        <v>0</v>
      </c>
      <c r="J13098" s="10">
        <v>33.4009</v>
      </c>
      <c r="K13098">
        <f t="shared" si="409"/>
        <v>0</v>
      </c>
    </row>
    <row r="13099" spans="1:11" x14ac:dyDescent="0.25">
      <c r="A13099" s="12" t="s">
        <v>5492</v>
      </c>
      <c r="B13099" t="s">
        <v>5493</v>
      </c>
      <c r="C13099" s="11">
        <v>0</v>
      </c>
      <c r="D13099">
        <v>1.008</v>
      </c>
      <c r="E13099" s="11">
        <v>0</v>
      </c>
      <c r="F13099">
        <v>0.99299999999999999</v>
      </c>
      <c r="G13099" s="11">
        <v>0</v>
      </c>
      <c r="H13099">
        <v>1.3759999999999999</v>
      </c>
      <c r="I13099" s="11">
        <f t="shared" si="408"/>
        <v>0</v>
      </c>
      <c r="J13099" s="10">
        <v>33.4009</v>
      </c>
      <c r="K13099">
        <f t="shared" si="409"/>
        <v>0</v>
      </c>
    </row>
    <row r="13100" spans="1:11" x14ac:dyDescent="0.25">
      <c r="A13100" s="12" t="s">
        <v>5494</v>
      </c>
      <c r="B13100" t="s">
        <v>5495</v>
      </c>
      <c r="C13100" s="11">
        <v>0</v>
      </c>
      <c r="D13100">
        <v>1.008</v>
      </c>
      <c r="E13100" s="11">
        <v>0</v>
      </c>
      <c r="F13100">
        <v>0.99299999999999999</v>
      </c>
      <c r="G13100" s="11">
        <v>0</v>
      </c>
      <c r="H13100">
        <v>1.3759999999999999</v>
      </c>
      <c r="I13100" s="11">
        <f t="shared" si="408"/>
        <v>0</v>
      </c>
      <c r="J13100" s="10">
        <v>33.4009</v>
      </c>
      <c r="K13100">
        <f t="shared" si="409"/>
        <v>0</v>
      </c>
    </row>
    <row r="13101" spans="1:11" x14ac:dyDescent="0.25">
      <c r="A13101" s="12" t="s">
        <v>5496</v>
      </c>
      <c r="B13101" t="s">
        <v>5497</v>
      </c>
      <c r="C13101" s="11">
        <v>0</v>
      </c>
      <c r="D13101">
        <v>1.008</v>
      </c>
      <c r="E13101" s="11">
        <v>0</v>
      </c>
      <c r="F13101">
        <v>0.99299999999999999</v>
      </c>
      <c r="G13101" s="11">
        <v>0</v>
      </c>
      <c r="H13101">
        <v>1.3759999999999999</v>
      </c>
      <c r="I13101" s="11">
        <f t="shared" si="408"/>
        <v>0</v>
      </c>
      <c r="J13101" s="10">
        <v>33.4009</v>
      </c>
      <c r="K13101">
        <f t="shared" si="409"/>
        <v>0</v>
      </c>
    </row>
    <row r="13102" spans="1:11" x14ac:dyDescent="0.25">
      <c r="A13102" s="12" t="s">
        <v>5498</v>
      </c>
      <c r="B13102" t="s">
        <v>5499</v>
      </c>
      <c r="C13102" s="11">
        <v>0</v>
      </c>
      <c r="D13102">
        <v>1.008</v>
      </c>
      <c r="E13102" s="11">
        <v>0</v>
      </c>
      <c r="F13102">
        <v>0.99299999999999999</v>
      </c>
      <c r="G13102" s="11">
        <v>0</v>
      </c>
      <c r="H13102">
        <v>1.3759999999999999</v>
      </c>
      <c r="I13102" s="11">
        <f t="shared" si="408"/>
        <v>0</v>
      </c>
      <c r="J13102" s="10">
        <v>33.4009</v>
      </c>
      <c r="K13102">
        <f t="shared" si="409"/>
        <v>0</v>
      </c>
    </row>
    <row r="13103" spans="1:11" x14ac:dyDescent="0.25">
      <c r="A13103" s="12" t="s">
        <v>5500</v>
      </c>
      <c r="B13103" t="s">
        <v>5501</v>
      </c>
      <c r="C13103" s="11">
        <v>0</v>
      </c>
      <c r="D13103">
        <v>1.008</v>
      </c>
      <c r="E13103" s="11">
        <v>0</v>
      </c>
      <c r="F13103">
        <v>0.99299999999999999</v>
      </c>
      <c r="G13103" s="11">
        <v>0</v>
      </c>
      <c r="H13103">
        <v>1.3759999999999999</v>
      </c>
      <c r="I13103" s="11">
        <f t="shared" si="408"/>
        <v>0</v>
      </c>
      <c r="J13103" s="10">
        <v>33.4009</v>
      </c>
      <c r="K13103">
        <f t="shared" si="409"/>
        <v>0</v>
      </c>
    </row>
    <row r="13104" spans="1:11" x14ac:dyDescent="0.25">
      <c r="A13104" s="12" t="s">
        <v>5502</v>
      </c>
      <c r="B13104" t="s">
        <v>5503</v>
      </c>
      <c r="C13104" s="11">
        <v>0</v>
      </c>
      <c r="D13104">
        <v>1.008</v>
      </c>
      <c r="E13104" s="11">
        <v>0</v>
      </c>
      <c r="F13104">
        <v>0.99299999999999999</v>
      </c>
      <c r="G13104" s="11">
        <v>0</v>
      </c>
      <c r="H13104">
        <v>1.3759999999999999</v>
      </c>
      <c r="I13104" s="11">
        <f t="shared" si="408"/>
        <v>0</v>
      </c>
      <c r="J13104" s="10">
        <v>33.4009</v>
      </c>
      <c r="K13104">
        <f t="shared" si="409"/>
        <v>0</v>
      </c>
    </row>
    <row r="13105" spans="1:11" x14ac:dyDescent="0.25">
      <c r="A13105" s="12" t="s">
        <v>5504</v>
      </c>
      <c r="B13105" t="s">
        <v>5505</v>
      </c>
      <c r="C13105" s="11">
        <v>0</v>
      </c>
      <c r="D13105">
        <v>1.008</v>
      </c>
      <c r="E13105" s="11">
        <v>0</v>
      </c>
      <c r="F13105">
        <v>0.99299999999999999</v>
      </c>
      <c r="G13105" s="11">
        <v>0</v>
      </c>
      <c r="H13105">
        <v>1.3759999999999999</v>
      </c>
      <c r="I13105" s="11">
        <f t="shared" si="408"/>
        <v>0</v>
      </c>
      <c r="J13105" s="10">
        <v>33.4009</v>
      </c>
      <c r="K13105">
        <f t="shared" si="409"/>
        <v>0</v>
      </c>
    </row>
    <row r="13106" spans="1:11" x14ac:dyDescent="0.25">
      <c r="A13106" s="12" t="s">
        <v>5506</v>
      </c>
      <c r="B13106" t="s">
        <v>5507</v>
      </c>
      <c r="C13106" s="11">
        <v>0</v>
      </c>
      <c r="D13106">
        <v>1.008</v>
      </c>
      <c r="E13106" s="11">
        <v>0</v>
      </c>
      <c r="F13106">
        <v>0.99299999999999999</v>
      </c>
      <c r="G13106" s="11">
        <v>0</v>
      </c>
      <c r="H13106">
        <v>1.3759999999999999</v>
      </c>
      <c r="I13106" s="11">
        <f t="shared" si="408"/>
        <v>0</v>
      </c>
      <c r="J13106" s="10">
        <v>33.4009</v>
      </c>
      <c r="K13106">
        <f t="shared" si="409"/>
        <v>0</v>
      </c>
    </row>
    <row r="13107" spans="1:11" x14ac:dyDescent="0.25">
      <c r="A13107" s="12" t="s">
        <v>5508</v>
      </c>
      <c r="B13107" t="s">
        <v>5509</v>
      </c>
      <c r="C13107" s="11">
        <v>0</v>
      </c>
      <c r="D13107">
        <v>1.008</v>
      </c>
      <c r="E13107" s="11">
        <v>0</v>
      </c>
      <c r="F13107">
        <v>0.99299999999999999</v>
      </c>
      <c r="G13107" s="11">
        <v>0</v>
      </c>
      <c r="H13107">
        <v>1.3759999999999999</v>
      </c>
      <c r="I13107" s="11">
        <f t="shared" si="408"/>
        <v>0</v>
      </c>
      <c r="J13107" s="10">
        <v>33.4009</v>
      </c>
      <c r="K13107">
        <f t="shared" si="409"/>
        <v>0</v>
      </c>
    </row>
    <row r="13108" spans="1:11" x14ac:dyDescent="0.25">
      <c r="A13108" s="12" t="s">
        <v>5510</v>
      </c>
      <c r="B13108" t="s">
        <v>5511</v>
      </c>
      <c r="C13108" s="11">
        <v>0</v>
      </c>
      <c r="D13108">
        <v>1.008</v>
      </c>
      <c r="E13108" s="11">
        <v>0</v>
      </c>
      <c r="F13108">
        <v>0.99299999999999999</v>
      </c>
      <c r="G13108" s="11">
        <v>0</v>
      </c>
      <c r="H13108">
        <v>1.3759999999999999</v>
      </c>
      <c r="I13108" s="11">
        <f t="shared" si="408"/>
        <v>0</v>
      </c>
      <c r="J13108" s="10">
        <v>33.4009</v>
      </c>
      <c r="K13108">
        <f t="shared" si="409"/>
        <v>0</v>
      </c>
    </row>
    <row r="13109" spans="1:11" x14ac:dyDescent="0.25">
      <c r="A13109" s="12" t="s">
        <v>5512</v>
      </c>
      <c r="B13109" t="s">
        <v>5513</v>
      </c>
      <c r="C13109" s="11">
        <v>0</v>
      </c>
      <c r="D13109">
        <v>1.008</v>
      </c>
      <c r="E13109" s="11">
        <v>0</v>
      </c>
      <c r="F13109">
        <v>0.99299999999999999</v>
      </c>
      <c r="G13109" s="11">
        <v>0</v>
      </c>
      <c r="H13109">
        <v>1.3759999999999999</v>
      </c>
      <c r="I13109" s="11">
        <f t="shared" si="408"/>
        <v>0</v>
      </c>
      <c r="J13109" s="10">
        <v>33.4009</v>
      </c>
      <c r="K13109">
        <f t="shared" si="409"/>
        <v>0</v>
      </c>
    </row>
    <row r="13110" spans="1:11" x14ac:dyDescent="0.25">
      <c r="A13110" s="12" t="s">
        <v>5514</v>
      </c>
      <c r="B13110" t="s">
        <v>5515</v>
      </c>
      <c r="C13110" s="11">
        <v>0</v>
      </c>
      <c r="D13110">
        <v>1.008</v>
      </c>
      <c r="E13110" s="11">
        <v>0</v>
      </c>
      <c r="F13110">
        <v>0.99299999999999999</v>
      </c>
      <c r="G13110" s="11">
        <v>0</v>
      </c>
      <c r="H13110">
        <v>1.3759999999999999</v>
      </c>
      <c r="I13110" s="11">
        <f t="shared" si="408"/>
        <v>0</v>
      </c>
      <c r="J13110" s="10">
        <v>33.4009</v>
      </c>
      <c r="K13110">
        <f t="shared" si="409"/>
        <v>0</v>
      </c>
    </row>
    <row r="13111" spans="1:11" x14ac:dyDescent="0.25">
      <c r="A13111" s="12" t="s">
        <v>17059</v>
      </c>
      <c r="B13111" t="s">
        <v>17060</v>
      </c>
      <c r="C13111" s="11">
        <v>0</v>
      </c>
      <c r="D13111">
        <v>1.008</v>
      </c>
      <c r="E13111" s="11">
        <v>3.81</v>
      </c>
      <c r="F13111">
        <v>0.99299999999999999</v>
      </c>
      <c r="G13111" s="11">
        <v>0</v>
      </c>
      <c r="H13111">
        <v>1.3759999999999999</v>
      </c>
      <c r="I13111" s="11">
        <f t="shared" si="408"/>
        <v>3.7833299999999999</v>
      </c>
      <c r="J13111" s="10">
        <v>33.4009</v>
      </c>
      <c r="K13111">
        <f t="shared" si="409"/>
        <v>126.366626997</v>
      </c>
    </row>
    <row r="13112" spans="1:11" x14ac:dyDescent="0.25">
      <c r="A13112" s="12" t="s">
        <v>17061</v>
      </c>
      <c r="B13112" t="s">
        <v>17062</v>
      </c>
      <c r="C13112" s="11">
        <v>0</v>
      </c>
      <c r="D13112">
        <v>1.008</v>
      </c>
      <c r="E13112" s="11">
        <v>3.81</v>
      </c>
      <c r="F13112">
        <v>0.99299999999999999</v>
      </c>
      <c r="G13112" s="11">
        <v>0</v>
      </c>
      <c r="H13112">
        <v>1.3759999999999999</v>
      </c>
      <c r="I13112" s="11">
        <f t="shared" si="408"/>
        <v>3.7833299999999999</v>
      </c>
      <c r="J13112" s="10">
        <v>33.4009</v>
      </c>
      <c r="K13112">
        <f t="shared" si="409"/>
        <v>126.366626997</v>
      </c>
    </row>
    <row r="13113" spans="1:11" x14ac:dyDescent="0.25">
      <c r="A13113" s="12" t="s">
        <v>17063</v>
      </c>
      <c r="B13113" t="s">
        <v>19344</v>
      </c>
      <c r="C13113" s="11">
        <v>0</v>
      </c>
      <c r="D13113">
        <v>1.008</v>
      </c>
      <c r="E13113" s="11">
        <v>0</v>
      </c>
      <c r="F13113">
        <v>0.99299999999999999</v>
      </c>
      <c r="G13113" s="11">
        <v>0</v>
      </c>
      <c r="H13113">
        <v>1.3759999999999999</v>
      </c>
      <c r="I13113" s="11">
        <f t="shared" si="408"/>
        <v>0</v>
      </c>
      <c r="J13113" s="10">
        <v>33.4009</v>
      </c>
      <c r="K13113">
        <f t="shared" si="409"/>
        <v>0</v>
      </c>
    </row>
    <row r="13114" spans="1:11" x14ac:dyDescent="0.25">
      <c r="A13114" s="12" t="s">
        <v>17064</v>
      </c>
      <c r="B13114" t="s">
        <v>17065</v>
      </c>
      <c r="C13114" s="11">
        <v>0</v>
      </c>
      <c r="D13114">
        <v>1.008</v>
      </c>
      <c r="E13114" s="11">
        <v>3.81</v>
      </c>
      <c r="F13114">
        <v>0.99299999999999999</v>
      </c>
      <c r="G13114" s="11">
        <v>0</v>
      </c>
      <c r="H13114">
        <v>1.3759999999999999</v>
      </c>
      <c r="I13114" s="11">
        <f t="shared" si="408"/>
        <v>3.7833299999999999</v>
      </c>
      <c r="J13114" s="10">
        <v>33.4009</v>
      </c>
      <c r="K13114">
        <f t="shared" si="409"/>
        <v>126.366626997</v>
      </c>
    </row>
    <row r="13115" spans="1:11" x14ac:dyDescent="0.25">
      <c r="A13115" s="12" t="s">
        <v>17066</v>
      </c>
      <c r="B13115" t="s">
        <v>17067</v>
      </c>
      <c r="C13115" s="11">
        <v>0</v>
      </c>
      <c r="D13115">
        <v>1.008</v>
      </c>
      <c r="E13115" s="11">
        <v>3.81</v>
      </c>
      <c r="F13115">
        <v>0.99299999999999999</v>
      </c>
      <c r="G13115" s="11">
        <v>0</v>
      </c>
      <c r="H13115">
        <v>1.3759999999999999</v>
      </c>
      <c r="I13115" s="11">
        <f t="shared" si="408"/>
        <v>3.7833299999999999</v>
      </c>
      <c r="J13115" s="10">
        <v>33.4009</v>
      </c>
      <c r="K13115">
        <f t="shared" si="409"/>
        <v>126.366626997</v>
      </c>
    </row>
    <row r="13116" spans="1:11" x14ac:dyDescent="0.25">
      <c r="A13116" s="12" t="s">
        <v>17068</v>
      </c>
      <c r="B13116" t="s">
        <v>17069</v>
      </c>
      <c r="C13116" s="11">
        <v>0</v>
      </c>
      <c r="D13116">
        <v>1.008</v>
      </c>
      <c r="E13116" s="11">
        <v>3.81</v>
      </c>
      <c r="F13116">
        <v>0.99299999999999999</v>
      </c>
      <c r="G13116" s="11">
        <v>0</v>
      </c>
      <c r="H13116">
        <v>1.3759999999999999</v>
      </c>
      <c r="I13116" s="11">
        <f t="shared" si="408"/>
        <v>3.7833299999999999</v>
      </c>
      <c r="J13116" s="10">
        <v>33.4009</v>
      </c>
      <c r="K13116">
        <f t="shared" si="409"/>
        <v>126.366626997</v>
      </c>
    </row>
    <row r="13117" spans="1:11" x14ac:dyDescent="0.25">
      <c r="A13117" s="12" t="s">
        <v>17070</v>
      </c>
      <c r="B13117" t="s">
        <v>17071</v>
      </c>
      <c r="C13117" s="11">
        <v>0</v>
      </c>
      <c r="D13117">
        <v>1.008</v>
      </c>
      <c r="E13117" s="11">
        <v>3.81</v>
      </c>
      <c r="F13117">
        <v>0.99299999999999999</v>
      </c>
      <c r="G13117" s="11">
        <v>0</v>
      </c>
      <c r="H13117">
        <v>1.3759999999999999</v>
      </c>
      <c r="I13117" s="11">
        <f t="shared" si="408"/>
        <v>3.7833299999999999</v>
      </c>
      <c r="J13117" s="10">
        <v>33.4009</v>
      </c>
      <c r="K13117">
        <f t="shared" si="409"/>
        <v>126.366626997</v>
      </c>
    </row>
    <row r="13118" spans="1:11" x14ac:dyDescent="0.25">
      <c r="A13118" s="12" t="s">
        <v>17072</v>
      </c>
      <c r="B13118" t="s">
        <v>17073</v>
      </c>
      <c r="C13118" s="11">
        <v>0</v>
      </c>
      <c r="D13118">
        <v>1.008</v>
      </c>
      <c r="E13118" s="11">
        <v>3.81</v>
      </c>
      <c r="F13118">
        <v>0.99299999999999999</v>
      </c>
      <c r="G13118" s="11">
        <v>0</v>
      </c>
      <c r="H13118">
        <v>1.3759999999999999</v>
      </c>
      <c r="I13118" s="11">
        <f t="shared" si="408"/>
        <v>3.7833299999999999</v>
      </c>
      <c r="J13118" s="10">
        <v>33.4009</v>
      </c>
      <c r="K13118">
        <f t="shared" si="409"/>
        <v>126.366626997</v>
      </c>
    </row>
    <row r="13119" spans="1:11" x14ac:dyDescent="0.25">
      <c r="A13119" s="12" t="s">
        <v>17074</v>
      </c>
      <c r="B13119" t="s">
        <v>17075</v>
      </c>
      <c r="C13119" s="11">
        <v>0</v>
      </c>
      <c r="D13119">
        <v>1.008</v>
      </c>
      <c r="E13119" s="11">
        <v>3.81</v>
      </c>
      <c r="F13119">
        <v>0.99299999999999999</v>
      </c>
      <c r="G13119" s="11">
        <v>0</v>
      </c>
      <c r="H13119">
        <v>1.3759999999999999</v>
      </c>
      <c r="I13119" s="11">
        <f t="shared" si="408"/>
        <v>3.7833299999999999</v>
      </c>
      <c r="J13119" s="10">
        <v>33.4009</v>
      </c>
      <c r="K13119">
        <f t="shared" si="409"/>
        <v>126.366626997</v>
      </c>
    </row>
    <row r="13120" spans="1:11" x14ac:dyDescent="0.25">
      <c r="A13120" s="12" t="s">
        <v>17313</v>
      </c>
      <c r="B13120" t="s">
        <v>19917</v>
      </c>
      <c r="C13120" s="11">
        <v>0</v>
      </c>
      <c r="D13120">
        <v>1.008</v>
      </c>
      <c r="E13120" s="11">
        <v>3.81</v>
      </c>
      <c r="F13120">
        <v>0.99299999999999999</v>
      </c>
      <c r="G13120" s="11">
        <v>0</v>
      </c>
      <c r="H13120">
        <v>1.3759999999999999</v>
      </c>
      <c r="I13120" s="11">
        <f t="shared" si="408"/>
        <v>3.7833299999999999</v>
      </c>
      <c r="J13120" s="10">
        <v>33.4009</v>
      </c>
      <c r="K13120">
        <f t="shared" si="409"/>
        <v>126.366626997</v>
      </c>
    </row>
    <row r="13121" spans="1:11" x14ac:dyDescent="0.25">
      <c r="A13121" s="12" t="s">
        <v>17314</v>
      </c>
      <c r="B13121" t="s">
        <v>17315</v>
      </c>
      <c r="C13121" s="11">
        <v>0</v>
      </c>
      <c r="D13121">
        <v>1.008</v>
      </c>
      <c r="E13121" s="11">
        <v>3.81</v>
      </c>
      <c r="F13121">
        <v>0.99299999999999999</v>
      </c>
      <c r="G13121" s="11">
        <v>0</v>
      </c>
      <c r="H13121">
        <v>1.3759999999999999</v>
      </c>
      <c r="I13121" s="11">
        <f t="shared" si="408"/>
        <v>3.7833299999999999</v>
      </c>
      <c r="J13121" s="10">
        <v>33.4009</v>
      </c>
      <c r="K13121">
        <f t="shared" si="409"/>
        <v>126.366626997</v>
      </c>
    </row>
    <row r="13122" spans="1:11" x14ac:dyDescent="0.25">
      <c r="A13122" s="12" t="s">
        <v>17316</v>
      </c>
      <c r="B13122" t="s">
        <v>17317</v>
      </c>
      <c r="C13122" s="11">
        <v>0</v>
      </c>
      <c r="D13122">
        <v>1.008</v>
      </c>
      <c r="E13122" s="11">
        <v>3.81</v>
      </c>
      <c r="F13122">
        <v>0.99299999999999999</v>
      </c>
      <c r="G13122" s="11">
        <v>0</v>
      </c>
      <c r="H13122">
        <v>1.3759999999999999</v>
      </c>
      <c r="I13122" s="11">
        <f t="shared" si="408"/>
        <v>3.7833299999999999</v>
      </c>
      <c r="J13122" s="10">
        <v>33.4009</v>
      </c>
      <c r="K13122">
        <f t="shared" si="409"/>
        <v>126.366626997</v>
      </c>
    </row>
    <row r="13123" spans="1:11" x14ac:dyDescent="0.25">
      <c r="A13123" s="12" t="s">
        <v>19918</v>
      </c>
      <c r="B13123" t="s">
        <v>19919</v>
      </c>
      <c r="C13123" s="11">
        <v>0</v>
      </c>
      <c r="D13123">
        <v>1.008</v>
      </c>
      <c r="E13123" s="11">
        <v>0</v>
      </c>
      <c r="F13123">
        <v>0.99299999999999999</v>
      </c>
      <c r="G13123" s="11">
        <v>0</v>
      </c>
      <c r="H13123">
        <v>1.3759999999999999</v>
      </c>
      <c r="I13123" s="11">
        <f t="shared" ref="I13123:I13186" si="410">+((C13123*D13123)+(E13123*F13123)+(G13123*H13123))</f>
        <v>0</v>
      </c>
      <c r="J13123" s="10">
        <v>33.4009</v>
      </c>
      <c r="K13123">
        <f t="shared" ref="K13123:K13186" si="411">+I13123*J13123</f>
        <v>0</v>
      </c>
    </row>
    <row r="13124" spans="1:11" x14ac:dyDescent="0.25">
      <c r="A13124" s="12" t="s">
        <v>19920</v>
      </c>
      <c r="B13124" t="s">
        <v>19921</v>
      </c>
      <c r="C13124" s="11">
        <v>0</v>
      </c>
      <c r="D13124">
        <v>1.008</v>
      </c>
      <c r="E13124" s="11">
        <v>3.81</v>
      </c>
      <c r="F13124">
        <v>0.99299999999999999</v>
      </c>
      <c r="G13124" s="11">
        <v>0</v>
      </c>
      <c r="H13124">
        <v>1.3759999999999999</v>
      </c>
      <c r="I13124" s="11">
        <f t="shared" si="410"/>
        <v>3.7833299999999999</v>
      </c>
      <c r="J13124" s="10">
        <v>33.4009</v>
      </c>
      <c r="K13124">
        <f t="shared" si="411"/>
        <v>126.366626997</v>
      </c>
    </row>
    <row r="13125" spans="1:11" x14ac:dyDescent="0.25">
      <c r="A13125" s="12" t="s">
        <v>19922</v>
      </c>
      <c r="B13125" t="s">
        <v>19923</v>
      </c>
      <c r="C13125" s="11">
        <v>0</v>
      </c>
      <c r="D13125">
        <v>1.008</v>
      </c>
      <c r="E13125" s="11">
        <v>3.81</v>
      </c>
      <c r="F13125">
        <v>0.99299999999999999</v>
      </c>
      <c r="G13125" s="11">
        <v>0</v>
      </c>
      <c r="H13125">
        <v>1.3759999999999999</v>
      </c>
      <c r="I13125" s="11">
        <f t="shared" si="410"/>
        <v>3.7833299999999999</v>
      </c>
      <c r="J13125" s="10">
        <v>33.4009</v>
      </c>
      <c r="K13125">
        <f t="shared" si="411"/>
        <v>126.366626997</v>
      </c>
    </row>
    <row r="13126" spans="1:11" x14ac:dyDescent="0.25">
      <c r="A13126" s="12" t="s">
        <v>19924</v>
      </c>
      <c r="B13126" t="s">
        <v>19925</v>
      </c>
      <c r="C13126" s="11">
        <v>0</v>
      </c>
      <c r="D13126">
        <v>1.008</v>
      </c>
      <c r="E13126" s="11">
        <v>0</v>
      </c>
      <c r="F13126">
        <v>0.99299999999999999</v>
      </c>
      <c r="G13126" s="11">
        <v>0</v>
      </c>
      <c r="H13126">
        <v>1.3759999999999999</v>
      </c>
      <c r="I13126" s="11">
        <f t="shared" si="410"/>
        <v>0</v>
      </c>
      <c r="J13126" s="10">
        <v>33.4009</v>
      </c>
      <c r="K13126">
        <f t="shared" si="411"/>
        <v>0</v>
      </c>
    </row>
    <row r="13127" spans="1:11" x14ac:dyDescent="0.25">
      <c r="A13127" s="12" t="s">
        <v>19926</v>
      </c>
      <c r="B13127" t="s">
        <v>19927</v>
      </c>
      <c r="C13127" s="11">
        <v>0</v>
      </c>
      <c r="D13127">
        <v>1.008</v>
      </c>
      <c r="E13127" s="11">
        <v>3.81</v>
      </c>
      <c r="F13127">
        <v>0.99299999999999999</v>
      </c>
      <c r="G13127" s="11">
        <v>0</v>
      </c>
      <c r="H13127">
        <v>1.3759999999999999</v>
      </c>
      <c r="I13127" s="11">
        <f t="shared" si="410"/>
        <v>3.7833299999999999</v>
      </c>
      <c r="J13127" s="10">
        <v>33.4009</v>
      </c>
      <c r="K13127">
        <f t="shared" si="411"/>
        <v>126.366626997</v>
      </c>
    </row>
    <row r="13128" spans="1:11" x14ac:dyDescent="0.25">
      <c r="A13128" s="12" t="s">
        <v>20425</v>
      </c>
      <c r="B13128" t="s">
        <v>20426</v>
      </c>
      <c r="C13128" s="11">
        <v>0</v>
      </c>
      <c r="D13128">
        <v>1.008</v>
      </c>
      <c r="E13128" s="11">
        <v>3.81</v>
      </c>
      <c r="F13128">
        <v>0.99299999999999999</v>
      </c>
      <c r="G13128" s="11">
        <v>0</v>
      </c>
      <c r="H13128">
        <v>1.3759999999999999</v>
      </c>
      <c r="I13128" s="11">
        <f t="shared" si="410"/>
        <v>3.7833299999999999</v>
      </c>
      <c r="J13128" s="10">
        <v>33.4009</v>
      </c>
      <c r="K13128">
        <f t="shared" si="411"/>
        <v>126.366626997</v>
      </c>
    </row>
    <row r="13129" spans="1:11" x14ac:dyDescent="0.25">
      <c r="A13129" s="12" t="s">
        <v>20427</v>
      </c>
      <c r="B13129" t="s">
        <v>20428</v>
      </c>
      <c r="C13129" s="11">
        <v>0</v>
      </c>
      <c r="D13129">
        <v>1.008</v>
      </c>
      <c r="E13129" s="11">
        <v>0</v>
      </c>
      <c r="F13129">
        <v>0.99299999999999999</v>
      </c>
      <c r="G13129" s="11">
        <v>0</v>
      </c>
      <c r="H13129">
        <v>1.3759999999999999</v>
      </c>
      <c r="I13129" s="11">
        <f t="shared" si="410"/>
        <v>0</v>
      </c>
      <c r="J13129" s="10">
        <v>33.4009</v>
      </c>
      <c r="K13129">
        <f t="shared" si="411"/>
        <v>0</v>
      </c>
    </row>
    <row r="13130" spans="1:11" x14ac:dyDescent="0.25">
      <c r="A13130" s="12" t="s">
        <v>20429</v>
      </c>
      <c r="B13130" t="s">
        <v>20430</v>
      </c>
      <c r="C13130" s="11">
        <v>0</v>
      </c>
      <c r="D13130">
        <v>1.008</v>
      </c>
      <c r="E13130" s="11">
        <v>3.81</v>
      </c>
      <c r="F13130">
        <v>0.99299999999999999</v>
      </c>
      <c r="G13130" s="11">
        <v>0</v>
      </c>
      <c r="H13130">
        <v>1.3759999999999999</v>
      </c>
      <c r="I13130" s="11">
        <f t="shared" si="410"/>
        <v>3.7833299999999999</v>
      </c>
      <c r="J13130" s="10">
        <v>33.4009</v>
      </c>
      <c r="K13130">
        <f t="shared" si="411"/>
        <v>126.366626997</v>
      </c>
    </row>
    <row r="13131" spans="1:11" x14ac:dyDescent="0.25">
      <c r="A13131" s="12" t="s">
        <v>20544</v>
      </c>
      <c r="B13131" t="s">
        <v>20545</v>
      </c>
      <c r="C13131" s="11">
        <v>0</v>
      </c>
      <c r="D13131">
        <v>1.008</v>
      </c>
      <c r="E13131" s="11">
        <v>3.81</v>
      </c>
      <c r="F13131">
        <v>0.99299999999999999</v>
      </c>
      <c r="G13131" s="11">
        <v>0</v>
      </c>
      <c r="H13131">
        <v>1.3759999999999999</v>
      </c>
      <c r="I13131" s="11">
        <f t="shared" si="410"/>
        <v>3.7833299999999999</v>
      </c>
      <c r="J13131" s="10">
        <v>33.4009</v>
      </c>
      <c r="K13131">
        <f t="shared" si="411"/>
        <v>126.366626997</v>
      </c>
    </row>
    <row r="13132" spans="1:11" x14ac:dyDescent="0.25">
      <c r="A13132" s="12" t="s">
        <v>20546</v>
      </c>
      <c r="B13132" t="s">
        <v>20547</v>
      </c>
      <c r="C13132" s="11">
        <v>0</v>
      </c>
      <c r="D13132">
        <v>1.008</v>
      </c>
      <c r="E13132" s="11">
        <v>0</v>
      </c>
      <c r="F13132">
        <v>0.99299999999999999</v>
      </c>
      <c r="G13132" s="11">
        <v>0</v>
      </c>
      <c r="H13132">
        <v>1.3759999999999999</v>
      </c>
      <c r="I13132" s="11">
        <f t="shared" si="410"/>
        <v>0</v>
      </c>
      <c r="J13132" s="10">
        <v>33.4009</v>
      </c>
      <c r="K13132">
        <f t="shared" si="411"/>
        <v>0</v>
      </c>
    </row>
    <row r="13133" spans="1:11" x14ac:dyDescent="0.25">
      <c r="A13133" s="12" t="s">
        <v>20548</v>
      </c>
      <c r="B13133" t="s">
        <v>22895</v>
      </c>
      <c r="C13133" s="11">
        <v>0</v>
      </c>
      <c r="D13133">
        <v>1.008</v>
      </c>
      <c r="E13133" s="11">
        <v>3.81</v>
      </c>
      <c r="F13133">
        <v>0.99299999999999999</v>
      </c>
      <c r="G13133" s="11">
        <v>0</v>
      </c>
      <c r="H13133">
        <v>1.3759999999999999</v>
      </c>
      <c r="I13133" s="11">
        <f t="shared" si="410"/>
        <v>3.7833299999999999</v>
      </c>
      <c r="J13133" s="10">
        <v>33.4009</v>
      </c>
      <c r="K13133">
        <f t="shared" si="411"/>
        <v>126.366626997</v>
      </c>
    </row>
    <row r="13134" spans="1:11" x14ac:dyDescent="0.25">
      <c r="A13134" s="12" t="s">
        <v>20549</v>
      </c>
      <c r="B13134" t="s">
        <v>20550</v>
      </c>
      <c r="C13134" s="11">
        <v>0</v>
      </c>
      <c r="D13134">
        <v>1.008</v>
      </c>
      <c r="E13134" s="11">
        <v>3.81</v>
      </c>
      <c r="F13134">
        <v>0.99299999999999999</v>
      </c>
      <c r="G13134" s="11">
        <v>0</v>
      </c>
      <c r="H13134">
        <v>1.3759999999999999</v>
      </c>
      <c r="I13134" s="11">
        <f t="shared" si="410"/>
        <v>3.7833299999999999</v>
      </c>
      <c r="J13134" s="10">
        <v>33.4009</v>
      </c>
      <c r="K13134">
        <f t="shared" si="411"/>
        <v>126.366626997</v>
      </c>
    </row>
    <row r="13135" spans="1:11" x14ac:dyDescent="0.25">
      <c r="A13135" s="12" t="s">
        <v>21784</v>
      </c>
      <c r="B13135" t="s">
        <v>21785</v>
      </c>
      <c r="C13135" s="11">
        <v>0</v>
      </c>
      <c r="D13135">
        <v>1.008</v>
      </c>
      <c r="E13135" s="11">
        <v>0</v>
      </c>
      <c r="F13135">
        <v>0.99299999999999999</v>
      </c>
      <c r="G13135" s="11">
        <v>0</v>
      </c>
      <c r="H13135">
        <v>1.3759999999999999</v>
      </c>
      <c r="I13135" s="11">
        <f t="shared" si="410"/>
        <v>0</v>
      </c>
      <c r="J13135" s="10">
        <v>33.4009</v>
      </c>
      <c r="K13135">
        <f t="shared" si="411"/>
        <v>0</v>
      </c>
    </row>
    <row r="13136" spans="1:11" x14ac:dyDescent="0.25">
      <c r="A13136" s="12" t="s">
        <v>22896</v>
      </c>
      <c r="B13136" t="s">
        <v>22897</v>
      </c>
      <c r="C13136" s="11">
        <v>0</v>
      </c>
      <c r="D13136">
        <v>1.008</v>
      </c>
      <c r="E13136" s="11">
        <v>3.81</v>
      </c>
      <c r="F13136">
        <v>0.99299999999999999</v>
      </c>
      <c r="G13136" s="11">
        <v>0</v>
      </c>
      <c r="H13136">
        <v>1.3759999999999999</v>
      </c>
      <c r="I13136" s="11">
        <f t="shared" si="410"/>
        <v>3.7833299999999999</v>
      </c>
      <c r="J13136" s="10">
        <v>33.4009</v>
      </c>
      <c r="K13136">
        <f t="shared" si="411"/>
        <v>126.366626997</v>
      </c>
    </row>
    <row r="13137" spans="1:11" x14ac:dyDescent="0.25">
      <c r="A13137" s="12" t="s">
        <v>22898</v>
      </c>
      <c r="B13137" t="s">
        <v>22899</v>
      </c>
      <c r="C13137" s="11">
        <v>0</v>
      </c>
      <c r="D13137">
        <v>1.008</v>
      </c>
      <c r="E13137" s="11">
        <v>0</v>
      </c>
      <c r="F13137">
        <v>0.99299999999999999</v>
      </c>
      <c r="G13137" s="11">
        <v>0</v>
      </c>
      <c r="H13137">
        <v>1.3759999999999999</v>
      </c>
      <c r="I13137" s="11">
        <f t="shared" si="410"/>
        <v>0</v>
      </c>
      <c r="J13137" s="10">
        <v>33.4009</v>
      </c>
      <c r="K13137">
        <f t="shared" si="411"/>
        <v>0</v>
      </c>
    </row>
    <row r="13138" spans="1:11" x14ac:dyDescent="0.25">
      <c r="A13138" s="12" t="s">
        <v>22900</v>
      </c>
      <c r="B13138" t="s">
        <v>22901</v>
      </c>
      <c r="C13138" s="11">
        <v>0</v>
      </c>
      <c r="D13138">
        <v>1.008</v>
      </c>
      <c r="E13138" s="11">
        <v>3.81</v>
      </c>
      <c r="F13138">
        <v>0.99299999999999999</v>
      </c>
      <c r="G13138" s="11">
        <v>0</v>
      </c>
      <c r="H13138">
        <v>1.3759999999999999</v>
      </c>
      <c r="I13138" s="11">
        <f t="shared" si="410"/>
        <v>3.7833299999999999</v>
      </c>
      <c r="J13138" s="10">
        <v>33.4009</v>
      </c>
      <c r="K13138">
        <f t="shared" si="411"/>
        <v>126.366626997</v>
      </c>
    </row>
    <row r="13139" spans="1:11" x14ac:dyDescent="0.25">
      <c r="A13139" s="12" t="s">
        <v>23225</v>
      </c>
      <c r="B13139" t="s">
        <v>23226</v>
      </c>
      <c r="C13139" s="11">
        <v>0</v>
      </c>
      <c r="D13139">
        <v>1.008</v>
      </c>
      <c r="E13139" s="11">
        <v>0</v>
      </c>
      <c r="F13139">
        <v>0.99299999999999999</v>
      </c>
      <c r="G13139" s="11">
        <v>0</v>
      </c>
      <c r="H13139">
        <v>1.3759999999999999</v>
      </c>
      <c r="I13139" s="11">
        <f t="shared" si="410"/>
        <v>0</v>
      </c>
      <c r="J13139" s="10">
        <v>33.4009</v>
      </c>
      <c r="K13139">
        <f t="shared" si="411"/>
        <v>0</v>
      </c>
    </row>
    <row r="13140" spans="1:11" x14ac:dyDescent="0.25">
      <c r="A13140" s="12" t="s">
        <v>23227</v>
      </c>
      <c r="B13140" t="s">
        <v>23228</v>
      </c>
      <c r="C13140" s="11">
        <v>0</v>
      </c>
      <c r="D13140">
        <v>1.008</v>
      </c>
      <c r="E13140" s="11">
        <v>3.81</v>
      </c>
      <c r="F13140">
        <v>0.99299999999999999</v>
      </c>
      <c r="G13140" s="11">
        <v>0</v>
      </c>
      <c r="H13140">
        <v>1.3759999999999999</v>
      </c>
      <c r="I13140" s="11">
        <f t="shared" si="410"/>
        <v>3.7833299999999999</v>
      </c>
      <c r="J13140" s="10">
        <v>33.4009</v>
      </c>
      <c r="K13140">
        <f t="shared" si="411"/>
        <v>126.366626997</v>
      </c>
    </row>
    <row r="13141" spans="1:11" x14ac:dyDescent="0.25">
      <c r="A13141" s="12" t="s">
        <v>23229</v>
      </c>
      <c r="B13141" t="s">
        <v>23230</v>
      </c>
      <c r="C13141" s="11">
        <v>0</v>
      </c>
      <c r="D13141">
        <v>1.008</v>
      </c>
      <c r="E13141" s="11">
        <v>3.81</v>
      </c>
      <c r="F13141">
        <v>0.99299999999999999</v>
      </c>
      <c r="G13141" s="11">
        <v>0</v>
      </c>
      <c r="H13141">
        <v>1.3759999999999999</v>
      </c>
      <c r="I13141" s="11">
        <f t="shared" si="410"/>
        <v>3.7833299999999999</v>
      </c>
      <c r="J13141" s="10">
        <v>33.4009</v>
      </c>
      <c r="K13141">
        <f t="shared" si="411"/>
        <v>126.366626997</v>
      </c>
    </row>
    <row r="13142" spans="1:11" x14ac:dyDescent="0.25">
      <c r="A13142" s="12" t="s">
        <v>23231</v>
      </c>
      <c r="B13142" t="s">
        <v>23232</v>
      </c>
      <c r="C13142" s="11">
        <v>0</v>
      </c>
      <c r="D13142">
        <v>1.008</v>
      </c>
      <c r="E13142" s="11">
        <v>0</v>
      </c>
      <c r="F13142">
        <v>0.99299999999999999</v>
      </c>
      <c r="G13142" s="11">
        <v>0</v>
      </c>
      <c r="H13142">
        <v>1.3759999999999999</v>
      </c>
      <c r="I13142" s="11">
        <f t="shared" si="410"/>
        <v>0</v>
      </c>
      <c r="J13142" s="10">
        <v>33.4009</v>
      </c>
      <c r="K13142">
        <f t="shared" si="411"/>
        <v>0</v>
      </c>
    </row>
    <row r="13143" spans="1:11" x14ac:dyDescent="0.25">
      <c r="A13143" s="12" t="s">
        <v>23233</v>
      </c>
      <c r="B13143" t="s">
        <v>23234</v>
      </c>
      <c r="C13143" s="11">
        <v>0</v>
      </c>
      <c r="D13143">
        <v>1.008</v>
      </c>
      <c r="E13143" s="11">
        <v>3.81</v>
      </c>
      <c r="F13143">
        <v>0.99299999999999999</v>
      </c>
      <c r="G13143" s="11">
        <v>0</v>
      </c>
      <c r="H13143">
        <v>1.3759999999999999</v>
      </c>
      <c r="I13143" s="11">
        <f t="shared" si="410"/>
        <v>3.7833299999999999</v>
      </c>
      <c r="J13143" s="10">
        <v>33.4009</v>
      </c>
      <c r="K13143">
        <f t="shared" si="411"/>
        <v>126.366626997</v>
      </c>
    </row>
    <row r="13144" spans="1:11" x14ac:dyDescent="0.25">
      <c r="A13144" s="12" t="s">
        <v>23235</v>
      </c>
      <c r="B13144" t="s">
        <v>23236</v>
      </c>
      <c r="C13144" s="11">
        <v>0</v>
      </c>
      <c r="D13144">
        <v>1.008</v>
      </c>
      <c r="E13144" s="11">
        <v>0</v>
      </c>
      <c r="F13144">
        <v>0.99299999999999999</v>
      </c>
      <c r="G13144" s="11">
        <v>0</v>
      </c>
      <c r="H13144">
        <v>1.3759999999999999</v>
      </c>
      <c r="I13144" s="11">
        <f t="shared" si="410"/>
        <v>0</v>
      </c>
      <c r="J13144" s="10">
        <v>33.4009</v>
      </c>
      <c r="K13144">
        <f t="shared" si="411"/>
        <v>0</v>
      </c>
    </row>
    <row r="13145" spans="1:11" x14ac:dyDescent="0.25">
      <c r="A13145" s="12" t="s">
        <v>23542</v>
      </c>
      <c r="B13145" t="s">
        <v>23543</v>
      </c>
      <c r="C13145" s="11">
        <v>0</v>
      </c>
      <c r="D13145">
        <v>1.008</v>
      </c>
      <c r="E13145" s="11">
        <v>3.81</v>
      </c>
      <c r="F13145">
        <v>0.99299999999999999</v>
      </c>
      <c r="G13145" s="11">
        <v>0</v>
      </c>
      <c r="H13145">
        <v>1.3759999999999999</v>
      </c>
      <c r="I13145" s="11">
        <f t="shared" si="410"/>
        <v>3.7833299999999999</v>
      </c>
      <c r="J13145" s="10">
        <v>33.4009</v>
      </c>
      <c r="K13145">
        <f t="shared" si="411"/>
        <v>126.366626997</v>
      </c>
    </row>
    <row r="13146" spans="1:11" x14ac:dyDescent="0.25">
      <c r="A13146" s="12" t="s">
        <v>23544</v>
      </c>
      <c r="B13146" t="s">
        <v>23545</v>
      </c>
      <c r="C13146" s="11">
        <v>0</v>
      </c>
      <c r="D13146">
        <v>1.008</v>
      </c>
      <c r="E13146" s="11">
        <v>0</v>
      </c>
      <c r="F13146">
        <v>0.99299999999999999</v>
      </c>
      <c r="G13146" s="11">
        <v>0</v>
      </c>
      <c r="H13146">
        <v>1.3759999999999999</v>
      </c>
      <c r="I13146" s="11">
        <f t="shared" si="410"/>
        <v>0</v>
      </c>
      <c r="J13146" s="10">
        <v>33.4009</v>
      </c>
      <c r="K13146">
        <f t="shared" si="411"/>
        <v>0</v>
      </c>
    </row>
    <row r="13147" spans="1:11" x14ac:dyDescent="0.25">
      <c r="A13147" s="12" t="s">
        <v>23546</v>
      </c>
      <c r="B13147" t="s">
        <v>23547</v>
      </c>
      <c r="C13147" s="11">
        <v>0</v>
      </c>
      <c r="D13147">
        <v>1.008</v>
      </c>
      <c r="E13147" s="11">
        <v>3.81</v>
      </c>
      <c r="F13147">
        <v>0.99299999999999999</v>
      </c>
      <c r="G13147" s="11">
        <v>0</v>
      </c>
      <c r="H13147">
        <v>1.3759999999999999</v>
      </c>
      <c r="I13147" s="11">
        <f t="shared" si="410"/>
        <v>3.7833299999999999</v>
      </c>
      <c r="J13147" s="10">
        <v>33.4009</v>
      </c>
      <c r="K13147">
        <f t="shared" si="411"/>
        <v>126.366626997</v>
      </c>
    </row>
    <row r="13148" spans="1:11" x14ac:dyDescent="0.25">
      <c r="A13148" s="12" t="s">
        <v>23548</v>
      </c>
      <c r="B13148" t="s">
        <v>23549</v>
      </c>
      <c r="C13148" s="11">
        <v>0</v>
      </c>
      <c r="D13148">
        <v>1.008</v>
      </c>
      <c r="E13148" s="11">
        <v>3.81</v>
      </c>
      <c r="F13148">
        <v>0.99299999999999999</v>
      </c>
      <c r="G13148" s="11">
        <v>0</v>
      </c>
      <c r="H13148">
        <v>1.3759999999999999</v>
      </c>
      <c r="I13148" s="11">
        <f t="shared" si="410"/>
        <v>3.7833299999999999</v>
      </c>
      <c r="J13148" s="10">
        <v>33.4009</v>
      </c>
      <c r="K13148">
        <f t="shared" si="411"/>
        <v>126.366626997</v>
      </c>
    </row>
    <row r="13149" spans="1:11" x14ac:dyDescent="0.25">
      <c r="A13149" s="12" t="s">
        <v>17318</v>
      </c>
      <c r="B13149" t="s">
        <v>24527</v>
      </c>
      <c r="C13149" s="11">
        <v>0</v>
      </c>
      <c r="D13149">
        <v>1.008</v>
      </c>
      <c r="E13149" s="11">
        <v>3.81</v>
      </c>
      <c r="F13149">
        <v>0.99299999999999999</v>
      </c>
      <c r="G13149" s="11">
        <v>0</v>
      </c>
      <c r="H13149">
        <v>1.3759999999999999</v>
      </c>
      <c r="I13149" s="11">
        <f t="shared" si="410"/>
        <v>3.7833299999999999</v>
      </c>
      <c r="J13149" s="10">
        <v>33.4009</v>
      </c>
      <c r="K13149">
        <f t="shared" si="411"/>
        <v>126.366626997</v>
      </c>
    </row>
    <row r="13150" spans="1:11" x14ac:dyDescent="0.25">
      <c r="A13150" s="12" t="s">
        <v>5516</v>
      </c>
      <c r="B13150" t="s">
        <v>5517</v>
      </c>
      <c r="C13150" s="11">
        <v>0</v>
      </c>
      <c r="D13150">
        <v>1.008</v>
      </c>
      <c r="E13150" s="11">
        <v>0</v>
      </c>
      <c r="F13150">
        <v>0.99299999999999999</v>
      </c>
      <c r="G13150" s="11">
        <v>0</v>
      </c>
      <c r="H13150">
        <v>1.3759999999999999</v>
      </c>
      <c r="I13150" s="11">
        <f t="shared" si="410"/>
        <v>0</v>
      </c>
      <c r="J13150" s="10">
        <v>33.4009</v>
      </c>
      <c r="K13150">
        <f t="shared" si="411"/>
        <v>0</v>
      </c>
    </row>
    <row r="13151" spans="1:11" x14ac:dyDescent="0.25">
      <c r="A13151" s="12" t="s">
        <v>5518</v>
      </c>
      <c r="B13151" t="s">
        <v>5519</v>
      </c>
      <c r="C13151" s="11">
        <v>0</v>
      </c>
      <c r="D13151">
        <v>1.008</v>
      </c>
      <c r="E13151" s="11">
        <v>0</v>
      </c>
      <c r="F13151">
        <v>0.99299999999999999</v>
      </c>
      <c r="G13151" s="11">
        <v>0</v>
      </c>
      <c r="H13151">
        <v>1.3759999999999999</v>
      </c>
      <c r="I13151" s="11">
        <f t="shared" si="410"/>
        <v>0</v>
      </c>
      <c r="J13151" s="10">
        <v>33.4009</v>
      </c>
      <c r="K13151">
        <f t="shared" si="411"/>
        <v>0</v>
      </c>
    </row>
    <row r="13152" spans="1:11" x14ac:dyDescent="0.25">
      <c r="A13152" s="12" t="s">
        <v>5520</v>
      </c>
      <c r="B13152" t="s">
        <v>5521</v>
      </c>
      <c r="C13152" s="11">
        <v>0</v>
      </c>
      <c r="D13152">
        <v>1.008</v>
      </c>
      <c r="E13152" s="11">
        <v>0</v>
      </c>
      <c r="F13152">
        <v>0.99299999999999999</v>
      </c>
      <c r="G13152" s="11">
        <v>0</v>
      </c>
      <c r="H13152">
        <v>1.3759999999999999</v>
      </c>
      <c r="I13152" s="11">
        <f t="shared" si="410"/>
        <v>0</v>
      </c>
      <c r="J13152" s="10">
        <v>33.4009</v>
      </c>
      <c r="K13152">
        <f t="shared" si="411"/>
        <v>0</v>
      </c>
    </row>
    <row r="13153" spans="1:11" x14ac:dyDescent="0.25">
      <c r="A13153" s="12" t="s">
        <v>5522</v>
      </c>
      <c r="B13153" t="s">
        <v>5523</v>
      </c>
      <c r="C13153" s="11">
        <v>0</v>
      </c>
      <c r="D13153">
        <v>1.008</v>
      </c>
      <c r="E13153" s="11">
        <v>0</v>
      </c>
      <c r="F13153">
        <v>0.99299999999999999</v>
      </c>
      <c r="G13153" s="11">
        <v>0</v>
      </c>
      <c r="H13153">
        <v>1.3759999999999999</v>
      </c>
      <c r="I13153" s="11">
        <f t="shared" si="410"/>
        <v>0</v>
      </c>
      <c r="J13153" s="10">
        <v>33.4009</v>
      </c>
      <c r="K13153">
        <f t="shared" si="411"/>
        <v>0</v>
      </c>
    </row>
    <row r="13154" spans="1:11" x14ac:dyDescent="0.25">
      <c r="A13154" s="12" t="s">
        <v>5524</v>
      </c>
      <c r="B13154" t="s">
        <v>5525</v>
      </c>
      <c r="C13154" s="11">
        <v>0</v>
      </c>
      <c r="D13154">
        <v>1.008</v>
      </c>
      <c r="E13154" s="11">
        <v>0</v>
      </c>
      <c r="F13154">
        <v>0.99299999999999999</v>
      </c>
      <c r="G13154" s="11">
        <v>0</v>
      </c>
      <c r="H13154">
        <v>1.3759999999999999</v>
      </c>
      <c r="I13154" s="11">
        <f t="shared" si="410"/>
        <v>0</v>
      </c>
      <c r="J13154" s="10">
        <v>33.4009</v>
      </c>
      <c r="K13154">
        <f t="shared" si="411"/>
        <v>0</v>
      </c>
    </row>
    <row r="13155" spans="1:11" x14ac:dyDescent="0.25">
      <c r="A13155" s="12" t="s">
        <v>5526</v>
      </c>
      <c r="B13155" t="s">
        <v>5527</v>
      </c>
      <c r="C13155" s="11">
        <v>0</v>
      </c>
      <c r="D13155">
        <v>1.008</v>
      </c>
      <c r="E13155" s="11">
        <v>0</v>
      </c>
      <c r="F13155">
        <v>0.99299999999999999</v>
      </c>
      <c r="G13155" s="11">
        <v>0</v>
      </c>
      <c r="H13155">
        <v>1.3759999999999999</v>
      </c>
      <c r="I13155" s="11">
        <f t="shared" si="410"/>
        <v>0</v>
      </c>
      <c r="J13155" s="10">
        <v>33.4009</v>
      </c>
      <c r="K13155">
        <f t="shared" si="411"/>
        <v>0</v>
      </c>
    </row>
    <row r="13156" spans="1:11" x14ac:dyDescent="0.25">
      <c r="A13156" s="12" t="s">
        <v>5528</v>
      </c>
      <c r="B13156" t="s">
        <v>5529</v>
      </c>
      <c r="C13156" s="11">
        <v>0</v>
      </c>
      <c r="D13156">
        <v>1.008</v>
      </c>
      <c r="E13156" s="11">
        <v>0</v>
      </c>
      <c r="F13156">
        <v>0.99299999999999999</v>
      </c>
      <c r="G13156" s="11">
        <v>0</v>
      </c>
      <c r="H13156">
        <v>1.3759999999999999</v>
      </c>
      <c r="I13156" s="11">
        <f t="shared" si="410"/>
        <v>0</v>
      </c>
      <c r="J13156" s="10">
        <v>33.4009</v>
      </c>
      <c r="K13156">
        <f t="shared" si="411"/>
        <v>0</v>
      </c>
    </row>
    <row r="13157" spans="1:11" x14ac:dyDescent="0.25">
      <c r="A13157" s="12" t="s">
        <v>5530</v>
      </c>
      <c r="B13157" t="s">
        <v>5531</v>
      </c>
      <c r="C13157" s="11">
        <v>0</v>
      </c>
      <c r="D13157">
        <v>1.008</v>
      </c>
      <c r="E13157" s="11">
        <v>0</v>
      </c>
      <c r="F13157">
        <v>0.99299999999999999</v>
      </c>
      <c r="G13157" s="11">
        <v>0</v>
      </c>
      <c r="H13157">
        <v>1.3759999999999999</v>
      </c>
      <c r="I13157" s="11">
        <f t="shared" si="410"/>
        <v>0</v>
      </c>
      <c r="J13157" s="10">
        <v>33.4009</v>
      </c>
      <c r="K13157">
        <f t="shared" si="411"/>
        <v>0</v>
      </c>
    </row>
    <row r="13158" spans="1:11" x14ac:dyDescent="0.25">
      <c r="A13158" s="12" t="s">
        <v>5532</v>
      </c>
      <c r="B13158" t="s">
        <v>5533</v>
      </c>
      <c r="C13158" s="11">
        <v>0</v>
      </c>
      <c r="D13158">
        <v>1.008</v>
      </c>
      <c r="E13158" s="11">
        <v>0</v>
      </c>
      <c r="F13158">
        <v>0.99299999999999999</v>
      </c>
      <c r="G13158" s="11">
        <v>0</v>
      </c>
      <c r="H13158">
        <v>1.3759999999999999</v>
      </c>
      <c r="I13158" s="11">
        <f t="shared" si="410"/>
        <v>0</v>
      </c>
      <c r="J13158" s="10">
        <v>33.4009</v>
      </c>
      <c r="K13158">
        <f t="shared" si="411"/>
        <v>0</v>
      </c>
    </row>
    <row r="13159" spans="1:11" x14ac:dyDescent="0.25">
      <c r="A13159" s="12" t="s">
        <v>5534</v>
      </c>
      <c r="B13159" t="s">
        <v>5535</v>
      </c>
      <c r="C13159" s="11">
        <v>0</v>
      </c>
      <c r="D13159">
        <v>1.008</v>
      </c>
      <c r="E13159" s="11">
        <v>0</v>
      </c>
      <c r="F13159">
        <v>0.99299999999999999</v>
      </c>
      <c r="G13159" s="11">
        <v>0</v>
      </c>
      <c r="H13159">
        <v>1.3759999999999999</v>
      </c>
      <c r="I13159" s="11">
        <f t="shared" si="410"/>
        <v>0</v>
      </c>
      <c r="J13159" s="10">
        <v>33.4009</v>
      </c>
      <c r="K13159">
        <f t="shared" si="411"/>
        <v>0</v>
      </c>
    </row>
    <row r="13160" spans="1:11" x14ac:dyDescent="0.25">
      <c r="A13160" s="12" t="s">
        <v>5536</v>
      </c>
      <c r="B13160" t="s">
        <v>5537</v>
      </c>
      <c r="C13160" s="11">
        <v>0</v>
      </c>
      <c r="D13160">
        <v>1.008</v>
      </c>
      <c r="E13160" s="11">
        <v>0</v>
      </c>
      <c r="F13160">
        <v>0.99299999999999999</v>
      </c>
      <c r="G13160" s="11">
        <v>0</v>
      </c>
      <c r="H13160">
        <v>1.3759999999999999</v>
      </c>
      <c r="I13160" s="11">
        <f t="shared" si="410"/>
        <v>0</v>
      </c>
      <c r="J13160" s="10">
        <v>33.4009</v>
      </c>
      <c r="K13160">
        <f t="shared" si="411"/>
        <v>0</v>
      </c>
    </row>
    <row r="13161" spans="1:11" x14ac:dyDescent="0.25">
      <c r="A13161" s="12" t="s">
        <v>5538</v>
      </c>
      <c r="B13161" t="s">
        <v>5539</v>
      </c>
      <c r="C13161" s="11">
        <v>0</v>
      </c>
      <c r="D13161">
        <v>1.008</v>
      </c>
      <c r="E13161" s="11">
        <v>0</v>
      </c>
      <c r="F13161">
        <v>0.99299999999999999</v>
      </c>
      <c r="G13161" s="11">
        <v>0</v>
      </c>
      <c r="H13161">
        <v>1.3759999999999999</v>
      </c>
      <c r="I13161" s="11">
        <f t="shared" si="410"/>
        <v>0</v>
      </c>
      <c r="J13161" s="10">
        <v>33.4009</v>
      </c>
      <c r="K13161">
        <f t="shared" si="411"/>
        <v>0</v>
      </c>
    </row>
    <row r="13162" spans="1:11" x14ac:dyDescent="0.25">
      <c r="A13162" s="12" t="s">
        <v>5540</v>
      </c>
      <c r="B13162" t="s">
        <v>5541</v>
      </c>
      <c r="C13162" s="11">
        <v>0</v>
      </c>
      <c r="D13162">
        <v>1.008</v>
      </c>
      <c r="E13162" s="11">
        <v>0</v>
      </c>
      <c r="F13162">
        <v>0.99299999999999999</v>
      </c>
      <c r="G13162" s="11">
        <v>0</v>
      </c>
      <c r="H13162">
        <v>1.3759999999999999</v>
      </c>
      <c r="I13162" s="11">
        <f t="shared" si="410"/>
        <v>0</v>
      </c>
      <c r="J13162" s="10">
        <v>33.4009</v>
      </c>
      <c r="K13162">
        <f t="shared" si="411"/>
        <v>0</v>
      </c>
    </row>
    <row r="13163" spans="1:11" x14ac:dyDescent="0.25">
      <c r="A13163" s="12" t="s">
        <v>5542</v>
      </c>
      <c r="B13163" t="s">
        <v>14444</v>
      </c>
      <c r="C13163" s="11">
        <v>0</v>
      </c>
      <c r="D13163">
        <v>1.008</v>
      </c>
      <c r="E13163" s="11">
        <v>0</v>
      </c>
      <c r="F13163">
        <v>0.99299999999999999</v>
      </c>
      <c r="G13163" s="11">
        <v>0</v>
      </c>
      <c r="H13163">
        <v>1.3759999999999999</v>
      </c>
      <c r="I13163" s="11">
        <f t="shared" si="410"/>
        <v>0</v>
      </c>
      <c r="J13163" s="10">
        <v>33.4009</v>
      </c>
      <c r="K13163">
        <f t="shared" si="411"/>
        <v>0</v>
      </c>
    </row>
    <row r="13164" spans="1:11" x14ac:dyDescent="0.25">
      <c r="A13164" s="12" t="s">
        <v>5543</v>
      </c>
      <c r="B13164" t="s">
        <v>5544</v>
      </c>
      <c r="C13164" s="11">
        <v>0</v>
      </c>
      <c r="D13164">
        <v>1.008</v>
      </c>
      <c r="E13164" s="11">
        <v>0</v>
      </c>
      <c r="F13164">
        <v>0.99299999999999999</v>
      </c>
      <c r="G13164" s="11">
        <v>0</v>
      </c>
      <c r="H13164">
        <v>1.3759999999999999</v>
      </c>
      <c r="I13164" s="11">
        <f t="shared" si="410"/>
        <v>0</v>
      </c>
      <c r="J13164" s="10">
        <v>33.4009</v>
      </c>
      <c r="K13164">
        <f t="shared" si="411"/>
        <v>0</v>
      </c>
    </row>
    <row r="13165" spans="1:11" x14ac:dyDescent="0.25">
      <c r="A13165" s="12" t="s">
        <v>5545</v>
      </c>
      <c r="B13165" t="s">
        <v>5546</v>
      </c>
      <c r="C13165" s="11">
        <v>0</v>
      </c>
      <c r="D13165">
        <v>1.008</v>
      </c>
      <c r="E13165" s="11">
        <v>0</v>
      </c>
      <c r="F13165">
        <v>0.99299999999999999</v>
      </c>
      <c r="G13165" s="11">
        <v>0</v>
      </c>
      <c r="H13165">
        <v>1.3759999999999999</v>
      </c>
      <c r="I13165" s="11">
        <f t="shared" si="410"/>
        <v>0</v>
      </c>
      <c r="J13165" s="10">
        <v>33.4009</v>
      </c>
      <c r="K13165">
        <f t="shared" si="411"/>
        <v>0</v>
      </c>
    </row>
    <row r="13166" spans="1:11" x14ac:dyDescent="0.25">
      <c r="A13166" s="12" t="s">
        <v>14445</v>
      </c>
      <c r="B13166" t="s">
        <v>14446</v>
      </c>
      <c r="C13166" s="11">
        <v>0</v>
      </c>
      <c r="D13166">
        <v>1.008</v>
      </c>
      <c r="E13166" s="11">
        <v>0</v>
      </c>
      <c r="F13166">
        <v>0.99299999999999999</v>
      </c>
      <c r="G13166" s="11">
        <v>0</v>
      </c>
      <c r="H13166">
        <v>1.3759999999999999</v>
      </c>
      <c r="I13166" s="11">
        <f t="shared" si="410"/>
        <v>0</v>
      </c>
      <c r="J13166" s="10">
        <v>33.4009</v>
      </c>
      <c r="K13166">
        <f t="shared" si="411"/>
        <v>0</v>
      </c>
    </row>
    <row r="13167" spans="1:11" x14ac:dyDescent="0.25">
      <c r="A13167" s="12" t="s">
        <v>14447</v>
      </c>
      <c r="B13167" t="s">
        <v>14448</v>
      </c>
      <c r="C13167" s="11">
        <v>0</v>
      </c>
      <c r="D13167">
        <v>1.008</v>
      </c>
      <c r="E13167" s="11">
        <v>0</v>
      </c>
      <c r="F13167">
        <v>0.99299999999999999</v>
      </c>
      <c r="G13167" s="11">
        <v>0</v>
      </c>
      <c r="H13167">
        <v>1.3759999999999999</v>
      </c>
      <c r="I13167" s="11">
        <f t="shared" si="410"/>
        <v>0</v>
      </c>
      <c r="J13167" s="10">
        <v>33.4009</v>
      </c>
      <c r="K13167">
        <f t="shared" si="411"/>
        <v>0</v>
      </c>
    </row>
    <row r="13168" spans="1:11" x14ac:dyDescent="0.25">
      <c r="A13168" s="12" t="s">
        <v>15857</v>
      </c>
      <c r="B13168" t="s">
        <v>15858</v>
      </c>
      <c r="C13168" s="11">
        <v>0</v>
      </c>
      <c r="D13168">
        <v>1.008</v>
      </c>
      <c r="E13168" s="11">
        <v>0</v>
      </c>
      <c r="F13168">
        <v>0.99299999999999999</v>
      </c>
      <c r="G13168" s="11">
        <v>0</v>
      </c>
      <c r="H13168">
        <v>1.3759999999999999</v>
      </c>
      <c r="I13168" s="11">
        <f t="shared" si="410"/>
        <v>0</v>
      </c>
      <c r="J13168" s="10">
        <v>33.4009</v>
      </c>
      <c r="K13168">
        <f t="shared" si="411"/>
        <v>0</v>
      </c>
    </row>
    <row r="13169" spans="1:11" x14ac:dyDescent="0.25">
      <c r="A13169" s="12" t="s">
        <v>5547</v>
      </c>
      <c r="B13169" t="s">
        <v>5548</v>
      </c>
      <c r="C13169" s="11">
        <v>0</v>
      </c>
      <c r="D13169">
        <v>1.008</v>
      </c>
      <c r="E13169" s="11">
        <v>0</v>
      </c>
      <c r="F13169">
        <v>0.99299999999999999</v>
      </c>
      <c r="G13169" s="11">
        <v>0</v>
      </c>
      <c r="H13169">
        <v>1.3759999999999999</v>
      </c>
      <c r="I13169" s="11">
        <f t="shared" si="410"/>
        <v>0</v>
      </c>
      <c r="J13169" s="10">
        <v>33.4009</v>
      </c>
      <c r="K13169">
        <f t="shared" si="411"/>
        <v>0</v>
      </c>
    </row>
    <row r="13170" spans="1:11" x14ac:dyDescent="0.25">
      <c r="A13170" s="12" t="s">
        <v>5549</v>
      </c>
      <c r="B13170" t="s">
        <v>5550</v>
      </c>
      <c r="C13170" s="11">
        <v>0</v>
      </c>
      <c r="D13170">
        <v>1.008</v>
      </c>
      <c r="E13170" s="11">
        <v>0</v>
      </c>
      <c r="F13170">
        <v>0.99299999999999999</v>
      </c>
      <c r="G13170" s="11">
        <v>0</v>
      </c>
      <c r="H13170">
        <v>1.3759999999999999</v>
      </c>
      <c r="I13170" s="11">
        <f t="shared" si="410"/>
        <v>0</v>
      </c>
      <c r="J13170" s="10">
        <v>33.4009</v>
      </c>
      <c r="K13170">
        <f t="shared" si="411"/>
        <v>0</v>
      </c>
    </row>
    <row r="13171" spans="1:11" x14ac:dyDescent="0.25">
      <c r="A13171" s="12" t="s">
        <v>5551</v>
      </c>
      <c r="B13171" t="s">
        <v>5552</v>
      </c>
      <c r="C13171" s="11">
        <v>0</v>
      </c>
      <c r="D13171">
        <v>1.008</v>
      </c>
      <c r="E13171" s="11">
        <v>0</v>
      </c>
      <c r="F13171">
        <v>0.99299999999999999</v>
      </c>
      <c r="G13171" s="11">
        <v>0</v>
      </c>
      <c r="H13171">
        <v>1.3759999999999999</v>
      </c>
      <c r="I13171" s="11">
        <f t="shared" si="410"/>
        <v>0</v>
      </c>
      <c r="J13171" s="10">
        <v>33.4009</v>
      </c>
      <c r="K13171">
        <f t="shared" si="411"/>
        <v>0</v>
      </c>
    </row>
    <row r="13172" spans="1:11" x14ac:dyDescent="0.25">
      <c r="A13172" s="12" t="s">
        <v>5553</v>
      </c>
      <c r="B13172" t="s">
        <v>5554</v>
      </c>
      <c r="C13172" s="11">
        <v>0</v>
      </c>
      <c r="D13172">
        <v>1.008</v>
      </c>
      <c r="E13172" s="11">
        <v>0</v>
      </c>
      <c r="F13172">
        <v>0.99299999999999999</v>
      </c>
      <c r="G13172" s="11">
        <v>0</v>
      </c>
      <c r="H13172">
        <v>1.3759999999999999</v>
      </c>
      <c r="I13172" s="11">
        <f t="shared" si="410"/>
        <v>0</v>
      </c>
      <c r="J13172" s="10">
        <v>33.4009</v>
      </c>
      <c r="K13172">
        <f t="shared" si="411"/>
        <v>0</v>
      </c>
    </row>
    <row r="13173" spans="1:11" x14ac:dyDescent="0.25">
      <c r="A13173" s="12" t="s">
        <v>5555</v>
      </c>
      <c r="B13173" t="s">
        <v>5556</v>
      </c>
      <c r="C13173" s="11">
        <v>0</v>
      </c>
      <c r="D13173">
        <v>1.008</v>
      </c>
      <c r="E13173" s="11">
        <v>0</v>
      </c>
      <c r="F13173">
        <v>0.99299999999999999</v>
      </c>
      <c r="G13173" s="11">
        <v>0</v>
      </c>
      <c r="H13173">
        <v>1.3759999999999999</v>
      </c>
      <c r="I13173" s="11">
        <f t="shared" si="410"/>
        <v>0</v>
      </c>
      <c r="J13173" s="10">
        <v>33.4009</v>
      </c>
      <c r="K13173">
        <f t="shared" si="411"/>
        <v>0</v>
      </c>
    </row>
    <row r="13174" spans="1:11" x14ac:dyDescent="0.25">
      <c r="A13174" s="12" t="s">
        <v>5557</v>
      </c>
      <c r="B13174" t="s">
        <v>5558</v>
      </c>
      <c r="C13174" s="11">
        <v>0</v>
      </c>
      <c r="D13174">
        <v>1.008</v>
      </c>
      <c r="E13174" s="11">
        <v>0</v>
      </c>
      <c r="F13174">
        <v>0.99299999999999999</v>
      </c>
      <c r="G13174" s="11">
        <v>0</v>
      </c>
      <c r="H13174">
        <v>1.3759999999999999</v>
      </c>
      <c r="I13174" s="11">
        <f t="shared" si="410"/>
        <v>0</v>
      </c>
      <c r="J13174" s="10">
        <v>33.4009</v>
      </c>
      <c r="K13174">
        <f t="shared" si="411"/>
        <v>0</v>
      </c>
    </row>
    <row r="13175" spans="1:11" x14ac:dyDescent="0.25">
      <c r="A13175" s="12" t="s">
        <v>5559</v>
      </c>
      <c r="B13175" t="s">
        <v>5560</v>
      </c>
      <c r="C13175" s="11">
        <v>0</v>
      </c>
      <c r="D13175">
        <v>1.008</v>
      </c>
      <c r="E13175" s="11">
        <v>0</v>
      </c>
      <c r="F13175">
        <v>0.99299999999999999</v>
      </c>
      <c r="G13175" s="11">
        <v>0</v>
      </c>
      <c r="H13175">
        <v>1.3759999999999999</v>
      </c>
      <c r="I13175" s="11">
        <f t="shared" si="410"/>
        <v>0</v>
      </c>
      <c r="J13175" s="10">
        <v>33.4009</v>
      </c>
      <c r="K13175">
        <f t="shared" si="411"/>
        <v>0</v>
      </c>
    </row>
    <row r="13176" spans="1:11" x14ac:dyDescent="0.25">
      <c r="A13176" s="12" t="s">
        <v>17319</v>
      </c>
      <c r="B13176" t="s">
        <v>17320</v>
      </c>
      <c r="C13176" s="11">
        <v>0</v>
      </c>
      <c r="D13176">
        <v>1.008</v>
      </c>
      <c r="E13176" s="11">
        <v>0</v>
      </c>
      <c r="F13176">
        <v>0.99299999999999999</v>
      </c>
      <c r="G13176" s="11">
        <v>0</v>
      </c>
      <c r="H13176">
        <v>1.3759999999999999</v>
      </c>
      <c r="I13176" s="11">
        <f t="shared" si="410"/>
        <v>0</v>
      </c>
      <c r="J13176" s="10">
        <v>33.4009</v>
      </c>
      <c r="K13176">
        <f t="shared" si="411"/>
        <v>0</v>
      </c>
    </row>
    <row r="13177" spans="1:11" x14ac:dyDescent="0.25">
      <c r="A13177" s="12" t="s">
        <v>19928</v>
      </c>
      <c r="B13177" t="s">
        <v>19929</v>
      </c>
      <c r="C13177" s="11">
        <v>0</v>
      </c>
      <c r="D13177">
        <v>1.008</v>
      </c>
      <c r="E13177" s="11">
        <v>0</v>
      </c>
      <c r="F13177">
        <v>0.99299999999999999</v>
      </c>
      <c r="G13177" s="11">
        <v>0</v>
      </c>
      <c r="H13177">
        <v>1.3759999999999999</v>
      </c>
      <c r="I13177" s="11">
        <f t="shared" si="410"/>
        <v>0</v>
      </c>
      <c r="J13177" s="10">
        <v>33.4009</v>
      </c>
      <c r="K13177">
        <f t="shared" si="411"/>
        <v>0</v>
      </c>
    </row>
    <row r="13178" spans="1:11" x14ac:dyDescent="0.25">
      <c r="A13178" s="12" t="s">
        <v>5561</v>
      </c>
      <c r="B13178" t="s">
        <v>5562</v>
      </c>
      <c r="C13178" s="11">
        <v>0</v>
      </c>
      <c r="D13178">
        <v>1.008</v>
      </c>
      <c r="E13178" s="11">
        <v>0</v>
      </c>
      <c r="F13178">
        <v>0.99299999999999999</v>
      </c>
      <c r="G13178" s="11">
        <v>0</v>
      </c>
      <c r="H13178">
        <v>1.3759999999999999</v>
      </c>
      <c r="I13178" s="11">
        <f t="shared" si="410"/>
        <v>0</v>
      </c>
      <c r="J13178" s="10">
        <v>33.4009</v>
      </c>
      <c r="K13178">
        <f t="shared" si="411"/>
        <v>0</v>
      </c>
    </row>
    <row r="13179" spans="1:11" x14ac:dyDescent="0.25">
      <c r="A13179" s="12" t="s">
        <v>5563</v>
      </c>
      <c r="B13179" t="s">
        <v>5564</v>
      </c>
      <c r="C13179" s="11">
        <v>0</v>
      </c>
      <c r="D13179">
        <v>1.008</v>
      </c>
      <c r="E13179" s="11">
        <v>0</v>
      </c>
      <c r="F13179">
        <v>0.99299999999999999</v>
      </c>
      <c r="G13179" s="11">
        <v>0</v>
      </c>
      <c r="H13179">
        <v>1.3759999999999999</v>
      </c>
      <c r="I13179" s="11">
        <f t="shared" si="410"/>
        <v>0</v>
      </c>
      <c r="J13179" s="10">
        <v>33.4009</v>
      </c>
      <c r="K13179">
        <f t="shared" si="411"/>
        <v>0</v>
      </c>
    </row>
    <row r="13180" spans="1:11" x14ac:dyDescent="0.25">
      <c r="A13180" s="12" t="s">
        <v>5565</v>
      </c>
      <c r="B13180" t="s">
        <v>5566</v>
      </c>
      <c r="C13180" s="11">
        <v>0</v>
      </c>
      <c r="D13180">
        <v>1.008</v>
      </c>
      <c r="E13180" s="11">
        <v>0</v>
      </c>
      <c r="F13180">
        <v>0.99299999999999999</v>
      </c>
      <c r="G13180" s="11">
        <v>0</v>
      </c>
      <c r="H13180">
        <v>1.3759999999999999</v>
      </c>
      <c r="I13180" s="11">
        <f t="shared" si="410"/>
        <v>0</v>
      </c>
      <c r="J13180" s="10">
        <v>33.4009</v>
      </c>
      <c r="K13180">
        <f t="shared" si="411"/>
        <v>0</v>
      </c>
    </row>
    <row r="13181" spans="1:11" x14ac:dyDescent="0.25">
      <c r="A13181" s="12" t="s">
        <v>5567</v>
      </c>
      <c r="B13181" t="s">
        <v>5568</v>
      </c>
      <c r="C13181" s="11">
        <v>0</v>
      </c>
      <c r="D13181">
        <v>1.008</v>
      </c>
      <c r="E13181" s="11">
        <v>0</v>
      </c>
      <c r="F13181">
        <v>0.99299999999999999</v>
      </c>
      <c r="G13181" s="11">
        <v>0</v>
      </c>
      <c r="H13181">
        <v>1.3759999999999999</v>
      </c>
      <c r="I13181" s="11">
        <f t="shared" si="410"/>
        <v>0</v>
      </c>
      <c r="J13181" s="10">
        <v>33.4009</v>
      </c>
      <c r="K13181">
        <f t="shared" si="411"/>
        <v>0</v>
      </c>
    </row>
    <row r="13182" spans="1:11" x14ac:dyDescent="0.25">
      <c r="A13182" s="12" t="s">
        <v>5569</v>
      </c>
      <c r="B13182" t="s">
        <v>5570</v>
      </c>
      <c r="C13182" s="11">
        <v>0</v>
      </c>
      <c r="D13182">
        <v>1.008</v>
      </c>
      <c r="E13182" s="11">
        <v>0</v>
      </c>
      <c r="F13182">
        <v>0.99299999999999999</v>
      </c>
      <c r="G13182" s="11">
        <v>0</v>
      </c>
      <c r="H13182">
        <v>1.3759999999999999</v>
      </c>
      <c r="I13182" s="11">
        <f t="shared" si="410"/>
        <v>0</v>
      </c>
      <c r="J13182" s="10">
        <v>33.4009</v>
      </c>
      <c r="K13182">
        <f t="shared" si="411"/>
        <v>0</v>
      </c>
    </row>
    <row r="13183" spans="1:11" x14ac:dyDescent="0.25">
      <c r="A13183" s="12" t="s">
        <v>5571</v>
      </c>
      <c r="B13183" t="s">
        <v>5572</v>
      </c>
      <c r="C13183" s="11">
        <v>0</v>
      </c>
      <c r="D13183">
        <v>1.008</v>
      </c>
      <c r="E13183" s="11">
        <v>0</v>
      </c>
      <c r="F13183">
        <v>0.99299999999999999</v>
      </c>
      <c r="G13183" s="11">
        <v>0</v>
      </c>
      <c r="H13183">
        <v>1.3759999999999999</v>
      </c>
      <c r="I13183" s="11">
        <f t="shared" si="410"/>
        <v>0</v>
      </c>
      <c r="J13183" s="10">
        <v>33.4009</v>
      </c>
      <c r="K13183">
        <f t="shared" si="411"/>
        <v>0</v>
      </c>
    </row>
    <row r="13184" spans="1:11" x14ac:dyDescent="0.25">
      <c r="A13184" s="12" t="s">
        <v>5573</v>
      </c>
      <c r="B13184" t="s">
        <v>5574</v>
      </c>
      <c r="C13184" s="11">
        <v>0</v>
      </c>
      <c r="D13184">
        <v>1.008</v>
      </c>
      <c r="E13184" s="11">
        <v>0</v>
      </c>
      <c r="F13184">
        <v>0.99299999999999999</v>
      </c>
      <c r="G13184" s="11">
        <v>0</v>
      </c>
      <c r="H13184">
        <v>1.3759999999999999</v>
      </c>
      <c r="I13184" s="11">
        <f t="shared" si="410"/>
        <v>0</v>
      </c>
      <c r="J13184" s="10">
        <v>33.4009</v>
      </c>
      <c r="K13184">
        <f t="shared" si="411"/>
        <v>0</v>
      </c>
    </row>
    <row r="13185" spans="1:11" x14ac:dyDescent="0.25">
      <c r="A13185" s="12" t="s">
        <v>5575</v>
      </c>
      <c r="B13185" t="s">
        <v>5576</v>
      </c>
      <c r="C13185" s="11">
        <v>0</v>
      </c>
      <c r="D13185">
        <v>1.008</v>
      </c>
      <c r="E13185" s="11">
        <v>0</v>
      </c>
      <c r="F13185">
        <v>0.99299999999999999</v>
      </c>
      <c r="G13185" s="11">
        <v>0</v>
      </c>
      <c r="H13185">
        <v>1.3759999999999999</v>
      </c>
      <c r="I13185" s="11">
        <f t="shared" si="410"/>
        <v>0</v>
      </c>
      <c r="J13185" s="10">
        <v>33.4009</v>
      </c>
      <c r="K13185">
        <f t="shared" si="411"/>
        <v>0</v>
      </c>
    </row>
    <row r="13186" spans="1:11" x14ac:dyDescent="0.25">
      <c r="A13186" s="12" t="s">
        <v>5577</v>
      </c>
      <c r="B13186" t="s">
        <v>5578</v>
      </c>
      <c r="C13186" s="11">
        <v>0</v>
      </c>
      <c r="D13186">
        <v>1.008</v>
      </c>
      <c r="E13186" s="11">
        <v>0</v>
      </c>
      <c r="F13186">
        <v>0.99299999999999999</v>
      </c>
      <c r="G13186" s="11">
        <v>0</v>
      </c>
      <c r="H13186">
        <v>1.3759999999999999</v>
      </c>
      <c r="I13186" s="11">
        <f t="shared" si="410"/>
        <v>0</v>
      </c>
      <c r="J13186" s="10">
        <v>33.4009</v>
      </c>
      <c r="K13186">
        <f t="shared" si="411"/>
        <v>0</v>
      </c>
    </row>
    <row r="13187" spans="1:11" x14ac:dyDescent="0.25">
      <c r="A13187" s="12" t="s">
        <v>5579</v>
      </c>
      <c r="B13187" t="s">
        <v>5580</v>
      </c>
      <c r="C13187" s="11">
        <v>0</v>
      </c>
      <c r="D13187">
        <v>1.008</v>
      </c>
      <c r="E13187" s="11">
        <v>0</v>
      </c>
      <c r="F13187">
        <v>0.99299999999999999</v>
      </c>
      <c r="G13187" s="11">
        <v>0</v>
      </c>
      <c r="H13187">
        <v>1.3759999999999999</v>
      </c>
      <c r="I13187" s="11">
        <f t="shared" ref="I13187:I13250" si="412">+((C13187*D13187)+(E13187*F13187)+(G13187*H13187))</f>
        <v>0</v>
      </c>
      <c r="J13187" s="10">
        <v>33.4009</v>
      </c>
      <c r="K13187">
        <f t="shared" ref="K13187:K13250" si="413">+I13187*J13187</f>
        <v>0</v>
      </c>
    </row>
    <row r="13188" spans="1:11" x14ac:dyDescent="0.25">
      <c r="A13188" s="12" t="s">
        <v>5581</v>
      </c>
      <c r="B13188" t="s">
        <v>5582</v>
      </c>
      <c r="C13188" s="11">
        <v>0</v>
      </c>
      <c r="D13188">
        <v>1.008</v>
      </c>
      <c r="E13188" s="11">
        <v>0</v>
      </c>
      <c r="F13188">
        <v>0.99299999999999999</v>
      </c>
      <c r="G13188" s="11">
        <v>0</v>
      </c>
      <c r="H13188">
        <v>1.3759999999999999</v>
      </c>
      <c r="I13188" s="11">
        <f t="shared" si="412"/>
        <v>0</v>
      </c>
      <c r="J13188" s="10">
        <v>33.4009</v>
      </c>
      <c r="K13188">
        <f t="shared" si="413"/>
        <v>0</v>
      </c>
    </row>
    <row r="13189" spans="1:11" x14ac:dyDescent="0.25">
      <c r="A13189" s="12" t="s">
        <v>5583</v>
      </c>
      <c r="B13189" t="s">
        <v>5584</v>
      </c>
      <c r="C13189" s="11">
        <v>0</v>
      </c>
      <c r="D13189">
        <v>1.008</v>
      </c>
      <c r="E13189" s="11">
        <v>0</v>
      </c>
      <c r="F13189">
        <v>0.99299999999999999</v>
      </c>
      <c r="G13189" s="11">
        <v>0</v>
      </c>
      <c r="H13189">
        <v>1.3759999999999999</v>
      </c>
      <c r="I13189" s="11">
        <f t="shared" si="412"/>
        <v>0</v>
      </c>
      <c r="J13189" s="10">
        <v>33.4009</v>
      </c>
      <c r="K13189">
        <f t="shared" si="413"/>
        <v>0</v>
      </c>
    </row>
    <row r="13190" spans="1:11" x14ac:dyDescent="0.25">
      <c r="A13190" s="12" t="s">
        <v>5585</v>
      </c>
      <c r="B13190" t="s">
        <v>5586</v>
      </c>
      <c r="C13190" s="11">
        <v>0</v>
      </c>
      <c r="D13190">
        <v>1.008</v>
      </c>
      <c r="E13190" s="11">
        <v>0</v>
      </c>
      <c r="F13190">
        <v>0.99299999999999999</v>
      </c>
      <c r="G13190" s="11">
        <v>0</v>
      </c>
      <c r="H13190">
        <v>1.3759999999999999</v>
      </c>
      <c r="I13190" s="11">
        <f t="shared" si="412"/>
        <v>0</v>
      </c>
      <c r="J13190" s="10">
        <v>33.4009</v>
      </c>
      <c r="K13190">
        <f t="shared" si="413"/>
        <v>0</v>
      </c>
    </row>
    <row r="13191" spans="1:11" x14ac:dyDescent="0.25">
      <c r="A13191" s="12" t="s">
        <v>5587</v>
      </c>
      <c r="B13191" t="s">
        <v>5588</v>
      </c>
      <c r="C13191" s="11">
        <v>0</v>
      </c>
      <c r="D13191">
        <v>1.008</v>
      </c>
      <c r="E13191" s="11">
        <v>0</v>
      </c>
      <c r="F13191">
        <v>0.99299999999999999</v>
      </c>
      <c r="G13191" s="11">
        <v>0</v>
      </c>
      <c r="H13191">
        <v>1.3759999999999999</v>
      </c>
      <c r="I13191" s="11">
        <f t="shared" si="412"/>
        <v>0</v>
      </c>
      <c r="J13191" s="10">
        <v>33.4009</v>
      </c>
      <c r="K13191">
        <f t="shared" si="413"/>
        <v>0</v>
      </c>
    </row>
    <row r="13192" spans="1:11" x14ac:dyDescent="0.25">
      <c r="A13192" s="12" t="s">
        <v>5589</v>
      </c>
      <c r="B13192" t="s">
        <v>5590</v>
      </c>
      <c r="C13192" s="11">
        <v>0</v>
      </c>
      <c r="D13192">
        <v>1.008</v>
      </c>
      <c r="E13192" s="11">
        <v>0</v>
      </c>
      <c r="F13192">
        <v>0.99299999999999999</v>
      </c>
      <c r="G13192" s="11">
        <v>0</v>
      </c>
      <c r="H13192">
        <v>1.3759999999999999</v>
      </c>
      <c r="I13192" s="11">
        <f t="shared" si="412"/>
        <v>0</v>
      </c>
      <c r="J13192" s="10">
        <v>33.4009</v>
      </c>
      <c r="K13192">
        <f t="shared" si="413"/>
        <v>0</v>
      </c>
    </row>
    <row r="13193" spans="1:11" x14ac:dyDescent="0.25">
      <c r="A13193" s="12" t="s">
        <v>5591</v>
      </c>
      <c r="B13193" t="s">
        <v>5592</v>
      </c>
      <c r="C13193" s="11">
        <v>0</v>
      </c>
      <c r="D13193">
        <v>1.008</v>
      </c>
      <c r="E13193" s="11">
        <v>0</v>
      </c>
      <c r="F13193">
        <v>0.99299999999999999</v>
      </c>
      <c r="G13193" s="11">
        <v>0</v>
      </c>
      <c r="H13193">
        <v>1.3759999999999999</v>
      </c>
      <c r="I13193" s="11">
        <f t="shared" si="412"/>
        <v>0</v>
      </c>
      <c r="J13193" s="10">
        <v>33.4009</v>
      </c>
      <c r="K13193">
        <f t="shared" si="413"/>
        <v>0</v>
      </c>
    </row>
    <row r="13194" spans="1:11" x14ac:dyDescent="0.25">
      <c r="A13194" s="12" t="s">
        <v>5593</v>
      </c>
      <c r="B13194" t="s">
        <v>5594</v>
      </c>
      <c r="C13194" s="11">
        <v>0</v>
      </c>
      <c r="D13194">
        <v>1.008</v>
      </c>
      <c r="E13194" s="11">
        <v>0</v>
      </c>
      <c r="F13194">
        <v>0.99299999999999999</v>
      </c>
      <c r="G13194" s="11">
        <v>0</v>
      </c>
      <c r="H13194">
        <v>1.3759999999999999</v>
      </c>
      <c r="I13194" s="11">
        <f t="shared" si="412"/>
        <v>0</v>
      </c>
      <c r="J13194" s="10">
        <v>33.4009</v>
      </c>
      <c r="K13194">
        <f t="shared" si="413"/>
        <v>0</v>
      </c>
    </row>
    <row r="13195" spans="1:11" x14ac:dyDescent="0.25">
      <c r="A13195" s="12" t="s">
        <v>5595</v>
      </c>
      <c r="B13195" t="s">
        <v>5596</v>
      </c>
      <c r="C13195" s="11">
        <v>0</v>
      </c>
      <c r="D13195">
        <v>1.008</v>
      </c>
      <c r="E13195" s="11">
        <v>0</v>
      </c>
      <c r="F13195">
        <v>0.99299999999999999</v>
      </c>
      <c r="G13195" s="11">
        <v>0</v>
      </c>
      <c r="H13195">
        <v>1.3759999999999999</v>
      </c>
      <c r="I13195" s="11">
        <f t="shared" si="412"/>
        <v>0</v>
      </c>
      <c r="J13195" s="10">
        <v>33.4009</v>
      </c>
      <c r="K13195">
        <f t="shared" si="413"/>
        <v>0</v>
      </c>
    </row>
    <row r="13196" spans="1:11" x14ac:dyDescent="0.25">
      <c r="A13196" s="12" t="s">
        <v>5597</v>
      </c>
      <c r="B13196" t="s">
        <v>5598</v>
      </c>
      <c r="C13196" s="11">
        <v>0</v>
      </c>
      <c r="D13196">
        <v>1.008</v>
      </c>
      <c r="E13196" s="11">
        <v>0</v>
      </c>
      <c r="F13196">
        <v>0.99299999999999999</v>
      </c>
      <c r="G13196" s="11">
        <v>0</v>
      </c>
      <c r="H13196">
        <v>1.3759999999999999</v>
      </c>
      <c r="I13196" s="11">
        <f t="shared" si="412"/>
        <v>0</v>
      </c>
      <c r="J13196" s="10">
        <v>33.4009</v>
      </c>
      <c r="K13196">
        <f t="shared" si="413"/>
        <v>0</v>
      </c>
    </row>
    <row r="13197" spans="1:11" x14ac:dyDescent="0.25">
      <c r="A13197" s="12" t="s">
        <v>5599</v>
      </c>
      <c r="B13197" t="s">
        <v>5600</v>
      </c>
      <c r="C13197" s="11">
        <v>0</v>
      </c>
      <c r="D13197">
        <v>1.008</v>
      </c>
      <c r="E13197" s="11">
        <v>0</v>
      </c>
      <c r="F13197">
        <v>0.99299999999999999</v>
      </c>
      <c r="G13197" s="11">
        <v>0</v>
      </c>
      <c r="H13197">
        <v>1.3759999999999999</v>
      </c>
      <c r="I13197" s="11">
        <f t="shared" si="412"/>
        <v>0</v>
      </c>
      <c r="J13197" s="10">
        <v>33.4009</v>
      </c>
      <c r="K13197">
        <f t="shared" si="413"/>
        <v>0</v>
      </c>
    </row>
    <row r="13198" spans="1:11" x14ac:dyDescent="0.25">
      <c r="A13198" s="12" t="s">
        <v>5601</v>
      </c>
      <c r="B13198" t="s">
        <v>5602</v>
      </c>
      <c r="C13198" s="11">
        <v>0</v>
      </c>
      <c r="D13198">
        <v>1.008</v>
      </c>
      <c r="E13198" s="11">
        <v>0</v>
      </c>
      <c r="F13198">
        <v>0.99299999999999999</v>
      </c>
      <c r="G13198" s="11">
        <v>0</v>
      </c>
      <c r="H13198">
        <v>1.3759999999999999</v>
      </c>
      <c r="I13198" s="11">
        <f t="shared" si="412"/>
        <v>0</v>
      </c>
      <c r="J13198" s="10">
        <v>33.4009</v>
      </c>
      <c r="K13198">
        <f t="shared" si="413"/>
        <v>0</v>
      </c>
    </row>
    <row r="13199" spans="1:11" x14ac:dyDescent="0.25">
      <c r="A13199" s="12" t="s">
        <v>5603</v>
      </c>
      <c r="B13199" t="s">
        <v>5604</v>
      </c>
      <c r="C13199" s="11">
        <v>0</v>
      </c>
      <c r="D13199">
        <v>1.008</v>
      </c>
      <c r="E13199" s="11">
        <v>0</v>
      </c>
      <c r="F13199">
        <v>0.99299999999999999</v>
      </c>
      <c r="G13199" s="11">
        <v>0</v>
      </c>
      <c r="H13199">
        <v>1.3759999999999999</v>
      </c>
      <c r="I13199" s="11">
        <f t="shared" si="412"/>
        <v>0</v>
      </c>
      <c r="J13199" s="10">
        <v>33.4009</v>
      </c>
      <c r="K13199">
        <f t="shared" si="413"/>
        <v>0</v>
      </c>
    </row>
    <row r="13200" spans="1:11" x14ac:dyDescent="0.25">
      <c r="A13200" s="12" t="s">
        <v>5605</v>
      </c>
      <c r="B13200" t="s">
        <v>5606</v>
      </c>
      <c r="C13200" s="11">
        <v>0</v>
      </c>
      <c r="D13200">
        <v>1.008</v>
      </c>
      <c r="E13200" s="11">
        <v>0</v>
      </c>
      <c r="F13200">
        <v>0.99299999999999999</v>
      </c>
      <c r="G13200" s="11">
        <v>0</v>
      </c>
      <c r="H13200">
        <v>1.3759999999999999</v>
      </c>
      <c r="I13200" s="11">
        <f t="shared" si="412"/>
        <v>0</v>
      </c>
      <c r="J13200" s="10">
        <v>33.4009</v>
      </c>
      <c r="K13200">
        <f t="shared" si="413"/>
        <v>0</v>
      </c>
    </row>
    <row r="13201" spans="1:11" x14ac:dyDescent="0.25">
      <c r="A13201" s="12" t="s">
        <v>21786</v>
      </c>
      <c r="B13201" t="s">
        <v>21787</v>
      </c>
      <c r="C13201" s="11">
        <v>0</v>
      </c>
      <c r="D13201">
        <v>1.008</v>
      </c>
      <c r="E13201" s="11">
        <v>0</v>
      </c>
      <c r="F13201">
        <v>0.99299999999999999</v>
      </c>
      <c r="G13201" s="11">
        <v>0</v>
      </c>
      <c r="H13201">
        <v>1.3759999999999999</v>
      </c>
      <c r="I13201" s="11">
        <f t="shared" si="412"/>
        <v>0</v>
      </c>
      <c r="J13201" s="10">
        <v>33.4009</v>
      </c>
      <c r="K13201">
        <f t="shared" si="413"/>
        <v>0</v>
      </c>
    </row>
    <row r="13202" spans="1:11" x14ac:dyDescent="0.25">
      <c r="A13202" s="12" t="s">
        <v>5607</v>
      </c>
      <c r="B13202" t="s">
        <v>5608</v>
      </c>
      <c r="C13202" s="11">
        <v>0</v>
      </c>
      <c r="D13202">
        <v>1.008</v>
      </c>
      <c r="E13202" s="11">
        <v>0</v>
      </c>
      <c r="F13202">
        <v>0.99299999999999999</v>
      </c>
      <c r="G13202" s="11">
        <v>0</v>
      </c>
      <c r="H13202">
        <v>1.3759999999999999</v>
      </c>
      <c r="I13202" s="11">
        <f t="shared" si="412"/>
        <v>0</v>
      </c>
      <c r="J13202" s="10">
        <v>33.4009</v>
      </c>
      <c r="K13202">
        <f t="shared" si="413"/>
        <v>0</v>
      </c>
    </row>
    <row r="13203" spans="1:11" x14ac:dyDescent="0.25">
      <c r="A13203" s="12" t="s">
        <v>5609</v>
      </c>
      <c r="B13203" t="s">
        <v>5610</v>
      </c>
      <c r="C13203" s="11">
        <v>0</v>
      </c>
      <c r="D13203">
        <v>1.008</v>
      </c>
      <c r="E13203" s="11">
        <v>0</v>
      </c>
      <c r="F13203">
        <v>0.99299999999999999</v>
      </c>
      <c r="G13203" s="11">
        <v>0</v>
      </c>
      <c r="H13203">
        <v>1.3759999999999999</v>
      </c>
      <c r="I13203" s="11">
        <f t="shared" si="412"/>
        <v>0</v>
      </c>
      <c r="J13203" s="10">
        <v>33.4009</v>
      </c>
      <c r="K13203">
        <f t="shared" si="413"/>
        <v>0</v>
      </c>
    </row>
    <row r="13204" spans="1:11" x14ac:dyDescent="0.25">
      <c r="A13204" s="12" t="s">
        <v>5611</v>
      </c>
      <c r="B13204" t="s">
        <v>5612</v>
      </c>
      <c r="C13204" s="11">
        <v>0</v>
      </c>
      <c r="D13204">
        <v>1.008</v>
      </c>
      <c r="E13204" s="11">
        <v>0</v>
      </c>
      <c r="F13204">
        <v>0.99299999999999999</v>
      </c>
      <c r="G13204" s="11">
        <v>0</v>
      </c>
      <c r="H13204">
        <v>1.3759999999999999</v>
      </c>
      <c r="I13204" s="11">
        <f t="shared" si="412"/>
        <v>0</v>
      </c>
      <c r="J13204" s="10">
        <v>33.4009</v>
      </c>
      <c r="K13204">
        <f t="shared" si="413"/>
        <v>0</v>
      </c>
    </row>
    <row r="13205" spans="1:11" x14ac:dyDescent="0.25">
      <c r="A13205" s="12" t="s">
        <v>5613</v>
      </c>
      <c r="B13205" t="s">
        <v>5614</v>
      </c>
      <c r="C13205" s="11">
        <v>0</v>
      </c>
      <c r="D13205">
        <v>1.008</v>
      </c>
      <c r="E13205" s="11">
        <v>0</v>
      </c>
      <c r="F13205">
        <v>0.99299999999999999</v>
      </c>
      <c r="G13205" s="11">
        <v>0</v>
      </c>
      <c r="H13205">
        <v>1.3759999999999999</v>
      </c>
      <c r="I13205" s="11">
        <f t="shared" si="412"/>
        <v>0</v>
      </c>
      <c r="J13205" s="10">
        <v>33.4009</v>
      </c>
      <c r="K13205">
        <f t="shared" si="413"/>
        <v>0</v>
      </c>
    </row>
    <row r="13206" spans="1:11" x14ac:dyDescent="0.25">
      <c r="A13206" s="12" t="s">
        <v>5615</v>
      </c>
      <c r="B13206" t="s">
        <v>5616</v>
      </c>
      <c r="C13206" s="11">
        <v>0</v>
      </c>
      <c r="D13206">
        <v>1.008</v>
      </c>
      <c r="E13206" s="11">
        <v>0</v>
      </c>
      <c r="F13206">
        <v>0.99299999999999999</v>
      </c>
      <c r="G13206" s="11">
        <v>0</v>
      </c>
      <c r="H13206">
        <v>1.3759999999999999</v>
      </c>
      <c r="I13206" s="11">
        <f t="shared" si="412"/>
        <v>0</v>
      </c>
      <c r="J13206" s="10">
        <v>33.4009</v>
      </c>
      <c r="K13206">
        <f t="shared" si="413"/>
        <v>0</v>
      </c>
    </row>
    <row r="13207" spans="1:11" x14ac:dyDescent="0.25">
      <c r="A13207" s="12" t="s">
        <v>5617</v>
      </c>
      <c r="B13207" t="s">
        <v>5618</v>
      </c>
      <c r="C13207" s="11">
        <v>0</v>
      </c>
      <c r="D13207">
        <v>1.008</v>
      </c>
      <c r="E13207" s="11">
        <v>0</v>
      </c>
      <c r="F13207">
        <v>0.99299999999999999</v>
      </c>
      <c r="G13207" s="11">
        <v>0</v>
      </c>
      <c r="H13207">
        <v>1.3759999999999999</v>
      </c>
      <c r="I13207" s="11">
        <f t="shared" si="412"/>
        <v>0</v>
      </c>
      <c r="J13207" s="10">
        <v>33.4009</v>
      </c>
      <c r="K13207">
        <f t="shared" si="413"/>
        <v>0</v>
      </c>
    </row>
    <row r="13208" spans="1:11" x14ac:dyDescent="0.25">
      <c r="A13208" s="12" t="s">
        <v>5619</v>
      </c>
      <c r="B13208" t="s">
        <v>5620</v>
      </c>
      <c r="C13208" s="11">
        <v>0</v>
      </c>
      <c r="D13208">
        <v>1.008</v>
      </c>
      <c r="E13208" s="11">
        <v>0</v>
      </c>
      <c r="F13208">
        <v>0.99299999999999999</v>
      </c>
      <c r="G13208" s="11">
        <v>0</v>
      </c>
      <c r="H13208">
        <v>1.3759999999999999</v>
      </c>
      <c r="I13208" s="11">
        <f t="shared" si="412"/>
        <v>0</v>
      </c>
      <c r="J13208" s="10">
        <v>33.4009</v>
      </c>
      <c r="K13208">
        <f t="shared" si="413"/>
        <v>0</v>
      </c>
    </row>
    <row r="13209" spans="1:11" x14ac:dyDescent="0.25">
      <c r="A13209" s="12" t="s">
        <v>21087</v>
      </c>
      <c r="B13209" t="s">
        <v>21088</v>
      </c>
      <c r="C13209" s="11">
        <v>0</v>
      </c>
      <c r="D13209">
        <v>1.008</v>
      </c>
      <c r="E13209" s="11">
        <v>0</v>
      </c>
      <c r="F13209">
        <v>0.99299999999999999</v>
      </c>
      <c r="G13209" s="11">
        <v>0</v>
      </c>
      <c r="H13209">
        <v>1.3759999999999999</v>
      </c>
      <c r="I13209" s="11">
        <f t="shared" si="412"/>
        <v>0</v>
      </c>
      <c r="J13209" s="10">
        <v>33.4009</v>
      </c>
      <c r="K13209">
        <f t="shared" si="413"/>
        <v>0</v>
      </c>
    </row>
    <row r="13210" spans="1:11" x14ac:dyDescent="0.25">
      <c r="A13210" s="12" t="s">
        <v>23550</v>
      </c>
      <c r="B13210" t="s">
        <v>23551</v>
      </c>
      <c r="C13210" s="11">
        <v>0</v>
      </c>
      <c r="D13210">
        <v>1.008</v>
      </c>
      <c r="E13210" s="11">
        <v>0</v>
      </c>
      <c r="F13210">
        <v>0.99299999999999999</v>
      </c>
      <c r="G13210" s="11">
        <v>0</v>
      </c>
      <c r="H13210">
        <v>1.3759999999999999</v>
      </c>
      <c r="I13210" s="11">
        <f t="shared" si="412"/>
        <v>0</v>
      </c>
      <c r="J13210" s="10">
        <v>33.4009</v>
      </c>
      <c r="K13210">
        <f t="shared" si="413"/>
        <v>0</v>
      </c>
    </row>
    <row r="13211" spans="1:11" x14ac:dyDescent="0.25">
      <c r="A13211" s="12" t="s">
        <v>5621</v>
      </c>
      <c r="B13211" t="s">
        <v>5622</v>
      </c>
      <c r="C13211" s="11">
        <v>0</v>
      </c>
      <c r="D13211">
        <v>1.008</v>
      </c>
      <c r="E13211" s="11">
        <v>0</v>
      </c>
      <c r="F13211">
        <v>0.99299999999999999</v>
      </c>
      <c r="G13211" s="11">
        <v>0</v>
      </c>
      <c r="H13211">
        <v>1.3759999999999999</v>
      </c>
      <c r="I13211" s="11">
        <f t="shared" si="412"/>
        <v>0</v>
      </c>
      <c r="J13211" s="10">
        <v>33.4009</v>
      </c>
      <c r="K13211">
        <f t="shared" si="413"/>
        <v>0</v>
      </c>
    </row>
    <row r="13212" spans="1:11" x14ac:dyDescent="0.25">
      <c r="A13212" s="12" t="s">
        <v>24528</v>
      </c>
      <c r="B13212" t="s">
        <v>24529</v>
      </c>
      <c r="C13212" s="11">
        <v>0</v>
      </c>
      <c r="D13212">
        <v>1.008</v>
      </c>
      <c r="E13212" s="11">
        <v>0</v>
      </c>
      <c r="F13212">
        <v>0.99299999999999999</v>
      </c>
      <c r="G13212" s="11">
        <v>0</v>
      </c>
      <c r="H13212">
        <v>1.3759999999999999</v>
      </c>
      <c r="I13212" s="11">
        <f t="shared" si="412"/>
        <v>0</v>
      </c>
      <c r="J13212" s="10">
        <v>33.4009</v>
      </c>
      <c r="K13212">
        <f t="shared" si="413"/>
        <v>0</v>
      </c>
    </row>
    <row r="13213" spans="1:11" x14ac:dyDescent="0.25">
      <c r="A13213" s="12" t="s">
        <v>24530</v>
      </c>
      <c r="B13213" t="s">
        <v>24531</v>
      </c>
      <c r="C13213" s="11">
        <v>0</v>
      </c>
      <c r="D13213">
        <v>1.008</v>
      </c>
      <c r="E13213" s="11">
        <v>0</v>
      </c>
      <c r="F13213">
        <v>0.99299999999999999</v>
      </c>
      <c r="G13213" s="11">
        <v>0</v>
      </c>
      <c r="H13213">
        <v>1.3759999999999999</v>
      </c>
      <c r="I13213" s="11">
        <f t="shared" si="412"/>
        <v>0</v>
      </c>
      <c r="J13213" s="10">
        <v>33.4009</v>
      </c>
      <c r="K13213">
        <f t="shared" si="413"/>
        <v>0</v>
      </c>
    </row>
    <row r="13214" spans="1:11" x14ac:dyDescent="0.25">
      <c r="A13214" s="12" t="s">
        <v>24532</v>
      </c>
      <c r="B13214" t="s">
        <v>24533</v>
      </c>
      <c r="C13214" s="11">
        <v>0</v>
      </c>
      <c r="D13214">
        <v>1.008</v>
      </c>
      <c r="E13214" s="11">
        <v>0</v>
      </c>
      <c r="F13214">
        <v>0.99299999999999999</v>
      </c>
      <c r="G13214" s="11">
        <v>0</v>
      </c>
      <c r="H13214">
        <v>1.3759999999999999</v>
      </c>
      <c r="I13214" s="11">
        <f t="shared" si="412"/>
        <v>0</v>
      </c>
      <c r="J13214" s="10">
        <v>33.4009</v>
      </c>
      <c r="K13214">
        <f t="shared" si="413"/>
        <v>0</v>
      </c>
    </row>
    <row r="13215" spans="1:11" x14ac:dyDescent="0.25">
      <c r="A13215" s="12" t="s">
        <v>5623</v>
      </c>
      <c r="B13215" t="s">
        <v>5624</v>
      </c>
      <c r="C13215" s="11">
        <v>0</v>
      </c>
      <c r="D13215">
        <v>1.008</v>
      </c>
      <c r="E13215" s="11">
        <v>0</v>
      </c>
      <c r="F13215">
        <v>0.99299999999999999</v>
      </c>
      <c r="G13215" s="11">
        <v>0</v>
      </c>
      <c r="H13215">
        <v>1.3759999999999999</v>
      </c>
      <c r="I13215" s="11">
        <f t="shared" si="412"/>
        <v>0</v>
      </c>
      <c r="J13215" s="10">
        <v>33.4009</v>
      </c>
      <c r="K13215">
        <f t="shared" si="413"/>
        <v>0</v>
      </c>
    </row>
    <row r="13216" spans="1:11" x14ac:dyDescent="0.25">
      <c r="A13216" s="12" t="s">
        <v>5625</v>
      </c>
      <c r="B13216" t="s">
        <v>5626</v>
      </c>
      <c r="C13216" s="11">
        <v>0</v>
      </c>
      <c r="D13216">
        <v>1.008</v>
      </c>
      <c r="E13216" s="11">
        <v>0</v>
      </c>
      <c r="F13216">
        <v>0.99299999999999999</v>
      </c>
      <c r="G13216" s="11">
        <v>0</v>
      </c>
      <c r="H13216">
        <v>1.3759999999999999</v>
      </c>
      <c r="I13216" s="11">
        <f t="shared" si="412"/>
        <v>0</v>
      </c>
      <c r="J13216" s="10">
        <v>33.4009</v>
      </c>
      <c r="K13216">
        <f t="shared" si="413"/>
        <v>0</v>
      </c>
    </row>
    <row r="13217" spans="1:11" x14ac:dyDescent="0.25">
      <c r="A13217" s="12" t="s">
        <v>5627</v>
      </c>
      <c r="B13217" t="s">
        <v>5628</v>
      </c>
      <c r="C13217" s="11">
        <v>0</v>
      </c>
      <c r="D13217">
        <v>1.008</v>
      </c>
      <c r="E13217" s="11">
        <v>0</v>
      </c>
      <c r="F13217">
        <v>0.99299999999999999</v>
      </c>
      <c r="G13217" s="11">
        <v>0</v>
      </c>
      <c r="H13217">
        <v>1.3759999999999999</v>
      </c>
      <c r="I13217" s="11">
        <f t="shared" si="412"/>
        <v>0</v>
      </c>
      <c r="J13217" s="10">
        <v>33.4009</v>
      </c>
      <c r="K13217">
        <f t="shared" si="413"/>
        <v>0</v>
      </c>
    </row>
    <row r="13218" spans="1:11" x14ac:dyDescent="0.25">
      <c r="A13218" s="12" t="s">
        <v>5629</v>
      </c>
      <c r="B13218" t="s">
        <v>5630</v>
      </c>
      <c r="C13218" s="11">
        <v>0</v>
      </c>
      <c r="D13218">
        <v>1.008</v>
      </c>
      <c r="E13218" s="11">
        <v>0</v>
      </c>
      <c r="F13218">
        <v>0.99299999999999999</v>
      </c>
      <c r="G13218" s="11">
        <v>0</v>
      </c>
      <c r="H13218">
        <v>1.3759999999999999</v>
      </c>
      <c r="I13218" s="11">
        <f t="shared" si="412"/>
        <v>0</v>
      </c>
      <c r="J13218" s="10">
        <v>33.4009</v>
      </c>
      <c r="K13218">
        <f t="shared" si="413"/>
        <v>0</v>
      </c>
    </row>
    <row r="13219" spans="1:11" x14ac:dyDescent="0.25">
      <c r="A13219" s="12" t="s">
        <v>5631</v>
      </c>
      <c r="B13219" t="s">
        <v>5632</v>
      </c>
      <c r="C13219" s="11">
        <v>0</v>
      </c>
      <c r="D13219">
        <v>1.008</v>
      </c>
      <c r="E13219" s="11">
        <v>0</v>
      </c>
      <c r="F13219">
        <v>0.99299999999999999</v>
      </c>
      <c r="G13219" s="11">
        <v>0</v>
      </c>
      <c r="H13219">
        <v>1.3759999999999999</v>
      </c>
      <c r="I13219" s="11">
        <f t="shared" si="412"/>
        <v>0</v>
      </c>
      <c r="J13219" s="10">
        <v>33.4009</v>
      </c>
      <c r="K13219">
        <f t="shared" si="413"/>
        <v>0</v>
      </c>
    </row>
    <row r="13220" spans="1:11" x14ac:dyDescent="0.25">
      <c r="A13220" s="12" t="s">
        <v>5633</v>
      </c>
      <c r="B13220" t="s">
        <v>5634</v>
      </c>
      <c r="C13220" s="11">
        <v>0</v>
      </c>
      <c r="D13220">
        <v>1.008</v>
      </c>
      <c r="E13220" s="11">
        <v>0</v>
      </c>
      <c r="F13220">
        <v>0.99299999999999999</v>
      </c>
      <c r="G13220" s="11">
        <v>0</v>
      </c>
      <c r="H13220">
        <v>1.3759999999999999</v>
      </c>
      <c r="I13220" s="11">
        <f t="shared" si="412"/>
        <v>0</v>
      </c>
      <c r="J13220" s="10">
        <v>33.4009</v>
      </c>
      <c r="K13220">
        <f t="shared" si="413"/>
        <v>0</v>
      </c>
    </row>
    <row r="13221" spans="1:11" x14ac:dyDescent="0.25">
      <c r="A13221" s="12" t="s">
        <v>5635</v>
      </c>
      <c r="B13221" t="s">
        <v>5636</v>
      </c>
      <c r="C13221" s="11">
        <v>0</v>
      </c>
      <c r="D13221">
        <v>1.008</v>
      </c>
      <c r="E13221" s="11">
        <v>0</v>
      </c>
      <c r="F13221">
        <v>0.99299999999999999</v>
      </c>
      <c r="G13221" s="11">
        <v>0</v>
      </c>
      <c r="H13221">
        <v>1.3759999999999999</v>
      </c>
      <c r="I13221" s="11">
        <f t="shared" si="412"/>
        <v>0</v>
      </c>
      <c r="J13221" s="10">
        <v>33.4009</v>
      </c>
      <c r="K13221">
        <f t="shared" si="413"/>
        <v>0</v>
      </c>
    </row>
    <row r="13222" spans="1:11" x14ac:dyDescent="0.25">
      <c r="A13222" s="12" t="s">
        <v>5637</v>
      </c>
      <c r="B13222" t="s">
        <v>5638</v>
      </c>
      <c r="C13222" s="11">
        <v>0</v>
      </c>
      <c r="D13222">
        <v>1.008</v>
      </c>
      <c r="E13222" s="11">
        <v>0</v>
      </c>
      <c r="F13222">
        <v>0.99299999999999999</v>
      </c>
      <c r="G13222" s="11">
        <v>0</v>
      </c>
      <c r="H13222">
        <v>1.3759999999999999</v>
      </c>
      <c r="I13222" s="11">
        <f t="shared" si="412"/>
        <v>0</v>
      </c>
      <c r="J13222" s="10">
        <v>33.4009</v>
      </c>
      <c r="K13222">
        <f t="shared" si="413"/>
        <v>0</v>
      </c>
    </row>
    <row r="13223" spans="1:11" x14ac:dyDescent="0.25">
      <c r="A13223" s="12" t="s">
        <v>5639</v>
      </c>
      <c r="B13223" t="s">
        <v>5640</v>
      </c>
      <c r="C13223" s="11">
        <v>0</v>
      </c>
      <c r="D13223">
        <v>1.008</v>
      </c>
      <c r="E13223" s="11">
        <v>0</v>
      </c>
      <c r="F13223">
        <v>0.99299999999999999</v>
      </c>
      <c r="G13223" s="11">
        <v>0</v>
      </c>
      <c r="H13223">
        <v>1.3759999999999999</v>
      </c>
      <c r="I13223" s="11">
        <f t="shared" si="412"/>
        <v>0</v>
      </c>
      <c r="J13223" s="10">
        <v>33.4009</v>
      </c>
      <c r="K13223">
        <f t="shared" si="413"/>
        <v>0</v>
      </c>
    </row>
    <row r="13224" spans="1:11" x14ac:dyDescent="0.25">
      <c r="A13224" s="12" t="s">
        <v>5641</v>
      </c>
      <c r="B13224" t="s">
        <v>5642</v>
      </c>
      <c r="C13224" s="11">
        <v>0</v>
      </c>
      <c r="D13224">
        <v>1.008</v>
      </c>
      <c r="E13224" s="11">
        <v>0</v>
      </c>
      <c r="F13224">
        <v>0.99299999999999999</v>
      </c>
      <c r="G13224" s="11">
        <v>0</v>
      </c>
      <c r="H13224">
        <v>1.3759999999999999</v>
      </c>
      <c r="I13224" s="11">
        <f t="shared" si="412"/>
        <v>0</v>
      </c>
      <c r="J13224" s="10">
        <v>33.4009</v>
      </c>
      <c r="K13224">
        <f t="shared" si="413"/>
        <v>0</v>
      </c>
    </row>
    <row r="13225" spans="1:11" x14ac:dyDescent="0.25">
      <c r="A13225" s="12" t="s">
        <v>5643</v>
      </c>
      <c r="B13225" t="s">
        <v>5644</v>
      </c>
      <c r="C13225" s="11">
        <v>0</v>
      </c>
      <c r="D13225">
        <v>1.008</v>
      </c>
      <c r="E13225" s="11">
        <v>0</v>
      </c>
      <c r="F13225">
        <v>0.99299999999999999</v>
      </c>
      <c r="G13225" s="11">
        <v>0</v>
      </c>
      <c r="H13225">
        <v>1.3759999999999999</v>
      </c>
      <c r="I13225" s="11">
        <f t="shared" si="412"/>
        <v>0</v>
      </c>
      <c r="J13225" s="10">
        <v>33.4009</v>
      </c>
      <c r="K13225">
        <f t="shared" si="413"/>
        <v>0</v>
      </c>
    </row>
    <row r="13226" spans="1:11" x14ac:dyDescent="0.25">
      <c r="A13226" s="12" t="s">
        <v>5645</v>
      </c>
      <c r="B13226" t="s">
        <v>5646</v>
      </c>
      <c r="C13226" s="11">
        <v>0</v>
      </c>
      <c r="D13226">
        <v>1.008</v>
      </c>
      <c r="E13226" s="11">
        <v>0</v>
      </c>
      <c r="F13226">
        <v>0.99299999999999999</v>
      </c>
      <c r="G13226" s="11">
        <v>0</v>
      </c>
      <c r="H13226">
        <v>1.3759999999999999</v>
      </c>
      <c r="I13226" s="11">
        <f t="shared" si="412"/>
        <v>0</v>
      </c>
      <c r="J13226" s="10">
        <v>33.4009</v>
      </c>
      <c r="K13226">
        <f t="shared" si="413"/>
        <v>0</v>
      </c>
    </row>
    <row r="13227" spans="1:11" x14ac:dyDescent="0.25">
      <c r="A13227" s="12" t="s">
        <v>5647</v>
      </c>
      <c r="B13227" t="s">
        <v>5648</v>
      </c>
      <c r="C13227" s="11">
        <v>0</v>
      </c>
      <c r="D13227">
        <v>1.008</v>
      </c>
      <c r="E13227" s="11">
        <v>0</v>
      </c>
      <c r="F13227">
        <v>0.99299999999999999</v>
      </c>
      <c r="G13227" s="11">
        <v>0</v>
      </c>
      <c r="H13227">
        <v>1.3759999999999999</v>
      </c>
      <c r="I13227" s="11">
        <f t="shared" si="412"/>
        <v>0</v>
      </c>
      <c r="J13227" s="10">
        <v>33.4009</v>
      </c>
      <c r="K13227">
        <f t="shared" si="413"/>
        <v>0</v>
      </c>
    </row>
    <row r="13228" spans="1:11" x14ac:dyDescent="0.25">
      <c r="A13228" s="12" t="s">
        <v>5649</v>
      </c>
      <c r="B13228" t="s">
        <v>5650</v>
      </c>
      <c r="C13228" s="11">
        <v>0</v>
      </c>
      <c r="D13228">
        <v>1.008</v>
      </c>
      <c r="E13228" s="11">
        <v>0</v>
      </c>
      <c r="F13228">
        <v>0.99299999999999999</v>
      </c>
      <c r="G13228" s="11">
        <v>0</v>
      </c>
      <c r="H13228">
        <v>1.3759999999999999</v>
      </c>
      <c r="I13228" s="11">
        <f t="shared" si="412"/>
        <v>0</v>
      </c>
      <c r="J13228" s="10">
        <v>33.4009</v>
      </c>
      <c r="K13228">
        <f t="shared" si="413"/>
        <v>0</v>
      </c>
    </row>
    <row r="13229" spans="1:11" x14ac:dyDescent="0.25">
      <c r="A13229" s="12" t="s">
        <v>5651</v>
      </c>
      <c r="B13229" t="s">
        <v>5652</v>
      </c>
      <c r="C13229" s="11">
        <v>0</v>
      </c>
      <c r="D13229">
        <v>1.008</v>
      </c>
      <c r="E13229" s="11">
        <v>0</v>
      </c>
      <c r="F13229">
        <v>0.99299999999999999</v>
      </c>
      <c r="G13229" s="11">
        <v>0</v>
      </c>
      <c r="H13229">
        <v>1.3759999999999999</v>
      </c>
      <c r="I13229" s="11">
        <f t="shared" si="412"/>
        <v>0</v>
      </c>
      <c r="J13229" s="10">
        <v>33.4009</v>
      </c>
      <c r="K13229">
        <f t="shared" si="413"/>
        <v>0</v>
      </c>
    </row>
    <row r="13230" spans="1:11" x14ac:dyDescent="0.25">
      <c r="A13230" s="12" t="s">
        <v>5653</v>
      </c>
      <c r="B13230" t="s">
        <v>5654</v>
      </c>
      <c r="C13230" s="11">
        <v>0</v>
      </c>
      <c r="D13230">
        <v>1.008</v>
      </c>
      <c r="E13230" s="11">
        <v>0</v>
      </c>
      <c r="F13230">
        <v>0.99299999999999999</v>
      </c>
      <c r="G13230" s="11">
        <v>0</v>
      </c>
      <c r="H13230">
        <v>1.3759999999999999</v>
      </c>
      <c r="I13230" s="11">
        <f t="shared" si="412"/>
        <v>0</v>
      </c>
      <c r="J13230" s="10">
        <v>33.4009</v>
      </c>
      <c r="K13230">
        <f t="shared" si="413"/>
        <v>0</v>
      </c>
    </row>
    <row r="13231" spans="1:11" x14ac:dyDescent="0.25">
      <c r="A13231" s="12" t="s">
        <v>5655</v>
      </c>
      <c r="B13231" t="s">
        <v>5656</v>
      </c>
      <c r="C13231" s="11">
        <v>0</v>
      </c>
      <c r="D13231">
        <v>1.008</v>
      </c>
      <c r="E13231" s="11">
        <v>0</v>
      </c>
      <c r="F13231">
        <v>0.99299999999999999</v>
      </c>
      <c r="G13231" s="11">
        <v>0</v>
      </c>
      <c r="H13231">
        <v>1.3759999999999999</v>
      </c>
      <c r="I13231" s="11">
        <f t="shared" si="412"/>
        <v>0</v>
      </c>
      <c r="J13231" s="10">
        <v>33.4009</v>
      </c>
      <c r="K13231">
        <f t="shared" si="413"/>
        <v>0</v>
      </c>
    </row>
    <row r="13232" spans="1:11" x14ac:dyDescent="0.25">
      <c r="A13232" s="12" t="s">
        <v>5657</v>
      </c>
      <c r="B13232" t="s">
        <v>5658</v>
      </c>
      <c r="C13232" s="11">
        <v>0</v>
      </c>
      <c r="D13232">
        <v>1.008</v>
      </c>
      <c r="E13232" s="11">
        <v>0</v>
      </c>
      <c r="F13232">
        <v>0.99299999999999999</v>
      </c>
      <c r="G13232" s="11">
        <v>0</v>
      </c>
      <c r="H13232">
        <v>1.3759999999999999</v>
      </c>
      <c r="I13232" s="11">
        <f t="shared" si="412"/>
        <v>0</v>
      </c>
      <c r="J13232" s="10">
        <v>33.4009</v>
      </c>
      <c r="K13232">
        <f t="shared" si="413"/>
        <v>0</v>
      </c>
    </row>
    <row r="13233" spans="1:11" x14ac:dyDescent="0.25">
      <c r="A13233" s="12" t="s">
        <v>5659</v>
      </c>
      <c r="B13233" t="s">
        <v>5660</v>
      </c>
      <c r="C13233" s="11">
        <v>0</v>
      </c>
      <c r="D13233">
        <v>1.008</v>
      </c>
      <c r="E13233" s="11">
        <v>0</v>
      </c>
      <c r="F13233">
        <v>0.99299999999999999</v>
      </c>
      <c r="G13233" s="11">
        <v>0</v>
      </c>
      <c r="H13233">
        <v>1.3759999999999999</v>
      </c>
      <c r="I13233" s="11">
        <f t="shared" si="412"/>
        <v>0</v>
      </c>
      <c r="J13233" s="10">
        <v>33.4009</v>
      </c>
      <c r="K13233">
        <f t="shared" si="413"/>
        <v>0</v>
      </c>
    </row>
    <row r="13234" spans="1:11" x14ac:dyDescent="0.25">
      <c r="A13234" s="12" t="s">
        <v>5661</v>
      </c>
      <c r="B13234" t="s">
        <v>5662</v>
      </c>
      <c r="C13234" s="11">
        <v>0</v>
      </c>
      <c r="D13234">
        <v>1.008</v>
      </c>
      <c r="E13234" s="11">
        <v>0</v>
      </c>
      <c r="F13234">
        <v>0.99299999999999999</v>
      </c>
      <c r="G13234" s="11">
        <v>0</v>
      </c>
      <c r="H13234">
        <v>1.3759999999999999</v>
      </c>
      <c r="I13234" s="11">
        <f t="shared" si="412"/>
        <v>0</v>
      </c>
      <c r="J13234" s="10">
        <v>33.4009</v>
      </c>
      <c r="K13234">
        <f t="shared" si="413"/>
        <v>0</v>
      </c>
    </row>
    <row r="13235" spans="1:11" x14ac:dyDescent="0.25">
      <c r="A13235" s="12" t="s">
        <v>5663</v>
      </c>
      <c r="B13235" t="s">
        <v>5664</v>
      </c>
      <c r="C13235" s="11">
        <v>0</v>
      </c>
      <c r="D13235">
        <v>1.008</v>
      </c>
      <c r="E13235" s="11">
        <v>0</v>
      </c>
      <c r="F13235">
        <v>0.99299999999999999</v>
      </c>
      <c r="G13235" s="11">
        <v>0</v>
      </c>
      <c r="H13235">
        <v>1.3759999999999999</v>
      </c>
      <c r="I13235" s="11">
        <f t="shared" si="412"/>
        <v>0</v>
      </c>
      <c r="J13235" s="10">
        <v>33.4009</v>
      </c>
      <c r="K13235">
        <f t="shared" si="413"/>
        <v>0</v>
      </c>
    </row>
    <row r="13236" spans="1:11" x14ac:dyDescent="0.25">
      <c r="A13236" s="12" t="s">
        <v>5665</v>
      </c>
      <c r="B13236" t="s">
        <v>5666</v>
      </c>
      <c r="C13236" s="11">
        <v>0</v>
      </c>
      <c r="D13236">
        <v>1.008</v>
      </c>
      <c r="E13236" s="11">
        <v>0</v>
      </c>
      <c r="F13236">
        <v>0.99299999999999999</v>
      </c>
      <c r="G13236" s="11">
        <v>0</v>
      </c>
      <c r="H13236">
        <v>1.3759999999999999</v>
      </c>
      <c r="I13236" s="11">
        <f t="shared" si="412"/>
        <v>0</v>
      </c>
      <c r="J13236" s="10">
        <v>33.4009</v>
      </c>
      <c r="K13236">
        <f t="shared" si="413"/>
        <v>0</v>
      </c>
    </row>
    <row r="13237" spans="1:11" x14ac:dyDescent="0.25">
      <c r="A13237" s="12" t="s">
        <v>5667</v>
      </c>
      <c r="B13237" t="s">
        <v>5668</v>
      </c>
      <c r="C13237" s="11">
        <v>0</v>
      </c>
      <c r="D13237">
        <v>1.008</v>
      </c>
      <c r="E13237" s="11">
        <v>0</v>
      </c>
      <c r="F13237">
        <v>0.99299999999999999</v>
      </c>
      <c r="G13237" s="11">
        <v>0</v>
      </c>
      <c r="H13237">
        <v>1.3759999999999999</v>
      </c>
      <c r="I13237" s="11">
        <f t="shared" si="412"/>
        <v>0</v>
      </c>
      <c r="J13237" s="10">
        <v>33.4009</v>
      </c>
      <c r="K13237">
        <f t="shared" si="413"/>
        <v>0</v>
      </c>
    </row>
    <row r="13238" spans="1:11" x14ac:dyDescent="0.25">
      <c r="A13238" s="12" t="s">
        <v>5669</v>
      </c>
      <c r="B13238" t="s">
        <v>5670</v>
      </c>
      <c r="C13238" s="11">
        <v>0</v>
      </c>
      <c r="D13238">
        <v>1.008</v>
      </c>
      <c r="E13238" s="11">
        <v>0</v>
      </c>
      <c r="F13238">
        <v>0.99299999999999999</v>
      </c>
      <c r="G13238" s="11">
        <v>0</v>
      </c>
      <c r="H13238">
        <v>1.3759999999999999</v>
      </c>
      <c r="I13238" s="11">
        <f t="shared" si="412"/>
        <v>0</v>
      </c>
      <c r="J13238" s="10">
        <v>33.4009</v>
      </c>
      <c r="K13238">
        <f t="shared" si="413"/>
        <v>0</v>
      </c>
    </row>
    <row r="13239" spans="1:11" x14ac:dyDescent="0.25">
      <c r="A13239" s="12" t="s">
        <v>5671</v>
      </c>
      <c r="B13239" t="s">
        <v>5672</v>
      </c>
      <c r="C13239" s="11">
        <v>0</v>
      </c>
      <c r="D13239">
        <v>1.008</v>
      </c>
      <c r="E13239" s="11">
        <v>0</v>
      </c>
      <c r="F13239">
        <v>0.99299999999999999</v>
      </c>
      <c r="G13239" s="11">
        <v>0</v>
      </c>
      <c r="H13239">
        <v>1.3759999999999999</v>
      </c>
      <c r="I13239" s="11">
        <f t="shared" si="412"/>
        <v>0</v>
      </c>
      <c r="J13239" s="10">
        <v>33.4009</v>
      </c>
      <c r="K13239">
        <f t="shared" si="413"/>
        <v>0</v>
      </c>
    </row>
    <row r="13240" spans="1:11" x14ac:dyDescent="0.25">
      <c r="A13240" s="12" t="s">
        <v>5673</v>
      </c>
      <c r="B13240" t="s">
        <v>5674</v>
      </c>
      <c r="C13240" s="11">
        <v>0</v>
      </c>
      <c r="D13240">
        <v>1.008</v>
      </c>
      <c r="E13240" s="11">
        <v>0</v>
      </c>
      <c r="F13240">
        <v>0.99299999999999999</v>
      </c>
      <c r="G13240" s="11">
        <v>0</v>
      </c>
      <c r="H13240">
        <v>1.3759999999999999</v>
      </c>
      <c r="I13240" s="11">
        <f t="shared" si="412"/>
        <v>0</v>
      </c>
      <c r="J13240" s="10">
        <v>33.4009</v>
      </c>
      <c r="K13240">
        <f t="shared" si="413"/>
        <v>0</v>
      </c>
    </row>
    <row r="13241" spans="1:11" x14ac:dyDescent="0.25">
      <c r="A13241" s="12" t="s">
        <v>5675</v>
      </c>
      <c r="B13241" t="s">
        <v>5676</v>
      </c>
      <c r="C13241" s="11">
        <v>0</v>
      </c>
      <c r="D13241">
        <v>1.008</v>
      </c>
      <c r="E13241" s="11">
        <v>0</v>
      </c>
      <c r="F13241">
        <v>0.99299999999999999</v>
      </c>
      <c r="G13241" s="11">
        <v>0</v>
      </c>
      <c r="H13241">
        <v>1.3759999999999999</v>
      </c>
      <c r="I13241" s="11">
        <f t="shared" si="412"/>
        <v>0</v>
      </c>
      <c r="J13241" s="10">
        <v>33.4009</v>
      </c>
      <c r="K13241">
        <f t="shared" si="413"/>
        <v>0</v>
      </c>
    </row>
    <row r="13242" spans="1:11" x14ac:dyDescent="0.25">
      <c r="A13242" s="12" t="s">
        <v>20431</v>
      </c>
      <c r="B13242" t="s">
        <v>20432</v>
      </c>
      <c r="C13242" s="11">
        <v>0</v>
      </c>
      <c r="D13242">
        <v>1.008</v>
      </c>
      <c r="E13242" s="11">
        <v>0</v>
      </c>
      <c r="F13242">
        <v>0.99299999999999999</v>
      </c>
      <c r="G13242" s="11">
        <v>0</v>
      </c>
      <c r="H13242">
        <v>1.3759999999999999</v>
      </c>
      <c r="I13242" s="11">
        <f t="shared" si="412"/>
        <v>0</v>
      </c>
      <c r="J13242" s="10">
        <v>33.4009</v>
      </c>
      <c r="K13242">
        <f t="shared" si="413"/>
        <v>0</v>
      </c>
    </row>
    <row r="13243" spans="1:11" x14ac:dyDescent="0.25">
      <c r="A13243" s="12" t="s">
        <v>20433</v>
      </c>
      <c r="B13243" t="s">
        <v>20434</v>
      </c>
      <c r="C13243" s="11">
        <v>0</v>
      </c>
      <c r="D13243">
        <v>1.008</v>
      </c>
      <c r="E13243" s="11">
        <v>0</v>
      </c>
      <c r="F13243">
        <v>0.99299999999999999</v>
      </c>
      <c r="G13243" s="11">
        <v>0</v>
      </c>
      <c r="H13243">
        <v>1.3759999999999999</v>
      </c>
      <c r="I13243" s="11">
        <f t="shared" si="412"/>
        <v>0</v>
      </c>
      <c r="J13243" s="10">
        <v>33.4009</v>
      </c>
      <c r="K13243">
        <f t="shared" si="413"/>
        <v>0</v>
      </c>
    </row>
    <row r="13244" spans="1:11" x14ac:dyDescent="0.25">
      <c r="A13244" s="12" t="s">
        <v>5677</v>
      </c>
      <c r="B13244" t="s">
        <v>5678</v>
      </c>
      <c r="C13244" s="11">
        <v>0</v>
      </c>
      <c r="D13244">
        <v>1.008</v>
      </c>
      <c r="E13244" s="11">
        <v>0</v>
      </c>
      <c r="F13244">
        <v>0.99299999999999999</v>
      </c>
      <c r="G13244" s="11">
        <v>0</v>
      </c>
      <c r="H13244">
        <v>1.3759999999999999</v>
      </c>
      <c r="I13244" s="11">
        <f t="shared" si="412"/>
        <v>0</v>
      </c>
      <c r="J13244" s="10">
        <v>33.4009</v>
      </c>
      <c r="K13244">
        <f t="shared" si="413"/>
        <v>0</v>
      </c>
    </row>
    <row r="13245" spans="1:11" x14ac:dyDescent="0.25">
      <c r="A13245" s="12" t="s">
        <v>5679</v>
      </c>
      <c r="B13245" t="s">
        <v>5680</v>
      </c>
      <c r="C13245" s="11">
        <v>0</v>
      </c>
      <c r="D13245">
        <v>1.008</v>
      </c>
      <c r="E13245" s="11">
        <v>0</v>
      </c>
      <c r="F13245">
        <v>0.99299999999999999</v>
      </c>
      <c r="G13245" s="11">
        <v>0</v>
      </c>
      <c r="H13245">
        <v>1.3759999999999999</v>
      </c>
      <c r="I13245" s="11">
        <f t="shared" si="412"/>
        <v>0</v>
      </c>
      <c r="J13245" s="10">
        <v>33.4009</v>
      </c>
      <c r="K13245">
        <f t="shared" si="413"/>
        <v>0</v>
      </c>
    </row>
    <row r="13246" spans="1:11" x14ac:dyDescent="0.25">
      <c r="A13246" s="12" t="s">
        <v>5681</v>
      </c>
      <c r="B13246" t="s">
        <v>5682</v>
      </c>
      <c r="C13246" s="11">
        <v>0</v>
      </c>
      <c r="D13246">
        <v>1.008</v>
      </c>
      <c r="E13246" s="11">
        <v>0</v>
      </c>
      <c r="F13246">
        <v>0.99299999999999999</v>
      </c>
      <c r="G13246" s="11">
        <v>0</v>
      </c>
      <c r="H13246">
        <v>1.3759999999999999</v>
      </c>
      <c r="I13246" s="11">
        <f t="shared" si="412"/>
        <v>0</v>
      </c>
      <c r="J13246" s="10">
        <v>33.4009</v>
      </c>
      <c r="K13246">
        <f t="shared" si="413"/>
        <v>0</v>
      </c>
    </row>
    <row r="13247" spans="1:11" x14ac:dyDescent="0.25">
      <c r="A13247" s="12" t="s">
        <v>5683</v>
      </c>
      <c r="B13247" t="s">
        <v>5684</v>
      </c>
      <c r="C13247" s="11">
        <v>0</v>
      </c>
      <c r="D13247">
        <v>1.008</v>
      </c>
      <c r="E13247" s="11">
        <v>0</v>
      </c>
      <c r="F13247">
        <v>0.99299999999999999</v>
      </c>
      <c r="G13247" s="11">
        <v>0</v>
      </c>
      <c r="H13247">
        <v>1.3759999999999999</v>
      </c>
      <c r="I13247" s="11">
        <f t="shared" si="412"/>
        <v>0</v>
      </c>
      <c r="J13247" s="10">
        <v>33.4009</v>
      </c>
      <c r="K13247">
        <f t="shared" si="413"/>
        <v>0</v>
      </c>
    </row>
    <row r="13248" spans="1:11" x14ac:dyDescent="0.25">
      <c r="A13248" s="12" t="s">
        <v>5685</v>
      </c>
      <c r="B13248" t="s">
        <v>5686</v>
      </c>
      <c r="C13248" s="11">
        <v>0</v>
      </c>
      <c r="D13248">
        <v>1.008</v>
      </c>
      <c r="E13248" s="11">
        <v>0</v>
      </c>
      <c r="F13248">
        <v>0.99299999999999999</v>
      </c>
      <c r="G13248" s="11">
        <v>0</v>
      </c>
      <c r="H13248">
        <v>1.3759999999999999</v>
      </c>
      <c r="I13248" s="11">
        <f t="shared" si="412"/>
        <v>0</v>
      </c>
      <c r="J13248" s="10">
        <v>33.4009</v>
      </c>
      <c r="K13248">
        <f t="shared" si="413"/>
        <v>0</v>
      </c>
    </row>
    <row r="13249" spans="1:11" x14ac:dyDescent="0.25">
      <c r="A13249" s="12" t="s">
        <v>5687</v>
      </c>
      <c r="B13249" t="s">
        <v>5688</v>
      </c>
      <c r="C13249" s="11">
        <v>0</v>
      </c>
      <c r="D13249">
        <v>1.008</v>
      </c>
      <c r="E13249" s="11">
        <v>0</v>
      </c>
      <c r="F13249">
        <v>0.99299999999999999</v>
      </c>
      <c r="G13249" s="11">
        <v>0</v>
      </c>
      <c r="H13249">
        <v>1.3759999999999999</v>
      </c>
      <c r="I13249" s="11">
        <f t="shared" si="412"/>
        <v>0</v>
      </c>
      <c r="J13249" s="10">
        <v>33.4009</v>
      </c>
      <c r="K13249">
        <f t="shared" si="413"/>
        <v>0</v>
      </c>
    </row>
    <row r="13250" spans="1:11" x14ac:dyDescent="0.25">
      <c r="A13250" s="12" t="s">
        <v>5689</v>
      </c>
      <c r="B13250" t="s">
        <v>5690</v>
      </c>
      <c r="C13250" s="11">
        <v>0</v>
      </c>
      <c r="D13250">
        <v>1.008</v>
      </c>
      <c r="E13250" s="11">
        <v>0</v>
      </c>
      <c r="F13250">
        <v>0.99299999999999999</v>
      </c>
      <c r="G13250" s="11">
        <v>0</v>
      </c>
      <c r="H13250">
        <v>1.3759999999999999</v>
      </c>
      <c r="I13250" s="11">
        <f t="shared" si="412"/>
        <v>0</v>
      </c>
      <c r="J13250" s="10">
        <v>33.4009</v>
      </c>
      <c r="K13250">
        <f t="shared" si="413"/>
        <v>0</v>
      </c>
    </row>
    <row r="13251" spans="1:11" x14ac:dyDescent="0.25">
      <c r="A13251" s="12" t="s">
        <v>5691</v>
      </c>
      <c r="B13251" t="s">
        <v>5692</v>
      </c>
      <c r="C13251" s="11">
        <v>0</v>
      </c>
      <c r="D13251">
        <v>1.008</v>
      </c>
      <c r="E13251" s="11">
        <v>0</v>
      </c>
      <c r="F13251">
        <v>0.99299999999999999</v>
      </c>
      <c r="G13251" s="11">
        <v>0</v>
      </c>
      <c r="H13251">
        <v>1.3759999999999999</v>
      </c>
      <c r="I13251" s="11">
        <f t="shared" ref="I13251:I13314" si="414">+((C13251*D13251)+(E13251*F13251)+(G13251*H13251))</f>
        <v>0</v>
      </c>
      <c r="J13251" s="10">
        <v>33.4009</v>
      </c>
      <c r="K13251">
        <f t="shared" ref="K13251:K13314" si="415">+I13251*J13251</f>
        <v>0</v>
      </c>
    </row>
    <row r="13252" spans="1:11" x14ac:dyDescent="0.25">
      <c r="A13252" s="12" t="s">
        <v>5693</v>
      </c>
      <c r="B13252" t="s">
        <v>5694</v>
      </c>
      <c r="C13252" s="11">
        <v>0</v>
      </c>
      <c r="D13252">
        <v>1.008</v>
      </c>
      <c r="E13252" s="11">
        <v>0</v>
      </c>
      <c r="F13252">
        <v>0.99299999999999999</v>
      </c>
      <c r="G13252" s="11">
        <v>0</v>
      </c>
      <c r="H13252">
        <v>1.3759999999999999</v>
      </c>
      <c r="I13252" s="11">
        <f t="shared" si="414"/>
        <v>0</v>
      </c>
      <c r="J13252" s="10">
        <v>33.4009</v>
      </c>
      <c r="K13252">
        <f t="shared" si="415"/>
        <v>0</v>
      </c>
    </row>
    <row r="13253" spans="1:11" x14ac:dyDescent="0.25">
      <c r="A13253" s="12" t="s">
        <v>5695</v>
      </c>
      <c r="B13253" t="s">
        <v>5696</v>
      </c>
      <c r="C13253" s="11">
        <v>0</v>
      </c>
      <c r="D13253">
        <v>1.008</v>
      </c>
      <c r="E13253" s="11">
        <v>0</v>
      </c>
      <c r="F13253">
        <v>0.99299999999999999</v>
      </c>
      <c r="G13253" s="11">
        <v>0</v>
      </c>
      <c r="H13253">
        <v>1.3759999999999999</v>
      </c>
      <c r="I13253" s="11">
        <f t="shared" si="414"/>
        <v>0</v>
      </c>
      <c r="J13253" s="10">
        <v>33.4009</v>
      </c>
      <c r="K13253">
        <f t="shared" si="415"/>
        <v>0</v>
      </c>
    </row>
    <row r="13254" spans="1:11" x14ac:dyDescent="0.25">
      <c r="A13254" s="12" t="s">
        <v>5697</v>
      </c>
      <c r="B13254" t="s">
        <v>5698</v>
      </c>
      <c r="C13254" s="11">
        <v>0</v>
      </c>
      <c r="D13254">
        <v>1.008</v>
      </c>
      <c r="E13254" s="11">
        <v>0</v>
      </c>
      <c r="F13254">
        <v>0.99299999999999999</v>
      </c>
      <c r="G13254" s="11">
        <v>0</v>
      </c>
      <c r="H13254">
        <v>1.3759999999999999</v>
      </c>
      <c r="I13254" s="11">
        <f t="shared" si="414"/>
        <v>0</v>
      </c>
      <c r="J13254" s="10">
        <v>33.4009</v>
      </c>
      <c r="K13254">
        <f t="shared" si="415"/>
        <v>0</v>
      </c>
    </row>
    <row r="13255" spans="1:11" x14ac:dyDescent="0.25">
      <c r="A13255" s="12" t="s">
        <v>5699</v>
      </c>
      <c r="B13255" t="s">
        <v>5700</v>
      </c>
      <c r="C13255" s="11">
        <v>0</v>
      </c>
      <c r="D13255">
        <v>1.008</v>
      </c>
      <c r="E13255" s="11">
        <v>0</v>
      </c>
      <c r="F13255">
        <v>0.99299999999999999</v>
      </c>
      <c r="G13255" s="11">
        <v>0</v>
      </c>
      <c r="H13255">
        <v>1.3759999999999999</v>
      </c>
      <c r="I13255" s="11">
        <f t="shared" si="414"/>
        <v>0</v>
      </c>
      <c r="J13255" s="10">
        <v>33.4009</v>
      </c>
      <c r="K13255">
        <f t="shared" si="415"/>
        <v>0</v>
      </c>
    </row>
    <row r="13256" spans="1:11" x14ac:dyDescent="0.25">
      <c r="A13256" s="12" t="s">
        <v>5701</v>
      </c>
      <c r="B13256" t="s">
        <v>5702</v>
      </c>
      <c r="C13256" s="11">
        <v>0</v>
      </c>
      <c r="D13256">
        <v>1.008</v>
      </c>
      <c r="E13256" s="11">
        <v>0</v>
      </c>
      <c r="F13256">
        <v>0.99299999999999999</v>
      </c>
      <c r="G13256" s="11">
        <v>0</v>
      </c>
      <c r="H13256">
        <v>1.3759999999999999</v>
      </c>
      <c r="I13256" s="11">
        <f t="shared" si="414"/>
        <v>0</v>
      </c>
      <c r="J13256" s="10">
        <v>33.4009</v>
      </c>
      <c r="K13256">
        <f t="shared" si="415"/>
        <v>0</v>
      </c>
    </row>
    <row r="13257" spans="1:11" x14ac:dyDescent="0.25">
      <c r="A13257" s="12" t="s">
        <v>5703</v>
      </c>
      <c r="B13257" t="s">
        <v>5704</v>
      </c>
      <c r="C13257" s="11">
        <v>0</v>
      </c>
      <c r="D13257">
        <v>1.008</v>
      </c>
      <c r="E13257" s="11">
        <v>0</v>
      </c>
      <c r="F13257">
        <v>0.99299999999999999</v>
      </c>
      <c r="G13257" s="11">
        <v>0</v>
      </c>
      <c r="H13257">
        <v>1.3759999999999999</v>
      </c>
      <c r="I13257" s="11">
        <f t="shared" si="414"/>
        <v>0</v>
      </c>
      <c r="J13257" s="10">
        <v>33.4009</v>
      </c>
      <c r="K13257">
        <f t="shared" si="415"/>
        <v>0</v>
      </c>
    </row>
    <row r="13258" spans="1:11" x14ac:dyDescent="0.25">
      <c r="A13258" s="12" t="s">
        <v>5705</v>
      </c>
      <c r="B13258" t="s">
        <v>5706</v>
      </c>
      <c r="C13258" s="11">
        <v>0</v>
      </c>
      <c r="D13258">
        <v>1.008</v>
      </c>
      <c r="E13258" s="11">
        <v>0</v>
      </c>
      <c r="F13258">
        <v>0.99299999999999999</v>
      </c>
      <c r="G13258" s="11">
        <v>0</v>
      </c>
      <c r="H13258">
        <v>1.3759999999999999</v>
      </c>
      <c r="I13258" s="11">
        <f t="shared" si="414"/>
        <v>0</v>
      </c>
      <c r="J13258" s="10">
        <v>33.4009</v>
      </c>
      <c r="K13258">
        <f t="shared" si="415"/>
        <v>0</v>
      </c>
    </row>
    <row r="13259" spans="1:11" x14ac:dyDescent="0.25">
      <c r="A13259" s="12" t="s">
        <v>5707</v>
      </c>
      <c r="B13259" t="s">
        <v>5708</v>
      </c>
      <c r="C13259" s="11">
        <v>0</v>
      </c>
      <c r="D13259">
        <v>1.008</v>
      </c>
      <c r="E13259" s="11">
        <v>0</v>
      </c>
      <c r="F13259">
        <v>0.99299999999999999</v>
      </c>
      <c r="G13259" s="11">
        <v>0</v>
      </c>
      <c r="H13259">
        <v>1.3759999999999999</v>
      </c>
      <c r="I13259" s="11">
        <f t="shared" si="414"/>
        <v>0</v>
      </c>
      <c r="J13259" s="10">
        <v>33.4009</v>
      </c>
      <c r="K13259">
        <f t="shared" si="415"/>
        <v>0</v>
      </c>
    </row>
    <row r="13260" spans="1:11" x14ac:dyDescent="0.25">
      <c r="A13260" s="12" t="s">
        <v>5709</v>
      </c>
      <c r="B13260" t="s">
        <v>5710</v>
      </c>
      <c r="C13260" s="11">
        <v>0</v>
      </c>
      <c r="D13260">
        <v>1.008</v>
      </c>
      <c r="E13260" s="11">
        <v>0</v>
      </c>
      <c r="F13260">
        <v>0.99299999999999999</v>
      </c>
      <c r="G13260" s="11">
        <v>0</v>
      </c>
      <c r="H13260">
        <v>1.3759999999999999</v>
      </c>
      <c r="I13260" s="11">
        <f t="shared" si="414"/>
        <v>0</v>
      </c>
      <c r="J13260" s="10">
        <v>33.4009</v>
      </c>
      <c r="K13260">
        <f t="shared" si="415"/>
        <v>0</v>
      </c>
    </row>
    <row r="13261" spans="1:11" x14ac:dyDescent="0.25">
      <c r="A13261" s="12" t="s">
        <v>5711</v>
      </c>
      <c r="B13261" t="s">
        <v>5712</v>
      </c>
      <c r="C13261" s="11">
        <v>0</v>
      </c>
      <c r="D13261">
        <v>1.008</v>
      </c>
      <c r="E13261" s="11">
        <v>0</v>
      </c>
      <c r="F13261">
        <v>0.99299999999999999</v>
      </c>
      <c r="G13261" s="11">
        <v>0</v>
      </c>
      <c r="H13261">
        <v>1.3759999999999999</v>
      </c>
      <c r="I13261" s="11">
        <f t="shared" si="414"/>
        <v>0</v>
      </c>
      <c r="J13261" s="10">
        <v>33.4009</v>
      </c>
      <c r="K13261">
        <f t="shared" si="415"/>
        <v>0</v>
      </c>
    </row>
    <row r="13262" spans="1:11" x14ac:dyDescent="0.25">
      <c r="A13262" s="12" t="s">
        <v>5713</v>
      </c>
      <c r="B13262" t="s">
        <v>5714</v>
      </c>
      <c r="C13262" s="11">
        <v>0</v>
      </c>
      <c r="D13262">
        <v>1.008</v>
      </c>
      <c r="E13262" s="11">
        <v>0</v>
      </c>
      <c r="F13262">
        <v>0.99299999999999999</v>
      </c>
      <c r="G13262" s="11">
        <v>0</v>
      </c>
      <c r="H13262">
        <v>1.3759999999999999</v>
      </c>
      <c r="I13262" s="11">
        <f t="shared" si="414"/>
        <v>0</v>
      </c>
      <c r="J13262" s="10">
        <v>33.4009</v>
      </c>
      <c r="K13262">
        <f t="shared" si="415"/>
        <v>0</v>
      </c>
    </row>
    <row r="13263" spans="1:11" x14ac:dyDescent="0.25">
      <c r="A13263" s="12" t="s">
        <v>5715</v>
      </c>
      <c r="B13263" t="s">
        <v>5716</v>
      </c>
      <c r="C13263" s="11">
        <v>0</v>
      </c>
      <c r="D13263">
        <v>1.008</v>
      </c>
      <c r="E13263" s="11">
        <v>0</v>
      </c>
      <c r="F13263">
        <v>0.99299999999999999</v>
      </c>
      <c r="G13263" s="11">
        <v>0</v>
      </c>
      <c r="H13263">
        <v>1.3759999999999999</v>
      </c>
      <c r="I13263" s="11">
        <f t="shared" si="414"/>
        <v>0</v>
      </c>
      <c r="J13263" s="10">
        <v>33.4009</v>
      </c>
      <c r="K13263">
        <f t="shared" si="415"/>
        <v>0</v>
      </c>
    </row>
    <row r="13264" spans="1:11" x14ac:dyDescent="0.25">
      <c r="A13264" s="12" t="s">
        <v>5717</v>
      </c>
      <c r="B13264" t="s">
        <v>5718</v>
      </c>
      <c r="C13264" s="11">
        <v>0</v>
      </c>
      <c r="D13264">
        <v>1.008</v>
      </c>
      <c r="E13264" s="11">
        <v>0</v>
      </c>
      <c r="F13264">
        <v>0.99299999999999999</v>
      </c>
      <c r="G13264" s="11">
        <v>0</v>
      </c>
      <c r="H13264">
        <v>1.3759999999999999</v>
      </c>
      <c r="I13264" s="11">
        <f t="shared" si="414"/>
        <v>0</v>
      </c>
      <c r="J13264" s="10">
        <v>33.4009</v>
      </c>
      <c r="K13264">
        <f t="shared" si="415"/>
        <v>0</v>
      </c>
    </row>
    <row r="13265" spans="1:11" x14ac:dyDescent="0.25">
      <c r="A13265" s="12" t="s">
        <v>5719</v>
      </c>
      <c r="B13265" t="s">
        <v>5720</v>
      </c>
      <c r="C13265" s="11">
        <v>0</v>
      </c>
      <c r="D13265">
        <v>1.008</v>
      </c>
      <c r="E13265" s="11">
        <v>0</v>
      </c>
      <c r="F13265">
        <v>0.99299999999999999</v>
      </c>
      <c r="G13265" s="11">
        <v>0</v>
      </c>
      <c r="H13265">
        <v>1.3759999999999999</v>
      </c>
      <c r="I13265" s="11">
        <f t="shared" si="414"/>
        <v>0</v>
      </c>
      <c r="J13265" s="10">
        <v>33.4009</v>
      </c>
      <c r="K13265">
        <f t="shared" si="415"/>
        <v>0</v>
      </c>
    </row>
    <row r="13266" spans="1:11" x14ac:dyDescent="0.25">
      <c r="A13266" s="12" t="s">
        <v>5721</v>
      </c>
      <c r="B13266" t="s">
        <v>5722</v>
      </c>
      <c r="C13266" s="11">
        <v>0</v>
      </c>
      <c r="D13266">
        <v>1.008</v>
      </c>
      <c r="E13266" s="11">
        <v>0</v>
      </c>
      <c r="F13266">
        <v>0.99299999999999999</v>
      </c>
      <c r="G13266" s="11">
        <v>0</v>
      </c>
      <c r="H13266">
        <v>1.3759999999999999</v>
      </c>
      <c r="I13266" s="11">
        <f t="shared" si="414"/>
        <v>0</v>
      </c>
      <c r="J13266" s="10">
        <v>33.4009</v>
      </c>
      <c r="K13266">
        <f t="shared" si="415"/>
        <v>0</v>
      </c>
    </row>
    <row r="13267" spans="1:11" x14ac:dyDescent="0.25">
      <c r="A13267" s="12" t="s">
        <v>5723</v>
      </c>
      <c r="B13267" t="s">
        <v>5724</v>
      </c>
      <c r="C13267" s="11">
        <v>0</v>
      </c>
      <c r="D13267">
        <v>1.008</v>
      </c>
      <c r="E13267" s="11">
        <v>0</v>
      </c>
      <c r="F13267">
        <v>0.99299999999999999</v>
      </c>
      <c r="G13267" s="11">
        <v>0</v>
      </c>
      <c r="H13267">
        <v>1.3759999999999999</v>
      </c>
      <c r="I13267" s="11">
        <f t="shared" si="414"/>
        <v>0</v>
      </c>
      <c r="J13267" s="10">
        <v>33.4009</v>
      </c>
      <c r="K13267">
        <f t="shared" si="415"/>
        <v>0</v>
      </c>
    </row>
    <row r="13268" spans="1:11" x14ac:dyDescent="0.25">
      <c r="A13268" s="12" t="s">
        <v>5725</v>
      </c>
      <c r="B13268" t="s">
        <v>5726</v>
      </c>
      <c r="C13268" s="11">
        <v>0</v>
      </c>
      <c r="D13268">
        <v>1.008</v>
      </c>
      <c r="E13268" s="11">
        <v>0</v>
      </c>
      <c r="F13268">
        <v>0.99299999999999999</v>
      </c>
      <c r="G13268" s="11">
        <v>0</v>
      </c>
      <c r="H13268">
        <v>1.3759999999999999</v>
      </c>
      <c r="I13268" s="11">
        <f t="shared" si="414"/>
        <v>0</v>
      </c>
      <c r="J13268" s="10">
        <v>33.4009</v>
      </c>
      <c r="K13268">
        <f t="shared" si="415"/>
        <v>0</v>
      </c>
    </row>
    <row r="13269" spans="1:11" x14ac:dyDescent="0.25">
      <c r="A13269" s="12" t="s">
        <v>5727</v>
      </c>
      <c r="B13269" t="s">
        <v>5728</v>
      </c>
      <c r="C13269" s="11">
        <v>0</v>
      </c>
      <c r="D13269">
        <v>1.008</v>
      </c>
      <c r="E13269" s="11">
        <v>0</v>
      </c>
      <c r="F13269">
        <v>0.99299999999999999</v>
      </c>
      <c r="G13269" s="11">
        <v>0</v>
      </c>
      <c r="H13269">
        <v>1.3759999999999999</v>
      </c>
      <c r="I13269" s="11">
        <f t="shared" si="414"/>
        <v>0</v>
      </c>
      <c r="J13269" s="10">
        <v>33.4009</v>
      </c>
      <c r="K13269">
        <f t="shared" si="415"/>
        <v>0</v>
      </c>
    </row>
    <row r="13270" spans="1:11" x14ac:dyDescent="0.25">
      <c r="A13270" s="12" t="s">
        <v>5729</v>
      </c>
      <c r="B13270" t="s">
        <v>5730</v>
      </c>
      <c r="C13270" s="11">
        <v>0</v>
      </c>
      <c r="D13270">
        <v>1.008</v>
      </c>
      <c r="E13270" s="11">
        <v>0</v>
      </c>
      <c r="F13270">
        <v>0.99299999999999999</v>
      </c>
      <c r="G13270" s="11">
        <v>0</v>
      </c>
      <c r="H13270">
        <v>1.3759999999999999</v>
      </c>
      <c r="I13270" s="11">
        <f t="shared" si="414"/>
        <v>0</v>
      </c>
      <c r="J13270" s="10">
        <v>33.4009</v>
      </c>
      <c r="K13270">
        <f t="shared" si="415"/>
        <v>0</v>
      </c>
    </row>
    <row r="13271" spans="1:11" x14ac:dyDescent="0.25">
      <c r="A13271" s="12" t="s">
        <v>5731</v>
      </c>
      <c r="B13271" t="s">
        <v>5732</v>
      </c>
      <c r="C13271" s="11">
        <v>0</v>
      </c>
      <c r="D13271">
        <v>1.008</v>
      </c>
      <c r="E13271" s="11">
        <v>0</v>
      </c>
      <c r="F13271">
        <v>0.99299999999999999</v>
      </c>
      <c r="G13271" s="11">
        <v>0</v>
      </c>
      <c r="H13271">
        <v>1.3759999999999999</v>
      </c>
      <c r="I13271" s="11">
        <f t="shared" si="414"/>
        <v>0</v>
      </c>
      <c r="J13271" s="10">
        <v>33.4009</v>
      </c>
      <c r="K13271">
        <f t="shared" si="415"/>
        <v>0</v>
      </c>
    </row>
    <row r="13272" spans="1:11" x14ac:dyDescent="0.25">
      <c r="A13272" s="12" t="s">
        <v>5733</v>
      </c>
      <c r="B13272" t="s">
        <v>5734</v>
      </c>
      <c r="C13272" s="11">
        <v>0</v>
      </c>
      <c r="D13272">
        <v>1.008</v>
      </c>
      <c r="E13272" s="11">
        <v>0</v>
      </c>
      <c r="F13272">
        <v>0.99299999999999999</v>
      </c>
      <c r="G13272" s="11">
        <v>0</v>
      </c>
      <c r="H13272">
        <v>1.3759999999999999</v>
      </c>
      <c r="I13272" s="11">
        <f t="shared" si="414"/>
        <v>0</v>
      </c>
      <c r="J13272" s="10">
        <v>33.4009</v>
      </c>
      <c r="K13272">
        <f t="shared" si="415"/>
        <v>0</v>
      </c>
    </row>
    <row r="13273" spans="1:11" x14ac:dyDescent="0.25">
      <c r="A13273" s="12" t="s">
        <v>5735</v>
      </c>
      <c r="B13273" t="s">
        <v>5736</v>
      </c>
      <c r="C13273" s="11">
        <v>0</v>
      </c>
      <c r="D13273">
        <v>1.008</v>
      </c>
      <c r="E13273" s="11">
        <v>0</v>
      </c>
      <c r="F13273">
        <v>0.99299999999999999</v>
      </c>
      <c r="G13273" s="11">
        <v>0</v>
      </c>
      <c r="H13273">
        <v>1.3759999999999999</v>
      </c>
      <c r="I13273" s="11">
        <f t="shared" si="414"/>
        <v>0</v>
      </c>
      <c r="J13273" s="10">
        <v>33.4009</v>
      </c>
      <c r="K13273">
        <f t="shared" si="415"/>
        <v>0</v>
      </c>
    </row>
    <row r="13274" spans="1:11" x14ac:dyDescent="0.25">
      <c r="A13274" s="12" t="s">
        <v>5737</v>
      </c>
      <c r="B13274" t="s">
        <v>5738</v>
      </c>
      <c r="C13274" s="11">
        <v>0</v>
      </c>
      <c r="D13274">
        <v>1.008</v>
      </c>
      <c r="E13274" s="11">
        <v>0</v>
      </c>
      <c r="F13274">
        <v>0.99299999999999999</v>
      </c>
      <c r="G13274" s="11">
        <v>0</v>
      </c>
      <c r="H13274">
        <v>1.3759999999999999</v>
      </c>
      <c r="I13274" s="11">
        <f t="shared" si="414"/>
        <v>0</v>
      </c>
      <c r="J13274" s="10">
        <v>33.4009</v>
      </c>
      <c r="K13274">
        <f t="shared" si="415"/>
        <v>0</v>
      </c>
    </row>
    <row r="13275" spans="1:11" x14ac:dyDescent="0.25">
      <c r="A13275" s="12" t="s">
        <v>5739</v>
      </c>
      <c r="B13275" t="s">
        <v>5740</v>
      </c>
      <c r="C13275" s="11">
        <v>0</v>
      </c>
      <c r="D13275">
        <v>1.008</v>
      </c>
      <c r="E13275" s="11">
        <v>0</v>
      </c>
      <c r="F13275">
        <v>0.99299999999999999</v>
      </c>
      <c r="G13275" s="11">
        <v>0</v>
      </c>
      <c r="H13275">
        <v>1.3759999999999999</v>
      </c>
      <c r="I13275" s="11">
        <f t="shared" si="414"/>
        <v>0</v>
      </c>
      <c r="J13275" s="10">
        <v>33.4009</v>
      </c>
      <c r="K13275">
        <f t="shared" si="415"/>
        <v>0</v>
      </c>
    </row>
    <row r="13276" spans="1:11" x14ac:dyDescent="0.25">
      <c r="A13276" s="12" t="s">
        <v>5741</v>
      </c>
      <c r="B13276" t="s">
        <v>5742</v>
      </c>
      <c r="C13276" s="11">
        <v>0</v>
      </c>
      <c r="D13276">
        <v>1.008</v>
      </c>
      <c r="E13276" s="11">
        <v>0</v>
      </c>
      <c r="F13276">
        <v>0.99299999999999999</v>
      </c>
      <c r="G13276" s="11">
        <v>0</v>
      </c>
      <c r="H13276">
        <v>1.3759999999999999</v>
      </c>
      <c r="I13276" s="11">
        <f t="shared" si="414"/>
        <v>0</v>
      </c>
      <c r="J13276" s="10">
        <v>33.4009</v>
      </c>
      <c r="K13276">
        <f t="shared" si="415"/>
        <v>0</v>
      </c>
    </row>
    <row r="13277" spans="1:11" x14ac:dyDescent="0.25">
      <c r="A13277" s="12" t="s">
        <v>5743</v>
      </c>
      <c r="B13277" t="s">
        <v>5744</v>
      </c>
      <c r="C13277" s="11">
        <v>0</v>
      </c>
      <c r="D13277">
        <v>1.008</v>
      </c>
      <c r="E13277" s="11">
        <v>0</v>
      </c>
      <c r="F13277">
        <v>0.99299999999999999</v>
      </c>
      <c r="G13277" s="11">
        <v>0</v>
      </c>
      <c r="H13277">
        <v>1.3759999999999999</v>
      </c>
      <c r="I13277" s="11">
        <f t="shared" si="414"/>
        <v>0</v>
      </c>
      <c r="J13277" s="10">
        <v>33.4009</v>
      </c>
      <c r="K13277">
        <f t="shared" si="415"/>
        <v>0</v>
      </c>
    </row>
    <row r="13278" spans="1:11" x14ac:dyDescent="0.25">
      <c r="A13278" s="12" t="s">
        <v>5745</v>
      </c>
      <c r="B13278" t="s">
        <v>5746</v>
      </c>
      <c r="C13278" s="11">
        <v>0</v>
      </c>
      <c r="D13278">
        <v>1.008</v>
      </c>
      <c r="E13278" s="11">
        <v>0</v>
      </c>
      <c r="F13278">
        <v>0.99299999999999999</v>
      </c>
      <c r="G13278" s="11">
        <v>0</v>
      </c>
      <c r="H13278">
        <v>1.3759999999999999</v>
      </c>
      <c r="I13278" s="11">
        <f t="shared" si="414"/>
        <v>0</v>
      </c>
      <c r="J13278" s="10">
        <v>33.4009</v>
      </c>
      <c r="K13278">
        <f t="shared" si="415"/>
        <v>0</v>
      </c>
    </row>
    <row r="13279" spans="1:11" x14ac:dyDescent="0.25">
      <c r="A13279" s="12" t="s">
        <v>5747</v>
      </c>
      <c r="B13279" t="s">
        <v>5748</v>
      </c>
      <c r="C13279" s="11">
        <v>0</v>
      </c>
      <c r="D13279">
        <v>1.008</v>
      </c>
      <c r="E13279" s="11">
        <v>0</v>
      </c>
      <c r="F13279">
        <v>0.99299999999999999</v>
      </c>
      <c r="G13279" s="11">
        <v>0</v>
      </c>
      <c r="H13279">
        <v>1.3759999999999999</v>
      </c>
      <c r="I13279" s="11">
        <f t="shared" si="414"/>
        <v>0</v>
      </c>
      <c r="J13279" s="10">
        <v>33.4009</v>
      </c>
      <c r="K13279">
        <f t="shared" si="415"/>
        <v>0</v>
      </c>
    </row>
    <row r="13280" spans="1:11" x14ac:dyDescent="0.25">
      <c r="A13280" s="12" t="s">
        <v>5749</v>
      </c>
      <c r="B13280" t="s">
        <v>5750</v>
      </c>
      <c r="C13280" s="11">
        <v>0</v>
      </c>
      <c r="D13280">
        <v>1.008</v>
      </c>
      <c r="E13280" s="11">
        <v>0</v>
      </c>
      <c r="F13280">
        <v>0.99299999999999999</v>
      </c>
      <c r="G13280" s="11">
        <v>0</v>
      </c>
      <c r="H13280">
        <v>1.3759999999999999</v>
      </c>
      <c r="I13280" s="11">
        <f t="shared" si="414"/>
        <v>0</v>
      </c>
      <c r="J13280" s="10">
        <v>33.4009</v>
      </c>
      <c r="K13280">
        <f t="shared" si="415"/>
        <v>0</v>
      </c>
    </row>
    <row r="13281" spans="1:11" x14ac:dyDescent="0.25">
      <c r="A13281" s="12" t="s">
        <v>5751</v>
      </c>
      <c r="B13281" t="s">
        <v>5752</v>
      </c>
      <c r="C13281" s="11">
        <v>0</v>
      </c>
      <c r="D13281">
        <v>1.008</v>
      </c>
      <c r="E13281" s="11">
        <v>0</v>
      </c>
      <c r="F13281">
        <v>0.99299999999999999</v>
      </c>
      <c r="G13281" s="11">
        <v>0</v>
      </c>
      <c r="H13281">
        <v>1.3759999999999999</v>
      </c>
      <c r="I13281" s="11">
        <f t="shared" si="414"/>
        <v>0</v>
      </c>
      <c r="J13281" s="10">
        <v>33.4009</v>
      </c>
      <c r="K13281">
        <f t="shared" si="415"/>
        <v>0</v>
      </c>
    </row>
    <row r="13282" spans="1:11" x14ac:dyDescent="0.25">
      <c r="A13282" s="12" t="s">
        <v>5753</v>
      </c>
      <c r="B13282" t="s">
        <v>5754</v>
      </c>
      <c r="C13282" s="11">
        <v>0</v>
      </c>
      <c r="D13282">
        <v>1.008</v>
      </c>
      <c r="E13282" s="11">
        <v>0</v>
      </c>
      <c r="F13282">
        <v>0.99299999999999999</v>
      </c>
      <c r="G13282" s="11">
        <v>0</v>
      </c>
      <c r="H13282">
        <v>1.3759999999999999</v>
      </c>
      <c r="I13282" s="11">
        <f t="shared" si="414"/>
        <v>0</v>
      </c>
      <c r="J13282" s="10">
        <v>33.4009</v>
      </c>
      <c r="K13282">
        <f t="shared" si="415"/>
        <v>0</v>
      </c>
    </row>
    <row r="13283" spans="1:11" x14ac:dyDescent="0.25">
      <c r="A13283" s="12" t="s">
        <v>5755</v>
      </c>
      <c r="B13283" t="s">
        <v>5756</v>
      </c>
      <c r="C13283" s="11">
        <v>0</v>
      </c>
      <c r="D13283">
        <v>1.008</v>
      </c>
      <c r="E13283" s="11">
        <v>0</v>
      </c>
      <c r="F13283">
        <v>0.99299999999999999</v>
      </c>
      <c r="G13283" s="11">
        <v>0</v>
      </c>
      <c r="H13283">
        <v>1.3759999999999999</v>
      </c>
      <c r="I13283" s="11">
        <f t="shared" si="414"/>
        <v>0</v>
      </c>
      <c r="J13283" s="10">
        <v>33.4009</v>
      </c>
      <c r="K13283">
        <f t="shared" si="415"/>
        <v>0</v>
      </c>
    </row>
    <row r="13284" spans="1:11" x14ac:dyDescent="0.25">
      <c r="A13284" s="12" t="s">
        <v>5757</v>
      </c>
      <c r="B13284" t="s">
        <v>5758</v>
      </c>
      <c r="C13284" s="11">
        <v>0</v>
      </c>
      <c r="D13284">
        <v>1.008</v>
      </c>
      <c r="E13284" s="11">
        <v>0</v>
      </c>
      <c r="F13284">
        <v>0.99299999999999999</v>
      </c>
      <c r="G13284" s="11">
        <v>0</v>
      </c>
      <c r="H13284">
        <v>1.3759999999999999</v>
      </c>
      <c r="I13284" s="11">
        <f t="shared" si="414"/>
        <v>0</v>
      </c>
      <c r="J13284" s="10">
        <v>33.4009</v>
      </c>
      <c r="K13284">
        <f t="shared" si="415"/>
        <v>0</v>
      </c>
    </row>
    <row r="13285" spans="1:11" x14ac:dyDescent="0.25">
      <c r="A13285" s="12" t="s">
        <v>5759</v>
      </c>
      <c r="B13285" t="s">
        <v>5760</v>
      </c>
      <c r="C13285" s="11">
        <v>0</v>
      </c>
      <c r="D13285">
        <v>1.008</v>
      </c>
      <c r="E13285" s="11">
        <v>0</v>
      </c>
      <c r="F13285">
        <v>0.99299999999999999</v>
      </c>
      <c r="G13285" s="11">
        <v>0</v>
      </c>
      <c r="H13285">
        <v>1.3759999999999999</v>
      </c>
      <c r="I13285" s="11">
        <f t="shared" si="414"/>
        <v>0</v>
      </c>
      <c r="J13285" s="10">
        <v>33.4009</v>
      </c>
      <c r="K13285">
        <f t="shared" si="415"/>
        <v>0</v>
      </c>
    </row>
    <row r="13286" spans="1:11" x14ac:dyDescent="0.25">
      <c r="A13286" s="12" t="s">
        <v>5761</v>
      </c>
      <c r="B13286" t="s">
        <v>5762</v>
      </c>
      <c r="C13286" s="11">
        <v>0</v>
      </c>
      <c r="D13286">
        <v>1.008</v>
      </c>
      <c r="E13286" s="11">
        <v>0</v>
      </c>
      <c r="F13286">
        <v>0.99299999999999999</v>
      </c>
      <c r="G13286" s="11">
        <v>0</v>
      </c>
      <c r="H13286">
        <v>1.3759999999999999</v>
      </c>
      <c r="I13286" s="11">
        <f t="shared" si="414"/>
        <v>0</v>
      </c>
      <c r="J13286" s="10">
        <v>33.4009</v>
      </c>
      <c r="K13286">
        <f t="shared" si="415"/>
        <v>0</v>
      </c>
    </row>
    <row r="13287" spans="1:11" x14ac:dyDescent="0.25">
      <c r="A13287" s="12" t="s">
        <v>5763</v>
      </c>
      <c r="B13287" t="s">
        <v>5764</v>
      </c>
      <c r="C13287" s="11">
        <v>0</v>
      </c>
      <c r="D13287">
        <v>1.008</v>
      </c>
      <c r="E13287" s="11">
        <v>0</v>
      </c>
      <c r="F13287">
        <v>0.99299999999999999</v>
      </c>
      <c r="G13287" s="11">
        <v>0</v>
      </c>
      <c r="H13287">
        <v>1.3759999999999999</v>
      </c>
      <c r="I13287" s="11">
        <f t="shared" si="414"/>
        <v>0</v>
      </c>
      <c r="J13287" s="10">
        <v>33.4009</v>
      </c>
      <c r="K13287">
        <f t="shared" si="415"/>
        <v>0</v>
      </c>
    </row>
    <row r="13288" spans="1:11" x14ac:dyDescent="0.25">
      <c r="A13288" s="12" t="s">
        <v>5765</v>
      </c>
      <c r="B13288" t="s">
        <v>5766</v>
      </c>
      <c r="C13288" s="11">
        <v>0</v>
      </c>
      <c r="D13288">
        <v>1.008</v>
      </c>
      <c r="E13288" s="11">
        <v>0</v>
      </c>
      <c r="F13288">
        <v>0.99299999999999999</v>
      </c>
      <c r="G13288" s="11">
        <v>0</v>
      </c>
      <c r="H13288">
        <v>1.3759999999999999</v>
      </c>
      <c r="I13288" s="11">
        <f t="shared" si="414"/>
        <v>0</v>
      </c>
      <c r="J13288" s="10">
        <v>33.4009</v>
      </c>
      <c r="K13288">
        <f t="shared" si="415"/>
        <v>0</v>
      </c>
    </row>
    <row r="13289" spans="1:11" x14ac:dyDescent="0.25">
      <c r="A13289" s="12" t="s">
        <v>5767</v>
      </c>
      <c r="B13289" t="s">
        <v>5768</v>
      </c>
      <c r="C13289" s="11">
        <v>0</v>
      </c>
      <c r="D13289">
        <v>1.008</v>
      </c>
      <c r="E13289" s="11">
        <v>0</v>
      </c>
      <c r="F13289">
        <v>0.99299999999999999</v>
      </c>
      <c r="G13289" s="11">
        <v>0</v>
      </c>
      <c r="H13289">
        <v>1.3759999999999999</v>
      </c>
      <c r="I13289" s="11">
        <f t="shared" si="414"/>
        <v>0</v>
      </c>
      <c r="J13289" s="10">
        <v>33.4009</v>
      </c>
      <c r="K13289">
        <f t="shared" si="415"/>
        <v>0</v>
      </c>
    </row>
    <row r="13290" spans="1:11" x14ac:dyDescent="0.25">
      <c r="A13290" s="12" t="s">
        <v>5769</v>
      </c>
      <c r="B13290" t="s">
        <v>5770</v>
      </c>
      <c r="C13290" s="11">
        <v>0</v>
      </c>
      <c r="D13290">
        <v>1.008</v>
      </c>
      <c r="E13290" s="11">
        <v>0</v>
      </c>
      <c r="F13290">
        <v>0.99299999999999999</v>
      </c>
      <c r="G13290" s="11">
        <v>0</v>
      </c>
      <c r="H13290">
        <v>1.3759999999999999</v>
      </c>
      <c r="I13290" s="11">
        <f t="shared" si="414"/>
        <v>0</v>
      </c>
      <c r="J13290" s="10">
        <v>33.4009</v>
      </c>
      <c r="K13290">
        <f t="shared" si="415"/>
        <v>0</v>
      </c>
    </row>
    <row r="13291" spans="1:11" x14ac:dyDescent="0.25">
      <c r="A13291" s="12" t="s">
        <v>5771</v>
      </c>
      <c r="B13291" t="s">
        <v>5772</v>
      </c>
      <c r="C13291" s="11">
        <v>0</v>
      </c>
      <c r="D13291">
        <v>1.008</v>
      </c>
      <c r="E13291" s="11">
        <v>0</v>
      </c>
      <c r="F13291">
        <v>0.99299999999999999</v>
      </c>
      <c r="G13291" s="11">
        <v>0</v>
      </c>
      <c r="H13291">
        <v>1.3759999999999999</v>
      </c>
      <c r="I13291" s="11">
        <f t="shared" si="414"/>
        <v>0</v>
      </c>
      <c r="J13291" s="10">
        <v>33.4009</v>
      </c>
      <c r="K13291">
        <f t="shared" si="415"/>
        <v>0</v>
      </c>
    </row>
    <row r="13292" spans="1:11" x14ac:dyDescent="0.25">
      <c r="A13292" s="12" t="s">
        <v>5773</v>
      </c>
      <c r="B13292" t="s">
        <v>5774</v>
      </c>
      <c r="C13292" s="11">
        <v>0</v>
      </c>
      <c r="D13292">
        <v>1.008</v>
      </c>
      <c r="E13292" s="11">
        <v>0</v>
      </c>
      <c r="F13292">
        <v>0.99299999999999999</v>
      </c>
      <c r="G13292" s="11">
        <v>0</v>
      </c>
      <c r="H13292">
        <v>1.3759999999999999</v>
      </c>
      <c r="I13292" s="11">
        <f t="shared" si="414"/>
        <v>0</v>
      </c>
      <c r="J13292" s="10">
        <v>33.4009</v>
      </c>
      <c r="K13292">
        <f t="shared" si="415"/>
        <v>0</v>
      </c>
    </row>
    <row r="13293" spans="1:11" x14ac:dyDescent="0.25">
      <c r="A13293" s="12" t="s">
        <v>5775</v>
      </c>
      <c r="B13293" t="s">
        <v>5776</v>
      </c>
      <c r="C13293" s="11">
        <v>0</v>
      </c>
      <c r="D13293">
        <v>1.008</v>
      </c>
      <c r="E13293" s="11">
        <v>0</v>
      </c>
      <c r="F13293">
        <v>0.99299999999999999</v>
      </c>
      <c r="G13293" s="11">
        <v>0</v>
      </c>
      <c r="H13293">
        <v>1.3759999999999999</v>
      </c>
      <c r="I13293" s="11">
        <f t="shared" si="414"/>
        <v>0</v>
      </c>
      <c r="J13293" s="10">
        <v>33.4009</v>
      </c>
      <c r="K13293">
        <f t="shared" si="415"/>
        <v>0</v>
      </c>
    </row>
    <row r="13294" spans="1:11" x14ac:dyDescent="0.25">
      <c r="A13294" s="12" t="s">
        <v>5777</v>
      </c>
      <c r="B13294" t="s">
        <v>5778</v>
      </c>
      <c r="C13294" s="11">
        <v>0</v>
      </c>
      <c r="D13294">
        <v>1.008</v>
      </c>
      <c r="E13294" s="11">
        <v>0</v>
      </c>
      <c r="F13294">
        <v>0.99299999999999999</v>
      </c>
      <c r="G13294" s="11">
        <v>0</v>
      </c>
      <c r="H13294">
        <v>1.3759999999999999</v>
      </c>
      <c r="I13294" s="11">
        <f t="shared" si="414"/>
        <v>0</v>
      </c>
      <c r="J13294" s="10">
        <v>33.4009</v>
      </c>
      <c r="K13294">
        <f t="shared" si="415"/>
        <v>0</v>
      </c>
    </row>
    <row r="13295" spans="1:11" x14ac:dyDescent="0.25">
      <c r="A13295" s="12" t="s">
        <v>5779</v>
      </c>
      <c r="B13295" t="s">
        <v>5780</v>
      </c>
      <c r="C13295" s="11">
        <v>0</v>
      </c>
      <c r="D13295">
        <v>1.008</v>
      </c>
      <c r="E13295" s="11">
        <v>0</v>
      </c>
      <c r="F13295">
        <v>0.99299999999999999</v>
      </c>
      <c r="G13295" s="11">
        <v>0</v>
      </c>
      <c r="H13295">
        <v>1.3759999999999999</v>
      </c>
      <c r="I13295" s="11">
        <f t="shared" si="414"/>
        <v>0</v>
      </c>
      <c r="J13295" s="10">
        <v>33.4009</v>
      </c>
      <c r="K13295">
        <f t="shared" si="415"/>
        <v>0</v>
      </c>
    </row>
    <row r="13296" spans="1:11" x14ac:dyDescent="0.25">
      <c r="A13296" s="12" t="s">
        <v>5781</v>
      </c>
      <c r="B13296" t="s">
        <v>5782</v>
      </c>
      <c r="C13296" s="11">
        <v>0</v>
      </c>
      <c r="D13296">
        <v>1.008</v>
      </c>
      <c r="E13296" s="11">
        <v>0</v>
      </c>
      <c r="F13296">
        <v>0.99299999999999999</v>
      </c>
      <c r="G13296" s="11">
        <v>0</v>
      </c>
      <c r="H13296">
        <v>1.3759999999999999</v>
      </c>
      <c r="I13296" s="11">
        <f t="shared" si="414"/>
        <v>0</v>
      </c>
      <c r="J13296" s="10">
        <v>33.4009</v>
      </c>
      <c r="K13296">
        <f t="shared" si="415"/>
        <v>0</v>
      </c>
    </row>
    <row r="13297" spans="1:11" x14ac:dyDescent="0.25">
      <c r="A13297" s="12" t="s">
        <v>5783</v>
      </c>
      <c r="B13297" t="s">
        <v>5784</v>
      </c>
      <c r="C13297" s="11">
        <v>0</v>
      </c>
      <c r="D13297">
        <v>1.008</v>
      </c>
      <c r="E13297" s="11">
        <v>0</v>
      </c>
      <c r="F13297">
        <v>0.99299999999999999</v>
      </c>
      <c r="G13297" s="11">
        <v>0</v>
      </c>
      <c r="H13297">
        <v>1.3759999999999999</v>
      </c>
      <c r="I13297" s="11">
        <f t="shared" si="414"/>
        <v>0</v>
      </c>
      <c r="J13297" s="10">
        <v>33.4009</v>
      </c>
      <c r="K13297">
        <f t="shared" si="415"/>
        <v>0</v>
      </c>
    </row>
    <row r="13298" spans="1:11" x14ac:dyDescent="0.25">
      <c r="A13298" s="12" t="s">
        <v>5785</v>
      </c>
      <c r="B13298" t="s">
        <v>5786</v>
      </c>
      <c r="C13298" s="11">
        <v>0</v>
      </c>
      <c r="D13298">
        <v>1.008</v>
      </c>
      <c r="E13298" s="11">
        <v>0</v>
      </c>
      <c r="F13298">
        <v>0.99299999999999999</v>
      </c>
      <c r="G13298" s="11">
        <v>0</v>
      </c>
      <c r="H13298">
        <v>1.3759999999999999</v>
      </c>
      <c r="I13298" s="11">
        <f t="shared" si="414"/>
        <v>0</v>
      </c>
      <c r="J13298" s="10">
        <v>33.4009</v>
      </c>
      <c r="K13298">
        <f t="shared" si="415"/>
        <v>0</v>
      </c>
    </row>
    <row r="13299" spans="1:11" x14ac:dyDescent="0.25">
      <c r="A13299" s="12" t="s">
        <v>5787</v>
      </c>
      <c r="B13299" t="s">
        <v>5788</v>
      </c>
      <c r="C13299" s="11">
        <v>0</v>
      </c>
      <c r="D13299">
        <v>1.008</v>
      </c>
      <c r="E13299" s="11">
        <v>0</v>
      </c>
      <c r="F13299">
        <v>0.99299999999999999</v>
      </c>
      <c r="G13299" s="11">
        <v>0</v>
      </c>
      <c r="H13299">
        <v>1.3759999999999999</v>
      </c>
      <c r="I13299" s="11">
        <f t="shared" si="414"/>
        <v>0</v>
      </c>
      <c r="J13299" s="10">
        <v>33.4009</v>
      </c>
      <c r="K13299">
        <f t="shared" si="415"/>
        <v>0</v>
      </c>
    </row>
    <row r="13300" spans="1:11" x14ac:dyDescent="0.25">
      <c r="A13300" s="12" t="s">
        <v>5789</v>
      </c>
      <c r="B13300" t="s">
        <v>5790</v>
      </c>
      <c r="C13300" s="11">
        <v>0</v>
      </c>
      <c r="D13300">
        <v>1.008</v>
      </c>
      <c r="E13300" s="11">
        <v>0</v>
      </c>
      <c r="F13300">
        <v>0.99299999999999999</v>
      </c>
      <c r="G13300" s="11">
        <v>0</v>
      </c>
      <c r="H13300">
        <v>1.3759999999999999</v>
      </c>
      <c r="I13300" s="11">
        <f t="shared" si="414"/>
        <v>0</v>
      </c>
      <c r="J13300" s="10">
        <v>33.4009</v>
      </c>
      <c r="K13300">
        <f t="shared" si="415"/>
        <v>0</v>
      </c>
    </row>
    <row r="13301" spans="1:11" x14ac:dyDescent="0.25">
      <c r="A13301" s="12" t="s">
        <v>5791</v>
      </c>
      <c r="B13301" t="s">
        <v>5792</v>
      </c>
      <c r="C13301" s="11">
        <v>0</v>
      </c>
      <c r="D13301">
        <v>1.008</v>
      </c>
      <c r="E13301" s="11">
        <v>0</v>
      </c>
      <c r="F13301">
        <v>0.99299999999999999</v>
      </c>
      <c r="G13301" s="11">
        <v>0</v>
      </c>
      <c r="H13301">
        <v>1.3759999999999999</v>
      </c>
      <c r="I13301" s="11">
        <f t="shared" si="414"/>
        <v>0</v>
      </c>
      <c r="J13301" s="10">
        <v>33.4009</v>
      </c>
      <c r="K13301">
        <f t="shared" si="415"/>
        <v>0</v>
      </c>
    </row>
    <row r="13302" spans="1:11" x14ac:dyDescent="0.25">
      <c r="A13302" s="12" t="s">
        <v>5793</v>
      </c>
      <c r="B13302" t="s">
        <v>5794</v>
      </c>
      <c r="C13302" s="11">
        <v>0</v>
      </c>
      <c r="D13302">
        <v>1.008</v>
      </c>
      <c r="E13302" s="11">
        <v>0</v>
      </c>
      <c r="F13302">
        <v>0.99299999999999999</v>
      </c>
      <c r="G13302" s="11">
        <v>0</v>
      </c>
      <c r="H13302">
        <v>1.3759999999999999</v>
      </c>
      <c r="I13302" s="11">
        <f t="shared" si="414"/>
        <v>0</v>
      </c>
      <c r="J13302" s="10">
        <v>33.4009</v>
      </c>
      <c r="K13302">
        <f t="shared" si="415"/>
        <v>0</v>
      </c>
    </row>
    <row r="13303" spans="1:11" x14ac:dyDescent="0.25">
      <c r="A13303" s="12" t="s">
        <v>5795</v>
      </c>
      <c r="B13303" t="s">
        <v>5796</v>
      </c>
      <c r="C13303" s="11">
        <v>0</v>
      </c>
      <c r="D13303">
        <v>1.008</v>
      </c>
      <c r="E13303" s="11">
        <v>0</v>
      </c>
      <c r="F13303">
        <v>0.99299999999999999</v>
      </c>
      <c r="G13303" s="11">
        <v>0</v>
      </c>
      <c r="H13303">
        <v>1.3759999999999999</v>
      </c>
      <c r="I13303" s="11">
        <f t="shared" si="414"/>
        <v>0</v>
      </c>
      <c r="J13303" s="10">
        <v>33.4009</v>
      </c>
      <c r="K13303">
        <f t="shared" si="415"/>
        <v>0</v>
      </c>
    </row>
    <row r="13304" spans="1:11" x14ac:dyDescent="0.25">
      <c r="A13304" s="12" t="s">
        <v>5797</v>
      </c>
      <c r="B13304" t="s">
        <v>5798</v>
      </c>
      <c r="C13304" s="11">
        <v>0</v>
      </c>
      <c r="D13304">
        <v>1.008</v>
      </c>
      <c r="E13304" s="11">
        <v>0</v>
      </c>
      <c r="F13304">
        <v>0.99299999999999999</v>
      </c>
      <c r="G13304" s="11">
        <v>0</v>
      </c>
      <c r="H13304">
        <v>1.3759999999999999</v>
      </c>
      <c r="I13304" s="11">
        <f t="shared" si="414"/>
        <v>0</v>
      </c>
      <c r="J13304" s="10">
        <v>33.4009</v>
      </c>
      <c r="K13304">
        <f t="shared" si="415"/>
        <v>0</v>
      </c>
    </row>
    <row r="13305" spans="1:11" x14ac:dyDescent="0.25">
      <c r="A13305" s="12" t="s">
        <v>5799</v>
      </c>
      <c r="B13305" t="s">
        <v>5800</v>
      </c>
      <c r="C13305" s="11">
        <v>0</v>
      </c>
      <c r="D13305">
        <v>1.008</v>
      </c>
      <c r="E13305" s="11">
        <v>0</v>
      </c>
      <c r="F13305">
        <v>0.99299999999999999</v>
      </c>
      <c r="G13305" s="11">
        <v>0</v>
      </c>
      <c r="H13305">
        <v>1.3759999999999999</v>
      </c>
      <c r="I13305" s="11">
        <f t="shared" si="414"/>
        <v>0</v>
      </c>
      <c r="J13305" s="10">
        <v>33.4009</v>
      </c>
      <c r="K13305">
        <f t="shared" si="415"/>
        <v>0</v>
      </c>
    </row>
    <row r="13306" spans="1:11" x14ac:dyDescent="0.25">
      <c r="A13306" s="12" t="s">
        <v>5801</v>
      </c>
      <c r="B13306" t="s">
        <v>5802</v>
      </c>
      <c r="C13306" s="11">
        <v>0</v>
      </c>
      <c r="D13306">
        <v>1.008</v>
      </c>
      <c r="E13306" s="11">
        <v>0</v>
      </c>
      <c r="F13306">
        <v>0.99299999999999999</v>
      </c>
      <c r="G13306" s="11">
        <v>0</v>
      </c>
      <c r="H13306">
        <v>1.3759999999999999</v>
      </c>
      <c r="I13306" s="11">
        <f t="shared" si="414"/>
        <v>0</v>
      </c>
      <c r="J13306" s="10">
        <v>33.4009</v>
      </c>
      <c r="K13306">
        <f t="shared" si="415"/>
        <v>0</v>
      </c>
    </row>
    <row r="13307" spans="1:11" x14ac:dyDescent="0.25">
      <c r="A13307" s="12" t="s">
        <v>5803</v>
      </c>
      <c r="B13307" t="s">
        <v>5804</v>
      </c>
      <c r="C13307" s="11">
        <v>0</v>
      </c>
      <c r="D13307">
        <v>1.008</v>
      </c>
      <c r="E13307" s="11">
        <v>0</v>
      </c>
      <c r="F13307">
        <v>0.99299999999999999</v>
      </c>
      <c r="G13307" s="11">
        <v>0</v>
      </c>
      <c r="H13307">
        <v>1.3759999999999999</v>
      </c>
      <c r="I13307" s="11">
        <f t="shared" si="414"/>
        <v>0</v>
      </c>
      <c r="J13307" s="10">
        <v>33.4009</v>
      </c>
      <c r="K13307">
        <f t="shared" si="415"/>
        <v>0</v>
      </c>
    </row>
    <row r="13308" spans="1:11" x14ac:dyDescent="0.25">
      <c r="A13308" s="12" t="s">
        <v>5805</v>
      </c>
      <c r="B13308" t="s">
        <v>5806</v>
      </c>
      <c r="C13308" s="11">
        <v>0</v>
      </c>
      <c r="D13308">
        <v>1.008</v>
      </c>
      <c r="E13308" s="11">
        <v>0</v>
      </c>
      <c r="F13308">
        <v>0.99299999999999999</v>
      </c>
      <c r="G13308" s="11">
        <v>0</v>
      </c>
      <c r="H13308">
        <v>1.3759999999999999</v>
      </c>
      <c r="I13308" s="11">
        <f t="shared" si="414"/>
        <v>0</v>
      </c>
      <c r="J13308" s="10">
        <v>33.4009</v>
      </c>
      <c r="K13308">
        <f t="shared" si="415"/>
        <v>0</v>
      </c>
    </row>
    <row r="13309" spans="1:11" x14ac:dyDescent="0.25">
      <c r="A13309" s="12" t="s">
        <v>5807</v>
      </c>
      <c r="B13309" t="s">
        <v>5808</v>
      </c>
      <c r="C13309" s="11">
        <v>0</v>
      </c>
      <c r="D13309">
        <v>1.008</v>
      </c>
      <c r="E13309" s="11">
        <v>0</v>
      </c>
      <c r="F13309">
        <v>0.99299999999999999</v>
      </c>
      <c r="G13309" s="11">
        <v>0</v>
      </c>
      <c r="H13309">
        <v>1.3759999999999999</v>
      </c>
      <c r="I13309" s="11">
        <f t="shared" si="414"/>
        <v>0</v>
      </c>
      <c r="J13309" s="10">
        <v>33.4009</v>
      </c>
      <c r="K13309">
        <f t="shared" si="415"/>
        <v>0</v>
      </c>
    </row>
    <row r="13310" spans="1:11" x14ac:dyDescent="0.25">
      <c r="A13310" s="12" t="s">
        <v>5809</v>
      </c>
      <c r="B13310" t="s">
        <v>5810</v>
      </c>
      <c r="C13310" s="11">
        <v>0</v>
      </c>
      <c r="D13310">
        <v>1.008</v>
      </c>
      <c r="E13310" s="11">
        <v>0</v>
      </c>
      <c r="F13310">
        <v>0.99299999999999999</v>
      </c>
      <c r="G13310" s="11">
        <v>0</v>
      </c>
      <c r="H13310">
        <v>1.3759999999999999</v>
      </c>
      <c r="I13310" s="11">
        <f t="shared" si="414"/>
        <v>0</v>
      </c>
      <c r="J13310" s="10">
        <v>33.4009</v>
      </c>
      <c r="K13310">
        <f t="shared" si="415"/>
        <v>0</v>
      </c>
    </row>
    <row r="13311" spans="1:11" x14ac:dyDescent="0.25">
      <c r="A13311" s="12" t="s">
        <v>5811</v>
      </c>
      <c r="B13311" t="s">
        <v>5812</v>
      </c>
      <c r="C13311" s="11">
        <v>0</v>
      </c>
      <c r="D13311">
        <v>1.008</v>
      </c>
      <c r="E13311" s="11">
        <v>0</v>
      </c>
      <c r="F13311">
        <v>0.99299999999999999</v>
      </c>
      <c r="G13311" s="11">
        <v>0</v>
      </c>
      <c r="H13311">
        <v>1.3759999999999999</v>
      </c>
      <c r="I13311" s="11">
        <f t="shared" si="414"/>
        <v>0</v>
      </c>
      <c r="J13311" s="10">
        <v>33.4009</v>
      </c>
      <c r="K13311">
        <f t="shared" si="415"/>
        <v>0</v>
      </c>
    </row>
    <row r="13312" spans="1:11" x14ac:dyDescent="0.25">
      <c r="A13312" s="12" t="s">
        <v>5813</v>
      </c>
      <c r="B13312" t="s">
        <v>5814</v>
      </c>
      <c r="C13312" s="11">
        <v>0</v>
      </c>
      <c r="D13312">
        <v>1.008</v>
      </c>
      <c r="E13312" s="11">
        <v>0</v>
      </c>
      <c r="F13312">
        <v>0.99299999999999999</v>
      </c>
      <c r="G13312" s="11">
        <v>0</v>
      </c>
      <c r="H13312">
        <v>1.3759999999999999</v>
      </c>
      <c r="I13312" s="11">
        <f t="shared" si="414"/>
        <v>0</v>
      </c>
      <c r="J13312" s="10">
        <v>33.4009</v>
      </c>
      <c r="K13312">
        <f t="shared" si="415"/>
        <v>0</v>
      </c>
    </row>
    <row r="13313" spans="1:11" x14ac:dyDescent="0.25">
      <c r="A13313" s="12" t="s">
        <v>5815</v>
      </c>
      <c r="B13313" t="s">
        <v>5816</v>
      </c>
      <c r="C13313" s="11">
        <v>0</v>
      </c>
      <c r="D13313">
        <v>1.008</v>
      </c>
      <c r="E13313" s="11">
        <v>0</v>
      </c>
      <c r="F13313">
        <v>0.99299999999999999</v>
      </c>
      <c r="G13313" s="11">
        <v>0</v>
      </c>
      <c r="H13313">
        <v>1.3759999999999999</v>
      </c>
      <c r="I13313" s="11">
        <f t="shared" si="414"/>
        <v>0</v>
      </c>
      <c r="J13313" s="10">
        <v>33.4009</v>
      </c>
      <c r="K13313">
        <f t="shared" si="415"/>
        <v>0</v>
      </c>
    </row>
    <row r="13314" spans="1:11" x14ac:dyDescent="0.25">
      <c r="A13314" s="12" t="s">
        <v>5817</v>
      </c>
      <c r="B13314" t="s">
        <v>5818</v>
      </c>
      <c r="C13314" s="11">
        <v>0</v>
      </c>
      <c r="D13314">
        <v>1.008</v>
      </c>
      <c r="E13314" s="11">
        <v>0</v>
      </c>
      <c r="F13314">
        <v>0.99299999999999999</v>
      </c>
      <c r="G13314" s="11">
        <v>0</v>
      </c>
      <c r="H13314">
        <v>1.3759999999999999</v>
      </c>
      <c r="I13314" s="11">
        <f t="shared" si="414"/>
        <v>0</v>
      </c>
      <c r="J13314" s="10">
        <v>33.4009</v>
      </c>
      <c r="K13314">
        <f t="shared" si="415"/>
        <v>0</v>
      </c>
    </row>
    <row r="13315" spans="1:11" x14ac:dyDescent="0.25">
      <c r="A13315" s="12" t="s">
        <v>5819</v>
      </c>
      <c r="B13315" t="s">
        <v>5820</v>
      </c>
      <c r="C13315" s="11">
        <v>0</v>
      </c>
      <c r="D13315">
        <v>1.008</v>
      </c>
      <c r="E13315" s="11">
        <v>0</v>
      </c>
      <c r="F13315">
        <v>0.99299999999999999</v>
      </c>
      <c r="G13315" s="11">
        <v>0</v>
      </c>
      <c r="H13315">
        <v>1.3759999999999999</v>
      </c>
      <c r="I13315" s="11">
        <f t="shared" ref="I13315:I13378" si="416">+((C13315*D13315)+(E13315*F13315)+(G13315*H13315))</f>
        <v>0</v>
      </c>
      <c r="J13315" s="10">
        <v>33.4009</v>
      </c>
      <c r="K13315">
        <f t="shared" ref="K13315:K13378" si="417">+I13315*J13315</f>
        <v>0</v>
      </c>
    </row>
    <row r="13316" spans="1:11" x14ac:dyDescent="0.25">
      <c r="A13316" s="12" t="s">
        <v>5821</v>
      </c>
      <c r="B13316" t="s">
        <v>5822</v>
      </c>
      <c r="C13316" s="11">
        <v>0</v>
      </c>
      <c r="D13316">
        <v>1.008</v>
      </c>
      <c r="E13316" s="11">
        <v>0</v>
      </c>
      <c r="F13316">
        <v>0.99299999999999999</v>
      </c>
      <c r="G13316" s="11">
        <v>0</v>
      </c>
      <c r="H13316">
        <v>1.3759999999999999</v>
      </c>
      <c r="I13316" s="11">
        <f t="shared" si="416"/>
        <v>0</v>
      </c>
      <c r="J13316" s="10">
        <v>33.4009</v>
      </c>
      <c r="K13316">
        <f t="shared" si="417"/>
        <v>0</v>
      </c>
    </row>
    <row r="13317" spans="1:11" x14ac:dyDescent="0.25">
      <c r="A13317" s="12" t="s">
        <v>5823</v>
      </c>
      <c r="B13317" t="s">
        <v>5824</v>
      </c>
      <c r="C13317" s="11">
        <v>0</v>
      </c>
      <c r="D13317">
        <v>1.008</v>
      </c>
      <c r="E13317" s="11">
        <v>0</v>
      </c>
      <c r="F13317">
        <v>0.99299999999999999</v>
      </c>
      <c r="G13317" s="11">
        <v>0</v>
      </c>
      <c r="H13317">
        <v>1.3759999999999999</v>
      </c>
      <c r="I13317" s="11">
        <f t="shared" si="416"/>
        <v>0</v>
      </c>
      <c r="J13317" s="10">
        <v>33.4009</v>
      </c>
      <c r="K13317">
        <f t="shared" si="417"/>
        <v>0</v>
      </c>
    </row>
    <row r="13318" spans="1:11" x14ac:dyDescent="0.25">
      <c r="A13318" s="12" t="s">
        <v>5825</v>
      </c>
      <c r="B13318" t="s">
        <v>5826</v>
      </c>
      <c r="C13318" s="11">
        <v>0</v>
      </c>
      <c r="D13318">
        <v>1.008</v>
      </c>
      <c r="E13318" s="11">
        <v>0</v>
      </c>
      <c r="F13318">
        <v>0.99299999999999999</v>
      </c>
      <c r="G13318" s="11">
        <v>0</v>
      </c>
      <c r="H13318">
        <v>1.3759999999999999</v>
      </c>
      <c r="I13318" s="11">
        <f t="shared" si="416"/>
        <v>0</v>
      </c>
      <c r="J13318" s="10">
        <v>33.4009</v>
      </c>
      <c r="K13318">
        <f t="shared" si="417"/>
        <v>0</v>
      </c>
    </row>
    <row r="13319" spans="1:11" x14ac:dyDescent="0.25">
      <c r="A13319" s="12" t="s">
        <v>5827</v>
      </c>
      <c r="B13319" t="s">
        <v>5828</v>
      </c>
      <c r="C13319" s="11">
        <v>0</v>
      </c>
      <c r="D13319">
        <v>1.008</v>
      </c>
      <c r="E13319" s="11">
        <v>0</v>
      </c>
      <c r="F13319">
        <v>0.99299999999999999</v>
      </c>
      <c r="G13319" s="11">
        <v>0</v>
      </c>
      <c r="H13319">
        <v>1.3759999999999999</v>
      </c>
      <c r="I13319" s="11">
        <f t="shared" si="416"/>
        <v>0</v>
      </c>
      <c r="J13319" s="10">
        <v>33.4009</v>
      </c>
      <c r="K13319">
        <f t="shared" si="417"/>
        <v>0</v>
      </c>
    </row>
    <row r="13320" spans="1:11" x14ac:dyDescent="0.25">
      <c r="A13320" s="12" t="s">
        <v>5829</v>
      </c>
      <c r="B13320" t="s">
        <v>5830</v>
      </c>
      <c r="C13320" s="11">
        <v>0</v>
      </c>
      <c r="D13320">
        <v>1.008</v>
      </c>
      <c r="E13320" s="11">
        <v>0</v>
      </c>
      <c r="F13320">
        <v>0.99299999999999999</v>
      </c>
      <c r="G13320" s="11">
        <v>0</v>
      </c>
      <c r="H13320">
        <v>1.3759999999999999</v>
      </c>
      <c r="I13320" s="11">
        <f t="shared" si="416"/>
        <v>0</v>
      </c>
      <c r="J13320" s="10">
        <v>33.4009</v>
      </c>
      <c r="K13320">
        <f t="shared" si="417"/>
        <v>0</v>
      </c>
    </row>
    <row r="13321" spans="1:11" x14ac:dyDescent="0.25">
      <c r="A13321" s="12" t="s">
        <v>5831</v>
      </c>
      <c r="B13321" t="s">
        <v>5832</v>
      </c>
      <c r="C13321" s="11">
        <v>0</v>
      </c>
      <c r="D13321">
        <v>1.008</v>
      </c>
      <c r="E13321" s="11">
        <v>0</v>
      </c>
      <c r="F13321">
        <v>0.99299999999999999</v>
      </c>
      <c r="G13321" s="11">
        <v>0</v>
      </c>
      <c r="H13321">
        <v>1.3759999999999999</v>
      </c>
      <c r="I13321" s="11">
        <f t="shared" si="416"/>
        <v>0</v>
      </c>
      <c r="J13321" s="10">
        <v>33.4009</v>
      </c>
      <c r="K13321">
        <f t="shared" si="417"/>
        <v>0</v>
      </c>
    </row>
    <row r="13322" spans="1:11" x14ac:dyDescent="0.25">
      <c r="A13322" s="12" t="s">
        <v>5833</v>
      </c>
      <c r="B13322" t="s">
        <v>5834</v>
      </c>
      <c r="C13322" s="11">
        <v>0</v>
      </c>
      <c r="D13322">
        <v>1.008</v>
      </c>
      <c r="E13322" s="11">
        <v>0</v>
      </c>
      <c r="F13322">
        <v>0.99299999999999999</v>
      </c>
      <c r="G13322" s="11">
        <v>0</v>
      </c>
      <c r="H13322">
        <v>1.3759999999999999</v>
      </c>
      <c r="I13322" s="11">
        <f t="shared" si="416"/>
        <v>0</v>
      </c>
      <c r="J13322" s="10">
        <v>33.4009</v>
      </c>
      <c r="K13322">
        <f t="shared" si="417"/>
        <v>0</v>
      </c>
    </row>
    <row r="13323" spans="1:11" x14ac:dyDescent="0.25">
      <c r="A13323" s="12" t="s">
        <v>5835</v>
      </c>
      <c r="B13323" t="s">
        <v>5836</v>
      </c>
      <c r="C13323" s="11">
        <v>0</v>
      </c>
      <c r="D13323">
        <v>1.008</v>
      </c>
      <c r="E13323" s="11">
        <v>0</v>
      </c>
      <c r="F13323">
        <v>0.99299999999999999</v>
      </c>
      <c r="G13323" s="11">
        <v>0</v>
      </c>
      <c r="H13323">
        <v>1.3759999999999999</v>
      </c>
      <c r="I13323" s="11">
        <f t="shared" si="416"/>
        <v>0</v>
      </c>
      <c r="J13323" s="10">
        <v>33.4009</v>
      </c>
      <c r="K13323">
        <f t="shared" si="417"/>
        <v>0</v>
      </c>
    </row>
    <row r="13324" spans="1:11" x14ac:dyDescent="0.25">
      <c r="A13324" s="12" t="s">
        <v>17076</v>
      </c>
      <c r="B13324" t="s">
        <v>17077</v>
      </c>
      <c r="C13324" s="11">
        <v>0</v>
      </c>
      <c r="D13324">
        <v>1.008</v>
      </c>
      <c r="E13324" s="11">
        <v>0</v>
      </c>
      <c r="F13324">
        <v>0.99299999999999999</v>
      </c>
      <c r="G13324" s="11">
        <v>0</v>
      </c>
      <c r="H13324">
        <v>1.3759999999999999</v>
      </c>
      <c r="I13324" s="11">
        <f t="shared" si="416"/>
        <v>0</v>
      </c>
      <c r="J13324" s="10">
        <v>33.4009</v>
      </c>
      <c r="K13324">
        <f t="shared" si="417"/>
        <v>0</v>
      </c>
    </row>
    <row r="13325" spans="1:11" x14ac:dyDescent="0.25">
      <c r="A13325" s="12" t="s">
        <v>17078</v>
      </c>
      <c r="B13325" t="s">
        <v>17079</v>
      </c>
      <c r="C13325" s="11">
        <v>0</v>
      </c>
      <c r="D13325">
        <v>1.008</v>
      </c>
      <c r="E13325" s="11">
        <v>0</v>
      </c>
      <c r="F13325">
        <v>0.99299999999999999</v>
      </c>
      <c r="G13325" s="11">
        <v>0</v>
      </c>
      <c r="H13325">
        <v>1.3759999999999999</v>
      </c>
      <c r="I13325" s="11">
        <f t="shared" si="416"/>
        <v>0</v>
      </c>
      <c r="J13325" s="10">
        <v>33.4009</v>
      </c>
      <c r="K13325">
        <f t="shared" si="417"/>
        <v>0</v>
      </c>
    </row>
    <row r="13326" spans="1:11" x14ac:dyDescent="0.25">
      <c r="A13326" s="12" t="s">
        <v>21788</v>
      </c>
      <c r="B13326" t="s">
        <v>21789</v>
      </c>
      <c r="C13326" s="11">
        <v>0</v>
      </c>
      <c r="D13326">
        <v>1.008</v>
      </c>
      <c r="E13326" s="11">
        <v>0</v>
      </c>
      <c r="F13326">
        <v>0.99299999999999999</v>
      </c>
      <c r="G13326" s="11">
        <v>0</v>
      </c>
      <c r="H13326">
        <v>1.3759999999999999</v>
      </c>
      <c r="I13326" s="11">
        <f t="shared" si="416"/>
        <v>0</v>
      </c>
      <c r="J13326" s="10">
        <v>33.4009</v>
      </c>
      <c r="K13326">
        <f t="shared" si="417"/>
        <v>0</v>
      </c>
    </row>
    <row r="13327" spans="1:11" x14ac:dyDescent="0.25">
      <c r="A13327" s="12" t="s">
        <v>5837</v>
      </c>
      <c r="B13327" t="s">
        <v>5838</v>
      </c>
      <c r="C13327" s="11">
        <v>0</v>
      </c>
      <c r="D13327">
        <v>1.008</v>
      </c>
      <c r="E13327" s="11">
        <v>0</v>
      </c>
      <c r="F13327">
        <v>0.99299999999999999</v>
      </c>
      <c r="G13327" s="11">
        <v>0</v>
      </c>
      <c r="H13327">
        <v>1.3759999999999999</v>
      </c>
      <c r="I13327" s="11">
        <f t="shared" si="416"/>
        <v>0</v>
      </c>
      <c r="J13327" s="10">
        <v>33.4009</v>
      </c>
      <c r="K13327">
        <f t="shared" si="417"/>
        <v>0</v>
      </c>
    </row>
    <row r="13328" spans="1:11" x14ac:dyDescent="0.25">
      <c r="A13328" s="12" t="s">
        <v>5839</v>
      </c>
      <c r="B13328" t="s">
        <v>5840</v>
      </c>
      <c r="C13328" s="11">
        <v>0</v>
      </c>
      <c r="D13328">
        <v>1.008</v>
      </c>
      <c r="E13328" s="11">
        <v>0</v>
      </c>
      <c r="F13328">
        <v>0.99299999999999999</v>
      </c>
      <c r="G13328" s="11">
        <v>0</v>
      </c>
      <c r="H13328">
        <v>1.3759999999999999</v>
      </c>
      <c r="I13328" s="11">
        <f t="shared" si="416"/>
        <v>0</v>
      </c>
      <c r="J13328" s="10">
        <v>33.4009</v>
      </c>
      <c r="K13328">
        <f t="shared" si="417"/>
        <v>0</v>
      </c>
    </row>
    <row r="13329" spans="1:11" x14ac:dyDescent="0.25">
      <c r="A13329" s="12" t="s">
        <v>16761</v>
      </c>
      <c r="B13329" t="s">
        <v>23237</v>
      </c>
      <c r="C13329" s="11">
        <v>0</v>
      </c>
      <c r="D13329">
        <v>1.008</v>
      </c>
      <c r="E13329" s="11">
        <v>0</v>
      </c>
      <c r="F13329">
        <v>0.99299999999999999</v>
      </c>
      <c r="G13329" s="11">
        <v>0</v>
      </c>
      <c r="H13329">
        <v>1.3759999999999999</v>
      </c>
      <c r="I13329" s="11">
        <f t="shared" si="416"/>
        <v>0</v>
      </c>
      <c r="J13329" s="10">
        <v>33.4009</v>
      </c>
      <c r="K13329">
        <f t="shared" si="417"/>
        <v>0</v>
      </c>
    </row>
    <row r="13330" spans="1:11" x14ac:dyDescent="0.25">
      <c r="A13330" s="12" t="s">
        <v>5841</v>
      </c>
      <c r="B13330" t="s">
        <v>5842</v>
      </c>
      <c r="C13330" s="11">
        <v>0</v>
      </c>
      <c r="D13330">
        <v>1.008</v>
      </c>
      <c r="E13330" s="11">
        <v>0</v>
      </c>
      <c r="F13330">
        <v>0.99299999999999999</v>
      </c>
      <c r="G13330" s="11">
        <v>0</v>
      </c>
      <c r="H13330">
        <v>1.3759999999999999</v>
      </c>
      <c r="I13330" s="11">
        <f t="shared" si="416"/>
        <v>0</v>
      </c>
      <c r="J13330" s="10">
        <v>33.4009</v>
      </c>
      <c r="K13330">
        <f t="shared" si="417"/>
        <v>0</v>
      </c>
    </row>
    <row r="13331" spans="1:11" x14ac:dyDescent="0.25">
      <c r="A13331" s="12" t="s">
        <v>5843</v>
      </c>
      <c r="B13331" t="s">
        <v>5844</v>
      </c>
      <c r="C13331" s="11">
        <v>0</v>
      </c>
      <c r="D13331">
        <v>1.008</v>
      </c>
      <c r="E13331" s="11">
        <v>0</v>
      </c>
      <c r="F13331">
        <v>0.99299999999999999</v>
      </c>
      <c r="G13331" s="11">
        <v>0</v>
      </c>
      <c r="H13331">
        <v>1.3759999999999999</v>
      </c>
      <c r="I13331" s="11">
        <f t="shared" si="416"/>
        <v>0</v>
      </c>
      <c r="J13331" s="10">
        <v>33.4009</v>
      </c>
      <c r="K13331">
        <f t="shared" si="417"/>
        <v>0</v>
      </c>
    </row>
    <row r="13332" spans="1:11" x14ac:dyDescent="0.25">
      <c r="A13332" s="12" t="s">
        <v>21089</v>
      </c>
      <c r="B13332" t="s">
        <v>21090</v>
      </c>
      <c r="C13332" s="11">
        <v>0</v>
      </c>
      <c r="D13332">
        <v>1.008</v>
      </c>
      <c r="E13332" s="11">
        <v>0</v>
      </c>
      <c r="F13332">
        <v>0.99299999999999999</v>
      </c>
      <c r="G13332" s="11">
        <v>0</v>
      </c>
      <c r="H13332">
        <v>1.3759999999999999</v>
      </c>
      <c r="I13332" s="11">
        <f t="shared" si="416"/>
        <v>0</v>
      </c>
      <c r="J13332" s="10">
        <v>33.4009</v>
      </c>
      <c r="K13332">
        <f t="shared" si="417"/>
        <v>0</v>
      </c>
    </row>
    <row r="13333" spans="1:11" x14ac:dyDescent="0.25">
      <c r="A13333" s="12" t="s">
        <v>5845</v>
      </c>
      <c r="B13333" t="s">
        <v>5846</v>
      </c>
      <c r="C13333" s="11">
        <v>0</v>
      </c>
      <c r="D13333">
        <v>1.008</v>
      </c>
      <c r="E13333" s="11">
        <v>0</v>
      </c>
      <c r="F13333">
        <v>0.99299999999999999</v>
      </c>
      <c r="G13333" s="11">
        <v>0</v>
      </c>
      <c r="H13333">
        <v>1.3759999999999999</v>
      </c>
      <c r="I13333" s="11">
        <f t="shared" si="416"/>
        <v>0</v>
      </c>
      <c r="J13333" s="10">
        <v>33.4009</v>
      </c>
      <c r="K13333">
        <f t="shared" si="417"/>
        <v>0</v>
      </c>
    </row>
    <row r="13334" spans="1:11" x14ac:dyDescent="0.25">
      <c r="A13334" s="12" t="s">
        <v>5847</v>
      </c>
      <c r="B13334" t="s">
        <v>23238</v>
      </c>
      <c r="C13334" s="11">
        <v>0</v>
      </c>
      <c r="D13334">
        <v>1.008</v>
      </c>
      <c r="E13334" s="11">
        <v>0</v>
      </c>
      <c r="F13334">
        <v>0.99299999999999999</v>
      </c>
      <c r="G13334" s="11">
        <v>0</v>
      </c>
      <c r="H13334">
        <v>1.3759999999999999</v>
      </c>
      <c r="I13334" s="11">
        <f t="shared" si="416"/>
        <v>0</v>
      </c>
      <c r="J13334" s="10">
        <v>33.4009</v>
      </c>
      <c r="K13334">
        <f t="shared" si="417"/>
        <v>0</v>
      </c>
    </row>
    <row r="13335" spans="1:11" x14ac:dyDescent="0.25">
      <c r="A13335" s="12" t="s">
        <v>5848</v>
      </c>
      <c r="B13335" t="s">
        <v>5849</v>
      </c>
      <c r="C13335" s="11">
        <v>0</v>
      </c>
      <c r="D13335">
        <v>1.008</v>
      </c>
      <c r="E13335" s="11">
        <v>0</v>
      </c>
      <c r="F13335">
        <v>0.99299999999999999</v>
      </c>
      <c r="G13335" s="11">
        <v>0</v>
      </c>
      <c r="H13335">
        <v>1.3759999999999999</v>
      </c>
      <c r="I13335" s="11">
        <f t="shared" si="416"/>
        <v>0</v>
      </c>
      <c r="J13335" s="10">
        <v>33.4009</v>
      </c>
      <c r="K13335">
        <f t="shared" si="417"/>
        <v>0</v>
      </c>
    </row>
    <row r="13336" spans="1:11" x14ac:dyDescent="0.25">
      <c r="A13336" s="12" t="s">
        <v>5850</v>
      </c>
      <c r="B13336" t="s">
        <v>5851</v>
      </c>
      <c r="C13336" s="11">
        <v>0</v>
      </c>
      <c r="D13336">
        <v>1.008</v>
      </c>
      <c r="E13336" s="11">
        <v>0</v>
      </c>
      <c r="F13336">
        <v>0.99299999999999999</v>
      </c>
      <c r="G13336" s="11">
        <v>0</v>
      </c>
      <c r="H13336">
        <v>1.3759999999999999</v>
      </c>
      <c r="I13336" s="11">
        <f t="shared" si="416"/>
        <v>0</v>
      </c>
      <c r="J13336" s="10">
        <v>33.4009</v>
      </c>
      <c r="K13336">
        <f t="shared" si="417"/>
        <v>0</v>
      </c>
    </row>
    <row r="13337" spans="1:11" x14ac:dyDescent="0.25">
      <c r="A13337" s="12" t="s">
        <v>5852</v>
      </c>
      <c r="B13337" t="s">
        <v>5853</v>
      </c>
      <c r="C13337" s="11">
        <v>0</v>
      </c>
      <c r="D13337">
        <v>1.008</v>
      </c>
      <c r="E13337" s="11">
        <v>0</v>
      </c>
      <c r="F13337">
        <v>0.99299999999999999</v>
      </c>
      <c r="G13337" s="11">
        <v>0</v>
      </c>
      <c r="H13337">
        <v>1.3759999999999999</v>
      </c>
      <c r="I13337" s="11">
        <f t="shared" si="416"/>
        <v>0</v>
      </c>
      <c r="J13337" s="10">
        <v>33.4009</v>
      </c>
      <c r="K13337">
        <f t="shared" si="417"/>
        <v>0</v>
      </c>
    </row>
    <row r="13338" spans="1:11" x14ac:dyDescent="0.25">
      <c r="A13338" s="12" t="s">
        <v>14449</v>
      </c>
      <c r="B13338" t="s">
        <v>14450</v>
      </c>
      <c r="C13338" s="11">
        <v>0</v>
      </c>
      <c r="D13338">
        <v>1.008</v>
      </c>
      <c r="E13338" s="11">
        <v>0</v>
      </c>
      <c r="F13338">
        <v>0.99299999999999999</v>
      </c>
      <c r="G13338" s="11">
        <v>0</v>
      </c>
      <c r="H13338">
        <v>1.3759999999999999</v>
      </c>
      <c r="I13338" s="11">
        <f t="shared" si="416"/>
        <v>0</v>
      </c>
      <c r="J13338" s="10">
        <v>33.4009</v>
      </c>
      <c r="K13338">
        <f t="shared" si="417"/>
        <v>0</v>
      </c>
    </row>
    <row r="13339" spans="1:11" x14ac:dyDescent="0.25">
      <c r="A13339" s="12" t="s">
        <v>21091</v>
      </c>
      <c r="B13339" t="s">
        <v>21092</v>
      </c>
      <c r="C13339" s="11">
        <v>0</v>
      </c>
      <c r="D13339">
        <v>1.008</v>
      </c>
      <c r="E13339" s="11">
        <v>0</v>
      </c>
      <c r="F13339">
        <v>0.99299999999999999</v>
      </c>
      <c r="G13339" s="11">
        <v>0</v>
      </c>
      <c r="H13339">
        <v>1.3759999999999999</v>
      </c>
      <c r="I13339" s="11">
        <f t="shared" si="416"/>
        <v>0</v>
      </c>
      <c r="J13339" s="10">
        <v>33.4009</v>
      </c>
      <c r="K13339">
        <f t="shared" si="417"/>
        <v>0</v>
      </c>
    </row>
    <row r="13340" spans="1:11" x14ac:dyDescent="0.25">
      <c r="A13340" s="12" t="s">
        <v>5854</v>
      </c>
      <c r="B13340" t="s">
        <v>5855</v>
      </c>
      <c r="C13340" s="11">
        <v>0</v>
      </c>
      <c r="D13340">
        <v>1.008</v>
      </c>
      <c r="E13340" s="11">
        <v>0</v>
      </c>
      <c r="F13340">
        <v>0.99299999999999999</v>
      </c>
      <c r="G13340" s="11">
        <v>0</v>
      </c>
      <c r="H13340">
        <v>1.3759999999999999</v>
      </c>
      <c r="I13340" s="11">
        <f t="shared" si="416"/>
        <v>0</v>
      </c>
      <c r="J13340" s="10">
        <v>33.4009</v>
      </c>
      <c r="K13340">
        <f t="shared" si="417"/>
        <v>0</v>
      </c>
    </row>
    <row r="13341" spans="1:11" x14ac:dyDescent="0.25">
      <c r="A13341" s="12" t="s">
        <v>5856</v>
      </c>
      <c r="B13341" t="s">
        <v>5857</v>
      </c>
      <c r="C13341" s="11">
        <v>0</v>
      </c>
      <c r="D13341">
        <v>1.008</v>
      </c>
      <c r="E13341" s="11">
        <v>0</v>
      </c>
      <c r="F13341">
        <v>0.99299999999999999</v>
      </c>
      <c r="G13341" s="11">
        <v>0</v>
      </c>
      <c r="H13341">
        <v>1.3759999999999999</v>
      </c>
      <c r="I13341" s="11">
        <f t="shared" si="416"/>
        <v>0</v>
      </c>
      <c r="J13341" s="10">
        <v>33.4009</v>
      </c>
      <c r="K13341">
        <f t="shared" si="417"/>
        <v>0</v>
      </c>
    </row>
    <row r="13342" spans="1:11" x14ac:dyDescent="0.25">
      <c r="A13342" s="12" t="s">
        <v>5858</v>
      </c>
      <c r="B13342" t="s">
        <v>5859</v>
      </c>
      <c r="C13342" s="11">
        <v>0</v>
      </c>
      <c r="D13342">
        <v>1.008</v>
      </c>
      <c r="E13342" s="11">
        <v>0</v>
      </c>
      <c r="F13342">
        <v>0.99299999999999999</v>
      </c>
      <c r="G13342" s="11">
        <v>0</v>
      </c>
      <c r="H13342">
        <v>1.3759999999999999</v>
      </c>
      <c r="I13342" s="11">
        <f t="shared" si="416"/>
        <v>0</v>
      </c>
      <c r="J13342" s="10">
        <v>33.4009</v>
      </c>
      <c r="K13342">
        <f t="shared" si="417"/>
        <v>0</v>
      </c>
    </row>
    <row r="13343" spans="1:11" x14ac:dyDescent="0.25">
      <c r="A13343" s="12" t="s">
        <v>5860</v>
      </c>
      <c r="B13343" t="s">
        <v>5861</v>
      </c>
      <c r="C13343" s="11">
        <v>0</v>
      </c>
      <c r="D13343">
        <v>1.008</v>
      </c>
      <c r="E13343" s="11">
        <v>0</v>
      </c>
      <c r="F13343">
        <v>0.99299999999999999</v>
      </c>
      <c r="G13343" s="11">
        <v>0</v>
      </c>
      <c r="H13343">
        <v>1.3759999999999999</v>
      </c>
      <c r="I13343" s="11">
        <f t="shared" si="416"/>
        <v>0</v>
      </c>
      <c r="J13343" s="10">
        <v>33.4009</v>
      </c>
      <c r="K13343">
        <f t="shared" si="417"/>
        <v>0</v>
      </c>
    </row>
    <row r="13344" spans="1:11" x14ac:dyDescent="0.25">
      <c r="A13344" s="12" t="s">
        <v>5862</v>
      </c>
      <c r="B13344" t="s">
        <v>5863</v>
      </c>
      <c r="C13344" s="11">
        <v>0</v>
      </c>
      <c r="D13344">
        <v>1.008</v>
      </c>
      <c r="E13344" s="11">
        <v>0</v>
      </c>
      <c r="F13344">
        <v>0.99299999999999999</v>
      </c>
      <c r="G13344" s="11">
        <v>0</v>
      </c>
      <c r="H13344">
        <v>1.3759999999999999</v>
      </c>
      <c r="I13344" s="11">
        <f t="shared" si="416"/>
        <v>0</v>
      </c>
      <c r="J13344" s="10">
        <v>33.4009</v>
      </c>
      <c r="K13344">
        <f t="shared" si="417"/>
        <v>0</v>
      </c>
    </row>
    <row r="13345" spans="1:11" x14ac:dyDescent="0.25">
      <c r="A13345" s="12" t="s">
        <v>5864</v>
      </c>
      <c r="B13345" t="s">
        <v>5865</v>
      </c>
      <c r="C13345" s="11">
        <v>0</v>
      </c>
      <c r="D13345">
        <v>1.008</v>
      </c>
      <c r="E13345" s="11">
        <v>0</v>
      </c>
      <c r="F13345">
        <v>0.99299999999999999</v>
      </c>
      <c r="G13345" s="11">
        <v>0</v>
      </c>
      <c r="H13345">
        <v>1.3759999999999999</v>
      </c>
      <c r="I13345" s="11">
        <f t="shared" si="416"/>
        <v>0</v>
      </c>
      <c r="J13345" s="10">
        <v>33.4009</v>
      </c>
      <c r="K13345">
        <f t="shared" si="417"/>
        <v>0</v>
      </c>
    </row>
    <row r="13346" spans="1:11" x14ac:dyDescent="0.25">
      <c r="A13346" s="12" t="s">
        <v>5866</v>
      </c>
      <c r="B13346" t="s">
        <v>5867</v>
      </c>
      <c r="C13346" s="11">
        <v>0</v>
      </c>
      <c r="D13346">
        <v>1.008</v>
      </c>
      <c r="E13346" s="11">
        <v>0</v>
      </c>
      <c r="F13346">
        <v>0.99299999999999999</v>
      </c>
      <c r="G13346" s="11">
        <v>0</v>
      </c>
      <c r="H13346">
        <v>1.3759999999999999</v>
      </c>
      <c r="I13346" s="11">
        <f t="shared" si="416"/>
        <v>0</v>
      </c>
      <c r="J13346" s="10">
        <v>33.4009</v>
      </c>
      <c r="K13346">
        <f t="shared" si="417"/>
        <v>0</v>
      </c>
    </row>
    <row r="13347" spans="1:11" x14ac:dyDescent="0.25">
      <c r="A13347" s="12" t="s">
        <v>5868</v>
      </c>
      <c r="B13347" t="s">
        <v>5869</v>
      </c>
      <c r="C13347" s="11">
        <v>0</v>
      </c>
      <c r="D13347">
        <v>1.008</v>
      </c>
      <c r="E13347" s="11">
        <v>0</v>
      </c>
      <c r="F13347">
        <v>0.99299999999999999</v>
      </c>
      <c r="G13347" s="11">
        <v>0</v>
      </c>
      <c r="H13347">
        <v>1.3759999999999999</v>
      </c>
      <c r="I13347" s="11">
        <f t="shared" si="416"/>
        <v>0</v>
      </c>
      <c r="J13347" s="10">
        <v>33.4009</v>
      </c>
      <c r="K13347">
        <f t="shared" si="417"/>
        <v>0</v>
      </c>
    </row>
    <row r="13348" spans="1:11" x14ac:dyDescent="0.25">
      <c r="A13348" s="12" t="s">
        <v>5870</v>
      </c>
      <c r="B13348" t="s">
        <v>5871</v>
      </c>
      <c r="C13348" s="11">
        <v>0</v>
      </c>
      <c r="D13348">
        <v>1.008</v>
      </c>
      <c r="E13348" s="11">
        <v>0</v>
      </c>
      <c r="F13348">
        <v>0.99299999999999999</v>
      </c>
      <c r="G13348" s="11">
        <v>0</v>
      </c>
      <c r="H13348">
        <v>1.3759999999999999</v>
      </c>
      <c r="I13348" s="11">
        <f t="shared" si="416"/>
        <v>0</v>
      </c>
      <c r="J13348" s="10">
        <v>33.4009</v>
      </c>
      <c r="K13348">
        <f t="shared" si="417"/>
        <v>0</v>
      </c>
    </row>
    <row r="13349" spans="1:11" x14ac:dyDescent="0.25">
      <c r="A13349" s="12" t="s">
        <v>21093</v>
      </c>
      <c r="B13349" t="s">
        <v>21094</v>
      </c>
      <c r="C13349" s="11">
        <v>0</v>
      </c>
      <c r="D13349">
        <v>1.008</v>
      </c>
      <c r="E13349" s="11">
        <v>0</v>
      </c>
      <c r="F13349">
        <v>0.99299999999999999</v>
      </c>
      <c r="G13349" s="11">
        <v>0</v>
      </c>
      <c r="H13349">
        <v>1.3759999999999999</v>
      </c>
      <c r="I13349" s="11">
        <f t="shared" si="416"/>
        <v>0</v>
      </c>
      <c r="J13349" s="10">
        <v>33.4009</v>
      </c>
      <c r="K13349">
        <f t="shared" si="417"/>
        <v>0</v>
      </c>
    </row>
    <row r="13350" spans="1:11" x14ac:dyDescent="0.25">
      <c r="A13350" s="12" t="s">
        <v>21095</v>
      </c>
      <c r="B13350" t="s">
        <v>21096</v>
      </c>
      <c r="C13350" s="11">
        <v>0</v>
      </c>
      <c r="D13350">
        <v>1.008</v>
      </c>
      <c r="E13350" s="11">
        <v>0</v>
      </c>
      <c r="F13350">
        <v>0.99299999999999999</v>
      </c>
      <c r="G13350" s="11">
        <v>0</v>
      </c>
      <c r="H13350">
        <v>1.3759999999999999</v>
      </c>
      <c r="I13350" s="11">
        <f t="shared" si="416"/>
        <v>0</v>
      </c>
      <c r="J13350" s="10">
        <v>33.4009</v>
      </c>
      <c r="K13350">
        <f t="shared" si="417"/>
        <v>0</v>
      </c>
    </row>
    <row r="13351" spans="1:11" x14ac:dyDescent="0.25">
      <c r="A13351" s="12" t="s">
        <v>21097</v>
      </c>
      <c r="B13351" t="s">
        <v>21098</v>
      </c>
      <c r="C13351" s="11">
        <v>0</v>
      </c>
      <c r="D13351">
        <v>1.008</v>
      </c>
      <c r="E13351" s="11">
        <v>0</v>
      </c>
      <c r="F13351">
        <v>0.99299999999999999</v>
      </c>
      <c r="G13351" s="11">
        <v>0</v>
      </c>
      <c r="H13351">
        <v>1.3759999999999999</v>
      </c>
      <c r="I13351" s="11">
        <f t="shared" si="416"/>
        <v>0</v>
      </c>
      <c r="J13351" s="10">
        <v>33.4009</v>
      </c>
      <c r="K13351">
        <f t="shared" si="417"/>
        <v>0</v>
      </c>
    </row>
    <row r="13352" spans="1:11" x14ac:dyDescent="0.25">
      <c r="A13352" s="12" t="s">
        <v>22902</v>
      </c>
      <c r="B13352" t="s">
        <v>22903</v>
      </c>
      <c r="C13352" s="11">
        <v>0</v>
      </c>
      <c r="D13352">
        <v>1.008</v>
      </c>
      <c r="E13352" s="11">
        <v>0</v>
      </c>
      <c r="F13352">
        <v>0.99299999999999999</v>
      </c>
      <c r="G13352" s="11">
        <v>0</v>
      </c>
      <c r="H13352">
        <v>1.3759999999999999</v>
      </c>
      <c r="I13352" s="11">
        <f t="shared" si="416"/>
        <v>0</v>
      </c>
      <c r="J13352" s="10">
        <v>33.4009</v>
      </c>
      <c r="K13352">
        <f t="shared" si="417"/>
        <v>0</v>
      </c>
    </row>
    <row r="13353" spans="1:11" x14ac:dyDescent="0.25">
      <c r="A13353" s="12" t="s">
        <v>22904</v>
      </c>
      <c r="B13353" t="s">
        <v>22905</v>
      </c>
      <c r="C13353" s="11">
        <v>0</v>
      </c>
      <c r="D13353">
        <v>1.008</v>
      </c>
      <c r="E13353" s="11">
        <v>0</v>
      </c>
      <c r="F13353">
        <v>0.99299999999999999</v>
      </c>
      <c r="G13353" s="11">
        <v>0</v>
      </c>
      <c r="H13353">
        <v>1.3759999999999999</v>
      </c>
      <c r="I13353" s="11">
        <f t="shared" si="416"/>
        <v>0</v>
      </c>
      <c r="J13353" s="10">
        <v>33.4009</v>
      </c>
      <c r="K13353">
        <f t="shared" si="417"/>
        <v>0</v>
      </c>
    </row>
    <row r="13354" spans="1:11" x14ac:dyDescent="0.25">
      <c r="A13354" s="12" t="s">
        <v>22906</v>
      </c>
      <c r="B13354" t="s">
        <v>22907</v>
      </c>
      <c r="C13354" s="11">
        <v>0</v>
      </c>
      <c r="D13354">
        <v>1.008</v>
      </c>
      <c r="E13354" s="11">
        <v>0</v>
      </c>
      <c r="F13354">
        <v>0.99299999999999999</v>
      </c>
      <c r="G13354" s="11">
        <v>0</v>
      </c>
      <c r="H13354">
        <v>1.3759999999999999</v>
      </c>
      <c r="I13354" s="11">
        <f t="shared" si="416"/>
        <v>0</v>
      </c>
      <c r="J13354" s="10">
        <v>33.4009</v>
      </c>
      <c r="K13354">
        <f t="shared" si="417"/>
        <v>0</v>
      </c>
    </row>
    <row r="13355" spans="1:11" x14ac:dyDescent="0.25">
      <c r="A13355" s="12" t="s">
        <v>5872</v>
      </c>
      <c r="B13355" t="s">
        <v>5873</v>
      </c>
      <c r="C13355" s="11">
        <v>0</v>
      </c>
      <c r="D13355">
        <v>1.008</v>
      </c>
      <c r="E13355" s="11">
        <v>0</v>
      </c>
      <c r="F13355">
        <v>0.99299999999999999</v>
      </c>
      <c r="G13355" s="11">
        <v>0</v>
      </c>
      <c r="H13355">
        <v>1.3759999999999999</v>
      </c>
      <c r="I13355" s="11">
        <f t="shared" si="416"/>
        <v>0</v>
      </c>
      <c r="J13355" s="10">
        <v>33.4009</v>
      </c>
      <c r="K13355">
        <f t="shared" si="417"/>
        <v>0</v>
      </c>
    </row>
    <row r="13356" spans="1:11" x14ac:dyDescent="0.25">
      <c r="A13356" s="12" t="s">
        <v>14451</v>
      </c>
      <c r="B13356" t="s">
        <v>14452</v>
      </c>
      <c r="C13356" s="11">
        <v>0</v>
      </c>
      <c r="D13356">
        <v>1.008</v>
      </c>
      <c r="E13356" s="11">
        <v>0</v>
      </c>
      <c r="F13356">
        <v>0.99299999999999999</v>
      </c>
      <c r="G13356" s="11">
        <v>0</v>
      </c>
      <c r="H13356">
        <v>1.3759999999999999</v>
      </c>
      <c r="I13356" s="11">
        <f t="shared" si="416"/>
        <v>0</v>
      </c>
      <c r="J13356" s="10">
        <v>33.4009</v>
      </c>
      <c r="K13356">
        <f t="shared" si="417"/>
        <v>0</v>
      </c>
    </row>
    <row r="13357" spans="1:11" x14ac:dyDescent="0.25">
      <c r="A13357" s="12" t="s">
        <v>5874</v>
      </c>
      <c r="B13357" t="s">
        <v>5875</v>
      </c>
      <c r="C13357" s="11">
        <v>0</v>
      </c>
      <c r="D13357">
        <v>1.008</v>
      </c>
      <c r="E13357" s="11">
        <v>0</v>
      </c>
      <c r="F13357">
        <v>0.99299999999999999</v>
      </c>
      <c r="G13357" s="11">
        <v>0</v>
      </c>
      <c r="H13357">
        <v>1.3759999999999999</v>
      </c>
      <c r="I13357" s="11">
        <f t="shared" si="416"/>
        <v>0</v>
      </c>
      <c r="J13357" s="10">
        <v>33.4009</v>
      </c>
      <c r="K13357">
        <f t="shared" si="417"/>
        <v>0</v>
      </c>
    </row>
    <row r="13358" spans="1:11" x14ac:dyDescent="0.25">
      <c r="A13358" s="12" t="s">
        <v>5876</v>
      </c>
      <c r="B13358" t="s">
        <v>5877</v>
      </c>
      <c r="C13358" s="11">
        <v>0</v>
      </c>
      <c r="D13358">
        <v>1.008</v>
      </c>
      <c r="E13358" s="11">
        <v>0</v>
      </c>
      <c r="F13358">
        <v>0.99299999999999999</v>
      </c>
      <c r="G13358" s="11">
        <v>0</v>
      </c>
      <c r="H13358">
        <v>1.3759999999999999</v>
      </c>
      <c r="I13358" s="11">
        <f t="shared" si="416"/>
        <v>0</v>
      </c>
      <c r="J13358" s="10">
        <v>33.4009</v>
      </c>
      <c r="K13358">
        <f t="shared" si="417"/>
        <v>0</v>
      </c>
    </row>
    <row r="13359" spans="1:11" x14ac:dyDescent="0.25">
      <c r="A13359" s="12" t="s">
        <v>5878</v>
      </c>
      <c r="B13359" t="s">
        <v>5879</v>
      </c>
      <c r="C13359" s="11">
        <v>0</v>
      </c>
      <c r="D13359">
        <v>1.008</v>
      </c>
      <c r="E13359" s="11">
        <v>0</v>
      </c>
      <c r="F13359">
        <v>0.99299999999999999</v>
      </c>
      <c r="G13359" s="11">
        <v>0</v>
      </c>
      <c r="H13359">
        <v>1.3759999999999999</v>
      </c>
      <c r="I13359" s="11">
        <f t="shared" si="416"/>
        <v>0</v>
      </c>
      <c r="J13359" s="10">
        <v>33.4009</v>
      </c>
      <c r="K13359">
        <f t="shared" si="417"/>
        <v>0</v>
      </c>
    </row>
    <row r="13360" spans="1:11" x14ac:dyDescent="0.25">
      <c r="A13360" s="12" t="s">
        <v>5880</v>
      </c>
      <c r="B13360" t="s">
        <v>5881</v>
      </c>
      <c r="C13360" s="11">
        <v>0</v>
      </c>
      <c r="D13360">
        <v>1.008</v>
      </c>
      <c r="E13360" s="11">
        <v>0</v>
      </c>
      <c r="F13360">
        <v>0.99299999999999999</v>
      </c>
      <c r="G13360" s="11">
        <v>0</v>
      </c>
      <c r="H13360">
        <v>1.3759999999999999</v>
      </c>
      <c r="I13360" s="11">
        <f t="shared" si="416"/>
        <v>0</v>
      </c>
      <c r="J13360" s="10">
        <v>33.4009</v>
      </c>
      <c r="K13360">
        <f t="shared" si="417"/>
        <v>0</v>
      </c>
    </row>
    <row r="13361" spans="1:11" x14ac:dyDescent="0.25">
      <c r="A13361" s="12" t="s">
        <v>5882</v>
      </c>
      <c r="B13361" t="s">
        <v>5883</v>
      </c>
      <c r="C13361" s="11">
        <v>0</v>
      </c>
      <c r="D13361">
        <v>1.008</v>
      </c>
      <c r="E13361" s="11">
        <v>0</v>
      </c>
      <c r="F13361">
        <v>0.99299999999999999</v>
      </c>
      <c r="G13361" s="11">
        <v>0</v>
      </c>
      <c r="H13361">
        <v>1.3759999999999999</v>
      </c>
      <c r="I13361" s="11">
        <f t="shared" si="416"/>
        <v>0</v>
      </c>
      <c r="J13361" s="10">
        <v>33.4009</v>
      </c>
      <c r="K13361">
        <f t="shared" si="417"/>
        <v>0</v>
      </c>
    </row>
    <row r="13362" spans="1:11" x14ac:dyDescent="0.25">
      <c r="A13362" s="12" t="s">
        <v>5884</v>
      </c>
      <c r="B13362" t="s">
        <v>5885</v>
      </c>
      <c r="C13362" s="11">
        <v>0</v>
      </c>
      <c r="D13362">
        <v>1.008</v>
      </c>
      <c r="E13362" s="11">
        <v>0</v>
      </c>
      <c r="F13362">
        <v>0.99299999999999999</v>
      </c>
      <c r="G13362" s="11">
        <v>0</v>
      </c>
      <c r="H13362">
        <v>1.3759999999999999</v>
      </c>
      <c r="I13362" s="11">
        <f t="shared" si="416"/>
        <v>0</v>
      </c>
      <c r="J13362" s="10">
        <v>33.4009</v>
      </c>
      <c r="K13362">
        <f t="shared" si="417"/>
        <v>0</v>
      </c>
    </row>
    <row r="13363" spans="1:11" x14ac:dyDescent="0.25">
      <c r="A13363" s="12" t="s">
        <v>20435</v>
      </c>
      <c r="B13363" t="s">
        <v>20436</v>
      </c>
      <c r="C13363" s="11">
        <v>0</v>
      </c>
      <c r="D13363">
        <v>1.008</v>
      </c>
      <c r="E13363" s="11">
        <v>0</v>
      </c>
      <c r="F13363">
        <v>0.99299999999999999</v>
      </c>
      <c r="G13363" s="11">
        <v>0</v>
      </c>
      <c r="H13363">
        <v>1.3759999999999999</v>
      </c>
      <c r="I13363" s="11">
        <f t="shared" si="416"/>
        <v>0</v>
      </c>
      <c r="J13363" s="10">
        <v>33.4009</v>
      </c>
      <c r="K13363">
        <f t="shared" si="417"/>
        <v>0</v>
      </c>
    </row>
    <row r="13364" spans="1:11" x14ac:dyDescent="0.25">
      <c r="A13364" s="12" t="s">
        <v>5886</v>
      </c>
      <c r="B13364" t="s">
        <v>21790</v>
      </c>
      <c r="C13364" s="11">
        <v>0</v>
      </c>
      <c r="D13364">
        <v>1.008</v>
      </c>
      <c r="E13364" s="11">
        <v>0</v>
      </c>
      <c r="F13364">
        <v>0.99299999999999999</v>
      </c>
      <c r="G13364" s="11">
        <v>0</v>
      </c>
      <c r="H13364">
        <v>1.3759999999999999</v>
      </c>
      <c r="I13364" s="11">
        <f t="shared" si="416"/>
        <v>0</v>
      </c>
      <c r="J13364" s="10">
        <v>33.4009</v>
      </c>
      <c r="K13364">
        <f t="shared" si="417"/>
        <v>0</v>
      </c>
    </row>
    <row r="13365" spans="1:11" x14ac:dyDescent="0.25">
      <c r="A13365" s="12" t="s">
        <v>5887</v>
      </c>
      <c r="B13365" t="s">
        <v>21791</v>
      </c>
      <c r="C13365" s="11">
        <v>0</v>
      </c>
      <c r="D13365">
        <v>1.008</v>
      </c>
      <c r="E13365" s="11">
        <v>0</v>
      </c>
      <c r="F13365">
        <v>0.99299999999999999</v>
      </c>
      <c r="G13365" s="11">
        <v>0</v>
      </c>
      <c r="H13365">
        <v>1.3759999999999999</v>
      </c>
      <c r="I13365" s="11">
        <f t="shared" si="416"/>
        <v>0</v>
      </c>
      <c r="J13365" s="10">
        <v>33.4009</v>
      </c>
      <c r="K13365">
        <f t="shared" si="417"/>
        <v>0</v>
      </c>
    </row>
    <row r="13366" spans="1:11" x14ac:dyDescent="0.25">
      <c r="A13366" s="12" t="s">
        <v>14453</v>
      </c>
      <c r="B13366" t="s">
        <v>14454</v>
      </c>
      <c r="C13366" s="11">
        <v>0</v>
      </c>
      <c r="D13366">
        <v>1.008</v>
      </c>
      <c r="E13366" s="11">
        <v>0</v>
      </c>
      <c r="F13366">
        <v>0.99299999999999999</v>
      </c>
      <c r="G13366" s="11">
        <v>0</v>
      </c>
      <c r="H13366">
        <v>1.3759999999999999</v>
      </c>
      <c r="I13366" s="11">
        <f t="shared" si="416"/>
        <v>0</v>
      </c>
      <c r="J13366" s="10">
        <v>33.4009</v>
      </c>
      <c r="K13366">
        <f t="shared" si="417"/>
        <v>0</v>
      </c>
    </row>
    <row r="13367" spans="1:11" x14ac:dyDescent="0.25">
      <c r="A13367" s="12" t="s">
        <v>21792</v>
      </c>
      <c r="B13367" t="s">
        <v>21793</v>
      </c>
      <c r="C13367" s="11">
        <v>0</v>
      </c>
      <c r="D13367">
        <v>1.008</v>
      </c>
      <c r="E13367" s="11">
        <v>0</v>
      </c>
      <c r="F13367">
        <v>0.99299999999999999</v>
      </c>
      <c r="G13367" s="11">
        <v>0</v>
      </c>
      <c r="H13367">
        <v>1.3759999999999999</v>
      </c>
      <c r="I13367" s="11">
        <f t="shared" si="416"/>
        <v>0</v>
      </c>
      <c r="J13367" s="10">
        <v>33.4009</v>
      </c>
      <c r="K13367">
        <f t="shared" si="417"/>
        <v>0</v>
      </c>
    </row>
    <row r="13368" spans="1:11" x14ac:dyDescent="0.25">
      <c r="A13368" s="12" t="s">
        <v>5888</v>
      </c>
      <c r="B13368" t="s">
        <v>5889</v>
      </c>
      <c r="C13368" s="11">
        <v>0</v>
      </c>
      <c r="D13368">
        <v>1.008</v>
      </c>
      <c r="E13368" s="11">
        <v>0</v>
      </c>
      <c r="F13368">
        <v>0.99299999999999999</v>
      </c>
      <c r="G13368" s="11">
        <v>0</v>
      </c>
      <c r="H13368">
        <v>1.3759999999999999</v>
      </c>
      <c r="I13368" s="11">
        <f t="shared" si="416"/>
        <v>0</v>
      </c>
      <c r="J13368" s="10">
        <v>33.4009</v>
      </c>
      <c r="K13368">
        <f t="shared" si="417"/>
        <v>0</v>
      </c>
    </row>
    <row r="13369" spans="1:11" x14ac:dyDescent="0.25">
      <c r="A13369" s="12" t="s">
        <v>5890</v>
      </c>
      <c r="B13369" t="s">
        <v>5891</v>
      </c>
      <c r="C13369" s="11">
        <v>0</v>
      </c>
      <c r="D13369">
        <v>1.008</v>
      </c>
      <c r="E13369" s="11">
        <v>0</v>
      </c>
      <c r="F13369">
        <v>0.99299999999999999</v>
      </c>
      <c r="G13369" s="11">
        <v>0</v>
      </c>
      <c r="H13369">
        <v>1.3759999999999999</v>
      </c>
      <c r="I13369" s="11">
        <f t="shared" si="416"/>
        <v>0</v>
      </c>
      <c r="J13369" s="10">
        <v>33.4009</v>
      </c>
      <c r="K13369">
        <f t="shared" si="417"/>
        <v>0</v>
      </c>
    </row>
    <row r="13370" spans="1:11" x14ac:dyDescent="0.25">
      <c r="A13370" s="12" t="s">
        <v>5892</v>
      </c>
      <c r="B13370" t="s">
        <v>5893</v>
      </c>
      <c r="C13370" s="11">
        <v>0</v>
      </c>
      <c r="D13370">
        <v>1.008</v>
      </c>
      <c r="E13370" s="11">
        <v>0</v>
      </c>
      <c r="F13370">
        <v>0.99299999999999999</v>
      </c>
      <c r="G13370" s="11">
        <v>0</v>
      </c>
      <c r="H13370">
        <v>1.3759999999999999</v>
      </c>
      <c r="I13370" s="11">
        <f t="shared" si="416"/>
        <v>0</v>
      </c>
      <c r="J13370" s="10">
        <v>33.4009</v>
      </c>
      <c r="K13370">
        <f t="shared" si="417"/>
        <v>0</v>
      </c>
    </row>
    <row r="13371" spans="1:11" x14ac:dyDescent="0.25">
      <c r="A13371" s="12" t="s">
        <v>5894</v>
      </c>
      <c r="B13371" t="s">
        <v>5895</v>
      </c>
      <c r="C13371" s="11">
        <v>0</v>
      </c>
      <c r="D13371">
        <v>1.008</v>
      </c>
      <c r="E13371" s="11">
        <v>0</v>
      </c>
      <c r="F13371">
        <v>0.99299999999999999</v>
      </c>
      <c r="G13371" s="11">
        <v>0</v>
      </c>
      <c r="H13371">
        <v>1.3759999999999999</v>
      </c>
      <c r="I13371" s="11">
        <f t="shared" si="416"/>
        <v>0</v>
      </c>
      <c r="J13371" s="10">
        <v>33.4009</v>
      </c>
      <c r="K13371">
        <f t="shared" si="417"/>
        <v>0</v>
      </c>
    </row>
    <row r="13372" spans="1:11" x14ac:dyDescent="0.25">
      <c r="A13372" s="12" t="s">
        <v>5896</v>
      </c>
      <c r="B13372" t="s">
        <v>5897</v>
      </c>
      <c r="C13372" s="11">
        <v>0</v>
      </c>
      <c r="D13372">
        <v>1.008</v>
      </c>
      <c r="E13372" s="11">
        <v>0</v>
      </c>
      <c r="F13372">
        <v>0.99299999999999999</v>
      </c>
      <c r="G13372" s="11">
        <v>0</v>
      </c>
      <c r="H13372">
        <v>1.3759999999999999</v>
      </c>
      <c r="I13372" s="11">
        <f t="shared" si="416"/>
        <v>0</v>
      </c>
      <c r="J13372" s="10">
        <v>33.4009</v>
      </c>
      <c r="K13372">
        <f t="shared" si="417"/>
        <v>0</v>
      </c>
    </row>
    <row r="13373" spans="1:11" x14ac:dyDescent="0.25">
      <c r="A13373" s="12" t="s">
        <v>5898</v>
      </c>
      <c r="B13373" t="s">
        <v>5899</v>
      </c>
      <c r="C13373" s="11">
        <v>0</v>
      </c>
      <c r="D13373">
        <v>1.008</v>
      </c>
      <c r="E13373" s="11">
        <v>0</v>
      </c>
      <c r="F13373">
        <v>0.99299999999999999</v>
      </c>
      <c r="G13373" s="11">
        <v>0</v>
      </c>
      <c r="H13373">
        <v>1.3759999999999999</v>
      </c>
      <c r="I13373" s="11">
        <f t="shared" si="416"/>
        <v>0</v>
      </c>
      <c r="J13373" s="10">
        <v>33.4009</v>
      </c>
      <c r="K13373">
        <f t="shared" si="417"/>
        <v>0</v>
      </c>
    </row>
    <row r="13374" spans="1:11" x14ac:dyDescent="0.25">
      <c r="A13374" s="12" t="s">
        <v>21794</v>
      </c>
      <c r="B13374" t="s">
        <v>21795</v>
      </c>
      <c r="C13374" s="11">
        <v>0</v>
      </c>
      <c r="D13374">
        <v>1.008</v>
      </c>
      <c r="E13374" s="11">
        <v>0</v>
      </c>
      <c r="F13374">
        <v>0.99299999999999999</v>
      </c>
      <c r="G13374" s="11">
        <v>0</v>
      </c>
      <c r="H13374">
        <v>1.3759999999999999</v>
      </c>
      <c r="I13374" s="11">
        <f t="shared" si="416"/>
        <v>0</v>
      </c>
      <c r="J13374" s="10">
        <v>33.4009</v>
      </c>
      <c r="K13374">
        <f t="shared" si="417"/>
        <v>0</v>
      </c>
    </row>
    <row r="13375" spans="1:11" x14ac:dyDescent="0.25">
      <c r="A13375" s="12" t="s">
        <v>21796</v>
      </c>
      <c r="B13375" t="s">
        <v>21797</v>
      </c>
      <c r="C13375" s="11">
        <v>0</v>
      </c>
      <c r="D13375">
        <v>1.008</v>
      </c>
      <c r="E13375" s="11">
        <v>0</v>
      </c>
      <c r="F13375">
        <v>0.99299999999999999</v>
      </c>
      <c r="G13375" s="11">
        <v>0</v>
      </c>
      <c r="H13375">
        <v>1.3759999999999999</v>
      </c>
      <c r="I13375" s="11">
        <f t="shared" si="416"/>
        <v>0</v>
      </c>
      <c r="J13375" s="10">
        <v>33.4009</v>
      </c>
      <c r="K13375">
        <f t="shared" si="417"/>
        <v>0</v>
      </c>
    </row>
    <row r="13376" spans="1:11" x14ac:dyDescent="0.25">
      <c r="A13376" s="12" t="s">
        <v>5900</v>
      </c>
      <c r="B13376" t="s">
        <v>5901</v>
      </c>
      <c r="C13376" s="11">
        <v>0</v>
      </c>
      <c r="D13376">
        <v>1.008</v>
      </c>
      <c r="E13376" s="11">
        <v>0</v>
      </c>
      <c r="F13376">
        <v>0.99299999999999999</v>
      </c>
      <c r="G13376" s="11">
        <v>0</v>
      </c>
      <c r="H13376">
        <v>1.3759999999999999</v>
      </c>
      <c r="I13376" s="11">
        <f t="shared" si="416"/>
        <v>0</v>
      </c>
      <c r="J13376" s="10">
        <v>33.4009</v>
      </c>
      <c r="K13376">
        <f t="shared" si="417"/>
        <v>0</v>
      </c>
    </row>
    <row r="13377" spans="1:11" x14ac:dyDescent="0.25">
      <c r="A13377" s="12" t="s">
        <v>19930</v>
      </c>
      <c r="B13377" t="s">
        <v>19931</v>
      </c>
      <c r="C13377" s="11">
        <v>0</v>
      </c>
      <c r="D13377">
        <v>1.008</v>
      </c>
      <c r="E13377" s="11">
        <v>0</v>
      </c>
      <c r="F13377">
        <v>0.99299999999999999</v>
      </c>
      <c r="G13377" s="11">
        <v>0</v>
      </c>
      <c r="H13377">
        <v>1.3759999999999999</v>
      </c>
      <c r="I13377" s="11">
        <f t="shared" si="416"/>
        <v>0</v>
      </c>
      <c r="J13377" s="10">
        <v>33.4009</v>
      </c>
      <c r="K13377">
        <f t="shared" si="417"/>
        <v>0</v>
      </c>
    </row>
    <row r="13378" spans="1:11" x14ac:dyDescent="0.25">
      <c r="A13378" s="12" t="s">
        <v>5902</v>
      </c>
      <c r="B13378" t="s">
        <v>5903</v>
      </c>
      <c r="C13378" s="11">
        <v>0</v>
      </c>
      <c r="D13378">
        <v>1.008</v>
      </c>
      <c r="E13378" s="11">
        <v>0</v>
      </c>
      <c r="F13378">
        <v>0.99299999999999999</v>
      </c>
      <c r="G13378" s="11">
        <v>0</v>
      </c>
      <c r="H13378">
        <v>1.3759999999999999</v>
      </c>
      <c r="I13378" s="11">
        <f t="shared" si="416"/>
        <v>0</v>
      </c>
      <c r="J13378" s="10">
        <v>33.4009</v>
      </c>
      <c r="K13378">
        <f t="shared" si="417"/>
        <v>0</v>
      </c>
    </row>
    <row r="13379" spans="1:11" x14ac:dyDescent="0.25">
      <c r="A13379" s="12" t="s">
        <v>5904</v>
      </c>
      <c r="B13379" t="s">
        <v>5905</v>
      </c>
      <c r="C13379" s="11">
        <v>0</v>
      </c>
      <c r="D13379">
        <v>1.008</v>
      </c>
      <c r="E13379" s="11">
        <v>0</v>
      </c>
      <c r="F13379">
        <v>0.99299999999999999</v>
      </c>
      <c r="G13379" s="11">
        <v>0</v>
      </c>
      <c r="H13379">
        <v>1.3759999999999999</v>
      </c>
      <c r="I13379" s="11">
        <f t="shared" ref="I13379:I13442" si="418">+((C13379*D13379)+(E13379*F13379)+(G13379*H13379))</f>
        <v>0</v>
      </c>
      <c r="J13379" s="10">
        <v>33.4009</v>
      </c>
      <c r="K13379">
        <f t="shared" ref="K13379:K13442" si="419">+I13379*J13379</f>
        <v>0</v>
      </c>
    </row>
    <row r="13380" spans="1:11" x14ac:dyDescent="0.25">
      <c r="A13380" s="12" t="s">
        <v>5906</v>
      </c>
      <c r="B13380" t="s">
        <v>5907</v>
      </c>
      <c r="C13380" s="11">
        <v>0</v>
      </c>
      <c r="D13380">
        <v>1.008</v>
      </c>
      <c r="E13380" s="11">
        <v>0</v>
      </c>
      <c r="F13380">
        <v>0.99299999999999999</v>
      </c>
      <c r="G13380" s="11">
        <v>0</v>
      </c>
      <c r="H13380">
        <v>1.3759999999999999</v>
      </c>
      <c r="I13380" s="11">
        <f t="shared" si="418"/>
        <v>0</v>
      </c>
      <c r="J13380" s="10">
        <v>33.4009</v>
      </c>
      <c r="K13380">
        <f t="shared" si="419"/>
        <v>0</v>
      </c>
    </row>
    <row r="13381" spans="1:11" x14ac:dyDescent="0.25">
      <c r="A13381" s="12" t="s">
        <v>5908</v>
      </c>
      <c r="B13381" t="s">
        <v>5909</v>
      </c>
      <c r="C13381" s="11">
        <v>0</v>
      </c>
      <c r="D13381">
        <v>1.008</v>
      </c>
      <c r="E13381" s="11">
        <v>0</v>
      </c>
      <c r="F13381">
        <v>0.99299999999999999</v>
      </c>
      <c r="G13381" s="11">
        <v>0</v>
      </c>
      <c r="H13381">
        <v>1.3759999999999999</v>
      </c>
      <c r="I13381" s="11">
        <f t="shared" si="418"/>
        <v>0</v>
      </c>
      <c r="J13381" s="10">
        <v>33.4009</v>
      </c>
      <c r="K13381">
        <f t="shared" si="419"/>
        <v>0</v>
      </c>
    </row>
    <row r="13382" spans="1:11" x14ac:dyDescent="0.25">
      <c r="A13382" s="12" t="s">
        <v>5910</v>
      </c>
      <c r="B13382" t="s">
        <v>5911</v>
      </c>
      <c r="C13382" s="11">
        <v>0</v>
      </c>
      <c r="D13382">
        <v>1.008</v>
      </c>
      <c r="E13382" s="11">
        <v>0</v>
      </c>
      <c r="F13382">
        <v>0.99299999999999999</v>
      </c>
      <c r="G13382" s="11">
        <v>0</v>
      </c>
      <c r="H13382">
        <v>1.3759999999999999</v>
      </c>
      <c r="I13382" s="11">
        <f t="shared" si="418"/>
        <v>0</v>
      </c>
      <c r="J13382" s="10">
        <v>33.4009</v>
      </c>
      <c r="K13382">
        <f t="shared" si="419"/>
        <v>0</v>
      </c>
    </row>
    <row r="13383" spans="1:11" x14ac:dyDescent="0.25">
      <c r="A13383" s="12" t="s">
        <v>5912</v>
      </c>
      <c r="B13383" t="s">
        <v>5913</v>
      </c>
      <c r="C13383" s="11">
        <v>0</v>
      </c>
      <c r="D13383">
        <v>1.008</v>
      </c>
      <c r="E13383" s="11">
        <v>0</v>
      </c>
      <c r="F13383">
        <v>0.99299999999999999</v>
      </c>
      <c r="G13383" s="11">
        <v>0</v>
      </c>
      <c r="H13383">
        <v>1.3759999999999999</v>
      </c>
      <c r="I13383" s="11">
        <f t="shared" si="418"/>
        <v>0</v>
      </c>
      <c r="J13383" s="10">
        <v>33.4009</v>
      </c>
      <c r="K13383">
        <f t="shared" si="419"/>
        <v>0</v>
      </c>
    </row>
    <row r="13384" spans="1:11" x14ac:dyDescent="0.25">
      <c r="A13384" s="12" t="s">
        <v>5914</v>
      </c>
      <c r="B13384" t="s">
        <v>5915</v>
      </c>
      <c r="C13384" s="11">
        <v>0</v>
      </c>
      <c r="D13384">
        <v>1.008</v>
      </c>
      <c r="E13384" s="11">
        <v>0</v>
      </c>
      <c r="F13384">
        <v>0.99299999999999999</v>
      </c>
      <c r="G13384" s="11">
        <v>0</v>
      </c>
      <c r="H13384">
        <v>1.3759999999999999</v>
      </c>
      <c r="I13384" s="11">
        <f t="shared" si="418"/>
        <v>0</v>
      </c>
      <c r="J13384" s="10">
        <v>33.4009</v>
      </c>
      <c r="K13384">
        <f t="shared" si="419"/>
        <v>0</v>
      </c>
    </row>
    <row r="13385" spans="1:11" x14ac:dyDescent="0.25">
      <c r="A13385" s="12" t="s">
        <v>5916</v>
      </c>
      <c r="B13385" t="s">
        <v>5917</v>
      </c>
      <c r="C13385" s="11">
        <v>0</v>
      </c>
      <c r="D13385">
        <v>1.008</v>
      </c>
      <c r="E13385" s="11">
        <v>0</v>
      </c>
      <c r="F13385">
        <v>0.99299999999999999</v>
      </c>
      <c r="G13385" s="11">
        <v>0</v>
      </c>
      <c r="H13385">
        <v>1.3759999999999999</v>
      </c>
      <c r="I13385" s="11">
        <f t="shared" si="418"/>
        <v>0</v>
      </c>
      <c r="J13385" s="10">
        <v>33.4009</v>
      </c>
      <c r="K13385">
        <f t="shared" si="419"/>
        <v>0</v>
      </c>
    </row>
    <row r="13386" spans="1:11" x14ac:dyDescent="0.25">
      <c r="A13386" s="12" t="s">
        <v>5918</v>
      </c>
      <c r="B13386" t="s">
        <v>5919</v>
      </c>
      <c r="C13386" s="11">
        <v>0</v>
      </c>
      <c r="D13386">
        <v>1.008</v>
      </c>
      <c r="E13386" s="11">
        <v>0</v>
      </c>
      <c r="F13386">
        <v>0.99299999999999999</v>
      </c>
      <c r="G13386" s="11">
        <v>0</v>
      </c>
      <c r="H13386">
        <v>1.3759999999999999</v>
      </c>
      <c r="I13386" s="11">
        <f t="shared" si="418"/>
        <v>0</v>
      </c>
      <c r="J13386" s="10">
        <v>33.4009</v>
      </c>
      <c r="K13386">
        <f t="shared" si="419"/>
        <v>0</v>
      </c>
    </row>
    <row r="13387" spans="1:11" x14ac:dyDescent="0.25">
      <c r="A13387" s="12" t="s">
        <v>5920</v>
      </c>
      <c r="B13387" t="s">
        <v>5921</v>
      </c>
      <c r="C13387" s="11">
        <v>0</v>
      </c>
      <c r="D13387">
        <v>1.008</v>
      </c>
      <c r="E13387" s="11">
        <v>0</v>
      </c>
      <c r="F13387">
        <v>0.99299999999999999</v>
      </c>
      <c r="G13387" s="11">
        <v>0</v>
      </c>
      <c r="H13387">
        <v>1.3759999999999999</v>
      </c>
      <c r="I13387" s="11">
        <f t="shared" si="418"/>
        <v>0</v>
      </c>
      <c r="J13387" s="10">
        <v>33.4009</v>
      </c>
      <c r="K13387">
        <f t="shared" si="419"/>
        <v>0</v>
      </c>
    </row>
    <row r="13388" spans="1:11" x14ac:dyDescent="0.25">
      <c r="A13388" s="12" t="s">
        <v>5922</v>
      </c>
      <c r="B13388" t="s">
        <v>5923</v>
      </c>
      <c r="C13388" s="11">
        <v>0</v>
      </c>
      <c r="D13388">
        <v>1.008</v>
      </c>
      <c r="E13388" s="11">
        <v>0</v>
      </c>
      <c r="F13388">
        <v>0.99299999999999999</v>
      </c>
      <c r="G13388" s="11">
        <v>0</v>
      </c>
      <c r="H13388">
        <v>1.3759999999999999</v>
      </c>
      <c r="I13388" s="11">
        <f t="shared" si="418"/>
        <v>0</v>
      </c>
      <c r="J13388" s="10">
        <v>33.4009</v>
      </c>
      <c r="K13388">
        <f t="shared" si="419"/>
        <v>0</v>
      </c>
    </row>
    <row r="13389" spans="1:11" x14ac:dyDescent="0.25">
      <c r="A13389" s="12" t="s">
        <v>5924</v>
      </c>
      <c r="B13389" t="s">
        <v>5925</v>
      </c>
      <c r="C13389" s="11">
        <v>0</v>
      </c>
      <c r="D13389">
        <v>1.008</v>
      </c>
      <c r="E13389" s="11">
        <v>0</v>
      </c>
      <c r="F13389">
        <v>0.99299999999999999</v>
      </c>
      <c r="G13389" s="11">
        <v>0</v>
      </c>
      <c r="H13389">
        <v>1.3759999999999999</v>
      </c>
      <c r="I13389" s="11">
        <f t="shared" si="418"/>
        <v>0</v>
      </c>
      <c r="J13389" s="10">
        <v>33.4009</v>
      </c>
      <c r="K13389">
        <f t="shared" si="419"/>
        <v>0</v>
      </c>
    </row>
    <row r="13390" spans="1:11" x14ac:dyDescent="0.25">
      <c r="A13390" s="12" t="s">
        <v>5926</v>
      </c>
      <c r="B13390" t="s">
        <v>5927</v>
      </c>
      <c r="C13390" s="11">
        <v>0</v>
      </c>
      <c r="D13390">
        <v>1.008</v>
      </c>
      <c r="E13390" s="11">
        <v>0</v>
      </c>
      <c r="F13390">
        <v>0.99299999999999999</v>
      </c>
      <c r="G13390" s="11">
        <v>0</v>
      </c>
      <c r="H13390">
        <v>1.3759999999999999</v>
      </c>
      <c r="I13390" s="11">
        <f t="shared" si="418"/>
        <v>0</v>
      </c>
      <c r="J13390" s="10">
        <v>33.4009</v>
      </c>
      <c r="K13390">
        <f t="shared" si="419"/>
        <v>0</v>
      </c>
    </row>
    <row r="13391" spans="1:11" x14ac:dyDescent="0.25">
      <c r="A13391" s="12" t="s">
        <v>5928</v>
      </c>
      <c r="B13391" t="s">
        <v>5929</v>
      </c>
      <c r="C13391" s="11">
        <v>0</v>
      </c>
      <c r="D13391">
        <v>1.008</v>
      </c>
      <c r="E13391" s="11">
        <v>0</v>
      </c>
      <c r="F13391">
        <v>0.99299999999999999</v>
      </c>
      <c r="G13391" s="11">
        <v>0</v>
      </c>
      <c r="H13391">
        <v>1.3759999999999999</v>
      </c>
      <c r="I13391" s="11">
        <f t="shared" si="418"/>
        <v>0</v>
      </c>
      <c r="J13391" s="10">
        <v>33.4009</v>
      </c>
      <c r="K13391">
        <f t="shared" si="419"/>
        <v>0</v>
      </c>
    </row>
    <row r="13392" spans="1:11" x14ac:dyDescent="0.25">
      <c r="A13392" s="12" t="s">
        <v>5930</v>
      </c>
      <c r="B13392" t="s">
        <v>5931</v>
      </c>
      <c r="C13392" s="11">
        <v>0</v>
      </c>
      <c r="D13392">
        <v>1.008</v>
      </c>
      <c r="E13392" s="11">
        <v>0</v>
      </c>
      <c r="F13392">
        <v>0.99299999999999999</v>
      </c>
      <c r="G13392" s="11">
        <v>0</v>
      </c>
      <c r="H13392">
        <v>1.3759999999999999</v>
      </c>
      <c r="I13392" s="11">
        <f t="shared" si="418"/>
        <v>0</v>
      </c>
      <c r="J13392" s="10">
        <v>33.4009</v>
      </c>
      <c r="K13392">
        <f t="shared" si="419"/>
        <v>0</v>
      </c>
    </row>
    <row r="13393" spans="1:11" x14ac:dyDescent="0.25">
      <c r="A13393" s="12" t="s">
        <v>5932</v>
      </c>
      <c r="B13393" t="s">
        <v>5933</v>
      </c>
      <c r="C13393" s="11">
        <v>0</v>
      </c>
      <c r="D13393">
        <v>1.008</v>
      </c>
      <c r="E13393" s="11">
        <v>0</v>
      </c>
      <c r="F13393">
        <v>0.99299999999999999</v>
      </c>
      <c r="G13393" s="11">
        <v>0</v>
      </c>
      <c r="H13393">
        <v>1.3759999999999999</v>
      </c>
      <c r="I13393" s="11">
        <f t="shared" si="418"/>
        <v>0</v>
      </c>
      <c r="J13393" s="10">
        <v>33.4009</v>
      </c>
      <c r="K13393">
        <f t="shared" si="419"/>
        <v>0</v>
      </c>
    </row>
    <row r="13394" spans="1:11" x14ac:dyDescent="0.25">
      <c r="A13394" s="12" t="s">
        <v>5934</v>
      </c>
      <c r="B13394" t="s">
        <v>5935</v>
      </c>
      <c r="C13394" s="11">
        <v>0</v>
      </c>
      <c r="D13394">
        <v>1.008</v>
      </c>
      <c r="E13394" s="11">
        <v>0</v>
      </c>
      <c r="F13394">
        <v>0.99299999999999999</v>
      </c>
      <c r="G13394" s="11">
        <v>0</v>
      </c>
      <c r="H13394">
        <v>1.3759999999999999</v>
      </c>
      <c r="I13394" s="11">
        <f t="shared" si="418"/>
        <v>0</v>
      </c>
      <c r="J13394" s="10">
        <v>33.4009</v>
      </c>
      <c r="K13394">
        <f t="shared" si="419"/>
        <v>0</v>
      </c>
    </row>
    <row r="13395" spans="1:11" x14ac:dyDescent="0.25">
      <c r="A13395" s="12" t="s">
        <v>5936</v>
      </c>
      <c r="B13395" t="s">
        <v>5937</v>
      </c>
      <c r="C13395" s="11">
        <v>0</v>
      </c>
      <c r="D13395">
        <v>1.008</v>
      </c>
      <c r="E13395" s="11">
        <v>0</v>
      </c>
      <c r="F13395">
        <v>0.99299999999999999</v>
      </c>
      <c r="G13395" s="11">
        <v>0</v>
      </c>
      <c r="H13395">
        <v>1.3759999999999999</v>
      </c>
      <c r="I13395" s="11">
        <f t="shared" si="418"/>
        <v>0</v>
      </c>
      <c r="J13395" s="10">
        <v>33.4009</v>
      </c>
      <c r="K13395">
        <f t="shared" si="419"/>
        <v>0</v>
      </c>
    </row>
    <row r="13396" spans="1:11" x14ac:dyDescent="0.25">
      <c r="A13396" s="12" t="s">
        <v>5938</v>
      </c>
      <c r="B13396" t="s">
        <v>5939</v>
      </c>
      <c r="C13396" s="11">
        <v>0</v>
      </c>
      <c r="D13396">
        <v>1.008</v>
      </c>
      <c r="E13396" s="11">
        <v>0</v>
      </c>
      <c r="F13396">
        <v>0.99299999999999999</v>
      </c>
      <c r="G13396" s="11">
        <v>0</v>
      </c>
      <c r="H13396">
        <v>1.3759999999999999</v>
      </c>
      <c r="I13396" s="11">
        <f t="shared" si="418"/>
        <v>0</v>
      </c>
      <c r="J13396" s="10">
        <v>33.4009</v>
      </c>
      <c r="K13396">
        <f t="shared" si="419"/>
        <v>0</v>
      </c>
    </row>
    <row r="13397" spans="1:11" x14ac:dyDescent="0.25">
      <c r="A13397" s="12" t="s">
        <v>5940</v>
      </c>
      <c r="B13397" t="s">
        <v>5941</v>
      </c>
      <c r="C13397" s="11">
        <v>0</v>
      </c>
      <c r="D13397">
        <v>1.008</v>
      </c>
      <c r="E13397" s="11">
        <v>0</v>
      </c>
      <c r="F13397">
        <v>0.99299999999999999</v>
      </c>
      <c r="G13397" s="11">
        <v>0</v>
      </c>
      <c r="H13397">
        <v>1.3759999999999999</v>
      </c>
      <c r="I13397" s="11">
        <f t="shared" si="418"/>
        <v>0</v>
      </c>
      <c r="J13397" s="10">
        <v>33.4009</v>
      </c>
      <c r="K13397">
        <f t="shared" si="419"/>
        <v>0</v>
      </c>
    </row>
    <row r="13398" spans="1:11" x14ac:dyDescent="0.25">
      <c r="A13398" s="12" t="s">
        <v>5942</v>
      </c>
      <c r="B13398" t="s">
        <v>5943</v>
      </c>
      <c r="C13398" s="11">
        <v>0</v>
      </c>
      <c r="D13398">
        <v>1.008</v>
      </c>
      <c r="E13398" s="11">
        <v>0</v>
      </c>
      <c r="F13398">
        <v>0.99299999999999999</v>
      </c>
      <c r="G13398" s="11">
        <v>0</v>
      </c>
      <c r="H13398">
        <v>1.3759999999999999</v>
      </c>
      <c r="I13398" s="11">
        <f t="shared" si="418"/>
        <v>0</v>
      </c>
      <c r="J13398" s="10">
        <v>33.4009</v>
      </c>
      <c r="K13398">
        <f t="shared" si="419"/>
        <v>0</v>
      </c>
    </row>
    <row r="13399" spans="1:11" x14ac:dyDescent="0.25">
      <c r="A13399" s="12" t="s">
        <v>5944</v>
      </c>
      <c r="B13399" t="s">
        <v>5945</v>
      </c>
      <c r="C13399" s="11">
        <v>0</v>
      </c>
      <c r="D13399">
        <v>1.008</v>
      </c>
      <c r="E13399" s="11">
        <v>0</v>
      </c>
      <c r="F13399">
        <v>0.99299999999999999</v>
      </c>
      <c r="G13399" s="11">
        <v>0</v>
      </c>
      <c r="H13399">
        <v>1.3759999999999999</v>
      </c>
      <c r="I13399" s="11">
        <f t="shared" si="418"/>
        <v>0</v>
      </c>
      <c r="J13399" s="10">
        <v>33.4009</v>
      </c>
      <c r="K13399">
        <f t="shared" si="419"/>
        <v>0</v>
      </c>
    </row>
    <row r="13400" spans="1:11" x14ac:dyDescent="0.25">
      <c r="A13400" s="12" t="s">
        <v>5946</v>
      </c>
      <c r="B13400" t="s">
        <v>5947</v>
      </c>
      <c r="C13400" s="11">
        <v>0</v>
      </c>
      <c r="D13400">
        <v>1.008</v>
      </c>
      <c r="E13400" s="11">
        <v>0</v>
      </c>
      <c r="F13400">
        <v>0.99299999999999999</v>
      </c>
      <c r="G13400" s="11">
        <v>0</v>
      </c>
      <c r="H13400">
        <v>1.3759999999999999</v>
      </c>
      <c r="I13400" s="11">
        <f t="shared" si="418"/>
        <v>0</v>
      </c>
      <c r="J13400" s="10">
        <v>33.4009</v>
      </c>
      <c r="K13400">
        <f t="shared" si="419"/>
        <v>0</v>
      </c>
    </row>
    <row r="13401" spans="1:11" x14ac:dyDescent="0.25">
      <c r="A13401" s="12" t="s">
        <v>5948</v>
      </c>
      <c r="B13401" t="s">
        <v>5949</v>
      </c>
      <c r="C13401" s="11">
        <v>0</v>
      </c>
      <c r="D13401">
        <v>1.008</v>
      </c>
      <c r="E13401" s="11">
        <v>0</v>
      </c>
      <c r="F13401">
        <v>0.99299999999999999</v>
      </c>
      <c r="G13401" s="11">
        <v>0</v>
      </c>
      <c r="H13401">
        <v>1.3759999999999999</v>
      </c>
      <c r="I13401" s="11">
        <f t="shared" si="418"/>
        <v>0</v>
      </c>
      <c r="J13401" s="10">
        <v>33.4009</v>
      </c>
      <c r="K13401">
        <f t="shared" si="419"/>
        <v>0</v>
      </c>
    </row>
    <row r="13402" spans="1:11" x14ac:dyDescent="0.25">
      <c r="A13402" s="12" t="s">
        <v>5950</v>
      </c>
      <c r="B13402" t="s">
        <v>5951</v>
      </c>
      <c r="C13402" s="11">
        <v>0</v>
      </c>
      <c r="D13402">
        <v>1.008</v>
      </c>
      <c r="E13402" s="11">
        <v>0</v>
      </c>
      <c r="F13402">
        <v>0.99299999999999999</v>
      </c>
      <c r="G13402" s="11">
        <v>0</v>
      </c>
      <c r="H13402">
        <v>1.3759999999999999</v>
      </c>
      <c r="I13402" s="11">
        <f t="shared" si="418"/>
        <v>0</v>
      </c>
      <c r="J13402" s="10">
        <v>33.4009</v>
      </c>
      <c r="K13402">
        <f t="shared" si="419"/>
        <v>0</v>
      </c>
    </row>
    <row r="13403" spans="1:11" x14ac:dyDescent="0.25">
      <c r="A13403" s="12" t="s">
        <v>5952</v>
      </c>
      <c r="B13403" t="s">
        <v>5953</v>
      </c>
      <c r="C13403" s="11">
        <v>0</v>
      </c>
      <c r="D13403">
        <v>1.008</v>
      </c>
      <c r="E13403" s="11">
        <v>0</v>
      </c>
      <c r="F13403">
        <v>0.99299999999999999</v>
      </c>
      <c r="G13403" s="11">
        <v>0</v>
      </c>
      <c r="H13403">
        <v>1.3759999999999999</v>
      </c>
      <c r="I13403" s="11">
        <f t="shared" si="418"/>
        <v>0</v>
      </c>
      <c r="J13403" s="10">
        <v>33.4009</v>
      </c>
      <c r="K13403">
        <f t="shared" si="419"/>
        <v>0</v>
      </c>
    </row>
    <row r="13404" spans="1:11" x14ac:dyDescent="0.25">
      <c r="A13404" s="12" t="s">
        <v>5954</v>
      </c>
      <c r="B13404" t="s">
        <v>5955</v>
      </c>
      <c r="C13404" s="11">
        <v>0</v>
      </c>
      <c r="D13404">
        <v>1.008</v>
      </c>
      <c r="E13404" s="11">
        <v>0</v>
      </c>
      <c r="F13404">
        <v>0.99299999999999999</v>
      </c>
      <c r="G13404" s="11">
        <v>0</v>
      </c>
      <c r="H13404">
        <v>1.3759999999999999</v>
      </c>
      <c r="I13404" s="11">
        <f t="shared" si="418"/>
        <v>0</v>
      </c>
      <c r="J13404" s="10">
        <v>33.4009</v>
      </c>
      <c r="K13404">
        <f t="shared" si="419"/>
        <v>0</v>
      </c>
    </row>
    <row r="13405" spans="1:11" x14ac:dyDescent="0.25">
      <c r="A13405" s="12" t="s">
        <v>5956</v>
      </c>
      <c r="B13405" t="s">
        <v>5957</v>
      </c>
      <c r="C13405" s="11">
        <v>0</v>
      </c>
      <c r="D13405">
        <v>1.008</v>
      </c>
      <c r="E13405" s="11">
        <v>0</v>
      </c>
      <c r="F13405">
        <v>0.99299999999999999</v>
      </c>
      <c r="G13405" s="11">
        <v>0</v>
      </c>
      <c r="H13405">
        <v>1.3759999999999999</v>
      </c>
      <c r="I13405" s="11">
        <f t="shared" si="418"/>
        <v>0</v>
      </c>
      <c r="J13405" s="10">
        <v>33.4009</v>
      </c>
      <c r="K13405">
        <f t="shared" si="419"/>
        <v>0</v>
      </c>
    </row>
    <row r="13406" spans="1:11" x14ac:dyDescent="0.25">
      <c r="A13406" s="12" t="s">
        <v>5958</v>
      </c>
      <c r="B13406" t="s">
        <v>5959</v>
      </c>
      <c r="C13406" s="11">
        <v>0</v>
      </c>
      <c r="D13406">
        <v>1.008</v>
      </c>
      <c r="E13406" s="11">
        <v>0</v>
      </c>
      <c r="F13406">
        <v>0.99299999999999999</v>
      </c>
      <c r="G13406" s="11">
        <v>0</v>
      </c>
      <c r="H13406">
        <v>1.3759999999999999</v>
      </c>
      <c r="I13406" s="11">
        <f t="shared" si="418"/>
        <v>0</v>
      </c>
      <c r="J13406" s="10">
        <v>33.4009</v>
      </c>
      <c r="K13406">
        <f t="shared" si="419"/>
        <v>0</v>
      </c>
    </row>
    <row r="13407" spans="1:11" x14ac:dyDescent="0.25">
      <c r="A13407" s="12" t="s">
        <v>5960</v>
      </c>
      <c r="B13407" t="s">
        <v>5961</v>
      </c>
      <c r="C13407" s="11">
        <v>0</v>
      </c>
      <c r="D13407">
        <v>1.008</v>
      </c>
      <c r="E13407" s="11">
        <v>0</v>
      </c>
      <c r="F13407">
        <v>0.99299999999999999</v>
      </c>
      <c r="G13407" s="11">
        <v>0</v>
      </c>
      <c r="H13407">
        <v>1.3759999999999999</v>
      </c>
      <c r="I13407" s="11">
        <f t="shared" si="418"/>
        <v>0</v>
      </c>
      <c r="J13407" s="10">
        <v>33.4009</v>
      </c>
      <c r="K13407">
        <f t="shared" si="419"/>
        <v>0</v>
      </c>
    </row>
    <row r="13408" spans="1:11" x14ac:dyDescent="0.25">
      <c r="A13408" s="12" t="s">
        <v>5962</v>
      </c>
      <c r="B13408" t="s">
        <v>5963</v>
      </c>
      <c r="C13408" s="11">
        <v>0</v>
      </c>
      <c r="D13408">
        <v>1.008</v>
      </c>
      <c r="E13408" s="11">
        <v>0</v>
      </c>
      <c r="F13408">
        <v>0.99299999999999999</v>
      </c>
      <c r="G13408" s="11">
        <v>0</v>
      </c>
      <c r="H13408">
        <v>1.3759999999999999</v>
      </c>
      <c r="I13408" s="11">
        <f t="shared" si="418"/>
        <v>0</v>
      </c>
      <c r="J13408" s="10">
        <v>33.4009</v>
      </c>
      <c r="K13408">
        <f t="shared" si="419"/>
        <v>0</v>
      </c>
    </row>
    <row r="13409" spans="1:11" x14ac:dyDescent="0.25">
      <c r="A13409" s="12" t="s">
        <v>5964</v>
      </c>
      <c r="B13409" t="s">
        <v>5965</v>
      </c>
      <c r="C13409" s="11">
        <v>0</v>
      </c>
      <c r="D13409">
        <v>1.008</v>
      </c>
      <c r="E13409" s="11">
        <v>0</v>
      </c>
      <c r="F13409">
        <v>0.99299999999999999</v>
      </c>
      <c r="G13409" s="11">
        <v>0</v>
      </c>
      <c r="H13409">
        <v>1.3759999999999999</v>
      </c>
      <c r="I13409" s="11">
        <f t="shared" si="418"/>
        <v>0</v>
      </c>
      <c r="J13409" s="10">
        <v>33.4009</v>
      </c>
      <c r="K13409">
        <f t="shared" si="419"/>
        <v>0</v>
      </c>
    </row>
    <row r="13410" spans="1:11" x14ac:dyDescent="0.25">
      <c r="A13410" s="12" t="s">
        <v>5966</v>
      </c>
      <c r="B13410" t="s">
        <v>5967</v>
      </c>
      <c r="C13410" s="11">
        <v>0</v>
      </c>
      <c r="D13410">
        <v>1.008</v>
      </c>
      <c r="E13410" s="11">
        <v>0</v>
      </c>
      <c r="F13410">
        <v>0.99299999999999999</v>
      </c>
      <c r="G13410" s="11">
        <v>0</v>
      </c>
      <c r="H13410">
        <v>1.3759999999999999</v>
      </c>
      <c r="I13410" s="11">
        <f t="shared" si="418"/>
        <v>0</v>
      </c>
      <c r="J13410" s="10">
        <v>33.4009</v>
      </c>
      <c r="K13410">
        <f t="shared" si="419"/>
        <v>0</v>
      </c>
    </row>
    <row r="13411" spans="1:11" x14ac:dyDescent="0.25">
      <c r="A13411" s="12" t="s">
        <v>5968</v>
      </c>
      <c r="B13411" t="s">
        <v>5969</v>
      </c>
      <c r="C13411" s="11">
        <v>0</v>
      </c>
      <c r="D13411">
        <v>1.008</v>
      </c>
      <c r="E13411" s="11">
        <v>0</v>
      </c>
      <c r="F13411">
        <v>0.99299999999999999</v>
      </c>
      <c r="G13411" s="11">
        <v>0</v>
      </c>
      <c r="H13411">
        <v>1.3759999999999999</v>
      </c>
      <c r="I13411" s="11">
        <f t="shared" si="418"/>
        <v>0</v>
      </c>
      <c r="J13411" s="10">
        <v>33.4009</v>
      </c>
      <c r="K13411">
        <f t="shared" si="419"/>
        <v>0</v>
      </c>
    </row>
    <row r="13412" spans="1:11" x14ac:dyDescent="0.25">
      <c r="A13412" s="12" t="s">
        <v>5970</v>
      </c>
      <c r="B13412" t="s">
        <v>5971</v>
      </c>
      <c r="C13412" s="11">
        <v>0</v>
      </c>
      <c r="D13412">
        <v>1.008</v>
      </c>
      <c r="E13412" s="11">
        <v>0</v>
      </c>
      <c r="F13412">
        <v>0.99299999999999999</v>
      </c>
      <c r="G13412" s="11">
        <v>0</v>
      </c>
      <c r="H13412">
        <v>1.3759999999999999</v>
      </c>
      <c r="I13412" s="11">
        <f t="shared" si="418"/>
        <v>0</v>
      </c>
      <c r="J13412" s="10">
        <v>33.4009</v>
      </c>
      <c r="K13412">
        <f t="shared" si="419"/>
        <v>0</v>
      </c>
    </row>
    <row r="13413" spans="1:11" x14ac:dyDescent="0.25">
      <c r="A13413" s="12" t="s">
        <v>5972</v>
      </c>
      <c r="B13413" t="s">
        <v>5973</v>
      </c>
      <c r="C13413" s="11">
        <v>0</v>
      </c>
      <c r="D13413">
        <v>1.008</v>
      </c>
      <c r="E13413" s="11">
        <v>0</v>
      </c>
      <c r="F13413">
        <v>0.99299999999999999</v>
      </c>
      <c r="G13413" s="11">
        <v>0</v>
      </c>
      <c r="H13413">
        <v>1.3759999999999999</v>
      </c>
      <c r="I13413" s="11">
        <f t="shared" si="418"/>
        <v>0</v>
      </c>
      <c r="J13413" s="10">
        <v>33.4009</v>
      </c>
      <c r="K13413">
        <f t="shared" si="419"/>
        <v>0</v>
      </c>
    </row>
    <row r="13414" spans="1:11" x14ac:dyDescent="0.25">
      <c r="A13414" s="12" t="s">
        <v>5974</v>
      </c>
      <c r="B13414" t="s">
        <v>5975</v>
      </c>
      <c r="C13414" s="11">
        <v>0</v>
      </c>
      <c r="D13414">
        <v>1.008</v>
      </c>
      <c r="E13414" s="11">
        <v>0</v>
      </c>
      <c r="F13414">
        <v>0.99299999999999999</v>
      </c>
      <c r="G13414" s="11">
        <v>0</v>
      </c>
      <c r="H13414">
        <v>1.3759999999999999</v>
      </c>
      <c r="I13414" s="11">
        <f t="shared" si="418"/>
        <v>0</v>
      </c>
      <c r="J13414" s="10">
        <v>33.4009</v>
      </c>
      <c r="K13414">
        <f t="shared" si="419"/>
        <v>0</v>
      </c>
    </row>
    <row r="13415" spans="1:11" x14ac:dyDescent="0.25">
      <c r="A13415" s="12" t="s">
        <v>5976</v>
      </c>
      <c r="B13415" t="s">
        <v>5977</v>
      </c>
      <c r="C13415" s="11">
        <v>0</v>
      </c>
      <c r="D13415">
        <v>1.008</v>
      </c>
      <c r="E13415" s="11">
        <v>0</v>
      </c>
      <c r="F13415">
        <v>0.99299999999999999</v>
      </c>
      <c r="G13415" s="11">
        <v>0</v>
      </c>
      <c r="H13415">
        <v>1.3759999999999999</v>
      </c>
      <c r="I13415" s="11">
        <f t="shared" si="418"/>
        <v>0</v>
      </c>
      <c r="J13415" s="10">
        <v>33.4009</v>
      </c>
      <c r="K13415">
        <f t="shared" si="419"/>
        <v>0</v>
      </c>
    </row>
    <row r="13416" spans="1:11" x14ac:dyDescent="0.25">
      <c r="A13416" s="12" t="s">
        <v>5978</v>
      </c>
      <c r="B13416" t="s">
        <v>5979</v>
      </c>
      <c r="C13416" s="11">
        <v>0</v>
      </c>
      <c r="D13416">
        <v>1.008</v>
      </c>
      <c r="E13416" s="11">
        <v>0</v>
      </c>
      <c r="F13416">
        <v>0.99299999999999999</v>
      </c>
      <c r="G13416" s="11">
        <v>0</v>
      </c>
      <c r="H13416">
        <v>1.3759999999999999</v>
      </c>
      <c r="I13416" s="11">
        <f t="shared" si="418"/>
        <v>0</v>
      </c>
      <c r="J13416" s="10">
        <v>33.4009</v>
      </c>
      <c r="K13416">
        <f t="shared" si="419"/>
        <v>0</v>
      </c>
    </row>
    <row r="13417" spans="1:11" x14ac:dyDescent="0.25">
      <c r="A13417" s="12" t="s">
        <v>5980</v>
      </c>
      <c r="B13417" t="s">
        <v>5981</v>
      </c>
      <c r="C13417" s="11">
        <v>0</v>
      </c>
      <c r="D13417">
        <v>1.008</v>
      </c>
      <c r="E13417" s="11">
        <v>0</v>
      </c>
      <c r="F13417">
        <v>0.99299999999999999</v>
      </c>
      <c r="G13417" s="11">
        <v>0</v>
      </c>
      <c r="H13417">
        <v>1.3759999999999999</v>
      </c>
      <c r="I13417" s="11">
        <f t="shared" si="418"/>
        <v>0</v>
      </c>
      <c r="J13417" s="10">
        <v>33.4009</v>
      </c>
      <c r="K13417">
        <f t="shared" si="419"/>
        <v>0</v>
      </c>
    </row>
    <row r="13418" spans="1:11" x14ac:dyDescent="0.25">
      <c r="A13418" s="12" t="s">
        <v>5982</v>
      </c>
      <c r="B13418" t="s">
        <v>5983</v>
      </c>
      <c r="C13418" s="11">
        <v>0</v>
      </c>
      <c r="D13418">
        <v>1.008</v>
      </c>
      <c r="E13418" s="11">
        <v>0</v>
      </c>
      <c r="F13418">
        <v>0.99299999999999999</v>
      </c>
      <c r="G13418" s="11">
        <v>0</v>
      </c>
      <c r="H13418">
        <v>1.3759999999999999</v>
      </c>
      <c r="I13418" s="11">
        <f t="shared" si="418"/>
        <v>0</v>
      </c>
      <c r="J13418" s="10">
        <v>33.4009</v>
      </c>
      <c r="K13418">
        <f t="shared" si="419"/>
        <v>0</v>
      </c>
    </row>
    <row r="13419" spans="1:11" x14ac:dyDescent="0.25">
      <c r="A13419" s="12" t="s">
        <v>5984</v>
      </c>
      <c r="B13419" t="s">
        <v>5985</v>
      </c>
      <c r="C13419" s="11">
        <v>0</v>
      </c>
      <c r="D13419">
        <v>1.008</v>
      </c>
      <c r="E13419" s="11">
        <v>0</v>
      </c>
      <c r="F13419">
        <v>0.99299999999999999</v>
      </c>
      <c r="G13419" s="11">
        <v>0</v>
      </c>
      <c r="H13419">
        <v>1.3759999999999999</v>
      </c>
      <c r="I13419" s="11">
        <f t="shared" si="418"/>
        <v>0</v>
      </c>
      <c r="J13419" s="10">
        <v>33.4009</v>
      </c>
      <c r="K13419">
        <f t="shared" si="419"/>
        <v>0</v>
      </c>
    </row>
    <row r="13420" spans="1:11" x14ac:dyDescent="0.25">
      <c r="A13420" s="12" t="s">
        <v>5986</v>
      </c>
      <c r="B13420" t="s">
        <v>5987</v>
      </c>
      <c r="C13420" s="11">
        <v>0</v>
      </c>
      <c r="D13420">
        <v>1.008</v>
      </c>
      <c r="E13420" s="11">
        <v>0</v>
      </c>
      <c r="F13420">
        <v>0.99299999999999999</v>
      </c>
      <c r="G13420" s="11">
        <v>0</v>
      </c>
      <c r="H13420">
        <v>1.3759999999999999</v>
      </c>
      <c r="I13420" s="11">
        <f t="shared" si="418"/>
        <v>0</v>
      </c>
      <c r="J13420" s="10">
        <v>33.4009</v>
      </c>
      <c r="K13420">
        <f t="shared" si="419"/>
        <v>0</v>
      </c>
    </row>
    <row r="13421" spans="1:11" x14ac:dyDescent="0.25">
      <c r="A13421" s="12" t="s">
        <v>5988</v>
      </c>
      <c r="B13421" t="s">
        <v>5989</v>
      </c>
      <c r="C13421" s="11">
        <v>0</v>
      </c>
      <c r="D13421">
        <v>1.008</v>
      </c>
      <c r="E13421" s="11">
        <v>0</v>
      </c>
      <c r="F13421">
        <v>0.99299999999999999</v>
      </c>
      <c r="G13421" s="11">
        <v>0</v>
      </c>
      <c r="H13421">
        <v>1.3759999999999999</v>
      </c>
      <c r="I13421" s="11">
        <f t="shared" si="418"/>
        <v>0</v>
      </c>
      <c r="J13421" s="10">
        <v>33.4009</v>
      </c>
      <c r="K13421">
        <f t="shared" si="419"/>
        <v>0</v>
      </c>
    </row>
    <row r="13422" spans="1:11" x14ac:dyDescent="0.25">
      <c r="A13422" s="12" t="s">
        <v>5990</v>
      </c>
      <c r="B13422" t="s">
        <v>5991</v>
      </c>
      <c r="C13422" s="11">
        <v>0</v>
      </c>
      <c r="D13422">
        <v>1.008</v>
      </c>
      <c r="E13422" s="11">
        <v>0</v>
      </c>
      <c r="F13422">
        <v>0.99299999999999999</v>
      </c>
      <c r="G13422" s="11">
        <v>0</v>
      </c>
      <c r="H13422">
        <v>1.3759999999999999</v>
      </c>
      <c r="I13422" s="11">
        <f t="shared" si="418"/>
        <v>0</v>
      </c>
      <c r="J13422" s="10">
        <v>33.4009</v>
      </c>
      <c r="K13422">
        <f t="shared" si="419"/>
        <v>0</v>
      </c>
    </row>
    <row r="13423" spans="1:11" x14ac:dyDescent="0.25">
      <c r="A13423" s="12" t="s">
        <v>5992</v>
      </c>
      <c r="B13423" t="s">
        <v>5993</v>
      </c>
      <c r="C13423" s="11">
        <v>0</v>
      </c>
      <c r="D13423">
        <v>1.008</v>
      </c>
      <c r="E13423" s="11">
        <v>0</v>
      </c>
      <c r="F13423">
        <v>0.99299999999999999</v>
      </c>
      <c r="G13423" s="11">
        <v>0</v>
      </c>
      <c r="H13423">
        <v>1.3759999999999999</v>
      </c>
      <c r="I13423" s="11">
        <f t="shared" si="418"/>
        <v>0</v>
      </c>
      <c r="J13423" s="10">
        <v>33.4009</v>
      </c>
      <c r="K13423">
        <f t="shared" si="419"/>
        <v>0</v>
      </c>
    </row>
    <row r="13424" spans="1:11" x14ac:dyDescent="0.25">
      <c r="A13424" s="12" t="s">
        <v>5994</v>
      </c>
      <c r="B13424" t="s">
        <v>5995</v>
      </c>
      <c r="C13424" s="11">
        <v>0</v>
      </c>
      <c r="D13424">
        <v>1.008</v>
      </c>
      <c r="E13424" s="11">
        <v>0</v>
      </c>
      <c r="F13424">
        <v>0.99299999999999999</v>
      </c>
      <c r="G13424" s="11">
        <v>0</v>
      </c>
      <c r="H13424">
        <v>1.3759999999999999</v>
      </c>
      <c r="I13424" s="11">
        <f t="shared" si="418"/>
        <v>0</v>
      </c>
      <c r="J13424" s="10">
        <v>33.4009</v>
      </c>
      <c r="K13424">
        <f t="shared" si="419"/>
        <v>0</v>
      </c>
    </row>
    <row r="13425" spans="1:11" x14ac:dyDescent="0.25">
      <c r="A13425" s="12" t="s">
        <v>5996</v>
      </c>
      <c r="B13425" t="s">
        <v>5997</v>
      </c>
      <c r="C13425" s="11">
        <v>0</v>
      </c>
      <c r="D13425">
        <v>1.008</v>
      </c>
      <c r="E13425" s="11">
        <v>0</v>
      </c>
      <c r="F13425">
        <v>0.99299999999999999</v>
      </c>
      <c r="G13425" s="11">
        <v>0</v>
      </c>
      <c r="H13425">
        <v>1.3759999999999999</v>
      </c>
      <c r="I13425" s="11">
        <f t="shared" si="418"/>
        <v>0</v>
      </c>
      <c r="J13425" s="10">
        <v>33.4009</v>
      </c>
      <c r="K13425">
        <f t="shared" si="419"/>
        <v>0</v>
      </c>
    </row>
    <row r="13426" spans="1:11" x14ac:dyDescent="0.25">
      <c r="A13426" s="12" t="s">
        <v>5998</v>
      </c>
      <c r="B13426" t="s">
        <v>5999</v>
      </c>
      <c r="C13426" s="11">
        <v>0</v>
      </c>
      <c r="D13426">
        <v>1.008</v>
      </c>
      <c r="E13426" s="11">
        <v>0</v>
      </c>
      <c r="F13426">
        <v>0.99299999999999999</v>
      </c>
      <c r="G13426" s="11">
        <v>0</v>
      </c>
      <c r="H13426">
        <v>1.3759999999999999</v>
      </c>
      <c r="I13426" s="11">
        <f t="shared" si="418"/>
        <v>0</v>
      </c>
      <c r="J13426" s="10">
        <v>33.4009</v>
      </c>
      <c r="K13426">
        <f t="shared" si="419"/>
        <v>0</v>
      </c>
    </row>
    <row r="13427" spans="1:11" x14ac:dyDescent="0.25">
      <c r="A13427" s="12" t="s">
        <v>6000</v>
      </c>
      <c r="B13427" t="s">
        <v>6001</v>
      </c>
      <c r="C13427" s="11">
        <v>0</v>
      </c>
      <c r="D13427">
        <v>1.008</v>
      </c>
      <c r="E13427" s="11">
        <v>0</v>
      </c>
      <c r="F13427">
        <v>0.99299999999999999</v>
      </c>
      <c r="G13427" s="11">
        <v>0</v>
      </c>
      <c r="H13427">
        <v>1.3759999999999999</v>
      </c>
      <c r="I13427" s="11">
        <f t="shared" si="418"/>
        <v>0</v>
      </c>
      <c r="J13427" s="10">
        <v>33.4009</v>
      </c>
      <c r="K13427">
        <f t="shared" si="419"/>
        <v>0</v>
      </c>
    </row>
    <row r="13428" spans="1:11" x14ac:dyDescent="0.25">
      <c r="A13428" s="12" t="s">
        <v>6002</v>
      </c>
      <c r="B13428" t="s">
        <v>6003</v>
      </c>
      <c r="C13428" s="11">
        <v>0</v>
      </c>
      <c r="D13428">
        <v>1.008</v>
      </c>
      <c r="E13428" s="11">
        <v>0</v>
      </c>
      <c r="F13428">
        <v>0.99299999999999999</v>
      </c>
      <c r="G13428" s="11">
        <v>0</v>
      </c>
      <c r="H13428">
        <v>1.3759999999999999</v>
      </c>
      <c r="I13428" s="11">
        <f t="shared" si="418"/>
        <v>0</v>
      </c>
      <c r="J13428" s="10">
        <v>33.4009</v>
      </c>
      <c r="K13428">
        <f t="shared" si="419"/>
        <v>0</v>
      </c>
    </row>
    <row r="13429" spans="1:11" x14ac:dyDescent="0.25">
      <c r="A13429" s="12" t="s">
        <v>6004</v>
      </c>
      <c r="B13429" t="s">
        <v>6005</v>
      </c>
      <c r="C13429" s="11">
        <v>0</v>
      </c>
      <c r="D13429">
        <v>1.008</v>
      </c>
      <c r="E13429" s="11">
        <v>0</v>
      </c>
      <c r="F13429">
        <v>0.99299999999999999</v>
      </c>
      <c r="G13429" s="11">
        <v>0</v>
      </c>
      <c r="H13429">
        <v>1.3759999999999999</v>
      </c>
      <c r="I13429" s="11">
        <f t="shared" si="418"/>
        <v>0</v>
      </c>
      <c r="J13429" s="10">
        <v>33.4009</v>
      </c>
      <c r="K13429">
        <f t="shared" si="419"/>
        <v>0</v>
      </c>
    </row>
    <row r="13430" spans="1:11" x14ac:dyDescent="0.25">
      <c r="A13430" s="12" t="s">
        <v>6006</v>
      </c>
      <c r="B13430" t="s">
        <v>6007</v>
      </c>
      <c r="C13430" s="11">
        <v>0</v>
      </c>
      <c r="D13430">
        <v>1.008</v>
      </c>
      <c r="E13430" s="11">
        <v>0</v>
      </c>
      <c r="F13430">
        <v>0.99299999999999999</v>
      </c>
      <c r="G13430" s="11">
        <v>0</v>
      </c>
      <c r="H13430">
        <v>1.3759999999999999</v>
      </c>
      <c r="I13430" s="11">
        <f t="shared" si="418"/>
        <v>0</v>
      </c>
      <c r="J13430" s="10">
        <v>33.4009</v>
      </c>
      <c r="K13430">
        <f t="shared" si="419"/>
        <v>0</v>
      </c>
    </row>
    <row r="13431" spans="1:11" x14ac:dyDescent="0.25">
      <c r="A13431" s="12" t="s">
        <v>6008</v>
      </c>
      <c r="B13431" t="s">
        <v>6009</v>
      </c>
      <c r="C13431" s="11">
        <v>0</v>
      </c>
      <c r="D13431">
        <v>1.008</v>
      </c>
      <c r="E13431" s="11">
        <v>0</v>
      </c>
      <c r="F13431">
        <v>0.99299999999999999</v>
      </c>
      <c r="G13431" s="11">
        <v>0</v>
      </c>
      <c r="H13431">
        <v>1.3759999999999999</v>
      </c>
      <c r="I13431" s="11">
        <f t="shared" si="418"/>
        <v>0</v>
      </c>
      <c r="J13431" s="10">
        <v>33.4009</v>
      </c>
      <c r="K13431">
        <f t="shared" si="419"/>
        <v>0</v>
      </c>
    </row>
    <row r="13432" spans="1:11" x14ac:dyDescent="0.25">
      <c r="A13432" s="12" t="s">
        <v>6010</v>
      </c>
      <c r="B13432" t="s">
        <v>6011</v>
      </c>
      <c r="C13432" s="11">
        <v>0</v>
      </c>
      <c r="D13432">
        <v>1.008</v>
      </c>
      <c r="E13432" s="11">
        <v>0</v>
      </c>
      <c r="F13432">
        <v>0.99299999999999999</v>
      </c>
      <c r="G13432" s="11">
        <v>0</v>
      </c>
      <c r="H13432">
        <v>1.3759999999999999</v>
      </c>
      <c r="I13432" s="11">
        <f t="shared" si="418"/>
        <v>0</v>
      </c>
      <c r="J13432" s="10">
        <v>33.4009</v>
      </c>
      <c r="K13432">
        <f t="shared" si="419"/>
        <v>0</v>
      </c>
    </row>
    <row r="13433" spans="1:11" x14ac:dyDescent="0.25">
      <c r="A13433" s="12" t="s">
        <v>6012</v>
      </c>
      <c r="B13433" t="s">
        <v>6013</v>
      </c>
      <c r="C13433" s="11">
        <v>0</v>
      </c>
      <c r="D13433">
        <v>1.008</v>
      </c>
      <c r="E13433" s="11">
        <v>0</v>
      </c>
      <c r="F13433">
        <v>0.99299999999999999</v>
      </c>
      <c r="G13433" s="11">
        <v>0</v>
      </c>
      <c r="H13433">
        <v>1.3759999999999999</v>
      </c>
      <c r="I13433" s="11">
        <f t="shared" si="418"/>
        <v>0</v>
      </c>
      <c r="J13433" s="10">
        <v>33.4009</v>
      </c>
      <c r="K13433">
        <f t="shared" si="419"/>
        <v>0</v>
      </c>
    </row>
    <row r="13434" spans="1:11" x14ac:dyDescent="0.25">
      <c r="A13434" s="12" t="s">
        <v>6014</v>
      </c>
      <c r="B13434" t="s">
        <v>6015</v>
      </c>
      <c r="C13434" s="11">
        <v>0</v>
      </c>
      <c r="D13434">
        <v>1.008</v>
      </c>
      <c r="E13434" s="11">
        <v>0</v>
      </c>
      <c r="F13434">
        <v>0.99299999999999999</v>
      </c>
      <c r="G13434" s="11">
        <v>0</v>
      </c>
      <c r="H13434">
        <v>1.3759999999999999</v>
      </c>
      <c r="I13434" s="11">
        <f t="shared" si="418"/>
        <v>0</v>
      </c>
      <c r="J13434" s="10">
        <v>33.4009</v>
      </c>
      <c r="K13434">
        <f t="shared" si="419"/>
        <v>0</v>
      </c>
    </row>
    <row r="13435" spans="1:11" x14ac:dyDescent="0.25">
      <c r="A13435" s="12" t="s">
        <v>6016</v>
      </c>
      <c r="B13435" t="s">
        <v>6017</v>
      </c>
      <c r="C13435" s="11">
        <v>0</v>
      </c>
      <c r="D13435">
        <v>1.008</v>
      </c>
      <c r="E13435" s="11">
        <v>0</v>
      </c>
      <c r="F13435">
        <v>0.99299999999999999</v>
      </c>
      <c r="G13435" s="11">
        <v>0</v>
      </c>
      <c r="H13435">
        <v>1.3759999999999999</v>
      </c>
      <c r="I13435" s="11">
        <f t="shared" si="418"/>
        <v>0</v>
      </c>
      <c r="J13435" s="10">
        <v>33.4009</v>
      </c>
      <c r="K13435">
        <f t="shared" si="419"/>
        <v>0</v>
      </c>
    </row>
    <row r="13436" spans="1:11" x14ac:dyDescent="0.25">
      <c r="A13436" s="12" t="s">
        <v>6018</v>
      </c>
      <c r="B13436" t="s">
        <v>6019</v>
      </c>
      <c r="C13436" s="11">
        <v>0</v>
      </c>
      <c r="D13436">
        <v>1.008</v>
      </c>
      <c r="E13436" s="11">
        <v>0</v>
      </c>
      <c r="F13436">
        <v>0.99299999999999999</v>
      </c>
      <c r="G13436" s="11">
        <v>0</v>
      </c>
      <c r="H13436">
        <v>1.3759999999999999</v>
      </c>
      <c r="I13436" s="11">
        <f t="shared" si="418"/>
        <v>0</v>
      </c>
      <c r="J13436" s="10">
        <v>33.4009</v>
      </c>
      <c r="K13436">
        <f t="shared" si="419"/>
        <v>0</v>
      </c>
    </row>
    <row r="13437" spans="1:11" x14ac:dyDescent="0.25">
      <c r="A13437" s="12" t="s">
        <v>6020</v>
      </c>
      <c r="B13437" t="s">
        <v>6021</v>
      </c>
      <c r="C13437" s="11">
        <v>0</v>
      </c>
      <c r="D13437">
        <v>1.008</v>
      </c>
      <c r="E13437" s="11">
        <v>0</v>
      </c>
      <c r="F13437">
        <v>0.99299999999999999</v>
      </c>
      <c r="G13437" s="11">
        <v>0</v>
      </c>
      <c r="H13437">
        <v>1.3759999999999999</v>
      </c>
      <c r="I13437" s="11">
        <f t="shared" si="418"/>
        <v>0</v>
      </c>
      <c r="J13437" s="10">
        <v>33.4009</v>
      </c>
      <c r="K13437">
        <f t="shared" si="419"/>
        <v>0</v>
      </c>
    </row>
    <row r="13438" spans="1:11" x14ac:dyDescent="0.25">
      <c r="A13438" s="12" t="s">
        <v>6022</v>
      </c>
      <c r="B13438" t="s">
        <v>6023</v>
      </c>
      <c r="C13438" s="11">
        <v>0</v>
      </c>
      <c r="D13438">
        <v>1.008</v>
      </c>
      <c r="E13438" s="11">
        <v>0</v>
      </c>
      <c r="F13438">
        <v>0.99299999999999999</v>
      </c>
      <c r="G13438" s="11">
        <v>0</v>
      </c>
      <c r="H13438">
        <v>1.3759999999999999</v>
      </c>
      <c r="I13438" s="11">
        <f t="shared" si="418"/>
        <v>0</v>
      </c>
      <c r="J13438" s="10">
        <v>33.4009</v>
      </c>
      <c r="K13438">
        <f t="shared" si="419"/>
        <v>0</v>
      </c>
    </row>
    <row r="13439" spans="1:11" x14ac:dyDescent="0.25">
      <c r="A13439" s="12" t="s">
        <v>6024</v>
      </c>
      <c r="B13439" t="s">
        <v>6025</v>
      </c>
      <c r="C13439" s="11">
        <v>0</v>
      </c>
      <c r="D13439">
        <v>1.008</v>
      </c>
      <c r="E13439" s="11">
        <v>0</v>
      </c>
      <c r="F13439">
        <v>0.99299999999999999</v>
      </c>
      <c r="G13439" s="11">
        <v>0</v>
      </c>
      <c r="H13439">
        <v>1.3759999999999999</v>
      </c>
      <c r="I13439" s="11">
        <f t="shared" si="418"/>
        <v>0</v>
      </c>
      <c r="J13439" s="10">
        <v>33.4009</v>
      </c>
      <c r="K13439">
        <f t="shared" si="419"/>
        <v>0</v>
      </c>
    </row>
    <row r="13440" spans="1:11" x14ac:dyDescent="0.25">
      <c r="A13440" s="12" t="s">
        <v>6026</v>
      </c>
      <c r="B13440" t="s">
        <v>6027</v>
      </c>
      <c r="C13440" s="11">
        <v>0</v>
      </c>
      <c r="D13440">
        <v>1.008</v>
      </c>
      <c r="E13440" s="11">
        <v>0</v>
      </c>
      <c r="F13440">
        <v>0.99299999999999999</v>
      </c>
      <c r="G13440" s="11">
        <v>0</v>
      </c>
      <c r="H13440">
        <v>1.3759999999999999</v>
      </c>
      <c r="I13440" s="11">
        <f t="shared" si="418"/>
        <v>0</v>
      </c>
      <c r="J13440" s="10">
        <v>33.4009</v>
      </c>
      <c r="K13440">
        <f t="shared" si="419"/>
        <v>0</v>
      </c>
    </row>
    <row r="13441" spans="1:11" x14ac:dyDescent="0.25">
      <c r="A13441" s="12" t="s">
        <v>6028</v>
      </c>
      <c r="B13441" t="s">
        <v>6029</v>
      </c>
      <c r="C13441" s="11">
        <v>0</v>
      </c>
      <c r="D13441">
        <v>1.008</v>
      </c>
      <c r="E13441" s="11">
        <v>0</v>
      </c>
      <c r="F13441">
        <v>0.99299999999999999</v>
      </c>
      <c r="G13441" s="11">
        <v>0</v>
      </c>
      <c r="H13441">
        <v>1.3759999999999999</v>
      </c>
      <c r="I13441" s="11">
        <f t="shared" si="418"/>
        <v>0</v>
      </c>
      <c r="J13441" s="10">
        <v>33.4009</v>
      </c>
      <c r="K13441">
        <f t="shared" si="419"/>
        <v>0</v>
      </c>
    </row>
    <row r="13442" spans="1:11" x14ac:dyDescent="0.25">
      <c r="A13442" s="12" t="s">
        <v>6030</v>
      </c>
      <c r="B13442" t="s">
        <v>6031</v>
      </c>
      <c r="C13442" s="11">
        <v>0</v>
      </c>
      <c r="D13442">
        <v>1.008</v>
      </c>
      <c r="E13442" s="11">
        <v>0</v>
      </c>
      <c r="F13442">
        <v>0.99299999999999999</v>
      </c>
      <c r="G13442" s="11">
        <v>0</v>
      </c>
      <c r="H13442">
        <v>1.3759999999999999</v>
      </c>
      <c r="I13442" s="11">
        <f t="shared" si="418"/>
        <v>0</v>
      </c>
      <c r="J13442" s="10">
        <v>33.4009</v>
      </c>
      <c r="K13442">
        <f t="shared" si="419"/>
        <v>0</v>
      </c>
    </row>
    <row r="13443" spans="1:11" x14ac:dyDescent="0.25">
      <c r="A13443" s="12" t="s">
        <v>6032</v>
      </c>
      <c r="B13443" t="s">
        <v>6033</v>
      </c>
      <c r="C13443" s="11">
        <v>0</v>
      </c>
      <c r="D13443">
        <v>1.008</v>
      </c>
      <c r="E13443" s="11">
        <v>0</v>
      </c>
      <c r="F13443">
        <v>0.99299999999999999</v>
      </c>
      <c r="G13443" s="11">
        <v>0</v>
      </c>
      <c r="H13443">
        <v>1.3759999999999999</v>
      </c>
      <c r="I13443" s="11">
        <f t="shared" ref="I13443:I13506" si="420">+((C13443*D13443)+(E13443*F13443)+(G13443*H13443))</f>
        <v>0</v>
      </c>
      <c r="J13443" s="10">
        <v>33.4009</v>
      </c>
      <c r="K13443">
        <f t="shared" ref="K13443:K13506" si="421">+I13443*J13443</f>
        <v>0</v>
      </c>
    </row>
    <row r="13444" spans="1:11" x14ac:dyDescent="0.25">
      <c r="A13444" s="12" t="s">
        <v>6034</v>
      </c>
      <c r="B13444" t="s">
        <v>6035</v>
      </c>
      <c r="C13444" s="11">
        <v>0</v>
      </c>
      <c r="D13444">
        <v>1.008</v>
      </c>
      <c r="E13444" s="11">
        <v>0</v>
      </c>
      <c r="F13444">
        <v>0.99299999999999999</v>
      </c>
      <c r="G13444" s="11">
        <v>0</v>
      </c>
      <c r="H13444">
        <v>1.3759999999999999</v>
      </c>
      <c r="I13444" s="11">
        <f t="shared" si="420"/>
        <v>0</v>
      </c>
      <c r="J13444" s="10">
        <v>33.4009</v>
      </c>
      <c r="K13444">
        <f t="shared" si="421"/>
        <v>0</v>
      </c>
    </row>
    <row r="13445" spans="1:11" x14ac:dyDescent="0.25">
      <c r="A13445" s="12" t="s">
        <v>6036</v>
      </c>
      <c r="B13445" t="s">
        <v>6037</v>
      </c>
      <c r="C13445" s="11">
        <v>0</v>
      </c>
      <c r="D13445">
        <v>1.008</v>
      </c>
      <c r="E13445" s="11">
        <v>0</v>
      </c>
      <c r="F13445">
        <v>0.99299999999999999</v>
      </c>
      <c r="G13445" s="11">
        <v>0</v>
      </c>
      <c r="H13445">
        <v>1.3759999999999999</v>
      </c>
      <c r="I13445" s="11">
        <f t="shared" si="420"/>
        <v>0</v>
      </c>
      <c r="J13445" s="10">
        <v>33.4009</v>
      </c>
      <c r="K13445">
        <f t="shared" si="421"/>
        <v>0</v>
      </c>
    </row>
    <row r="13446" spans="1:11" x14ac:dyDescent="0.25">
      <c r="A13446" s="12" t="s">
        <v>6038</v>
      </c>
      <c r="B13446" t="s">
        <v>6039</v>
      </c>
      <c r="C13446" s="11">
        <v>0</v>
      </c>
      <c r="D13446">
        <v>1.008</v>
      </c>
      <c r="E13446" s="11">
        <v>0</v>
      </c>
      <c r="F13446">
        <v>0.99299999999999999</v>
      </c>
      <c r="G13446" s="11">
        <v>0</v>
      </c>
      <c r="H13446">
        <v>1.3759999999999999</v>
      </c>
      <c r="I13446" s="11">
        <f t="shared" si="420"/>
        <v>0</v>
      </c>
      <c r="J13446" s="10">
        <v>33.4009</v>
      </c>
      <c r="K13446">
        <f t="shared" si="421"/>
        <v>0</v>
      </c>
    </row>
    <row r="13447" spans="1:11" x14ac:dyDescent="0.25">
      <c r="A13447" s="12" t="s">
        <v>6040</v>
      </c>
      <c r="B13447" t="s">
        <v>6041</v>
      </c>
      <c r="C13447" s="11">
        <v>0</v>
      </c>
      <c r="D13447">
        <v>1.008</v>
      </c>
      <c r="E13447" s="11">
        <v>0</v>
      </c>
      <c r="F13447">
        <v>0.99299999999999999</v>
      </c>
      <c r="G13447" s="11">
        <v>0</v>
      </c>
      <c r="H13447">
        <v>1.3759999999999999</v>
      </c>
      <c r="I13447" s="11">
        <f t="shared" si="420"/>
        <v>0</v>
      </c>
      <c r="J13447" s="10">
        <v>33.4009</v>
      </c>
      <c r="K13447">
        <f t="shared" si="421"/>
        <v>0</v>
      </c>
    </row>
    <row r="13448" spans="1:11" x14ac:dyDescent="0.25">
      <c r="A13448" s="12" t="s">
        <v>6042</v>
      </c>
      <c r="B13448" t="s">
        <v>6043</v>
      </c>
      <c r="C13448" s="11">
        <v>0</v>
      </c>
      <c r="D13448">
        <v>1.008</v>
      </c>
      <c r="E13448" s="11">
        <v>0</v>
      </c>
      <c r="F13448">
        <v>0.99299999999999999</v>
      </c>
      <c r="G13448" s="11">
        <v>0</v>
      </c>
      <c r="H13448">
        <v>1.3759999999999999</v>
      </c>
      <c r="I13448" s="11">
        <f t="shared" si="420"/>
        <v>0</v>
      </c>
      <c r="J13448" s="10">
        <v>33.4009</v>
      </c>
      <c r="K13448">
        <f t="shared" si="421"/>
        <v>0</v>
      </c>
    </row>
    <row r="13449" spans="1:11" x14ac:dyDescent="0.25">
      <c r="A13449" s="12" t="s">
        <v>6044</v>
      </c>
      <c r="B13449" t="s">
        <v>6045</v>
      </c>
      <c r="C13449" s="11">
        <v>0</v>
      </c>
      <c r="D13449">
        <v>1.008</v>
      </c>
      <c r="E13449" s="11">
        <v>0</v>
      </c>
      <c r="F13449">
        <v>0.99299999999999999</v>
      </c>
      <c r="G13449" s="11">
        <v>0</v>
      </c>
      <c r="H13449">
        <v>1.3759999999999999</v>
      </c>
      <c r="I13449" s="11">
        <f t="shared" si="420"/>
        <v>0</v>
      </c>
      <c r="J13449" s="10">
        <v>33.4009</v>
      </c>
      <c r="K13449">
        <f t="shared" si="421"/>
        <v>0</v>
      </c>
    </row>
    <row r="13450" spans="1:11" x14ac:dyDescent="0.25">
      <c r="A13450" s="12" t="s">
        <v>6046</v>
      </c>
      <c r="B13450" t="s">
        <v>6047</v>
      </c>
      <c r="C13450" s="11">
        <v>0</v>
      </c>
      <c r="D13450">
        <v>1.008</v>
      </c>
      <c r="E13450" s="11">
        <v>0</v>
      </c>
      <c r="F13450">
        <v>0.99299999999999999</v>
      </c>
      <c r="G13450" s="11">
        <v>0</v>
      </c>
      <c r="H13450">
        <v>1.3759999999999999</v>
      </c>
      <c r="I13450" s="11">
        <f t="shared" si="420"/>
        <v>0</v>
      </c>
      <c r="J13450" s="10">
        <v>33.4009</v>
      </c>
      <c r="K13450">
        <f t="shared" si="421"/>
        <v>0</v>
      </c>
    </row>
    <row r="13451" spans="1:11" x14ac:dyDescent="0.25">
      <c r="A13451" s="12" t="s">
        <v>6048</v>
      </c>
      <c r="B13451" t="s">
        <v>6049</v>
      </c>
      <c r="C13451" s="11">
        <v>0</v>
      </c>
      <c r="D13451">
        <v>1.008</v>
      </c>
      <c r="E13451" s="11">
        <v>0</v>
      </c>
      <c r="F13451">
        <v>0.99299999999999999</v>
      </c>
      <c r="G13451" s="11">
        <v>0</v>
      </c>
      <c r="H13451">
        <v>1.3759999999999999</v>
      </c>
      <c r="I13451" s="11">
        <f t="shared" si="420"/>
        <v>0</v>
      </c>
      <c r="J13451" s="10">
        <v>33.4009</v>
      </c>
      <c r="K13451">
        <f t="shared" si="421"/>
        <v>0</v>
      </c>
    </row>
    <row r="13452" spans="1:11" x14ac:dyDescent="0.25">
      <c r="A13452" s="12" t="s">
        <v>6050</v>
      </c>
      <c r="B13452" t="s">
        <v>6051</v>
      </c>
      <c r="C13452" s="11">
        <v>0</v>
      </c>
      <c r="D13452">
        <v>1.008</v>
      </c>
      <c r="E13452" s="11">
        <v>0</v>
      </c>
      <c r="F13452">
        <v>0.99299999999999999</v>
      </c>
      <c r="G13452" s="11">
        <v>0</v>
      </c>
      <c r="H13452">
        <v>1.3759999999999999</v>
      </c>
      <c r="I13452" s="11">
        <f t="shared" si="420"/>
        <v>0</v>
      </c>
      <c r="J13452" s="10">
        <v>33.4009</v>
      </c>
      <c r="K13452">
        <f t="shared" si="421"/>
        <v>0</v>
      </c>
    </row>
    <row r="13453" spans="1:11" x14ac:dyDescent="0.25">
      <c r="A13453" s="12" t="s">
        <v>6052</v>
      </c>
      <c r="B13453" t="s">
        <v>6053</v>
      </c>
      <c r="C13453" s="11">
        <v>0</v>
      </c>
      <c r="D13453">
        <v>1.008</v>
      </c>
      <c r="E13453" s="11">
        <v>0</v>
      </c>
      <c r="F13453">
        <v>0.99299999999999999</v>
      </c>
      <c r="G13453" s="11">
        <v>0</v>
      </c>
      <c r="H13453">
        <v>1.3759999999999999</v>
      </c>
      <c r="I13453" s="11">
        <f t="shared" si="420"/>
        <v>0</v>
      </c>
      <c r="J13453" s="10">
        <v>33.4009</v>
      </c>
      <c r="K13453">
        <f t="shared" si="421"/>
        <v>0</v>
      </c>
    </row>
    <row r="13454" spans="1:11" x14ac:dyDescent="0.25">
      <c r="A13454" s="12" t="s">
        <v>6054</v>
      </c>
      <c r="B13454" t="s">
        <v>6055</v>
      </c>
      <c r="C13454" s="11">
        <v>0</v>
      </c>
      <c r="D13454">
        <v>1.008</v>
      </c>
      <c r="E13454" s="11">
        <v>0</v>
      </c>
      <c r="F13454">
        <v>0.99299999999999999</v>
      </c>
      <c r="G13454" s="11">
        <v>0</v>
      </c>
      <c r="H13454">
        <v>1.3759999999999999</v>
      </c>
      <c r="I13454" s="11">
        <f t="shared" si="420"/>
        <v>0</v>
      </c>
      <c r="J13454" s="10">
        <v>33.4009</v>
      </c>
      <c r="K13454">
        <f t="shared" si="421"/>
        <v>0</v>
      </c>
    </row>
    <row r="13455" spans="1:11" x14ac:dyDescent="0.25">
      <c r="A13455" s="12" t="s">
        <v>6056</v>
      </c>
      <c r="B13455" t="s">
        <v>6057</v>
      </c>
      <c r="C13455" s="11">
        <v>0</v>
      </c>
      <c r="D13455">
        <v>1.008</v>
      </c>
      <c r="E13455" s="11">
        <v>0</v>
      </c>
      <c r="F13455">
        <v>0.99299999999999999</v>
      </c>
      <c r="G13455" s="11">
        <v>0</v>
      </c>
      <c r="H13455">
        <v>1.3759999999999999</v>
      </c>
      <c r="I13455" s="11">
        <f t="shared" si="420"/>
        <v>0</v>
      </c>
      <c r="J13455" s="10">
        <v>33.4009</v>
      </c>
      <c r="K13455">
        <f t="shared" si="421"/>
        <v>0</v>
      </c>
    </row>
    <row r="13456" spans="1:11" x14ac:dyDescent="0.25">
      <c r="A13456" s="12" t="s">
        <v>6058</v>
      </c>
      <c r="B13456" t="s">
        <v>6059</v>
      </c>
      <c r="C13456" s="11">
        <v>0</v>
      </c>
      <c r="D13456">
        <v>1.008</v>
      </c>
      <c r="E13456" s="11">
        <v>0</v>
      </c>
      <c r="F13456">
        <v>0.99299999999999999</v>
      </c>
      <c r="G13456" s="11">
        <v>0</v>
      </c>
      <c r="H13456">
        <v>1.3759999999999999</v>
      </c>
      <c r="I13456" s="11">
        <f t="shared" si="420"/>
        <v>0</v>
      </c>
      <c r="J13456" s="10">
        <v>33.4009</v>
      </c>
      <c r="K13456">
        <f t="shared" si="421"/>
        <v>0</v>
      </c>
    </row>
    <row r="13457" spans="1:11" x14ac:dyDescent="0.25">
      <c r="A13457" s="12" t="s">
        <v>6060</v>
      </c>
      <c r="B13457" t="s">
        <v>6061</v>
      </c>
      <c r="C13457" s="11">
        <v>0</v>
      </c>
      <c r="D13457">
        <v>1.008</v>
      </c>
      <c r="E13457" s="11">
        <v>0</v>
      </c>
      <c r="F13457">
        <v>0.99299999999999999</v>
      </c>
      <c r="G13457" s="11">
        <v>0</v>
      </c>
      <c r="H13457">
        <v>1.3759999999999999</v>
      </c>
      <c r="I13457" s="11">
        <f t="shared" si="420"/>
        <v>0</v>
      </c>
      <c r="J13457" s="10">
        <v>33.4009</v>
      </c>
      <c r="K13457">
        <f t="shared" si="421"/>
        <v>0</v>
      </c>
    </row>
    <row r="13458" spans="1:11" x14ac:dyDescent="0.25">
      <c r="A13458" s="12" t="s">
        <v>6062</v>
      </c>
      <c r="B13458" t="s">
        <v>6063</v>
      </c>
      <c r="C13458" s="11">
        <v>0</v>
      </c>
      <c r="D13458">
        <v>1.008</v>
      </c>
      <c r="E13458" s="11">
        <v>0</v>
      </c>
      <c r="F13458">
        <v>0.99299999999999999</v>
      </c>
      <c r="G13458" s="11">
        <v>0</v>
      </c>
      <c r="H13458">
        <v>1.3759999999999999</v>
      </c>
      <c r="I13458" s="11">
        <f t="shared" si="420"/>
        <v>0</v>
      </c>
      <c r="J13458" s="10">
        <v>33.4009</v>
      </c>
      <c r="K13458">
        <f t="shared" si="421"/>
        <v>0</v>
      </c>
    </row>
    <row r="13459" spans="1:11" x14ac:dyDescent="0.25">
      <c r="A13459" s="12" t="s">
        <v>6064</v>
      </c>
      <c r="B13459" t="s">
        <v>6065</v>
      </c>
      <c r="C13459" s="11">
        <v>0</v>
      </c>
      <c r="D13459">
        <v>1.008</v>
      </c>
      <c r="E13459" s="11">
        <v>0</v>
      </c>
      <c r="F13459">
        <v>0.99299999999999999</v>
      </c>
      <c r="G13459" s="11">
        <v>0</v>
      </c>
      <c r="H13459">
        <v>1.3759999999999999</v>
      </c>
      <c r="I13459" s="11">
        <f t="shared" si="420"/>
        <v>0</v>
      </c>
      <c r="J13459" s="10">
        <v>33.4009</v>
      </c>
      <c r="K13459">
        <f t="shared" si="421"/>
        <v>0</v>
      </c>
    </row>
    <row r="13460" spans="1:11" x14ac:dyDescent="0.25">
      <c r="A13460" s="12" t="s">
        <v>6066</v>
      </c>
      <c r="B13460" t="s">
        <v>6067</v>
      </c>
      <c r="C13460" s="11">
        <v>0</v>
      </c>
      <c r="D13460">
        <v>1.008</v>
      </c>
      <c r="E13460" s="11">
        <v>0</v>
      </c>
      <c r="F13460">
        <v>0.99299999999999999</v>
      </c>
      <c r="G13460" s="11">
        <v>0</v>
      </c>
      <c r="H13460">
        <v>1.3759999999999999</v>
      </c>
      <c r="I13460" s="11">
        <f t="shared" si="420"/>
        <v>0</v>
      </c>
      <c r="J13460" s="10">
        <v>33.4009</v>
      </c>
      <c r="K13460">
        <f t="shared" si="421"/>
        <v>0</v>
      </c>
    </row>
    <row r="13461" spans="1:11" x14ac:dyDescent="0.25">
      <c r="A13461" s="12" t="s">
        <v>6068</v>
      </c>
      <c r="B13461" t="s">
        <v>6069</v>
      </c>
      <c r="C13461" s="11">
        <v>0</v>
      </c>
      <c r="D13461">
        <v>1.008</v>
      </c>
      <c r="E13461" s="11">
        <v>0</v>
      </c>
      <c r="F13461">
        <v>0.99299999999999999</v>
      </c>
      <c r="G13461" s="11">
        <v>0</v>
      </c>
      <c r="H13461">
        <v>1.3759999999999999</v>
      </c>
      <c r="I13461" s="11">
        <f t="shared" si="420"/>
        <v>0</v>
      </c>
      <c r="J13461" s="10">
        <v>33.4009</v>
      </c>
      <c r="K13461">
        <f t="shared" si="421"/>
        <v>0</v>
      </c>
    </row>
    <row r="13462" spans="1:11" x14ac:dyDescent="0.25">
      <c r="A13462" s="12" t="s">
        <v>6070</v>
      </c>
      <c r="B13462" t="s">
        <v>6071</v>
      </c>
      <c r="C13462" s="11">
        <v>0</v>
      </c>
      <c r="D13462">
        <v>1.008</v>
      </c>
      <c r="E13462" s="11">
        <v>0</v>
      </c>
      <c r="F13462">
        <v>0.99299999999999999</v>
      </c>
      <c r="G13462" s="11">
        <v>0</v>
      </c>
      <c r="H13462">
        <v>1.3759999999999999</v>
      </c>
      <c r="I13462" s="11">
        <f t="shared" si="420"/>
        <v>0</v>
      </c>
      <c r="J13462" s="10">
        <v>33.4009</v>
      </c>
      <c r="K13462">
        <f t="shared" si="421"/>
        <v>0</v>
      </c>
    </row>
    <row r="13463" spans="1:11" x14ac:dyDescent="0.25">
      <c r="A13463" s="12" t="s">
        <v>6072</v>
      </c>
      <c r="B13463" t="s">
        <v>6073</v>
      </c>
      <c r="C13463" s="11">
        <v>0</v>
      </c>
      <c r="D13463">
        <v>1.008</v>
      </c>
      <c r="E13463" s="11">
        <v>0</v>
      </c>
      <c r="F13463">
        <v>0.99299999999999999</v>
      </c>
      <c r="G13463" s="11">
        <v>0</v>
      </c>
      <c r="H13463">
        <v>1.3759999999999999</v>
      </c>
      <c r="I13463" s="11">
        <f t="shared" si="420"/>
        <v>0</v>
      </c>
      <c r="J13463" s="10">
        <v>33.4009</v>
      </c>
      <c r="K13463">
        <f t="shared" si="421"/>
        <v>0</v>
      </c>
    </row>
    <row r="13464" spans="1:11" x14ac:dyDescent="0.25">
      <c r="A13464" s="12" t="s">
        <v>6074</v>
      </c>
      <c r="B13464" t="s">
        <v>6075</v>
      </c>
      <c r="C13464" s="11">
        <v>0</v>
      </c>
      <c r="D13464">
        <v>1.008</v>
      </c>
      <c r="E13464" s="11">
        <v>0</v>
      </c>
      <c r="F13464">
        <v>0.99299999999999999</v>
      </c>
      <c r="G13464" s="11">
        <v>0</v>
      </c>
      <c r="H13464">
        <v>1.3759999999999999</v>
      </c>
      <c r="I13464" s="11">
        <f t="shared" si="420"/>
        <v>0</v>
      </c>
      <c r="J13464" s="10">
        <v>33.4009</v>
      </c>
      <c r="K13464">
        <f t="shared" si="421"/>
        <v>0</v>
      </c>
    </row>
    <row r="13465" spans="1:11" x14ac:dyDescent="0.25">
      <c r="A13465" s="12" t="s">
        <v>6076</v>
      </c>
      <c r="B13465" t="s">
        <v>6077</v>
      </c>
      <c r="C13465" s="11">
        <v>0</v>
      </c>
      <c r="D13465">
        <v>1.008</v>
      </c>
      <c r="E13465" s="11">
        <v>0</v>
      </c>
      <c r="F13465">
        <v>0.99299999999999999</v>
      </c>
      <c r="G13465" s="11">
        <v>0</v>
      </c>
      <c r="H13465">
        <v>1.3759999999999999</v>
      </c>
      <c r="I13465" s="11">
        <f t="shared" si="420"/>
        <v>0</v>
      </c>
      <c r="J13465" s="10">
        <v>33.4009</v>
      </c>
      <c r="K13465">
        <f t="shared" si="421"/>
        <v>0</v>
      </c>
    </row>
    <row r="13466" spans="1:11" x14ac:dyDescent="0.25">
      <c r="A13466" s="12" t="s">
        <v>6078</v>
      </c>
      <c r="B13466" t="s">
        <v>6079</v>
      </c>
      <c r="C13466" s="11">
        <v>0</v>
      </c>
      <c r="D13466">
        <v>1.008</v>
      </c>
      <c r="E13466" s="11">
        <v>0</v>
      </c>
      <c r="F13466">
        <v>0.99299999999999999</v>
      </c>
      <c r="G13466" s="11">
        <v>0</v>
      </c>
      <c r="H13466">
        <v>1.3759999999999999</v>
      </c>
      <c r="I13466" s="11">
        <f t="shared" si="420"/>
        <v>0</v>
      </c>
      <c r="J13466" s="10">
        <v>33.4009</v>
      </c>
      <c r="K13466">
        <f t="shared" si="421"/>
        <v>0</v>
      </c>
    </row>
    <row r="13467" spans="1:11" x14ac:dyDescent="0.25">
      <c r="A13467" s="12" t="s">
        <v>6080</v>
      </c>
      <c r="B13467" t="s">
        <v>6081</v>
      </c>
      <c r="C13467" s="11">
        <v>0</v>
      </c>
      <c r="D13467">
        <v>1.008</v>
      </c>
      <c r="E13467" s="11">
        <v>0</v>
      </c>
      <c r="F13467">
        <v>0.99299999999999999</v>
      </c>
      <c r="G13467" s="11">
        <v>0</v>
      </c>
      <c r="H13467">
        <v>1.3759999999999999</v>
      </c>
      <c r="I13467" s="11">
        <f t="shared" si="420"/>
        <v>0</v>
      </c>
      <c r="J13467" s="10">
        <v>33.4009</v>
      </c>
      <c r="K13467">
        <f t="shared" si="421"/>
        <v>0</v>
      </c>
    </row>
    <row r="13468" spans="1:11" x14ac:dyDescent="0.25">
      <c r="A13468" s="12" t="s">
        <v>6082</v>
      </c>
      <c r="B13468" t="s">
        <v>6083</v>
      </c>
      <c r="C13468" s="11">
        <v>0</v>
      </c>
      <c r="D13468">
        <v>1.008</v>
      </c>
      <c r="E13468" s="11">
        <v>0</v>
      </c>
      <c r="F13468">
        <v>0.99299999999999999</v>
      </c>
      <c r="G13468" s="11">
        <v>0</v>
      </c>
      <c r="H13468">
        <v>1.3759999999999999</v>
      </c>
      <c r="I13468" s="11">
        <f t="shared" si="420"/>
        <v>0</v>
      </c>
      <c r="J13468" s="10">
        <v>33.4009</v>
      </c>
      <c r="K13468">
        <f t="shared" si="421"/>
        <v>0</v>
      </c>
    </row>
    <row r="13469" spans="1:11" x14ac:dyDescent="0.25">
      <c r="A13469" s="12" t="s">
        <v>6084</v>
      </c>
      <c r="B13469" t="s">
        <v>6085</v>
      </c>
      <c r="C13469" s="11">
        <v>0</v>
      </c>
      <c r="D13469">
        <v>1.008</v>
      </c>
      <c r="E13469" s="11">
        <v>0</v>
      </c>
      <c r="F13469">
        <v>0.99299999999999999</v>
      </c>
      <c r="G13469" s="11">
        <v>0</v>
      </c>
      <c r="H13469">
        <v>1.3759999999999999</v>
      </c>
      <c r="I13469" s="11">
        <f t="shared" si="420"/>
        <v>0</v>
      </c>
      <c r="J13469" s="10">
        <v>33.4009</v>
      </c>
      <c r="K13469">
        <f t="shared" si="421"/>
        <v>0</v>
      </c>
    </row>
    <row r="13470" spans="1:11" x14ac:dyDescent="0.25">
      <c r="A13470" s="12" t="s">
        <v>6086</v>
      </c>
      <c r="B13470" t="s">
        <v>6087</v>
      </c>
      <c r="C13470" s="11">
        <v>0</v>
      </c>
      <c r="D13470">
        <v>1.008</v>
      </c>
      <c r="E13470" s="11">
        <v>0</v>
      </c>
      <c r="F13470">
        <v>0.99299999999999999</v>
      </c>
      <c r="G13470" s="11">
        <v>0</v>
      </c>
      <c r="H13470">
        <v>1.3759999999999999</v>
      </c>
      <c r="I13470" s="11">
        <f t="shared" si="420"/>
        <v>0</v>
      </c>
      <c r="J13470" s="10">
        <v>33.4009</v>
      </c>
      <c r="K13470">
        <f t="shared" si="421"/>
        <v>0</v>
      </c>
    </row>
    <row r="13471" spans="1:11" x14ac:dyDescent="0.25">
      <c r="A13471" s="12" t="s">
        <v>6088</v>
      </c>
      <c r="B13471" t="s">
        <v>6089</v>
      </c>
      <c r="C13471" s="11">
        <v>0</v>
      </c>
      <c r="D13471">
        <v>1.008</v>
      </c>
      <c r="E13471" s="11">
        <v>0</v>
      </c>
      <c r="F13471">
        <v>0.99299999999999999</v>
      </c>
      <c r="G13471" s="11">
        <v>0</v>
      </c>
      <c r="H13471">
        <v>1.3759999999999999</v>
      </c>
      <c r="I13471" s="11">
        <f t="shared" si="420"/>
        <v>0</v>
      </c>
      <c r="J13471" s="10">
        <v>33.4009</v>
      </c>
      <c r="K13471">
        <f t="shared" si="421"/>
        <v>0</v>
      </c>
    </row>
    <row r="13472" spans="1:11" x14ac:dyDescent="0.25">
      <c r="A13472" s="12" t="s">
        <v>6090</v>
      </c>
      <c r="B13472" t="s">
        <v>6091</v>
      </c>
      <c r="C13472" s="11">
        <v>0</v>
      </c>
      <c r="D13472">
        <v>1.008</v>
      </c>
      <c r="E13472" s="11">
        <v>0</v>
      </c>
      <c r="F13472">
        <v>0.99299999999999999</v>
      </c>
      <c r="G13472" s="11">
        <v>0</v>
      </c>
      <c r="H13472">
        <v>1.3759999999999999</v>
      </c>
      <c r="I13472" s="11">
        <f t="shared" si="420"/>
        <v>0</v>
      </c>
      <c r="J13472" s="10">
        <v>33.4009</v>
      </c>
      <c r="K13472">
        <f t="shared" si="421"/>
        <v>0</v>
      </c>
    </row>
    <row r="13473" spans="1:11" x14ac:dyDescent="0.25">
      <c r="A13473" s="12" t="s">
        <v>6092</v>
      </c>
      <c r="B13473" t="s">
        <v>6093</v>
      </c>
      <c r="C13473" s="11">
        <v>0</v>
      </c>
      <c r="D13473">
        <v>1.008</v>
      </c>
      <c r="E13473" s="11">
        <v>0</v>
      </c>
      <c r="F13473">
        <v>0.99299999999999999</v>
      </c>
      <c r="G13473" s="11">
        <v>0</v>
      </c>
      <c r="H13473">
        <v>1.3759999999999999</v>
      </c>
      <c r="I13473" s="11">
        <f t="shared" si="420"/>
        <v>0</v>
      </c>
      <c r="J13473" s="10">
        <v>33.4009</v>
      </c>
      <c r="K13473">
        <f t="shared" si="421"/>
        <v>0</v>
      </c>
    </row>
    <row r="13474" spans="1:11" x14ac:dyDescent="0.25">
      <c r="A13474" s="12" t="s">
        <v>6094</v>
      </c>
      <c r="B13474" t="s">
        <v>6095</v>
      </c>
      <c r="C13474" s="11">
        <v>0</v>
      </c>
      <c r="D13474">
        <v>1.008</v>
      </c>
      <c r="E13474" s="11">
        <v>0</v>
      </c>
      <c r="F13474">
        <v>0.99299999999999999</v>
      </c>
      <c r="G13474" s="11">
        <v>0</v>
      </c>
      <c r="H13474">
        <v>1.3759999999999999</v>
      </c>
      <c r="I13474" s="11">
        <f t="shared" si="420"/>
        <v>0</v>
      </c>
      <c r="J13474" s="10">
        <v>33.4009</v>
      </c>
      <c r="K13474">
        <f t="shared" si="421"/>
        <v>0</v>
      </c>
    </row>
    <row r="13475" spans="1:11" x14ac:dyDescent="0.25">
      <c r="A13475" s="12" t="s">
        <v>6096</v>
      </c>
      <c r="B13475" t="s">
        <v>6097</v>
      </c>
      <c r="C13475" s="11">
        <v>0</v>
      </c>
      <c r="D13475">
        <v>1.008</v>
      </c>
      <c r="E13475" s="11">
        <v>0</v>
      </c>
      <c r="F13475">
        <v>0.99299999999999999</v>
      </c>
      <c r="G13475" s="11">
        <v>0</v>
      </c>
      <c r="H13475">
        <v>1.3759999999999999</v>
      </c>
      <c r="I13475" s="11">
        <f t="shared" si="420"/>
        <v>0</v>
      </c>
      <c r="J13475" s="10">
        <v>33.4009</v>
      </c>
      <c r="K13475">
        <f t="shared" si="421"/>
        <v>0</v>
      </c>
    </row>
    <row r="13476" spans="1:11" x14ac:dyDescent="0.25">
      <c r="A13476" s="12" t="s">
        <v>6098</v>
      </c>
      <c r="B13476" t="s">
        <v>6099</v>
      </c>
      <c r="C13476" s="11">
        <v>0</v>
      </c>
      <c r="D13476">
        <v>1.008</v>
      </c>
      <c r="E13476" s="11">
        <v>0</v>
      </c>
      <c r="F13476">
        <v>0.99299999999999999</v>
      </c>
      <c r="G13476" s="11">
        <v>0</v>
      </c>
      <c r="H13476">
        <v>1.3759999999999999</v>
      </c>
      <c r="I13476" s="11">
        <f t="shared" si="420"/>
        <v>0</v>
      </c>
      <c r="J13476" s="10">
        <v>33.4009</v>
      </c>
      <c r="K13476">
        <f t="shared" si="421"/>
        <v>0</v>
      </c>
    </row>
    <row r="13477" spans="1:11" x14ac:dyDescent="0.25">
      <c r="A13477" s="12" t="s">
        <v>6100</v>
      </c>
      <c r="B13477" t="s">
        <v>6101</v>
      </c>
      <c r="C13477" s="11">
        <v>0</v>
      </c>
      <c r="D13477">
        <v>1.008</v>
      </c>
      <c r="E13477" s="11">
        <v>0</v>
      </c>
      <c r="F13477">
        <v>0.99299999999999999</v>
      </c>
      <c r="G13477" s="11">
        <v>0</v>
      </c>
      <c r="H13477">
        <v>1.3759999999999999</v>
      </c>
      <c r="I13477" s="11">
        <f t="shared" si="420"/>
        <v>0</v>
      </c>
      <c r="J13477" s="10">
        <v>33.4009</v>
      </c>
      <c r="K13477">
        <f t="shared" si="421"/>
        <v>0</v>
      </c>
    </row>
    <row r="13478" spans="1:11" x14ac:dyDescent="0.25">
      <c r="A13478" s="12" t="s">
        <v>6102</v>
      </c>
      <c r="B13478" t="s">
        <v>6103</v>
      </c>
      <c r="C13478" s="11">
        <v>0</v>
      </c>
      <c r="D13478">
        <v>1.008</v>
      </c>
      <c r="E13478" s="11">
        <v>0</v>
      </c>
      <c r="F13478">
        <v>0.99299999999999999</v>
      </c>
      <c r="G13478" s="11">
        <v>0</v>
      </c>
      <c r="H13478">
        <v>1.3759999999999999</v>
      </c>
      <c r="I13478" s="11">
        <f t="shared" si="420"/>
        <v>0</v>
      </c>
      <c r="J13478" s="10">
        <v>33.4009</v>
      </c>
      <c r="K13478">
        <f t="shared" si="421"/>
        <v>0</v>
      </c>
    </row>
    <row r="13479" spans="1:11" x14ac:dyDescent="0.25">
      <c r="A13479" s="12" t="s">
        <v>6104</v>
      </c>
      <c r="B13479" t="s">
        <v>6105</v>
      </c>
      <c r="C13479" s="11">
        <v>0</v>
      </c>
      <c r="D13479">
        <v>1.008</v>
      </c>
      <c r="E13479" s="11">
        <v>0</v>
      </c>
      <c r="F13479">
        <v>0.99299999999999999</v>
      </c>
      <c r="G13479" s="11">
        <v>0</v>
      </c>
      <c r="H13479">
        <v>1.3759999999999999</v>
      </c>
      <c r="I13479" s="11">
        <f t="shared" si="420"/>
        <v>0</v>
      </c>
      <c r="J13479" s="10">
        <v>33.4009</v>
      </c>
      <c r="K13479">
        <f t="shared" si="421"/>
        <v>0</v>
      </c>
    </row>
    <row r="13480" spans="1:11" x14ac:dyDescent="0.25">
      <c r="A13480" s="12" t="s">
        <v>6106</v>
      </c>
      <c r="B13480" t="s">
        <v>6107</v>
      </c>
      <c r="C13480" s="11">
        <v>0</v>
      </c>
      <c r="D13480">
        <v>1.008</v>
      </c>
      <c r="E13480" s="11">
        <v>0</v>
      </c>
      <c r="F13480">
        <v>0.99299999999999999</v>
      </c>
      <c r="G13480" s="11">
        <v>0</v>
      </c>
      <c r="H13480">
        <v>1.3759999999999999</v>
      </c>
      <c r="I13480" s="11">
        <f t="shared" si="420"/>
        <v>0</v>
      </c>
      <c r="J13480" s="10">
        <v>33.4009</v>
      </c>
      <c r="K13480">
        <f t="shared" si="421"/>
        <v>0</v>
      </c>
    </row>
    <row r="13481" spans="1:11" x14ac:dyDescent="0.25">
      <c r="A13481" s="12" t="s">
        <v>6108</v>
      </c>
      <c r="B13481" t="s">
        <v>6109</v>
      </c>
      <c r="C13481" s="11">
        <v>0</v>
      </c>
      <c r="D13481">
        <v>1.008</v>
      </c>
      <c r="E13481" s="11">
        <v>0</v>
      </c>
      <c r="F13481">
        <v>0.99299999999999999</v>
      </c>
      <c r="G13481" s="11">
        <v>0</v>
      </c>
      <c r="H13481">
        <v>1.3759999999999999</v>
      </c>
      <c r="I13481" s="11">
        <f t="shared" si="420"/>
        <v>0</v>
      </c>
      <c r="J13481" s="10">
        <v>33.4009</v>
      </c>
      <c r="K13481">
        <f t="shared" si="421"/>
        <v>0</v>
      </c>
    </row>
    <row r="13482" spans="1:11" x14ac:dyDescent="0.25">
      <c r="A13482" s="12" t="s">
        <v>6110</v>
      </c>
      <c r="B13482" t="s">
        <v>6111</v>
      </c>
      <c r="C13482" s="11">
        <v>0</v>
      </c>
      <c r="D13482">
        <v>1.008</v>
      </c>
      <c r="E13482" s="11">
        <v>0</v>
      </c>
      <c r="F13482">
        <v>0.99299999999999999</v>
      </c>
      <c r="G13482" s="11">
        <v>0</v>
      </c>
      <c r="H13482">
        <v>1.3759999999999999</v>
      </c>
      <c r="I13482" s="11">
        <f t="shared" si="420"/>
        <v>0</v>
      </c>
      <c r="J13482" s="10">
        <v>33.4009</v>
      </c>
      <c r="K13482">
        <f t="shared" si="421"/>
        <v>0</v>
      </c>
    </row>
    <row r="13483" spans="1:11" x14ac:dyDescent="0.25">
      <c r="A13483" s="12" t="s">
        <v>6112</v>
      </c>
      <c r="B13483" t="s">
        <v>6113</v>
      </c>
      <c r="C13483" s="11">
        <v>0</v>
      </c>
      <c r="D13483">
        <v>1.008</v>
      </c>
      <c r="E13483" s="11">
        <v>0</v>
      </c>
      <c r="F13483">
        <v>0.99299999999999999</v>
      </c>
      <c r="G13483" s="11">
        <v>0</v>
      </c>
      <c r="H13483">
        <v>1.3759999999999999</v>
      </c>
      <c r="I13483" s="11">
        <f t="shared" si="420"/>
        <v>0</v>
      </c>
      <c r="J13483" s="10">
        <v>33.4009</v>
      </c>
      <c r="K13483">
        <f t="shared" si="421"/>
        <v>0</v>
      </c>
    </row>
    <row r="13484" spans="1:11" x14ac:dyDescent="0.25">
      <c r="A13484" s="12" t="s">
        <v>6114</v>
      </c>
      <c r="B13484" t="s">
        <v>6115</v>
      </c>
      <c r="C13484" s="11">
        <v>0</v>
      </c>
      <c r="D13484">
        <v>1.008</v>
      </c>
      <c r="E13484" s="11">
        <v>0</v>
      </c>
      <c r="F13484">
        <v>0.99299999999999999</v>
      </c>
      <c r="G13484" s="11">
        <v>0</v>
      </c>
      <c r="H13484">
        <v>1.3759999999999999</v>
      </c>
      <c r="I13484" s="11">
        <f t="shared" si="420"/>
        <v>0</v>
      </c>
      <c r="J13484" s="10">
        <v>33.4009</v>
      </c>
      <c r="K13484">
        <f t="shared" si="421"/>
        <v>0</v>
      </c>
    </row>
    <row r="13485" spans="1:11" x14ac:dyDescent="0.25">
      <c r="A13485" s="12" t="s">
        <v>6116</v>
      </c>
      <c r="B13485" t="s">
        <v>6117</v>
      </c>
      <c r="C13485" s="11">
        <v>0</v>
      </c>
      <c r="D13485">
        <v>1.008</v>
      </c>
      <c r="E13485" s="11">
        <v>0</v>
      </c>
      <c r="F13485">
        <v>0.99299999999999999</v>
      </c>
      <c r="G13485" s="11">
        <v>0</v>
      </c>
      <c r="H13485">
        <v>1.3759999999999999</v>
      </c>
      <c r="I13485" s="11">
        <f t="shared" si="420"/>
        <v>0</v>
      </c>
      <c r="J13485" s="10">
        <v>33.4009</v>
      </c>
      <c r="K13485">
        <f t="shared" si="421"/>
        <v>0</v>
      </c>
    </row>
    <row r="13486" spans="1:11" x14ac:dyDescent="0.25">
      <c r="A13486" s="12" t="s">
        <v>6118</v>
      </c>
      <c r="B13486" t="s">
        <v>6119</v>
      </c>
      <c r="C13486" s="11">
        <v>0</v>
      </c>
      <c r="D13486">
        <v>1.008</v>
      </c>
      <c r="E13486" s="11">
        <v>0</v>
      </c>
      <c r="F13486">
        <v>0.99299999999999999</v>
      </c>
      <c r="G13486" s="11">
        <v>0</v>
      </c>
      <c r="H13486">
        <v>1.3759999999999999</v>
      </c>
      <c r="I13486" s="11">
        <f t="shared" si="420"/>
        <v>0</v>
      </c>
      <c r="J13486" s="10">
        <v>33.4009</v>
      </c>
      <c r="K13486">
        <f t="shared" si="421"/>
        <v>0</v>
      </c>
    </row>
    <row r="13487" spans="1:11" x14ac:dyDescent="0.25">
      <c r="A13487" s="12" t="s">
        <v>6120</v>
      </c>
      <c r="B13487" t="s">
        <v>6121</v>
      </c>
      <c r="C13487" s="11">
        <v>0</v>
      </c>
      <c r="D13487">
        <v>1.008</v>
      </c>
      <c r="E13487" s="11">
        <v>0</v>
      </c>
      <c r="F13487">
        <v>0.99299999999999999</v>
      </c>
      <c r="G13487" s="11">
        <v>0</v>
      </c>
      <c r="H13487">
        <v>1.3759999999999999</v>
      </c>
      <c r="I13487" s="11">
        <f t="shared" si="420"/>
        <v>0</v>
      </c>
      <c r="J13487" s="10">
        <v>33.4009</v>
      </c>
      <c r="K13487">
        <f t="shared" si="421"/>
        <v>0</v>
      </c>
    </row>
    <row r="13488" spans="1:11" x14ac:dyDescent="0.25">
      <c r="A13488" s="12" t="s">
        <v>6122</v>
      </c>
      <c r="B13488" t="s">
        <v>6123</v>
      </c>
      <c r="C13488" s="11">
        <v>0</v>
      </c>
      <c r="D13488">
        <v>1.008</v>
      </c>
      <c r="E13488" s="11">
        <v>0</v>
      </c>
      <c r="F13488">
        <v>0.99299999999999999</v>
      </c>
      <c r="G13488" s="11">
        <v>0</v>
      </c>
      <c r="H13488">
        <v>1.3759999999999999</v>
      </c>
      <c r="I13488" s="11">
        <f t="shared" si="420"/>
        <v>0</v>
      </c>
      <c r="J13488" s="10">
        <v>33.4009</v>
      </c>
      <c r="K13488">
        <f t="shared" si="421"/>
        <v>0</v>
      </c>
    </row>
    <row r="13489" spans="1:11" x14ac:dyDescent="0.25">
      <c r="A13489" s="12" t="s">
        <v>6124</v>
      </c>
      <c r="B13489" t="s">
        <v>6125</v>
      </c>
      <c r="C13489" s="11">
        <v>0</v>
      </c>
      <c r="D13489">
        <v>1.008</v>
      </c>
      <c r="E13489" s="11">
        <v>0</v>
      </c>
      <c r="F13489">
        <v>0.99299999999999999</v>
      </c>
      <c r="G13489" s="11">
        <v>0</v>
      </c>
      <c r="H13489">
        <v>1.3759999999999999</v>
      </c>
      <c r="I13489" s="11">
        <f t="shared" si="420"/>
        <v>0</v>
      </c>
      <c r="J13489" s="10">
        <v>33.4009</v>
      </c>
      <c r="K13489">
        <f t="shared" si="421"/>
        <v>0</v>
      </c>
    </row>
    <row r="13490" spans="1:11" x14ac:dyDescent="0.25">
      <c r="A13490" s="12" t="s">
        <v>6126</v>
      </c>
      <c r="B13490" t="s">
        <v>6127</v>
      </c>
      <c r="C13490" s="11">
        <v>0</v>
      </c>
      <c r="D13490">
        <v>1.008</v>
      </c>
      <c r="E13490" s="11">
        <v>0</v>
      </c>
      <c r="F13490">
        <v>0.99299999999999999</v>
      </c>
      <c r="G13490" s="11">
        <v>0</v>
      </c>
      <c r="H13490">
        <v>1.3759999999999999</v>
      </c>
      <c r="I13490" s="11">
        <f t="shared" si="420"/>
        <v>0</v>
      </c>
      <c r="J13490" s="10">
        <v>33.4009</v>
      </c>
      <c r="K13490">
        <f t="shared" si="421"/>
        <v>0</v>
      </c>
    </row>
    <row r="13491" spans="1:11" x14ac:dyDescent="0.25">
      <c r="A13491" s="12" t="s">
        <v>6128</v>
      </c>
      <c r="B13491" t="s">
        <v>6129</v>
      </c>
      <c r="C13491" s="11">
        <v>0</v>
      </c>
      <c r="D13491">
        <v>1.008</v>
      </c>
      <c r="E13491" s="11">
        <v>0</v>
      </c>
      <c r="F13491">
        <v>0.99299999999999999</v>
      </c>
      <c r="G13491" s="11">
        <v>0</v>
      </c>
      <c r="H13491">
        <v>1.3759999999999999</v>
      </c>
      <c r="I13491" s="11">
        <f t="shared" si="420"/>
        <v>0</v>
      </c>
      <c r="J13491" s="10">
        <v>33.4009</v>
      </c>
      <c r="K13491">
        <f t="shared" si="421"/>
        <v>0</v>
      </c>
    </row>
    <row r="13492" spans="1:11" x14ac:dyDescent="0.25">
      <c r="A13492" s="12" t="s">
        <v>6130</v>
      </c>
      <c r="B13492" t="s">
        <v>6131</v>
      </c>
      <c r="C13492" s="11">
        <v>0</v>
      </c>
      <c r="D13492">
        <v>1.008</v>
      </c>
      <c r="E13492" s="11">
        <v>0</v>
      </c>
      <c r="F13492">
        <v>0.99299999999999999</v>
      </c>
      <c r="G13492" s="11">
        <v>0</v>
      </c>
      <c r="H13492">
        <v>1.3759999999999999</v>
      </c>
      <c r="I13492" s="11">
        <f t="shared" si="420"/>
        <v>0</v>
      </c>
      <c r="J13492" s="10">
        <v>33.4009</v>
      </c>
      <c r="K13492">
        <f t="shared" si="421"/>
        <v>0</v>
      </c>
    </row>
    <row r="13493" spans="1:11" x14ac:dyDescent="0.25">
      <c r="A13493" s="12" t="s">
        <v>6132</v>
      </c>
      <c r="B13493" t="s">
        <v>6133</v>
      </c>
      <c r="C13493" s="11">
        <v>0</v>
      </c>
      <c r="D13493">
        <v>1.008</v>
      </c>
      <c r="E13493" s="11">
        <v>0</v>
      </c>
      <c r="F13493">
        <v>0.99299999999999999</v>
      </c>
      <c r="G13493" s="11">
        <v>0</v>
      </c>
      <c r="H13493">
        <v>1.3759999999999999</v>
      </c>
      <c r="I13493" s="11">
        <f t="shared" si="420"/>
        <v>0</v>
      </c>
      <c r="J13493" s="10">
        <v>33.4009</v>
      </c>
      <c r="K13493">
        <f t="shared" si="421"/>
        <v>0</v>
      </c>
    </row>
    <row r="13494" spans="1:11" x14ac:dyDescent="0.25">
      <c r="A13494" s="12" t="s">
        <v>6134</v>
      </c>
      <c r="B13494" t="s">
        <v>6135</v>
      </c>
      <c r="C13494" s="11">
        <v>0</v>
      </c>
      <c r="D13494">
        <v>1.008</v>
      </c>
      <c r="E13494" s="11">
        <v>0</v>
      </c>
      <c r="F13494">
        <v>0.99299999999999999</v>
      </c>
      <c r="G13494" s="11">
        <v>0</v>
      </c>
      <c r="H13494">
        <v>1.3759999999999999</v>
      </c>
      <c r="I13494" s="11">
        <f t="shared" si="420"/>
        <v>0</v>
      </c>
      <c r="J13494" s="10">
        <v>33.4009</v>
      </c>
      <c r="K13494">
        <f t="shared" si="421"/>
        <v>0</v>
      </c>
    </row>
    <row r="13495" spans="1:11" x14ac:dyDescent="0.25">
      <c r="A13495" s="12" t="s">
        <v>6136</v>
      </c>
      <c r="B13495" t="s">
        <v>6137</v>
      </c>
      <c r="C13495" s="11">
        <v>0</v>
      </c>
      <c r="D13495">
        <v>1.008</v>
      </c>
      <c r="E13495" s="11">
        <v>0</v>
      </c>
      <c r="F13495">
        <v>0.99299999999999999</v>
      </c>
      <c r="G13495" s="11">
        <v>0</v>
      </c>
      <c r="H13495">
        <v>1.3759999999999999</v>
      </c>
      <c r="I13495" s="11">
        <f t="shared" si="420"/>
        <v>0</v>
      </c>
      <c r="J13495" s="10">
        <v>33.4009</v>
      </c>
      <c r="K13495">
        <f t="shared" si="421"/>
        <v>0</v>
      </c>
    </row>
    <row r="13496" spans="1:11" x14ac:dyDescent="0.25">
      <c r="A13496" s="12" t="s">
        <v>6138</v>
      </c>
      <c r="B13496" t="s">
        <v>6139</v>
      </c>
      <c r="C13496" s="11">
        <v>0</v>
      </c>
      <c r="D13496">
        <v>1.008</v>
      </c>
      <c r="E13496" s="11">
        <v>0</v>
      </c>
      <c r="F13496">
        <v>0.99299999999999999</v>
      </c>
      <c r="G13496" s="11">
        <v>0</v>
      </c>
      <c r="H13496">
        <v>1.3759999999999999</v>
      </c>
      <c r="I13496" s="11">
        <f t="shared" si="420"/>
        <v>0</v>
      </c>
      <c r="J13496" s="10">
        <v>33.4009</v>
      </c>
      <c r="K13496">
        <f t="shared" si="421"/>
        <v>0</v>
      </c>
    </row>
    <row r="13497" spans="1:11" x14ac:dyDescent="0.25">
      <c r="A13497" s="12" t="s">
        <v>6140</v>
      </c>
      <c r="B13497" t="s">
        <v>6141</v>
      </c>
      <c r="C13497" s="11">
        <v>0</v>
      </c>
      <c r="D13497">
        <v>1.008</v>
      </c>
      <c r="E13497" s="11">
        <v>0</v>
      </c>
      <c r="F13497">
        <v>0.99299999999999999</v>
      </c>
      <c r="G13497" s="11">
        <v>0</v>
      </c>
      <c r="H13497">
        <v>1.3759999999999999</v>
      </c>
      <c r="I13497" s="11">
        <f t="shared" si="420"/>
        <v>0</v>
      </c>
      <c r="J13497" s="10">
        <v>33.4009</v>
      </c>
      <c r="K13497">
        <f t="shared" si="421"/>
        <v>0</v>
      </c>
    </row>
    <row r="13498" spans="1:11" x14ac:dyDescent="0.25">
      <c r="A13498" s="12" t="s">
        <v>6142</v>
      </c>
      <c r="B13498" t="s">
        <v>6143</v>
      </c>
      <c r="C13498" s="11">
        <v>0</v>
      </c>
      <c r="D13498">
        <v>1.008</v>
      </c>
      <c r="E13498" s="11">
        <v>0</v>
      </c>
      <c r="F13498">
        <v>0.99299999999999999</v>
      </c>
      <c r="G13498" s="11">
        <v>0</v>
      </c>
      <c r="H13498">
        <v>1.3759999999999999</v>
      </c>
      <c r="I13498" s="11">
        <f t="shared" si="420"/>
        <v>0</v>
      </c>
      <c r="J13498" s="10">
        <v>33.4009</v>
      </c>
      <c r="K13498">
        <f t="shared" si="421"/>
        <v>0</v>
      </c>
    </row>
    <row r="13499" spans="1:11" x14ac:dyDescent="0.25">
      <c r="A13499" s="12" t="s">
        <v>6144</v>
      </c>
      <c r="B13499" t="s">
        <v>6145</v>
      </c>
      <c r="C13499" s="11">
        <v>0</v>
      </c>
      <c r="D13499">
        <v>1.008</v>
      </c>
      <c r="E13499" s="11">
        <v>0</v>
      </c>
      <c r="F13499">
        <v>0.99299999999999999</v>
      </c>
      <c r="G13499" s="11">
        <v>0</v>
      </c>
      <c r="H13499">
        <v>1.3759999999999999</v>
      </c>
      <c r="I13499" s="11">
        <f t="shared" si="420"/>
        <v>0</v>
      </c>
      <c r="J13499" s="10">
        <v>33.4009</v>
      </c>
      <c r="K13499">
        <f t="shared" si="421"/>
        <v>0</v>
      </c>
    </row>
    <row r="13500" spans="1:11" x14ac:dyDescent="0.25">
      <c r="A13500" s="12" t="s">
        <v>6146</v>
      </c>
      <c r="B13500" t="s">
        <v>6147</v>
      </c>
      <c r="C13500" s="11">
        <v>0</v>
      </c>
      <c r="D13500">
        <v>1.008</v>
      </c>
      <c r="E13500" s="11">
        <v>0</v>
      </c>
      <c r="F13500">
        <v>0.99299999999999999</v>
      </c>
      <c r="G13500" s="11">
        <v>0</v>
      </c>
      <c r="H13500">
        <v>1.3759999999999999</v>
      </c>
      <c r="I13500" s="11">
        <f t="shared" si="420"/>
        <v>0</v>
      </c>
      <c r="J13500" s="10">
        <v>33.4009</v>
      </c>
      <c r="K13500">
        <f t="shared" si="421"/>
        <v>0</v>
      </c>
    </row>
    <row r="13501" spans="1:11" x14ac:dyDescent="0.25">
      <c r="A13501" s="12" t="s">
        <v>6148</v>
      </c>
      <c r="B13501" t="s">
        <v>6149</v>
      </c>
      <c r="C13501" s="11">
        <v>0</v>
      </c>
      <c r="D13501">
        <v>1.008</v>
      </c>
      <c r="E13501" s="11">
        <v>0</v>
      </c>
      <c r="F13501">
        <v>0.99299999999999999</v>
      </c>
      <c r="G13501" s="11">
        <v>0</v>
      </c>
      <c r="H13501">
        <v>1.3759999999999999</v>
      </c>
      <c r="I13501" s="11">
        <f t="shared" si="420"/>
        <v>0</v>
      </c>
      <c r="J13501" s="10">
        <v>33.4009</v>
      </c>
      <c r="K13501">
        <f t="shared" si="421"/>
        <v>0</v>
      </c>
    </row>
    <row r="13502" spans="1:11" x14ac:dyDescent="0.25">
      <c r="A13502" s="12" t="s">
        <v>6150</v>
      </c>
      <c r="B13502" t="s">
        <v>6151</v>
      </c>
      <c r="C13502" s="11">
        <v>0</v>
      </c>
      <c r="D13502">
        <v>1.008</v>
      </c>
      <c r="E13502" s="11">
        <v>0</v>
      </c>
      <c r="F13502">
        <v>0.99299999999999999</v>
      </c>
      <c r="G13502" s="11">
        <v>0</v>
      </c>
      <c r="H13502">
        <v>1.3759999999999999</v>
      </c>
      <c r="I13502" s="11">
        <f t="shared" si="420"/>
        <v>0</v>
      </c>
      <c r="J13502" s="10">
        <v>33.4009</v>
      </c>
      <c r="K13502">
        <f t="shared" si="421"/>
        <v>0</v>
      </c>
    </row>
    <row r="13503" spans="1:11" x14ac:dyDescent="0.25">
      <c r="A13503" s="12" t="s">
        <v>6152</v>
      </c>
      <c r="B13503" t="s">
        <v>6153</v>
      </c>
      <c r="C13503" s="11">
        <v>0</v>
      </c>
      <c r="D13503">
        <v>1.008</v>
      </c>
      <c r="E13503" s="11">
        <v>0</v>
      </c>
      <c r="F13503">
        <v>0.99299999999999999</v>
      </c>
      <c r="G13503" s="11">
        <v>0</v>
      </c>
      <c r="H13503">
        <v>1.3759999999999999</v>
      </c>
      <c r="I13503" s="11">
        <f t="shared" si="420"/>
        <v>0</v>
      </c>
      <c r="J13503" s="10">
        <v>33.4009</v>
      </c>
      <c r="K13503">
        <f t="shared" si="421"/>
        <v>0</v>
      </c>
    </row>
    <row r="13504" spans="1:11" x14ac:dyDescent="0.25">
      <c r="A13504" s="12" t="s">
        <v>6154</v>
      </c>
      <c r="B13504" t="s">
        <v>6155</v>
      </c>
      <c r="C13504" s="11">
        <v>0</v>
      </c>
      <c r="D13504">
        <v>1.008</v>
      </c>
      <c r="E13504" s="11">
        <v>0</v>
      </c>
      <c r="F13504">
        <v>0.99299999999999999</v>
      </c>
      <c r="G13504" s="11">
        <v>0</v>
      </c>
      <c r="H13504">
        <v>1.3759999999999999</v>
      </c>
      <c r="I13504" s="11">
        <f t="shared" si="420"/>
        <v>0</v>
      </c>
      <c r="J13504" s="10">
        <v>33.4009</v>
      </c>
      <c r="K13504">
        <f t="shared" si="421"/>
        <v>0</v>
      </c>
    </row>
    <row r="13505" spans="1:11" x14ac:dyDescent="0.25">
      <c r="A13505" s="12" t="s">
        <v>6156</v>
      </c>
      <c r="B13505" t="s">
        <v>6157</v>
      </c>
      <c r="C13505" s="11">
        <v>0</v>
      </c>
      <c r="D13505">
        <v>1.008</v>
      </c>
      <c r="E13505" s="11">
        <v>0</v>
      </c>
      <c r="F13505">
        <v>0.99299999999999999</v>
      </c>
      <c r="G13505" s="11">
        <v>0</v>
      </c>
      <c r="H13505">
        <v>1.3759999999999999</v>
      </c>
      <c r="I13505" s="11">
        <f t="shared" si="420"/>
        <v>0</v>
      </c>
      <c r="J13505" s="10">
        <v>33.4009</v>
      </c>
      <c r="K13505">
        <f t="shared" si="421"/>
        <v>0</v>
      </c>
    </row>
    <row r="13506" spans="1:11" x14ac:dyDescent="0.25">
      <c r="A13506" s="12" t="s">
        <v>6158</v>
      </c>
      <c r="B13506" t="s">
        <v>6159</v>
      </c>
      <c r="C13506" s="11">
        <v>0</v>
      </c>
      <c r="D13506">
        <v>1.008</v>
      </c>
      <c r="E13506" s="11">
        <v>0</v>
      </c>
      <c r="F13506">
        <v>0.99299999999999999</v>
      </c>
      <c r="G13506" s="11">
        <v>0</v>
      </c>
      <c r="H13506">
        <v>1.3759999999999999</v>
      </c>
      <c r="I13506" s="11">
        <f t="shared" si="420"/>
        <v>0</v>
      </c>
      <c r="J13506" s="10">
        <v>33.4009</v>
      </c>
      <c r="K13506">
        <f t="shared" si="421"/>
        <v>0</v>
      </c>
    </row>
    <row r="13507" spans="1:11" x14ac:dyDescent="0.25">
      <c r="A13507" s="12" t="s">
        <v>6160</v>
      </c>
      <c r="B13507" t="s">
        <v>6161</v>
      </c>
      <c r="C13507" s="11">
        <v>0</v>
      </c>
      <c r="D13507">
        <v>1.008</v>
      </c>
      <c r="E13507" s="11">
        <v>0</v>
      </c>
      <c r="F13507">
        <v>0.99299999999999999</v>
      </c>
      <c r="G13507" s="11">
        <v>0</v>
      </c>
      <c r="H13507">
        <v>1.3759999999999999</v>
      </c>
      <c r="I13507" s="11">
        <f t="shared" ref="I13507:I13570" si="422">+((C13507*D13507)+(E13507*F13507)+(G13507*H13507))</f>
        <v>0</v>
      </c>
      <c r="J13507" s="10">
        <v>33.4009</v>
      </c>
      <c r="K13507">
        <f t="shared" ref="K13507:K13570" si="423">+I13507*J13507</f>
        <v>0</v>
      </c>
    </row>
    <row r="13508" spans="1:11" x14ac:dyDescent="0.25">
      <c r="A13508" s="12" t="s">
        <v>6162</v>
      </c>
      <c r="B13508" t="s">
        <v>6163</v>
      </c>
      <c r="C13508" s="11">
        <v>0</v>
      </c>
      <c r="D13508">
        <v>1.008</v>
      </c>
      <c r="E13508" s="11">
        <v>0</v>
      </c>
      <c r="F13508">
        <v>0.99299999999999999</v>
      </c>
      <c r="G13508" s="11">
        <v>0</v>
      </c>
      <c r="H13508">
        <v>1.3759999999999999</v>
      </c>
      <c r="I13508" s="11">
        <f t="shared" si="422"/>
        <v>0</v>
      </c>
      <c r="J13508" s="10">
        <v>33.4009</v>
      </c>
      <c r="K13508">
        <f t="shared" si="423"/>
        <v>0</v>
      </c>
    </row>
    <row r="13509" spans="1:11" x14ac:dyDescent="0.25">
      <c r="A13509" s="12" t="s">
        <v>14455</v>
      </c>
      <c r="B13509" t="s">
        <v>14456</v>
      </c>
      <c r="C13509" s="11">
        <v>0</v>
      </c>
      <c r="D13509">
        <v>1.008</v>
      </c>
      <c r="E13509" s="11">
        <v>0</v>
      </c>
      <c r="F13509">
        <v>0.99299999999999999</v>
      </c>
      <c r="G13509" s="11">
        <v>0</v>
      </c>
      <c r="H13509">
        <v>1.3759999999999999</v>
      </c>
      <c r="I13509" s="11">
        <f t="shared" si="422"/>
        <v>0</v>
      </c>
      <c r="J13509" s="10">
        <v>33.4009</v>
      </c>
      <c r="K13509">
        <f t="shared" si="423"/>
        <v>0</v>
      </c>
    </row>
    <row r="13510" spans="1:11" x14ac:dyDescent="0.25">
      <c r="A13510" s="12" t="s">
        <v>6164</v>
      </c>
      <c r="B13510" t="s">
        <v>6165</v>
      </c>
      <c r="C13510" s="11">
        <v>0</v>
      </c>
      <c r="D13510">
        <v>1.008</v>
      </c>
      <c r="E13510" s="11">
        <v>0</v>
      </c>
      <c r="F13510">
        <v>0.99299999999999999</v>
      </c>
      <c r="G13510" s="11">
        <v>0</v>
      </c>
      <c r="H13510">
        <v>1.3759999999999999</v>
      </c>
      <c r="I13510" s="11">
        <f t="shared" si="422"/>
        <v>0</v>
      </c>
      <c r="J13510" s="10">
        <v>33.4009</v>
      </c>
      <c r="K13510">
        <f t="shared" si="423"/>
        <v>0</v>
      </c>
    </row>
    <row r="13511" spans="1:11" x14ac:dyDescent="0.25">
      <c r="A13511" s="12" t="s">
        <v>6166</v>
      </c>
      <c r="B13511" t="s">
        <v>6167</v>
      </c>
      <c r="C13511" s="11">
        <v>0</v>
      </c>
      <c r="D13511">
        <v>1.008</v>
      </c>
      <c r="E13511" s="11">
        <v>0</v>
      </c>
      <c r="F13511">
        <v>0.99299999999999999</v>
      </c>
      <c r="G13511" s="11">
        <v>0</v>
      </c>
      <c r="H13511">
        <v>1.3759999999999999</v>
      </c>
      <c r="I13511" s="11">
        <f t="shared" si="422"/>
        <v>0</v>
      </c>
      <c r="J13511" s="10">
        <v>33.4009</v>
      </c>
      <c r="K13511">
        <f t="shared" si="423"/>
        <v>0</v>
      </c>
    </row>
    <row r="13512" spans="1:11" x14ac:dyDescent="0.25">
      <c r="A13512" s="12" t="s">
        <v>6168</v>
      </c>
      <c r="B13512" t="s">
        <v>6169</v>
      </c>
      <c r="C13512" s="11">
        <v>0</v>
      </c>
      <c r="D13512">
        <v>1.008</v>
      </c>
      <c r="E13512" s="11">
        <v>0</v>
      </c>
      <c r="F13512">
        <v>0.99299999999999999</v>
      </c>
      <c r="G13512" s="11">
        <v>0</v>
      </c>
      <c r="H13512">
        <v>1.3759999999999999</v>
      </c>
      <c r="I13512" s="11">
        <f t="shared" si="422"/>
        <v>0</v>
      </c>
      <c r="J13512" s="10">
        <v>33.4009</v>
      </c>
      <c r="K13512">
        <f t="shared" si="423"/>
        <v>0</v>
      </c>
    </row>
    <row r="13513" spans="1:11" x14ac:dyDescent="0.25">
      <c r="A13513" s="12" t="s">
        <v>6170</v>
      </c>
      <c r="B13513" t="s">
        <v>6171</v>
      </c>
      <c r="C13513" s="11">
        <v>0</v>
      </c>
      <c r="D13513">
        <v>1.008</v>
      </c>
      <c r="E13513" s="11">
        <v>0</v>
      </c>
      <c r="F13513">
        <v>0.99299999999999999</v>
      </c>
      <c r="G13513" s="11">
        <v>0</v>
      </c>
      <c r="H13513">
        <v>1.3759999999999999</v>
      </c>
      <c r="I13513" s="11">
        <f t="shared" si="422"/>
        <v>0</v>
      </c>
      <c r="J13513" s="10">
        <v>33.4009</v>
      </c>
      <c r="K13513">
        <f t="shared" si="423"/>
        <v>0</v>
      </c>
    </row>
    <row r="13514" spans="1:11" x14ac:dyDescent="0.25">
      <c r="A13514" s="12" t="s">
        <v>6172</v>
      </c>
      <c r="B13514" t="s">
        <v>6173</v>
      </c>
      <c r="C13514" s="11">
        <v>0</v>
      </c>
      <c r="D13514">
        <v>1.008</v>
      </c>
      <c r="E13514" s="11">
        <v>0</v>
      </c>
      <c r="F13514">
        <v>0.99299999999999999</v>
      </c>
      <c r="G13514" s="11">
        <v>0</v>
      </c>
      <c r="H13514">
        <v>1.3759999999999999</v>
      </c>
      <c r="I13514" s="11">
        <f t="shared" si="422"/>
        <v>0</v>
      </c>
      <c r="J13514" s="10">
        <v>33.4009</v>
      </c>
      <c r="K13514">
        <f t="shared" si="423"/>
        <v>0</v>
      </c>
    </row>
    <row r="13515" spans="1:11" x14ac:dyDescent="0.25">
      <c r="A13515" s="12" t="s">
        <v>6174</v>
      </c>
      <c r="B13515" t="s">
        <v>6175</v>
      </c>
      <c r="C13515" s="11">
        <v>0</v>
      </c>
      <c r="D13515">
        <v>1.008</v>
      </c>
      <c r="E13515" s="11">
        <v>0</v>
      </c>
      <c r="F13515">
        <v>0.99299999999999999</v>
      </c>
      <c r="G13515" s="11">
        <v>0</v>
      </c>
      <c r="H13515">
        <v>1.3759999999999999</v>
      </c>
      <c r="I13515" s="11">
        <f t="shared" si="422"/>
        <v>0</v>
      </c>
      <c r="J13515" s="10">
        <v>33.4009</v>
      </c>
      <c r="K13515">
        <f t="shared" si="423"/>
        <v>0</v>
      </c>
    </row>
    <row r="13516" spans="1:11" x14ac:dyDescent="0.25">
      <c r="A13516" s="12" t="s">
        <v>6176</v>
      </c>
      <c r="B13516" t="s">
        <v>6177</v>
      </c>
      <c r="C13516" s="11">
        <v>0</v>
      </c>
      <c r="D13516">
        <v>1.008</v>
      </c>
      <c r="E13516" s="11">
        <v>0</v>
      </c>
      <c r="F13516">
        <v>0.99299999999999999</v>
      </c>
      <c r="G13516" s="11">
        <v>0</v>
      </c>
      <c r="H13516">
        <v>1.3759999999999999</v>
      </c>
      <c r="I13516" s="11">
        <f t="shared" si="422"/>
        <v>0</v>
      </c>
      <c r="J13516" s="10">
        <v>33.4009</v>
      </c>
      <c r="K13516">
        <f t="shared" si="423"/>
        <v>0</v>
      </c>
    </row>
    <row r="13517" spans="1:11" x14ac:dyDescent="0.25">
      <c r="A13517" s="12" t="s">
        <v>6178</v>
      </c>
      <c r="B13517" t="s">
        <v>6179</v>
      </c>
      <c r="C13517" s="11">
        <v>0</v>
      </c>
      <c r="D13517">
        <v>1.008</v>
      </c>
      <c r="E13517" s="11">
        <v>0</v>
      </c>
      <c r="F13517">
        <v>0.99299999999999999</v>
      </c>
      <c r="G13517" s="11">
        <v>0</v>
      </c>
      <c r="H13517">
        <v>1.3759999999999999</v>
      </c>
      <c r="I13517" s="11">
        <f t="shared" si="422"/>
        <v>0</v>
      </c>
      <c r="J13517" s="10">
        <v>33.4009</v>
      </c>
      <c r="K13517">
        <f t="shared" si="423"/>
        <v>0</v>
      </c>
    </row>
    <row r="13518" spans="1:11" x14ac:dyDescent="0.25">
      <c r="A13518" s="12" t="s">
        <v>6180</v>
      </c>
      <c r="B13518" t="s">
        <v>6181</v>
      </c>
      <c r="C13518" s="11">
        <v>0</v>
      </c>
      <c r="D13518">
        <v>1.008</v>
      </c>
      <c r="E13518" s="11">
        <v>0</v>
      </c>
      <c r="F13518">
        <v>0.99299999999999999</v>
      </c>
      <c r="G13518" s="11">
        <v>0</v>
      </c>
      <c r="H13518">
        <v>1.3759999999999999</v>
      </c>
      <c r="I13518" s="11">
        <f t="shared" si="422"/>
        <v>0</v>
      </c>
      <c r="J13518" s="10">
        <v>33.4009</v>
      </c>
      <c r="K13518">
        <f t="shared" si="423"/>
        <v>0</v>
      </c>
    </row>
    <row r="13519" spans="1:11" x14ac:dyDescent="0.25">
      <c r="A13519" s="12" t="s">
        <v>6182</v>
      </c>
      <c r="B13519" t="s">
        <v>6183</v>
      </c>
      <c r="C13519" s="11">
        <v>0</v>
      </c>
      <c r="D13519">
        <v>1.008</v>
      </c>
      <c r="E13519" s="11">
        <v>0</v>
      </c>
      <c r="F13519">
        <v>0.99299999999999999</v>
      </c>
      <c r="G13519" s="11">
        <v>0</v>
      </c>
      <c r="H13519">
        <v>1.3759999999999999</v>
      </c>
      <c r="I13519" s="11">
        <f t="shared" si="422"/>
        <v>0</v>
      </c>
      <c r="J13519" s="10">
        <v>33.4009</v>
      </c>
      <c r="K13519">
        <f t="shared" si="423"/>
        <v>0</v>
      </c>
    </row>
    <row r="13520" spans="1:11" x14ac:dyDescent="0.25">
      <c r="A13520" s="12" t="s">
        <v>6184</v>
      </c>
      <c r="B13520" t="s">
        <v>6185</v>
      </c>
      <c r="C13520" s="11">
        <v>0</v>
      </c>
      <c r="D13520">
        <v>1.008</v>
      </c>
      <c r="E13520" s="11">
        <v>0</v>
      </c>
      <c r="F13520">
        <v>0.99299999999999999</v>
      </c>
      <c r="G13520" s="11">
        <v>0</v>
      </c>
      <c r="H13520">
        <v>1.3759999999999999</v>
      </c>
      <c r="I13520" s="11">
        <f t="shared" si="422"/>
        <v>0</v>
      </c>
      <c r="J13520" s="10">
        <v>33.4009</v>
      </c>
      <c r="K13520">
        <f t="shared" si="423"/>
        <v>0</v>
      </c>
    </row>
    <row r="13521" spans="1:11" x14ac:dyDescent="0.25">
      <c r="A13521" s="12" t="s">
        <v>6186</v>
      </c>
      <c r="B13521" t="s">
        <v>6187</v>
      </c>
      <c r="C13521" s="11">
        <v>0</v>
      </c>
      <c r="D13521">
        <v>1.008</v>
      </c>
      <c r="E13521" s="11">
        <v>0</v>
      </c>
      <c r="F13521">
        <v>0.99299999999999999</v>
      </c>
      <c r="G13521" s="11">
        <v>0</v>
      </c>
      <c r="H13521">
        <v>1.3759999999999999</v>
      </c>
      <c r="I13521" s="11">
        <f t="shared" si="422"/>
        <v>0</v>
      </c>
      <c r="J13521" s="10">
        <v>33.4009</v>
      </c>
      <c r="K13521">
        <f t="shared" si="423"/>
        <v>0</v>
      </c>
    </row>
    <row r="13522" spans="1:11" x14ac:dyDescent="0.25">
      <c r="A13522" s="12" t="s">
        <v>6188</v>
      </c>
      <c r="B13522" t="s">
        <v>6189</v>
      </c>
      <c r="C13522" s="11">
        <v>0</v>
      </c>
      <c r="D13522">
        <v>1.008</v>
      </c>
      <c r="E13522" s="11">
        <v>0</v>
      </c>
      <c r="F13522">
        <v>0.99299999999999999</v>
      </c>
      <c r="G13522" s="11">
        <v>0</v>
      </c>
      <c r="H13522">
        <v>1.3759999999999999</v>
      </c>
      <c r="I13522" s="11">
        <f t="shared" si="422"/>
        <v>0</v>
      </c>
      <c r="J13522" s="10">
        <v>33.4009</v>
      </c>
      <c r="K13522">
        <f t="shared" si="423"/>
        <v>0</v>
      </c>
    </row>
    <row r="13523" spans="1:11" x14ac:dyDescent="0.25">
      <c r="A13523" s="12" t="s">
        <v>6190</v>
      </c>
      <c r="B13523" t="s">
        <v>6191</v>
      </c>
      <c r="C13523" s="11">
        <v>0</v>
      </c>
      <c r="D13523">
        <v>1.008</v>
      </c>
      <c r="E13523" s="11">
        <v>0</v>
      </c>
      <c r="F13523">
        <v>0.99299999999999999</v>
      </c>
      <c r="G13523" s="11">
        <v>0</v>
      </c>
      <c r="H13523">
        <v>1.3759999999999999</v>
      </c>
      <c r="I13523" s="11">
        <f t="shared" si="422"/>
        <v>0</v>
      </c>
      <c r="J13523" s="10">
        <v>33.4009</v>
      </c>
      <c r="K13523">
        <f t="shared" si="423"/>
        <v>0</v>
      </c>
    </row>
    <row r="13524" spans="1:11" x14ac:dyDescent="0.25">
      <c r="A13524" s="12" t="s">
        <v>6192</v>
      </c>
      <c r="B13524" t="s">
        <v>6193</v>
      </c>
      <c r="C13524" s="11">
        <v>0</v>
      </c>
      <c r="D13524">
        <v>1.008</v>
      </c>
      <c r="E13524" s="11">
        <v>0</v>
      </c>
      <c r="F13524">
        <v>0.99299999999999999</v>
      </c>
      <c r="G13524" s="11">
        <v>0</v>
      </c>
      <c r="H13524">
        <v>1.3759999999999999</v>
      </c>
      <c r="I13524" s="11">
        <f t="shared" si="422"/>
        <v>0</v>
      </c>
      <c r="J13524" s="10">
        <v>33.4009</v>
      </c>
      <c r="K13524">
        <f t="shared" si="423"/>
        <v>0</v>
      </c>
    </row>
    <row r="13525" spans="1:11" x14ac:dyDescent="0.25">
      <c r="A13525" s="12" t="s">
        <v>6194</v>
      </c>
      <c r="B13525" t="s">
        <v>6195</v>
      </c>
      <c r="C13525" s="11">
        <v>0</v>
      </c>
      <c r="D13525">
        <v>1.008</v>
      </c>
      <c r="E13525" s="11">
        <v>0</v>
      </c>
      <c r="F13525">
        <v>0.99299999999999999</v>
      </c>
      <c r="G13525" s="11">
        <v>0</v>
      </c>
      <c r="H13525">
        <v>1.3759999999999999</v>
      </c>
      <c r="I13525" s="11">
        <f t="shared" si="422"/>
        <v>0</v>
      </c>
      <c r="J13525" s="10">
        <v>33.4009</v>
      </c>
      <c r="K13525">
        <f t="shared" si="423"/>
        <v>0</v>
      </c>
    </row>
    <row r="13526" spans="1:11" x14ac:dyDescent="0.25">
      <c r="A13526" s="12" t="s">
        <v>6196</v>
      </c>
      <c r="B13526" t="s">
        <v>6197</v>
      </c>
      <c r="C13526" s="11">
        <v>0</v>
      </c>
      <c r="D13526">
        <v>1.008</v>
      </c>
      <c r="E13526" s="11">
        <v>0</v>
      </c>
      <c r="F13526">
        <v>0.99299999999999999</v>
      </c>
      <c r="G13526" s="11">
        <v>0</v>
      </c>
      <c r="H13526">
        <v>1.3759999999999999</v>
      </c>
      <c r="I13526" s="11">
        <f t="shared" si="422"/>
        <v>0</v>
      </c>
      <c r="J13526" s="10">
        <v>33.4009</v>
      </c>
      <c r="K13526">
        <f t="shared" si="423"/>
        <v>0</v>
      </c>
    </row>
    <row r="13527" spans="1:11" x14ac:dyDescent="0.25">
      <c r="A13527" s="12" t="s">
        <v>6198</v>
      </c>
      <c r="B13527" t="s">
        <v>6199</v>
      </c>
      <c r="C13527" s="11">
        <v>0</v>
      </c>
      <c r="D13527">
        <v>1.008</v>
      </c>
      <c r="E13527" s="11">
        <v>0</v>
      </c>
      <c r="F13527">
        <v>0.99299999999999999</v>
      </c>
      <c r="G13527" s="11">
        <v>0</v>
      </c>
      <c r="H13527">
        <v>1.3759999999999999</v>
      </c>
      <c r="I13527" s="11">
        <f t="shared" si="422"/>
        <v>0</v>
      </c>
      <c r="J13527" s="10">
        <v>33.4009</v>
      </c>
      <c r="K13527">
        <f t="shared" si="423"/>
        <v>0</v>
      </c>
    </row>
    <row r="13528" spans="1:11" x14ac:dyDescent="0.25">
      <c r="A13528" s="12" t="s">
        <v>6200</v>
      </c>
      <c r="B13528" t="s">
        <v>6201</v>
      </c>
      <c r="C13528" s="11">
        <v>0</v>
      </c>
      <c r="D13528">
        <v>1.008</v>
      </c>
      <c r="E13528" s="11">
        <v>0</v>
      </c>
      <c r="F13528">
        <v>0.99299999999999999</v>
      </c>
      <c r="G13528" s="11">
        <v>0</v>
      </c>
      <c r="H13528">
        <v>1.3759999999999999</v>
      </c>
      <c r="I13528" s="11">
        <f t="shared" si="422"/>
        <v>0</v>
      </c>
      <c r="J13528" s="10">
        <v>33.4009</v>
      </c>
      <c r="K13528">
        <f t="shared" si="423"/>
        <v>0</v>
      </c>
    </row>
    <row r="13529" spans="1:11" x14ac:dyDescent="0.25">
      <c r="A13529" s="12" t="s">
        <v>6202</v>
      </c>
      <c r="B13529" t="s">
        <v>6203</v>
      </c>
      <c r="C13529" s="11">
        <v>0</v>
      </c>
      <c r="D13529">
        <v>1.008</v>
      </c>
      <c r="E13529" s="11">
        <v>0</v>
      </c>
      <c r="F13529">
        <v>0.99299999999999999</v>
      </c>
      <c r="G13529" s="11">
        <v>0</v>
      </c>
      <c r="H13529">
        <v>1.3759999999999999</v>
      </c>
      <c r="I13529" s="11">
        <f t="shared" si="422"/>
        <v>0</v>
      </c>
      <c r="J13529" s="10">
        <v>33.4009</v>
      </c>
      <c r="K13529">
        <f t="shared" si="423"/>
        <v>0</v>
      </c>
    </row>
    <row r="13530" spans="1:11" x14ac:dyDescent="0.25">
      <c r="A13530" s="12" t="s">
        <v>6204</v>
      </c>
      <c r="B13530" t="s">
        <v>6205</v>
      </c>
      <c r="C13530" s="11">
        <v>0</v>
      </c>
      <c r="D13530">
        <v>1.008</v>
      </c>
      <c r="E13530" s="11">
        <v>0</v>
      </c>
      <c r="F13530">
        <v>0.99299999999999999</v>
      </c>
      <c r="G13530" s="11">
        <v>0</v>
      </c>
      <c r="H13530">
        <v>1.3759999999999999</v>
      </c>
      <c r="I13530" s="11">
        <f t="shared" si="422"/>
        <v>0</v>
      </c>
      <c r="J13530" s="10">
        <v>33.4009</v>
      </c>
      <c r="K13530">
        <f t="shared" si="423"/>
        <v>0</v>
      </c>
    </row>
    <row r="13531" spans="1:11" x14ac:dyDescent="0.25">
      <c r="A13531" s="12" t="s">
        <v>6206</v>
      </c>
      <c r="B13531" t="s">
        <v>6207</v>
      </c>
      <c r="C13531" s="11">
        <v>0</v>
      </c>
      <c r="D13531">
        <v>1.008</v>
      </c>
      <c r="E13531" s="11">
        <v>0</v>
      </c>
      <c r="F13531">
        <v>0.99299999999999999</v>
      </c>
      <c r="G13531" s="11">
        <v>0</v>
      </c>
      <c r="H13531">
        <v>1.3759999999999999</v>
      </c>
      <c r="I13531" s="11">
        <f t="shared" si="422"/>
        <v>0</v>
      </c>
      <c r="J13531" s="10">
        <v>33.4009</v>
      </c>
      <c r="K13531">
        <f t="shared" si="423"/>
        <v>0</v>
      </c>
    </row>
    <row r="13532" spans="1:11" x14ac:dyDescent="0.25">
      <c r="A13532" s="12" t="s">
        <v>6208</v>
      </c>
      <c r="B13532" t="s">
        <v>6209</v>
      </c>
      <c r="C13532" s="11">
        <v>0</v>
      </c>
      <c r="D13532">
        <v>1.008</v>
      </c>
      <c r="E13532" s="11">
        <v>0</v>
      </c>
      <c r="F13532">
        <v>0.99299999999999999</v>
      </c>
      <c r="G13532" s="11">
        <v>0</v>
      </c>
      <c r="H13532">
        <v>1.3759999999999999</v>
      </c>
      <c r="I13532" s="11">
        <f t="shared" si="422"/>
        <v>0</v>
      </c>
      <c r="J13532" s="10">
        <v>33.4009</v>
      </c>
      <c r="K13532">
        <f t="shared" si="423"/>
        <v>0</v>
      </c>
    </row>
    <row r="13533" spans="1:11" x14ac:dyDescent="0.25">
      <c r="A13533" s="12" t="s">
        <v>6210</v>
      </c>
      <c r="B13533" t="s">
        <v>6211</v>
      </c>
      <c r="C13533" s="11">
        <v>0</v>
      </c>
      <c r="D13533">
        <v>1.008</v>
      </c>
      <c r="E13533" s="11">
        <v>0</v>
      </c>
      <c r="F13533">
        <v>0.99299999999999999</v>
      </c>
      <c r="G13533" s="11">
        <v>0</v>
      </c>
      <c r="H13533">
        <v>1.3759999999999999</v>
      </c>
      <c r="I13533" s="11">
        <f t="shared" si="422"/>
        <v>0</v>
      </c>
      <c r="J13533" s="10">
        <v>33.4009</v>
      </c>
      <c r="K13533">
        <f t="shared" si="423"/>
        <v>0</v>
      </c>
    </row>
    <row r="13534" spans="1:11" x14ac:dyDescent="0.25">
      <c r="A13534" s="12" t="s">
        <v>6212</v>
      </c>
      <c r="B13534" t="s">
        <v>6213</v>
      </c>
      <c r="C13534" s="11">
        <v>0</v>
      </c>
      <c r="D13534">
        <v>1.008</v>
      </c>
      <c r="E13534" s="11">
        <v>0</v>
      </c>
      <c r="F13534">
        <v>0.99299999999999999</v>
      </c>
      <c r="G13534" s="11">
        <v>0</v>
      </c>
      <c r="H13534">
        <v>1.3759999999999999</v>
      </c>
      <c r="I13534" s="11">
        <f t="shared" si="422"/>
        <v>0</v>
      </c>
      <c r="J13534" s="10">
        <v>33.4009</v>
      </c>
      <c r="K13534">
        <f t="shared" si="423"/>
        <v>0</v>
      </c>
    </row>
    <row r="13535" spans="1:11" x14ac:dyDescent="0.25">
      <c r="A13535" s="12" t="s">
        <v>6214</v>
      </c>
      <c r="B13535" t="s">
        <v>6215</v>
      </c>
      <c r="C13535" s="11">
        <v>0</v>
      </c>
      <c r="D13535">
        <v>1.008</v>
      </c>
      <c r="E13535" s="11">
        <v>0</v>
      </c>
      <c r="F13535">
        <v>0.99299999999999999</v>
      </c>
      <c r="G13535" s="11">
        <v>0</v>
      </c>
      <c r="H13535">
        <v>1.3759999999999999</v>
      </c>
      <c r="I13535" s="11">
        <f t="shared" si="422"/>
        <v>0</v>
      </c>
      <c r="J13535" s="10">
        <v>33.4009</v>
      </c>
      <c r="K13535">
        <f t="shared" si="423"/>
        <v>0</v>
      </c>
    </row>
    <row r="13536" spans="1:11" x14ac:dyDescent="0.25">
      <c r="A13536" s="12" t="s">
        <v>6216</v>
      </c>
      <c r="B13536" t="s">
        <v>6217</v>
      </c>
      <c r="C13536" s="11">
        <v>0</v>
      </c>
      <c r="D13536">
        <v>1.008</v>
      </c>
      <c r="E13536" s="11">
        <v>0</v>
      </c>
      <c r="F13536">
        <v>0.99299999999999999</v>
      </c>
      <c r="G13536" s="11">
        <v>0</v>
      </c>
      <c r="H13536">
        <v>1.3759999999999999</v>
      </c>
      <c r="I13536" s="11">
        <f t="shared" si="422"/>
        <v>0</v>
      </c>
      <c r="J13536" s="10">
        <v>33.4009</v>
      </c>
      <c r="K13536">
        <f t="shared" si="423"/>
        <v>0</v>
      </c>
    </row>
    <row r="13537" spans="1:11" x14ac:dyDescent="0.25">
      <c r="A13537" s="12" t="s">
        <v>6218</v>
      </c>
      <c r="B13537" t="s">
        <v>6219</v>
      </c>
      <c r="C13537" s="11">
        <v>0</v>
      </c>
      <c r="D13537">
        <v>1.008</v>
      </c>
      <c r="E13537" s="11">
        <v>0</v>
      </c>
      <c r="F13537">
        <v>0.99299999999999999</v>
      </c>
      <c r="G13537" s="11">
        <v>0</v>
      </c>
      <c r="H13537">
        <v>1.3759999999999999</v>
      </c>
      <c r="I13537" s="11">
        <f t="shared" si="422"/>
        <v>0</v>
      </c>
      <c r="J13537" s="10">
        <v>33.4009</v>
      </c>
      <c r="K13537">
        <f t="shared" si="423"/>
        <v>0</v>
      </c>
    </row>
    <row r="13538" spans="1:11" x14ac:dyDescent="0.25">
      <c r="A13538" s="12" t="s">
        <v>6220</v>
      </c>
      <c r="B13538" t="s">
        <v>6221</v>
      </c>
      <c r="C13538" s="11">
        <v>0</v>
      </c>
      <c r="D13538">
        <v>1.008</v>
      </c>
      <c r="E13538" s="11">
        <v>0</v>
      </c>
      <c r="F13538">
        <v>0.99299999999999999</v>
      </c>
      <c r="G13538" s="11">
        <v>0</v>
      </c>
      <c r="H13538">
        <v>1.3759999999999999</v>
      </c>
      <c r="I13538" s="11">
        <f t="shared" si="422"/>
        <v>0</v>
      </c>
      <c r="J13538" s="10">
        <v>33.4009</v>
      </c>
      <c r="K13538">
        <f t="shared" si="423"/>
        <v>0</v>
      </c>
    </row>
    <row r="13539" spans="1:11" x14ac:dyDescent="0.25">
      <c r="A13539" s="12" t="s">
        <v>6222</v>
      </c>
      <c r="B13539" t="s">
        <v>6223</v>
      </c>
      <c r="C13539" s="11">
        <v>0</v>
      </c>
      <c r="D13539">
        <v>1.008</v>
      </c>
      <c r="E13539" s="11">
        <v>0</v>
      </c>
      <c r="F13539">
        <v>0.99299999999999999</v>
      </c>
      <c r="G13539" s="11">
        <v>0</v>
      </c>
      <c r="H13539">
        <v>1.3759999999999999</v>
      </c>
      <c r="I13539" s="11">
        <f t="shared" si="422"/>
        <v>0</v>
      </c>
      <c r="J13539" s="10">
        <v>33.4009</v>
      </c>
      <c r="K13539">
        <f t="shared" si="423"/>
        <v>0</v>
      </c>
    </row>
    <row r="13540" spans="1:11" x14ac:dyDescent="0.25">
      <c r="A13540" s="12" t="s">
        <v>6224</v>
      </c>
      <c r="B13540" t="s">
        <v>6225</v>
      </c>
      <c r="C13540" s="11">
        <v>0</v>
      </c>
      <c r="D13540">
        <v>1.008</v>
      </c>
      <c r="E13540" s="11">
        <v>0</v>
      </c>
      <c r="F13540">
        <v>0.99299999999999999</v>
      </c>
      <c r="G13540" s="11">
        <v>0</v>
      </c>
      <c r="H13540">
        <v>1.3759999999999999</v>
      </c>
      <c r="I13540" s="11">
        <f t="shared" si="422"/>
        <v>0</v>
      </c>
      <c r="J13540" s="10">
        <v>33.4009</v>
      </c>
      <c r="K13540">
        <f t="shared" si="423"/>
        <v>0</v>
      </c>
    </row>
    <row r="13541" spans="1:11" x14ac:dyDescent="0.25">
      <c r="A13541" s="12" t="s">
        <v>6226</v>
      </c>
      <c r="B13541" t="s">
        <v>6227</v>
      </c>
      <c r="C13541" s="11">
        <v>0</v>
      </c>
      <c r="D13541">
        <v>1.008</v>
      </c>
      <c r="E13541" s="11">
        <v>0</v>
      </c>
      <c r="F13541">
        <v>0.99299999999999999</v>
      </c>
      <c r="G13541" s="11">
        <v>0</v>
      </c>
      <c r="H13541">
        <v>1.3759999999999999</v>
      </c>
      <c r="I13541" s="11">
        <f t="shared" si="422"/>
        <v>0</v>
      </c>
      <c r="J13541" s="10">
        <v>33.4009</v>
      </c>
      <c r="K13541">
        <f t="shared" si="423"/>
        <v>0</v>
      </c>
    </row>
    <row r="13542" spans="1:11" x14ac:dyDescent="0.25">
      <c r="A13542" s="12" t="s">
        <v>6228</v>
      </c>
      <c r="B13542" t="s">
        <v>6229</v>
      </c>
      <c r="C13542" s="11">
        <v>0</v>
      </c>
      <c r="D13542">
        <v>1.008</v>
      </c>
      <c r="E13542" s="11">
        <v>0</v>
      </c>
      <c r="F13542">
        <v>0.99299999999999999</v>
      </c>
      <c r="G13542" s="11">
        <v>0</v>
      </c>
      <c r="H13542">
        <v>1.3759999999999999</v>
      </c>
      <c r="I13542" s="11">
        <f t="shared" si="422"/>
        <v>0</v>
      </c>
      <c r="J13542" s="10">
        <v>33.4009</v>
      </c>
      <c r="K13542">
        <f t="shared" si="423"/>
        <v>0</v>
      </c>
    </row>
    <row r="13543" spans="1:11" x14ac:dyDescent="0.25">
      <c r="A13543" s="12" t="s">
        <v>6230</v>
      </c>
      <c r="B13543" t="s">
        <v>6231</v>
      </c>
      <c r="C13543" s="11">
        <v>0</v>
      </c>
      <c r="D13543">
        <v>1.008</v>
      </c>
      <c r="E13543" s="11">
        <v>0</v>
      </c>
      <c r="F13543">
        <v>0.99299999999999999</v>
      </c>
      <c r="G13543" s="11">
        <v>0</v>
      </c>
      <c r="H13543">
        <v>1.3759999999999999</v>
      </c>
      <c r="I13543" s="11">
        <f t="shared" si="422"/>
        <v>0</v>
      </c>
      <c r="J13543" s="10">
        <v>33.4009</v>
      </c>
      <c r="K13543">
        <f t="shared" si="423"/>
        <v>0</v>
      </c>
    </row>
    <row r="13544" spans="1:11" x14ac:dyDescent="0.25">
      <c r="A13544" s="12" t="s">
        <v>6232</v>
      </c>
      <c r="B13544" t="s">
        <v>6233</v>
      </c>
      <c r="C13544" s="11">
        <v>0</v>
      </c>
      <c r="D13544">
        <v>1.008</v>
      </c>
      <c r="E13544" s="11">
        <v>0</v>
      </c>
      <c r="F13544">
        <v>0.99299999999999999</v>
      </c>
      <c r="G13544" s="11">
        <v>0</v>
      </c>
      <c r="H13544">
        <v>1.3759999999999999</v>
      </c>
      <c r="I13544" s="11">
        <f t="shared" si="422"/>
        <v>0</v>
      </c>
      <c r="J13544" s="10">
        <v>33.4009</v>
      </c>
      <c r="K13544">
        <f t="shared" si="423"/>
        <v>0</v>
      </c>
    </row>
    <row r="13545" spans="1:11" x14ac:dyDescent="0.25">
      <c r="A13545" s="12" t="s">
        <v>6234</v>
      </c>
      <c r="B13545" t="s">
        <v>6235</v>
      </c>
      <c r="C13545" s="11">
        <v>0</v>
      </c>
      <c r="D13545">
        <v>1.008</v>
      </c>
      <c r="E13545" s="11">
        <v>0</v>
      </c>
      <c r="F13545">
        <v>0.99299999999999999</v>
      </c>
      <c r="G13545" s="11">
        <v>0</v>
      </c>
      <c r="H13545">
        <v>1.3759999999999999</v>
      </c>
      <c r="I13545" s="11">
        <f t="shared" si="422"/>
        <v>0</v>
      </c>
      <c r="J13545" s="10">
        <v>33.4009</v>
      </c>
      <c r="K13545">
        <f t="shared" si="423"/>
        <v>0</v>
      </c>
    </row>
    <row r="13546" spans="1:11" x14ac:dyDescent="0.25">
      <c r="A13546" s="12" t="s">
        <v>6236</v>
      </c>
      <c r="B13546" t="s">
        <v>6237</v>
      </c>
      <c r="C13546" s="11">
        <v>0</v>
      </c>
      <c r="D13546">
        <v>1.008</v>
      </c>
      <c r="E13546" s="11">
        <v>0</v>
      </c>
      <c r="F13546">
        <v>0.99299999999999999</v>
      </c>
      <c r="G13546" s="11">
        <v>0</v>
      </c>
      <c r="H13546">
        <v>1.3759999999999999</v>
      </c>
      <c r="I13546" s="11">
        <f t="shared" si="422"/>
        <v>0</v>
      </c>
      <c r="J13546" s="10">
        <v>33.4009</v>
      </c>
      <c r="K13546">
        <f t="shared" si="423"/>
        <v>0</v>
      </c>
    </row>
    <row r="13547" spans="1:11" x14ac:dyDescent="0.25">
      <c r="A13547" s="12" t="s">
        <v>6238</v>
      </c>
      <c r="B13547" t="s">
        <v>6239</v>
      </c>
      <c r="C13547" s="11">
        <v>0</v>
      </c>
      <c r="D13547">
        <v>1.008</v>
      </c>
      <c r="E13547" s="11">
        <v>0</v>
      </c>
      <c r="F13547">
        <v>0.99299999999999999</v>
      </c>
      <c r="G13547" s="11">
        <v>0</v>
      </c>
      <c r="H13547">
        <v>1.3759999999999999</v>
      </c>
      <c r="I13547" s="11">
        <f t="shared" si="422"/>
        <v>0</v>
      </c>
      <c r="J13547" s="10">
        <v>33.4009</v>
      </c>
      <c r="K13547">
        <f t="shared" si="423"/>
        <v>0</v>
      </c>
    </row>
    <row r="13548" spans="1:11" x14ac:dyDescent="0.25">
      <c r="A13548" s="12" t="s">
        <v>6240</v>
      </c>
      <c r="B13548" t="s">
        <v>6241</v>
      </c>
      <c r="C13548" s="11">
        <v>0</v>
      </c>
      <c r="D13548">
        <v>1.008</v>
      </c>
      <c r="E13548" s="11">
        <v>0</v>
      </c>
      <c r="F13548">
        <v>0.99299999999999999</v>
      </c>
      <c r="G13548" s="11">
        <v>0</v>
      </c>
      <c r="H13548">
        <v>1.3759999999999999</v>
      </c>
      <c r="I13548" s="11">
        <f t="shared" si="422"/>
        <v>0</v>
      </c>
      <c r="J13548" s="10">
        <v>33.4009</v>
      </c>
      <c r="K13548">
        <f t="shared" si="423"/>
        <v>0</v>
      </c>
    </row>
    <row r="13549" spans="1:11" x14ac:dyDescent="0.25">
      <c r="A13549" s="12" t="s">
        <v>6242</v>
      </c>
      <c r="B13549" t="s">
        <v>6243</v>
      </c>
      <c r="C13549" s="11">
        <v>0</v>
      </c>
      <c r="D13549">
        <v>1.008</v>
      </c>
      <c r="E13549" s="11">
        <v>0</v>
      </c>
      <c r="F13549">
        <v>0.99299999999999999</v>
      </c>
      <c r="G13549" s="11">
        <v>0</v>
      </c>
      <c r="H13549">
        <v>1.3759999999999999</v>
      </c>
      <c r="I13549" s="11">
        <f t="shared" si="422"/>
        <v>0</v>
      </c>
      <c r="J13549" s="10">
        <v>33.4009</v>
      </c>
      <c r="K13549">
        <f t="shared" si="423"/>
        <v>0</v>
      </c>
    </row>
    <row r="13550" spans="1:11" x14ac:dyDescent="0.25">
      <c r="A13550" s="12" t="s">
        <v>6244</v>
      </c>
      <c r="B13550" t="s">
        <v>6245</v>
      </c>
      <c r="C13550" s="11">
        <v>0</v>
      </c>
      <c r="D13550">
        <v>1.008</v>
      </c>
      <c r="E13550" s="11">
        <v>0</v>
      </c>
      <c r="F13550">
        <v>0.99299999999999999</v>
      </c>
      <c r="G13550" s="11">
        <v>0</v>
      </c>
      <c r="H13550">
        <v>1.3759999999999999</v>
      </c>
      <c r="I13550" s="11">
        <f t="shared" si="422"/>
        <v>0</v>
      </c>
      <c r="J13550" s="10">
        <v>33.4009</v>
      </c>
      <c r="K13550">
        <f t="shared" si="423"/>
        <v>0</v>
      </c>
    </row>
    <row r="13551" spans="1:11" x14ac:dyDescent="0.25">
      <c r="A13551" s="12" t="s">
        <v>6246</v>
      </c>
      <c r="B13551" t="s">
        <v>6247</v>
      </c>
      <c r="C13551" s="11">
        <v>0</v>
      </c>
      <c r="D13551">
        <v>1.008</v>
      </c>
      <c r="E13551" s="11">
        <v>0</v>
      </c>
      <c r="F13551">
        <v>0.99299999999999999</v>
      </c>
      <c r="G13551" s="11">
        <v>0</v>
      </c>
      <c r="H13551">
        <v>1.3759999999999999</v>
      </c>
      <c r="I13551" s="11">
        <f t="shared" si="422"/>
        <v>0</v>
      </c>
      <c r="J13551" s="10">
        <v>33.4009</v>
      </c>
      <c r="K13551">
        <f t="shared" si="423"/>
        <v>0</v>
      </c>
    </row>
    <row r="13552" spans="1:11" x14ac:dyDescent="0.25">
      <c r="A13552" s="12" t="s">
        <v>6248</v>
      </c>
      <c r="B13552" t="s">
        <v>6249</v>
      </c>
      <c r="C13552" s="11">
        <v>0</v>
      </c>
      <c r="D13552">
        <v>1.008</v>
      </c>
      <c r="E13552" s="11">
        <v>0</v>
      </c>
      <c r="F13552">
        <v>0.99299999999999999</v>
      </c>
      <c r="G13552" s="11">
        <v>0</v>
      </c>
      <c r="H13552">
        <v>1.3759999999999999</v>
      </c>
      <c r="I13552" s="11">
        <f t="shared" si="422"/>
        <v>0</v>
      </c>
      <c r="J13552" s="10">
        <v>33.4009</v>
      </c>
      <c r="K13552">
        <f t="shared" si="423"/>
        <v>0</v>
      </c>
    </row>
    <row r="13553" spans="1:11" x14ac:dyDescent="0.25">
      <c r="A13553" s="12" t="s">
        <v>6250</v>
      </c>
      <c r="B13553" t="s">
        <v>6251</v>
      </c>
      <c r="C13553" s="11">
        <v>0</v>
      </c>
      <c r="D13553">
        <v>1.008</v>
      </c>
      <c r="E13553" s="11">
        <v>0</v>
      </c>
      <c r="F13553">
        <v>0.99299999999999999</v>
      </c>
      <c r="G13553" s="11">
        <v>0</v>
      </c>
      <c r="H13553">
        <v>1.3759999999999999</v>
      </c>
      <c r="I13553" s="11">
        <f t="shared" si="422"/>
        <v>0</v>
      </c>
      <c r="J13553" s="10">
        <v>33.4009</v>
      </c>
      <c r="K13553">
        <f t="shared" si="423"/>
        <v>0</v>
      </c>
    </row>
    <row r="13554" spans="1:11" x14ac:dyDescent="0.25">
      <c r="A13554" s="12" t="s">
        <v>6252</v>
      </c>
      <c r="B13554" t="s">
        <v>6253</v>
      </c>
      <c r="C13554" s="11">
        <v>0</v>
      </c>
      <c r="D13554">
        <v>1.008</v>
      </c>
      <c r="E13554" s="11">
        <v>0</v>
      </c>
      <c r="F13554">
        <v>0.99299999999999999</v>
      </c>
      <c r="G13554" s="11">
        <v>0</v>
      </c>
      <c r="H13554">
        <v>1.3759999999999999</v>
      </c>
      <c r="I13554" s="11">
        <f t="shared" si="422"/>
        <v>0</v>
      </c>
      <c r="J13554" s="10">
        <v>33.4009</v>
      </c>
      <c r="K13554">
        <f t="shared" si="423"/>
        <v>0</v>
      </c>
    </row>
    <row r="13555" spans="1:11" x14ac:dyDescent="0.25">
      <c r="A13555" s="12" t="s">
        <v>6254</v>
      </c>
      <c r="B13555" t="s">
        <v>6255</v>
      </c>
      <c r="C13555" s="11">
        <v>0</v>
      </c>
      <c r="D13555">
        <v>1.008</v>
      </c>
      <c r="E13555" s="11">
        <v>0</v>
      </c>
      <c r="F13555">
        <v>0.99299999999999999</v>
      </c>
      <c r="G13555" s="11">
        <v>0</v>
      </c>
      <c r="H13555">
        <v>1.3759999999999999</v>
      </c>
      <c r="I13555" s="11">
        <f t="shared" si="422"/>
        <v>0</v>
      </c>
      <c r="J13555" s="10">
        <v>33.4009</v>
      </c>
      <c r="K13555">
        <f t="shared" si="423"/>
        <v>0</v>
      </c>
    </row>
    <row r="13556" spans="1:11" x14ac:dyDescent="0.25">
      <c r="A13556" s="12" t="s">
        <v>6256</v>
      </c>
      <c r="B13556" t="s">
        <v>6257</v>
      </c>
      <c r="C13556" s="11">
        <v>0</v>
      </c>
      <c r="D13556">
        <v>1.008</v>
      </c>
      <c r="E13556" s="11">
        <v>0</v>
      </c>
      <c r="F13556">
        <v>0.99299999999999999</v>
      </c>
      <c r="G13556" s="11">
        <v>0</v>
      </c>
      <c r="H13556">
        <v>1.3759999999999999</v>
      </c>
      <c r="I13556" s="11">
        <f t="shared" si="422"/>
        <v>0</v>
      </c>
      <c r="J13556" s="10">
        <v>33.4009</v>
      </c>
      <c r="K13556">
        <f t="shared" si="423"/>
        <v>0</v>
      </c>
    </row>
    <row r="13557" spans="1:11" x14ac:dyDescent="0.25">
      <c r="A13557" s="12" t="s">
        <v>6258</v>
      </c>
      <c r="B13557" t="s">
        <v>6259</v>
      </c>
      <c r="C13557" s="11">
        <v>0</v>
      </c>
      <c r="D13557">
        <v>1.008</v>
      </c>
      <c r="E13557" s="11">
        <v>0</v>
      </c>
      <c r="F13557">
        <v>0.99299999999999999</v>
      </c>
      <c r="G13557" s="11">
        <v>0</v>
      </c>
      <c r="H13557">
        <v>1.3759999999999999</v>
      </c>
      <c r="I13557" s="11">
        <f t="shared" si="422"/>
        <v>0</v>
      </c>
      <c r="J13557" s="10">
        <v>33.4009</v>
      </c>
      <c r="K13557">
        <f t="shared" si="423"/>
        <v>0</v>
      </c>
    </row>
    <row r="13558" spans="1:11" x14ac:dyDescent="0.25">
      <c r="A13558" s="12" t="s">
        <v>6260</v>
      </c>
      <c r="B13558" t="s">
        <v>6261</v>
      </c>
      <c r="C13558" s="11">
        <v>0</v>
      </c>
      <c r="D13558">
        <v>1.008</v>
      </c>
      <c r="E13558" s="11">
        <v>0</v>
      </c>
      <c r="F13558">
        <v>0.99299999999999999</v>
      </c>
      <c r="G13558" s="11">
        <v>0</v>
      </c>
      <c r="H13558">
        <v>1.3759999999999999</v>
      </c>
      <c r="I13558" s="11">
        <f t="shared" si="422"/>
        <v>0</v>
      </c>
      <c r="J13558" s="10">
        <v>33.4009</v>
      </c>
      <c r="K13558">
        <f t="shared" si="423"/>
        <v>0</v>
      </c>
    </row>
    <row r="13559" spans="1:11" x14ac:dyDescent="0.25">
      <c r="A13559" s="12" t="s">
        <v>6262</v>
      </c>
      <c r="B13559" t="s">
        <v>6263</v>
      </c>
      <c r="C13559" s="11">
        <v>0</v>
      </c>
      <c r="D13559">
        <v>1.008</v>
      </c>
      <c r="E13559" s="11">
        <v>0</v>
      </c>
      <c r="F13559">
        <v>0.99299999999999999</v>
      </c>
      <c r="G13559" s="11">
        <v>0</v>
      </c>
      <c r="H13559">
        <v>1.3759999999999999</v>
      </c>
      <c r="I13559" s="11">
        <f t="shared" si="422"/>
        <v>0</v>
      </c>
      <c r="J13559" s="10">
        <v>33.4009</v>
      </c>
      <c r="K13559">
        <f t="shared" si="423"/>
        <v>0</v>
      </c>
    </row>
    <row r="13560" spans="1:11" x14ac:dyDescent="0.25">
      <c r="A13560" s="12" t="s">
        <v>6264</v>
      </c>
      <c r="B13560" t="s">
        <v>6265</v>
      </c>
      <c r="C13560" s="11">
        <v>0</v>
      </c>
      <c r="D13560">
        <v>1.008</v>
      </c>
      <c r="E13560" s="11">
        <v>0</v>
      </c>
      <c r="F13560">
        <v>0.99299999999999999</v>
      </c>
      <c r="G13560" s="11">
        <v>0</v>
      </c>
      <c r="H13560">
        <v>1.3759999999999999</v>
      </c>
      <c r="I13560" s="11">
        <f t="shared" si="422"/>
        <v>0</v>
      </c>
      <c r="J13560" s="10">
        <v>33.4009</v>
      </c>
      <c r="K13560">
        <f t="shared" si="423"/>
        <v>0</v>
      </c>
    </row>
    <row r="13561" spans="1:11" x14ac:dyDescent="0.25">
      <c r="A13561" s="12" t="s">
        <v>6266</v>
      </c>
      <c r="B13561" t="s">
        <v>6267</v>
      </c>
      <c r="C13561" s="11">
        <v>0</v>
      </c>
      <c r="D13561">
        <v>1.008</v>
      </c>
      <c r="E13561" s="11">
        <v>0</v>
      </c>
      <c r="F13561">
        <v>0.99299999999999999</v>
      </c>
      <c r="G13561" s="11">
        <v>0</v>
      </c>
      <c r="H13561">
        <v>1.3759999999999999</v>
      </c>
      <c r="I13561" s="11">
        <f t="shared" si="422"/>
        <v>0</v>
      </c>
      <c r="J13561" s="10">
        <v>33.4009</v>
      </c>
      <c r="K13561">
        <f t="shared" si="423"/>
        <v>0</v>
      </c>
    </row>
    <row r="13562" spans="1:11" x14ac:dyDescent="0.25">
      <c r="A13562" s="12" t="s">
        <v>6268</v>
      </c>
      <c r="B13562" t="s">
        <v>6269</v>
      </c>
      <c r="C13562" s="11">
        <v>0</v>
      </c>
      <c r="D13562">
        <v>1.008</v>
      </c>
      <c r="E13562" s="11">
        <v>0</v>
      </c>
      <c r="F13562">
        <v>0.99299999999999999</v>
      </c>
      <c r="G13562" s="11">
        <v>0</v>
      </c>
      <c r="H13562">
        <v>1.3759999999999999</v>
      </c>
      <c r="I13562" s="11">
        <f t="shared" si="422"/>
        <v>0</v>
      </c>
      <c r="J13562" s="10">
        <v>33.4009</v>
      </c>
      <c r="K13562">
        <f t="shared" si="423"/>
        <v>0</v>
      </c>
    </row>
    <row r="13563" spans="1:11" x14ac:dyDescent="0.25">
      <c r="A13563" s="12" t="s">
        <v>6270</v>
      </c>
      <c r="B13563" t="s">
        <v>6271</v>
      </c>
      <c r="C13563" s="11">
        <v>0</v>
      </c>
      <c r="D13563">
        <v>1.008</v>
      </c>
      <c r="E13563" s="11">
        <v>0</v>
      </c>
      <c r="F13563">
        <v>0.99299999999999999</v>
      </c>
      <c r="G13563" s="11">
        <v>0</v>
      </c>
      <c r="H13563">
        <v>1.3759999999999999</v>
      </c>
      <c r="I13563" s="11">
        <f t="shared" si="422"/>
        <v>0</v>
      </c>
      <c r="J13563" s="10">
        <v>33.4009</v>
      </c>
      <c r="K13563">
        <f t="shared" si="423"/>
        <v>0</v>
      </c>
    </row>
    <row r="13564" spans="1:11" x14ac:dyDescent="0.25">
      <c r="A13564" s="12" t="s">
        <v>6272</v>
      </c>
      <c r="B13564" t="s">
        <v>6273</v>
      </c>
      <c r="C13564" s="11">
        <v>0</v>
      </c>
      <c r="D13564">
        <v>1.008</v>
      </c>
      <c r="E13564" s="11">
        <v>0</v>
      </c>
      <c r="F13564">
        <v>0.99299999999999999</v>
      </c>
      <c r="G13564" s="11">
        <v>0</v>
      </c>
      <c r="H13564">
        <v>1.3759999999999999</v>
      </c>
      <c r="I13564" s="11">
        <f t="shared" si="422"/>
        <v>0</v>
      </c>
      <c r="J13564" s="10">
        <v>33.4009</v>
      </c>
      <c r="K13564">
        <f t="shared" si="423"/>
        <v>0</v>
      </c>
    </row>
    <row r="13565" spans="1:11" x14ac:dyDescent="0.25">
      <c r="A13565" s="12" t="s">
        <v>6274</v>
      </c>
      <c r="B13565" t="s">
        <v>6275</v>
      </c>
      <c r="C13565" s="11">
        <v>0</v>
      </c>
      <c r="D13565">
        <v>1.008</v>
      </c>
      <c r="E13565" s="11">
        <v>0</v>
      </c>
      <c r="F13565">
        <v>0.99299999999999999</v>
      </c>
      <c r="G13565" s="11">
        <v>0</v>
      </c>
      <c r="H13565">
        <v>1.3759999999999999</v>
      </c>
      <c r="I13565" s="11">
        <f t="shared" si="422"/>
        <v>0</v>
      </c>
      <c r="J13565" s="10">
        <v>33.4009</v>
      </c>
      <c r="K13565">
        <f t="shared" si="423"/>
        <v>0</v>
      </c>
    </row>
    <row r="13566" spans="1:11" x14ac:dyDescent="0.25">
      <c r="A13566" s="12" t="s">
        <v>6276</v>
      </c>
      <c r="B13566" t="s">
        <v>6277</v>
      </c>
      <c r="C13566" s="11">
        <v>0</v>
      </c>
      <c r="D13566">
        <v>1.008</v>
      </c>
      <c r="E13566" s="11">
        <v>0</v>
      </c>
      <c r="F13566">
        <v>0.99299999999999999</v>
      </c>
      <c r="G13566" s="11">
        <v>0</v>
      </c>
      <c r="H13566">
        <v>1.3759999999999999</v>
      </c>
      <c r="I13566" s="11">
        <f t="shared" si="422"/>
        <v>0</v>
      </c>
      <c r="J13566" s="10">
        <v>33.4009</v>
      </c>
      <c r="K13566">
        <f t="shared" si="423"/>
        <v>0</v>
      </c>
    </row>
    <row r="13567" spans="1:11" x14ac:dyDescent="0.25">
      <c r="A13567" s="12" t="s">
        <v>6278</v>
      </c>
      <c r="B13567" t="s">
        <v>6279</v>
      </c>
      <c r="C13567" s="11">
        <v>0</v>
      </c>
      <c r="D13567">
        <v>1.008</v>
      </c>
      <c r="E13567" s="11">
        <v>0</v>
      </c>
      <c r="F13567">
        <v>0.99299999999999999</v>
      </c>
      <c r="G13567" s="11">
        <v>0</v>
      </c>
      <c r="H13567">
        <v>1.3759999999999999</v>
      </c>
      <c r="I13567" s="11">
        <f t="shared" si="422"/>
        <v>0</v>
      </c>
      <c r="J13567" s="10">
        <v>33.4009</v>
      </c>
      <c r="K13567">
        <f t="shared" si="423"/>
        <v>0</v>
      </c>
    </row>
    <row r="13568" spans="1:11" x14ac:dyDescent="0.25">
      <c r="A13568" s="12" t="s">
        <v>6280</v>
      </c>
      <c r="B13568" t="s">
        <v>6281</v>
      </c>
      <c r="C13568" s="11">
        <v>0</v>
      </c>
      <c r="D13568">
        <v>1.008</v>
      </c>
      <c r="E13568" s="11">
        <v>0</v>
      </c>
      <c r="F13568">
        <v>0.99299999999999999</v>
      </c>
      <c r="G13568" s="11">
        <v>0</v>
      </c>
      <c r="H13568">
        <v>1.3759999999999999</v>
      </c>
      <c r="I13568" s="11">
        <f t="shared" si="422"/>
        <v>0</v>
      </c>
      <c r="J13568" s="10">
        <v>33.4009</v>
      </c>
      <c r="K13568">
        <f t="shared" si="423"/>
        <v>0</v>
      </c>
    </row>
    <row r="13569" spans="1:11" x14ac:dyDescent="0.25">
      <c r="A13569" s="12" t="s">
        <v>6282</v>
      </c>
      <c r="B13569" t="s">
        <v>6283</v>
      </c>
      <c r="C13569" s="11">
        <v>0</v>
      </c>
      <c r="D13569">
        <v>1.008</v>
      </c>
      <c r="E13569" s="11">
        <v>0</v>
      </c>
      <c r="F13569">
        <v>0.99299999999999999</v>
      </c>
      <c r="G13569" s="11">
        <v>0</v>
      </c>
      <c r="H13569">
        <v>1.3759999999999999</v>
      </c>
      <c r="I13569" s="11">
        <f t="shared" si="422"/>
        <v>0</v>
      </c>
      <c r="J13569" s="10">
        <v>33.4009</v>
      </c>
      <c r="K13569">
        <f t="shared" si="423"/>
        <v>0</v>
      </c>
    </row>
    <row r="13570" spans="1:11" x14ac:dyDescent="0.25">
      <c r="A13570" s="12" t="s">
        <v>6284</v>
      </c>
      <c r="B13570" t="s">
        <v>6285</v>
      </c>
      <c r="C13570" s="11">
        <v>0</v>
      </c>
      <c r="D13570">
        <v>1.008</v>
      </c>
      <c r="E13570" s="11">
        <v>0</v>
      </c>
      <c r="F13570">
        <v>0.99299999999999999</v>
      </c>
      <c r="G13570" s="11">
        <v>0</v>
      </c>
      <c r="H13570">
        <v>1.3759999999999999</v>
      </c>
      <c r="I13570" s="11">
        <f t="shared" si="422"/>
        <v>0</v>
      </c>
      <c r="J13570" s="10">
        <v>33.4009</v>
      </c>
      <c r="K13570">
        <f t="shared" si="423"/>
        <v>0</v>
      </c>
    </row>
    <row r="13571" spans="1:11" x14ac:dyDescent="0.25">
      <c r="A13571" s="12" t="s">
        <v>6286</v>
      </c>
      <c r="B13571" t="s">
        <v>6287</v>
      </c>
      <c r="C13571" s="11">
        <v>0</v>
      </c>
      <c r="D13571">
        <v>1.008</v>
      </c>
      <c r="E13571" s="11">
        <v>0</v>
      </c>
      <c r="F13571">
        <v>0.99299999999999999</v>
      </c>
      <c r="G13571" s="11">
        <v>0</v>
      </c>
      <c r="H13571">
        <v>1.3759999999999999</v>
      </c>
      <c r="I13571" s="11">
        <f t="shared" ref="I13571:I13634" si="424">+((C13571*D13571)+(E13571*F13571)+(G13571*H13571))</f>
        <v>0</v>
      </c>
      <c r="J13571" s="10">
        <v>33.4009</v>
      </c>
      <c r="K13571">
        <f t="shared" ref="K13571:K13634" si="425">+I13571*J13571</f>
        <v>0</v>
      </c>
    </row>
    <row r="13572" spans="1:11" x14ac:dyDescent="0.25">
      <c r="A13572" s="12" t="s">
        <v>6288</v>
      </c>
      <c r="B13572" t="s">
        <v>6289</v>
      </c>
      <c r="C13572" s="11">
        <v>0</v>
      </c>
      <c r="D13572">
        <v>1.008</v>
      </c>
      <c r="E13572" s="11">
        <v>0</v>
      </c>
      <c r="F13572">
        <v>0.99299999999999999</v>
      </c>
      <c r="G13572" s="11">
        <v>0</v>
      </c>
      <c r="H13572">
        <v>1.3759999999999999</v>
      </c>
      <c r="I13572" s="11">
        <f t="shared" si="424"/>
        <v>0</v>
      </c>
      <c r="J13572" s="10">
        <v>33.4009</v>
      </c>
      <c r="K13572">
        <f t="shared" si="425"/>
        <v>0</v>
      </c>
    </row>
    <row r="13573" spans="1:11" x14ac:dyDescent="0.25">
      <c r="A13573" s="12" t="s">
        <v>6290</v>
      </c>
      <c r="B13573" t="s">
        <v>6291</v>
      </c>
      <c r="C13573" s="11">
        <v>0</v>
      </c>
      <c r="D13573">
        <v>1.008</v>
      </c>
      <c r="E13573" s="11">
        <v>0</v>
      </c>
      <c r="F13573">
        <v>0.99299999999999999</v>
      </c>
      <c r="G13573" s="11">
        <v>0</v>
      </c>
      <c r="H13573">
        <v>1.3759999999999999</v>
      </c>
      <c r="I13573" s="11">
        <f t="shared" si="424"/>
        <v>0</v>
      </c>
      <c r="J13573" s="10">
        <v>33.4009</v>
      </c>
      <c r="K13573">
        <f t="shared" si="425"/>
        <v>0</v>
      </c>
    </row>
    <row r="13574" spans="1:11" x14ac:dyDescent="0.25">
      <c r="A13574" s="12" t="s">
        <v>6292</v>
      </c>
      <c r="B13574" t="s">
        <v>6293</v>
      </c>
      <c r="C13574" s="11">
        <v>0</v>
      </c>
      <c r="D13574">
        <v>1.008</v>
      </c>
      <c r="E13574" s="11">
        <v>0</v>
      </c>
      <c r="F13574">
        <v>0.99299999999999999</v>
      </c>
      <c r="G13574" s="11">
        <v>0</v>
      </c>
      <c r="H13574">
        <v>1.3759999999999999</v>
      </c>
      <c r="I13574" s="11">
        <f t="shared" si="424"/>
        <v>0</v>
      </c>
      <c r="J13574" s="10">
        <v>33.4009</v>
      </c>
      <c r="K13574">
        <f t="shared" si="425"/>
        <v>0</v>
      </c>
    </row>
    <row r="13575" spans="1:11" x14ac:dyDescent="0.25">
      <c r="A13575" s="12" t="s">
        <v>6294</v>
      </c>
      <c r="B13575" t="s">
        <v>6295</v>
      </c>
      <c r="C13575" s="11">
        <v>0</v>
      </c>
      <c r="D13575">
        <v>1.008</v>
      </c>
      <c r="E13575" s="11">
        <v>0</v>
      </c>
      <c r="F13575">
        <v>0.99299999999999999</v>
      </c>
      <c r="G13575" s="11">
        <v>0</v>
      </c>
      <c r="H13575">
        <v>1.3759999999999999</v>
      </c>
      <c r="I13575" s="11">
        <f t="shared" si="424"/>
        <v>0</v>
      </c>
      <c r="J13575" s="10">
        <v>33.4009</v>
      </c>
      <c r="K13575">
        <f t="shared" si="425"/>
        <v>0</v>
      </c>
    </row>
    <row r="13576" spans="1:11" x14ac:dyDescent="0.25">
      <c r="A13576" s="12" t="s">
        <v>6296</v>
      </c>
      <c r="B13576" t="s">
        <v>6297</v>
      </c>
      <c r="C13576" s="11">
        <v>0</v>
      </c>
      <c r="D13576">
        <v>1.008</v>
      </c>
      <c r="E13576" s="11">
        <v>0</v>
      </c>
      <c r="F13576">
        <v>0.99299999999999999</v>
      </c>
      <c r="G13576" s="11">
        <v>0</v>
      </c>
      <c r="H13576">
        <v>1.3759999999999999</v>
      </c>
      <c r="I13576" s="11">
        <f t="shared" si="424"/>
        <v>0</v>
      </c>
      <c r="J13576" s="10">
        <v>33.4009</v>
      </c>
      <c r="K13576">
        <f t="shared" si="425"/>
        <v>0</v>
      </c>
    </row>
    <row r="13577" spans="1:11" x14ac:dyDescent="0.25">
      <c r="A13577" s="12" t="s">
        <v>6298</v>
      </c>
      <c r="B13577" t="s">
        <v>6299</v>
      </c>
      <c r="C13577" s="11">
        <v>0</v>
      </c>
      <c r="D13577">
        <v>1.008</v>
      </c>
      <c r="E13577" s="11">
        <v>0</v>
      </c>
      <c r="F13577">
        <v>0.99299999999999999</v>
      </c>
      <c r="G13577" s="11">
        <v>0</v>
      </c>
      <c r="H13577">
        <v>1.3759999999999999</v>
      </c>
      <c r="I13577" s="11">
        <f t="shared" si="424"/>
        <v>0</v>
      </c>
      <c r="J13577" s="10">
        <v>33.4009</v>
      </c>
      <c r="K13577">
        <f t="shared" si="425"/>
        <v>0</v>
      </c>
    </row>
    <row r="13578" spans="1:11" x14ac:dyDescent="0.25">
      <c r="A13578" s="12" t="s">
        <v>6300</v>
      </c>
      <c r="B13578" t="s">
        <v>6301</v>
      </c>
      <c r="C13578" s="11">
        <v>0</v>
      </c>
      <c r="D13578">
        <v>1.008</v>
      </c>
      <c r="E13578" s="11">
        <v>0</v>
      </c>
      <c r="F13578">
        <v>0.99299999999999999</v>
      </c>
      <c r="G13578" s="11">
        <v>0</v>
      </c>
      <c r="H13578">
        <v>1.3759999999999999</v>
      </c>
      <c r="I13578" s="11">
        <f t="shared" si="424"/>
        <v>0</v>
      </c>
      <c r="J13578" s="10">
        <v>33.4009</v>
      </c>
      <c r="K13578">
        <f t="shared" si="425"/>
        <v>0</v>
      </c>
    </row>
    <row r="13579" spans="1:11" x14ac:dyDescent="0.25">
      <c r="A13579" s="12" t="s">
        <v>6302</v>
      </c>
      <c r="B13579" t="s">
        <v>6303</v>
      </c>
      <c r="C13579" s="11">
        <v>0</v>
      </c>
      <c r="D13579">
        <v>1.008</v>
      </c>
      <c r="E13579" s="11">
        <v>0</v>
      </c>
      <c r="F13579">
        <v>0.99299999999999999</v>
      </c>
      <c r="G13579" s="11">
        <v>0</v>
      </c>
      <c r="H13579">
        <v>1.3759999999999999</v>
      </c>
      <c r="I13579" s="11">
        <f t="shared" si="424"/>
        <v>0</v>
      </c>
      <c r="J13579" s="10">
        <v>33.4009</v>
      </c>
      <c r="K13579">
        <f t="shared" si="425"/>
        <v>0</v>
      </c>
    </row>
    <row r="13580" spans="1:11" x14ac:dyDescent="0.25">
      <c r="A13580" s="12" t="s">
        <v>6304</v>
      </c>
      <c r="B13580" t="s">
        <v>6305</v>
      </c>
      <c r="C13580" s="11">
        <v>0</v>
      </c>
      <c r="D13580">
        <v>1.008</v>
      </c>
      <c r="E13580" s="11">
        <v>0</v>
      </c>
      <c r="F13580">
        <v>0.99299999999999999</v>
      </c>
      <c r="G13580" s="11">
        <v>0</v>
      </c>
      <c r="H13580">
        <v>1.3759999999999999</v>
      </c>
      <c r="I13580" s="11">
        <f t="shared" si="424"/>
        <v>0</v>
      </c>
      <c r="J13580" s="10">
        <v>33.4009</v>
      </c>
      <c r="K13580">
        <f t="shared" si="425"/>
        <v>0</v>
      </c>
    </row>
    <row r="13581" spans="1:11" x14ac:dyDescent="0.25">
      <c r="A13581" s="12" t="s">
        <v>6306</v>
      </c>
      <c r="B13581" t="s">
        <v>6307</v>
      </c>
      <c r="C13581" s="11">
        <v>0</v>
      </c>
      <c r="D13581">
        <v>1.008</v>
      </c>
      <c r="E13581" s="11">
        <v>0</v>
      </c>
      <c r="F13581">
        <v>0.99299999999999999</v>
      </c>
      <c r="G13581" s="11">
        <v>0</v>
      </c>
      <c r="H13581">
        <v>1.3759999999999999</v>
      </c>
      <c r="I13581" s="11">
        <f t="shared" si="424"/>
        <v>0</v>
      </c>
      <c r="J13581" s="10">
        <v>33.4009</v>
      </c>
      <c r="K13581">
        <f t="shared" si="425"/>
        <v>0</v>
      </c>
    </row>
    <row r="13582" spans="1:11" x14ac:dyDescent="0.25">
      <c r="A13582" s="12" t="s">
        <v>6308</v>
      </c>
      <c r="B13582" t="s">
        <v>6309</v>
      </c>
      <c r="C13582" s="11">
        <v>0</v>
      </c>
      <c r="D13582">
        <v>1.008</v>
      </c>
      <c r="E13582" s="11">
        <v>0</v>
      </c>
      <c r="F13582">
        <v>0.99299999999999999</v>
      </c>
      <c r="G13582" s="11">
        <v>0</v>
      </c>
      <c r="H13582">
        <v>1.3759999999999999</v>
      </c>
      <c r="I13582" s="11">
        <f t="shared" si="424"/>
        <v>0</v>
      </c>
      <c r="J13582" s="10">
        <v>33.4009</v>
      </c>
      <c r="K13582">
        <f t="shared" si="425"/>
        <v>0</v>
      </c>
    </row>
    <row r="13583" spans="1:11" x14ac:dyDescent="0.25">
      <c r="A13583" s="12" t="s">
        <v>6310</v>
      </c>
      <c r="B13583" t="s">
        <v>6311</v>
      </c>
      <c r="C13583" s="11">
        <v>0</v>
      </c>
      <c r="D13583">
        <v>1.008</v>
      </c>
      <c r="E13583" s="11">
        <v>0</v>
      </c>
      <c r="F13583">
        <v>0.99299999999999999</v>
      </c>
      <c r="G13583" s="11">
        <v>0</v>
      </c>
      <c r="H13583">
        <v>1.3759999999999999</v>
      </c>
      <c r="I13583" s="11">
        <f t="shared" si="424"/>
        <v>0</v>
      </c>
      <c r="J13583" s="10">
        <v>33.4009</v>
      </c>
      <c r="K13583">
        <f t="shared" si="425"/>
        <v>0</v>
      </c>
    </row>
    <row r="13584" spans="1:11" x14ac:dyDescent="0.25">
      <c r="A13584" s="12" t="s">
        <v>6312</v>
      </c>
      <c r="B13584" t="s">
        <v>6313</v>
      </c>
      <c r="C13584" s="11">
        <v>0</v>
      </c>
      <c r="D13584">
        <v>1.008</v>
      </c>
      <c r="E13584" s="11">
        <v>0</v>
      </c>
      <c r="F13584">
        <v>0.99299999999999999</v>
      </c>
      <c r="G13584" s="11">
        <v>0</v>
      </c>
      <c r="H13584">
        <v>1.3759999999999999</v>
      </c>
      <c r="I13584" s="11">
        <f t="shared" si="424"/>
        <v>0</v>
      </c>
      <c r="J13584" s="10">
        <v>33.4009</v>
      </c>
      <c r="K13584">
        <f t="shared" si="425"/>
        <v>0</v>
      </c>
    </row>
    <row r="13585" spans="1:11" x14ac:dyDescent="0.25">
      <c r="A13585" s="12" t="s">
        <v>6314</v>
      </c>
      <c r="B13585" t="s">
        <v>6315</v>
      </c>
      <c r="C13585" s="11">
        <v>0</v>
      </c>
      <c r="D13585">
        <v>1.008</v>
      </c>
      <c r="E13585" s="11">
        <v>0</v>
      </c>
      <c r="F13585">
        <v>0.99299999999999999</v>
      </c>
      <c r="G13585" s="11">
        <v>0</v>
      </c>
      <c r="H13585">
        <v>1.3759999999999999</v>
      </c>
      <c r="I13585" s="11">
        <f t="shared" si="424"/>
        <v>0</v>
      </c>
      <c r="J13585" s="10">
        <v>33.4009</v>
      </c>
      <c r="K13585">
        <f t="shared" si="425"/>
        <v>0</v>
      </c>
    </row>
    <row r="13586" spans="1:11" x14ac:dyDescent="0.25">
      <c r="A13586" s="12" t="s">
        <v>6316</v>
      </c>
      <c r="B13586" t="s">
        <v>6317</v>
      </c>
      <c r="C13586" s="11">
        <v>0</v>
      </c>
      <c r="D13586">
        <v>1.008</v>
      </c>
      <c r="E13586" s="11">
        <v>0</v>
      </c>
      <c r="F13586">
        <v>0.99299999999999999</v>
      </c>
      <c r="G13586" s="11">
        <v>0</v>
      </c>
      <c r="H13586">
        <v>1.3759999999999999</v>
      </c>
      <c r="I13586" s="11">
        <f t="shared" si="424"/>
        <v>0</v>
      </c>
      <c r="J13586" s="10">
        <v>33.4009</v>
      </c>
      <c r="K13586">
        <f t="shared" si="425"/>
        <v>0</v>
      </c>
    </row>
    <row r="13587" spans="1:11" x14ac:dyDescent="0.25">
      <c r="A13587" s="12" t="s">
        <v>6318</v>
      </c>
      <c r="B13587" t="s">
        <v>6319</v>
      </c>
      <c r="C13587" s="11">
        <v>0</v>
      </c>
      <c r="D13587">
        <v>1.008</v>
      </c>
      <c r="E13587" s="11">
        <v>0</v>
      </c>
      <c r="F13587">
        <v>0.99299999999999999</v>
      </c>
      <c r="G13587" s="11">
        <v>0</v>
      </c>
      <c r="H13587">
        <v>1.3759999999999999</v>
      </c>
      <c r="I13587" s="11">
        <f t="shared" si="424"/>
        <v>0</v>
      </c>
      <c r="J13587" s="10">
        <v>33.4009</v>
      </c>
      <c r="K13587">
        <f t="shared" si="425"/>
        <v>0</v>
      </c>
    </row>
    <row r="13588" spans="1:11" x14ac:dyDescent="0.25">
      <c r="A13588" s="12" t="s">
        <v>6320</v>
      </c>
      <c r="B13588" t="s">
        <v>6321</v>
      </c>
      <c r="C13588" s="11">
        <v>0</v>
      </c>
      <c r="D13588">
        <v>1.008</v>
      </c>
      <c r="E13588" s="11">
        <v>0</v>
      </c>
      <c r="F13588">
        <v>0.99299999999999999</v>
      </c>
      <c r="G13588" s="11">
        <v>0</v>
      </c>
      <c r="H13588">
        <v>1.3759999999999999</v>
      </c>
      <c r="I13588" s="11">
        <f t="shared" si="424"/>
        <v>0</v>
      </c>
      <c r="J13588" s="10">
        <v>33.4009</v>
      </c>
      <c r="K13588">
        <f t="shared" si="425"/>
        <v>0</v>
      </c>
    </row>
    <row r="13589" spans="1:11" x14ac:dyDescent="0.25">
      <c r="A13589" s="12" t="s">
        <v>6322</v>
      </c>
      <c r="B13589" t="s">
        <v>6323</v>
      </c>
      <c r="C13589" s="11">
        <v>0</v>
      </c>
      <c r="D13589">
        <v>1.008</v>
      </c>
      <c r="E13589" s="11">
        <v>0</v>
      </c>
      <c r="F13589">
        <v>0.99299999999999999</v>
      </c>
      <c r="G13589" s="11">
        <v>0</v>
      </c>
      <c r="H13589">
        <v>1.3759999999999999</v>
      </c>
      <c r="I13589" s="11">
        <f t="shared" si="424"/>
        <v>0</v>
      </c>
      <c r="J13589" s="10">
        <v>33.4009</v>
      </c>
      <c r="K13589">
        <f t="shared" si="425"/>
        <v>0</v>
      </c>
    </row>
    <row r="13590" spans="1:11" x14ac:dyDescent="0.25">
      <c r="A13590" s="12" t="s">
        <v>6324</v>
      </c>
      <c r="B13590" t="s">
        <v>6325</v>
      </c>
      <c r="C13590" s="11">
        <v>0</v>
      </c>
      <c r="D13590">
        <v>1.008</v>
      </c>
      <c r="E13590" s="11">
        <v>0</v>
      </c>
      <c r="F13590">
        <v>0.99299999999999999</v>
      </c>
      <c r="G13590" s="11">
        <v>0</v>
      </c>
      <c r="H13590">
        <v>1.3759999999999999</v>
      </c>
      <c r="I13590" s="11">
        <f t="shared" si="424"/>
        <v>0</v>
      </c>
      <c r="J13590" s="10">
        <v>33.4009</v>
      </c>
      <c r="K13590">
        <f t="shared" si="425"/>
        <v>0</v>
      </c>
    </row>
    <row r="13591" spans="1:11" x14ac:dyDescent="0.25">
      <c r="A13591" s="12" t="s">
        <v>6326</v>
      </c>
      <c r="B13591" t="s">
        <v>6327</v>
      </c>
      <c r="C13591" s="11">
        <v>0</v>
      </c>
      <c r="D13591">
        <v>1.008</v>
      </c>
      <c r="E13591" s="11">
        <v>0</v>
      </c>
      <c r="F13591">
        <v>0.99299999999999999</v>
      </c>
      <c r="G13591" s="11">
        <v>0</v>
      </c>
      <c r="H13591">
        <v>1.3759999999999999</v>
      </c>
      <c r="I13591" s="11">
        <f t="shared" si="424"/>
        <v>0</v>
      </c>
      <c r="J13591" s="10">
        <v>33.4009</v>
      </c>
      <c r="K13591">
        <f t="shared" si="425"/>
        <v>0</v>
      </c>
    </row>
    <row r="13592" spans="1:11" x14ac:dyDescent="0.25">
      <c r="A13592" s="12" t="s">
        <v>6328</v>
      </c>
      <c r="B13592" t="s">
        <v>6329</v>
      </c>
      <c r="C13592" s="11">
        <v>0</v>
      </c>
      <c r="D13592">
        <v>1.008</v>
      </c>
      <c r="E13592" s="11">
        <v>0</v>
      </c>
      <c r="F13592">
        <v>0.99299999999999999</v>
      </c>
      <c r="G13592" s="11">
        <v>0</v>
      </c>
      <c r="H13592">
        <v>1.3759999999999999</v>
      </c>
      <c r="I13592" s="11">
        <f t="shared" si="424"/>
        <v>0</v>
      </c>
      <c r="J13592" s="10">
        <v>33.4009</v>
      </c>
      <c r="K13592">
        <f t="shared" si="425"/>
        <v>0</v>
      </c>
    </row>
    <row r="13593" spans="1:11" x14ac:dyDescent="0.25">
      <c r="A13593" s="12" t="s">
        <v>6330</v>
      </c>
      <c r="B13593" t="s">
        <v>6331</v>
      </c>
      <c r="C13593" s="11">
        <v>0</v>
      </c>
      <c r="D13593">
        <v>1.008</v>
      </c>
      <c r="E13593" s="11">
        <v>0</v>
      </c>
      <c r="F13593">
        <v>0.99299999999999999</v>
      </c>
      <c r="G13593" s="11">
        <v>0</v>
      </c>
      <c r="H13593">
        <v>1.3759999999999999</v>
      </c>
      <c r="I13593" s="11">
        <f t="shared" si="424"/>
        <v>0</v>
      </c>
      <c r="J13593" s="10">
        <v>33.4009</v>
      </c>
      <c r="K13593">
        <f t="shared" si="425"/>
        <v>0</v>
      </c>
    </row>
    <row r="13594" spans="1:11" x14ac:dyDescent="0.25">
      <c r="A13594" s="12" t="s">
        <v>6332</v>
      </c>
      <c r="B13594" t="s">
        <v>6333</v>
      </c>
      <c r="C13594" s="11">
        <v>0</v>
      </c>
      <c r="D13594">
        <v>1.008</v>
      </c>
      <c r="E13594" s="11">
        <v>0</v>
      </c>
      <c r="F13594">
        <v>0.99299999999999999</v>
      </c>
      <c r="G13594" s="11">
        <v>0</v>
      </c>
      <c r="H13594">
        <v>1.3759999999999999</v>
      </c>
      <c r="I13594" s="11">
        <f t="shared" si="424"/>
        <v>0</v>
      </c>
      <c r="J13594" s="10">
        <v>33.4009</v>
      </c>
      <c r="K13594">
        <f t="shared" si="425"/>
        <v>0</v>
      </c>
    </row>
    <row r="13595" spans="1:11" x14ac:dyDescent="0.25">
      <c r="A13595" s="12" t="s">
        <v>6334</v>
      </c>
      <c r="B13595" t="s">
        <v>6335</v>
      </c>
      <c r="C13595" s="11">
        <v>0</v>
      </c>
      <c r="D13595">
        <v>1.008</v>
      </c>
      <c r="E13595" s="11">
        <v>0</v>
      </c>
      <c r="F13595">
        <v>0.99299999999999999</v>
      </c>
      <c r="G13595" s="11">
        <v>0</v>
      </c>
      <c r="H13595">
        <v>1.3759999999999999</v>
      </c>
      <c r="I13595" s="11">
        <f t="shared" si="424"/>
        <v>0</v>
      </c>
      <c r="J13595" s="10">
        <v>33.4009</v>
      </c>
      <c r="K13595">
        <f t="shared" si="425"/>
        <v>0</v>
      </c>
    </row>
    <row r="13596" spans="1:11" x14ac:dyDescent="0.25">
      <c r="A13596" s="12" t="s">
        <v>6336</v>
      </c>
      <c r="B13596" t="s">
        <v>6337</v>
      </c>
      <c r="C13596" s="11">
        <v>0</v>
      </c>
      <c r="D13596">
        <v>1.008</v>
      </c>
      <c r="E13596" s="11">
        <v>0</v>
      </c>
      <c r="F13596">
        <v>0.99299999999999999</v>
      </c>
      <c r="G13596" s="11">
        <v>0</v>
      </c>
      <c r="H13596">
        <v>1.3759999999999999</v>
      </c>
      <c r="I13596" s="11">
        <f t="shared" si="424"/>
        <v>0</v>
      </c>
      <c r="J13596" s="10">
        <v>33.4009</v>
      </c>
      <c r="K13596">
        <f t="shared" si="425"/>
        <v>0</v>
      </c>
    </row>
    <row r="13597" spans="1:11" x14ac:dyDescent="0.25">
      <c r="A13597" s="12" t="s">
        <v>6338</v>
      </c>
      <c r="B13597" t="s">
        <v>6339</v>
      </c>
      <c r="C13597" s="11">
        <v>0</v>
      </c>
      <c r="D13597">
        <v>1.008</v>
      </c>
      <c r="E13597" s="11">
        <v>0</v>
      </c>
      <c r="F13597">
        <v>0.99299999999999999</v>
      </c>
      <c r="G13597" s="11">
        <v>0</v>
      </c>
      <c r="H13597">
        <v>1.3759999999999999</v>
      </c>
      <c r="I13597" s="11">
        <f t="shared" si="424"/>
        <v>0</v>
      </c>
      <c r="J13597" s="10">
        <v>33.4009</v>
      </c>
      <c r="K13597">
        <f t="shared" si="425"/>
        <v>0</v>
      </c>
    </row>
    <row r="13598" spans="1:11" x14ac:dyDescent="0.25">
      <c r="A13598" s="12" t="s">
        <v>6340</v>
      </c>
      <c r="B13598" t="s">
        <v>6341</v>
      </c>
      <c r="C13598" s="11">
        <v>0</v>
      </c>
      <c r="D13598">
        <v>1.008</v>
      </c>
      <c r="E13598" s="11">
        <v>0</v>
      </c>
      <c r="F13598">
        <v>0.99299999999999999</v>
      </c>
      <c r="G13598" s="11">
        <v>0</v>
      </c>
      <c r="H13598">
        <v>1.3759999999999999</v>
      </c>
      <c r="I13598" s="11">
        <f t="shared" si="424"/>
        <v>0</v>
      </c>
      <c r="J13598" s="10">
        <v>33.4009</v>
      </c>
      <c r="K13598">
        <f t="shared" si="425"/>
        <v>0</v>
      </c>
    </row>
    <row r="13599" spans="1:11" x14ac:dyDescent="0.25">
      <c r="A13599" s="12" t="s">
        <v>6342</v>
      </c>
      <c r="B13599" t="s">
        <v>6343</v>
      </c>
      <c r="C13599" s="11">
        <v>0</v>
      </c>
      <c r="D13599">
        <v>1.008</v>
      </c>
      <c r="E13599" s="11">
        <v>0</v>
      </c>
      <c r="F13599">
        <v>0.99299999999999999</v>
      </c>
      <c r="G13599" s="11">
        <v>0</v>
      </c>
      <c r="H13599">
        <v>1.3759999999999999</v>
      </c>
      <c r="I13599" s="11">
        <f t="shared" si="424"/>
        <v>0</v>
      </c>
      <c r="J13599" s="10">
        <v>33.4009</v>
      </c>
      <c r="K13599">
        <f t="shared" si="425"/>
        <v>0</v>
      </c>
    </row>
    <row r="13600" spans="1:11" x14ac:dyDescent="0.25">
      <c r="A13600" s="12" t="s">
        <v>6344</v>
      </c>
      <c r="B13600" t="s">
        <v>6345</v>
      </c>
      <c r="C13600" s="11">
        <v>0</v>
      </c>
      <c r="D13600">
        <v>1.008</v>
      </c>
      <c r="E13600" s="11">
        <v>0</v>
      </c>
      <c r="F13600">
        <v>0.99299999999999999</v>
      </c>
      <c r="G13600" s="11">
        <v>0</v>
      </c>
      <c r="H13600">
        <v>1.3759999999999999</v>
      </c>
      <c r="I13600" s="11">
        <f t="shared" si="424"/>
        <v>0</v>
      </c>
      <c r="J13600" s="10">
        <v>33.4009</v>
      </c>
      <c r="K13600">
        <f t="shared" si="425"/>
        <v>0</v>
      </c>
    </row>
    <row r="13601" spans="1:11" x14ac:dyDescent="0.25">
      <c r="A13601" s="12" t="s">
        <v>6346</v>
      </c>
      <c r="B13601" t="s">
        <v>6347</v>
      </c>
      <c r="C13601" s="11">
        <v>0</v>
      </c>
      <c r="D13601">
        <v>1.008</v>
      </c>
      <c r="E13601" s="11">
        <v>0</v>
      </c>
      <c r="F13601">
        <v>0.99299999999999999</v>
      </c>
      <c r="G13601" s="11">
        <v>0</v>
      </c>
      <c r="H13601">
        <v>1.3759999999999999</v>
      </c>
      <c r="I13601" s="11">
        <f t="shared" si="424"/>
        <v>0</v>
      </c>
      <c r="J13601" s="10">
        <v>33.4009</v>
      </c>
      <c r="K13601">
        <f t="shared" si="425"/>
        <v>0</v>
      </c>
    </row>
    <row r="13602" spans="1:11" x14ac:dyDescent="0.25">
      <c r="A13602" s="12" t="s">
        <v>6348</v>
      </c>
      <c r="B13602" t="s">
        <v>6349</v>
      </c>
      <c r="C13602" s="11">
        <v>0</v>
      </c>
      <c r="D13602">
        <v>1.008</v>
      </c>
      <c r="E13602" s="11">
        <v>0</v>
      </c>
      <c r="F13602">
        <v>0.99299999999999999</v>
      </c>
      <c r="G13602" s="11">
        <v>0</v>
      </c>
      <c r="H13602">
        <v>1.3759999999999999</v>
      </c>
      <c r="I13602" s="11">
        <f t="shared" si="424"/>
        <v>0</v>
      </c>
      <c r="J13602" s="10">
        <v>33.4009</v>
      </c>
      <c r="K13602">
        <f t="shared" si="425"/>
        <v>0</v>
      </c>
    </row>
    <row r="13603" spans="1:11" x14ac:dyDescent="0.25">
      <c r="A13603" s="12" t="s">
        <v>6350</v>
      </c>
      <c r="B13603" t="s">
        <v>6351</v>
      </c>
      <c r="C13603" s="11">
        <v>0</v>
      </c>
      <c r="D13603">
        <v>1.008</v>
      </c>
      <c r="E13603" s="11">
        <v>0</v>
      </c>
      <c r="F13603">
        <v>0.99299999999999999</v>
      </c>
      <c r="G13603" s="11">
        <v>0</v>
      </c>
      <c r="H13603">
        <v>1.3759999999999999</v>
      </c>
      <c r="I13603" s="11">
        <f t="shared" si="424"/>
        <v>0</v>
      </c>
      <c r="J13603" s="10">
        <v>33.4009</v>
      </c>
      <c r="K13603">
        <f t="shared" si="425"/>
        <v>0</v>
      </c>
    </row>
    <row r="13604" spans="1:11" x14ac:dyDescent="0.25">
      <c r="A13604" s="12" t="s">
        <v>6352</v>
      </c>
      <c r="B13604" t="s">
        <v>6353</v>
      </c>
      <c r="C13604" s="11">
        <v>0</v>
      </c>
      <c r="D13604">
        <v>1.008</v>
      </c>
      <c r="E13604" s="11">
        <v>0</v>
      </c>
      <c r="F13604">
        <v>0.99299999999999999</v>
      </c>
      <c r="G13604" s="11">
        <v>0</v>
      </c>
      <c r="H13604">
        <v>1.3759999999999999</v>
      </c>
      <c r="I13604" s="11">
        <f t="shared" si="424"/>
        <v>0</v>
      </c>
      <c r="J13604" s="10">
        <v>33.4009</v>
      </c>
      <c r="K13604">
        <f t="shared" si="425"/>
        <v>0</v>
      </c>
    </row>
    <row r="13605" spans="1:11" x14ac:dyDescent="0.25">
      <c r="A13605" s="12" t="s">
        <v>14457</v>
      </c>
      <c r="B13605" t="s">
        <v>14458</v>
      </c>
      <c r="C13605" s="11">
        <v>0</v>
      </c>
      <c r="D13605">
        <v>1.008</v>
      </c>
      <c r="E13605" s="11">
        <v>0</v>
      </c>
      <c r="F13605">
        <v>0.99299999999999999</v>
      </c>
      <c r="G13605" s="11">
        <v>0</v>
      </c>
      <c r="H13605">
        <v>1.3759999999999999</v>
      </c>
      <c r="I13605" s="11">
        <f t="shared" si="424"/>
        <v>0</v>
      </c>
      <c r="J13605" s="10">
        <v>33.4009</v>
      </c>
      <c r="K13605">
        <f t="shared" si="425"/>
        <v>0</v>
      </c>
    </row>
    <row r="13606" spans="1:11" x14ac:dyDescent="0.25">
      <c r="A13606" s="12" t="s">
        <v>14459</v>
      </c>
      <c r="B13606" t="s">
        <v>14460</v>
      </c>
      <c r="C13606" s="11">
        <v>0</v>
      </c>
      <c r="D13606">
        <v>1.008</v>
      </c>
      <c r="E13606" s="11">
        <v>0</v>
      </c>
      <c r="F13606">
        <v>0.99299999999999999</v>
      </c>
      <c r="G13606" s="11">
        <v>0</v>
      </c>
      <c r="H13606">
        <v>1.3759999999999999</v>
      </c>
      <c r="I13606" s="11">
        <f t="shared" si="424"/>
        <v>0</v>
      </c>
      <c r="J13606" s="10">
        <v>33.4009</v>
      </c>
      <c r="K13606">
        <f t="shared" si="425"/>
        <v>0</v>
      </c>
    </row>
    <row r="13607" spans="1:11" x14ac:dyDescent="0.25">
      <c r="A13607" s="12" t="s">
        <v>6354</v>
      </c>
      <c r="B13607" t="s">
        <v>6355</v>
      </c>
      <c r="C13607" s="11">
        <v>0</v>
      </c>
      <c r="D13607">
        <v>1.008</v>
      </c>
      <c r="E13607" s="11">
        <v>0</v>
      </c>
      <c r="F13607">
        <v>0.99299999999999999</v>
      </c>
      <c r="G13607" s="11">
        <v>0</v>
      </c>
      <c r="H13607">
        <v>1.3759999999999999</v>
      </c>
      <c r="I13607" s="11">
        <f t="shared" si="424"/>
        <v>0</v>
      </c>
      <c r="J13607" s="10">
        <v>33.4009</v>
      </c>
      <c r="K13607">
        <f t="shared" si="425"/>
        <v>0</v>
      </c>
    </row>
    <row r="13608" spans="1:11" x14ac:dyDescent="0.25">
      <c r="A13608" s="12" t="s">
        <v>6356</v>
      </c>
      <c r="B13608" t="s">
        <v>6357</v>
      </c>
      <c r="C13608" s="11">
        <v>0</v>
      </c>
      <c r="D13608">
        <v>1.008</v>
      </c>
      <c r="E13608" s="11">
        <v>0</v>
      </c>
      <c r="F13608">
        <v>0.99299999999999999</v>
      </c>
      <c r="G13608" s="11">
        <v>0</v>
      </c>
      <c r="H13608">
        <v>1.3759999999999999</v>
      </c>
      <c r="I13608" s="11">
        <f t="shared" si="424"/>
        <v>0</v>
      </c>
      <c r="J13608" s="10">
        <v>33.4009</v>
      </c>
      <c r="K13608">
        <f t="shared" si="425"/>
        <v>0</v>
      </c>
    </row>
    <row r="13609" spans="1:11" x14ac:dyDescent="0.25">
      <c r="A13609" s="12" t="s">
        <v>6358</v>
      </c>
      <c r="B13609" t="s">
        <v>6359</v>
      </c>
      <c r="C13609" s="11">
        <v>0</v>
      </c>
      <c r="D13609">
        <v>1.008</v>
      </c>
      <c r="E13609" s="11">
        <v>0</v>
      </c>
      <c r="F13609">
        <v>0.99299999999999999</v>
      </c>
      <c r="G13609" s="11">
        <v>0</v>
      </c>
      <c r="H13609">
        <v>1.3759999999999999</v>
      </c>
      <c r="I13609" s="11">
        <f t="shared" si="424"/>
        <v>0</v>
      </c>
      <c r="J13609" s="10">
        <v>33.4009</v>
      </c>
      <c r="K13609">
        <f t="shared" si="425"/>
        <v>0</v>
      </c>
    </row>
    <row r="13610" spans="1:11" x14ac:dyDescent="0.25">
      <c r="A13610" s="12" t="s">
        <v>6360</v>
      </c>
      <c r="B13610" t="s">
        <v>6361</v>
      </c>
      <c r="C13610" s="11">
        <v>0</v>
      </c>
      <c r="D13610">
        <v>1.008</v>
      </c>
      <c r="E13610" s="11">
        <v>0</v>
      </c>
      <c r="F13610">
        <v>0.99299999999999999</v>
      </c>
      <c r="G13610" s="11">
        <v>0</v>
      </c>
      <c r="H13610">
        <v>1.3759999999999999</v>
      </c>
      <c r="I13610" s="11">
        <f t="shared" si="424"/>
        <v>0</v>
      </c>
      <c r="J13610" s="10">
        <v>33.4009</v>
      </c>
      <c r="K13610">
        <f t="shared" si="425"/>
        <v>0</v>
      </c>
    </row>
    <row r="13611" spans="1:11" x14ac:dyDescent="0.25">
      <c r="A13611" s="12" t="s">
        <v>6362</v>
      </c>
      <c r="B13611" t="s">
        <v>6363</v>
      </c>
      <c r="C13611" s="11">
        <v>0</v>
      </c>
      <c r="D13611">
        <v>1.008</v>
      </c>
      <c r="E13611" s="11">
        <v>0</v>
      </c>
      <c r="F13611">
        <v>0.99299999999999999</v>
      </c>
      <c r="G13611" s="11">
        <v>0</v>
      </c>
      <c r="H13611">
        <v>1.3759999999999999</v>
      </c>
      <c r="I13611" s="11">
        <f t="shared" si="424"/>
        <v>0</v>
      </c>
      <c r="J13611" s="10">
        <v>33.4009</v>
      </c>
      <c r="K13611">
        <f t="shared" si="425"/>
        <v>0</v>
      </c>
    </row>
    <row r="13612" spans="1:11" x14ac:dyDescent="0.25">
      <c r="A13612" s="12" t="s">
        <v>6364</v>
      </c>
      <c r="B13612" t="s">
        <v>6365</v>
      </c>
      <c r="C13612" s="11">
        <v>0</v>
      </c>
      <c r="D13612">
        <v>1.008</v>
      </c>
      <c r="E13612" s="11">
        <v>0</v>
      </c>
      <c r="F13612">
        <v>0.99299999999999999</v>
      </c>
      <c r="G13612" s="11">
        <v>0</v>
      </c>
      <c r="H13612">
        <v>1.3759999999999999</v>
      </c>
      <c r="I13612" s="11">
        <f t="shared" si="424"/>
        <v>0</v>
      </c>
      <c r="J13612" s="10">
        <v>33.4009</v>
      </c>
      <c r="K13612">
        <f t="shared" si="425"/>
        <v>0</v>
      </c>
    </row>
    <row r="13613" spans="1:11" x14ac:dyDescent="0.25">
      <c r="A13613" s="12" t="s">
        <v>6366</v>
      </c>
      <c r="B13613" t="s">
        <v>6367</v>
      </c>
      <c r="C13613" s="11">
        <v>0</v>
      </c>
      <c r="D13613">
        <v>1.008</v>
      </c>
      <c r="E13613" s="11">
        <v>0</v>
      </c>
      <c r="F13613">
        <v>0.99299999999999999</v>
      </c>
      <c r="G13613" s="11">
        <v>0</v>
      </c>
      <c r="H13613">
        <v>1.3759999999999999</v>
      </c>
      <c r="I13613" s="11">
        <f t="shared" si="424"/>
        <v>0</v>
      </c>
      <c r="J13613" s="10">
        <v>33.4009</v>
      </c>
      <c r="K13613">
        <f t="shared" si="425"/>
        <v>0</v>
      </c>
    </row>
    <row r="13614" spans="1:11" x14ac:dyDescent="0.25">
      <c r="A13614" s="12" t="s">
        <v>6368</v>
      </c>
      <c r="B13614" t="s">
        <v>6369</v>
      </c>
      <c r="C13614" s="11">
        <v>0</v>
      </c>
      <c r="D13614">
        <v>1.008</v>
      </c>
      <c r="E13614" s="11">
        <v>0</v>
      </c>
      <c r="F13614">
        <v>0.99299999999999999</v>
      </c>
      <c r="G13614" s="11">
        <v>0</v>
      </c>
      <c r="H13614">
        <v>1.3759999999999999</v>
      </c>
      <c r="I13614" s="11">
        <f t="shared" si="424"/>
        <v>0</v>
      </c>
      <c r="J13614" s="10">
        <v>33.4009</v>
      </c>
      <c r="K13614">
        <f t="shared" si="425"/>
        <v>0</v>
      </c>
    </row>
    <row r="13615" spans="1:11" x14ac:dyDescent="0.25">
      <c r="A13615" s="12" t="s">
        <v>6370</v>
      </c>
      <c r="B13615" t="s">
        <v>6371</v>
      </c>
      <c r="C13615" s="11">
        <v>0</v>
      </c>
      <c r="D13615">
        <v>1.008</v>
      </c>
      <c r="E13615" s="11">
        <v>0</v>
      </c>
      <c r="F13615">
        <v>0.99299999999999999</v>
      </c>
      <c r="G13615" s="11">
        <v>0</v>
      </c>
      <c r="H13615">
        <v>1.3759999999999999</v>
      </c>
      <c r="I13615" s="11">
        <f t="shared" si="424"/>
        <v>0</v>
      </c>
      <c r="J13615" s="10">
        <v>33.4009</v>
      </c>
      <c r="K13615">
        <f t="shared" si="425"/>
        <v>0</v>
      </c>
    </row>
    <row r="13616" spans="1:11" x14ac:dyDescent="0.25">
      <c r="A13616" s="12" t="s">
        <v>6372</v>
      </c>
      <c r="B13616" t="s">
        <v>6373</v>
      </c>
      <c r="C13616" s="11">
        <v>0</v>
      </c>
      <c r="D13616">
        <v>1.008</v>
      </c>
      <c r="E13616" s="11">
        <v>0</v>
      </c>
      <c r="F13616">
        <v>0.99299999999999999</v>
      </c>
      <c r="G13616" s="11">
        <v>0</v>
      </c>
      <c r="H13616">
        <v>1.3759999999999999</v>
      </c>
      <c r="I13616" s="11">
        <f t="shared" si="424"/>
        <v>0</v>
      </c>
      <c r="J13616" s="10">
        <v>33.4009</v>
      </c>
      <c r="K13616">
        <f t="shared" si="425"/>
        <v>0</v>
      </c>
    </row>
    <row r="13617" spans="1:11" x14ac:dyDescent="0.25">
      <c r="A13617" s="12" t="s">
        <v>6374</v>
      </c>
      <c r="B13617" t="s">
        <v>6375</v>
      </c>
      <c r="C13617" s="11">
        <v>0</v>
      </c>
      <c r="D13617">
        <v>1.008</v>
      </c>
      <c r="E13617" s="11">
        <v>0</v>
      </c>
      <c r="F13617">
        <v>0.99299999999999999</v>
      </c>
      <c r="G13617" s="11">
        <v>0</v>
      </c>
      <c r="H13617">
        <v>1.3759999999999999</v>
      </c>
      <c r="I13617" s="11">
        <f t="shared" si="424"/>
        <v>0</v>
      </c>
      <c r="J13617" s="10">
        <v>33.4009</v>
      </c>
      <c r="K13617">
        <f t="shared" si="425"/>
        <v>0</v>
      </c>
    </row>
    <row r="13618" spans="1:11" x14ac:dyDescent="0.25">
      <c r="A13618" s="12" t="s">
        <v>6376</v>
      </c>
      <c r="B13618" t="s">
        <v>6377</v>
      </c>
      <c r="C13618" s="11">
        <v>0</v>
      </c>
      <c r="D13618">
        <v>1.008</v>
      </c>
      <c r="E13618" s="11">
        <v>0</v>
      </c>
      <c r="F13618">
        <v>0.99299999999999999</v>
      </c>
      <c r="G13618" s="11">
        <v>0</v>
      </c>
      <c r="H13618">
        <v>1.3759999999999999</v>
      </c>
      <c r="I13618" s="11">
        <f t="shared" si="424"/>
        <v>0</v>
      </c>
      <c r="J13618" s="10">
        <v>33.4009</v>
      </c>
      <c r="K13618">
        <f t="shared" si="425"/>
        <v>0</v>
      </c>
    </row>
    <row r="13619" spans="1:11" x14ac:dyDescent="0.25">
      <c r="A13619" s="12" t="s">
        <v>6378</v>
      </c>
      <c r="B13619" t="s">
        <v>6379</v>
      </c>
      <c r="C13619" s="11">
        <v>0</v>
      </c>
      <c r="D13619">
        <v>1.008</v>
      </c>
      <c r="E13619" s="11">
        <v>0</v>
      </c>
      <c r="F13619">
        <v>0.99299999999999999</v>
      </c>
      <c r="G13619" s="11">
        <v>0</v>
      </c>
      <c r="H13619">
        <v>1.3759999999999999</v>
      </c>
      <c r="I13619" s="11">
        <f t="shared" si="424"/>
        <v>0</v>
      </c>
      <c r="J13619" s="10">
        <v>33.4009</v>
      </c>
      <c r="K13619">
        <f t="shared" si="425"/>
        <v>0</v>
      </c>
    </row>
    <row r="13620" spans="1:11" x14ac:dyDescent="0.25">
      <c r="A13620" s="12" t="s">
        <v>23239</v>
      </c>
      <c r="B13620" t="s">
        <v>23240</v>
      </c>
      <c r="C13620" s="11">
        <v>0</v>
      </c>
      <c r="D13620">
        <v>1.008</v>
      </c>
      <c r="E13620" s="11">
        <v>0</v>
      </c>
      <c r="F13620">
        <v>0.99299999999999999</v>
      </c>
      <c r="G13620" s="11">
        <v>0</v>
      </c>
      <c r="H13620">
        <v>1.3759999999999999</v>
      </c>
      <c r="I13620" s="11">
        <f t="shared" si="424"/>
        <v>0</v>
      </c>
      <c r="J13620" s="10">
        <v>33.4009</v>
      </c>
      <c r="K13620">
        <f t="shared" si="425"/>
        <v>0</v>
      </c>
    </row>
    <row r="13621" spans="1:11" x14ac:dyDescent="0.25">
      <c r="A13621" s="12" t="s">
        <v>23241</v>
      </c>
      <c r="B13621" t="s">
        <v>23242</v>
      </c>
      <c r="C13621" s="11">
        <v>0</v>
      </c>
      <c r="D13621">
        <v>1.008</v>
      </c>
      <c r="E13621" s="11">
        <v>0</v>
      </c>
      <c r="F13621">
        <v>0.99299999999999999</v>
      </c>
      <c r="G13621" s="11">
        <v>0</v>
      </c>
      <c r="H13621">
        <v>1.3759999999999999</v>
      </c>
      <c r="I13621" s="11">
        <f t="shared" si="424"/>
        <v>0</v>
      </c>
      <c r="J13621" s="10">
        <v>33.4009</v>
      </c>
      <c r="K13621">
        <f t="shared" si="425"/>
        <v>0</v>
      </c>
    </row>
    <row r="13622" spans="1:11" x14ac:dyDescent="0.25">
      <c r="A13622" s="12" t="s">
        <v>23243</v>
      </c>
      <c r="B13622" t="s">
        <v>23244</v>
      </c>
      <c r="C13622" s="11">
        <v>0</v>
      </c>
      <c r="D13622">
        <v>1.008</v>
      </c>
      <c r="E13622" s="11">
        <v>0</v>
      </c>
      <c r="F13622">
        <v>0.99299999999999999</v>
      </c>
      <c r="G13622" s="11">
        <v>0</v>
      </c>
      <c r="H13622">
        <v>1.3759999999999999</v>
      </c>
      <c r="I13622" s="11">
        <f t="shared" si="424"/>
        <v>0</v>
      </c>
      <c r="J13622" s="10">
        <v>33.4009</v>
      </c>
      <c r="K13622">
        <f t="shared" si="425"/>
        <v>0</v>
      </c>
    </row>
    <row r="13623" spans="1:11" x14ac:dyDescent="0.25">
      <c r="A13623" s="12" t="s">
        <v>23245</v>
      </c>
      <c r="B13623" t="s">
        <v>23246</v>
      </c>
      <c r="C13623" s="11">
        <v>0</v>
      </c>
      <c r="D13623">
        <v>1.008</v>
      </c>
      <c r="E13623" s="11">
        <v>0</v>
      </c>
      <c r="F13623">
        <v>0.99299999999999999</v>
      </c>
      <c r="G13623" s="11">
        <v>0</v>
      </c>
      <c r="H13623">
        <v>1.3759999999999999</v>
      </c>
      <c r="I13623" s="11">
        <f t="shared" si="424"/>
        <v>0</v>
      </c>
      <c r="J13623" s="10">
        <v>33.4009</v>
      </c>
      <c r="K13623">
        <f t="shared" si="425"/>
        <v>0</v>
      </c>
    </row>
    <row r="13624" spans="1:11" x14ac:dyDescent="0.25">
      <c r="A13624" s="12" t="s">
        <v>23247</v>
      </c>
      <c r="B13624" t="s">
        <v>23248</v>
      </c>
      <c r="C13624" s="11">
        <v>0</v>
      </c>
      <c r="D13624">
        <v>1.008</v>
      </c>
      <c r="E13624" s="11">
        <v>0</v>
      </c>
      <c r="F13624">
        <v>0.99299999999999999</v>
      </c>
      <c r="G13624" s="11">
        <v>0</v>
      </c>
      <c r="H13624">
        <v>1.3759999999999999</v>
      </c>
      <c r="I13624" s="11">
        <f t="shared" si="424"/>
        <v>0</v>
      </c>
      <c r="J13624" s="10">
        <v>33.4009</v>
      </c>
      <c r="K13624">
        <f t="shared" si="425"/>
        <v>0</v>
      </c>
    </row>
    <row r="13625" spans="1:11" x14ac:dyDescent="0.25">
      <c r="A13625" s="12" t="s">
        <v>21099</v>
      </c>
      <c r="B13625" t="s">
        <v>21100</v>
      </c>
      <c r="C13625" s="11">
        <v>0</v>
      </c>
      <c r="D13625">
        <v>1.008</v>
      </c>
      <c r="E13625" s="11">
        <v>0</v>
      </c>
      <c r="F13625">
        <v>0.99299999999999999</v>
      </c>
      <c r="G13625" s="11">
        <v>0</v>
      </c>
      <c r="H13625">
        <v>1.3759999999999999</v>
      </c>
      <c r="I13625" s="11">
        <f t="shared" si="424"/>
        <v>0</v>
      </c>
      <c r="J13625" s="10">
        <v>33.4009</v>
      </c>
      <c r="K13625">
        <f t="shared" si="425"/>
        <v>0</v>
      </c>
    </row>
    <row r="13626" spans="1:11" x14ac:dyDescent="0.25">
      <c r="A13626" s="12" t="s">
        <v>21101</v>
      </c>
      <c r="B13626" t="s">
        <v>21102</v>
      </c>
      <c r="C13626" s="11">
        <v>0</v>
      </c>
      <c r="D13626">
        <v>1.008</v>
      </c>
      <c r="E13626" s="11">
        <v>0</v>
      </c>
      <c r="F13626">
        <v>0.99299999999999999</v>
      </c>
      <c r="G13626" s="11">
        <v>0</v>
      </c>
      <c r="H13626">
        <v>1.3759999999999999</v>
      </c>
      <c r="I13626" s="11">
        <f t="shared" si="424"/>
        <v>0</v>
      </c>
      <c r="J13626" s="10">
        <v>33.4009</v>
      </c>
      <c r="K13626">
        <f t="shared" si="425"/>
        <v>0</v>
      </c>
    </row>
    <row r="13627" spans="1:11" x14ac:dyDescent="0.25">
      <c r="A13627" s="12" t="s">
        <v>21103</v>
      </c>
      <c r="B13627" t="s">
        <v>21104</v>
      </c>
      <c r="C13627" s="11">
        <v>0</v>
      </c>
      <c r="D13627">
        <v>1.008</v>
      </c>
      <c r="E13627" s="11">
        <v>0</v>
      </c>
      <c r="F13627">
        <v>0.99299999999999999</v>
      </c>
      <c r="G13627" s="11">
        <v>0</v>
      </c>
      <c r="H13627">
        <v>1.3759999999999999</v>
      </c>
      <c r="I13627" s="11">
        <f t="shared" si="424"/>
        <v>0</v>
      </c>
      <c r="J13627" s="10">
        <v>33.4009</v>
      </c>
      <c r="K13627">
        <f t="shared" si="425"/>
        <v>0</v>
      </c>
    </row>
    <row r="13628" spans="1:11" x14ac:dyDescent="0.25">
      <c r="A13628" s="12" t="s">
        <v>21105</v>
      </c>
      <c r="B13628" t="s">
        <v>21106</v>
      </c>
      <c r="C13628" s="11">
        <v>0</v>
      </c>
      <c r="D13628">
        <v>1.008</v>
      </c>
      <c r="E13628" s="11">
        <v>0</v>
      </c>
      <c r="F13628">
        <v>0.99299999999999999</v>
      </c>
      <c r="G13628" s="11">
        <v>0</v>
      </c>
      <c r="H13628">
        <v>1.3759999999999999</v>
      </c>
      <c r="I13628" s="11">
        <f t="shared" si="424"/>
        <v>0</v>
      </c>
      <c r="J13628" s="10">
        <v>33.4009</v>
      </c>
      <c r="K13628">
        <f t="shared" si="425"/>
        <v>0</v>
      </c>
    </row>
    <row r="13629" spans="1:11" x14ac:dyDescent="0.25">
      <c r="A13629" s="12" t="s">
        <v>21107</v>
      </c>
      <c r="B13629" t="s">
        <v>21108</v>
      </c>
      <c r="C13629" s="11">
        <v>0</v>
      </c>
      <c r="D13629">
        <v>1.008</v>
      </c>
      <c r="E13629" s="11">
        <v>0</v>
      </c>
      <c r="F13629">
        <v>0.99299999999999999</v>
      </c>
      <c r="G13629" s="11">
        <v>0</v>
      </c>
      <c r="H13629">
        <v>1.3759999999999999</v>
      </c>
      <c r="I13629" s="11">
        <f t="shared" si="424"/>
        <v>0</v>
      </c>
      <c r="J13629" s="10">
        <v>33.4009</v>
      </c>
      <c r="K13629">
        <f t="shared" si="425"/>
        <v>0</v>
      </c>
    </row>
    <row r="13630" spans="1:11" x14ac:dyDescent="0.25">
      <c r="A13630" s="12" t="s">
        <v>21109</v>
      </c>
      <c r="B13630" t="s">
        <v>21110</v>
      </c>
      <c r="C13630" s="11">
        <v>0</v>
      </c>
      <c r="D13630">
        <v>1.008</v>
      </c>
      <c r="E13630" s="11">
        <v>0</v>
      </c>
      <c r="F13630">
        <v>0.99299999999999999</v>
      </c>
      <c r="G13630" s="11">
        <v>0</v>
      </c>
      <c r="H13630">
        <v>1.3759999999999999</v>
      </c>
      <c r="I13630" s="11">
        <f t="shared" si="424"/>
        <v>0</v>
      </c>
      <c r="J13630" s="10">
        <v>33.4009</v>
      </c>
      <c r="K13630">
        <f t="shared" si="425"/>
        <v>0</v>
      </c>
    </row>
    <row r="13631" spans="1:11" x14ac:dyDescent="0.25">
      <c r="A13631" s="12" t="s">
        <v>21111</v>
      </c>
      <c r="B13631" t="s">
        <v>21112</v>
      </c>
      <c r="C13631" s="11">
        <v>0</v>
      </c>
      <c r="D13631">
        <v>1.008</v>
      </c>
      <c r="E13631" s="11">
        <v>0</v>
      </c>
      <c r="F13631">
        <v>0.99299999999999999</v>
      </c>
      <c r="G13631" s="11">
        <v>0</v>
      </c>
      <c r="H13631">
        <v>1.3759999999999999</v>
      </c>
      <c r="I13631" s="11">
        <f t="shared" si="424"/>
        <v>0</v>
      </c>
      <c r="J13631" s="10">
        <v>33.4009</v>
      </c>
      <c r="K13631">
        <f t="shared" si="425"/>
        <v>0</v>
      </c>
    </row>
    <row r="13632" spans="1:11" x14ac:dyDescent="0.25">
      <c r="A13632" s="12" t="s">
        <v>21113</v>
      </c>
      <c r="B13632" t="s">
        <v>21114</v>
      </c>
      <c r="C13632" s="11">
        <v>0</v>
      </c>
      <c r="D13632">
        <v>1.008</v>
      </c>
      <c r="E13632" s="11">
        <v>0</v>
      </c>
      <c r="F13632">
        <v>0.99299999999999999</v>
      </c>
      <c r="G13632" s="11">
        <v>0</v>
      </c>
      <c r="H13632">
        <v>1.3759999999999999</v>
      </c>
      <c r="I13632" s="11">
        <f t="shared" si="424"/>
        <v>0</v>
      </c>
      <c r="J13632" s="10">
        <v>33.4009</v>
      </c>
      <c r="K13632">
        <f t="shared" si="425"/>
        <v>0</v>
      </c>
    </row>
    <row r="13633" spans="1:11" x14ac:dyDescent="0.25">
      <c r="A13633" s="12" t="s">
        <v>21115</v>
      </c>
      <c r="B13633" t="s">
        <v>21116</v>
      </c>
      <c r="C13633" s="11">
        <v>0</v>
      </c>
      <c r="D13633">
        <v>1.008</v>
      </c>
      <c r="E13633" s="11">
        <v>0</v>
      </c>
      <c r="F13633">
        <v>0.99299999999999999</v>
      </c>
      <c r="G13633" s="11">
        <v>0</v>
      </c>
      <c r="H13633">
        <v>1.3759999999999999</v>
      </c>
      <c r="I13633" s="11">
        <f t="shared" si="424"/>
        <v>0</v>
      </c>
      <c r="J13633" s="10">
        <v>33.4009</v>
      </c>
      <c r="K13633">
        <f t="shared" si="425"/>
        <v>0</v>
      </c>
    </row>
    <row r="13634" spans="1:11" x14ac:dyDescent="0.25">
      <c r="A13634" s="12" t="s">
        <v>21117</v>
      </c>
      <c r="B13634" t="s">
        <v>21118</v>
      </c>
      <c r="C13634" s="11">
        <v>0</v>
      </c>
      <c r="D13634">
        <v>1.008</v>
      </c>
      <c r="E13634" s="11">
        <v>0</v>
      </c>
      <c r="F13634">
        <v>0.99299999999999999</v>
      </c>
      <c r="G13634" s="11">
        <v>0</v>
      </c>
      <c r="H13634">
        <v>1.3759999999999999</v>
      </c>
      <c r="I13634" s="11">
        <f t="shared" si="424"/>
        <v>0</v>
      </c>
      <c r="J13634" s="10">
        <v>33.4009</v>
      </c>
      <c r="K13634">
        <f t="shared" si="425"/>
        <v>0</v>
      </c>
    </row>
    <row r="13635" spans="1:11" x14ac:dyDescent="0.25">
      <c r="A13635" s="12" t="s">
        <v>6380</v>
      </c>
      <c r="B13635" t="s">
        <v>6381</v>
      </c>
      <c r="C13635" s="11">
        <v>0</v>
      </c>
      <c r="D13635">
        <v>1.008</v>
      </c>
      <c r="E13635" s="11">
        <v>0</v>
      </c>
      <c r="F13635">
        <v>0.99299999999999999</v>
      </c>
      <c r="G13635" s="11">
        <v>0</v>
      </c>
      <c r="H13635">
        <v>1.3759999999999999</v>
      </c>
      <c r="I13635" s="11">
        <f t="shared" ref="I13635:I13698" si="426">+((C13635*D13635)+(E13635*F13635)+(G13635*H13635))</f>
        <v>0</v>
      </c>
      <c r="J13635" s="10">
        <v>33.4009</v>
      </c>
      <c r="K13635">
        <f t="shared" ref="K13635:K13698" si="427">+I13635*J13635</f>
        <v>0</v>
      </c>
    </row>
    <row r="13636" spans="1:11" x14ac:dyDescent="0.25">
      <c r="A13636" s="12" t="s">
        <v>6382</v>
      </c>
      <c r="B13636" t="s">
        <v>21119</v>
      </c>
      <c r="C13636" s="11">
        <v>0</v>
      </c>
      <c r="D13636">
        <v>1.008</v>
      </c>
      <c r="E13636" s="11">
        <v>0</v>
      </c>
      <c r="F13636">
        <v>0.99299999999999999</v>
      </c>
      <c r="G13636" s="11">
        <v>0</v>
      </c>
      <c r="H13636">
        <v>1.3759999999999999</v>
      </c>
      <c r="I13636" s="11">
        <f t="shared" si="426"/>
        <v>0</v>
      </c>
      <c r="J13636" s="10">
        <v>33.4009</v>
      </c>
      <c r="K13636">
        <f t="shared" si="427"/>
        <v>0</v>
      </c>
    </row>
    <row r="13637" spans="1:11" x14ac:dyDescent="0.25">
      <c r="A13637" s="12" t="s">
        <v>6383</v>
      </c>
      <c r="B13637" t="s">
        <v>21120</v>
      </c>
      <c r="C13637" s="11">
        <v>0</v>
      </c>
      <c r="D13637">
        <v>1.008</v>
      </c>
      <c r="E13637" s="11">
        <v>0</v>
      </c>
      <c r="F13637">
        <v>0.99299999999999999</v>
      </c>
      <c r="G13637" s="11">
        <v>0</v>
      </c>
      <c r="H13637">
        <v>1.3759999999999999</v>
      </c>
      <c r="I13637" s="11">
        <f t="shared" si="426"/>
        <v>0</v>
      </c>
      <c r="J13637" s="10">
        <v>33.4009</v>
      </c>
      <c r="K13637">
        <f t="shared" si="427"/>
        <v>0</v>
      </c>
    </row>
    <row r="13638" spans="1:11" x14ac:dyDescent="0.25">
      <c r="A13638" s="12" t="s">
        <v>6384</v>
      </c>
      <c r="B13638" t="s">
        <v>6385</v>
      </c>
      <c r="C13638" s="11">
        <v>0</v>
      </c>
      <c r="D13638">
        <v>1.008</v>
      </c>
      <c r="E13638" s="11">
        <v>0</v>
      </c>
      <c r="F13638">
        <v>0.99299999999999999</v>
      </c>
      <c r="G13638" s="11">
        <v>0</v>
      </c>
      <c r="H13638">
        <v>1.3759999999999999</v>
      </c>
      <c r="I13638" s="11">
        <f t="shared" si="426"/>
        <v>0</v>
      </c>
      <c r="J13638" s="10">
        <v>33.4009</v>
      </c>
      <c r="K13638">
        <f t="shared" si="427"/>
        <v>0</v>
      </c>
    </row>
    <row r="13639" spans="1:11" x14ac:dyDescent="0.25">
      <c r="A13639" s="12" t="s">
        <v>6386</v>
      </c>
      <c r="B13639" t="s">
        <v>6387</v>
      </c>
      <c r="C13639" s="11">
        <v>0</v>
      </c>
      <c r="D13639">
        <v>1.008</v>
      </c>
      <c r="E13639" s="11">
        <v>0</v>
      </c>
      <c r="F13639">
        <v>0.99299999999999999</v>
      </c>
      <c r="G13639" s="11">
        <v>0</v>
      </c>
      <c r="H13639">
        <v>1.3759999999999999</v>
      </c>
      <c r="I13639" s="11">
        <f t="shared" si="426"/>
        <v>0</v>
      </c>
      <c r="J13639" s="10">
        <v>33.4009</v>
      </c>
      <c r="K13639">
        <f t="shared" si="427"/>
        <v>0</v>
      </c>
    </row>
    <row r="13640" spans="1:11" x14ac:dyDescent="0.25">
      <c r="A13640" s="12" t="s">
        <v>6388</v>
      </c>
      <c r="B13640" t="s">
        <v>21121</v>
      </c>
      <c r="C13640" s="11">
        <v>0</v>
      </c>
      <c r="D13640">
        <v>1.008</v>
      </c>
      <c r="E13640" s="11">
        <v>0</v>
      </c>
      <c r="F13640">
        <v>0.99299999999999999</v>
      </c>
      <c r="G13640" s="11">
        <v>0</v>
      </c>
      <c r="H13640">
        <v>1.3759999999999999</v>
      </c>
      <c r="I13640" s="11">
        <f t="shared" si="426"/>
        <v>0</v>
      </c>
      <c r="J13640" s="10">
        <v>33.4009</v>
      </c>
      <c r="K13640">
        <f t="shared" si="427"/>
        <v>0</v>
      </c>
    </row>
    <row r="13641" spans="1:11" x14ac:dyDescent="0.25">
      <c r="A13641" s="12" t="s">
        <v>6389</v>
      </c>
      <c r="B13641" t="s">
        <v>6390</v>
      </c>
      <c r="C13641" s="11">
        <v>0</v>
      </c>
      <c r="D13641">
        <v>1.008</v>
      </c>
      <c r="E13641" s="11">
        <v>0</v>
      </c>
      <c r="F13641">
        <v>0.99299999999999999</v>
      </c>
      <c r="G13641" s="11">
        <v>0</v>
      </c>
      <c r="H13641">
        <v>1.3759999999999999</v>
      </c>
      <c r="I13641" s="11">
        <f t="shared" si="426"/>
        <v>0</v>
      </c>
      <c r="J13641" s="10">
        <v>33.4009</v>
      </c>
      <c r="K13641">
        <f t="shared" si="427"/>
        <v>0</v>
      </c>
    </row>
    <row r="13642" spans="1:11" x14ac:dyDescent="0.25">
      <c r="A13642" s="12" t="s">
        <v>6391</v>
      </c>
      <c r="B13642" t="s">
        <v>6392</v>
      </c>
      <c r="C13642" s="11">
        <v>0</v>
      </c>
      <c r="D13642">
        <v>1.008</v>
      </c>
      <c r="E13642" s="11">
        <v>0</v>
      </c>
      <c r="F13642">
        <v>0.99299999999999999</v>
      </c>
      <c r="G13642" s="11">
        <v>0</v>
      </c>
      <c r="H13642">
        <v>1.3759999999999999</v>
      </c>
      <c r="I13642" s="11">
        <f t="shared" si="426"/>
        <v>0</v>
      </c>
      <c r="J13642" s="10">
        <v>33.4009</v>
      </c>
      <c r="K13642">
        <f t="shared" si="427"/>
        <v>0</v>
      </c>
    </row>
    <row r="13643" spans="1:11" x14ac:dyDescent="0.25">
      <c r="A13643" s="12" t="s">
        <v>6393</v>
      </c>
      <c r="B13643" t="s">
        <v>21122</v>
      </c>
      <c r="C13643" s="11">
        <v>0</v>
      </c>
      <c r="D13643">
        <v>1.008</v>
      </c>
      <c r="E13643" s="11">
        <v>0</v>
      </c>
      <c r="F13643">
        <v>0.99299999999999999</v>
      </c>
      <c r="G13643" s="11">
        <v>0</v>
      </c>
      <c r="H13643">
        <v>1.3759999999999999</v>
      </c>
      <c r="I13643" s="11">
        <f t="shared" si="426"/>
        <v>0</v>
      </c>
      <c r="J13643" s="10">
        <v>33.4009</v>
      </c>
      <c r="K13643">
        <f t="shared" si="427"/>
        <v>0</v>
      </c>
    </row>
    <row r="13644" spans="1:11" x14ac:dyDescent="0.25">
      <c r="A13644" s="12" t="s">
        <v>6394</v>
      </c>
      <c r="B13644" t="s">
        <v>6395</v>
      </c>
      <c r="C13644" s="11">
        <v>0</v>
      </c>
      <c r="D13644">
        <v>1.008</v>
      </c>
      <c r="E13644" s="11">
        <v>0</v>
      </c>
      <c r="F13644">
        <v>0.99299999999999999</v>
      </c>
      <c r="G13644" s="11">
        <v>0</v>
      </c>
      <c r="H13644">
        <v>1.3759999999999999</v>
      </c>
      <c r="I13644" s="11">
        <f t="shared" si="426"/>
        <v>0</v>
      </c>
      <c r="J13644" s="10">
        <v>33.4009</v>
      </c>
      <c r="K13644">
        <f t="shared" si="427"/>
        <v>0</v>
      </c>
    </row>
    <row r="13645" spans="1:11" x14ac:dyDescent="0.25">
      <c r="A13645" s="12" t="s">
        <v>6396</v>
      </c>
      <c r="B13645" t="s">
        <v>6397</v>
      </c>
      <c r="C13645" s="11">
        <v>0</v>
      </c>
      <c r="D13645">
        <v>1.008</v>
      </c>
      <c r="E13645" s="11">
        <v>0</v>
      </c>
      <c r="F13645">
        <v>0.99299999999999999</v>
      </c>
      <c r="G13645" s="11">
        <v>0</v>
      </c>
      <c r="H13645">
        <v>1.3759999999999999</v>
      </c>
      <c r="I13645" s="11">
        <f t="shared" si="426"/>
        <v>0</v>
      </c>
      <c r="J13645" s="10">
        <v>33.4009</v>
      </c>
      <c r="K13645">
        <f t="shared" si="427"/>
        <v>0</v>
      </c>
    </row>
    <row r="13646" spans="1:11" x14ac:dyDescent="0.25">
      <c r="A13646" s="12" t="s">
        <v>6398</v>
      </c>
      <c r="B13646" t="s">
        <v>21123</v>
      </c>
      <c r="C13646" s="11">
        <v>0</v>
      </c>
      <c r="D13646">
        <v>1.008</v>
      </c>
      <c r="E13646" s="11">
        <v>0</v>
      </c>
      <c r="F13646">
        <v>0.99299999999999999</v>
      </c>
      <c r="G13646" s="11">
        <v>0</v>
      </c>
      <c r="H13646">
        <v>1.3759999999999999</v>
      </c>
      <c r="I13646" s="11">
        <f t="shared" si="426"/>
        <v>0</v>
      </c>
      <c r="J13646" s="10">
        <v>33.4009</v>
      </c>
      <c r="K13646">
        <f t="shared" si="427"/>
        <v>0</v>
      </c>
    </row>
    <row r="13647" spans="1:11" x14ac:dyDescent="0.25">
      <c r="A13647" s="12" t="s">
        <v>6399</v>
      </c>
      <c r="B13647" t="s">
        <v>6400</v>
      </c>
      <c r="C13647" s="11">
        <v>0</v>
      </c>
      <c r="D13647">
        <v>1.008</v>
      </c>
      <c r="E13647" s="11">
        <v>0</v>
      </c>
      <c r="F13647">
        <v>0.99299999999999999</v>
      </c>
      <c r="G13647" s="11">
        <v>0</v>
      </c>
      <c r="H13647">
        <v>1.3759999999999999</v>
      </c>
      <c r="I13647" s="11">
        <f t="shared" si="426"/>
        <v>0</v>
      </c>
      <c r="J13647" s="10">
        <v>33.4009</v>
      </c>
      <c r="K13647">
        <f t="shared" si="427"/>
        <v>0</v>
      </c>
    </row>
    <row r="13648" spans="1:11" x14ac:dyDescent="0.25">
      <c r="A13648" s="12" t="s">
        <v>6401</v>
      </c>
      <c r="B13648" t="s">
        <v>21124</v>
      </c>
      <c r="C13648" s="11">
        <v>0</v>
      </c>
      <c r="D13648">
        <v>1.008</v>
      </c>
      <c r="E13648" s="11">
        <v>0</v>
      </c>
      <c r="F13648">
        <v>0.99299999999999999</v>
      </c>
      <c r="G13648" s="11">
        <v>0</v>
      </c>
      <c r="H13648">
        <v>1.3759999999999999</v>
      </c>
      <c r="I13648" s="11">
        <f t="shared" si="426"/>
        <v>0</v>
      </c>
      <c r="J13648" s="10">
        <v>33.4009</v>
      </c>
      <c r="K13648">
        <f t="shared" si="427"/>
        <v>0</v>
      </c>
    </row>
    <row r="13649" spans="1:11" x14ac:dyDescent="0.25">
      <c r="A13649" s="12" t="s">
        <v>6402</v>
      </c>
      <c r="B13649" t="s">
        <v>23249</v>
      </c>
      <c r="C13649" s="11">
        <v>0</v>
      </c>
      <c r="D13649">
        <v>1.008</v>
      </c>
      <c r="E13649" s="11">
        <v>0</v>
      </c>
      <c r="F13649">
        <v>0.99299999999999999</v>
      </c>
      <c r="G13649" s="11">
        <v>0</v>
      </c>
      <c r="H13649">
        <v>1.3759999999999999</v>
      </c>
      <c r="I13649" s="11">
        <f t="shared" si="426"/>
        <v>0</v>
      </c>
      <c r="J13649" s="10">
        <v>33.4009</v>
      </c>
      <c r="K13649">
        <f t="shared" si="427"/>
        <v>0</v>
      </c>
    </row>
    <row r="13650" spans="1:11" x14ac:dyDescent="0.25">
      <c r="A13650" s="12" t="s">
        <v>6403</v>
      </c>
      <c r="B13650" t="s">
        <v>6404</v>
      </c>
      <c r="C13650" s="11">
        <v>0</v>
      </c>
      <c r="D13650">
        <v>1.008</v>
      </c>
      <c r="E13650" s="11">
        <v>0</v>
      </c>
      <c r="F13650">
        <v>0.99299999999999999</v>
      </c>
      <c r="G13650" s="11">
        <v>0</v>
      </c>
      <c r="H13650">
        <v>1.3759999999999999</v>
      </c>
      <c r="I13650" s="11">
        <f t="shared" si="426"/>
        <v>0</v>
      </c>
      <c r="J13650" s="10">
        <v>33.4009</v>
      </c>
      <c r="K13650">
        <f t="shared" si="427"/>
        <v>0</v>
      </c>
    </row>
    <row r="13651" spans="1:11" x14ac:dyDescent="0.25">
      <c r="A13651" s="12" t="s">
        <v>21125</v>
      </c>
      <c r="B13651" t="s">
        <v>21126</v>
      </c>
      <c r="C13651" s="11">
        <v>0</v>
      </c>
      <c r="D13651">
        <v>1.008</v>
      </c>
      <c r="E13651" s="11">
        <v>0</v>
      </c>
      <c r="F13651">
        <v>0.99299999999999999</v>
      </c>
      <c r="G13651" s="11">
        <v>0</v>
      </c>
      <c r="H13651">
        <v>1.3759999999999999</v>
      </c>
      <c r="I13651" s="11">
        <f t="shared" si="426"/>
        <v>0</v>
      </c>
      <c r="J13651" s="10">
        <v>33.4009</v>
      </c>
      <c r="K13651">
        <f t="shared" si="427"/>
        <v>0</v>
      </c>
    </row>
    <row r="13652" spans="1:11" x14ac:dyDescent="0.25">
      <c r="A13652" s="12" t="s">
        <v>21127</v>
      </c>
      <c r="B13652" t="s">
        <v>21128</v>
      </c>
      <c r="C13652" s="11">
        <v>0</v>
      </c>
      <c r="D13652">
        <v>1.008</v>
      </c>
      <c r="E13652" s="11">
        <v>0</v>
      </c>
      <c r="F13652">
        <v>0.99299999999999999</v>
      </c>
      <c r="G13652" s="11">
        <v>0</v>
      </c>
      <c r="H13652">
        <v>1.3759999999999999</v>
      </c>
      <c r="I13652" s="11">
        <f t="shared" si="426"/>
        <v>0</v>
      </c>
      <c r="J13652" s="10">
        <v>33.4009</v>
      </c>
      <c r="K13652">
        <f t="shared" si="427"/>
        <v>0</v>
      </c>
    </row>
    <row r="13653" spans="1:11" x14ac:dyDescent="0.25">
      <c r="A13653" s="12" t="s">
        <v>21129</v>
      </c>
      <c r="B13653" t="s">
        <v>21130</v>
      </c>
      <c r="C13653" s="11">
        <v>0</v>
      </c>
      <c r="D13653">
        <v>1.008</v>
      </c>
      <c r="E13653" s="11">
        <v>0</v>
      </c>
      <c r="F13653">
        <v>0.99299999999999999</v>
      </c>
      <c r="G13653" s="11">
        <v>0</v>
      </c>
      <c r="H13653">
        <v>1.3759999999999999</v>
      </c>
      <c r="I13653" s="11">
        <f t="shared" si="426"/>
        <v>0</v>
      </c>
      <c r="J13653" s="10">
        <v>33.4009</v>
      </c>
      <c r="K13653">
        <f t="shared" si="427"/>
        <v>0</v>
      </c>
    </row>
    <row r="13654" spans="1:11" x14ac:dyDescent="0.25">
      <c r="A13654" s="12" t="s">
        <v>21131</v>
      </c>
      <c r="B13654" t="s">
        <v>21132</v>
      </c>
      <c r="C13654" s="11">
        <v>0</v>
      </c>
      <c r="D13654">
        <v>1.008</v>
      </c>
      <c r="E13654" s="11">
        <v>0</v>
      </c>
      <c r="F13654">
        <v>0.99299999999999999</v>
      </c>
      <c r="G13654" s="11">
        <v>0</v>
      </c>
      <c r="H13654">
        <v>1.3759999999999999</v>
      </c>
      <c r="I13654" s="11">
        <f t="shared" si="426"/>
        <v>0</v>
      </c>
      <c r="J13654" s="10">
        <v>33.4009</v>
      </c>
      <c r="K13654">
        <f t="shared" si="427"/>
        <v>0</v>
      </c>
    </row>
    <row r="13655" spans="1:11" x14ac:dyDescent="0.25">
      <c r="A13655" s="12" t="s">
        <v>21133</v>
      </c>
      <c r="B13655" t="s">
        <v>21134</v>
      </c>
      <c r="C13655" s="11">
        <v>0</v>
      </c>
      <c r="D13655">
        <v>1.008</v>
      </c>
      <c r="E13655" s="11">
        <v>0</v>
      </c>
      <c r="F13655">
        <v>0.99299999999999999</v>
      </c>
      <c r="G13655" s="11">
        <v>0</v>
      </c>
      <c r="H13655">
        <v>1.3759999999999999</v>
      </c>
      <c r="I13655" s="11">
        <f t="shared" si="426"/>
        <v>0</v>
      </c>
      <c r="J13655" s="10">
        <v>33.4009</v>
      </c>
      <c r="K13655">
        <f t="shared" si="427"/>
        <v>0</v>
      </c>
    </row>
    <row r="13656" spans="1:11" x14ac:dyDescent="0.25">
      <c r="A13656" s="12" t="s">
        <v>21135</v>
      </c>
      <c r="B13656" t="s">
        <v>21136</v>
      </c>
      <c r="C13656" s="11">
        <v>0</v>
      </c>
      <c r="D13656">
        <v>1.008</v>
      </c>
      <c r="E13656" s="11">
        <v>0</v>
      </c>
      <c r="F13656">
        <v>0.99299999999999999</v>
      </c>
      <c r="G13656" s="11">
        <v>0</v>
      </c>
      <c r="H13656">
        <v>1.3759999999999999</v>
      </c>
      <c r="I13656" s="11">
        <f t="shared" si="426"/>
        <v>0</v>
      </c>
      <c r="J13656" s="10">
        <v>33.4009</v>
      </c>
      <c r="K13656">
        <f t="shared" si="427"/>
        <v>0</v>
      </c>
    </row>
    <row r="13657" spans="1:11" x14ac:dyDescent="0.25">
      <c r="A13657" s="12" t="s">
        <v>21137</v>
      </c>
      <c r="B13657" t="s">
        <v>21138</v>
      </c>
      <c r="C13657" s="11">
        <v>0</v>
      </c>
      <c r="D13657">
        <v>1.008</v>
      </c>
      <c r="E13657" s="11">
        <v>0</v>
      </c>
      <c r="F13657">
        <v>0.99299999999999999</v>
      </c>
      <c r="G13657" s="11">
        <v>0</v>
      </c>
      <c r="H13657">
        <v>1.3759999999999999</v>
      </c>
      <c r="I13657" s="11">
        <f t="shared" si="426"/>
        <v>0</v>
      </c>
      <c r="J13657" s="10">
        <v>33.4009</v>
      </c>
      <c r="K13657">
        <f t="shared" si="427"/>
        <v>0</v>
      </c>
    </row>
    <row r="13658" spans="1:11" x14ac:dyDescent="0.25">
      <c r="A13658" s="12" t="s">
        <v>21139</v>
      </c>
      <c r="B13658" t="s">
        <v>21140</v>
      </c>
      <c r="C13658" s="11">
        <v>0</v>
      </c>
      <c r="D13658">
        <v>1.008</v>
      </c>
      <c r="E13658" s="11">
        <v>0</v>
      </c>
      <c r="F13658">
        <v>0.99299999999999999</v>
      </c>
      <c r="G13658" s="11">
        <v>0</v>
      </c>
      <c r="H13658">
        <v>1.3759999999999999</v>
      </c>
      <c r="I13658" s="11">
        <f t="shared" si="426"/>
        <v>0</v>
      </c>
      <c r="J13658" s="10">
        <v>33.4009</v>
      </c>
      <c r="K13658">
        <f t="shared" si="427"/>
        <v>0</v>
      </c>
    </row>
    <row r="13659" spans="1:11" x14ac:dyDescent="0.25">
      <c r="A13659" s="12" t="s">
        <v>21141</v>
      </c>
      <c r="B13659" t="s">
        <v>21142</v>
      </c>
      <c r="C13659" s="11">
        <v>0</v>
      </c>
      <c r="D13659">
        <v>1.008</v>
      </c>
      <c r="E13659" s="11">
        <v>0</v>
      </c>
      <c r="F13659">
        <v>0.99299999999999999</v>
      </c>
      <c r="G13659" s="11">
        <v>0</v>
      </c>
      <c r="H13659">
        <v>1.3759999999999999</v>
      </c>
      <c r="I13659" s="11">
        <f t="shared" si="426"/>
        <v>0</v>
      </c>
      <c r="J13659" s="10">
        <v>33.4009</v>
      </c>
      <c r="K13659">
        <f t="shared" si="427"/>
        <v>0</v>
      </c>
    </row>
    <row r="13660" spans="1:11" x14ac:dyDescent="0.25">
      <c r="A13660" s="12" t="s">
        <v>21143</v>
      </c>
      <c r="B13660" t="s">
        <v>21144</v>
      </c>
      <c r="C13660" s="11">
        <v>0</v>
      </c>
      <c r="D13660">
        <v>1.008</v>
      </c>
      <c r="E13660" s="11">
        <v>0</v>
      </c>
      <c r="F13660">
        <v>0.99299999999999999</v>
      </c>
      <c r="G13660" s="11">
        <v>0</v>
      </c>
      <c r="H13660">
        <v>1.3759999999999999</v>
      </c>
      <c r="I13660" s="11">
        <f t="shared" si="426"/>
        <v>0</v>
      </c>
      <c r="J13660" s="10">
        <v>33.4009</v>
      </c>
      <c r="K13660">
        <f t="shared" si="427"/>
        <v>0</v>
      </c>
    </row>
    <row r="13661" spans="1:11" x14ac:dyDescent="0.25">
      <c r="A13661" s="12" t="s">
        <v>21145</v>
      </c>
      <c r="B13661" t="s">
        <v>21146</v>
      </c>
      <c r="C13661" s="11">
        <v>0</v>
      </c>
      <c r="D13661">
        <v>1.008</v>
      </c>
      <c r="E13661" s="11">
        <v>0</v>
      </c>
      <c r="F13661">
        <v>0.99299999999999999</v>
      </c>
      <c r="G13661" s="11">
        <v>0</v>
      </c>
      <c r="H13661">
        <v>1.3759999999999999</v>
      </c>
      <c r="I13661" s="11">
        <f t="shared" si="426"/>
        <v>0</v>
      </c>
      <c r="J13661" s="10">
        <v>33.4009</v>
      </c>
      <c r="K13661">
        <f t="shared" si="427"/>
        <v>0</v>
      </c>
    </row>
    <row r="13662" spans="1:11" x14ac:dyDescent="0.25">
      <c r="A13662" s="12" t="s">
        <v>21147</v>
      </c>
      <c r="B13662" t="s">
        <v>21148</v>
      </c>
      <c r="C13662" s="11">
        <v>0</v>
      </c>
      <c r="D13662">
        <v>1.008</v>
      </c>
      <c r="E13662" s="11">
        <v>0</v>
      </c>
      <c r="F13662">
        <v>0.99299999999999999</v>
      </c>
      <c r="G13662" s="11">
        <v>0</v>
      </c>
      <c r="H13662">
        <v>1.3759999999999999</v>
      </c>
      <c r="I13662" s="11">
        <f t="shared" si="426"/>
        <v>0</v>
      </c>
      <c r="J13662" s="10">
        <v>33.4009</v>
      </c>
      <c r="K13662">
        <f t="shared" si="427"/>
        <v>0</v>
      </c>
    </row>
    <row r="13663" spans="1:11" x14ac:dyDescent="0.25">
      <c r="A13663" s="12" t="s">
        <v>21149</v>
      </c>
      <c r="B13663" t="s">
        <v>21150</v>
      </c>
      <c r="C13663" s="11">
        <v>0</v>
      </c>
      <c r="D13663">
        <v>1.008</v>
      </c>
      <c r="E13663" s="11">
        <v>0</v>
      </c>
      <c r="F13663">
        <v>0.99299999999999999</v>
      </c>
      <c r="G13663" s="11">
        <v>0</v>
      </c>
      <c r="H13663">
        <v>1.3759999999999999</v>
      </c>
      <c r="I13663" s="11">
        <f t="shared" si="426"/>
        <v>0</v>
      </c>
      <c r="J13663" s="10">
        <v>33.4009</v>
      </c>
      <c r="K13663">
        <f t="shared" si="427"/>
        <v>0</v>
      </c>
    </row>
    <row r="13664" spans="1:11" x14ac:dyDescent="0.25">
      <c r="A13664" s="12" t="s">
        <v>21151</v>
      </c>
      <c r="B13664" t="s">
        <v>21152</v>
      </c>
      <c r="C13664" s="11">
        <v>0</v>
      </c>
      <c r="D13664">
        <v>1.008</v>
      </c>
      <c r="E13664" s="11">
        <v>0</v>
      </c>
      <c r="F13664">
        <v>0.99299999999999999</v>
      </c>
      <c r="G13664" s="11">
        <v>0</v>
      </c>
      <c r="H13664">
        <v>1.3759999999999999</v>
      </c>
      <c r="I13664" s="11">
        <f t="shared" si="426"/>
        <v>0</v>
      </c>
      <c r="J13664" s="10">
        <v>33.4009</v>
      </c>
      <c r="K13664">
        <f t="shared" si="427"/>
        <v>0</v>
      </c>
    </row>
    <row r="13665" spans="1:11" x14ac:dyDescent="0.25">
      <c r="A13665" s="12" t="s">
        <v>21153</v>
      </c>
      <c r="B13665" t="s">
        <v>21154</v>
      </c>
      <c r="C13665" s="11">
        <v>0</v>
      </c>
      <c r="D13665">
        <v>1.008</v>
      </c>
      <c r="E13665" s="11">
        <v>0</v>
      </c>
      <c r="F13665">
        <v>0.99299999999999999</v>
      </c>
      <c r="G13665" s="11">
        <v>0</v>
      </c>
      <c r="H13665">
        <v>1.3759999999999999</v>
      </c>
      <c r="I13665" s="11">
        <f t="shared" si="426"/>
        <v>0</v>
      </c>
      <c r="J13665" s="10">
        <v>33.4009</v>
      </c>
      <c r="K13665">
        <f t="shared" si="427"/>
        <v>0</v>
      </c>
    </row>
    <row r="13666" spans="1:11" x14ac:dyDescent="0.25">
      <c r="A13666" s="12" t="s">
        <v>21155</v>
      </c>
      <c r="B13666" t="s">
        <v>21156</v>
      </c>
      <c r="C13666" s="11">
        <v>0</v>
      </c>
      <c r="D13666">
        <v>1.008</v>
      </c>
      <c r="E13666" s="11">
        <v>0</v>
      </c>
      <c r="F13666">
        <v>0.99299999999999999</v>
      </c>
      <c r="G13666" s="11">
        <v>0</v>
      </c>
      <c r="H13666">
        <v>1.3759999999999999</v>
      </c>
      <c r="I13666" s="11">
        <f t="shared" si="426"/>
        <v>0</v>
      </c>
      <c r="J13666" s="10">
        <v>33.4009</v>
      </c>
      <c r="K13666">
        <f t="shared" si="427"/>
        <v>0</v>
      </c>
    </row>
    <row r="13667" spans="1:11" x14ac:dyDescent="0.25">
      <c r="A13667" s="12" t="s">
        <v>21157</v>
      </c>
      <c r="B13667" t="s">
        <v>21158</v>
      </c>
      <c r="C13667" s="11">
        <v>0</v>
      </c>
      <c r="D13667">
        <v>1.008</v>
      </c>
      <c r="E13667" s="11">
        <v>0</v>
      </c>
      <c r="F13667">
        <v>0.99299999999999999</v>
      </c>
      <c r="G13667" s="11">
        <v>0</v>
      </c>
      <c r="H13667">
        <v>1.3759999999999999</v>
      </c>
      <c r="I13667" s="11">
        <f t="shared" si="426"/>
        <v>0</v>
      </c>
      <c r="J13667" s="10">
        <v>33.4009</v>
      </c>
      <c r="K13667">
        <f t="shared" si="427"/>
        <v>0</v>
      </c>
    </row>
    <row r="13668" spans="1:11" x14ac:dyDescent="0.25">
      <c r="A13668" s="12" t="s">
        <v>21159</v>
      </c>
      <c r="B13668" t="s">
        <v>21160</v>
      </c>
      <c r="C13668" s="11">
        <v>0</v>
      </c>
      <c r="D13668">
        <v>1.008</v>
      </c>
      <c r="E13668" s="11">
        <v>0</v>
      </c>
      <c r="F13668">
        <v>0.99299999999999999</v>
      </c>
      <c r="G13668" s="11">
        <v>0</v>
      </c>
      <c r="H13668">
        <v>1.3759999999999999</v>
      </c>
      <c r="I13668" s="11">
        <f t="shared" si="426"/>
        <v>0</v>
      </c>
      <c r="J13668" s="10">
        <v>33.4009</v>
      </c>
      <c r="K13668">
        <f t="shared" si="427"/>
        <v>0</v>
      </c>
    </row>
    <row r="13669" spans="1:11" x14ac:dyDescent="0.25">
      <c r="A13669" s="12" t="s">
        <v>21161</v>
      </c>
      <c r="B13669" t="s">
        <v>21162</v>
      </c>
      <c r="C13669" s="11">
        <v>0</v>
      </c>
      <c r="D13669">
        <v>1.008</v>
      </c>
      <c r="E13669" s="11">
        <v>0</v>
      </c>
      <c r="F13669">
        <v>0.99299999999999999</v>
      </c>
      <c r="G13669" s="11">
        <v>0</v>
      </c>
      <c r="H13669">
        <v>1.3759999999999999</v>
      </c>
      <c r="I13669" s="11">
        <f t="shared" si="426"/>
        <v>0</v>
      </c>
      <c r="J13669" s="10">
        <v>33.4009</v>
      </c>
      <c r="K13669">
        <f t="shared" si="427"/>
        <v>0</v>
      </c>
    </row>
    <row r="13670" spans="1:11" x14ac:dyDescent="0.25">
      <c r="A13670" s="12" t="s">
        <v>21163</v>
      </c>
      <c r="B13670" t="s">
        <v>21164</v>
      </c>
      <c r="C13670" s="11">
        <v>0</v>
      </c>
      <c r="D13670">
        <v>1.008</v>
      </c>
      <c r="E13670" s="11">
        <v>0</v>
      </c>
      <c r="F13670">
        <v>0.99299999999999999</v>
      </c>
      <c r="G13670" s="11">
        <v>0</v>
      </c>
      <c r="H13670">
        <v>1.3759999999999999</v>
      </c>
      <c r="I13670" s="11">
        <f t="shared" si="426"/>
        <v>0</v>
      </c>
      <c r="J13670" s="10">
        <v>33.4009</v>
      </c>
      <c r="K13670">
        <f t="shared" si="427"/>
        <v>0</v>
      </c>
    </row>
    <row r="13671" spans="1:11" x14ac:dyDescent="0.25">
      <c r="A13671" s="12" t="s">
        <v>21165</v>
      </c>
      <c r="B13671" t="s">
        <v>21166</v>
      </c>
      <c r="C13671" s="11">
        <v>0</v>
      </c>
      <c r="D13671">
        <v>1.008</v>
      </c>
      <c r="E13671" s="11">
        <v>0</v>
      </c>
      <c r="F13671">
        <v>0.99299999999999999</v>
      </c>
      <c r="G13671" s="11">
        <v>0</v>
      </c>
      <c r="H13671">
        <v>1.3759999999999999</v>
      </c>
      <c r="I13671" s="11">
        <f t="shared" si="426"/>
        <v>0</v>
      </c>
      <c r="J13671" s="10">
        <v>33.4009</v>
      </c>
      <c r="K13671">
        <f t="shared" si="427"/>
        <v>0</v>
      </c>
    </row>
    <row r="13672" spans="1:11" x14ac:dyDescent="0.25">
      <c r="A13672" s="12" t="s">
        <v>21167</v>
      </c>
      <c r="B13672" t="s">
        <v>21168</v>
      </c>
      <c r="C13672" s="11">
        <v>0</v>
      </c>
      <c r="D13672">
        <v>1.008</v>
      </c>
      <c r="E13672" s="11">
        <v>0</v>
      </c>
      <c r="F13672">
        <v>0.99299999999999999</v>
      </c>
      <c r="G13672" s="11">
        <v>0</v>
      </c>
      <c r="H13672">
        <v>1.3759999999999999</v>
      </c>
      <c r="I13672" s="11">
        <f t="shared" si="426"/>
        <v>0</v>
      </c>
      <c r="J13672" s="10">
        <v>33.4009</v>
      </c>
      <c r="K13672">
        <f t="shared" si="427"/>
        <v>0</v>
      </c>
    </row>
    <row r="13673" spans="1:11" x14ac:dyDescent="0.25">
      <c r="A13673" s="12" t="s">
        <v>21169</v>
      </c>
      <c r="B13673" t="s">
        <v>11517</v>
      </c>
      <c r="C13673" s="11">
        <v>0</v>
      </c>
      <c r="D13673">
        <v>1.008</v>
      </c>
      <c r="E13673" s="11">
        <v>0</v>
      </c>
      <c r="F13673">
        <v>0.99299999999999999</v>
      </c>
      <c r="G13673" s="11">
        <v>0</v>
      </c>
      <c r="H13673">
        <v>1.3759999999999999</v>
      </c>
      <c r="I13673" s="11">
        <f t="shared" si="426"/>
        <v>0</v>
      </c>
      <c r="J13673" s="10">
        <v>33.4009</v>
      </c>
      <c r="K13673">
        <f t="shared" si="427"/>
        <v>0</v>
      </c>
    </row>
    <row r="13674" spans="1:11" x14ac:dyDescent="0.25">
      <c r="A13674" s="12" t="s">
        <v>21170</v>
      </c>
      <c r="B13674" t="s">
        <v>21171</v>
      </c>
      <c r="C13674" s="11">
        <v>0</v>
      </c>
      <c r="D13674">
        <v>1.008</v>
      </c>
      <c r="E13674" s="11">
        <v>0</v>
      </c>
      <c r="F13674">
        <v>0.99299999999999999</v>
      </c>
      <c r="G13674" s="11">
        <v>0</v>
      </c>
      <c r="H13674">
        <v>1.3759999999999999</v>
      </c>
      <c r="I13674" s="11">
        <f t="shared" si="426"/>
        <v>0</v>
      </c>
      <c r="J13674" s="10">
        <v>33.4009</v>
      </c>
      <c r="K13674">
        <f t="shared" si="427"/>
        <v>0</v>
      </c>
    </row>
    <row r="13675" spans="1:11" x14ac:dyDescent="0.25">
      <c r="A13675" s="12" t="s">
        <v>21172</v>
      </c>
      <c r="B13675" t="s">
        <v>21173</v>
      </c>
      <c r="C13675" s="11">
        <v>0</v>
      </c>
      <c r="D13675">
        <v>1.008</v>
      </c>
      <c r="E13675" s="11">
        <v>0</v>
      </c>
      <c r="F13675">
        <v>0.99299999999999999</v>
      </c>
      <c r="G13675" s="11">
        <v>0</v>
      </c>
      <c r="H13675">
        <v>1.3759999999999999</v>
      </c>
      <c r="I13675" s="11">
        <f t="shared" si="426"/>
        <v>0</v>
      </c>
      <c r="J13675" s="10">
        <v>33.4009</v>
      </c>
      <c r="K13675">
        <f t="shared" si="427"/>
        <v>0</v>
      </c>
    </row>
    <row r="13676" spans="1:11" x14ac:dyDescent="0.25">
      <c r="A13676" s="12" t="s">
        <v>21174</v>
      </c>
      <c r="B13676" t="s">
        <v>21175</v>
      </c>
      <c r="C13676" s="11">
        <v>0</v>
      </c>
      <c r="D13676">
        <v>1.008</v>
      </c>
      <c r="E13676" s="11">
        <v>0</v>
      </c>
      <c r="F13676">
        <v>0.99299999999999999</v>
      </c>
      <c r="G13676" s="11">
        <v>0</v>
      </c>
      <c r="H13676">
        <v>1.3759999999999999</v>
      </c>
      <c r="I13676" s="11">
        <f t="shared" si="426"/>
        <v>0</v>
      </c>
      <c r="J13676" s="10">
        <v>33.4009</v>
      </c>
      <c r="K13676">
        <f t="shared" si="427"/>
        <v>0</v>
      </c>
    </row>
    <row r="13677" spans="1:11" x14ac:dyDescent="0.25">
      <c r="A13677" s="12" t="s">
        <v>21176</v>
      </c>
      <c r="B13677" t="s">
        <v>21177</v>
      </c>
      <c r="C13677" s="11">
        <v>0</v>
      </c>
      <c r="D13677">
        <v>1.008</v>
      </c>
      <c r="E13677" s="11">
        <v>0</v>
      </c>
      <c r="F13677">
        <v>0.99299999999999999</v>
      </c>
      <c r="G13677" s="11">
        <v>0</v>
      </c>
      <c r="H13677">
        <v>1.3759999999999999</v>
      </c>
      <c r="I13677" s="11">
        <f t="shared" si="426"/>
        <v>0</v>
      </c>
      <c r="J13677" s="10">
        <v>33.4009</v>
      </c>
      <c r="K13677">
        <f t="shared" si="427"/>
        <v>0</v>
      </c>
    </row>
    <row r="13678" spans="1:11" x14ac:dyDescent="0.25">
      <c r="A13678" s="12" t="s">
        <v>21178</v>
      </c>
      <c r="B13678" t="s">
        <v>21179</v>
      </c>
      <c r="C13678" s="11">
        <v>0</v>
      </c>
      <c r="D13678">
        <v>1.008</v>
      </c>
      <c r="E13678" s="11">
        <v>0</v>
      </c>
      <c r="F13678">
        <v>0.99299999999999999</v>
      </c>
      <c r="G13678" s="11">
        <v>0</v>
      </c>
      <c r="H13678">
        <v>1.3759999999999999</v>
      </c>
      <c r="I13678" s="11">
        <f t="shared" si="426"/>
        <v>0</v>
      </c>
      <c r="J13678" s="10">
        <v>33.4009</v>
      </c>
      <c r="K13678">
        <f t="shared" si="427"/>
        <v>0</v>
      </c>
    </row>
    <row r="13679" spans="1:11" x14ac:dyDescent="0.25">
      <c r="A13679" s="12" t="s">
        <v>21180</v>
      </c>
      <c r="B13679" t="s">
        <v>21181</v>
      </c>
      <c r="C13679" s="11">
        <v>0</v>
      </c>
      <c r="D13679">
        <v>1.008</v>
      </c>
      <c r="E13679" s="11">
        <v>0</v>
      </c>
      <c r="F13679">
        <v>0.99299999999999999</v>
      </c>
      <c r="G13679" s="11">
        <v>0</v>
      </c>
      <c r="H13679">
        <v>1.3759999999999999</v>
      </c>
      <c r="I13679" s="11">
        <f t="shared" si="426"/>
        <v>0</v>
      </c>
      <c r="J13679" s="10">
        <v>33.4009</v>
      </c>
      <c r="K13679">
        <f t="shared" si="427"/>
        <v>0</v>
      </c>
    </row>
    <row r="13680" spans="1:11" x14ac:dyDescent="0.25">
      <c r="A13680" s="12" t="s">
        <v>21182</v>
      </c>
      <c r="B13680" t="s">
        <v>21183</v>
      </c>
      <c r="C13680" s="11">
        <v>0</v>
      </c>
      <c r="D13680">
        <v>1.008</v>
      </c>
      <c r="E13680" s="11">
        <v>0</v>
      </c>
      <c r="F13680">
        <v>0.99299999999999999</v>
      </c>
      <c r="G13680" s="11">
        <v>0</v>
      </c>
      <c r="H13680">
        <v>1.3759999999999999</v>
      </c>
      <c r="I13680" s="11">
        <f t="shared" si="426"/>
        <v>0</v>
      </c>
      <c r="J13680" s="10">
        <v>33.4009</v>
      </c>
      <c r="K13680">
        <f t="shared" si="427"/>
        <v>0</v>
      </c>
    </row>
    <row r="13681" spans="1:11" x14ac:dyDescent="0.25">
      <c r="A13681" s="12" t="s">
        <v>21184</v>
      </c>
      <c r="B13681" t="s">
        <v>21185</v>
      </c>
      <c r="C13681" s="11">
        <v>0</v>
      </c>
      <c r="D13681">
        <v>1.008</v>
      </c>
      <c r="E13681" s="11">
        <v>0</v>
      </c>
      <c r="F13681">
        <v>0.99299999999999999</v>
      </c>
      <c r="G13681" s="11">
        <v>0</v>
      </c>
      <c r="H13681">
        <v>1.3759999999999999</v>
      </c>
      <c r="I13681" s="11">
        <f t="shared" si="426"/>
        <v>0</v>
      </c>
      <c r="J13681" s="10">
        <v>33.4009</v>
      </c>
      <c r="K13681">
        <f t="shared" si="427"/>
        <v>0</v>
      </c>
    </row>
    <row r="13682" spans="1:11" x14ac:dyDescent="0.25">
      <c r="A13682" s="12" t="s">
        <v>21186</v>
      </c>
      <c r="B13682" t="s">
        <v>21187</v>
      </c>
      <c r="C13682" s="11">
        <v>0</v>
      </c>
      <c r="D13682">
        <v>1.008</v>
      </c>
      <c r="E13682" s="11">
        <v>0</v>
      </c>
      <c r="F13682">
        <v>0.99299999999999999</v>
      </c>
      <c r="G13682" s="11">
        <v>0</v>
      </c>
      <c r="H13682">
        <v>1.3759999999999999</v>
      </c>
      <c r="I13682" s="11">
        <f t="shared" si="426"/>
        <v>0</v>
      </c>
      <c r="J13682" s="10">
        <v>33.4009</v>
      </c>
      <c r="K13682">
        <f t="shared" si="427"/>
        <v>0</v>
      </c>
    </row>
    <row r="13683" spans="1:11" x14ac:dyDescent="0.25">
      <c r="A13683" s="12" t="s">
        <v>21188</v>
      </c>
      <c r="B13683" t="s">
        <v>21189</v>
      </c>
      <c r="C13683" s="11">
        <v>0</v>
      </c>
      <c r="D13683">
        <v>1.008</v>
      </c>
      <c r="E13683" s="11">
        <v>0</v>
      </c>
      <c r="F13683">
        <v>0.99299999999999999</v>
      </c>
      <c r="G13683" s="11">
        <v>0</v>
      </c>
      <c r="H13683">
        <v>1.3759999999999999</v>
      </c>
      <c r="I13683" s="11">
        <f t="shared" si="426"/>
        <v>0</v>
      </c>
      <c r="J13683" s="10">
        <v>33.4009</v>
      </c>
      <c r="K13683">
        <f t="shared" si="427"/>
        <v>0</v>
      </c>
    </row>
    <row r="13684" spans="1:11" x14ac:dyDescent="0.25">
      <c r="A13684" s="12" t="s">
        <v>21190</v>
      </c>
      <c r="B13684" t="s">
        <v>21191</v>
      </c>
      <c r="C13684" s="11">
        <v>0</v>
      </c>
      <c r="D13684">
        <v>1.008</v>
      </c>
      <c r="E13684" s="11">
        <v>0</v>
      </c>
      <c r="F13684">
        <v>0.99299999999999999</v>
      </c>
      <c r="G13684" s="11">
        <v>0</v>
      </c>
      <c r="H13684">
        <v>1.3759999999999999</v>
      </c>
      <c r="I13684" s="11">
        <f t="shared" si="426"/>
        <v>0</v>
      </c>
      <c r="J13684" s="10">
        <v>33.4009</v>
      </c>
      <c r="K13684">
        <f t="shared" si="427"/>
        <v>0</v>
      </c>
    </row>
    <row r="13685" spans="1:11" x14ac:dyDescent="0.25">
      <c r="A13685" s="12" t="s">
        <v>21192</v>
      </c>
      <c r="B13685" t="s">
        <v>23250</v>
      </c>
      <c r="C13685" s="11">
        <v>0</v>
      </c>
      <c r="D13685">
        <v>1.008</v>
      </c>
      <c r="E13685" s="11">
        <v>0</v>
      </c>
      <c r="F13685">
        <v>0.99299999999999999</v>
      </c>
      <c r="G13685" s="11">
        <v>0</v>
      </c>
      <c r="H13685">
        <v>1.3759999999999999</v>
      </c>
      <c r="I13685" s="11">
        <f t="shared" si="426"/>
        <v>0</v>
      </c>
      <c r="J13685" s="10">
        <v>33.4009</v>
      </c>
      <c r="K13685">
        <f t="shared" si="427"/>
        <v>0</v>
      </c>
    </row>
    <row r="13686" spans="1:11" x14ac:dyDescent="0.25">
      <c r="A13686" s="12" t="s">
        <v>21193</v>
      </c>
      <c r="B13686" t="s">
        <v>21194</v>
      </c>
      <c r="C13686" s="11">
        <v>0</v>
      </c>
      <c r="D13686">
        <v>1.008</v>
      </c>
      <c r="E13686" s="11">
        <v>0</v>
      </c>
      <c r="F13686">
        <v>0.99299999999999999</v>
      </c>
      <c r="G13686" s="11">
        <v>0</v>
      </c>
      <c r="H13686">
        <v>1.3759999999999999</v>
      </c>
      <c r="I13686" s="11">
        <f t="shared" si="426"/>
        <v>0</v>
      </c>
      <c r="J13686" s="10">
        <v>33.4009</v>
      </c>
      <c r="K13686">
        <f t="shared" si="427"/>
        <v>0</v>
      </c>
    </row>
    <row r="13687" spans="1:11" x14ac:dyDescent="0.25">
      <c r="A13687" s="12" t="s">
        <v>21195</v>
      </c>
      <c r="B13687" t="s">
        <v>23251</v>
      </c>
      <c r="C13687" s="11">
        <v>0</v>
      </c>
      <c r="D13687">
        <v>1.008</v>
      </c>
      <c r="E13687" s="11">
        <v>0</v>
      </c>
      <c r="F13687">
        <v>0.99299999999999999</v>
      </c>
      <c r="G13687" s="11">
        <v>0</v>
      </c>
      <c r="H13687">
        <v>1.3759999999999999</v>
      </c>
      <c r="I13687" s="11">
        <f t="shared" si="426"/>
        <v>0</v>
      </c>
      <c r="J13687" s="10">
        <v>33.4009</v>
      </c>
      <c r="K13687">
        <f t="shared" si="427"/>
        <v>0</v>
      </c>
    </row>
    <row r="13688" spans="1:11" x14ac:dyDescent="0.25">
      <c r="A13688" s="12" t="s">
        <v>21196</v>
      </c>
      <c r="B13688" t="s">
        <v>21197</v>
      </c>
      <c r="C13688" s="11">
        <v>0</v>
      </c>
      <c r="D13688">
        <v>1.008</v>
      </c>
      <c r="E13688" s="11">
        <v>0</v>
      </c>
      <c r="F13688">
        <v>0.99299999999999999</v>
      </c>
      <c r="G13688" s="11">
        <v>0</v>
      </c>
      <c r="H13688">
        <v>1.3759999999999999</v>
      </c>
      <c r="I13688" s="11">
        <f t="shared" si="426"/>
        <v>0</v>
      </c>
      <c r="J13688" s="10">
        <v>33.4009</v>
      </c>
      <c r="K13688">
        <f t="shared" si="427"/>
        <v>0</v>
      </c>
    </row>
    <row r="13689" spans="1:11" x14ac:dyDescent="0.25">
      <c r="A13689" s="12" t="s">
        <v>20437</v>
      </c>
      <c r="B13689" t="s">
        <v>20438</v>
      </c>
      <c r="C13689" s="11">
        <v>0</v>
      </c>
      <c r="D13689">
        <v>1.008</v>
      </c>
      <c r="E13689" s="11">
        <v>0</v>
      </c>
      <c r="F13689">
        <v>0.99299999999999999</v>
      </c>
      <c r="G13689" s="11">
        <v>0</v>
      </c>
      <c r="H13689">
        <v>1.3759999999999999</v>
      </c>
      <c r="I13689" s="11">
        <f t="shared" si="426"/>
        <v>0</v>
      </c>
      <c r="J13689" s="10">
        <v>33.4009</v>
      </c>
      <c r="K13689">
        <f t="shared" si="427"/>
        <v>0</v>
      </c>
    </row>
    <row r="13690" spans="1:11" x14ac:dyDescent="0.25">
      <c r="A13690" s="12" t="s">
        <v>20439</v>
      </c>
      <c r="B13690" t="s">
        <v>20440</v>
      </c>
      <c r="C13690" s="11">
        <v>0</v>
      </c>
      <c r="D13690">
        <v>1.008</v>
      </c>
      <c r="E13690" s="11">
        <v>0</v>
      </c>
      <c r="F13690">
        <v>0.99299999999999999</v>
      </c>
      <c r="G13690" s="11">
        <v>0</v>
      </c>
      <c r="H13690">
        <v>1.3759999999999999</v>
      </c>
      <c r="I13690" s="11">
        <f t="shared" si="426"/>
        <v>0</v>
      </c>
      <c r="J13690" s="10">
        <v>33.4009</v>
      </c>
      <c r="K13690">
        <f t="shared" si="427"/>
        <v>0</v>
      </c>
    </row>
    <row r="13691" spans="1:11" x14ac:dyDescent="0.25">
      <c r="A13691" s="12" t="s">
        <v>21198</v>
      </c>
      <c r="B13691" t="s">
        <v>21199</v>
      </c>
      <c r="C13691" s="11">
        <v>0</v>
      </c>
      <c r="D13691">
        <v>1.008</v>
      </c>
      <c r="E13691" s="11">
        <v>0</v>
      </c>
      <c r="F13691">
        <v>0.99299999999999999</v>
      </c>
      <c r="G13691" s="11">
        <v>0</v>
      </c>
      <c r="H13691">
        <v>1.3759999999999999</v>
      </c>
      <c r="I13691" s="11">
        <f t="shared" si="426"/>
        <v>0</v>
      </c>
      <c r="J13691" s="10">
        <v>33.4009</v>
      </c>
      <c r="K13691">
        <f t="shared" si="427"/>
        <v>0</v>
      </c>
    </row>
    <row r="13692" spans="1:11" x14ac:dyDescent="0.25">
      <c r="A13692" s="12" t="s">
        <v>21200</v>
      </c>
      <c r="B13692" t="s">
        <v>21201</v>
      </c>
      <c r="C13692" s="11">
        <v>0</v>
      </c>
      <c r="D13692">
        <v>1.008</v>
      </c>
      <c r="E13692" s="11">
        <v>0</v>
      </c>
      <c r="F13692">
        <v>0.99299999999999999</v>
      </c>
      <c r="G13692" s="11">
        <v>0</v>
      </c>
      <c r="H13692">
        <v>1.3759999999999999</v>
      </c>
      <c r="I13692" s="11">
        <f t="shared" si="426"/>
        <v>0</v>
      </c>
      <c r="J13692" s="10">
        <v>33.4009</v>
      </c>
      <c r="K13692">
        <f t="shared" si="427"/>
        <v>0</v>
      </c>
    </row>
    <row r="13693" spans="1:11" x14ac:dyDescent="0.25">
      <c r="A13693" s="12" t="s">
        <v>21202</v>
      </c>
      <c r="B13693" t="s">
        <v>21203</v>
      </c>
      <c r="C13693" s="11">
        <v>0</v>
      </c>
      <c r="D13693">
        <v>1.008</v>
      </c>
      <c r="E13693" s="11">
        <v>0</v>
      </c>
      <c r="F13693">
        <v>0.99299999999999999</v>
      </c>
      <c r="G13693" s="11">
        <v>0</v>
      </c>
      <c r="H13693">
        <v>1.3759999999999999</v>
      </c>
      <c r="I13693" s="11">
        <f t="shared" si="426"/>
        <v>0</v>
      </c>
      <c r="J13693" s="10">
        <v>33.4009</v>
      </c>
      <c r="K13693">
        <f t="shared" si="427"/>
        <v>0</v>
      </c>
    </row>
    <row r="13694" spans="1:11" x14ac:dyDescent="0.25">
      <c r="A13694" s="12" t="s">
        <v>21204</v>
      </c>
      <c r="B13694" t="s">
        <v>21205</v>
      </c>
      <c r="C13694" s="11">
        <v>0</v>
      </c>
      <c r="D13694">
        <v>1.008</v>
      </c>
      <c r="E13694" s="11">
        <v>0</v>
      </c>
      <c r="F13694">
        <v>0.99299999999999999</v>
      </c>
      <c r="G13694" s="11">
        <v>0</v>
      </c>
      <c r="H13694">
        <v>1.3759999999999999</v>
      </c>
      <c r="I13694" s="11">
        <f t="shared" si="426"/>
        <v>0</v>
      </c>
      <c r="J13694" s="10">
        <v>33.4009</v>
      </c>
      <c r="K13694">
        <f t="shared" si="427"/>
        <v>0</v>
      </c>
    </row>
    <row r="13695" spans="1:11" x14ac:dyDescent="0.25">
      <c r="A13695" s="12" t="s">
        <v>21206</v>
      </c>
      <c r="B13695" t="s">
        <v>21207</v>
      </c>
      <c r="C13695" s="11">
        <v>0</v>
      </c>
      <c r="D13695">
        <v>1.008</v>
      </c>
      <c r="E13695" s="11">
        <v>0</v>
      </c>
      <c r="F13695">
        <v>0.99299999999999999</v>
      </c>
      <c r="G13695" s="11">
        <v>0</v>
      </c>
      <c r="H13695">
        <v>1.3759999999999999</v>
      </c>
      <c r="I13695" s="11">
        <f t="shared" si="426"/>
        <v>0</v>
      </c>
      <c r="J13695" s="10">
        <v>33.4009</v>
      </c>
      <c r="K13695">
        <f t="shared" si="427"/>
        <v>0</v>
      </c>
    </row>
    <row r="13696" spans="1:11" x14ac:dyDescent="0.25">
      <c r="A13696" s="12" t="s">
        <v>21208</v>
      </c>
      <c r="B13696" t="s">
        <v>21209</v>
      </c>
      <c r="C13696" s="11">
        <v>0</v>
      </c>
      <c r="D13696">
        <v>1.008</v>
      </c>
      <c r="E13696" s="11">
        <v>0</v>
      </c>
      <c r="F13696">
        <v>0.99299999999999999</v>
      </c>
      <c r="G13696" s="11">
        <v>0</v>
      </c>
      <c r="H13696">
        <v>1.3759999999999999</v>
      </c>
      <c r="I13696" s="11">
        <f t="shared" si="426"/>
        <v>0</v>
      </c>
      <c r="J13696" s="10">
        <v>33.4009</v>
      </c>
      <c r="K13696">
        <f t="shared" si="427"/>
        <v>0</v>
      </c>
    </row>
    <row r="13697" spans="1:11" x14ac:dyDescent="0.25">
      <c r="A13697" s="12" t="s">
        <v>21210</v>
      </c>
      <c r="B13697" t="s">
        <v>21211</v>
      </c>
      <c r="C13697" s="11">
        <v>0</v>
      </c>
      <c r="D13697">
        <v>1.008</v>
      </c>
      <c r="E13697" s="11">
        <v>0</v>
      </c>
      <c r="F13697">
        <v>0.99299999999999999</v>
      </c>
      <c r="G13697" s="11">
        <v>0</v>
      </c>
      <c r="H13697">
        <v>1.3759999999999999</v>
      </c>
      <c r="I13697" s="11">
        <f t="shared" si="426"/>
        <v>0</v>
      </c>
      <c r="J13697" s="10">
        <v>33.4009</v>
      </c>
      <c r="K13697">
        <f t="shared" si="427"/>
        <v>0</v>
      </c>
    </row>
    <row r="13698" spans="1:11" x14ac:dyDescent="0.25">
      <c r="A13698" s="12" t="s">
        <v>21212</v>
      </c>
      <c r="B13698" t="s">
        <v>21213</v>
      </c>
      <c r="C13698" s="11">
        <v>0</v>
      </c>
      <c r="D13698">
        <v>1.008</v>
      </c>
      <c r="E13698" s="11">
        <v>0</v>
      </c>
      <c r="F13698">
        <v>0.99299999999999999</v>
      </c>
      <c r="G13698" s="11">
        <v>0</v>
      </c>
      <c r="H13698">
        <v>1.3759999999999999</v>
      </c>
      <c r="I13698" s="11">
        <f t="shared" si="426"/>
        <v>0</v>
      </c>
      <c r="J13698" s="10">
        <v>33.4009</v>
      </c>
      <c r="K13698">
        <f t="shared" si="427"/>
        <v>0</v>
      </c>
    </row>
    <row r="13699" spans="1:11" x14ac:dyDescent="0.25">
      <c r="A13699" s="12" t="s">
        <v>21214</v>
      </c>
      <c r="B13699" t="s">
        <v>21215</v>
      </c>
      <c r="C13699" s="11">
        <v>0</v>
      </c>
      <c r="D13699">
        <v>1.008</v>
      </c>
      <c r="E13699" s="11">
        <v>0</v>
      </c>
      <c r="F13699">
        <v>0.99299999999999999</v>
      </c>
      <c r="G13699" s="11">
        <v>0</v>
      </c>
      <c r="H13699">
        <v>1.3759999999999999</v>
      </c>
      <c r="I13699" s="11">
        <f t="shared" ref="I13699:I13762" si="428">+((C13699*D13699)+(E13699*F13699)+(G13699*H13699))</f>
        <v>0</v>
      </c>
      <c r="J13699" s="10">
        <v>33.4009</v>
      </c>
      <c r="K13699">
        <f t="shared" ref="K13699:K13762" si="429">+I13699*J13699</f>
        <v>0</v>
      </c>
    </row>
    <row r="13700" spans="1:11" x14ac:dyDescent="0.25">
      <c r="A13700" s="12" t="s">
        <v>21216</v>
      </c>
      <c r="B13700" t="s">
        <v>21217</v>
      </c>
      <c r="C13700" s="11">
        <v>0</v>
      </c>
      <c r="D13700">
        <v>1.008</v>
      </c>
      <c r="E13700" s="11">
        <v>0</v>
      </c>
      <c r="F13700">
        <v>0.99299999999999999</v>
      </c>
      <c r="G13700" s="11">
        <v>0</v>
      </c>
      <c r="H13700">
        <v>1.3759999999999999</v>
      </c>
      <c r="I13700" s="11">
        <f t="shared" si="428"/>
        <v>0</v>
      </c>
      <c r="J13700" s="10">
        <v>33.4009</v>
      </c>
      <c r="K13700">
        <f t="shared" si="429"/>
        <v>0</v>
      </c>
    </row>
    <row r="13701" spans="1:11" x14ac:dyDescent="0.25">
      <c r="A13701" s="12" t="s">
        <v>21218</v>
      </c>
      <c r="B13701" t="s">
        <v>21219</v>
      </c>
      <c r="C13701" s="11">
        <v>0</v>
      </c>
      <c r="D13701">
        <v>1.008</v>
      </c>
      <c r="E13701" s="11">
        <v>0</v>
      </c>
      <c r="F13701">
        <v>0.99299999999999999</v>
      </c>
      <c r="G13701" s="11">
        <v>0</v>
      </c>
      <c r="H13701">
        <v>1.3759999999999999</v>
      </c>
      <c r="I13701" s="11">
        <f t="shared" si="428"/>
        <v>0</v>
      </c>
      <c r="J13701" s="10">
        <v>33.4009</v>
      </c>
      <c r="K13701">
        <f t="shared" si="429"/>
        <v>0</v>
      </c>
    </row>
    <row r="13702" spans="1:11" x14ac:dyDescent="0.25">
      <c r="A13702" s="12" t="s">
        <v>21220</v>
      </c>
      <c r="B13702" t="s">
        <v>21221</v>
      </c>
      <c r="C13702" s="11">
        <v>0</v>
      </c>
      <c r="D13702">
        <v>1.008</v>
      </c>
      <c r="E13702" s="11">
        <v>0</v>
      </c>
      <c r="F13702">
        <v>0.99299999999999999</v>
      </c>
      <c r="G13702" s="11">
        <v>0</v>
      </c>
      <c r="H13702">
        <v>1.3759999999999999</v>
      </c>
      <c r="I13702" s="11">
        <f t="shared" si="428"/>
        <v>0</v>
      </c>
      <c r="J13702" s="10">
        <v>33.4009</v>
      </c>
      <c r="K13702">
        <f t="shared" si="429"/>
        <v>0</v>
      </c>
    </row>
    <row r="13703" spans="1:11" x14ac:dyDescent="0.25">
      <c r="A13703" s="12" t="s">
        <v>21222</v>
      </c>
      <c r="B13703" t="s">
        <v>21223</v>
      </c>
      <c r="C13703" s="11">
        <v>0</v>
      </c>
      <c r="D13703">
        <v>1.008</v>
      </c>
      <c r="E13703" s="11">
        <v>0</v>
      </c>
      <c r="F13703">
        <v>0.99299999999999999</v>
      </c>
      <c r="G13703" s="11">
        <v>0</v>
      </c>
      <c r="H13703">
        <v>1.3759999999999999</v>
      </c>
      <c r="I13703" s="11">
        <f t="shared" si="428"/>
        <v>0</v>
      </c>
      <c r="J13703" s="10">
        <v>33.4009</v>
      </c>
      <c r="K13703">
        <f t="shared" si="429"/>
        <v>0</v>
      </c>
    </row>
    <row r="13704" spans="1:11" x14ac:dyDescent="0.25">
      <c r="A13704" s="12" t="s">
        <v>21224</v>
      </c>
      <c r="B13704" t="s">
        <v>21225</v>
      </c>
      <c r="C13704" s="11">
        <v>0</v>
      </c>
      <c r="D13704">
        <v>1.008</v>
      </c>
      <c r="E13704" s="11">
        <v>0</v>
      </c>
      <c r="F13704">
        <v>0.99299999999999999</v>
      </c>
      <c r="G13704" s="11">
        <v>0</v>
      </c>
      <c r="H13704">
        <v>1.3759999999999999</v>
      </c>
      <c r="I13704" s="11">
        <f t="shared" si="428"/>
        <v>0</v>
      </c>
      <c r="J13704" s="10">
        <v>33.4009</v>
      </c>
      <c r="K13704">
        <f t="shared" si="429"/>
        <v>0</v>
      </c>
    </row>
    <row r="13705" spans="1:11" x14ac:dyDescent="0.25">
      <c r="A13705" s="12" t="s">
        <v>21226</v>
      </c>
      <c r="B13705" t="s">
        <v>21227</v>
      </c>
      <c r="C13705" s="11">
        <v>0</v>
      </c>
      <c r="D13705">
        <v>1.008</v>
      </c>
      <c r="E13705" s="11">
        <v>0</v>
      </c>
      <c r="F13705">
        <v>0.99299999999999999</v>
      </c>
      <c r="G13705" s="11">
        <v>0</v>
      </c>
      <c r="H13705">
        <v>1.3759999999999999</v>
      </c>
      <c r="I13705" s="11">
        <f t="shared" si="428"/>
        <v>0</v>
      </c>
      <c r="J13705" s="10">
        <v>33.4009</v>
      </c>
      <c r="K13705">
        <f t="shared" si="429"/>
        <v>0</v>
      </c>
    </row>
    <row r="13706" spans="1:11" x14ac:dyDescent="0.25">
      <c r="A13706" s="12" t="s">
        <v>21228</v>
      </c>
      <c r="B13706" t="s">
        <v>21229</v>
      </c>
      <c r="C13706" s="11">
        <v>0</v>
      </c>
      <c r="D13706">
        <v>1.008</v>
      </c>
      <c r="E13706" s="11">
        <v>0</v>
      </c>
      <c r="F13706">
        <v>0.99299999999999999</v>
      </c>
      <c r="G13706" s="11">
        <v>0</v>
      </c>
      <c r="H13706">
        <v>1.3759999999999999</v>
      </c>
      <c r="I13706" s="11">
        <f t="shared" si="428"/>
        <v>0</v>
      </c>
      <c r="J13706" s="10">
        <v>33.4009</v>
      </c>
      <c r="K13706">
        <f t="shared" si="429"/>
        <v>0</v>
      </c>
    </row>
    <row r="13707" spans="1:11" x14ac:dyDescent="0.25">
      <c r="A13707" s="12" t="s">
        <v>21230</v>
      </c>
      <c r="B13707" t="s">
        <v>21231</v>
      </c>
      <c r="C13707" s="11">
        <v>0</v>
      </c>
      <c r="D13707">
        <v>1.008</v>
      </c>
      <c r="E13707" s="11">
        <v>0</v>
      </c>
      <c r="F13707">
        <v>0.99299999999999999</v>
      </c>
      <c r="G13707" s="11">
        <v>0</v>
      </c>
      <c r="H13707">
        <v>1.3759999999999999</v>
      </c>
      <c r="I13707" s="11">
        <f t="shared" si="428"/>
        <v>0</v>
      </c>
      <c r="J13707" s="10">
        <v>33.4009</v>
      </c>
      <c r="K13707">
        <f t="shared" si="429"/>
        <v>0</v>
      </c>
    </row>
    <row r="13708" spans="1:11" x14ac:dyDescent="0.25">
      <c r="A13708" s="12" t="s">
        <v>21232</v>
      </c>
      <c r="B13708" t="s">
        <v>21233</v>
      </c>
      <c r="C13708" s="11">
        <v>0</v>
      </c>
      <c r="D13708">
        <v>1.008</v>
      </c>
      <c r="E13708" s="11">
        <v>0</v>
      </c>
      <c r="F13708">
        <v>0.99299999999999999</v>
      </c>
      <c r="G13708" s="11">
        <v>0</v>
      </c>
      <c r="H13708">
        <v>1.3759999999999999</v>
      </c>
      <c r="I13708" s="11">
        <f t="shared" si="428"/>
        <v>0</v>
      </c>
      <c r="J13708" s="10">
        <v>33.4009</v>
      </c>
      <c r="K13708">
        <f t="shared" si="429"/>
        <v>0</v>
      </c>
    </row>
    <row r="13709" spans="1:11" x14ac:dyDescent="0.25">
      <c r="A13709" s="12" t="s">
        <v>23252</v>
      </c>
      <c r="B13709" t="s">
        <v>23253</v>
      </c>
      <c r="C13709" s="11">
        <v>0</v>
      </c>
      <c r="D13709">
        <v>1.008</v>
      </c>
      <c r="E13709" s="11">
        <v>0</v>
      </c>
      <c r="F13709">
        <v>0.99299999999999999</v>
      </c>
      <c r="G13709" s="11">
        <v>0</v>
      </c>
      <c r="H13709">
        <v>1.3759999999999999</v>
      </c>
      <c r="I13709" s="11">
        <f t="shared" si="428"/>
        <v>0</v>
      </c>
      <c r="J13709" s="10">
        <v>33.4009</v>
      </c>
      <c r="K13709">
        <f t="shared" si="429"/>
        <v>0</v>
      </c>
    </row>
    <row r="13710" spans="1:11" x14ac:dyDescent="0.25">
      <c r="A13710" s="12" t="s">
        <v>6405</v>
      </c>
      <c r="B13710" t="s">
        <v>6406</v>
      </c>
      <c r="C13710" s="11">
        <v>0</v>
      </c>
      <c r="D13710">
        <v>1.008</v>
      </c>
      <c r="E13710" s="11">
        <v>0</v>
      </c>
      <c r="F13710">
        <v>0.99299999999999999</v>
      </c>
      <c r="G13710" s="11">
        <v>0</v>
      </c>
      <c r="H13710">
        <v>1.3759999999999999</v>
      </c>
      <c r="I13710" s="11">
        <f t="shared" si="428"/>
        <v>0</v>
      </c>
      <c r="J13710" s="10">
        <v>33.4009</v>
      </c>
      <c r="K13710">
        <f t="shared" si="429"/>
        <v>0</v>
      </c>
    </row>
    <row r="13711" spans="1:11" x14ac:dyDescent="0.25">
      <c r="A13711" s="12" t="s">
        <v>6407</v>
      </c>
      <c r="B13711" t="s">
        <v>6408</v>
      </c>
      <c r="C13711" s="11">
        <v>0</v>
      </c>
      <c r="D13711">
        <v>1.008</v>
      </c>
      <c r="E13711" s="11">
        <v>0</v>
      </c>
      <c r="F13711">
        <v>0.99299999999999999</v>
      </c>
      <c r="G13711" s="11">
        <v>0</v>
      </c>
      <c r="H13711">
        <v>1.3759999999999999</v>
      </c>
      <c r="I13711" s="11">
        <f t="shared" si="428"/>
        <v>0</v>
      </c>
      <c r="J13711" s="10">
        <v>33.4009</v>
      </c>
      <c r="K13711">
        <f t="shared" si="429"/>
        <v>0</v>
      </c>
    </row>
    <row r="13712" spans="1:11" x14ac:dyDescent="0.25">
      <c r="A13712" s="12" t="s">
        <v>6409</v>
      </c>
      <c r="B13712" t="s">
        <v>6410</v>
      </c>
      <c r="C13712" s="11">
        <v>0</v>
      </c>
      <c r="D13712">
        <v>1.008</v>
      </c>
      <c r="E13712" s="11">
        <v>0</v>
      </c>
      <c r="F13712">
        <v>0.99299999999999999</v>
      </c>
      <c r="G13712" s="11">
        <v>0</v>
      </c>
      <c r="H13712">
        <v>1.3759999999999999</v>
      </c>
      <c r="I13712" s="11">
        <f t="shared" si="428"/>
        <v>0</v>
      </c>
      <c r="J13712" s="10">
        <v>33.4009</v>
      </c>
      <c r="K13712">
        <f t="shared" si="429"/>
        <v>0</v>
      </c>
    </row>
    <row r="13713" spans="1:11" x14ac:dyDescent="0.25">
      <c r="A13713" s="12" t="s">
        <v>6411</v>
      </c>
      <c r="B13713" t="s">
        <v>6412</v>
      </c>
      <c r="C13713" s="11">
        <v>0</v>
      </c>
      <c r="D13713">
        <v>1.008</v>
      </c>
      <c r="E13713" s="11">
        <v>0</v>
      </c>
      <c r="F13713">
        <v>0.99299999999999999</v>
      </c>
      <c r="G13713" s="11">
        <v>0</v>
      </c>
      <c r="H13713">
        <v>1.3759999999999999</v>
      </c>
      <c r="I13713" s="11">
        <f t="shared" si="428"/>
        <v>0</v>
      </c>
      <c r="J13713" s="10">
        <v>33.4009</v>
      </c>
      <c r="K13713">
        <f t="shared" si="429"/>
        <v>0</v>
      </c>
    </row>
    <row r="13714" spans="1:11" x14ac:dyDescent="0.25">
      <c r="A13714" s="12" t="s">
        <v>6413</v>
      </c>
      <c r="B13714" t="s">
        <v>6414</v>
      </c>
      <c r="C13714" s="11">
        <v>0</v>
      </c>
      <c r="D13714">
        <v>1.008</v>
      </c>
      <c r="E13714" s="11">
        <v>0</v>
      </c>
      <c r="F13714">
        <v>0.99299999999999999</v>
      </c>
      <c r="G13714" s="11">
        <v>0</v>
      </c>
      <c r="H13714">
        <v>1.3759999999999999</v>
      </c>
      <c r="I13714" s="11">
        <f t="shared" si="428"/>
        <v>0</v>
      </c>
      <c r="J13714" s="10">
        <v>33.4009</v>
      </c>
      <c r="K13714">
        <f t="shared" si="429"/>
        <v>0</v>
      </c>
    </row>
    <row r="13715" spans="1:11" x14ac:dyDescent="0.25">
      <c r="A13715" s="12" t="s">
        <v>6415</v>
      </c>
      <c r="B13715" t="s">
        <v>6416</v>
      </c>
      <c r="C13715" s="11">
        <v>0</v>
      </c>
      <c r="D13715">
        <v>1.008</v>
      </c>
      <c r="E13715" s="11">
        <v>0</v>
      </c>
      <c r="F13715">
        <v>0.99299999999999999</v>
      </c>
      <c r="G13715" s="11">
        <v>0</v>
      </c>
      <c r="H13715">
        <v>1.3759999999999999</v>
      </c>
      <c r="I13715" s="11">
        <f t="shared" si="428"/>
        <v>0</v>
      </c>
      <c r="J13715" s="10">
        <v>33.4009</v>
      </c>
      <c r="K13715">
        <f t="shared" si="429"/>
        <v>0</v>
      </c>
    </row>
    <row r="13716" spans="1:11" x14ac:dyDescent="0.25">
      <c r="A13716" s="12" t="s">
        <v>6417</v>
      </c>
      <c r="B13716" t="s">
        <v>6418</v>
      </c>
      <c r="C13716" s="11">
        <v>0</v>
      </c>
      <c r="D13716">
        <v>1.008</v>
      </c>
      <c r="E13716" s="11">
        <v>0</v>
      </c>
      <c r="F13716">
        <v>0.99299999999999999</v>
      </c>
      <c r="G13716" s="11">
        <v>0</v>
      </c>
      <c r="H13716">
        <v>1.3759999999999999</v>
      </c>
      <c r="I13716" s="11">
        <f t="shared" si="428"/>
        <v>0</v>
      </c>
      <c r="J13716" s="10">
        <v>33.4009</v>
      </c>
      <c r="K13716">
        <f t="shared" si="429"/>
        <v>0</v>
      </c>
    </row>
    <row r="13717" spans="1:11" x14ac:dyDescent="0.25">
      <c r="A13717" s="12" t="s">
        <v>6419</v>
      </c>
      <c r="B13717" t="s">
        <v>6420</v>
      </c>
      <c r="C13717" s="11">
        <v>0</v>
      </c>
      <c r="D13717">
        <v>1.008</v>
      </c>
      <c r="E13717" s="11">
        <v>0</v>
      </c>
      <c r="F13717">
        <v>0.99299999999999999</v>
      </c>
      <c r="G13717" s="11">
        <v>0</v>
      </c>
      <c r="H13717">
        <v>1.3759999999999999</v>
      </c>
      <c r="I13717" s="11">
        <f t="shared" si="428"/>
        <v>0</v>
      </c>
      <c r="J13717" s="10">
        <v>33.4009</v>
      </c>
      <c r="K13717">
        <f t="shared" si="429"/>
        <v>0</v>
      </c>
    </row>
    <row r="13718" spans="1:11" x14ac:dyDescent="0.25">
      <c r="A13718" s="12" t="s">
        <v>6421</v>
      </c>
      <c r="B13718" t="s">
        <v>6422</v>
      </c>
      <c r="C13718" s="11">
        <v>0</v>
      </c>
      <c r="D13718">
        <v>1.008</v>
      </c>
      <c r="E13718" s="11">
        <v>0</v>
      </c>
      <c r="F13718">
        <v>0.99299999999999999</v>
      </c>
      <c r="G13718" s="11">
        <v>0</v>
      </c>
      <c r="H13718">
        <v>1.3759999999999999</v>
      </c>
      <c r="I13718" s="11">
        <f t="shared" si="428"/>
        <v>0</v>
      </c>
      <c r="J13718" s="10">
        <v>33.4009</v>
      </c>
      <c r="K13718">
        <f t="shared" si="429"/>
        <v>0</v>
      </c>
    </row>
    <row r="13719" spans="1:11" x14ac:dyDescent="0.25">
      <c r="A13719" s="12" t="s">
        <v>6423</v>
      </c>
      <c r="B13719" t="s">
        <v>6424</v>
      </c>
      <c r="C13719" s="11">
        <v>0</v>
      </c>
      <c r="D13719">
        <v>1.008</v>
      </c>
      <c r="E13719" s="11">
        <v>0</v>
      </c>
      <c r="F13719">
        <v>0.99299999999999999</v>
      </c>
      <c r="G13719" s="11">
        <v>0</v>
      </c>
      <c r="H13719">
        <v>1.3759999999999999</v>
      </c>
      <c r="I13719" s="11">
        <f t="shared" si="428"/>
        <v>0</v>
      </c>
      <c r="J13719" s="10">
        <v>33.4009</v>
      </c>
      <c r="K13719">
        <f t="shared" si="429"/>
        <v>0</v>
      </c>
    </row>
    <row r="13720" spans="1:11" x14ac:dyDescent="0.25">
      <c r="A13720" s="12" t="s">
        <v>6425</v>
      </c>
      <c r="B13720" t="s">
        <v>6426</v>
      </c>
      <c r="C13720" s="11">
        <v>0</v>
      </c>
      <c r="D13720">
        <v>1.008</v>
      </c>
      <c r="E13720" s="11">
        <v>0</v>
      </c>
      <c r="F13720">
        <v>0.99299999999999999</v>
      </c>
      <c r="G13720" s="11">
        <v>0</v>
      </c>
      <c r="H13720">
        <v>1.3759999999999999</v>
      </c>
      <c r="I13720" s="11">
        <f t="shared" si="428"/>
        <v>0</v>
      </c>
      <c r="J13720" s="10">
        <v>33.4009</v>
      </c>
      <c r="K13720">
        <f t="shared" si="429"/>
        <v>0</v>
      </c>
    </row>
    <row r="13721" spans="1:11" x14ac:dyDescent="0.25">
      <c r="A13721" s="12" t="s">
        <v>6427</v>
      </c>
      <c r="B13721" t="s">
        <v>6428</v>
      </c>
      <c r="C13721" s="11">
        <v>0</v>
      </c>
      <c r="D13721">
        <v>1.008</v>
      </c>
      <c r="E13721" s="11">
        <v>0</v>
      </c>
      <c r="F13721">
        <v>0.99299999999999999</v>
      </c>
      <c r="G13721" s="11">
        <v>0</v>
      </c>
      <c r="H13721">
        <v>1.3759999999999999</v>
      </c>
      <c r="I13721" s="11">
        <f t="shared" si="428"/>
        <v>0</v>
      </c>
      <c r="J13721" s="10">
        <v>33.4009</v>
      </c>
      <c r="K13721">
        <f t="shared" si="429"/>
        <v>0</v>
      </c>
    </row>
    <row r="13722" spans="1:11" x14ac:dyDescent="0.25">
      <c r="A13722" s="12" t="s">
        <v>6429</v>
      </c>
      <c r="B13722" t="s">
        <v>6430</v>
      </c>
      <c r="C13722" s="11">
        <v>0</v>
      </c>
      <c r="D13722">
        <v>1.008</v>
      </c>
      <c r="E13722" s="11">
        <v>0</v>
      </c>
      <c r="F13722">
        <v>0.99299999999999999</v>
      </c>
      <c r="G13722" s="11">
        <v>0</v>
      </c>
      <c r="H13722">
        <v>1.3759999999999999</v>
      </c>
      <c r="I13722" s="11">
        <f t="shared" si="428"/>
        <v>0</v>
      </c>
      <c r="J13722" s="10">
        <v>33.4009</v>
      </c>
      <c r="K13722">
        <f t="shared" si="429"/>
        <v>0</v>
      </c>
    </row>
    <row r="13723" spans="1:11" x14ac:dyDescent="0.25">
      <c r="A13723" s="12" t="s">
        <v>6431</v>
      </c>
      <c r="B13723" t="s">
        <v>6432</v>
      </c>
      <c r="C13723" s="11">
        <v>0</v>
      </c>
      <c r="D13723">
        <v>1.008</v>
      </c>
      <c r="E13723" s="11">
        <v>0</v>
      </c>
      <c r="F13723">
        <v>0.99299999999999999</v>
      </c>
      <c r="G13723" s="11">
        <v>0</v>
      </c>
      <c r="H13723">
        <v>1.3759999999999999</v>
      </c>
      <c r="I13723" s="11">
        <f t="shared" si="428"/>
        <v>0</v>
      </c>
      <c r="J13723" s="10">
        <v>33.4009</v>
      </c>
      <c r="K13723">
        <f t="shared" si="429"/>
        <v>0</v>
      </c>
    </row>
    <row r="13724" spans="1:11" x14ac:dyDescent="0.25">
      <c r="A13724" s="12" t="s">
        <v>6433</v>
      </c>
      <c r="B13724" t="s">
        <v>6434</v>
      </c>
      <c r="C13724" s="11">
        <v>0</v>
      </c>
      <c r="D13724">
        <v>1.008</v>
      </c>
      <c r="E13724" s="11">
        <v>0</v>
      </c>
      <c r="F13724">
        <v>0.99299999999999999</v>
      </c>
      <c r="G13724" s="11">
        <v>0</v>
      </c>
      <c r="H13724">
        <v>1.3759999999999999</v>
      </c>
      <c r="I13724" s="11">
        <f t="shared" si="428"/>
        <v>0</v>
      </c>
      <c r="J13724" s="10">
        <v>33.4009</v>
      </c>
      <c r="K13724">
        <f t="shared" si="429"/>
        <v>0</v>
      </c>
    </row>
    <row r="13725" spans="1:11" x14ac:dyDescent="0.25">
      <c r="A13725" s="12" t="s">
        <v>6435</v>
      </c>
      <c r="B13725" t="s">
        <v>6436</v>
      </c>
      <c r="C13725" s="11">
        <v>0</v>
      </c>
      <c r="D13725">
        <v>1.008</v>
      </c>
      <c r="E13725" s="11">
        <v>0</v>
      </c>
      <c r="F13725">
        <v>0.99299999999999999</v>
      </c>
      <c r="G13725" s="11">
        <v>0</v>
      </c>
      <c r="H13725">
        <v>1.3759999999999999</v>
      </c>
      <c r="I13725" s="11">
        <f t="shared" si="428"/>
        <v>0</v>
      </c>
      <c r="J13725" s="10">
        <v>33.4009</v>
      </c>
      <c r="K13725">
        <f t="shared" si="429"/>
        <v>0</v>
      </c>
    </row>
    <row r="13726" spans="1:11" x14ac:dyDescent="0.25">
      <c r="A13726" s="12" t="s">
        <v>6437</v>
      </c>
      <c r="B13726" t="s">
        <v>6438</v>
      </c>
      <c r="C13726" s="11">
        <v>0</v>
      </c>
      <c r="D13726">
        <v>1.008</v>
      </c>
      <c r="E13726" s="11">
        <v>0</v>
      </c>
      <c r="F13726">
        <v>0.99299999999999999</v>
      </c>
      <c r="G13726" s="11">
        <v>0</v>
      </c>
      <c r="H13726">
        <v>1.3759999999999999</v>
      </c>
      <c r="I13726" s="11">
        <f t="shared" si="428"/>
        <v>0</v>
      </c>
      <c r="J13726" s="10">
        <v>33.4009</v>
      </c>
      <c r="K13726">
        <f t="shared" si="429"/>
        <v>0</v>
      </c>
    </row>
    <row r="13727" spans="1:11" x14ac:dyDescent="0.25">
      <c r="A13727" s="12" t="s">
        <v>6439</v>
      </c>
      <c r="B13727" t="s">
        <v>6440</v>
      </c>
      <c r="C13727" s="11">
        <v>0</v>
      </c>
      <c r="D13727">
        <v>1.008</v>
      </c>
      <c r="E13727" s="11">
        <v>0</v>
      </c>
      <c r="F13727">
        <v>0.99299999999999999</v>
      </c>
      <c r="G13727" s="11">
        <v>0</v>
      </c>
      <c r="H13727">
        <v>1.3759999999999999</v>
      </c>
      <c r="I13727" s="11">
        <f t="shared" si="428"/>
        <v>0</v>
      </c>
      <c r="J13727" s="10">
        <v>33.4009</v>
      </c>
      <c r="K13727">
        <f t="shared" si="429"/>
        <v>0</v>
      </c>
    </row>
    <row r="13728" spans="1:11" x14ac:dyDescent="0.25">
      <c r="A13728" s="12" t="s">
        <v>6441</v>
      </c>
      <c r="B13728" t="s">
        <v>6442</v>
      </c>
      <c r="C13728" s="11">
        <v>0</v>
      </c>
      <c r="D13728">
        <v>1.008</v>
      </c>
      <c r="E13728" s="11">
        <v>0</v>
      </c>
      <c r="F13728">
        <v>0.99299999999999999</v>
      </c>
      <c r="G13728" s="11">
        <v>0</v>
      </c>
      <c r="H13728">
        <v>1.3759999999999999</v>
      </c>
      <c r="I13728" s="11">
        <f t="shared" si="428"/>
        <v>0</v>
      </c>
      <c r="J13728" s="10">
        <v>33.4009</v>
      </c>
      <c r="K13728">
        <f t="shared" si="429"/>
        <v>0</v>
      </c>
    </row>
    <row r="13729" spans="1:11" x14ac:dyDescent="0.25">
      <c r="A13729" s="12" t="s">
        <v>22908</v>
      </c>
      <c r="B13729" t="s">
        <v>22909</v>
      </c>
      <c r="C13729" s="11">
        <v>0</v>
      </c>
      <c r="D13729">
        <v>1.008</v>
      </c>
      <c r="E13729" s="11">
        <v>0</v>
      </c>
      <c r="F13729">
        <v>0.99299999999999999</v>
      </c>
      <c r="G13729" s="11">
        <v>0</v>
      </c>
      <c r="H13729">
        <v>1.3759999999999999</v>
      </c>
      <c r="I13729" s="11">
        <f t="shared" si="428"/>
        <v>0</v>
      </c>
      <c r="J13729" s="10">
        <v>33.4009</v>
      </c>
      <c r="K13729">
        <f t="shared" si="429"/>
        <v>0</v>
      </c>
    </row>
    <row r="13730" spans="1:11" x14ac:dyDescent="0.25">
      <c r="A13730" s="12" t="s">
        <v>21234</v>
      </c>
      <c r="B13730" t="s">
        <v>21235</v>
      </c>
      <c r="C13730" s="11">
        <v>0</v>
      </c>
      <c r="D13730">
        <v>1.008</v>
      </c>
      <c r="E13730" s="11">
        <v>0</v>
      </c>
      <c r="F13730">
        <v>0.99299999999999999</v>
      </c>
      <c r="G13730" s="11">
        <v>0</v>
      </c>
      <c r="H13730">
        <v>1.3759999999999999</v>
      </c>
      <c r="I13730" s="11">
        <f t="shared" si="428"/>
        <v>0</v>
      </c>
      <c r="J13730" s="10">
        <v>33.4009</v>
      </c>
      <c r="K13730">
        <f t="shared" si="429"/>
        <v>0</v>
      </c>
    </row>
    <row r="13731" spans="1:11" x14ac:dyDescent="0.25">
      <c r="A13731" s="12" t="s">
        <v>6443</v>
      </c>
      <c r="B13731" t="s">
        <v>6444</v>
      </c>
      <c r="C13731" s="11">
        <v>0</v>
      </c>
      <c r="D13731">
        <v>1.008</v>
      </c>
      <c r="E13731" s="11">
        <v>0</v>
      </c>
      <c r="F13731">
        <v>0.99299999999999999</v>
      </c>
      <c r="G13731" s="11">
        <v>0</v>
      </c>
      <c r="H13731">
        <v>1.3759999999999999</v>
      </c>
      <c r="I13731" s="11">
        <f t="shared" si="428"/>
        <v>0</v>
      </c>
      <c r="J13731" s="10">
        <v>33.4009</v>
      </c>
      <c r="K13731">
        <f t="shared" si="429"/>
        <v>0</v>
      </c>
    </row>
    <row r="13732" spans="1:11" x14ac:dyDescent="0.25">
      <c r="A13732" s="12" t="s">
        <v>6445</v>
      </c>
      <c r="B13732" t="s">
        <v>6446</v>
      </c>
      <c r="C13732" s="11">
        <v>0</v>
      </c>
      <c r="D13732">
        <v>1.008</v>
      </c>
      <c r="E13732" s="11">
        <v>0</v>
      </c>
      <c r="F13732">
        <v>0.99299999999999999</v>
      </c>
      <c r="G13732" s="11">
        <v>0</v>
      </c>
      <c r="H13732">
        <v>1.3759999999999999</v>
      </c>
      <c r="I13732" s="11">
        <f t="shared" si="428"/>
        <v>0</v>
      </c>
      <c r="J13732" s="10">
        <v>33.4009</v>
      </c>
      <c r="K13732">
        <f t="shared" si="429"/>
        <v>0</v>
      </c>
    </row>
    <row r="13733" spans="1:11" x14ac:dyDescent="0.25">
      <c r="A13733" s="12" t="s">
        <v>6447</v>
      </c>
      <c r="B13733" t="s">
        <v>6448</v>
      </c>
      <c r="C13733" s="11">
        <v>0</v>
      </c>
      <c r="D13733">
        <v>1.008</v>
      </c>
      <c r="E13733" s="11">
        <v>0</v>
      </c>
      <c r="F13733">
        <v>0.99299999999999999</v>
      </c>
      <c r="G13733" s="11">
        <v>0</v>
      </c>
      <c r="H13733">
        <v>1.3759999999999999</v>
      </c>
      <c r="I13733" s="11">
        <f t="shared" si="428"/>
        <v>0</v>
      </c>
      <c r="J13733" s="10">
        <v>33.4009</v>
      </c>
      <c r="K13733">
        <f t="shared" si="429"/>
        <v>0</v>
      </c>
    </row>
    <row r="13734" spans="1:11" x14ac:dyDescent="0.25">
      <c r="A13734" s="12" t="s">
        <v>6449</v>
      </c>
      <c r="B13734" t="s">
        <v>6450</v>
      </c>
      <c r="C13734" s="11">
        <v>0</v>
      </c>
      <c r="D13734">
        <v>1.008</v>
      </c>
      <c r="E13734" s="11">
        <v>0</v>
      </c>
      <c r="F13734">
        <v>0.99299999999999999</v>
      </c>
      <c r="G13734" s="11">
        <v>0</v>
      </c>
      <c r="H13734">
        <v>1.3759999999999999</v>
      </c>
      <c r="I13734" s="11">
        <f t="shared" si="428"/>
        <v>0</v>
      </c>
      <c r="J13734" s="10">
        <v>33.4009</v>
      </c>
      <c r="K13734">
        <f t="shared" si="429"/>
        <v>0</v>
      </c>
    </row>
    <row r="13735" spans="1:11" x14ac:dyDescent="0.25">
      <c r="A13735" s="12" t="s">
        <v>6451</v>
      </c>
      <c r="B13735" t="s">
        <v>6452</v>
      </c>
      <c r="C13735" s="11">
        <v>0</v>
      </c>
      <c r="D13735">
        <v>1.008</v>
      </c>
      <c r="E13735" s="11">
        <v>0</v>
      </c>
      <c r="F13735">
        <v>0.99299999999999999</v>
      </c>
      <c r="G13735" s="11">
        <v>0</v>
      </c>
      <c r="H13735">
        <v>1.3759999999999999</v>
      </c>
      <c r="I13735" s="11">
        <f t="shared" si="428"/>
        <v>0</v>
      </c>
      <c r="J13735" s="10">
        <v>33.4009</v>
      </c>
      <c r="K13735">
        <f t="shared" si="429"/>
        <v>0</v>
      </c>
    </row>
    <row r="13736" spans="1:11" x14ac:dyDescent="0.25">
      <c r="A13736" s="12" t="s">
        <v>6453</v>
      </c>
      <c r="B13736" t="s">
        <v>6454</v>
      </c>
      <c r="C13736" s="11">
        <v>0</v>
      </c>
      <c r="D13736">
        <v>1.008</v>
      </c>
      <c r="E13736" s="11">
        <v>0</v>
      </c>
      <c r="F13736">
        <v>0.99299999999999999</v>
      </c>
      <c r="G13736" s="11">
        <v>0</v>
      </c>
      <c r="H13736">
        <v>1.3759999999999999</v>
      </c>
      <c r="I13736" s="11">
        <f t="shared" si="428"/>
        <v>0</v>
      </c>
      <c r="J13736" s="10">
        <v>33.4009</v>
      </c>
      <c r="K13736">
        <f t="shared" si="429"/>
        <v>0</v>
      </c>
    </row>
    <row r="13737" spans="1:11" x14ac:dyDescent="0.25">
      <c r="A13737" s="12" t="s">
        <v>6455</v>
      </c>
      <c r="B13737" t="s">
        <v>6456</v>
      </c>
      <c r="C13737" s="11">
        <v>0</v>
      </c>
      <c r="D13737">
        <v>1.008</v>
      </c>
      <c r="E13737" s="11">
        <v>0</v>
      </c>
      <c r="F13737">
        <v>0.99299999999999999</v>
      </c>
      <c r="G13737" s="11">
        <v>0</v>
      </c>
      <c r="H13737">
        <v>1.3759999999999999</v>
      </c>
      <c r="I13737" s="11">
        <f t="shared" si="428"/>
        <v>0</v>
      </c>
      <c r="J13737" s="10">
        <v>33.4009</v>
      </c>
      <c r="K13737">
        <f t="shared" si="429"/>
        <v>0</v>
      </c>
    </row>
    <row r="13738" spans="1:11" x14ac:dyDescent="0.25">
      <c r="A13738" s="12" t="s">
        <v>6457</v>
      </c>
      <c r="B13738" t="s">
        <v>6458</v>
      </c>
      <c r="C13738" s="11">
        <v>0</v>
      </c>
      <c r="D13738">
        <v>1.008</v>
      </c>
      <c r="E13738" s="11">
        <v>0</v>
      </c>
      <c r="F13738">
        <v>0.99299999999999999</v>
      </c>
      <c r="G13738" s="11">
        <v>0</v>
      </c>
      <c r="H13738">
        <v>1.3759999999999999</v>
      </c>
      <c r="I13738" s="11">
        <f t="shared" si="428"/>
        <v>0</v>
      </c>
      <c r="J13738" s="10">
        <v>33.4009</v>
      </c>
      <c r="K13738">
        <f t="shared" si="429"/>
        <v>0</v>
      </c>
    </row>
    <row r="13739" spans="1:11" x14ac:dyDescent="0.25">
      <c r="A13739" s="12" t="s">
        <v>6459</v>
      </c>
      <c r="B13739" t="s">
        <v>6460</v>
      </c>
      <c r="C13739" s="11">
        <v>0</v>
      </c>
      <c r="D13739">
        <v>1.008</v>
      </c>
      <c r="E13739" s="11">
        <v>0</v>
      </c>
      <c r="F13739">
        <v>0.99299999999999999</v>
      </c>
      <c r="G13739" s="11">
        <v>0</v>
      </c>
      <c r="H13739">
        <v>1.3759999999999999</v>
      </c>
      <c r="I13739" s="11">
        <f t="shared" si="428"/>
        <v>0</v>
      </c>
      <c r="J13739" s="10">
        <v>33.4009</v>
      </c>
      <c r="K13739">
        <f t="shared" si="429"/>
        <v>0</v>
      </c>
    </row>
    <row r="13740" spans="1:11" x14ac:dyDescent="0.25">
      <c r="A13740" s="12" t="s">
        <v>6461</v>
      </c>
      <c r="B13740" t="s">
        <v>6462</v>
      </c>
      <c r="C13740" s="11">
        <v>0</v>
      </c>
      <c r="D13740">
        <v>1.008</v>
      </c>
      <c r="E13740" s="11">
        <v>0</v>
      </c>
      <c r="F13740">
        <v>0.99299999999999999</v>
      </c>
      <c r="G13740" s="11">
        <v>0</v>
      </c>
      <c r="H13740">
        <v>1.3759999999999999</v>
      </c>
      <c r="I13740" s="11">
        <f t="shared" si="428"/>
        <v>0</v>
      </c>
      <c r="J13740" s="10">
        <v>33.4009</v>
      </c>
      <c r="K13740">
        <f t="shared" si="429"/>
        <v>0</v>
      </c>
    </row>
    <row r="13741" spans="1:11" x14ac:dyDescent="0.25">
      <c r="A13741" s="12" t="s">
        <v>6463</v>
      </c>
      <c r="B13741" t="s">
        <v>6464</v>
      </c>
      <c r="C13741" s="11">
        <v>0</v>
      </c>
      <c r="D13741">
        <v>1.008</v>
      </c>
      <c r="E13741" s="11">
        <v>0</v>
      </c>
      <c r="F13741">
        <v>0.99299999999999999</v>
      </c>
      <c r="G13741" s="11">
        <v>0</v>
      </c>
      <c r="H13741">
        <v>1.3759999999999999</v>
      </c>
      <c r="I13741" s="11">
        <f t="shared" si="428"/>
        <v>0</v>
      </c>
      <c r="J13741" s="10">
        <v>33.4009</v>
      </c>
      <c r="K13741">
        <f t="shared" si="429"/>
        <v>0</v>
      </c>
    </row>
    <row r="13742" spans="1:11" x14ac:dyDescent="0.25">
      <c r="A13742" s="12" t="s">
        <v>6465</v>
      </c>
      <c r="B13742" t="s">
        <v>6466</v>
      </c>
      <c r="C13742" s="11">
        <v>0</v>
      </c>
      <c r="D13742">
        <v>1.008</v>
      </c>
      <c r="E13742" s="11">
        <v>0</v>
      </c>
      <c r="F13742">
        <v>0.99299999999999999</v>
      </c>
      <c r="G13742" s="11">
        <v>0</v>
      </c>
      <c r="H13742">
        <v>1.3759999999999999</v>
      </c>
      <c r="I13742" s="11">
        <f t="shared" si="428"/>
        <v>0</v>
      </c>
      <c r="J13742" s="10">
        <v>33.4009</v>
      </c>
      <c r="K13742">
        <f t="shared" si="429"/>
        <v>0</v>
      </c>
    </row>
    <row r="13743" spans="1:11" x14ac:dyDescent="0.25">
      <c r="A13743" s="12" t="s">
        <v>6467</v>
      </c>
      <c r="B13743" t="s">
        <v>6468</v>
      </c>
      <c r="C13743" s="11">
        <v>0</v>
      </c>
      <c r="D13743">
        <v>1.008</v>
      </c>
      <c r="E13743" s="11">
        <v>0</v>
      </c>
      <c r="F13743">
        <v>0.99299999999999999</v>
      </c>
      <c r="G13743" s="11">
        <v>0</v>
      </c>
      <c r="H13743">
        <v>1.3759999999999999</v>
      </c>
      <c r="I13743" s="11">
        <f t="shared" si="428"/>
        <v>0</v>
      </c>
      <c r="J13743" s="10">
        <v>33.4009</v>
      </c>
      <c r="K13743">
        <f t="shared" si="429"/>
        <v>0</v>
      </c>
    </row>
    <row r="13744" spans="1:11" x14ac:dyDescent="0.25">
      <c r="A13744" s="12" t="s">
        <v>6469</v>
      </c>
      <c r="B13744" t="s">
        <v>6470</v>
      </c>
      <c r="C13744" s="11">
        <v>0</v>
      </c>
      <c r="D13744">
        <v>1.008</v>
      </c>
      <c r="E13744" s="11">
        <v>0</v>
      </c>
      <c r="F13744">
        <v>0.99299999999999999</v>
      </c>
      <c r="G13744" s="11">
        <v>0</v>
      </c>
      <c r="H13744">
        <v>1.3759999999999999</v>
      </c>
      <c r="I13744" s="11">
        <f t="shared" si="428"/>
        <v>0</v>
      </c>
      <c r="J13744" s="10">
        <v>33.4009</v>
      </c>
      <c r="K13744">
        <f t="shared" si="429"/>
        <v>0</v>
      </c>
    </row>
    <row r="13745" spans="1:11" x14ac:dyDescent="0.25">
      <c r="A13745" s="12" t="s">
        <v>6471</v>
      </c>
      <c r="B13745" t="s">
        <v>6472</v>
      </c>
      <c r="C13745" s="11">
        <v>0</v>
      </c>
      <c r="D13745">
        <v>1.008</v>
      </c>
      <c r="E13745" s="11">
        <v>0</v>
      </c>
      <c r="F13745">
        <v>0.99299999999999999</v>
      </c>
      <c r="G13745" s="11">
        <v>0</v>
      </c>
      <c r="H13745">
        <v>1.3759999999999999</v>
      </c>
      <c r="I13745" s="11">
        <f t="shared" si="428"/>
        <v>0</v>
      </c>
      <c r="J13745" s="10">
        <v>33.4009</v>
      </c>
      <c r="K13745">
        <f t="shared" si="429"/>
        <v>0</v>
      </c>
    </row>
    <row r="13746" spans="1:11" x14ac:dyDescent="0.25">
      <c r="A13746" s="12" t="s">
        <v>6473</v>
      </c>
      <c r="B13746" t="s">
        <v>6474</v>
      </c>
      <c r="C13746" s="11">
        <v>0</v>
      </c>
      <c r="D13746">
        <v>1.008</v>
      </c>
      <c r="E13746" s="11">
        <v>0</v>
      </c>
      <c r="F13746">
        <v>0.99299999999999999</v>
      </c>
      <c r="G13746" s="11">
        <v>0</v>
      </c>
      <c r="H13746">
        <v>1.3759999999999999</v>
      </c>
      <c r="I13746" s="11">
        <f t="shared" si="428"/>
        <v>0</v>
      </c>
      <c r="J13746" s="10">
        <v>33.4009</v>
      </c>
      <c r="K13746">
        <f t="shared" si="429"/>
        <v>0</v>
      </c>
    </row>
    <row r="13747" spans="1:11" x14ac:dyDescent="0.25">
      <c r="A13747" s="12" t="s">
        <v>6475</v>
      </c>
      <c r="B13747" t="s">
        <v>6476</v>
      </c>
      <c r="C13747" s="11">
        <v>0</v>
      </c>
      <c r="D13747">
        <v>1.008</v>
      </c>
      <c r="E13747" s="11">
        <v>0</v>
      </c>
      <c r="F13747">
        <v>0.99299999999999999</v>
      </c>
      <c r="G13747" s="11">
        <v>0</v>
      </c>
      <c r="H13747">
        <v>1.3759999999999999</v>
      </c>
      <c r="I13747" s="11">
        <f t="shared" si="428"/>
        <v>0</v>
      </c>
      <c r="J13747" s="10">
        <v>33.4009</v>
      </c>
      <c r="K13747">
        <f t="shared" si="429"/>
        <v>0</v>
      </c>
    </row>
    <row r="13748" spans="1:11" x14ac:dyDescent="0.25">
      <c r="A13748" s="12" t="s">
        <v>6477</v>
      </c>
      <c r="B13748" t="s">
        <v>6478</v>
      </c>
      <c r="C13748" s="11">
        <v>0</v>
      </c>
      <c r="D13748">
        <v>1.008</v>
      </c>
      <c r="E13748" s="11">
        <v>0</v>
      </c>
      <c r="F13748">
        <v>0.99299999999999999</v>
      </c>
      <c r="G13748" s="11">
        <v>0</v>
      </c>
      <c r="H13748">
        <v>1.3759999999999999</v>
      </c>
      <c r="I13748" s="11">
        <f t="shared" si="428"/>
        <v>0</v>
      </c>
      <c r="J13748" s="10">
        <v>33.4009</v>
      </c>
      <c r="K13748">
        <f t="shared" si="429"/>
        <v>0</v>
      </c>
    </row>
    <row r="13749" spans="1:11" x14ac:dyDescent="0.25">
      <c r="A13749" s="12" t="s">
        <v>6479</v>
      </c>
      <c r="B13749" t="s">
        <v>6480</v>
      </c>
      <c r="C13749" s="11">
        <v>0</v>
      </c>
      <c r="D13749">
        <v>1.008</v>
      </c>
      <c r="E13749" s="11">
        <v>0</v>
      </c>
      <c r="F13749">
        <v>0.99299999999999999</v>
      </c>
      <c r="G13749" s="11">
        <v>0</v>
      </c>
      <c r="H13749">
        <v>1.3759999999999999</v>
      </c>
      <c r="I13749" s="11">
        <f t="shared" si="428"/>
        <v>0</v>
      </c>
      <c r="J13749" s="10">
        <v>33.4009</v>
      </c>
      <c r="K13749">
        <f t="shared" si="429"/>
        <v>0</v>
      </c>
    </row>
    <row r="13750" spans="1:11" x14ac:dyDescent="0.25">
      <c r="A13750" s="12" t="s">
        <v>6481</v>
      </c>
      <c r="B13750" t="s">
        <v>6482</v>
      </c>
      <c r="C13750" s="11">
        <v>0</v>
      </c>
      <c r="D13750">
        <v>1.008</v>
      </c>
      <c r="E13750" s="11">
        <v>0</v>
      </c>
      <c r="F13750">
        <v>0.99299999999999999</v>
      </c>
      <c r="G13750" s="11">
        <v>0</v>
      </c>
      <c r="H13750">
        <v>1.3759999999999999</v>
      </c>
      <c r="I13750" s="11">
        <f t="shared" si="428"/>
        <v>0</v>
      </c>
      <c r="J13750" s="10">
        <v>33.4009</v>
      </c>
      <c r="K13750">
        <f t="shared" si="429"/>
        <v>0</v>
      </c>
    </row>
    <row r="13751" spans="1:11" x14ac:dyDescent="0.25">
      <c r="A13751" s="12" t="s">
        <v>6483</v>
      </c>
      <c r="B13751" t="s">
        <v>6484</v>
      </c>
      <c r="C13751" s="11">
        <v>0</v>
      </c>
      <c r="D13751">
        <v>1.008</v>
      </c>
      <c r="E13751" s="11">
        <v>0</v>
      </c>
      <c r="F13751">
        <v>0.99299999999999999</v>
      </c>
      <c r="G13751" s="11">
        <v>0</v>
      </c>
      <c r="H13751">
        <v>1.3759999999999999</v>
      </c>
      <c r="I13751" s="11">
        <f t="shared" si="428"/>
        <v>0</v>
      </c>
      <c r="J13751" s="10">
        <v>33.4009</v>
      </c>
      <c r="K13751">
        <f t="shared" si="429"/>
        <v>0</v>
      </c>
    </row>
    <row r="13752" spans="1:11" x14ac:dyDescent="0.25">
      <c r="A13752" s="12" t="s">
        <v>6485</v>
      </c>
      <c r="B13752" t="s">
        <v>6486</v>
      </c>
      <c r="C13752" s="11">
        <v>0</v>
      </c>
      <c r="D13752">
        <v>1.008</v>
      </c>
      <c r="E13752" s="11">
        <v>0</v>
      </c>
      <c r="F13752">
        <v>0.99299999999999999</v>
      </c>
      <c r="G13752" s="11">
        <v>0</v>
      </c>
      <c r="H13752">
        <v>1.3759999999999999</v>
      </c>
      <c r="I13752" s="11">
        <f t="shared" si="428"/>
        <v>0</v>
      </c>
      <c r="J13752" s="10">
        <v>33.4009</v>
      </c>
      <c r="K13752">
        <f t="shared" si="429"/>
        <v>0</v>
      </c>
    </row>
    <row r="13753" spans="1:11" x14ac:dyDescent="0.25">
      <c r="A13753" s="12" t="s">
        <v>20441</v>
      </c>
      <c r="B13753" t="s">
        <v>20442</v>
      </c>
      <c r="C13753" s="11">
        <v>0</v>
      </c>
      <c r="D13753">
        <v>1.008</v>
      </c>
      <c r="E13753" s="11">
        <v>0</v>
      </c>
      <c r="F13753">
        <v>0.99299999999999999</v>
      </c>
      <c r="G13753" s="11">
        <v>0</v>
      </c>
      <c r="H13753">
        <v>1.3759999999999999</v>
      </c>
      <c r="I13753" s="11">
        <f t="shared" si="428"/>
        <v>0</v>
      </c>
      <c r="J13753" s="10">
        <v>33.4009</v>
      </c>
      <c r="K13753">
        <f t="shared" si="429"/>
        <v>0</v>
      </c>
    </row>
    <row r="13754" spans="1:11" x14ac:dyDescent="0.25">
      <c r="A13754" s="12" t="s">
        <v>6487</v>
      </c>
      <c r="B13754" t="s">
        <v>6488</v>
      </c>
      <c r="C13754" s="11">
        <v>0</v>
      </c>
      <c r="D13754">
        <v>1.008</v>
      </c>
      <c r="E13754" s="11">
        <v>0</v>
      </c>
      <c r="F13754">
        <v>0.99299999999999999</v>
      </c>
      <c r="G13754" s="11">
        <v>0</v>
      </c>
      <c r="H13754">
        <v>1.3759999999999999</v>
      </c>
      <c r="I13754" s="11">
        <f t="shared" si="428"/>
        <v>0</v>
      </c>
      <c r="J13754" s="10">
        <v>33.4009</v>
      </c>
      <c r="K13754">
        <f t="shared" si="429"/>
        <v>0</v>
      </c>
    </row>
    <row r="13755" spans="1:11" x14ac:dyDescent="0.25">
      <c r="A13755" s="12" t="s">
        <v>6489</v>
      </c>
      <c r="B13755" t="s">
        <v>6490</v>
      </c>
      <c r="C13755" s="11">
        <v>0</v>
      </c>
      <c r="D13755">
        <v>1.008</v>
      </c>
      <c r="E13755" s="11">
        <v>0</v>
      </c>
      <c r="F13755">
        <v>0.99299999999999999</v>
      </c>
      <c r="G13755" s="11">
        <v>0</v>
      </c>
      <c r="H13755">
        <v>1.3759999999999999</v>
      </c>
      <c r="I13755" s="11">
        <f t="shared" si="428"/>
        <v>0</v>
      </c>
      <c r="J13755" s="10">
        <v>33.4009</v>
      </c>
      <c r="K13755">
        <f t="shared" si="429"/>
        <v>0</v>
      </c>
    </row>
    <row r="13756" spans="1:11" x14ac:dyDescent="0.25">
      <c r="A13756" s="12" t="s">
        <v>6491</v>
      </c>
      <c r="B13756" t="s">
        <v>6492</v>
      </c>
      <c r="C13756" s="11">
        <v>0</v>
      </c>
      <c r="D13756">
        <v>1.008</v>
      </c>
      <c r="E13756" s="11">
        <v>0</v>
      </c>
      <c r="F13756">
        <v>0.99299999999999999</v>
      </c>
      <c r="G13756" s="11">
        <v>0</v>
      </c>
      <c r="H13756">
        <v>1.3759999999999999</v>
      </c>
      <c r="I13756" s="11">
        <f t="shared" si="428"/>
        <v>0</v>
      </c>
      <c r="J13756" s="10">
        <v>33.4009</v>
      </c>
      <c r="K13756">
        <f t="shared" si="429"/>
        <v>0</v>
      </c>
    </row>
    <row r="13757" spans="1:11" x14ac:dyDescent="0.25">
      <c r="A13757" s="12" t="s">
        <v>6493</v>
      </c>
      <c r="B13757" t="s">
        <v>6494</v>
      </c>
      <c r="C13757" s="11">
        <v>0</v>
      </c>
      <c r="D13757">
        <v>1.008</v>
      </c>
      <c r="E13757" s="11">
        <v>0</v>
      </c>
      <c r="F13757">
        <v>0.99299999999999999</v>
      </c>
      <c r="G13757" s="11">
        <v>0</v>
      </c>
      <c r="H13757">
        <v>1.3759999999999999</v>
      </c>
      <c r="I13757" s="11">
        <f t="shared" si="428"/>
        <v>0</v>
      </c>
      <c r="J13757" s="10">
        <v>33.4009</v>
      </c>
      <c r="K13757">
        <f t="shared" si="429"/>
        <v>0</v>
      </c>
    </row>
    <row r="13758" spans="1:11" x14ac:dyDescent="0.25">
      <c r="A13758" s="12" t="s">
        <v>6495</v>
      </c>
      <c r="B13758" t="s">
        <v>6496</v>
      </c>
      <c r="C13758" s="11">
        <v>0</v>
      </c>
      <c r="D13758">
        <v>1.008</v>
      </c>
      <c r="E13758" s="11">
        <v>0</v>
      </c>
      <c r="F13758">
        <v>0.99299999999999999</v>
      </c>
      <c r="G13758" s="11">
        <v>0</v>
      </c>
      <c r="H13758">
        <v>1.3759999999999999</v>
      </c>
      <c r="I13758" s="11">
        <f t="shared" si="428"/>
        <v>0</v>
      </c>
      <c r="J13758" s="10">
        <v>33.4009</v>
      </c>
      <c r="K13758">
        <f t="shared" si="429"/>
        <v>0</v>
      </c>
    </row>
    <row r="13759" spans="1:11" x14ac:dyDescent="0.25">
      <c r="A13759" s="12" t="s">
        <v>6497</v>
      </c>
      <c r="B13759" t="s">
        <v>6498</v>
      </c>
      <c r="C13759" s="11">
        <v>0</v>
      </c>
      <c r="D13759">
        <v>1.008</v>
      </c>
      <c r="E13759" s="11">
        <v>0</v>
      </c>
      <c r="F13759">
        <v>0.99299999999999999</v>
      </c>
      <c r="G13759" s="11">
        <v>0</v>
      </c>
      <c r="H13759">
        <v>1.3759999999999999</v>
      </c>
      <c r="I13759" s="11">
        <f t="shared" si="428"/>
        <v>0</v>
      </c>
      <c r="J13759" s="10">
        <v>33.4009</v>
      </c>
      <c r="K13759">
        <f t="shared" si="429"/>
        <v>0</v>
      </c>
    </row>
    <row r="13760" spans="1:11" x14ac:dyDescent="0.25">
      <c r="A13760" s="12" t="s">
        <v>6499</v>
      </c>
      <c r="B13760" t="s">
        <v>6500</v>
      </c>
      <c r="C13760" s="11">
        <v>0</v>
      </c>
      <c r="D13760">
        <v>1.008</v>
      </c>
      <c r="E13760" s="11">
        <v>0</v>
      </c>
      <c r="F13760">
        <v>0.99299999999999999</v>
      </c>
      <c r="G13760" s="11">
        <v>0</v>
      </c>
      <c r="H13760">
        <v>1.3759999999999999</v>
      </c>
      <c r="I13760" s="11">
        <f t="shared" si="428"/>
        <v>0</v>
      </c>
      <c r="J13760" s="10">
        <v>33.4009</v>
      </c>
      <c r="K13760">
        <f t="shared" si="429"/>
        <v>0</v>
      </c>
    </row>
    <row r="13761" spans="1:11" x14ac:dyDescent="0.25">
      <c r="A13761" s="12" t="s">
        <v>6501</v>
      </c>
      <c r="B13761" t="s">
        <v>6502</v>
      </c>
      <c r="C13761" s="11">
        <v>0</v>
      </c>
      <c r="D13761">
        <v>1.008</v>
      </c>
      <c r="E13761" s="11">
        <v>0</v>
      </c>
      <c r="F13761">
        <v>0.99299999999999999</v>
      </c>
      <c r="G13761" s="11">
        <v>0</v>
      </c>
      <c r="H13761">
        <v>1.3759999999999999</v>
      </c>
      <c r="I13761" s="11">
        <f t="shared" si="428"/>
        <v>0</v>
      </c>
      <c r="J13761" s="10">
        <v>33.4009</v>
      </c>
      <c r="K13761">
        <f t="shared" si="429"/>
        <v>0</v>
      </c>
    </row>
    <row r="13762" spans="1:11" x14ac:dyDescent="0.25">
      <c r="A13762" s="12" t="s">
        <v>6503</v>
      </c>
      <c r="B13762" t="s">
        <v>6504</v>
      </c>
      <c r="C13762" s="11">
        <v>0</v>
      </c>
      <c r="D13762">
        <v>1.008</v>
      </c>
      <c r="E13762" s="11">
        <v>0</v>
      </c>
      <c r="F13762">
        <v>0.99299999999999999</v>
      </c>
      <c r="G13762" s="11">
        <v>0</v>
      </c>
      <c r="H13762">
        <v>1.3759999999999999</v>
      </c>
      <c r="I13762" s="11">
        <f t="shared" si="428"/>
        <v>0</v>
      </c>
      <c r="J13762" s="10">
        <v>33.4009</v>
      </c>
      <c r="K13762">
        <f t="shared" si="429"/>
        <v>0</v>
      </c>
    </row>
    <row r="13763" spans="1:11" x14ac:dyDescent="0.25">
      <c r="A13763" s="12" t="s">
        <v>6505</v>
      </c>
      <c r="B13763" t="s">
        <v>6506</v>
      </c>
      <c r="C13763" s="11">
        <v>0</v>
      </c>
      <c r="D13763">
        <v>1.008</v>
      </c>
      <c r="E13763" s="11">
        <v>0</v>
      </c>
      <c r="F13763">
        <v>0.99299999999999999</v>
      </c>
      <c r="G13763" s="11">
        <v>0</v>
      </c>
      <c r="H13763">
        <v>1.3759999999999999</v>
      </c>
      <c r="I13763" s="11">
        <f t="shared" ref="I13763:I13826" si="430">+((C13763*D13763)+(E13763*F13763)+(G13763*H13763))</f>
        <v>0</v>
      </c>
      <c r="J13763" s="10">
        <v>33.4009</v>
      </c>
      <c r="K13763">
        <f t="shared" ref="K13763:K13826" si="431">+I13763*J13763</f>
        <v>0</v>
      </c>
    </row>
    <row r="13764" spans="1:11" x14ac:dyDescent="0.25">
      <c r="A13764" s="12" t="s">
        <v>6507</v>
      </c>
      <c r="B13764" t="s">
        <v>6508</v>
      </c>
      <c r="C13764" s="11">
        <v>0</v>
      </c>
      <c r="D13764">
        <v>1.008</v>
      </c>
      <c r="E13764" s="11">
        <v>0</v>
      </c>
      <c r="F13764">
        <v>0.99299999999999999</v>
      </c>
      <c r="G13764" s="11">
        <v>0</v>
      </c>
      <c r="H13764">
        <v>1.3759999999999999</v>
      </c>
      <c r="I13764" s="11">
        <f t="shared" si="430"/>
        <v>0</v>
      </c>
      <c r="J13764" s="10">
        <v>33.4009</v>
      </c>
      <c r="K13764">
        <f t="shared" si="431"/>
        <v>0</v>
      </c>
    </row>
    <row r="13765" spans="1:11" x14ac:dyDescent="0.25">
      <c r="A13765" s="12" t="s">
        <v>6509</v>
      </c>
      <c r="B13765" t="s">
        <v>6510</v>
      </c>
      <c r="C13765" s="11">
        <v>0</v>
      </c>
      <c r="D13765">
        <v>1.008</v>
      </c>
      <c r="E13765" s="11">
        <v>0</v>
      </c>
      <c r="F13765">
        <v>0.99299999999999999</v>
      </c>
      <c r="G13765" s="11">
        <v>0</v>
      </c>
      <c r="H13765">
        <v>1.3759999999999999</v>
      </c>
      <c r="I13765" s="11">
        <f t="shared" si="430"/>
        <v>0</v>
      </c>
      <c r="J13765" s="10">
        <v>33.4009</v>
      </c>
      <c r="K13765">
        <f t="shared" si="431"/>
        <v>0</v>
      </c>
    </row>
    <row r="13766" spans="1:11" x14ac:dyDescent="0.25">
      <c r="A13766" s="12" t="s">
        <v>6511</v>
      </c>
      <c r="B13766" t="s">
        <v>6512</v>
      </c>
      <c r="C13766" s="11">
        <v>0</v>
      </c>
      <c r="D13766">
        <v>1.008</v>
      </c>
      <c r="E13766" s="11">
        <v>0</v>
      </c>
      <c r="F13766">
        <v>0.99299999999999999</v>
      </c>
      <c r="G13766" s="11">
        <v>0</v>
      </c>
      <c r="H13766">
        <v>1.3759999999999999</v>
      </c>
      <c r="I13766" s="11">
        <f t="shared" si="430"/>
        <v>0</v>
      </c>
      <c r="J13766" s="10">
        <v>33.4009</v>
      </c>
      <c r="K13766">
        <f t="shared" si="431"/>
        <v>0</v>
      </c>
    </row>
    <row r="13767" spans="1:11" x14ac:dyDescent="0.25">
      <c r="A13767" s="12" t="s">
        <v>6513</v>
      </c>
      <c r="B13767" t="s">
        <v>6514</v>
      </c>
      <c r="C13767" s="11">
        <v>0</v>
      </c>
      <c r="D13767">
        <v>1.008</v>
      </c>
      <c r="E13767" s="11">
        <v>0</v>
      </c>
      <c r="F13767">
        <v>0.99299999999999999</v>
      </c>
      <c r="G13767" s="11">
        <v>0</v>
      </c>
      <c r="H13767">
        <v>1.3759999999999999</v>
      </c>
      <c r="I13767" s="11">
        <f t="shared" si="430"/>
        <v>0</v>
      </c>
      <c r="J13767" s="10">
        <v>33.4009</v>
      </c>
      <c r="K13767">
        <f t="shared" si="431"/>
        <v>0</v>
      </c>
    </row>
    <row r="13768" spans="1:11" x14ac:dyDescent="0.25">
      <c r="A13768" s="12" t="s">
        <v>6515</v>
      </c>
      <c r="B13768" t="s">
        <v>6516</v>
      </c>
      <c r="C13768" s="11">
        <v>0</v>
      </c>
      <c r="D13768">
        <v>1.008</v>
      </c>
      <c r="E13768" s="11">
        <v>0</v>
      </c>
      <c r="F13768">
        <v>0.99299999999999999</v>
      </c>
      <c r="G13768" s="11">
        <v>0</v>
      </c>
      <c r="H13768">
        <v>1.3759999999999999</v>
      </c>
      <c r="I13768" s="11">
        <f t="shared" si="430"/>
        <v>0</v>
      </c>
      <c r="J13768" s="10">
        <v>33.4009</v>
      </c>
      <c r="K13768">
        <f t="shared" si="431"/>
        <v>0</v>
      </c>
    </row>
    <row r="13769" spans="1:11" x14ac:dyDescent="0.25">
      <c r="A13769" s="12" t="s">
        <v>6517</v>
      </c>
      <c r="B13769" t="s">
        <v>6518</v>
      </c>
      <c r="C13769" s="11">
        <v>0</v>
      </c>
      <c r="D13769">
        <v>1.008</v>
      </c>
      <c r="E13769" s="11">
        <v>0</v>
      </c>
      <c r="F13769">
        <v>0.99299999999999999</v>
      </c>
      <c r="G13769" s="11">
        <v>0</v>
      </c>
      <c r="H13769">
        <v>1.3759999999999999</v>
      </c>
      <c r="I13769" s="11">
        <f t="shared" si="430"/>
        <v>0</v>
      </c>
      <c r="J13769" s="10">
        <v>33.4009</v>
      </c>
      <c r="K13769">
        <f t="shared" si="431"/>
        <v>0</v>
      </c>
    </row>
    <row r="13770" spans="1:11" x14ac:dyDescent="0.25">
      <c r="A13770" s="12" t="s">
        <v>6519</v>
      </c>
      <c r="B13770" t="s">
        <v>6520</v>
      </c>
      <c r="C13770" s="11">
        <v>0</v>
      </c>
      <c r="D13770">
        <v>1.008</v>
      </c>
      <c r="E13770" s="11">
        <v>0</v>
      </c>
      <c r="F13770">
        <v>0.99299999999999999</v>
      </c>
      <c r="G13770" s="11">
        <v>0</v>
      </c>
      <c r="H13770">
        <v>1.3759999999999999</v>
      </c>
      <c r="I13770" s="11">
        <f t="shared" si="430"/>
        <v>0</v>
      </c>
      <c r="J13770" s="10">
        <v>33.4009</v>
      </c>
      <c r="K13770">
        <f t="shared" si="431"/>
        <v>0</v>
      </c>
    </row>
    <row r="13771" spans="1:11" x14ac:dyDescent="0.25">
      <c r="A13771" s="12" t="s">
        <v>6521</v>
      </c>
      <c r="B13771" t="s">
        <v>6522</v>
      </c>
      <c r="C13771" s="11">
        <v>0</v>
      </c>
      <c r="D13771">
        <v>1.008</v>
      </c>
      <c r="E13771" s="11">
        <v>0</v>
      </c>
      <c r="F13771">
        <v>0.99299999999999999</v>
      </c>
      <c r="G13771" s="11">
        <v>0</v>
      </c>
      <c r="H13771">
        <v>1.3759999999999999</v>
      </c>
      <c r="I13771" s="11">
        <f t="shared" si="430"/>
        <v>0</v>
      </c>
      <c r="J13771" s="10">
        <v>33.4009</v>
      </c>
      <c r="K13771">
        <f t="shared" si="431"/>
        <v>0</v>
      </c>
    </row>
    <row r="13772" spans="1:11" x14ac:dyDescent="0.25">
      <c r="A13772" s="12" t="s">
        <v>6523</v>
      </c>
      <c r="B13772" t="s">
        <v>6524</v>
      </c>
      <c r="C13772" s="11">
        <v>0</v>
      </c>
      <c r="D13772">
        <v>1.008</v>
      </c>
      <c r="E13772" s="11">
        <v>0</v>
      </c>
      <c r="F13772">
        <v>0.99299999999999999</v>
      </c>
      <c r="G13772" s="11">
        <v>0</v>
      </c>
      <c r="H13772">
        <v>1.3759999999999999</v>
      </c>
      <c r="I13772" s="11">
        <f t="shared" si="430"/>
        <v>0</v>
      </c>
      <c r="J13772" s="10">
        <v>33.4009</v>
      </c>
      <c r="K13772">
        <f t="shared" si="431"/>
        <v>0</v>
      </c>
    </row>
    <row r="13773" spans="1:11" x14ac:dyDescent="0.25">
      <c r="A13773" s="12" t="s">
        <v>6525</v>
      </c>
      <c r="B13773" t="s">
        <v>6526</v>
      </c>
      <c r="C13773" s="11">
        <v>0</v>
      </c>
      <c r="D13773">
        <v>1.008</v>
      </c>
      <c r="E13773" s="11">
        <v>0</v>
      </c>
      <c r="F13773">
        <v>0.99299999999999999</v>
      </c>
      <c r="G13773" s="11">
        <v>0</v>
      </c>
      <c r="H13773">
        <v>1.3759999999999999</v>
      </c>
      <c r="I13773" s="11">
        <f t="shared" si="430"/>
        <v>0</v>
      </c>
      <c r="J13773" s="10">
        <v>33.4009</v>
      </c>
      <c r="K13773">
        <f t="shared" si="431"/>
        <v>0</v>
      </c>
    </row>
    <row r="13774" spans="1:11" x14ac:dyDescent="0.25">
      <c r="A13774" s="12" t="s">
        <v>6527</v>
      </c>
      <c r="B13774" t="s">
        <v>6528</v>
      </c>
      <c r="C13774" s="11">
        <v>0</v>
      </c>
      <c r="D13774">
        <v>1.008</v>
      </c>
      <c r="E13774" s="11">
        <v>0</v>
      </c>
      <c r="F13774">
        <v>0.99299999999999999</v>
      </c>
      <c r="G13774" s="11">
        <v>0</v>
      </c>
      <c r="H13774">
        <v>1.3759999999999999</v>
      </c>
      <c r="I13774" s="11">
        <f t="shared" si="430"/>
        <v>0</v>
      </c>
      <c r="J13774" s="10">
        <v>33.4009</v>
      </c>
      <c r="K13774">
        <f t="shared" si="431"/>
        <v>0</v>
      </c>
    </row>
    <row r="13775" spans="1:11" x14ac:dyDescent="0.25">
      <c r="A13775" s="12" t="s">
        <v>6529</v>
      </c>
      <c r="B13775" t="s">
        <v>6530</v>
      </c>
      <c r="C13775" s="11">
        <v>0</v>
      </c>
      <c r="D13775">
        <v>1.008</v>
      </c>
      <c r="E13775" s="11">
        <v>0</v>
      </c>
      <c r="F13775">
        <v>0.99299999999999999</v>
      </c>
      <c r="G13775" s="11">
        <v>0</v>
      </c>
      <c r="H13775">
        <v>1.3759999999999999</v>
      </c>
      <c r="I13775" s="11">
        <f t="shared" si="430"/>
        <v>0</v>
      </c>
      <c r="J13775" s="10">
        <v>33.4009</v>
      </c>
      <c r="K13775">
        <f t="shared" si="431"/>
        <v>0</v>
      </c>
    </row>
    <row r="13776" spans="1:11" x14ac:dyDescent="0.25">
      <c r="A13776" s="12" t="s">
        <v>6531</v>
      </c>
      <c r="B13776" t="s">
        <v>6532</v>
      </c>
      <c r="C13776" s="11">
        <v>0</v>
      </c>
      <c r="D13776">
        <v>1.008</v>
      </c>
      <c r="E13776" s="11">
        <v>0</v>
      </c>
      <c r="F13776">
        <v>0.99299999999999999</v>
      </c>
      <c r="G13776" s="11">
        <v>0</v>
      </c>
      <c r="H13776">
        <v>1.3759999999999999</v>
      </c>
      <c r="I13776" s="11">
        <f t="shared" si="430"/>
        <v>0</v>
      </c>
      <c r="J13776" s="10">
        <v>33.4009</v>
      </c>
      <c r="K13776">
        <f t="shared" si="431"/>
        <v>0</v>
      </c>
    </row>
    <row r="13777" spans="1:11" x14ac:dyDescent="0.25">
      <c r="A13777" s="12" t="s">
        <v>6533</v>
      </c>
      <c r="B13777" t="s">
        <v>6534</v>
      </c>
      <c r="C13777" s="11">
        <v>0</v>
      </c>
      <c r="D13777">
        <v>1.008</v>
      </c>
      <c r="E13777" s="11">
        <v>0</v>
      </c>
      <c r="F13777">
        <v>0.99299999999999999</v>
      </c>
      <c r="G13777" s="11">
        <v>0</v>
      </c>
      <c r="H13777">
        <v>1.3759999999999999</v>
      </c>
      <c r="I13777" s="11">
        <f t="shared" si="430"/>
        <v>0</v>
      </c>
      <c r="J13777" s="10">
        <v>33.4009</v>
      </c>
      <c r="K13777">
        <f t="shared" si="431"/>
        <v>0</v>
      </c>
    </row>
    <row r="13778" spans="1:11" x14ac:dyDescent="0.25">
      <c r="A13778" s="12" t="s">
        <v>6535</v>
      </c>
      <c r="B13778" t="s">
        <v>6536</v>
      </c>
      <c r="C13778" s="11">
        <v>0</v>
      </c>
      <c r="D13778">
        <v>1.008</v>
      </c>
      <c r="E13778" s="11">
        <v>0</v>
      </c>
      <c r="F13778">
        <v>0.99299999999999999</v>
      </c>
      <c r="G13778" s="11">
        <v>0</v>
      </c>
      <c r="H13778">
        <v>1.3759999999999999</v>
      </c>
      <c r="I13778" s="11">
        <f t="shared" si="430"/>
        <v>0</v>
      </c>
      <c r="J13778" s="10">
        <v>33.4009</v>
      </c>
      <c r="K13778">
        <f t="shared" si="431"/>
        <v>0</v>
      </c>
    </row>
    <row r="13779" spans="1:11" x14ac:dyDescent="0.25">
      <c r="A13779" s="12" t="s">
        <v>23254</v>
      </c>
      <c r="B13779" t="s">
        <v>23255</v>
      </c>
      <c r="C13779" s="11">
        <v>0</v>
      </c>
      <c r="D13779">
        <v>1.008</v>
      </c>
      <c r="E13779" s="11">
        <v>0</v>
      </c>
      <c r="F13779">
        <v>0.99299999999999999</v>
      </c>
      <c r="G13779" s="11">
        <v>0</v>
      </c>
      <c r="H13779">
        <v>1.3759999999999999</v>
      </c>
      <c r="I13779" s="11">
        <f t="shared" si="430"/>
        <v>0</v>
      </c>
      <c r="J13779" s="10">
        <v>33.4009</v>
      </c>
      <c r="K13779">
        <f t="shared" si="431"/>
        <v>0</v>
      </c>
    </row>
    <row r="13780" spans="1:11" x14ac:dyDescent="0.25">
      <c r="A13780" s="12" t="s">
        <v>20551</v>
      </c>
      <c r="B13780" t="s">
        <v>20552</v>
      </c>
      <c r="C13780" s="11">
        <v>0</v>
      </c>
      <c r="D13780">
        <v>1.008</v>
      </c>
      <c r="E13780" s="11">
        <v>0</v>
      </c>
      <c r="F13780">
        <v>0.99299999999999999</v>
      </c>
      <c r="G13780" s="11">
        <v>0</v>
      </c>
      <c r="H13780">
        <v>1.3759999999999999</v>
      </c>
      <c r="I13780" s="11">
        <f t="shared" si="430"/>
        <v>0</v>
      </c>
      <c r="J13780" s="10">
        <v>33.4009</v>
      </c>
      <c r="K13780">
        <f t="shared" si="431"/>
        <v>0</v>
      </c>
    </row>
    <row r="13781" spans="1:11" x14ac:dyDescent="0.25">
      <c r="A13781" s="12" t="s">
        <v>6537</v>
      </c>
      <c r="B13781" t="s">
        <v>6538</v>
      </c>
      <c r="C13781" s="11">
        <v>0</v>
      </c>
      <c r="D13781">
        <v>1.008</v>
      </c>
      <c r="E13781" s="11">
        <v>0</v>
      </c>
      <c r="F13781">
        <v>0.99299999999999999</v>
      </c>
      <c r="G13781" s="11">
        <v>0</v>
      </c>
      <c r="H13781">
        <v>1.3759999999999999</v>
      </c>
      <c r="I13781" s="11">
        <f t="shared" si="430"/>
        <v>0</v>
      </c>
      <c r="J13781" s="10">
        <v>33.4009</v>
      </c>
      <c r="K13781">
        <f t="shared" si="431"/>
        <v>0</v>
      </c>
    </row>
    <row r="13782" spans="1:11" x14ac:dyDescent="0.25">
      <c r="A13782" s="12" t="s">
        <v>20553</v>
      </c>
      <c r="B13782" t="s">
        <v>20554</v>
      </c>
      <c r="C13782" s="11">
        <v>0</v>
      </c>
      <c r="D13782">
        <v>1.008</v>
      </c>
      <c r="E13782" s="11">
        <v>0</v>
      </c>
      <c r="F13782">
        <v>0.99299999999999999</v>
      </c>
      <c r="G13782" s="11">
        <v>0</v>
      </c>
      <c r="H13782">
        <v>1.3759999999999999</v>
      </c>
      <c r="I13782" s="11">
        <f t="shared" si="430"/>
        <v>0</v>
      </c>
      <c r="J13782" s="10">
        <v>33.4009</v>
      </c>
      <c r="K13782">
        <f t="shared" si="431"/>
        <v>0</v>
      </c>
    </row>
    <row r="13783" spans="1:11" x14ac:dyDescent="0.25">
      <c r="A13783" s="12" t="s">
        <v>20555</v>
      </c>
      <c r="B13783" t="s">
        <v>20556</v>
      </c>
      <c r="C13783" s="11">
        <v>0</v>
      </c>
      <c r="D13783">
        <v>1.008</v>
      </c>
      <c r="E13783" s="11">
        <v>0</v>
      </c>
      <c r="F13783">
        <v>0.99299999999999999</v>
      </c>
      <c r="G13783" s="11">
        <v>0</v>
      </c>
      <c r="H13783">
        <v>1.3759999999999999</v>
      </c>
      <c r="I13783" s="11">
        <f t="shared" si="430"/>
        <v>0</v>
      </c>
      <c r="J13783" s="10">
        <v>33.4009</v>
      </c>
      <c r="K13783">
        <f t="shared" si="431"/>
        <v>0</v>
      </c>
    </row>
    <row r="13784" spans="1:11" x14ac:dyDescent="0.25">
      <c r="A13784" s="12" t="s">
        <v>6539</v>
      </c>
      <c r="B13784" t="s">
        <v>6540</v>
      </c>
      <c r="C13784" s="11">
        <v>0</v>
      </c>
      <c r="D13784">
        <v>1.008</v>
      </c>
      <c r="E13784" s="11">
        <v>0</v>
      </c>
      <c r="F13784">
        <v>0.99299999999999999</v>
      </c>
      <c r="G13784" s="11">
        <v>0</v>
      </c>
      <c r="H13784">
        <v>1.3759999999999999</v>
      </c>
      <c r="I13784" s="11">
        <f t="shared" si="430"/>
        <v>0</v>
      </c>
      <c r="J13784" s="10">
        <v>33.4009</v>
      </c>
      <c r="K13784">
        <f t="shared" si="431"/>
        <v>0</v>
      </c>
    </row>
    <row r="13785" spans="1:11" x14ac:dyDescent="0.25">
      <c r="A13785" s="12" t="s">
        <v>6541</v>
      </c>
      <c r="B13785" t="s">
        <v>6542</v>
      </c>
      <c r="C13785" s="11">
        <v>0</v>
      </c>
      <c r="D13785">
        <v>1.008</v>
      </c>
      <c r="E13785" s="11">
        <v>0</v>
      </c>
      <c r="F13785">
        <v>0.99299999999999999</v>
      </c>
      <c r="G13785" s="11">
        <v>0</v>
      </c>
      <c r="H13785">
        <v>1.3759999999999999</v>
      </c>
      <c r="I13785" s="11">
        <f t="shared" si="430"/>
        <v>0</v>
      </c>
      <c r="J13785" s="10">
        <v>33.4009</v>
      </c>
      <c r="K13785">
        <f t="shared" si="431"/>
        <v>0</v>
      </c>
    </row>
    <row r="13786" spans="1:11" x14ac:dyDescent="0.25">
      <c r="A13786" s="12" t="s">
        <v>6543</v>
      </c>
      <c r="B13786" t="s">
        <v>14461</v>
      </c>
      <c r="C13786" s="11">
        <v>0</v>
      </c>
      <c r="D13786">
        <v>1.008</v>
      </c>
      <c r="E13786" s="11">
        <v>0</v>
      </c>
      <c r="F13786">
        <v>0.99299999999999999</v>
      </c>
      <c r="G13786" s="11">
        <v>0</v>
      </c>
      <c r="H13786">
        <v>1.3759999999999999</v>
      </c>
      <c r="I13786" s="11">
        <f t="shared" si="430"/>
        <v>0</v>
      </c>
      <c r="J13786" s="10">
        <v>33.4009</v>
      </c>
      <c r="K13786">
        <f t="shared" si="431"/>
        <v>0</v>
      </c>
    </row>
    <row r="13787" spans="1:11" x14ac:dyDescent="0.25">
      <c r="A13787" s="12" t="s">
        <v>6544</v>
      </c>
      <c r="B13787" t="s">
        <v>6545</v>
      </c>
      <c r="C13787" s="11">
        <v>0</v>
      </c>
      <c r="D13787">
        <v>1.008</v>
      </c>
      <c r="E13787" s="11">
        <v>0</v>
      </c>
      <c r="F13787">
        <v>0.99299999999999999</v>
      </c>
      <c r="G13787" s="11">
        <v>0</v>
      </c>
      <c r="H13787">
        <v>1.3759999999999999</v>
      </c>
      <c r="I13787" s="11">
        <f t="shared" si="430"/>
        <v>0</v>
      </c>
      <c r="J13787" s="10">
        <v>33.4009</v>
      </c>
      <c r="K13787">
        <f t="shared" si="431"/>
        <v>0</v>
      </c>
    </row>
    <row r="13788" spans="1:11" x14ac:dyDescent="0.25">
      <c r="A13788" s="12" t="s">
        <v>6546</v>
      </c>
      <c r="B13788" t="s">
        <v>6547</v>
      </c>
      <c r="C13788" s="11">
        <v>0</v>
      </c>
      <c r="D13788">
        <v>1.008</v>
      </c>
      <c r="E13788" s="11">
        <v>0</v>
      </c>
      <c r="F13788">
        <v>0.99299999999999999</v>
      </c>
      <c r="G13788" s="11">
        <v>0</v>
      </c>
      <c r="H13788">
        <v>1.3759999999999999</v>
      </c>
      <c r="I13788" s="11">
        <f t="shared" si="430"/>
        <v>0</v>
      </c>
      <c r="J13788" s="10">
        <v>33.4009</v>
      </c>
      <c r="K13788">
        <f t="shared" si="431"/>
        <v>0</v>
      </c>
    </row>
    <row r="13789" spans="1:11" x14ac:dyDescent="0.25">
      <c r="A13789" s="12" t="s">
        <v>6548</v>
      </c>
      <c r="B13789" t="s">
        <v>6549</v>
      </c>
      <c r="C13789" s="11">
        <v>0</v>
      </c>
      <c r="D13789">
        <v>1.008</v>
      </c>
      <c r="E13789" s="11">
        <v>0</v>
      </c>
      <c r="F13789">
        <v>0.99299999999999999</v>
      </c>
      <c r="G13789" s="11">
        <v>0</v>
      </c>
      <c r="H13789">
        <v>1.3759999999999999</v>
      </c>
      <c r="I13789" s="11">
        <f t="shared" si="430"/>
        <v>0</v>
      </c>
      <c r="J13789" s="10">
        <v>33.4009</v>
      </c>
      <c r="K13789">
        <f t="shared" si="431"/>
        <v>0</v>
      </c>
    </row>
    <row r="13790" spans="1:11" x14ac:dyDescent="0.25">
      <c r="A13790" s="12" t="s">
        <v>6550</v>
      </c>
      <c r="B13790" t="s">
        <v>6551</v>
      </c>
      <c r="C13790" s="11">
        <v>0</v>
      </c>
      <c r="D13790">
        <v>1.008</v>
      </c>
      <c r="E13790" s="11">
        <v>0</v>
      </c>
      <c r="F13790">
        <v>0.99299999999999999</v>
      </c>
      <c r="G13790" s="11">
        <v>0</v>
      </c>
      <c r="H13790">
        <v>1.3759999999999999</v>
      </c>
      <c r="I13790" s="11">
        <f t="shared" si="430"/>
        <v>0</v>
      </c>
      <c r="J13790" s="10">
        <v>33.4009</v>
      </c>
      <c r="K13790">
        <f t="shared" si="431"/>
        <v>0</v>
      </c>
    </row>
    <row r="13791" spans="1:11" x14ac:dyDescent="0.25">
      <c r="A13791" s="12" t="s">
        <v>6552</v>
      </c>
      <c r="B13791" t="s">
        <v>6553</v>
      </c>
      <c r="C13791" s="11">
        <v>0</v>
      </c>
      <c r="D13791">
        <v>1.008</v>
      </c>
      <c r="E13791" s="11">
        <v>0</v>
      </c>
      <c r="F13791">
        <v>0.99299999999999999</v>
      </c>
      <c r="G13791" s="11">
        <v>0</v>
      </c>
      <c r="H13791">
        <v>1.3759999999999999</v>
      </c>
      <c r="I13791" s="11">
        <f t="shared" si="430"/>
        <v>0</v>
      </c>
      <c r="J13791" s="10">
        <v>33.4009</v>
      </c>
      <c r="K13791">
        <f t="shared" si="431"/>
        <v>0</v>
      </c>
    </row>
    <row r="13792" spans="1:11" x14ac:dyDescent="0.25">
      <c r="A13792" s="12" t="s">
        <v>6554</v>
      </c>
      <c r="B13792" t="s">
        <v>6555</v>
      </c>
      <c r="C13792" s="11">
        <v>0</v>
      </c>
      <c r="D13792">
        <v>1.008</v>
      </c>
      <c r="E13792" s="11">
        <v>0</v>
      </c>
      <c r="F13792">
        <v>0.99299999999999999</v>
      </c>
      <c r="G13792" s="11">
        <v>0</v>
      </c>
      <c r="H13792">
        <v>1.3759999999999999</v>
      </c>
      <c r="I13792" s="11">
        <f t="shared" si="430"/>
        <v>0</v>
      </c>
      <c r="J13792" s="10">
        <v>33.4009</v>
      </c>
      <c r="K13792">
        <f t="shared" si="431"/>
        <v>0</v>
      </c>
    </row>
    <row r="13793" spans="1:11" x14ac:dyDescent="0.25">
      <c r="A13793" s="12" t="s">
        <v>6556</v>
      </c>
      <c r="B13793" t="s">
        <v>6557</v>
      </c>
      <c r="C13793" s="11">
        <v>0</v>
      </c>
      <c r="D13793">
        <v>1.008</v>
      </c>
      <c r="E13793" s="11">
        <v>0</v>
      </c>
      <c r="F13793">
        <v>0.99299999999999999</v>
      </c>
      <c r="G13793" s="11">
        <v>0</v>
      </c>
      <c r="H13793">
        <v>1.3759999999999999</v>
      </c>
      <c r="I13793" s="11">
        <f t="shared" si="430"/>
        <v>0</v>
      </c>
      <c r="J13793" s="10">
        <v>33.4009</v>
      </c>
      <c r="K13793">
        <f t="shared" si="431"/>
        <v>0</v>
      </c>
    </row>
    <row r="13794" spans="1:11" x14ac:dyDescent="0.25">
      <c r="A13794" s="12" t="s">
        <v>6558</v>
      </c>
      <c r="B13794" t="s">
        <v>6559</v>
      </c>
      <c r="C13794" s="11">
        <v>0</v>
      </c>
      <c r="D13794">
        <v>1.008</v>
      </c>
      <c r="E13794" s="11">
        <v>0</v>
      </c>
      <c r="F13794">
        <v>0.99299999999999999</v>
      </c>
      <c r="G13794" s="11">
        <v>0</v>
      </c>
      <c r="H13794">
        <v>1.3759999999999999</v>
      </c>
      <c r="I13794" s="11">
        <f t="shared" si="430"/>
        <v>0</v>
      </c>
      <c r="J13794" s="10">
        <v>33.4009</v>
      </c>
      <c r="K13794">
        <f t="shared" si="431"/>
        <v>0</v>
      </c>
    </row>
    <row r="13795" spans="1:11" x14ac:dyDescent="0.25">
      <c r="A13795" s="12" t="s">
        <v>6560</v>
      </c>
      <c r="B13795" t="s">
        <v>6561</v>
      </c>
      <c r="C13795" s="11">
        <v>0</v>
      </c>
      <c r="D13795">
        <v>1.008</v>
      </c>
      <c r="E13795" s="11">
        <v>0</v>
      </c>
      <c r="F13795">
        <v>0.99299999999999999</v>
      </c>
      <c r="G13795" s="11">
        <v>0</v>
      </c>
      <c r="H13795">
        <v>1.3759999999999999</v>
      </c>
      <c r="I13795" s="11">
        <f t="shared" si="430"/>
        <v>0</v>
      </c>
      <c r="J13795" s="10">
        <v>33.4009</v>
      </c>
      <c r="K13795">
        <f t="shared" si="431"/>
        <v>0</v>
      </c>
    </row>
    <row r="13796" spans="1:11" x14ac:dyDescent="0.25">
      <c r="A13796" s="12" t="s">
        <v>6562</v>
      </c>
      <c r="B13796" t="s">
        <v>6563</v>
      </c>
      <c r="C13796" s="11">
        <v>0</v>
      </c>
      <c r="D13796">
        <v>1.008</v>
      </c>
      <c r="E13796" s="11">
        <v>0</v>
      </c>
      <c r="F13796">
        <v>0.99299999999999999</v>
      </c>
      <c r="G13796" s="11">
        <v>0</v>
      </c>
      <c r="H13796">
        <v>1.3759999999999999</v>
      </c>
      <c r="I13796" s="11">
        <f t="shared" si="430"/>
        <v>0</v>
      </c>
      <c r="J13796" s="10">
        <v>33.4009</v>
      </c>
      <c r="K13796">
        <f t="shared" si="431"/>
        <v>0</v>
      </c>
    </row>
    <row r="13797" spans="1:11" x14ac:dyDescent="0.25">
      <c r="A13797" s="12" t="s">
        <v>6564</v>
      </c>
      <c r="B13797" t="s">
        <v>6565</v>
      </c>
      <c r="C13797" s="11">
        <v>0</v>
      </c>
      <c r="D13797">
        <v>1.008</v>
      </c>
      <c r="E13797" s="11">
        <v>0</v>
      </c>
      <c r="F13797">
        <v>0.99299999999999999</v>
      </c>
      <c r="G13797" s="11">
        <v>0</v>
      </c>
      <c r="H13797">
        <v>1.3759999999999999</v>
      </c>
      <c r="I13797" s="11">
        <f t="shared" si="430"/>
        <v>0</v>
      </c>
      <c r="J13797" s="10">
        <v>33.4009</v>
      </c>
      <c r="K13797">
        <f t="shared" si="431"/>
        <v>0</v>
      </c>
    </row>
    <row r="13798" spans="1:11" x14ac:dyDescent="0.25">
      <c r="A13798" s="12" t="s">
        <v>14462</v>
      </c>
      <c r="B13798" t="s">
        <v>14463</v>
      </c>
      <c r="C13798" s="11">
        <v>0</v>
      </c>
      <c r="D13798">
        <v>1.008</v>
      </c>
      <c r="E13798" s="11">
        <v>0</v>
      </c>
      <c r="F13798">
        <v>0.99299999999999999</v>
      </c>
      <c r="G13798" s="11">
        <v>0</v>
      </c>
      <c r="H13798">
        <v>1.3759999999999999</v>
      </c>
      <c r="I13798" s="11">
        <f t="shared" si="430"/>
        <v>0</v>
      </c>
      <c r="J13798" s="10">
        <v>33.4009</v>
      </c>
      <c r="K13798">
        <f t="shared" si="431"/>
        <v>0</v>
      </c>
    </row>
    <row r="13799" spans="1:11" x14ac:dyDescent="0.25">
      <c r="A13799" s="12" t="s">
        <v>14464</v>
      </c>
      <c r="B13799" t="s">
        <v>14465</v>
      </c>
      <c r="C13799" s="11">
        <v>0</v>
      </c>
      <c r="D13799">
        <v>1.008</v>
      </c>
      <c r="E13799" s="11">
        <v>0</v>
      </c>
      <c r="F13799">
        <v>0.99299999999999999</v>
      </c>
      <c r="G13799" s="11">
        <v>0</v>
      </c>
      <c r="H13799">
        <v>1.3759999999999999</v>
      </c>
      <c r="I13799" s="11">
        <f t="shared" si="430"/>
        <v>0</v>
      </c>
      <c r="J13799" s="10">
        <v>33.4009</v>
      </c>
      <c r="K13799">
        <f t="shared" si="431"/>
        <v>0</v>
      </c>
    </row>
    <row r="13800" spans="1:11" x14ac:dyDescent="0.25">
      <c r="A13800" s="12" t="s">
        <v>17321</v>
      </c>
      <c r="B13800" t="s">
        <v>19932</v>
      </c>
      <c r="C13800" s="11">
        <v>0</v>
      </c>
      <c r="D13800">
        <v>1.008</v>
      </c>
      <c r="E13800" s="11">
        <v>0</v>
      </c>
      <c r="F13800">
        <v>0.99299999999999999</v>
      </c>
      <c r="G13800" s="11">
        <v>0</v>
      </c>
      <c r="H13800">
        <v>1.3759999999999999</v>
      </c>
      <c r="I13800" s="11">
        <f t="shared" si="430"/>
        <v>0</v>
      </c>
      <c r="J13800" s="10">
        <v>33.4009</v>
      </c>
      <c r="K13800">
        <f t="shared" si="431"/>
        <v>0</v>
      </c>
    </row>
    <row r="13801" spans="1:11" x14ac:dyDescent="0.25">
      <c r="A13801" s="12" t="s">
        <v>20557</v>
      </c>
      <c r="B13801" t="s">
        <v>20558</v>
      </c>
      <c r="C13801" s="11">
        <v>0</v>
      </c>
      <c r="D13801">
        <v>1.008</v>
      </c>
      <c r="E13801" s="11">
        <v>0</v>
      </c>
      <c r="F13801">
        <v>0.99299999999999999</v>
      </c>
      <c r="G13801" s="11">
        <v>0</v>
      </c>
      <c r="H13801">
        <v>1.3759999999999999</v>
      </c>
      <c r="I13801" s="11">
        <f t="shared" si="430"/>
        <v>0</v>
      </c>
      <c r="J13801" s="10">
        <v>33.4009</v>
      </c>
      <c r="K13801">
        <f t="shared" si="431"/>
        <v>0</v>
      </c>
    </row>
    <row r="13802" spans="1:11" x14ac:dyDescent="0.25">
      <c r="A13802" s="12" t="s">
        <v>21798</v>
      </c>
      <c r="B13802" t="s">
        <v>21799</v>
      </c>
      <c r="C13802" s="11">
        <v>0</v>
      </c>
      <c r="D13802">
        <v>1.008</v>
      </c>
      <c r="E13802" s="11">
        <v>0</v>
      </c>
      <c r="F13802">
        <v>0.99299999999999999</v>
      </c>
      <c r="G13802" s="11">
        <v>0</v>
      </c>
      <c r="H13802">
        <v>1.3759999999999999</v>
      </c>
      <c r="I13802" s="11">
        <f t="shared" si="430"/>
        <v>0</v>
      </c>
      <c r="J13802" s="10">
        <v>33.4009</v>
      </c>
      <c r="K13802">
        <f t="shared" si="431"/>
        <v>0</v>
      </c>
    </row>
    <row r="13803" spans="1:11" x14ac:dyDescent="0.25">
      <c r="A13803" s="12" t="s">
        <v>6566</v>
      </c>
      <c r="B13803" t="s">
        <v>6567</v>
      </c>
      <c r="C13803" s="11">
        <v>0</v>
      </c>
      <c r="D13803">
        <v>1.008</v>
      </c>
      <c r="E13803" s="11">
        <v>0</v>
      </c>
      <c r="F13803">
        <v>0.99299999999999999</v>
      </c>
      <c r="G13803" s="11">
        <v>0</v>
      </c>
      <c r="H13803">
        <v>1.3759999999999999</v>
      </c>
      <c r="I13803" s="11">
        <f t="shared" si="430"/>
        <v>0</v>
      </c>
      <c r="J13803" s="10">
        <v>33.4009</v>
      </c>
      <c r="K13803">
        <f t="shared" si="431"/>
        <v>0</v>
      </c>
    </row>
    <row r="13804" spans="1:11" x14ac:dyDescent="0.25">
      <c r="A13804" s="12" t="s">
        <v>6568</v>
      </c>
      <c r="B13804" t="s">
        <v>6569</v>
      </c>
      <c r="C13804" s="11">
        <v>0</v>
      </c>
      <c r="D13804">
        <v>1.008</v>
      </c>
      <c r="E13804" s="11">
        <v>0</v>
      </c>
      <c r="F13804">
        <v>0.99299999999999999</v>
      </c>
      <c r="G13804" s="11">
        <v>0</v>
      </c>
      <c r="H13804">
        <v>1.3759999999999999</v>
      </c>
      <c r="I13804" s="11">
        <f t="shared" si="430"/>
        <v>0</v>
      </c>
      <c r="J13804" s="10">
        <v>33.4009</v>
      </c>
      <c r="K13804">
        <f t="shared" si="431"/>
        <v>0</v>
      </c>
    </row>
    <row r="13805" spans="1:11" x14ac:dyDescent="0.25">
      <c r="A13805" s="12" t="s">
        <v>6570</v>
      </c>
      <c r="B13805" t="s">
        <v>6571</v>
      </c>
      <c r="C13805" s="11">
        <v>0</v>
      </c>
      <c r="D13805">
        <v>1.008</v>
      </c>
      <c r="E13805" s="11">
        <v>0</v>
      </c>
      <c r="F13805">
        <v>0.99299999999999999</v>
      </c>
      <c r="G13805" s="11">
        <v>0</v>
      </c>
      <c r="H13805">
        <v>1.3759999999999999</v>
      </c>
      <c r="I13805" s="11">
        <f t="shared" si="430"/>
        <v>0</v>
      </c>
      <c r="J13805" s="10">
        <v>33.4009</v>
      </c>
      <c r="K13805">
        <f t="shared" si="431"/>
        <v>0</v>
      </c>
    </row>
    <row r="13806" spans="1:11" x14ac:dyDescent="0.25">
      <c r="A13806" s="12" t="s">
        <v>6572</v>
      </c>
      <c r="B13806" t="s">
        <v>6573</v>
      </c>
      <c r="C13806" s="11">
        <v>0</v>
      </c>
      <c r="D13806">
        <v>1.008</v>
      </c>
      <c r="E13806" s="11">
        <v>0</v>
      </c>
      <c r="F13806">
        <v>0.99299999999999999</v>
      </c>
      <c r="G13806" s="11">
        <v>0</v>
      </c>
      <c r="H13806">
        <v>1.3759999999999999</v>
      </c>
      <c r="I13806" s="11">
        <f t="shared" si="430"/>
        <v>0</v>
      </c>
      <c r="J13806" s="10">
        <v>33.4009</v>
      </c>
      <c r="K13806">
        <f t="shared" si="431"/>
        <v>0</v>
      </c>
    </row>
    <row r="13807" spans="1:11" x14ac:dyDescent="0.25">
      <c r="A13807" s="12" t="s">
        <v>6574</v>
      </c>
      <c r="B13807" t="s">
        <v>6575</v>
      </c>
      <c r="C13807" s="11">
        <v>0</v>
      </c>
      <c r="D13807">
        <v>1.008</v>
      </c>
      <c r="E13807" s="11">
        <v>0</v>
      </c>
      <c r="F13807">
        <v>0.99299999999999999</v>
      </c>
      <c r="G13807" s="11">
        <v>0</v>
      </c>
      <c r="H13807">
        <v>1.3759999999999999</v>
      </c>
      <c r="I13807" s="11">
        <f t="shared" si="430"/>
        <v>0</v>
      </c>
      <c r="J13807" s="10">
        <v>33.4009</v>
      </c>
      <c r="K13807">
        <f t="shared" si="431"/>
        <v>0</v>
      </c>
    </row>
    <row r="13808" spans="1:11" x14ac:dyDescent="0.25">
      <c r="A13808" s="12" t="s">
        <v>6576</v>
      </c>
      <c r="B13808" t="s">
        <v>6577</v>
      </c>
      <c r="C13808" s="11">
        <v>0</v>
      </c>
      <c r="D13808">
        <v>1.008</v>
      </c>
      <c r="E13808" s="11">
        <v>0</v>
      </c>
      <c r="F13808">
        <v>0.99299999999999999</v>
      </c>
      <c r="G13808" s="11">
        <v>0</v>
      </c>
      <c r="H13808">
        <v>1.3759999999999999</v>
      </c>
      <c r="I13808" s="11">
        <f t="shared" si="430"/>
        <v>0</v>
      </c>
      <c r="J13808" s="10">
        <v>33.4009</v>
      </c>
      <c r="K13808">
        <f t="shared" si="431"/>
        <v>0</v>
      </c>
    </row>
    <row r="13809" spans="1:11" x14ac:dyDescent="0.25">
      <c r="A13809" s="12" t="s">
        <v>6578</v>
      </c>
      <c r="B13809" t="s">
        <v>6579</v>
      </c>
      <c r="C13809" s="11">
        <v>0</v>
      </c>
      <c r="D13809">
        <v>1.008</v>
      </c>
      <c r="E13809" s="11">
        <v>0</v>
      </c>
      <c r="F13809">
        <v>0.99299999999999999</v>
      </c>
      <c r="G13809" s="11">
        <v>0</v>
      </c>
      <c r="H13809">
        <v>1.3759999999999999</v>
      </c>
      <c r="I13809" s="11">
        <f t="shared" si="430"/>
        <v>0</v>
      </c>
      <c r="J13809" s="10">
        <v>33.4009</v>
      </c>
      <c r="K13809">
        <f t="shared" si="431"/>
        <v>0</v>
      </c>
    </row>
    <row r="13810" spans="1:11" x14ac:dyDescent="0.25">
      <c r="A13810" s="12" t="s">
        <v>21800</v>
      </c>
      <c r="B13810" t="s">
        <v>21801</v>
      </c>
      <c r="C13810" s="11">
        <v>0</v>
      </c>
      <c r="D13810">
        <v>1.008</v>
      </c>
      <c r="E13810" s="11">
        <v>0</v>
      </c>
      <c r="F13810">
        <v>0.99299999999999999</v>
      </c>
      <c r="G13810" s="11">
        <v>0</v>
      </c>
      <c r="H13810">
        <v>1.3759999999999999</v>
      </c>
      <c r="I13810" s="11">
        <f t="shared" si="430"/>
        <v>0</v>
      </c>
      <c r="J13810" s="10">
        <v>33.4009</v>
      </c>
      <c r="K13810">
        <f t="shared" si="431"/>
        <v>0</v>
      </c>
    </row>
    <row r="13811" spans="1:11" x14ac:dyDescent="0.25">
      <c r="A13811" s="12" t="s">
        <v>6580</v>
      </c>
      <c r="B13811" t="s">
        <v>6581</v>
      </c>
      <c r="C13811" s="11">
        <v>0</v>
      </c>
      <c r="D13811">
        <v>1.008</v>
      </c>
      <c r="E13811" s="11">
        <v>0</v>
      </c>
      <c r="F13811">
        <v>0.99299999999999999</v>
      </c>
      <c r="G13811" s="11">
        <v>0</v>
      </c>
      <c r="H13811">
        <v>1.3759999999999999</v>
      </c>
      <c r="I13811" s="11">
        <f t="shared" si="430"/>
        <v>0</v>
      </c>
      <c r="J13811" s="10">
        <v>33.4009</v>
      </c>
      <c r="K13811">
        <f t="shared" si="431"/>
        <v>0</v>
      </c>
    </row>
    <row r="13812" spans="1:11" x14ac:dyDescent="0.25">
      <c r="A13812" s="12" t="s">
        <v>6582</v>
      </c>
      <c r="B13812" t="s">
        <v>6583</v>
      </c>
      <c r="C13812" s="11">
        <v>0</v>
      </c>
      <c r="D13812">
        <v>1.008</v>
      </c>
      <c r="E13812" s="11">
        <v>0</v>
      </c>
      <c r="F13812">
        <v>0.99299999999999999</v>
      </c>
      <c r="G13812" s="11">
        <v>0</v>
      </c>
      <c r="H13812">
        <v>1.3759999999999999</v>
      </c>
      <c r="I13812" s="11">
        <f t="shared" si="430"/>
        <v>0</v>
      </c>
      <c r="J13812" s="10">
        <v>33.4009</v>
      </c>
      <c r="K13812">
        <f t="shared" si="431"/>
        <v>0</v>
      </c>
    </row>
    <row r="13813" spans="1:11" x14ac:dyDescent="0.25">
      <c r="A13813" s="12" t="s">
        <v>6584</v>
      </c>
      <c r="B13813" t="s">
        <v>6585</v>
      </c>
      <c r="C13813" s="11">
        <v>0</v>
      </c>
      <c r="D13813">
        <v>1.008</v>
      </c>
      <c r="E13813" s="11">
        <v>0</v>
      </c>
      <c r="F13813">
        <v>0.99299999999999999</v>
      </c>
      <c r="G13813" s="11">
        <v>0</v>
      </c>
      <c r="H13813">
        <v>1.3759999999999999</v>
      </c>
      <c r="I13813" s="11">
        <f t="shared" si="430"/>
        <v>0</v>
      </c>
      <c r="J13813" s="10">
        <v>33.4009</v>
      </c>
      <c r="K13813">
        <f t="shared" si="431"/>
        <v>0</v>
      </c>
    </row>
    <row r="13814" spans="1:11" x14ac:dyDescent="0.25">
      <c r="A13814" s="12" t="s">
        <v>6586</v>
      </c>
      <c r="B13814" t="s">
        <v>6587</v>
      </c>
      <c r="C13814" s="11">
        <v>0</v>
      </c>
      <c r="D13814">
        <v>1.008</v>
      </c>
      <c r="E13814" s="11">
        <v>0</v>
      </c>
      <c r="F13814">
        <v>0.99299999999999999</v>
      </c>
      <c r="G13814" s="11">
        <v>0</v>
      </c>
      <c r="H13814">
        <v>1.3759999999999999</v>
      </c>
      <c r="I13814" s="11">
        <f t="shared" si="430"/>
        <v>0</v>
      </c>
      <c r="J13814" s="10">
        <v>33.4009</v>
      </c>
      <c r="K13814">
        <f t="shared" si="431"/>
        <v>0</v>
      </c>
    </row>
    <row r="13815" spans="1:11" x14ac:dyDescent="0.25">
      <c r="A13815" s="12" t="s">
        <v>6588</v>
      </c>
      <c r="B13815" t="s">
        <v>6589</v>
      </c>
      <c r="C13815" s="11">
        <v>0</v>
      </c>
      <c r="D13815">
        <v>1.008</v>
      </c>
      <c r="E13815" s="11">
        <v>0</v>
      </c>
      <c r="F13815">
        <v>0.99299999999999999</v>
      </c>
      <c r="G13815" s="11">
        <v>0</v>
      </c>
      <c r="H13815">
        <v>1.3759999999999999</v>
      </c>
      <c r="I13815" s="11">
        <f t="shared" si="430"/>
        <v>0</v>
      </c>
      <c r="J13815" s="10">
        <v>33.4009</v>
      </c>
      <c r="K13815">
        <f t="shared" si="431"/>
        <v>0</v>
      </c>
    </row>
    <row r="13816" spans="1:11" x14ac:dyDescent="0.25">
      <c r="A13816" s="12" t="s">
        <v>14466</v>
      </c>
      <c r="B13816" t="s">
        <v>14467</v>
      </c>
      <c r="C13816" s="11">
        <v>0</v>
      </c>
      <c r="D13816">
        <v>1.008</v>
      </c>
      <c r="E13816" s="11">
        <v>0</v>
      </c>
      <c r="F13816">
        <v>0.99299999999999999</v>
      </c>
      <c r="G13816" s="11">
        <v>0</v>
      </c>
      <c r="H13816">
        <v>1.3759999999999999</v>
      </c>
      <c r="I13816" s="11">
        <f t="shared" si="430"/>
        <v>0</v>
      </c>
      <c r="J13816" s="10">
        <v>33.4009</v>
      </c>
      <c r="K13816">
        <f t="shared" si="431"/>
        <v>0</v>
      </c>
    </row>
    <row r="13817" spans="1:11" x14ac:dyDescent="0.25">
      <c r="A13817" s="12" t="s">
        <v>14468</v>
      </c>
      <c r="B13817" t="s">
        <v>14469</v>
      </c>
      <c r="C13817" s="11">
        <v>0</v>
      </c>
      <c r="D13817">
        <v>1.008</v>
      </c>
      <c r="E13817" s="11">
        <v>0</v>
      </c>
      <c r="F13817">
        <v>0.99299999999999999</v>
      </c>
      <c r="G13817" s="11">
        <v>0</v>
      </c>
      <c r="H13817">
        <v>1.3759999999999999</v>
      </c>
      <c r="I13817" s="11">
        <f t="shared" si="430"/>
        <v>0</v>
      </c>
      <c r="J13817" s="10">
        <v>33.4009</v>
      </c>
      <c r="K13817">
        <f t="shared" si="431"/>
        <v>0</v>
      </c>
    </row>
    <row r="13818" spans="1:11" x14ac:dyDescent="0.25">
      <c r="A13818" s="12" t="s">
        <v>6590</v>
      </c>
      <c r="B13818" t="s">
        <v>6591</v>
      </c>
      <c r="C13818" s="11">
        <v>0</v>
      </c>
      <c r="D13818">
        <v>1.008</v>
      </c>
      <c r="E13818" s="11">
        <v>0</v>
      </c>
      <c r="F13818">
        <v>0.99299999999999999</v>
      </c>
      <c r="G13818" s="11">
        <v>0</v>
      </c>
      <c r="H13818">
        <v>1.3759999999999999</v>
      </c>
      <c r="I13818" s="11">
        <f t="shared" si="430"/>
        <v>0</v>
      </c>
      <c r="J13818" s="10">
        <v>33.4009</v>
      </c>
      <c r="K13818">
        <f t="shared" si="431"/>
        <v>0</v>
      </c>
    </row>
    <row r="13819" spans="1:11" x14ac:dyDescent="0.25">
      <c r="A13819" s="12" t="s">
        <v>6592</v>
      </c>
      <c r="B13819" t="s">
        <v>6593</v>
      </c>
      <c r="C13819" s="11">
        <v>0</v>
      </c>
      <c r="D13819">
        <v>1.008</v>
      </c>
      <c r="E13819" s="11">
        <v>0</v>
      </c>
      <c r="F13819">
        <v>0.99299999999999999</v>
      </c>
      <c r="G13819" s="11">
        <v>0</v>
      </c>
      <c r="H13819">
        <v>1.3759999999999999</v>
      </c>
      <c r="I13819" s="11">
        <f t="shared" si="430"/>
        <v>0</v>
      </c>
      <c r="J13819" s="10">
        <v>33.4009</v>
      </c>
      <c r="K13819">
        <f t="shared" si="431"/>
        <v>0</v>
      </c>
    </row>
    <row r="13820" spans="1:11" x14ac:dyDescent="0.25">
      <c r="A13820" s="12" t="s">
        <v>6594</v>
      </c>
      <c r="B13820" t="s">
        <v>6595</v>
      </c>
      <c r="C13820" s="11">
        <v>0</v>
      </c>
      <c r="D13820">
        <v>1.008</v>
      </c>
      <c r="E13820" s="11">
        <v>0</v>
      </c>
      <c r="F13820">
        <v>0.99299999999999999</v>
      </c>
      <c r="G13820" s="11">
        <v>0</v>
      </c>
      <c r="H13820">
        <v>1.3759999999999999</v>
      </c>
      <c r="I13820" s="11">
        <f t="shared" si="430"/>
        <v>0</v>
      </c>
      <c r="J13820" s="10">
        <v>33.4009</v>
      </c>
      <c r="K13820">
        <f t="shared" si="431"/>
        <v>0</v>
      </c>
    </row>
    <row r="13821" spans="1:11" x14ac:dyDescent="0.25">
      <c r="A13821" s="12" t="s">
        <v>6596</v>
      </c>
      <c r="B13821" t="s">
        <v>6597</v>
      </c>
      <c r="C13821" s="11">
        <v>0</v>
      </c>
      <c r="D13821">
        <v>1.008</v>
      </c>
      <c r="E13821" s="11">
        <v>0</v>
      </c>
      <c r="F13821">
        <v>0.99299999999999999</v>
      </c>
      <c r="G13821" s="11">
        <v>0</v>
      </c>
      <c r="H13821">
        <v>1.3759999999999999</v>
      </c>
      <c r="I13821" s="11">
        <f t="shared" si="430"/>
        <v>0</v>
      </c>
      <c r="J13821" s="10">
        <v>33.4009</v>
      </c>
      <c r="K13821">
        <f t="shared" si="431"/>
        <v>0</v>
      </c>
    </row>
    <row r="13822" spans="1:11" x14ac:dyDescent="0.25">
      <c r="A13822" s="12" t="s">
        <v>6598</v>
      </c>
      <c r="B13822" t="s">
        <v>6599</v>
      </c>
      <c r="C13822" s="11">
        <v>0</v>
      </c>
      <c r="D13822">
        <v>1.008</v>
      </c>
      <c r="E13822" s="11">
        <v>0</v>
      </c>
      <c r="F13822">
        <v>0.99299999999999999</v>
      </c>
      <c r="G13822" s="11">
        <v>0</v>
      </c>
      <c r="H13822">
        <v>1.3759999999999999</v>
      </c>
      <c r="I13822" s="11">
        <f t="shared" si="430"/>
        <v>0</v>
      </c>
      <c r="J13822" s="10">
        <v>33.4009</v>
      </c>
      <c r="K13822">
        <f t="shared" si="431"/>
        <v>0</v>
      </c>
    </row>
    <row r="13823" spans="1:11" x14ac:dyDescent="0.25">
      <c r="A13823" s="12" t="s">
        <v>6600</v>
      </c>
      <c r="B13823" t="s">
        <v>6601</v>
      </c>
      <c r="C13823" s="11">
        <v>0</v>
      </c>
      <c r="D13823">
        <v>1.008</v>
      </c>
      <c r="E13823" s="11">
        <v>0</v>
      </c>
      <c r="F13823">
        <v>0.99299999999999999</v>
      </c>
      <c r="G13823" s="11">
        <v>0</v>
      </c>
      <c r="H13823">
        <v>1.3759999999999999</v>
      </c>
      <c r="I13823" s="11">
        <f t="shared" si="430"/>
        <v>0</v>
      </c>
      <c r="J13823" s="10">
        <v>33.4009</v>
      </c>
      <c r="K13823">
        <f t="shared" si="431"/>
        <v>0</v>
      </c>
    </row>
    <row r="13824" spans="1:11" x14ac:dyDescent="0.25">
      <c r="A13824" s="12" t="s">
        <v>6602</v>
      </c>
      <c r="B13824" t="s">
        <v>6603</v>
      </c>
      <c r="C13824" s="11">
        <v>0</v>
      </c>
      <c r="D13824">
        <v>1.008</v>
      </c>
      <c r="E13824" s="11">
        <v>0</v>
      </c>
      <c r="F13824">
        <v>0.99299999999999999</v>
      </c>
      <c r="G13824" s="11">
        <v>0</v>
      </c>
      <c r="H13824">
        <v>1.3759999999999999</v>
      </c>
      <c r="I13824" s="11">
        <f t="shared" si="430"/>
        <v>0</v>
      </c>
      <c r="J13824" s="10">
        <v>33.4009</v>
      </c>
      <c r="K13824">
        <f t="shared" si="431"/>
        <v>0</v>
      </c>
    </row>
    <row r="13825" spans="1:11" x14ac:dyDescent="0.25">
      <c r="A13825" s="12" t="s">
        <v>6604</v>
      </c>
      <c r="B13825" t="s">
        <v>6605</v>
      </c>
      <c r="C13825" s="11">
        <v>0</v>
      </c>
      <c r="D13825">
        <v>1.008</v>
      </c>
      <c r="E13825" s="11">
        <v>0</v>
      </c>
      <c r="F13825">
        <v>0.99299999999999999</v>
      </c>
      <c r="G13825" s="11">
        <v>0</v>
      </c>
      <c r="H13825">
        <v>1.3759999999999999</v>
      </c>
      <c r="I13825" s="11">
        <f t="shared" si="430"/>
        <v>0</v>
      </c>
      <c r="J13825" s="10">
        <v>33.4009</v>
      </c>
      <c r="K13825">
        <f t="shared" si="431"/>
        <v>0</v>
      </c>
    </row>
    <row r="13826" spans="1:11" x14ac:dyDescent="0.25">
      <c r="A13826" s="12" t="s">
        <v>6606</v>
      </c>
      <c r="B13826" t="s">
        <v>6607</v>
      </c>
      <c r="C13826" s="11">
        <v>0</v>
      </c>
      <c r="D13826">
        <v>1.008</v>
      </c>
      <c r="E13826" s="11">
        <v>0</v>
      </c>
      <c r="F13826">
        <v>0.99299999999999999</v>
      </c>
      <c r="G13826" s="11">
        <v>0</v>
      </c>
      <c r="H13826">
        <v>1.3759999999999999</v>
      </c>
      <c r="I13826" s="11">
        <f t="shared" si="430"/>
        <v>0</v>
      </c>
      <c r="J13826" s="10">
        <v>33.4009</v>
      </c>
      <c r="K13826">
        <f t="shared" si="431"/>
        <v>0</v>
      </c>
    </row>
    <row r="13827" spans="1:11" x14ac:dyDescent="0.25">
      <c r="A13827" s="12" t="s">
        <v>6608</v>
      </c>
      <c r="B13827" t="s">
        <v>6609</v>
      </c>
      <c r="C13827" s="11">
        <v>0</v>
      </c>
      <c r="D13827">
        <v>1.008</v>
      </c>
      <c r="E13827" s="11">
        <v>0</v>
      </c>
      <c r="F13827">
        <v>0.99299999999999999</v>
      </c>
      <c r="G13827" s="11">
        <v>0</v>
      </c>
      <c r="H13827">
        <v>1.3759999999999999</v>
      </c>
      <c r="I13827" s="11">
        <f t="shared" ref="I13827:I13890" si="432">+((C13827*D13827)+(E13827*F13827)+(G13827*H13827))</f>
        <v>0</v>
      </c>
      <c r="J13827" s="10">
        <v>33.4009</v>
      </c>
      <c r="K13827">
        <f t="shared" ref="K13827:K13890" si="433">+I13827*J13827</f>
        <v>0</v>
      </c>
    </row>
    <row r="13828" spans="1:11" x14ac:dyDescent="0.25">
      <c r="A13828" s="12" t="s">
        <v>6610</v>
      </c>
      <c r="B13828" t="s">
        <v>6611</v>
      </c>
      <c r="C13828" s="11">
        <v>0</v>
      </c>
      <c r="D13828">
        <v>1.008</v>
      </c>
      <c r="E13828" s="11">
        <v>0</v>
      </c>
      <c r="F13828">
        <v>0.99299999999999999</v>
      </c>
      <c r="G13828" s="11">
        <v>0</v>
      </c>
      <c r="H13828">
        <v>1.3759999999999999</v>
      </c>
      <c r="I13828" s="11">
        <f t="shared" si="432"/>
        <v>0</v>
      </c>
      <c r="J13828" s="10">
        <v>33.4009</v>
      </c>
      <c r="K13828">
        <f t="shared" si="433"/>
        <v>0</v>
      </c>
    </row>
    <row r="13829" spans="1:11" x14ac:dyDescent="0.25">
      <c r="A13829" s="12" t="s">
        <v>6612</v>
      </c>
      <c r="B13829" t="s">
        <v>6613</v>
      </c>
      <c r="C13829" s="11">
        <v>0</v>
      </c>
      <c r="D13829">
        <v>1.008</v>
      </c>
      <c r="E13829" s="11">
        <v>0</v>
      </c>
      <c r="F13829">
        <v>0.99299999999999999</v>
      </c>
      <c r="G13829" s="11">
        <v>0</v>
      </c>
      <c r="H13829">
        <v>1.3759999999999999</v>
      </c>
      <c r="I13829" s="11">
        <f t="shared" si="432"/>
        <v>0</v>
      </c>
      <c r="J13829" s="10">
        <v>33.4009</v>
      </c>
      <c r="K13829">
        <f t="shared" si="433"/>
        <v>0</v>
      </c>
    </row>
    <row r="13830" spans="1:11" x14ac:dyDescent="0.25">
      <c r="A13830" s="12" t="s">
        <v>6614</v>
      </c>
      <c r="B13830" t="s">
        <v>6615</v>
      </c>
      <c r="C13830" s="11">
        <v>0</v>
      </c>
      <c r="D13830">
        <v>1.008</v>
      </c>
      <c r="E13830" s="11">
        <v>0</v>
      </c>
      <c r="F13830">
        <v>0.99299999999999999</v>
      </c>
      <c r="G13830" s="11">
        <v>0</v>
      </c>
      <c r="H13830">
        <v>1.3759999999999999</v>
      </c>
      <c r="I13830" s="11">
        <f t="shared" si="432"/>
        <v>0</v>
      </c>
      <c r="J13830" s="10">
        <v>33.4009</v>
      </c>
      <c r="K13830">
        <f t="shared" si="433"/>
        <v>0</v>
      </c>
    </row>
    <row r="13831" spans="1:11" x14ac:dyDescent="0.25">
      <c r="A13831" s="12" t="s">
        <v>6616</v>
      </c>
      <c r="B13831" t="s">
        <v>6617</v>
      </c>
      <c r="C13831" s="11">
        <v>0</v>
      </c>
      <c r="D13831">
        <v>1.008</v>
      </c>
      <c r="E13831" s="11">
        <v>0</v>
      </c>
      <c r="F13831">
        <v>0.99299999999999999</v>
      </c>
      <c r="G13831" s="11">
        <v>0</v>
      </c>
      <c r="H13831">
        <v>1.3759999999999999</v>
      </c>
      <c r="I13831" s="11">
        <f t="shared" si="432"/>
        <v>0</v>
      </c>
      <c r="J13831" s="10">
        <v>33.4009</v>
      </c>
      <c r="K13831">
        <f t="shared" si="433"/>
        <v>0</v>
      </c>
    </row>
    <row r="13832" spans="1:11" x14ac:dyDescent="0.25">
      <c r="A13832" s="12" t="s">
        <v>6618</v>
      </c>
      <c r="B13832" t="s">
        <v>6619</v>
      </c>
      <c r="C13832" s="11">
        <v>0</v>
      </c>
      <c r="D13832">
        <v>1.008</v>
      </c>
      <c r="E13832" s="11">
        <v>0</v>
      </c>
      <c r="F13832">
        <v>0.99299999999999999</v>
      </c>
      <c r="G13832" s="11">
        <v>0</v>
      </c>
      <c r="H13832">
        <v>1.3759999999999999</v>
      </c>
      <c r="I13832" s="11">
        <f t="shared" si="432"/>
        <v>0</v>
      </c>
      <c r="J13832" s="10">
        <v>33.4009</v>
      </c>
      <c r="K13832">
        <f t="shared" si="433"/>
        <v>0</v>
      </c>
    </row>
    <row r="13833" spans="1:11" x14ac:dyDescent="0.25">
      <c r="A13833" s="12" t="s">
        <v>6620</v>
      </c>
      <c r="B13833" t="s">
        <v>6621</v>
      </c>
      <c r="C13833" s="11">
        <v>0</v>
      </c>
      <c r="D13833">
        <v>1.008</v>
      </c>
      <c r="E13833" s="11">
        <v>0</v>
      </c>
      <c r="F13833">
        <v>0.99299999999999999</v>
      </c>
      <c r="G13833" s="11">
        <v>0</v>
      </c>
      <c r="H13833">
        <v>1.3759999999999999</v>
      </c>
      <c r="I13833" s="11">
        <f t="shared" si="432"/>
        <v>0</v>
      </c>
      <c r="J13833" s="10">
        <v>33.4009</v>
      </c>
      <c r="K13833">
        <f t="shared" si="433"/>
        <v>0</v>
      </c>
    </row>
    <row r="13834" spans="1:11" x14ac:dyDescent="0.25">
      <c r="A13834" s="12" t="s">
        <v>6622</v>
      </c>
      <c r="B13834" t="s">
        <v>6623</v>
      </c>
      <c r="C13834" s="11">
        <v>0</v>
      </c>
      <c r="D13834">
        <v>1.008</v>
      </c>
      <c r="E13834" s="11">
        <v>0</v>
      </c>
      <c r="F13834">
        <v>0.99299999999999999</v>
      </c>
      <c r="G13834" s="11">
        <v>0</v>
      </c>
      <c r="H13834">
        <v>1.3759999999999999</v>
      </c>
      <c r="I13834" s="11">
        <f t="shared" si="432"/>
        <v>0</v>
      </c>
      <c r="J13834" s="10">
        <v>33.4009</v>
      </c>
      <c r="K13834">
        <f t="shared" si="433"/>
        <v>0</v>
      </c>
    </row>
    <row r="13835" spans="1:11" x14ac:dyDescent="0.25">
      <c r="A13835" s="12" t="s">
        <v>6624</v>
      </c>
      <c r="B13835" t="s">
        <v>6625</v>
      </c>
      <c r="C13835" s="11">
        <v>0</v>
      </c>
      <c r="D13835">
        <v>1.008</v>
      </c>
      <c r="E13835" s="11">
        <v>0</v>
      </c>
      <c r="F13835">
        <v>0.99299999999999999</v>
      </c>
      <c r="G13835" s="11">
        <v>0</v>
      </c>
      <c r="H13835">
        <v>1.3759999999999999</v>
      </c>
      <c r="I13835" s="11">
        <f t="shared" si="432"/>
        <v>0</v>
      </c>
      <c r="J13835" s="10">
        <v>33.4009</v>
      </c>
      <c r="K13835">
        <f t="shared" si="433"/>
        <v>0</v>
      </c>
    </row>
    <row r="13836" spans="1:11" x14ac:dyDescent="0.25">
      <c r="A13836" s="12" t="s">
        <v>6626</v>
      </c>
      <c r="B13836" t="s">
        <v>6627</v>
      </c>
      <c r="C13836" s="11">
        <v>0</v>
      </c>
      <c r="D13836">
        <v>1.008</v>
      </c>
      <c r="E13836" s="11">
        <v>0</v>
      </c>
      <c r="F13836">
        <v>0.99299999999999999</v>
      </c>
      <c r="G13836" s="11">
        <v>0</v>
      </c>
      <c r="H13836">
        <v>1.3759999999999999</v>
      </c>
      <c r="I13836" s="11">
        <f t="shared" si="432"/>
        <v>0</v>
      </c>
      <c r="J13836" s="10">
        <v>33.4009</v>
      </c>
      <c r="K13836">
        <f t="shared" si="433"/>
        <v>0</v>
      </c>
    </row>
    <row r="13837" spans="1:11" x14ac:dyDescent="0.25">
      <c r="A13837" s="12" t="s">
        <v>6628</v>
      </c>
      <c r="B13837" t="s">
        <v>6629</v>
      </c>
      <c r="C13837" s="11">
        <v>0</v>
      </c>
      <c r="D13837">
        <v>1.008</v>
      </c>
      <c r="E13837" s="11">
        <v>0</v>
      </c>
      <c r="F13837">
        <v>0.99299999999999999</v>
      </c>
      <c r="G13837" s="11">
        <v>0</v>
      </c>
      <c r="H13837">
        <v>1.3759999999999999</v>
      </c>
      <c r="I13837" s="11">
        <f t="shared" si="432"/>
        <v>0</v>
      </c>
      <c r="J13837" s="10">
        <v>33.4009</v>
      </c>
      <c r="K13837">
        <f t="shared" si="433"/>
        <v>0</v>
      </c>
    </row>
    <row r="13838" spans="1:11" x14ac:dyDescent="0.25">
      <c r="A13838" s="12" t="s">
        <v>6630</v>
      </c>
      <c r="B13838" t="s">
        <v>6631</v>
      </c>
      <c r="C13838" s="11">
        <v>0</v>
      </c>
      <c r="D13838">
        <v>1.008</v>
      </c>
      <c r="E13838" s="11">
        <v>0</v>
      </c>
      <c r="F13838">
        <v>0.99299999999999999</v>
      </c>
      <c r="G13838" s="11">
        <v>0</v>
      </c>
      <c r="H13838">
        <v>1.3759999999999999</v>
      </c>
      <c r="I13838" s="11">
        <f t="shared" si="432"/>
        <v>0</v>
      </c>
      <c r="J13838" s="10">
        <v>33.4009</v>
      </c>
      <c r="K13838">
        <f t="shared" si="433"/>
        <v>0</v>
      </c>
    </row>
    <row r="13839" spans="1:11" x14ac:dyDescent="0.25">
      <c r="A13839" s="12" t="s">
        <v>6632</v>
      </c>
      <c r="B13839" t="s">
        <v>6633</v>
      </c>
      <c r="C13839" s="11">
        <v>0</v>
      </c>
      <c r="D13839">
        <v>1.008</v>
      </c>
      <c r="E13839" s="11">
        <v>0</v>
      </c>
      <c r="F13839">
        <v>0.99299999999999999</v>
      </c>
      <c r="G13839" s="11">
        <v>0</v>
      </c>
      <c r="H13839">
        <v>1.3759999999999999</v>
      </c>
      <c r="I13839" s="11">
        <f t="shared" si="432"/>
        <v>0</v>
      </c>
      <c r="J13839" s="10">
        <v>33.4009</v>
      </c>
      <c r="K13839">
        <f t="shared" si="433"/>
        <v>0</v>
      </c>
    </row>
    <row r="13840" spans="1:11" x14ac:dyDescent="0.25">
      <c r="A13840" s="12" t="s">
        <v>6634</v>
      </c>
      <c r="B13840" t="s">
        <v>6635</v>
      </c>
      <c r="C13840" s="11">
        <v>0</v>
      </c>
      <c r="D13840">
        <v>1.008</v>
      </c>
      <c r="E13840" s="11">
        <v>0</v>
      </c>
      <c r="F13840">
        <v>0.99299999999999999</v>
      </c>
      <c r="G13840" s="11">
        <v>0</v>
      </c>
      <c r="H13840">
        <v>1.3759999999999999</v>
      </c>
      <c r="I13840" s="11">
        <f t="shared" si="432"/>
        <v>0</v>
      </c>
      <c r="J13840" s="10">
        <v>33.4009</v>
      </c>
      <c r="K13840">
        <f t="shared" si="433"/>
        <v>0</v>
      </c>
    </row>
    <row r="13841" spans="1:11" x14ac:dyDescent="0.25">
      <c r="A13841" s="12" t="s">
        <v>6636</v>
      </c>
      <c r="B13841" t="s">
        <v>6637</v>
      </c>
      <c r="C13841" s="11">
        <v>0</v>
      </c>
      <c r="D13841">
        <v>1.008</v>
      </c>
      <c r="E13841" s="11">
        <v>0</v>
      </c>
      <c r="F13841">
        <v>0.99299999999999999</v>
      </c>
      <c r="G13841" s="11">
        <v>0</v>
      </c>
      <c r="H13841">
        <v>1.3759999999999999</v>
      </c>
      <c r="I13841" s="11">
        <f t="shared" si="432"/>
        <v>0</v>
      </c>
      <c r="J13841" s="10">
        <v>33.4009</v>
      </c>
      <c r="K13841">
        <f t="shared" si="433"/>
        <v>0</v>
      </c>
    </row>
    <row r="13842" spans="1:11" x14ac:dyDescent="0.25">
      <c r="A13842" s="12" t="s">
        <v>6638</v>
      </c>
      <c r="B13842" t="s">
        <v>6639</v>
      </c>
      <c r="C13842" s="11">
        <v>0</v>
      </c>
      <c r="D13842">
        <v>1.008</v>
      </c>
      <c r="E13842" s="11">
        <v>0</v>
      </c>
      <c r="F13842">
        <v>0.99299999999999999</v>
      </c>
      <c r="G13842" s="11">
        <v>0</v>
      </c>
      <c r="H13842">
        <v>1.3759999999999999</v>
      </c>
      <c r="I13842" s="11">
        <f t="shared" si="432"/>
        <v>0</v>
      </c>
      <c r="J13842" s="10">
        <v>33.4009</v>
      </c>
      <c r="K13842">
        <f t="shared" si="433"/>
        <v>0</v>
      </c>
    </row>
    <row r="13843" spans="1:11" x14ac:dyDescent="0.25">
      <c r="A13843" s="12" t="s">
        <v>6640</v>
      </c>
      <c r="B13843" t="s">
        <v>6641</v>
      </c>
      <c r="C13843" s="11">
        <v>0</v>
      </c>
      <c r="D13843">
        <v>1.008</v>
      </c>
      <c r="E13843" s="11">
        <v>0</v>
      </c>
      <c r="F13843">
        <v>0.99299999999999999</v>
      </c>
      <c r="G13843" s="11">
        <v>0</v>
      </c>
      <c r="H13843">
        <v>1.3759999999999999</v>
      </c>
      <c r="I13843" s="11">
        <f t="shared" si="432"/>
        <v>0</v>
      </c>
      <c r="J13843" s="10">
        <v>33.4009</v>
      </c>
      <c r="K13843">
        <f t="shared" si="433"/>
        <v>0</v>
      </c>
    </row>
    <row r="13844" spans="1:11" x14ac:dyDescent="0.25">
      <c r="A13844" s="12" t="s">
        <v>6642</v>
      </c>
      <c r="B13844" t="s">
        <v>6643</v>
      </c>
      <c r="C13844" s="11">
        <v>0</v>
      </c>
      <c r="D13844">
        <v>1.008</v>
      </c>
      <c r="E13844" s="11">
        <v>0</v>
      </c>
      <c r="F13844">
        <v>0.99299999999999999</v>
      </c>
      <c r="G13844" s="11">
        <v>0</v>
      </c>
      <c r="H13844">
        <v>1.3759999999999999</v>
      </c>
      <c r="I13844" s="11">
        <f t="shared" si="432"/>
        <v>0</v>
      </c>
      <c r="J13844" s="10">
        <v>33.4009</v>
      </c>
      <c r="K13844">
        <f t="shared" si="433"/>
        <v>0</v>
      </c>
    </row>
    <row r="13845" spans="1:11" x14ac:dyDescent="0.25">
      <c r="A13845" s="12" t="s">
        <v>6644</v>
      </c>
      <c r="B13845" t="s">
        <v>6645</v>
      </c>
      <c r="C13845" s="11">
        <v>0</v>
      </c>
      <c r="D13845">
        <v>1.008</v>
      </c>
      <c r="E13845" s="11">
        <v>0</v>
      </c>
      <c r="F13845">
        <v>0.99299999999999999</v>
      </c>
      <c r="G13845" s="11">
        <v>0</v>
      </c>
      <c r="H13845">
        <v>1.3759999999999999</v>
      </c>
      <c r="I13845" s="11">
        <f t="shared" si="432"/>
        <v>0</v>
      </c>
      <c r="J13845" s="10">
        <v>33.4009</v>
      </c>
      <c r="K13845">
        <f t="shared" si="433"/>
        <v>0</v>
      </c>
    </row>
    <row r="13846" spans="1:11" x14ac:dyDescent="0.25">
      <c r="A13846" s="12" t="s">
        <v>6646</v>
      </c>
      <c r="B13846" t="s">
        <v>6647</v>
      </c>
      <c r="C13846" s="11">
        <v>0</v>
      </c>
      <c r="D13846">
        <v>1.008</v>
      </c>
      <c r="E13846" s="11">
        <v>0</v>
      </c>
      <c r="F13846">
        <v>0.99299999999999999</v>
      </c>
      <c r="G13846" s="11">
        <v>0</v>
      </c>
      <c r="H13846">
        <v>1.3759999999999999</v>
      </c>
      <c r="I13846" s="11">
        <f t="shared" si="432"/>
        <v>0</v>
      </c>
      <c r="J13846" s="10">
        <v>33.4009</v>
      </c>
      <c r="K13846">
        <f t="shared" si="433"/>
        <v>0</v>
      </c>
    </row>
    <row r="13847" spans="1:11" x14ac:dyDescent="0.25">
      <c r="A13847" s="12" t="s">
        <v>6648</v>
      </c>
      <c r="B13847" t="s">
        <v>6649</v>
      </c>
      <c r="C13847" s="11">
        <v>0</v>
      </c>
      <c r="D13847">
        <v>1.008</v>
      </c>
      <c r="E13847" s="11">
        <v>0</v>
      </c>
      <c r="F13847">
        <v>0.99299999999999999</v>
      </c>
      <c r="G13847" s="11">
        <v>0</v>
      </c>
      <c r="H13847">
        <v>1.3759999999999999</v>
      </c>
      <c r="I13847" s="11">
        <f t="shared" si="432"/>
        <v>0</v>
      </c>
      <c r="J13847" s="10">
        <v>33.4009</v>
      </c>
      <c r="K13847">
        <f t="shared" si="433"/>
        <v>0</v>
      </c>
    </row>
    <row r="13848" spans="1:11" x14ac:dyDescent="0.25">
      <c r="A13848" s="12" t="s">
        <v>6650</v>
      </c>
      <c r="B13848" t="s">
        <v>6651</v>
      </c>
      <c r="C13848" s="11">
        <v>0</v>
      </c>
      <c r="D13848">
        <v>1.008</v>
      </c>
      <c r="E13848" s="11">
        <v>0</v>
      </c>
      <c r="F13848">
        <v>0.99299999999999999</v>
      </c>
      <c r="G13848" s="11">
        <v>0</v>
      </c>
      <c r="H13848">
        <v>1.3759999999999999</v>
      </c>
      <c r="I13848" s="11">
        <f t="shared" si="432"/>
        <v>0</v>
      </c>
      <c r="J13848" s="10">
        <v>33.4009</v>
      </c>
      <c r="K13848">
        <f t="shared" si="433"/>
        <v>0</v>
      </c>
    </row>
    <row r="13849" spans="1:11" x14ac:dyDescent="0.25">
      <c r="A13849" s="12" t="s">
        <v>6652</v>
      </c>
      <c r="B13849" t="s">
        <v>6653</v>
      </c>
      <c r="C13849" s="11">
        <v>0</v>
      </c>
      <c r="D13849">
        <v>1.008</v>
      </c>
      <c r="E13849" s="11">
        <v>0</v>
      </c>
      <c r="F13849">
        <v>0.99299999999999999</v>
      </c>
      <c r="G13849" s="11">
        <v>0</v>
      </c>
      <c r="H13849">
        <v>1.3759999999999999</v>
      </c>
      <c r="I13849" s="11">
        <f t="shared" si="432"/>
        <v>0</v>
      </c>
      <c r="J13849" s="10">
        <v>33.4009</v>
      </c>
      <c r="K13849">
        <f t="shared" si="433"/>
        <v>0</v>
      </c>
    </row>
    <row r="13850" spans="1:11" x14ac:dyDescent="0.25">
      <c r="A13850" s="12" t="s">
        <v>6654</v>
      </c>
      <c r="B13850" t="s">
        <v>6655</v>
      </c>
      <c r="C13850" s="11">
        <v>0</v>
      </c>
      <c r="D13850">
        <v>1.008</v>
      </c>
      <c r="E13850" s="11">
        <v>0</v>
      </c>
      <c r="F13850">
        <v>0.99299999999999999</v>
      </c>
      <c r="G13850" s="11">
        <v>0</v>
      </c>
      <c r="H13850">
        <v>1.3759999999999999</v>
      </c>
      <c r="I13850" s="11">
        <f t="shared" si="432"/>
        <v>0</v>
      </c>
      <c r="J13850" s="10">
        <v>33.4009</v>
      </c>
      <c r="K13850">
        <f t="shared" si="433"/>
        <v>0</v>
      </c>
    </row>
    <row r="13851" spans="1:11" x14ac:dyDescent="0.25">
      <c r="A13851" s="12" t="s">
        <v>6656</v>
      </c>
      <c r="B13851" t="s">
        <v>6657</v>
      </c>
      <c r="C13851" s="11">
        <v>0</v>
      </c>
      <c r="D13851">
        <v>1.008</v>
      </c>
      <c r="E13851" s="11">
        <v>0</v>
      </c>
      <c r="F13851">
        <v>0.99299999999999999</v>
      </c>
      <c r="G13851" s="11">
        <v>0</v>
      </c>
      <c r="H13851">
        <v>1.3759999999999999</v>
      </c>
      <c r="I13851" s="11">
        <f t="shared" si="432"/>
        <v>0</v>
      </c>
      <c r="J13851" s="10">
        <v>33.4009</v>
      </c>
      <c r="K13851">
        <f t="shared" si="433"/>
        <v>0</v>
      </c>
    </row>
    <row r="13852" spans="1:11" x14ac:dyDescent="0.25">
      <c r="A13852" s="12" t="s">
        <v>6658</v>
      </c>
      <c r="B13852" t="s">
        <v>6659</v>
      </c>
      <c r="C13852" s="11">
        <v>0</v>
      </c>
      <c r="D13852">
        <v>1.008</v>
      </c>
      <c r="E13852" s="11">
        <v>0</v>
      </c>
      <c r="F13852">
        <v>0.99299999999999999</v>
      </c>
      <c r="G13852" s="11">
        <v>0</v>
      </c>
      <c r="H13852">
        <v>1.3759999999999999</v>
      </c>
      <c r="I13852" s="11">
        <f t="shared" si="432"/>
        <v>0</v>
      </c>
      <c r="J13852" s="10">
        <v>33.4009</v>
      </c>
      <c r="K13852">
        <f t="shared" si="433"/>
        <v>0</v>
      </c>
    </row>
    <row r="13853" spans="1:11" x14ac:dyDescent="0.25">
      <c r="A13853" s="12" t="s">
        <v>6660</v>
      </c>
      <c r="B13853" t="s">
        <v>6661</v>
      </c>
      <c r="C13853" s="11">
        <v>0</v>
      </c>
      <c r="D13853">
        <v>1.008</v>
      </c>
      <c r="E13853" s="11">
        <v>0</v>
      </c>
      <c r="F13853">
        <v>0.99299999999999999</v>
      </c>
      <c r="G13853" s="11">
        <v>0</v>
      </c>
      <c r="H13853">
        <v>1.3759999999999999</v>
      </c>
      <c r="I13853" s="11">
        <f t="shared" si="432"/>
        <v>0</v>
      </c>
      <c r="J13853" s="10">
        <v>33.4009</v>
      </c>
      <c r="K13853">
        <f t="shared" si="433"/>
        <v>0</v>
      </c>
    </row>
    <row r="13854" spans="1:11" x14ac:dyDescent="0.25">
      <c r="A13854" s="12" t="s">
        <v>6662</v>
      </c>
      <c r="B13854" t="s">
        <v>6663</v>
      </c>
      <c r="C13854" s="11">
        <v>0</v>
      </c>
      <c r="D13854">
        <v>1.008</v>
      </c>
      <c r="E13854" s="11">
        <v>0</v>
      </c>
      <c r="F13854">
        <v>0.99299999999999999</v>
      </c>
      <c r="G13854" s="11">
        <v>0</v>
      </c>
      <c r="H13854">
        <v>1.3759999999999999</v>
      </c>
      <c r="I13854" s="11">
        <f t="shared" si="432"/>
        <v>0</v>
      </c>
      <c r="J13854" s="10">
        <v>33.4009</v>
      </c>
      <c r="K13854">
        <f t="shared" si="433"/>
        <v>0</v>
      </c>
    </row>
    <row r="13855" spans="1:11" x14ac:dyDescent="0.25">
      <c r="A13855" s="12" t="s">
        <v>6664</v>
      </c>
      <c r="B13855" t="s">
        <v>6665</v>
      </c>
      <c r="C13855" s="11">
        <v>0</v>
      </c>
      <c r="D13855">
        <v>1.008</v>
      </c>
      <c r="E13855" s="11">
        <v>0</v>
      </c>
      <c r="F13855">
        <v>0.99299999999999999</v>
      </c>
      <c r="G13855" s="11">
        <v>0</v>
      </c>
      <c r="H13855">
        <v>1.3759999999999999</v>
      </c>
      <c r="I13855" s="11">
        <f t="shared" si="432"/>
        <v>0</v>
      </c>
      <c r="J13855" s="10">
        <v>33.4009</v>
      </c>
      <c r="K13855">
        <f t="shared" si="433"/>
        <v>0</v>
      </c>
    </row>
    <row r="13856" spans="1:11" x14ac:dyDescent="0.25">
      <c r="A13856" s="12" t="s">
        <v>6666</v>
      </c>
      <c r="B13856" t="s">
        <v>6667</v>
      </c>
      <c r="C13856" s="11">
        <v>0</v>
      </c>
      <c r="D13856">
        <v>1.008</v>
      </c>
      <c r="E13856" s="11">
        <v>0</v>
      </c>
      <c r="F13856">
        <v>0.99299999999999999</v>
      </c>
      <c r="G13856" s="11">
        <v>0</v>
      </c>
      <c r="H13856">
        <v>1.3759999999999999</v>
      </c>
      <c r="I13856" s="11">
        <f t="shared" si="432"/>
        <v>0</v>
      </c>
      <c r="J13856" s="10">
        <v>33.4009</v>
      </c>
      <c r="K13856">
        <f t="shared" si="433"/>
        <v>0</v>
      </c>
    </row>
    <row r="13857" spans="1:11" x14ac:dyDescent="0.25">
      <c r="A13857" s="12" t="s">
        <v>6668</v>
      </c>
      <c r="B13857" t="s">
        <v>6669</v>
      </c>
      <c r="C13857" s="11">
        <v>0</v>
      </c>
      <c r="D13857">
        <v>1.008</v>
      </c>
      <c r="E13857" s="11">
        <v>0</v>
      </c>
      <c r="F13857">
        <v>0.99299999999999999</v>
      </c>
      <c r="G13857" s="11">
        <v>0</v>
      </c>
      <c r="H13857">
        <v>1.3759999999999999</v>
      </c>
      <c r="I13857" s="11">
        <f t="shared" si="432"/>
        <v>0</v>
      </c>
      <c r="J13857" s="10">
        <v>33.4009</v>
      </c>
      <c r="K13857">
        <f t="shared" si="433"/>
        <v>0</v>
      </c>
    </row>
    <row r="13858" spans="1:11" x14ac:dyDescent="0.25">
      <c r="A13858" s="12" t="s">
        <v>6670</v>
      </c>
      <c r="B13858" t="s">
        <v>6671</v>
      </c>
      <c r="C13858" s="11">
        <v>0</v>
      </c>
      <c r="D13858">
        <v>1.008</v>
      </c>
      <c r="E13858" s="11">
        <v>0</v>
      </c>
      <c r="F13858">
        <v>0.99299999999999999</v>
      </c>
      <c r="G13858" s="11">
        <v>0</v>
      </c>
      <c r="H13858">
        <v>1.3759999999999999</v>
      </c>
      <c r="I13858" s="11">
        <f t="shared" si="432"/>
        <v>0</v>
      </c>
      <c r="J13858" s="10">
        <v>33.4009</v>
      </c>
      <c r="K13858">
        <f t="shared" si="433"/>
        <v>0</v>
      </c>
    </row>
    <row r="13859" spans="1:11" x14ac:dyDescent="0.25">
      <c r="A13859" s="12" t="s">
        <v>6672</v>
      </c>
      <c r="B13859" t="s">
        <v>6673</v>
      </c>
      <c r="C13859" s="11">
        <v>0</v>
      </c>
      <c r="D13859">
        <v>1.008</v>
      </c>
      <c r="E13859" s="11">
        <v>0</v>
      </c>
      <c r="F13859">
        <v>0.99299999999999999</v>
      </c>
      <c r="G13859" s="11">
        <v>0</v>
      </c>
      <c r="H13859">
        <v>1.3759999999999999</v>
      </c>
      <c r="I13859" s="11">
        <f t="shared" si="432"/>
        <v>0</v>
      </c>
      <c r="J13859" s="10">
        <v>33.4009</v>
      </c>
      <c r="K13859">
        <f t="shared" si="433"/>
        <v>0</v>
      </c>
    </row>
    <row r="13860" spans="1:11" x14ac:dyDescent="0.25">
      <c r="A13860" s="12" t="s">
        <v>6674</v>
      </c>
      <c r="B13860" t="s">
        <v>6675</v>
      </c>
      <c r="C13860" s="11">
        <v>0</v>
      </c>
      <c r="D13860">
        <v>1.008</v>
      </c>
      <c r="E13860" s="11">
        <v>0</v>
      </c>
      <c r="F13860">
        <v>0.99299999999999999</v>
      </c>
      <c r="G13860" s="11">
        <v>0</v>
      </c>
      <c r="H13860">
        <v>1.3759999999999999</v>
      </c>
      <c r="I13860" s="11">
        <f t="shared" si="432"/>
        <v>0</v>
      </c>
      <c r="J13860" s="10">
        <v>33.4009</v>
      </c>
      <c r="K13860">
        <f t="shared" si="433"/>
        <v>0</v>
      </c>
    </row>
    <row r="13861" spans="1:11" x14ac:dyDescent="0.25">
      <c r="A13861" s="12" t="s">
        <v>6676</v>
      </c>
      <c r="B13861" t="s">
        <v>6677</v>
      </c>
      <c r="C13861" s="11">
        <v>0</v>
      </c>
      <c r="D13861">
        <v>1.008</v>
      </c>
      <c r="E13861" s="11">
        <v>0</v>
      </c>
      <c r="F13861">
        <v>0.99299999999999999</v>
      </c>
      <c r="G13861" s="11">
        <v>0</v>
      </c>
      <c r="H13861">
        <v>1.3759999999999999</v>
      </c>
      <c r="I13861" s="11">
        <f t="shared" si="432"/>
        <v>0</v>
      </c>
      <c r="J13861" s="10">
        <v>33.4009</v>
      </c>
      <c r="K13861">
        <f t="shared" si="433"/>
        <v>0</v>
      </c>
    </row>
    <row r="13862" spans="1:11" x14ac:dyDescent="0.25">
      <c r="A13862" s="12" t="s">
        <v>6678</v>
      </c>
      <c r="B13862" t="s">
        <v>6679</v>
      </c>
      <c r="C13862" s="11">
        <v>0</v>
      </c>
      <c r="D13862">
        <v>1.008</v>
      </c>
      <c r="E13862" s="11">
        <v>0</v>
      </c>
      <c r="F13862">
        <v>0.99299999999999999</v>
      </c>
      <c r="G13862" s="11">
        <v>0</v>
      </c>
      <c r="H13862">
        <v>1.3759999999999999</v>
      </c>
      <c r="I13862" s="11">
        <f t="shared" si="432"/>
        <v>0</v>
      </c>
      <c r="J13862" s="10">
        <v>33.4009</v>
      </c>
      <c r="K13862">
        <f t="shared" si="433"/>
        <v>0</v>
      </c>
    </row>
    <row r="13863" spans="1:11" x14ac:dyDescent="0.25">
      <c r="A13863" s="12" t="s">
        <v>20559</v>
      </c>
      <c r="B13863" t="s">
        <v>20560</v>
      </c>
      <c r="C13863" s="11">
        <v>0</v>
      </c>
      <c r="D13863">
        <v>1.008</v>
      </c>
      <c r="E13863" s="11">
        <v>0</v>
      </c>
      <c r="F13863">
        <v>0.99299999999999999</v>
      </c>
      <c r="G13863" s="11">
        <v>0</v>
      </c>
      <c r="H13863">
        <v>1.3759999999999999</v>
      </c>
      <c r="I13863" s="11">
        <f t="shared" si="432"/>
        <v>0</v>
      </c>
      <c r="J13863" s="10">
        <v>33.4009</v>
      </c>
      <c r="K13863">
        <f t="shared" si="433"/>
        <v>0</v>
      </c>
    </row>
    <row r="13864" spans="1:11" x14ac:dyDescent="0.25">
      <c r="A13864" s="12" t="s">
        <v>6680</v>
      </c>
      <c r="B13864" t="s">
        <v>6681</v>
      </c>
      <c r="C13864" s="11">
        <v>0</v>
      </c>
      <c r="D13864">
        <v>1.008</v>
      </c>
      <c r="E13864" s="11">
        <v>0</v>
      </c>
      <c r="F13864">
        <v>0.99299999999999999</v>
      </c>
      <c r="G13864" s="11">
        <v>0</v>
      </c>
      <c r="H13864">
        <v>1.3759999999999999</v>
      </c>
      <c r="I13864" s="11">
        <f t="shared" si="432"/>
        <v>0</v>
      </c>
      <c r="J13864" s="10">
        <v>33.4009</v>
      </c>
      <c r="K13864">
        <f t="shared" si="433"/>
        <v>0</v>
      </c>
    </row>
    <row r="13865" spans="1:11" x14ac:dyDescent="0.25">
      <c r="A13865" s="12" t="s">
        <v>6682</v>
      </c>
      <c r="B13865" t="s">
        <v>6683</v>
      </c>
      <c r="C13865" s="11">
        <v>0</v>
      </c>
      <c r="D13865">
        <v>1.008</v>
      </c>
      <c r="E13865" s="11">
        <v>0</v>
      </c>
      <c r="F13865">
        <v>0.99299999999999999</v>
      </c>
      <c r="G13865" s="11">
        <v>0</v>
      </c>
      <c r="H13865">
        <v>1.3759999999999999</v>
      </c>
      <c r="I13865" s="11">
        <f t="shared" si="432"/>
        <v>0</v>
      </c>
      <c r="J13865" s="10">
        <v>33.4009</v>
      </c>
      <c r="K13865">
        <f t="shared" si="433"/>
        <v>0</v>
      </c>
    </row>
    <row r="13866" spans="1:11" x14ac:dyDescent="0.25">
      <c r="A13866" s="12" t="s">
        <v>6684</v>
      </c>
      <c r="B13866" t="s">
        <v>6685</v>
      </c>
      <c r="C13866" s="11">
        <v>0</v>
      </c>
      <c r="D13866">
        <v>1.008</v>
      </c>
      <c r="E13866" s="11">
        <v>0</v>
      </c>
      <c r="F13866">
        <v>0.99299999999999999</v>
      </c>
      <c r="G13866" s="11">
        <v>0</v>
      </c>
      <c r="H13866">
        <v>1.3759999999999999</v>
      </c>
      <c r="I13866" s="11">
        <f t="shared" si="432"/>
        <v>0</v>
      </c>
      <c r="J13866" s="10">
        <v>33.4009</v>
      </c>
      <c r="K13866">
        <f t="shared" si="433"/>
        <v>0</v>
      </c>
    </row>
    <row r="13867" spans="1:11" x14ac:dyDescent="0.25">
      <c r="A13867" s="12" t="s">
        <v>6686</v>
      </c>
      <c r="B13867" t="s">
        <v>6687</v>
      </c>
      <c r="C13867" s="11">
        <v>0</v>
      </c>
      <c r="D13867">
        <v>1.008</v>
      </c>
      <c r="E13867" s="11">
        <v>0</v>
      </c>
      <c r="F13867">
        <v>0.99299999999999999</v>
      </c>
      <c r="G13867" s="11">
        <v>0</v>
      </c>
      <c r="H13867">
        <v>1.3759999999999999</v>
      </c>
      <c r="I13867" s="11">
        <f t="shared" si="432"/>
        <v>0</v>
      </c>
      <c r="J13867" s="10">
        <v>33.4009</v>
      </c>
      <c r="K13867">
        <f t="shared" si="433"/>
        <v>0</v>
      </c>
    </row>
    <row r="13868" spans="1:11" x14ac:dyDescent="0.25">
      <c r="A13868" s="12" t="s">
        <v>6688</v>
      </c>
      <c r="B13868" t="s">
        <v>6689</v>
      </c>
      <c r="C13868" s="11">
        <v>0</v>
      </c>
      <c r="D13868">
        <v>1.008</v>
      </c>
      <c r="E13868" s="11">
        <v>0</v>
      </c>
      <c r="F13868">
        <v>0.99299999999999999</v>
      </c>
      <c r="G13868" s="11">
        <v>0</v>
      </c>
      <c r="H13868">
        <v>1.3759999999999999</v>
      </c>
      <c r="I13868" s="11">
        <f t="shared" si="432"/>
        <v>0</v>
      </c>
      <c r="J13868" s="10">
        <v>33.4009</v>
      </c>
      <c r="K13868">
        <f t="shared" si="433"/>
        <v>0</v>
      </c>
    </row>
    <row r="13869" spans="1:11" x14ac:dyDescent="0.25">
      <c r="A13869" s="12" t="s">
        <v>6690</v>
      </c>
      <c r="B13869" t="s">
        <v>6691</v>
      </c>
      <c r="C13869" s="11">
        <v>0</v>
      </c>
      <c r="D13869">
        <v>1.008</v>
      </c>
      <c r="E13869" s="11">
        <v>0</v>
      </c>
      <c r="F13869">
        <v>0.99299999999999999</v>
      </c>
      <c r="G13869" s="11">
        <v>0</v>
      </c>
      <c r="H13869">
        <v>1.3759999999999999</v>
      </c>
      <c r="I13869" s="11">
        <f t="shared" si="432"/>
        <v>0</v>
      </c>
      <c r="J13869" s="10">
        <v>33.4009</v>
      </c>
      <c r="K13869">
        <f t="shared" si="433"/>
        <v>0</v>
      </c>
    </row>
    <row r="13870" spans="1:11" x14ac:dyDescent="0.25">
      <c r="A13870" s="12" t="s">
        <v>6692</v>
      </c>
      <c r="B13870" t="s">
        <v>6693</v>
      </c>
      <c r="C13870" s="11">
        <v>0</v>
      </c>
      <c r="D13870">
        <v>1.008</v>
      </c>
      <c r="E13870" s="11">
        <v>0</v>
      </c>
      <c r="F13870">
        <v>0.99299999999999999</v>
      </c>
      <c r="G13870" s="11">
        <v>0</v>
      </c>
      <c r="H13870">
        <v>1.3759999999999999</v>
      </c>
      <c r="I13870" s="11">
        <f t="shared" si="432"/>
        <v>0</v>
      </c>
      <c r="J13870" s="10">
        <v>33.4009</v>
      </c>
      <c r="K13870">
        <f t="shared" si="433"/>
        <v>0</v>
      </c>
    </row>
    <row r="13871" spans="1:11" x14ac:dyDescent="0.25">
      <c r="A13871" s="12" t="s">
        <v>6694</v>
      </c>
      <c r="B13871" t="s">
        <v>6695</v>
      </c>
      <c r="C13871" s="11">
        <v>0</v>
      </c>
      <c r="D13871">
        <v>1.008</v>
      </c>
      <c r="E13871" s="11">
        <v>0</v>
      </c>
      <c r="F13871">
        <v>0.99299999999999999</v>
      </c>
      <c r="G13871" s="11">
        <v>0</v>
      </c>
      <c r="H13871">
        <v>1.3759999999999999</v>
      </c>
      <c r="I13871" s="11">
        <f t="shared" si="432"/>
        <v>0</v>
      </c>
      <c r="J13871" s="10">
        <v>33.4009</v>
      </c>
      <c r="K13871">
        <f t="shared" si="433"/>
        <v>0</v>
      </c>
    </row>
    <row r="13872" spans="1:11" x14ac:dyDescent="0.25">
      <c r="A13872" s="12" t="s">
        <v>6696</v>
      </c>
      <c r="B13872" t="s">
        <v>6697</v>
      </c>
      <c r="C13872" s="11">
        <v>0</v>
      </c>
      <c r="D13872">
        <v>1.008</v>
      </c>
      <c r="E13872" s="11">
        <v>0</v>
      </c>
      <c r="F13872">
        <v>0.99299999999999999</v>
      </c>
      <c r="G13872" s="11">
        <v>0</v>
      </c>
      <c r="H13872">
        <v>1.3759999999999999</v>
      </c>
      <c r="I13872" s="11">
        <f t="shared" si="432"/>
        <v>0</v>
      </c>
      <c r="J13872" s="10">
        <v>33.4009</v>
      </c>
      <c r="K13872">
        <f t="shared" si="433"/>
        <v>0</v>
      </c>
    </row>
    <row r="13873" spans="1:11" x14ac:dyDescent="0.25">
      <c r="A13873" s="12" t="s">
        <v>6698</v>
      </c>
      <c r="B13873" t="s">
        <v>6699</v>
      </c>
      <c r="C13873" s="11">
        <v>0</v>
      </c>
      <c r="D13873">
        <v>1.008</v>
      </c>
      <c r="E13873" s="11">
        <v>0</v>
      </c>
      <c r="F13873">
        <v>0.99299999999999999</v>
      </c>
      <c r="G13873" s="11">
        <v>0</v>
      </c>
      <c r="H13873">
        <v>1.3759999999999999</v>
      </c>
      <c r="I13873" s="11">
        <f t="shared" si="432"/>
        <v>0</v>
      </c>
      <c r="J13873" s="10">
        <v>33.4009</v>
      </c>
      <c r="K13873">
        <f t="shared" si="433"/>
        <v>0</v>
      </c>
    </row>
    <row r="13874" spans="1:11" x14ac:dyDescent="0.25">
      <c r="A13874" s="12" t="s">
        <v>6700</v>
      </c>
      <c r="B13874" t="s">
        <v>6701</v>
      </c>
      <c r="C13874" s="11">
        <v>0</v>
      </c>
      <c r="D13874">
        <v>1.008</v>
      </c>
      <c r="E13874" s="11">
        <v>0</v>
      </c>
      <c r="F13874">
        <v>0.99299999999999999</v>
      </c>
      <c r="G13874" s="11">
        <v>0</v>
      </c>
      <c r="H13874">
        <v>1.3759999999999999</v>
      </c>
      <c r="I13874" s="11">
        <f t="shared" si="432"/>
        <v>0</v>
      </c>
      <c r="J13874" s="10">
        <v>33.4009</v>
      </c>
      <c r="K13874">
        <f t="shared" si="433"/>
        <v>0</v>
      </c>
    </row>
    <row r="13875" spans="1:11" x14ac:dyDescent="0.25">
      <c r="A13875" s="12" t="s">
        <v>6702</v>
      </c>
      <c r="B13875" t="s">
        <v>6703</v>
      </c>
      <c r="C13875" s="11">
        <v>0</v>
      </c>
      <c r="D13875">
        <v>1.008</v>
      </c>
      <c r="E13875" s="11">
        <v>0</v>
      </c>
      <c r="F13875">
        <v>0.99299999999999999</v>
      </c>
      <c r="G13875" s="11">
        <v>0</v>
      </c>
      <c r="H13875">
        <v>1.3759999999999999</v>
      </c>
      <c r="I13875" s="11">
        <f t="shared" si="432"/>
        <v>0</v>
      </c>
      <c r="J13875" s="10">
        <v>33.4009</v>
      </c>
      <c r="K13875">
        <f t="shared" si="433"/>
        <v>0</v>
      </c>
    </row>
    <row r="13876" spans="1:11" x14ac:dyDescent="0.25">
      <c r="A13876" s="12" t="s">
        <v>14470</v>
      </c>
      <c r="B13876" t="s">
        <v>14471</v>
      </c>
      <c r="C13876" s="11">
        <v>0</v>
      </c>
      <c r="D13876">
        <v>1.008</v>
      </c>
      <c r="E13876" s="11">
        <v>0</v>
      </c>
      <c r="F13876">
        <v>0.99299999999999999</v>
      </c>
      <c r="G13876" s="11">
        <v>0</v>
      </c>
      <c r="H13876">
        <v>1.3759999999999999</v>
      </c>
      <c r="I13876" s="11">
        <f t="shared" si="432"/>
        <v>0</v>
      </c>
      <c r="J13876" s="10">
        <v>33.4009</v>
      </c>
      <c r="K13876">
        <f t="shared" si="433"/>
        <v>0</v>
      </c>
    </row>
    <row r="13877" spans="1:11" x14ac:dyDescent="0.25">
      <c r="A13877" s="12" t="s">
        <v>14472</v>
      </c>
      <c r="B13877" t="s">
        <v>14473</v>
      </c>
      <c r="C13877" s="11">
        <v>0</v>
      </c>
      <c r="D13877">
        <v>1.008</v>
      </c>
      <c r="E13877" s="11">
        <v>0</v>
      </c>
      <c r="F13877">
        <v>0.99299999999999999</v>
      </c>
      <c r="G13877" s="11">
        <v>0</v>
      </c>
      <c r="H13877">
        <v>1.3759999999999999</v>
      </c>
      <c r="I13877" s="11">
        <f t="shared" si="432"/>
        <v>0</v>
      </c>
      <c r="J13877" s="10">
        <v>33.4009</v>
      </c>
      <c r="K13877">
        <f t="shared" si="433"/>
        <v>0</v>
      </c>
    </row>
    <row r="13878" spans="1:11" x14ac:dyDescent="0.25">
      <c r="A13878" s="12" t="s">
        <v>14474</v>
      </c>
      <c r="B13878" t="s">
        <v>14475</v>
      </c>
      <c r="C13878" s="11">
        <v>0</v>
      </c>
      <c r="D13878">
        <v>1.008</v>
      </c>
      <c r="E13878" s="11">
        <v>0</v>
      </c>
      <c r="F13878">
        <v>0.99299999999999999</v>
      </c>
      <c r="G13878" s="11">
        <v>0</v>
      </c>
      <c r="H13878">
        <v>1.3759999999999999</v>
      </c>
      <c r="I13878" s="11">
        <f t="shared" si="432"/>
        <v>0</v>
      </c>
      <c r="J13878" s="10">
        <v>33.4009</v>
      </c>
      <c r="K13878">
        <f t="shared" si="433"/>
        <v>0</v>
      </c>
    </row>
    <row r="13879" spans="1:11" x14ac:dyDescent="0.25">
      <c r="A13879" s="12" t="s">
        <v>15859</v>
      </c>
      <c r="B13879" t="s">
        <v>15860</v>
      </c>
      <c r="C13879" s="11">
        <v>0</v>
      </c>
      <c r="D13879">
        <v>1.008</v>
      </c>
      <c r="E13879" s="11">
        <v>0</v>
      </c>
      <c r="F13879">
        <v>0.99299999999999999</v>
      </c>
      <c r="G13879" s="11">
        <v>0</v>
      </c>
      <c r="H13879">
        <v>1.3759999999999999</v>
      </c>
      <c r="I13879" s="11">
        <f t="shared" si="432"/>
        <v>0</v>
      </c>
      <c r="J13879" s="10">
        <v>33.4009</v>
      </c>
      <c r="K13879">
        <f t="shared" si="433"/>
        <v>0</v>
      </c>
    </row>
    <row r="13880" spans="1:11" x14ac:dyDescent="0.25">
      <c r="A13880" s="12" t="s">
        <v>16444</v>
      </c>
      <c r="B13880" t="s">
        <v>16445</v>
      </c>
      <c r="C13880" s="11">
        <v>0</v>
      </c>
      <c r="D13880">
        <v>1.008</v>
      </c>
      <c r="E13880" s="11">
        <v>0</v>
      </c>
      <c r="F13880">
        <v>0.99299999999999999</v>
      </c>
      <c r="G13880" s="11">
        <v>0</v>
      </c>
      <c r="H13880">
        <v>1.3759999999999999</v>
      </c>
      <c r="I13880" s="11">
        <f t="shared" si="432"/>
        <v>0</v>
      </c>
      <c r="J13880" s="10">
        <v>33.4009</v>
      </c>
      <c r="K13880">
        <f t="shared" si="433"/>
        <v>0</v>
      </c>
    </row>
    <row r="13881" spans="1:11" x14ac:dyDescent="0.25">
      <c r="A13881" s="12" t="s">
        <v>16660</v>
      </c>
      <c r="B13881" t="s">
        <v>16661</v>
      </c>
      <c r="C13881" s="11">
        <v>0</v>
      </c>
      <c r="D13881">
        <v>1.008</v>
      </c>
      <c r="E13881" s="11">
        <v>0</v>
      </c>
      <c r="F13881">
        <v>0.99299999999999999</v>
      </c>
      <c r="G13881" s="11">
        <v>0</v>
      </c>
      <c r="H13881">
        <v>1.3759999999999999</v>
      </c>
      <c r="I13881" s="11">
        <f t="shared" si="432"/>
        <v>0</v>
      </c>
      <c r="J13881" s="10">
        <v>33.4009</v>
      </c>
      <c r="K13881">
        <f t="shared" si="433"/>
        <v>0</v>
      </c>
    </row>
    <row r="13882" spans="1:11" x14ac:dyDescent="0.25">
      <c r="A13882" s="12" t="s">
        <v>16733</v>
      </c>
      <c r="B13882" t="s">
        <v>16734</v>
      </c>
      <c r="C13882" s="11">
        <v>0</v>
      </c>
      <c r="D13882">
        <v>1.008</v>
      </c>
      <c r="E13882" s="11">
        <v>0</v>
      </c>
      <c r="F13882">
        <v>0.99299999999999999</v>
      </c>
      <c r="G13882" s="11">
        <v>0</v>
      </c>
      <c r="H13882">
        <v>1.3759999999999999</v>
      </c>
      <c r="I13882" s="11">
        <f t="shared" si="432"/>
        <v>0</v>
      </c>
      <c r="J13882" s="10">
        <v>33.4009</v>
      </c>
      <c r="K13882">
        <f t="shared" si="433"/>
        <v>0</v>
      </c>
    </row>
    <row r="13883" spans="1:11" x14ac:dyDescent="0.25">
      <c r="A13883" s="12" t="s">
        <v>16735</v>
      </c>
      <c r="B13883" t="s">
        <v>16736</v>
      </c>
      <c r="C13883" s="11">
        <v>0</v>
      </c>
      <c r="D13883">
        <v>1.008</v>
      </c>
      <c r="E13883" s="11">
        <v>0</v>
      </c>
      <c r="F13883">
        <v>0.99299999999999999</v>
      </c>
      <c r="G13883" s="11">
        <v>0</v>
      </c>
      <c r="H13883">
        <v>1.3759999999999999</v>
      </c>
      <c r="I13883" s="11">
        <f t="shared" si="432"/>
        <v>0</v>
      </c>
      <c r="J13883" s="10">
        <v>33.4009</v>
      </c>
      <c r="K13883">
        <f t="shared" si="433"/>
        <v>0</v>
      </c>
    </row>
    <row r="13884" spans="1:11" x14ac:dyDescent="0.25">
      <c r="A13884" s="12" t="s">
        <v>17080</v>
      </c>
      <c r="B13884" t="s">
        <v>17081</v>
      </c>
      <c r="C13884" s="11">
        <v>0</v>
      </c>
      <c r="D13884">
        <v>1.008</v>
      </c>
      <c r="E13884" s="11">
        <v>0</v>
      </c>
      <c r="F13884">
        <v>0.99299999999999999</v>
      </c>
      <c r="G13884" s="11">
        <v>0</v>
      </c>
      <c r="H13884">
        <v>1.3759999999999999</v>
      </c>
      <c r="I13884" s="11">
        <f t="shared" si="432"/>
        <v>0</v>
      </c>
      <c r="J13884" s="10">
        <v>33.4009</v>
      </c>
      <c r="K13884">
        <f t="shared" si="433"/>
        <v>0</v>
      </c>
    </row>
    <row r="13885" spans="1:11" x14ac:dyDescent="0.25">
      <c r="A13885" s="12" t="s">
        <v>19345</v>
      </c>
      <c r="B13885" t="s">
        <v>19346</v>
      </c>
      <c r="C13885" s="11">
        <v>0</v>
      </c>
      <c r="D13885">
        <v>1.008</v>
      </c>
      <c r="E13885" s="11">
        <v>0</v>
      </c>
      <c r="F13885">
        <v>0.99299999999999999</v>
      </c>
      <c r="G13885" s="11">
        <v>0</v>
      </c>
      <c r="H13885">
        <v>1.3759999999999999</v>
      </c>
      <c r="I13885" s="11">
        <f t="shared" si="432"/>
        <v>0</v>
      </c>
      <c r="J13885" s="10">
        <v>33.4009</v>
      </c>
      <c r="K13885">
        <f t="shared" si="433"/>
        <v>0</v>
      </c>
    </row>
    <row r="13886" spans="1:11" x14ac:dyDescent="0.25">
      <c r="A13886" s="12" t="s">
        <v>14476</v>
      </c>
      <c r="B13886" t="s">
        <v>14477</v>
      </c>
      <c r="C13886" s="11">
        <v>0</v>
      </c>
      <c r="D13886">
        <v>1.008</v>
      </c>
      <c r="E13886" s="11">
        <v>0</v>
      </c>
      <c r="F13886">
        <v>0.99299999999999999</v>
      </c>
      <c r="G13886" s="11">
        <v>0</v>
      </c>
      <c r="H13886">
        <v>1.3759999999999999</v>
      </c>
      <c r="I13886" s="11">
        <f t="shared" si="432"/>
        <v>0</v>
      </c>
      <c r="J13886" s="10">
        <v>33.4009</v>
      </c>
      <c r="K13886">
        <f t="shared" si="433"/>
        <v>0</v>
      </c>
    </row>
    <row r="13887" spans="1:11" x14ac:dyDescent="0.25">
      <c r="A13887" s="12" t="s">
        <v>14478</v>
      </c>
      <c r="B13887" t="s">
        <v>14479</v>
      </c>
      <c r="C13887" s="11">
        <v>0</v>
      </c>
      <c r="D13887">
        <v>1.008</v>
      </c>
      <c r="E13887" s="11">
        <v>0</v>
      </c>
      <c r="F13887">
        <v>0.99299999999999999</v>
      </c>
      <c r="G13887" s="11">
        <v>0</v>
      </c>
      <c r="H13887">
        <v>1.3759999999999999</v>
      </c>
      <c r="I13887" s="11">
        <f t="shared" si="432"/>
        <v>0</v>
      </c>
      <c r="J13887" s="10">
        <v>33.4009</v>
      </c>
      <c r="K13887">
        <f t="shared" si="433"/>
        <v>0</v>
      </c>
    </row>
    <row r="13888" spans="1:11" x14ac:dyDescent="0.25">
      <c r="A13888" s="12" t="s">
        <v>6704</v>
      </c>
      <c r="B13888" t="s">
        <v>6705</v>
      </c>
      <c r="C13888" s="11">
        <v>0</v>
      </c>
      <c r="D13888">
        <v>1.008</v>
      </c>
      <c r="E13888" s="11">
        <v>0</v>
      </c>
      <c r="F13888">
        <v>0.99299999999999999</v>
      </c>
      <c r="G13888" s="11">
        <v>0</v>
      </c>
      <c r="H13888">
        <v>1.3759999999999999</v>
      </c>
      <c r="I13888" s="11">
        <f t="shared" si="432"/>
        <v>0</v>
      </c>
      <c r="J13888" s="10">
        <v>33.4009</v>
      </c>
      <c r="K13888">
        <f t="shared" si="433"/>
        <v>0</v>
      </c>
    </row>
    <row r="13889" spans="1:11" x14ac:dyDescent="0.25">
      <c r="A13889" s="12" t="s">
        <v>19347</v>
      </c>
      <c r="B13889" t="s">
        <v>19348</v>
      </c>
      <c r="C13889" s="11">
        <v>0</v>
      </c>
      <c r="D13889">
        <v>1.008</v>
      </c>
      <c r="E13889" s="11">
        <v>0</v>
      </c>
      <c r="F13889">
        <v>0.99299999999999999</v>
      </c>
      <c r="G13889" s="11">
        <v>0</v>
      </c>
      <c r="H13889">
        <v>1.3759999999999999</v>
      </c>
      <c r="I13889" s="11">
        <f t="shared" si="432"/>
        <v>0</v>
      </c>
      <c r="J13889" s="10">
        <v>33.4009</v>
      </c>
      <c r="K13889">
        <f t="shared" si="433"/>
        <v>0</v>
      </c>
    </row>
    <row r="13890" spans="1:11" x14ac:dyDescent="0.25">
      <c r="A13890" s="12" t="s">
        <v>19411</v>
      </c>
      <c r="B13890" t="s">
        <v>19412</v>
      </c>
      <c r="C13890" s="11">
        <v>0</v>
      </c>
      <c r="D13890">
        <v>1.008</v>
      </c>
      <c r="E13890" s="11">
        <v>0</v>
      </c>
      <c r="F13890">
        <v>0.99299999999999999</v>
      </c>
      <c r="G13890" s="11">
        <v>0</v>
      </c>
      <c r="H13890">
        <v>1.3759999999999999</v>
      </c>
      <c r="I13890" s="11">
        <f t="shared" si="432"/>
        <v>0</v>
      </c>
      <c r="J13890" s="10">
        <v>33.4009</v>
      </c>
      <c r="K13890">
        <f t="shared" si="433"/>
        <v>0</v>
      </c>
    </row>
    <row r="13891" spans="1:11" x14ac:dyDescent="0.25">
      <c r="A13891" s="12" t="s">
        <v>20561</v>
      </c>
      <c r="B13891" t="s">
        <v>20562</v>
      </c>
      <c r="C13891" s="11">
        <v>0</v>
      </c>
      <c r="D13891">
        <v>1.008</v>
      </c>
      <c r="E13891" s="11">
        <v>0</v>
      </c>
      <c r="F13891">
        <v>0.99299999999999999</v>
      </c>
      <c r="G13891" s="11">
        <v>0</v>
      </c>
      <c r="H13891">
        <v>1.3759999999999999</v>
      </c>
      <c r="I13891" s="11">
        <f t="shared" ref="I13891:I13954" si="434">+((C13891*D13891)+(E13891*F13891)+(G13891*H13891))</f>
        <v>0</v>
      </c>
      <c r="J13891" s="10">
        <v>33.4009</v>
      </c>
      <c r="K13891">
        <f t="shared" ref="K13891:K13954" si="435">+I13891*J13891</f>
        <v>0</v>
      </c>
    </row>
    <row r="13892" spans="1:11" x14ac:dyDescent="0.25">
      <c r="A13892" s="12" t="s">
        <v>6706</v>
      </c>
      <c r="B13892" t="s">
        <v>6707</v>
      </c>
      <c r="C13892" s="11">
        <v>0</v>
      </c>
      <c r="D13892">
        <v>1.008</v>
      </c>
      <c r="E13892" s="11">
        <v>0</v>
      </c>
      <c r="F13892">
        <v>0.99299999999999999</v>
      </c>
      <c r="G13892" s="11">
        <v>0</v>
      </c>
      <c r="H13892">
        <v>1.3759999999999999</v>
      </c>
      <c r="I13892" s="11">
        <f t="shared" si="434"/>
        <v>0</v>
      </c>
      <c r="J13892" s="10">
        <v>33.4009</v>
      </c>
      <c r="K13892">
        <f t="shared" si="435"/>
        <v>0</v>
      </c>
    </row>
    <row r="13893" spans="1:11" x14ac:dyDescent="0.25">
      <c r="A13893" s="12" t="s">
        <v>6708</v>
      </c>
      <c r="B13893" t="s">
        <v>6709</v>
      </c>
      <c r="C13893" s="11">
        <v>0</v>
      </c>
      <c r="D13893">
        <v>1.008</v>
      </c>
      <c r="E13893" s="11">
        <v>0</v>
      </c>
      <c r="F13893">
        <v>0.99299999999999999</v>
      </c>
      <c r="G13893" s="11">
        <v>0</v>
      </c>
      <c r="H13893">
        <v>1.3759999999999999</v>
      </c>
      <c r="I13893" s="11">
        <f t="shared" si="434"/>
        <v>0</v>
      </c>
      <c r="J13893" s="10">
        <v>33.4009</v>
      </c>
      <c r="K13893">
        <f t="shared" si="435"/>
        <v>0</v>
      </c>
    </row>
    <row r="13894" spans="1:11" x14ac:dyDescent="0.25">
      <c r="A13894" s="12" t="s">
        <v>19413</v>
      </c>
      <c r="B13894" t="s">
        <v>19414</v>
      </c>
      <c r="C13894" s="11">
        <v>0</v>
      </c>
      <c r="D13894">
        <v>1.008</v>
      </c>
      <c r="E13894" s="11">
        <v>0</v>
      </c>
      <c r="F13894">
        <v>0.99299999999999999</v>
      </c>
      <c r="G13894" s="11">
        <v>0</v>
      </c>
      <c r="H13894">
        <v>1.3759999999999999</v>
      </c>
      <c r="I13894" s="11">
        <f t="shared" si="434"/>
        <v>0</v>
      </c>
      <c r="J13894" s="10">
        <v>33.4009</v>
      </c>
      <c r="K13894">
        <f t="shared" si="435"/>
        <v>0</v>
      </c>
    </row>
    <row r="13895" spans="1:11" x14ac:dyDescent="0.25">
      <c r="A13895" s="12" t="s">
        <v>21236</v>
      </c>
      <c r="B13895" t="s">
        <v>21237</v>
      </c>
      <c r="C13895" s="11">
        <v>0</v>
      </c>
      <c r="D13895">
        <v>1.008</v>
      </c>
      <c r="E13895" s="11">
        <v>0</v>
      </c>
      <c r="F13895">
        <v>0.99299999999999999</v>
      </c>
      <c r="G13895" s="11">
        <v>0</v>
      </c>
      <c r="H13895">
        <v>1.3759999999999999</v>
      </c>
      <c r="I13895" s="11">
        <f t="shared" si="434"/>
        <v>0</v>
      </c>
      <c r="J13895" s="10">
        <v>33.4009</v>
      </c>
      <c r="K13895">
        <f t="shared" si="435"/>
        <v>0</v>
      </c>
    </row>
    <row r="13896" spans="1:11" x14ac:dyDescent="0.25">
      <c r="A13896" s="12" t="s">
        <v>21238</v>
      </c>
      <c r="B13896" t="s">
        <v>21239</v>
      </c>
      <c r="C13896" s="11">
        <v>0</v>
      </c>
      <c r="D13896">
        <v>1.008</v>
      </c>
      <c r="E13896" s="11">
        <v>0</v>
      </c>
      <c r="F13896">
        <v>0.99299999999999999</v>
      </c>
      <c r="G13896" s="11">
        <v>0</v>
      </c>
      <c r="H13896">
        <v>1.3759999999999999</v>
      </c>
      <c r="I13896" s="11">
        <f t="shared" si="434"/>
        <v>0</v>
      </c>
      <c r="J13896" s="10">
        <v>33.4009</v>
      </c>
      <c r="K13896">
        <f t="shared" si="435"/>
        <v>0</v>
      </c>
    </row>
    <row r="13897" spans="1:11" x14ac:dyDescent="0.25">
      <c r="A13897" s="12" t="s">
        <v>22011</v>
      </c>
      <c r="B13897" t="s">
        <v>22012</v>
      </c>
      <c r="C13897" s="11">
        <v>0</v>
      </c>
      <c r="D13897">
        <v>1.008</v>
      </c>
      <c r="E13897" s="11">
        <v>0</v>
      </c>
      <c r="F13897">
        <v>0.99299999999999999</v>
      </c>
      <c r="G13897" s="11">
        <v>0</v>
      </c>
      <c r="H13897">
        <v>1.3759999999999999</v>
      </c>
      <c r="I13897" s="11">
        <f t="shared" si="434"/>
        <v>0</v>
      </c>
      <c r="J13897" s="10">
        <v>33.4009</v>
      </c>
      <c r="K13897">
        <f t="shared" si="435"/>
        <v>0</v>
      </c>
    </row>
    <row r="13898" spans="1:11" x14ac:dyDescent="0.25">
      <c r="A13898" s="12" t="s">
        <v>23256</v>
      </c>
      <c r="B13898" t="s">
        <v>23257</v>
      </c>
      <c r="C13898" s="11">
        <v>0</v>
      </c>
      <c r="D13898">
        <v>1.008</v>
      </c>
      <c r="E13898" s="11">
        <v>0</v>
      </c>
      <c r="F13898">
        <v>0.99299999999999999</v>
      </c>
      <c r="G13898" s="11">
        <v>0</v>
      </c>
      <c r="H13898">
        <v>1.3759999999999999</v>
      </c>
      <c r="I13898" s="11">
        <f t="shared" si="434"/>
        <v>0</v>
      </c>
      <c r="J13898" s="10">
        <v>33.4009</v>
      </c>
      <c r="K13898">
        <f t="shared" si="435"/>
        <v>0</v>
      </c>
    </row>
    <row r="13899" spans="1:11" x14ac:dyDescent="0.25">
      <c r="A13899" s="12" t="s">
        <v>23552</v>
      </c>
      <c r="B13899" t="s">
        <v>23553</v>
      </c>
      <c r="C13899" s="11">
        <v>0</v>
      </c>
      <c r="D13899">
        <v>1.008</v>
      </c>
      <c r="E13899" s="11">
        <v>0</v>
      </c>
      <c r="F13899">
        <v>0.99299999999999999</v>
      </c>
      <c r="G13899" s="11">
        <v>0</v>
      </c>
      <c r="H13899">
        <v>1.3759999999999999</v>
      </c>
      <c r="I13899" s="11">
        <f t="shared" si="434"/>
        <v>0</v>
      </c>
      <c r="J13899" s="10">
        <v>33.4009</v>
      </c>
      <c r="K13899">
        <f t="shared" si="435"/>
        <v>0</v>
      </c>
    </row>
    <row r="13900" spans="1:11" x14ac:dyDescent="0.25">
      <c r="A13900" s="12" t="s">
        <v>22910</v>
      </c>
      <c r="B13900" t="s">
        <v>22911</v>
      </c>
      <c r="C13900" s="11">
        <v>0</v>
      </c>
      <c r="D13900">
        <v>1.008</v>
      </c>
      <c r="E13900" s="11">
        <v>0</v>
      </c>
      <c r="F13900">
        <v>0.99299999999999999</v>
      </c>
      <c r="G13900" s="11">
        <v>0</v>
      </c>
      <c r="H13900">
        <v>1.3759999999999999</v>
      </c>
      <c r="I13900" s="11">
        <f t="shared" si="434"/>
        <v>0</v>
      </c>
      <c r="J13900" s="10">
        <v>33.4009</v>
      </c>
      <c r="K13900">
        <f t="shared" si="435"/>
        <v>0</v>
      </c>
    </row>
    <row r="13901" spans="1:11" x14ac:dyDescent="0.25">
      <c r="A13901" s="12" t="s">
        <v>23554</v>
      </c>
      <c r="B13901" t="s">
        <v>23555</v>
      </c>
      <c r="C13901" s="11">
        <v>0</v>
      </c>
      <c r="D13901">
        <v>1.008</v>
      </c>
      <c r="E13901" s="11">
        <v>0</v>
      </c>
      <c r="F13901">
        <v>0.99299999999999999</v>
      </c>
      <c r="G13901" s="11">
        <v>0</v>
      </c>
      <c r="H13901">
        <v>1.3759999999999999</v>
      </c>
      <c r="I13901" s="11">
        <f t="shared" si="434"/>
        <v>0</v>
      </c>
      <c r="J13901" s="10">
        <v>33.4009</v>
      </c>
      <c r="K13901">
        <f t="shared" si="435"/>
        <v>0</v>
      </c>
    </row>
    <row r="13902" spans="1:11" x14ac:dyDescent="0.25">
      <c r="A13902" s="12" t="s">
        <v>20563</v>
      </c>
      <c r="B13902" t="s">
        <v>20564</v>
      </c>
      <c r="C13902" s="11">
        <v>0</v>
      </c>
      <c r="D13902">
        <v>1.008</v>
      </c>
      <c r="E13902" s="11">
        <v>0</v>
      </c>
      <c r="F13902">
        <v>0.99299999999999999</v>
      </c>
      <c r="G13902" s="11">
        <v>0</v>
      </c>
      <c r="H13902">
        <v>1.3759999999999999</v>
      </c>
      <c r="I13902" s="11">
        <f t="shared" si="434"/>
        <v>0</v>
      </c>
      <c r="J13902" s="10">
        <v>33.4009</v>
      </c>
      <c r="K13902">
        <f t="shared" si="435"/>
        <v>0</v>
      </c>
    </row>
    <row r="13903" spans="1:11" x14ac:dyDescent="0.25">
      <c r="A13903" s="12" t="s">
        <v>6710</v>
      </c>
      <c r="B13903" t="s">
        <v>6711</v>
      </c>
      <c r="C13903" s="11">
        <v>0</v>
      </c>
      <c r="D13903">
        <v>1.008</v>
      </c>
      <c r="E13903" s="11">
        <v>0</v>
      </c>
      <c r="F13903">
        <v>0.99299999999999999</v>
      </c>
      <c r="G13903" s="11">
        <v>0</v>
      </c>
      <c r="H13903">
        <v>1.3759999999999999</v>
      </c>
      <c r="I13903" s="11">
        <f t="shared" si="434"/>
        <v>0</v>
      </c>
      <c r="J13903" s="10">
        <v>33.4009</v>
      </c>
      <c r="K13903">
        <f t="shared" si="435"/>
        <v>0</v>
      </c>
    </row>
    <row r="13904" spans="1:11" x14ac:dyDescent="0.25">
      <c r="A13904" s="12" t="s">
        <v>6712</v>
      </c>
      <c r="B13904" t="s">
        <v>6713</v>
      </c>
      <c r="C13904" s="11">
        <v>0</v>
      </c>
      <c r="D13904">
        <v>1.008</v>
      </c>
      <c r="E13904" s="11">
        <v>0</v>
      </c>
      <c r="F13904">
        <v>0.99299999999999999</v>
      </c>
      <c r="G13904" s="11">
        <v>0</v>
      </c>
      <c r="H13904">
        <v>1.3759999999999999</v>
      </c>
      <c r="I13904" s="11">
        <f t="shared" si="434"/>
        <v>0</v>
      </c>
      <c r="J13904" s="10">
        <v>33.4009</v>
      </c>
      <c r="K13904">
        <f t="shared" si="435"/>
        <v>0</v>
      </c>
    </row>
    <row r="13905" spans="1:11" x14ac:dyDescent="0.25">
      <c r="A13905" s="12" t="s">
        <v>6714</v>
      </c>
      <c r="B13905" t="s">
        <v>6715</v>
      </c>
      <c r="C13905" s="11">
        <v>0</v>
      </c>
      <c r="D13905">
        <v>1.008</v>
      </c>
      <c r="E13905" s="11">
        <v>0</v>
      </c>
      <c r="F13905">
        <v>0.99299999999999999</v>
      </c>
      <c r="G13905" s="11">
        <v>0</v>
      </c>
      <c r="H13905">
        <v>1.3759999999999999</v>
      </c>
      <c r="I13905" s="11">
        <f t="shared" si="434"/>
        <v>0</v>
      </c>
      <c r="J13905" s="10">
        <v>33.4009</v>
      </c>
      <c r="K13905">
        <f t="shared" si="435"/>
        <v>0</v>
      </c>
    </row>
    <row r="13906" spans="1:11" x14ac:dyDescent="0.25">
      <c r="A13906" s="12" t="s">
        <v>19415</v>
      </c>
      <c r="B13906" t="s">
        <v>19416</v>
      </c>
      <c r="C13906" s="11">
        <v>0</v>
      </c>
      <c r="D13906">
        <v>1.008</v>
      </c>
      <c r="E13906" s="11">
        <v>0</v>
      </c>
      <c r="F13906">
        <v>0.99299999999999999</v>
      </c>
      <c r="G13906" s="11">
        <v>0</v>
      </c>
      <c r="H13906">
        <v>1.3759999999999999</v>
      </c>
      <c r="I13906" s="11">
        <f t="shared" si="434"/>
        <v>0</v>
      </c>
      <c r="J13906" s="10">
        <v>33.4009</v>
      </c>
      <c r="K13906">
        <f t="shared" si="435"/>
        <v>0</v>
      </c>
    </row>
    <row r="13907" spans="1:11" x14ac:dyDescent="0.25">
      <c r="A13907" s="12" t="s">
        <v>6716</v>
      </c>
      <c r="B13907" t="s">
        <v>6717</v>
      </c>
      <c r="C13907" s="11">
        <v>0</v>
      </c>
      <c r="D13907">
        <v>1.008</v>
      </c>
      <c r="E13907" s="11">
        <v>0</v>
      </c>
      <c r="F13907">
        <v>0.99299999999999999</v>
      </c>
      <c r="G13907" s="11">
        <v>0</v>
      </c>
      <c r="H13907">
        <v>1.3759999999999999</v>
      </c>
      <c r="I13907" s="11">
        <f t="shared" si="434"/>
        <v>0</v>
      </c>
      <c r="J13907" s="10">
        <v>33.4009</v>
      </c>
      <c r="K13907">
        <f t="shared" si="435"/>
        <v>0</v>
      </c>
    </row>
    <row r="13908" spans="1:11" x14ac:dyDescent="0.25">
      <c r="A13908" s="12" t="s">
        <v>6718</v>
      </c>
      <c r="B13908" t="s">
        <v>6719</v>
      </c>
      <c r="C13908" s="11">
        <v>0</v>
      </c>
      <c r="D13908">
        <v>1.008</v>
      </c>
      <c r="E13908" s="11">
        <v>0</v>
      </c>
      <c r="F13908">
        <v>0.99299999999999999</v>
      </c>
      <c r="G13908" s="11">
        <v>0</v>
      </c>
      <c r="H13908">
        <v>1.3759999999999999</v>
      </c>
      <c r="I13908" s="11">
        <f t="shared" si="434"/>
        <v>0</v>
      </c>
      <c r="J13908" s="10">
        <v>33.4009</v>
      </c>
      <c r="K13908">
        <f t="shared" si="435"/>
        <v>0</v>
      </c>
    </row>
    <row r="13909" spans="1:11" x14ac:dyDescent="0.25">
      <c r="A13909" s="12" t="s">
        <v>6720</v>
      </c>
      <c r="B13909" t="s">
        <v>6721</v>
      </c>
      <c r="C13909" s="11">
        <v>0</v>
      </c>
      <c r="D13909">
        <v>1.008</v>
      </c>
      <c r="E13909" s="11">
        <v>0</v>
      </c>
      <c r="F13909">
        <v>0.99299999999999999</v>
      </c>
      <c r="G13909" s="11">
        <v>0</v>
      </c>
      <c r="H13909">
        <v>1.3759999999999999</v>
      </c>
      <c r="I13909" s="11">
        <f t="shared" si="434"/>
        <v>0</v>
      </c>
      <c r="J13909" s="10">
        <v>33.4009</v>
      </c>
      <c r="K13909">
        <f t="shared" si="435"/>
        <v>0</v>
      </c>
    </row>
    <row r="13910" spans="1:11" x14ac:dyDescent="0.25">
      <c r="A13910" s="12" t="s">
        <v>6722</v>
      </c>
      <c r="B13910" t="s">
        <v>6723</v>
      </c>
      <c r="C13910" s="11">
        <v>0</v>
      </c>
      <c r="D13910">
        <v>1.008</v>
      </c>
      <c r="E13910" s="11">
        <v>0</v>
      </c>
      <c r="F13910">
        <v>0.99299999999999999</v>
      </c>
      <c r="G13910" s="11">
        <v>0</v>
      </c>
      <c r="H13910">
        <v>1.3759999999999999</v>
      </c>
      <c r="I13910" s="11">
        <f t="shared" si="434"/>
        <v>0</v>
      </c>
      <c r="J13910" s="10">
        <v>33.4009</v>
      </c>
      <c r="K13910">
        <f t="shared" si="435"/>
        <v>0</v>
      </c>
    </row>
    <row r="13911" spans="1:11" x14ac:dyDescent="0.25">
      <c r="A13911" s="12" t="s">
        <v>6724</v>
      </c>
      <c r="B13911" t="s">
        <v>6725</v>
      </c>
      <c r="C13911" s="11">
        <v>0</v>
      </c>
      <c r="D13911">
        <v>1.008</v>
      </c>
      <c r="E13911" s="11">
        <v>0</v>
      </c>
      <c r="F13911">
        <v>0.99299999999999999</v>
      </c>
      <c r="G13911" s="11">
        <v>0</v>
      </c>
      <c r="H13911">
        <v>1.3759999999999999</v>
      </c>
      <c r="I13911" s="11">
        <f t="shared" si="434"/>
        <v>0</v>
      </c>
      <c r="J13911" s="10">
        <v>33.4009</v>
      </c>
      <c r="K13911">
        <f t="shared" si="435"/>
        <v>0</v>
      </c>
    </row>
    <row r="13912" spans="1:11" x14ac:dyDescent="0.25">
      <c r="A13912" s="12" t="s">
        <v>6726</v>
      </c>
      <c r="B13912" t="s">
        <v>6727</v>
      </c>
      <c r="C13912" s="11">
        <v>0</v>
      </c>
      <c r="D13912">
        <v>1.008</v>
      </c>
      <c r="E13912" s="11">
        <v>0</v>
      </c>
      <c r="F13912">
        <v>0.99299999999999999</v>
      </c>
      <c r="G13912" s="11">
        <v>0</v>
      </c>
      <c r="H13912">
        <v>1.3759999999999999</v>
      </c>
      <c r="I13912" s="11">
        <f t="shared" si="434"/>
        <v>0</v>
      </c>
      <c r="J13912" s="10">
        <v>33.4009</v>
      </c>
      <c r="K13912">
        <f t="shared" si="435"/>
        <v>0</v>
      </c>
    </row>
    <row r="13913" spans="1:11" x14ac:dyDescent="0.25">
      <c r="A13913" s="12" t="s">
        <v>6728</v>
      </c>
      <c r="B13913" t="s">
        <v>6729</v>
      </c>
      <c r="C13913" s="11">
        <v>0</v>
      </c>
      <c r="D13913">
        <v>1.008</v>
      </c>
      <c r="E13913" s="11">
        <v>0</v>
      </c>
      <c r="F13913">
        <v>0.99299999999999999</v>
      </c>
      <c r="G13913" s="11">
        <v>0</v>
      </c>
      <c r="H13913">
        <v>1.3759999999999999</v>
      </c>
      <c r="I13913" s="11">
        <f t="shared" si="434"/>
        <v>0</v>
      </c>
      <c r="J13913" s="10">
        <v>33.4009</v>
      </c>
      <c r="K13913">
        <f t="shared" si="435"/>
        <v>0</v>
      </c>
    </row>
    <row r="13914" spans="1:11" x14ac:dyDescent="0.25">
      <c r="A13914" s="12" t="s">
        <v>6730</v>
      </c>
      <c r="B13914" t="s">
        <v>6731</v>
      </c>
      <c r="C13914" s="11">
        <v>0</v>
      </c>
      <c r="D13914">
        <v>1.008</v>
      </c>
      <c r="E13914" s="11">
        <v>0</v>
      </c>
      <c r="F13914">
        <v>0.99299999999999999</v>
      </c>
      <c r="G13914" s="11">
        <v>0</v>
      </c>
      <c r="H13914">
        <v>1.3759999999999999</v>
      </c>
      <c r="I13914" s="11">
        <f t="shared" si="434"/>
        <v>0</v>
      </c>
      <c r="J13914" s="10">
        <v>33.4009</v>
      </c>
      <c r="K13914">
        <f t="shared" si="435"/>
        <v>0</v>
      </c>
    </row>
    <row r="13915" spans="1:11" x14ac:dyDescent="0.25">
      <c r="A13915" s="12" t="s">
        <v>6732</v>
      </c>
      <c r="B13915" t="s">
        <v>6733</v>
      </c>
      <c r="C13915" s="11">
        <v>0</v>
      </c>
      <c r="D13915">
        <v>1.008</v>
      </c>
      <c r="E13915" s="11">
        <v>0</v>
      </c>
      <c r="F13915">
        <v>0.99299999999999999</v>
      </c>
      <c r="G13915" s="11">
        <v>0</v>
      </c>
      <c r="H13915">
        <v>1.3759999999999999</v>
      </c>
      <c r="I13915" s="11">
        <f t="shared" si="434"/>
        <v>0</v>
      </c>
      <c r="J13915" s="10">
        <v>33.4009</v>
      </c>
      <c r="K13915">
        <f t="shared" si="435"/>
        <v>0</v>
      </c>
    </row>
    <row r="13916" spans="1:11" x14ac:dyDescent="0.25">
      <c r="A13916" s="12" t="s">
        <v>6734</v>
      </c>
      <c r="B13916" t="s">
        <v>6735</v>
      </c>
      <c r="C13916" s="11">
        <v>0</v>
      </c>
      <c r="D13916">
        <v>1.008</v>
      </c>
      <c r="E13916" s="11">
        <v>0</v>
      </c>
      <c r="F13916">
        <v>0.99299999999999999</v>
      </c>
      <c r="G13916" s="11">
        <v>0</v>
      </c>
      <c r="H13916">
        <v>1.3759999999999999</v>
      </c>
      <c r="I13916" s="11">
        <f t="shared" si="434"/>
        <v>0</v>
      </c>
      <c r="J13916" s="10">
        <v>33.4009</v>
      </c>
      <c r="K13916">
        <f t="shared" si="435"/>
        <v>0</v>
      </c>
    </row>
    <row r="13917" spans="1:11" x14ac:dyDescent="0.25">
      <c r="A13917" s="12" t="s">
        <v>6736</v>
      </c>
      <c r="B13917" t="s">
        <v>6737</v>
      </c>
      <c r="C13917" s="11">
        <v>0</v>
      </c>
      <c r="D13917">
        <v>1.008</v>
      </c>
      <c r="E13917" s="11">
        <v>0</v>
      </c>
      <c r="F13917">
        <v>0.99299999999999999</v>
      </c>
      <c r="G13917" s="11">
        <v>0</v>
      </c>
      <c r="H13917">
        <v>1.3759999999999999</v>
      </c>
      <c r="I13917" s="11">
        <f t="shared" si="434"/>
        <v>0</v>
      </c>
      <c r="J13917" s="10">
        <v>33.4009</v>
      </c>
      <c r="K13917">
        <f t="shared" si="435"/>
        <v>0</v>
      </c>
    </row>
    <row r="13918" spans="1:11" x14ac:dyDescent="0.25">
      <c r="A13918" s="12" t="s">
        <v>6738</v>
      </c>
      <c r="B13918" t="s">
        <v>6739</v>
      </c>
      <c r="C13918" s="11">
        <v>0</v>
      </c>
      <c r="D13918">
        <v>1.008</v>
      </c>
      <c r="E13918" s="11">
        <v>0</v>
      </c>
      <c r="F13918">
        <v>0.99299999999999999</v>
      </c>
      <c r="G13918" s="11">
        <v>0</v>
      </c>
      <c r="H13918">
        <v>1.3759999999999999</v>
      </c>
      <c r="I13918" s="11">
        <f t="shared" si="434"/>
        <v>0</v>
      </c>
      <c r="J13918" s="10">
        <v>33.4009</v>
      </c>
      <c r="K13918">
        <f t="shared" si="435"/>
        <v>0</v>
      </c>
    </row>
    <row r="13919" spans="1:11" x14ac:dyDescent="0.25">
      <c r="A13919" s="12" t="s">
        <v>6740</v>
      </c>
      <c r="B13919" t="s">
        <v>6741</v>
      </c>
      <c r="C13919" s="11">
        <v>0</v>
      </c>
      <c r="D13919">
        <v>1.008</v>
      </c>
      <c r="E13919" s="11">
        <v>0</v>
      </c>
      <c r="F13919">
        <v>0.99299999999999999</v>
      </c>
      <c r="G13919" s="11">
        <v>0</v>
      </c>
      <c r="H13919">
        <v>1.3759999999999999</v>
      </c>
      <c r="I13919" s="11">
        <f t="shared" si="434"/>
        <v>0</v>
      </c>
      <c r="J13919" s="10">
        <v>33.4009</v>
      </c>
      <c r="K13919">
        <f t="shared" si="435"/>
        <v>0</v>
      </c>
    </row>
    <row r="13920" spans="1:11" x14ac:dyDescent="0.25">
      <c r="A13920" s="12" t="s">
        <v>6742</v>
      </c>
      <c r="B13920" t="s">
        <v>19933</v>
      </c>
      <c r="C13920" s="11">
        <v>0</v>
      </c>
      <c r="D13920">
        <v>1.008</v>
      </c>
      <c r="E13920" s="11">
        <v>0</v>
      </c>
      <c r="F13920">
        <v>0.99299999999999999</v>
      </c>
      <c r="G13920" s="11">
        <v>0</v>
      </c>
      <c r="H13920">
        <v>1.3759999999999999</v>
      </c>
      <c r="I13920" s="11">
        <f t="shared" si="434"/>
        <v>0</v>
      </c>
      <c r="J13920" s="10">
        <v>33.4009</v>
      </c>
      <c r="K13920">
        <f t="shared" si="435"/>
        <v>0</v>
      </c>
    </row>
    <row r="13921" spans="1:11" x14ac:dyDescent="0.25">
      <c r="A13921" s="10" t="s">
        <v>19934</v>
      </c>
      <c r="B13921" t="s">
        <v>19933</v>
      </c>
      <c r="C13921" s="11">
        <v>0</v>
      </c>
      <c r="D13921">
        <v>1.008</v>
      </c>
      <c r="E13921" s="11">
        <v>0</v>
      </c>
      <c r="F13921">
        <v>0.99299999999999999</v>
      </c>
      <c r="G13921" s="11">
        <v>0</v>
      </c>
      <c r="H13921">
        <v>1.3759999999999999</v>
      </c>
      <c r="I13921" s="11">
        <f t="shared" si="434"/>
        <v>0</v>
      </c>
      <c r="J13921" s="10">
        <v>33.4009</v>
      </c>
      <c r="K13921">
        <f t="shared" si="435"/>
        <v>0</v>
      </c>
    </row>
    <row r="13922" spans="1:11" x14ac:dyDescent="0.25">
      <c r="A13922" s="10" t="s">
        <v>19935</v>
      </c>
      <c r="B13922" t="s">
        <v>19933</v>
      </c>
      <c r="C13922" s="11">
        <v>0</v>
      </c>
      <c r="D13922">
        <v>1.008</v>
      </c>
      <c r="E13922" s="11">
        <v>0</v>
      </c>
      <c r="F13922">
        <v>0.99299999999999999</v>
      </c>
      <c r="G13922" s="11">
        <v>0</v>
      </c>
      <c r="H13922">
        <v>1.3759999999999999</v>
      </c>
      <c r="I13922" s="11">
        <f t="shared" si="434"/>
        <v>0</v>
      </c>
      <c r="J13922" s="10">
        <v>33.4009</v>
      </c>
      <c r="K13922">
        <f t="shared" si="435"/>
        <v>0</v>
      </c>
    </row>
    <row r="13923" spans="1:11" x14ac:dyDescent="0.25">
      <c r="A13923" s="12" t="s">
        <v>6743</v>
      </c>
      <c r="B13923" t="s">
        <v>6744</v>
      </c>
      <c r="C13923" s="11">
        <v>0</v>
      </c>
      <c r="D13923">
        <v>1.008</v>
      </c>
      <c r="E13923" s="11">
        <v>0</v>
      </c>
      <c r="F13923">
        <v>0.99299999999999999</v>
      </c>
      <c r="G13923" s="11">
        <v>0</v>
      </c>
      <c r="H13923">
        <v>1.3759999999999999</v>
      </c>
      <c r="I13923" s="11">
        <f t="shared" si="434"/>
        <v>0</v>
      </c>
      <c r="J13923" s="10">
        <v>33.4009</v>
      </c>
      <c r="K13923">
        <f t="shared" si="435"/>
        <v>0</v>
      </c>
    </row>
    <row r="13924" spans="1:11" x14ac:dyDescent="0.25">
      <c r="A13924" s="10" t="s">
        <v>19936</v>
      </c>
      <c r="B13924" t="s">
        <v>6744</v>
      </c>
      <c r="C13924" s="11">
        <v>0</v>
      </c>
      <c r="D13924">
        <v>1.008</v>
      </c>
      <c r="E13924" s="11">
        <v>0</v>
      </c>
      <c r="F13924">
        <v>0.99299999999999999</v>
      </c>
      <c r="G13924" s="11">
        <v>0</v>
      </c>
      <c r="H13924">
        <v>1.3759999999999999</v>
      </c>
      <c r="I13924" s="11">
        <f t="shared" si="434"/>
        <v>0</v>
      </c>
      <c r="J13924" s="10">
        <v>33.4009</v>
      </c>
      <c r="K13924">
        <f t="shared" si="435"/>
        <v>0</v>
      </c>
    </row>
    <row r="13925" spans="1:11" x14ac:dyDescent="0.25">
      <c r="A13925" s="10" t="s">
        <v>19937</v>
      </c>
      <c r="B13925" t="s">
        <v>6744</v>
      </c>
      <c r="C13925" s="11">
        <v>0</v>
      </c>
      <c r="D13925">
        <v>1.008</v>
      </c>
      <c r="E13925" s="11">
        <v>0</v>
      </c>
      <c r="F13925">
        <v>0.99299999999999999</v>
      </c>
      <c r="G13925" s="11">
        <v>0</v>
      </c>
      <c r="H13925">
        <v>1.3759999999999999</v>
      </c>
      <c r="I13925" s="11">
        <f t="shared" si="434"/>
        <v>0</v>
      </c>
      <c r="J13925" s="10">
        <v>33.4009</v>
      </c>
      <c r="K13925">
        <f t="shared" si="435"/>
        <v>0</v>
      </c>
    </row>
    <row r="13926" spans="1:11" x14ac:dyDescent="0.25">
      <c r="A13926" s="12" t="s">
        <v>6745</v>
      </c>
      <c r="B13926" t="s">
        <v>6746</v>
      </c>
      <c r="C13926" s="11">
        <v>0</v>
      </c>
      <c r="D13926">
        <v>1.008</v>
      </c>
      <c r="E13926" s="11">
        <v>0</v>
      </c>
      <c r="F13926">
        <v>0.99299999999999999</v>
      </c>
      <c r="G13926" s="11">
        <v>0</v>
      </c>
      <c r="H13926">
        <v>1.3759999999999999</v>
      </c>
      <c r="I13926" s="11">
        <f t="shared" si="434"/>
        <v>0</v>
      </c>
      <c r="J13926" s="10">
        <v>33.4009</v>
      </c>
      <c r="K13926">
        <f t="shared" si="435"/>
        <v>0</v>
      </c>
    </row>
    <row r="13927" spans="1:11" x14ac:dyDescent="0.25">
      <c r="A13927" s="10" t="s">
        <v>19938</v>
      </c>
      <c r="B13927" t="s">
        <v>6746</v>
      </c>
      <c r="C13927" s="11">
        <v>0</v>
      </c>
      <c r="D13927">
        <v>1.008</v>
      </c>
      <c r="E13927" s="11">
        <v>0</v>
      </c>
      <c r="F13927">
        <v>0.99299999999999999</v>
      </c>
      <c r="G13927" s="11">
        <v>0</v>
      </c>
      <c r="H13927">
        <v>1.3759999999999999</v>
      </c>
      <c r="I13927" s="11">
        <f t="shared" si="434"/>
        <v>0</v>
      </c>
      <c r="J13927" s="10">
        <v>33.4009</v>
      </c>
      <c r="K13927">
        <f t="shared" si="435"/>
        <v>0</v>
      </c>
    </row>
    <row r="13928" spans="1:11" x14ac:dyDescent="0.25">
      <c r="A13928" s="10" t="s">
        <v>19939</v>
      </c>
      <c r="B13928" t="s">
        <v>6746</v>
      </c>
      <c r="C13928" s="11">
        <v>0</v>
      </c>
      <c r="D13928">
        <v>1.008</v>
      </c>
      <c r="E13928" s="11">
        <v>0</v>
      </c>
      <c r="F13928">
        <v>0.99299999999999999</v>
      </c>
      <c r="G13928" s="11">
        <v>0</v>
      </c>
      <c r="H13928">
        <v>1.3759999999999999</v>
      </c>
      <c r="I13928" s="11">
        <f t="shared" si="434"/>
        <v>0</v>
      </c>
      <c r="J13928" s="10">
        <v>33.4009</v>
      </c>
      <c r="K13928">
        <f t="shared" si="435"/>
        <v>0</v>
      </c>
    </row>
    <row r="13929" spans="1:11" x14ac:dyDescent="0.25">
      <c r="A13929" s="12" t="s">
        <v>6747</v>
      </c>
      <c r="B13929" t="s">
        <v>6748</v>
      </c>
      <c r="C13929" s="11">
        <v>0</v>
      </c>
      <c r="D13929">
        <v>1.008</v>
      </c>
      <c r="E13929" s="11">
        <v>0</v>
      </c>
      <c r="F13929">
        <v>0.99299999999999999</v>
      </c>
      <c r="G13929" s="11">
        <v>0</v>
      </c>
      <c r="H13929">
        <v>1.3759999999999999</v>
      </c>
      <c r="I13929" s="11">
        <f t="shared" si="434"/>
        <v>0</v>
      </c>
      <c r="J13929" s="10">
        <v>33.4009</v>
      </c>
      <c r="K13929">
        <f t="shared" si="435"/>
        <v>0</v>
      </c>
    </row>
    <row r="13930" spans="1:11" x14ac:dyDescent="0.25">
      <c r="A13930" s="10" t="s">
        <v>19940</v>
      </c>
      <c r="B13930" t="s">
        <v>6748</v>
      </c>
      <c r="C13930" s="11">
        <v>0</v>
      </c>
      <c r="D13930">
        <v>1.008</v>
      </c>
      <c r="E13930" s="11">
        <v>0</v>
      </c>
      <c r="F13930">
        <v>0.99299999999999999</v>
      </c>
      <c r="G13930" s="11">
        <v>0</v>
      </c>
      <c r="H13930">
        <v>1.3759999999999999</v>
      </c>
      <c r="I13930" s="11">
        <f t="shared" si="434"/>
        <v>0</v>
      </c>
      <c r="J13930" s="10">
        <v>33.4009</v>
      </c>
      <c r="K13930">
        <f t="shared" si="435"/>
        <v>0</v>
      </c>
    </row>
    <row r="13931" spans="1:11" x14ac:dyDescent="0.25">
      <c r="A13931" s="10" t="s">
        <v>19941</v>
      </c>
      <c r="B13931" t="s">
        <v>6748</v>
      </c>
      <c r="C13931" s="11">
        <v>0</v>
      </c>
      <c r="D13931">
        <v>1.008</v>
      </c>
      <c r="E13931" s="11">
        <v>0</v>
      </c>
      <c r="F13931">
        <v>0.99299999999999999</v>
      </c>
      <c r="G13931" s="11">
        <v>0</v>
      </c>
      <c r="H13931">
        <v>1.3759999999999999</v>
      </c>
      <c r="I13931" s="11">
        <f t="shared" si="434"/>
        <v>0</v>
      </c>
      <c r="J13931" s="10">
        <v>33.4009</v>
      </c>
      <c r="K13931">
        <f t="shared" si="435"/>
        <v>0</v>
      </c>
    </row>
    <row r="13932" spans="1:11" x14ac:dyDescent="0.25">
      <c r="A13932" s="12" t="s">
        <v>6749</v>
      </c>
      <c r="B13932" t="s">
        <v>6750</v>
      </c>
      <c r="C13932" s="11">
        <v>0</v>
      </c>
      <c r="D13932">
        <v>1.008</v>
      </c>
      <c r="E13932" s="11">
        <v>0</v>
      </c>
      <c r="F13932">
        <v>0.99299999999999999</v>
      </c>
      <c r="G13932" s="11">
        <v>0</v>
      </c>
      <c r="H13932">
        <v>1.3759999999999999</v>
      </c>
      <c r="I13932" s="11">
        <f t="shared" si="434"/>
        <v>0</v>
      </c>
      <c r="J13932" s="10">
        <v>33.4009</v>
      </c>
      <c r="K13932">
        <f t="shared" si="435"/>
        <v>0</v>
      </c>
    </row>
    <row r="13933" spans="1:11" x14ac:dyDescent="0.25">
      <c r="A13933" s="10" t="s">
        <v>19942</v>
      </c>
      <c r="B13933" t="s">
        <v>6750</v>
      </c>
      <c r="C13933" s="11">
        <v>0</v>
      </c>
      <c r="D13933">
        <v>1.008</v>
      </c>
      <c r="E13933" s="11">
        <v>0</v>
      </c>
      <c r="F13933">
        <v>0.99299999999999999</v>
      </c>
      <c r="G13933" s="11">
        <v>0</v>
      </c>
      <c r="H13933">
        <v>1.3759999999999999</v>
      </c>
      <c r="I13933" s="11">
        <f t="shared" si="434"/>
        <v>0</v>
      </c>
      <c r="J13933" s="10">
        <v>33.4009</v>
      </c>
      <c r="K13933">
        <f t="shared" si="435"/>
        <v>0</v>
      </c>
    </row>
    <row r="13934" spans="1:11" x14ac:dyDescent="0.25">
      <c r="A13934" s="10" t="s">
        <v>19943</v>
      </c>
      <c r="B13934" t="s">
        <v>6750</v>
      </c>
      <c r="C13934" s="11">
        <v>0</v>
      </c>
      <c r="D13934">
        <v>1.008</v>
      </c>
      <c r="E13934" s="11">
        <v>0</v>
      </c>
      <c r="F13934">
        <v>0.99299999999999999</v>
      </c>
      <c r="G13934" s="11">
        <v>0</v>
      </c>
      <c r="H13934">
        <v>1.3759999999999999</v>
      </c>
      <c r="I13934" s="11">
        <f t="shared" si="434"/>
        <v>0</v>
      </c>
      <c r="J13934" s="10">
        <v>33.4009</v>
      </c>
      <c r="K13934">
        <f t="shared" si="435"/>
        <v>0</v>
      </c>
    </row>
    <row r="13935" spans="1:11" x14ac:dyDescent="0.25">
      <c r="A13935" s="12" t="s">
        <v>6751</v>
      </c>
      <c r="B13935" t="s">
        <v>6752</v>
      </c>
      <c r="C13935" s="11">
        <v>0</v>
      </c>
      <c r="D13935">
        <v>1.008</v>
      </c>
      <c r="E13935" s="11">
        <v>0</v>
      </c>
      <c r="F13935">
        <v>0.99299999999999999</v>
      </c>
      <c r="G13935" s="11">
        <v>0</v>
      </c>
      <c r="H13935">
        <v>1.3759999999999999</v>
      </c>
      <c r="I13935" s="11">
        <f t="shared" si="434"/>
        <v>0</v>
      </c>
      <c r="J13935" s="10">
        <v>33.4009</v>
      </c>
      <c r="K13935">
        <f t="shared" si="435"/>
        <v>0</v>
      </c>
    </row>
    <row r="13936" spans="1:11" x14ac:dyDescent="0.25">
      <c r="A13936" s="10" t="s">
        <v>19944</v>
      </c>
      <c r="B13936" t="s">
        <v>6752</v>
      </c>
      <c r="C13936" s="11">
        <v>0</v>
      </c>
      <c r="D13936">
        <v>1.008</v>
      </c>
      <c r="E13936" s="11">
        <v>0</v>
      </c>
      <c r="F13936">
        <v>0.99299999999999999</v>
      </c>
      <c r="G13936" s="11">
        <v>0</v>
      </c>
      <c r="H13936">
        <v>1.3759999999999999</v>
      </c>
      <c r="I13936" s="11">
        <f t="shared" si="434"/>
        <v>0</v>
      </c>
      <c r="J13936" s="10">
        <v>33.4009</v>
      </c>
      <c r="K13936">
        <f t="shared" si="435"/>
        <v>0</v>
      </c>
    </row>
    <row r="13937" spans="1:11" x14ac:dyDescent="0.25">
      <c r="A13937" s="10" t="s">
        <v>19945</v>
      </c>
      <c r="B13937" t="s">
        <v>6752</v>
      </c>
      <c r="C13937" s="11">
        <v>0</v>
      </c>
      <c r="D13937">
        <v>1.008</v>
      </c>
      <c r="E13937" s="11">
        <v>0</v>
      </c>
      <c r="F13937">
        <v>0.99299999999999999</v>
      </c>
      <c r="G13937" s="11">
        <v>0</v>
      </c>
      <c r="H13937">
        <v>1.3759999999999999</v>
      </c>
      <c r="I13937" s="11">
        <f t="shared" si="434"/>
        <v>0</v>
      </c>
      <c r="J13937" s="10">
        <v>33.4009</v>
      </c>
      <c r="K13937">
        <f t="shared" si="435"/>
        <v>0</v>
      </c>
    </row>
    <row r="13938" spans="1:11" x14ac:dyDescent="0.25">
      <c r="A13938" s="12" t="s">
        <v>6753</v>
      </c>
      <c r="B13938" t="s">
        <v>6754</v>
      </c>
      <c r="C13938" s="11">
        <v>0</v>
      </c>
      <c r="D13938">
        <v>1.008</v>
      </c>
      <c r="E13938" s="11">
        <v>0</v>
      </c>
      <c r="F13938">
        <v>0.99299999999999999</v>
      </c>
      <c r="G13938" s="11">
        <v>0</v>
      </c>
      <c r="H13938">
        <v>1.3759999999999999</v>
      </c>
      <c r="I13938" s="11">
        <f t="shared" si="434"/>
        <v>0</v>
      </c>
      <c r="J13938" s="10">
        <v>33.4009</v>
      </c>
      <c r="K13938">
        <f t="shared" si="435"/>
        <v>0</v>
      </c>
    </row>
    <row r="13939" spans="1:11" x14ac:dyDescent="0.25">
      <c r="A13939" s="10" t="s">
        <v>19946</v>
      </c>
      <c r="B13939" t="s">
        <v>6754</v>
      </c>
      <c r="C13939" s="11">
        <v>0</v>
      </c>
      <c r="D13939">
        <v>1.008</v>
      </c>
      <c r="E13939" s="11">
        <v>0</v>
      </c>
      <c r="F13939">
        <v>0.99299999999999999</v>
      </c>
      <c r="G13939" s="11">
        <v>0</v>
      </c>
      <c r="H13939">
        <v>1.3759999999999999</v>
      </c>
      <c r="I13939" s="11">
        <f t="shared" si="434"/>
        <v>0</v>
      </c>
      <c r="J13939" s="10">
        <v>33.4009</v>
      </c>
      <c r="K13939">
        <f t="shared" si="435"/>
        <v>0</v>
      </c>
    </row>
    <row r="13940" spans="1:11" x14ac:dyDescent="0.25">
      <c r="A13940" s="10" t="s">
        <v>19947</v>
      </c>
      <c r="B13940" t="s">
        <v>6754</v>
      </c>
      <c r="C13940" s="11">
        <v>0</v>
      </c>
      <c r="D13940">
        <v>1.008</v>
      </c>
      <c r="E13940" s="11">
        <v>0</v>
      </c>
      <c r="F13940">
        <v>0.99299999999999999</v>
      </c>
      <c r="G13940" s="11">
        <v>0</v>
      </c>
      <c r="H13940">
        <v>1.3759999999999999</v>
      </c>
      <c r="I13940" s="11">
        <f t="shared" si="434"/>
        <v>0</v>
      </c>
      <c r="J13940" s="10">
        <v>33.4009</v>
      </c>
      <c r="K13940">
        <f t="shared" si="435"/>
        <v>0</v>
      </c>
    </row>
    <row r="13941" spans="1:11" x14ac:dyDescent="0.25">
      <c r="A13941" s="12" t="s">
        <v>6755</v>
      </c>
      <c r="B13941" t="s">
        <v>6756</v>
      </c>
      <c r="C13941" s="11">
        <v>0</v>
      </c>
      <c r="D13941">
        <v>1.008</v>
      </c>
      <c r="E13941" s="11">
        <v>0</v>
      </c>
      <c r="F13941">
        <v>0.99299999999999999</v>
      </c>
      <c r="G13941" s="11">
        <v>0</v>
      </c>
      <c r="H13941">
        <v>1.3759999999999999</v>
      </c>
      <c r="I13941" s="11">
        <f t="shared" si="434"/>
        <v>0</v>
      </c>
      <c r="J13941" s="10">
        <v>33.4009</v>
      </c>
      <c r="K13941">
        <f t="shared" si="435"/>
        <v>0</v>
      </c>
    </row>
    <row r="13942" spans="1:11" x14ac:dyDescent="0.25">
      <c r="A13942" s="10" t="s">
        <v>19948</v>
      </c>
      <c r="B13942" t="s">
        <v>6756</v>
      </c>
      <c r="C13942" s="11">
        <v>0</v>
      </c>
      <c r="D13942">
        <v>1.008</v>
      </c>
      <c r="E13942" s="11">
        <v>0</v>
      </c>
      <c r="F13942">
        <v>0.99299999999999999</v>
      </c>
      <c r="G13942" s="11">
        <v>0</v>
      </c>
      <c r="H13942">
        <v>1.3759999999999999</v>
      </c>
      <c r="I13942" s="11">
        <f t="shared" si="434"/>
        <v>0</v>
      </c>
      <c r="J13942" s="10">
        <v>33.4009</v>
      </c>
      <c r="K13942">
        <f t="shared" si="435"/>
        <v>0</v>
      </c>
    </row>
    <row r="13943" spans="1:11" x14ac:dyDescent="0.25">
      <c r="A13943" s="10" t="s">
        <v>19949</v>
      </c>
      <c r="B13943" t="s">
        <v>6756</v>
      </c>
      <c r="C13943" s="11">
        <v>0</v>
      </c>
      <c r="D13943">
        <v>1.008</v>
      </c>
      <c r="E13943" s="11">
        <v>0</v>
      </c>
      <c r="F13943">
        <v>0.99299999999999999</v>
      </c>
      <c r="G13943" s="11">
        <v>0</v>
      </c>
      <c r="H13943">
        <v>1.3759999999999999</v>
      </c>
      <c r="I13943" s="11">
        <f t="shared" si="434"/>
        <v>0</v>
      </c>
      <c r="J13943" s="10">
        <v>33.4009</v>
      </c>
      <c r="K13943">
        <f t="shared" si="435"/>
        <v>0</v>
      </c>
    </row>
    <row r="13944" spans="1:11" x14ac:dyDescent="0.25">
      <c r="A13944" s="12" t="s">
        <v>6757</v>
      </c>
      <c r="B13944" t="s">
        <v>6758</v>
      </c>
      <c r="C13944" s="11">
        <v>0</v>
      </c>
      <c r="D13944">
        <v>1.008</v>
      </c>
      <c r="E13944" s="11">
        <v>0</v>
      </c>
      <c r="F13944">
        <v>0.99299999999999999</v>
      </c>
      <c r="G13944" s="11">
        <v>0</v>
      </c>
      <c r="H13944">
        <v>1.3759999999999999</v>
      </c>
      <c r="I13944" s="11">
        <f t="shared" si="434"/>
        <v>0</v>
      </c>
      <c r="J13944" s="10">
        <v>33.4009</v>
      </c>
      <c r="K13944">
        <f t="shared" si="435"/>
        <v>0</v>
      </c>
    </row>
    <row r="13945" spans="1:11" x14ac:dyDescent="0.25">
      <c r="A13945" s="10" t="s">
        <v>19950</v>
      </c>
      <c r="B13945" t="s">
        <v>6758</v>
      </c>
      <c r="C13945" s="11">
        <v>0</v>
      </c>
      <c r="D13945">
        <v>1.008</v>
      </c>
      <c r="E13945" s="11">
        <v>0</v>
      </c>
      <c r="F13945">
        <v>0.99299999999999999</v>
      </c>
      <c r="G13945" s="11">
        <v>0</v>
      </c>
      <c r="H13945">
        <v>1.3759999999999999</v>
      </c>
      <c r="I13945" s="11">
        <f t="shared" si="434"/>
        <v>0</v>
      </c>
      <c r="J13945" s="10">
        <v>33.4009</v>
      </c>
      <c r="K13945">
        <f t="shared" si="435"/>
        <v>0</v>
      </c>
    </row>
    <row r="13946" spans="1:11" x14ac:dyDescent="0.25">
      <c r="A13946" s="10" t="s">
        <v>19951</v>
      </c>
      <c r="B13946" t="s">
        <v>6758</v>
      </c>
      <c r="C13946" s="11">
        <v>0</v>
      </c>
      <c r="D13946">
        <v>1.008</v>
      </c>
      <c r="E13946" s="11">
        <v>0</v>
      </c>
      <c r="F13946">
        <v>0.99299999999999999</v>
      </c>
      <c r="G13946" s="11">
        <v>0</v>
      </c>
      <c r="H13946">
        <v>1.3759999999999999</v>
      </c>
      <c r="I13946" s="11">
        <f t="shared" si="434"/>
        <v>0</v>
      </c>
      <c r="J13946" s="10">
        <v>33.4009</v>
      </c>
      <c r="K13946">
        <f t="shared" si="435"/>
        <v>0</v>
      </c>
    </row>
    <row r="13947" spans="1:11" x14ac:dyDescent="0.25">
      <c r="A13947" s="12" t="s">
        <v>6759</v>
      </c>
      <c r="B13947" t="s">
        <v>6760</v>
      </c>
      <c r="C13947" s="11">
        <v>0</v>
      </c>
      <c r="D13947">
        <v>1.008</v>
      </c>
      <c r="E13947" s="11">
        <v>0</v>
      </c>
      <c r="F13947">
        <v>0.99299999999999999</v>
      </c>
      <c r="G13947" s="11">
        <v>0</v>
      </c>
      <c r="H13947">
        <v>1.3759999999999999</v>
      </c>
      <c r="I13947" s="11">
        <f t="shared" si="434"/>
        <v>0</v>
      </c>
      <c r="J13947" s="10">
        <v>33.4009</v>
      </c>
      <c r="K13947">
        <f t="shared" si="435"/>
        <v>0</v>
      </c>
    </row>
    <row r="13948" spans="1:11" x14ac:dyDescent="0.25">
      <c r="A13948" s="10" t="s">
        <v>19952</v>
      </c>
      <c r="B13948" t="s">
        <v>6760</v>
      </c>
      <c r="C13948" s="11">
        <v>0</v>
      </c>
      <c r="D13948">
        <v>1.008</v>
      </c>
      <c r="E13948" s="11">
        <v>0</v>
      </c>
      <c r="F13948">
        <v>0.99299999999999999</v>
      </c>
      <c r="G13948" s="11">
        <v>0</v>
      </c>
      <c r="H13948">
        <v>1.3759999999999999</v>
      </c>
      <c r="I13948" s="11">
        <f t="shared" si="434"/>
        <v>0</v>
      </c>
      <c r="J13948" s="10">
        <v>33.4009</v>
      </c>
      <c r="K13948">
        <f t="shared" si="435"/>
        <v>0</v>
      </c>
    </row>
    <row r="13949" spans="1:11" x14ac:dyDescent="0.25">
      <c r="A13949" s="10" t="s">
        <v>19953</v>
      </c>
      <c r="B13949" t="s">
        <v>6760</v>
      </c>
      <c r="C13949" s="11">
        <v>0</v>
      </c>
      <c r="D13949">
        <v>1.008</v>
      </c>
      <c r="E13949" s="11">
        <v>0</v>
      </c>
      <c r="F13949">
        <v>0.99299999999999999</v>
      </c>
      <c r="G13949" s="11">
        <v>0</v>
      </c>
      <c r="H13949">
        <v>1.3759999999999999</v>
      </c>
      <c r="I13949" s="11">
        <f t="shared" si="434"/>
        <v>0</v>
      </c>
      <c r="J13949" s="10">
        <v>33.4009</v>
      </c>
      <c r="K13949">
        <f t="shared" si="435"/>
        <v>0</v>
      </c>
    </row>
    <row r="13950" spans="1:11" x14ac:dyDescent="0.25">
      <c r="A13950" s="12" t="s">
        <v>6761</v>
      </c>
      <c r="B13950" t="s">
        <v>6762</v>
      </c>
      <c r="C13950" s="11">
        <v>0</v>
      </c>
      <c r="D13950">
        <v>1.008</v>
      </c>
      <c r="E13950" s="11">
        <v>0</v>
      </c>
      <c r="F13950">
        <v>0.99299999999999999</v>
      </c>
      <c r="G13950" s="11">
        <v>0</v>
      </c>
      <c r="H13950">
        <v>1.3759999999999999</v>
      </c>
      <c r="I13950" s="11">
        <f t="shared" si="434"/>
        <v>0</v>
      </c>
      <c r="J13950" s="10">
        <v>33.4009</v>
      </c>
      <c r="K13950">
        <f t="shared" si="435"/>
        <v>0</v>
      </c>
    </row>
    <row r="13951" spans="1:11" x14ac:dyDescent="0.25">
      <c r="A13951" s="10" t="s">
        <v>19954</v>
      </c>
      <c r="B13951" t="s">
        <v>6762</v>
      </c>
      <c r="C13951" s="11">
        <v>0</v>
      </c>
      <c r="D13951">
        <v>1.008</v>
      </c>
      <c r="E13951" s="11">
        <v>0</v>
      </c>
      <c r="F13951">
        <v>0.99299999999999999</v>
      </c>
      <c r="G13951" s="11">
        <v>0</v>
      </c>
      <c r="H13951">
        <v>1.3759999999999999</v>
      </c>
      <c r="I13951" s="11">
        <f t="shared" si="434"/>
        <v>0</v>
      </c>
      <c r="J13951" s="10">
        <v>33.4009</v>
      </c>
      <c r="K13951">
        <f t="shared" si="435"/>
        <v>0</v>
      </c>
    </row>
    <row r="13952" spans="1:11" x14ac:dyDescent="0.25">
      <c r="A13952" s="10" t="s">
        <v>19955</v>
      </c>
      <c r="B13952" t="s">
        <v>6762</v>
      </c>
      <c r="C13952" s="11">
        <v>0</v>
      </c>
      <c r="D13952">
        <v>1.008</v>
      </c>
      <c r="E13952" s="11">
        <v>0</v>
      </c>
      <c r="F13952">
        <v>0.99299999999999999</v>
      </c>
      <c r="G13952" s="11">
        <v>0</v>
      </c>
      <c r="H13952">
        <v>1.3759999999999999</v>
      </c>
      <c r="I13952" s="11">
        <f t="shared" si="434"/>
        <v>0</v>
      </c>
      <c r="J13952" s="10">
        <v>33.4009</v>
      </c>
      <c r="K13952">
        <f t="shared" si="435"/>
        <v>0</v>
      </c>
    </row>
    <row r="13953" spans="1:11" x14ac:dyDescent="0.25">
      <c r="A13953" s="12" t="s">
        <v>6763</v>
      </c>
      <c r="B13953" t="s">
        <v>6764</v>
      </c>
      <c r="C13953" s="11">
        <v>0</v>
      </c>
      <c r="D13953">
        <v>1.008</v>
      </c>
      <c r="E13953" s="11">
        <v>0</v>
      </c>
      <c r="F13953">
        <v>0.99299999999999999</v>
      </c>
      <c r="G13953" s="11">
        <v>0</v>
      </c>
      <c r="H13953">
        <v>1.3759999999999999</v>
      </c>
      <c r="I13953" s="11">
        <f t="shared" si="434"/>
        <v>0</v>
      </c>
      <c r="J13953" s="10">
        <v>33.4009</v>
      </c>
      <c r="K13953">
        <f t="shared" si="435"/>
        <v>0</v>
      </c>
    </row>
    <row r="13954" spans="1:11" x14ac:dyDescent="0.25">
      <c r="A13954" s="10" t="s">
        <v>19956</v>
      </c>
      <c r="B13954" t="s">
        <v>6764</v>
      </c>
      <c r="C13954" s="11">
        <v>0</v>
      </c>
      <c r="D13954">
        <v>1.008</v>
      </c>
      <c r="E13954" s="11">
        <v>0</v>
      </c>
      <c r="F13954">
        <v>0.99299999999999999</v>
      </c>
      <c r="G13954" s="11">
        <v>0</v>
      </c>
      <c r="H13954">
        <v>1.3759999999999999</v>
      </c>
      <c r="I13954" s="11">
        <f t="shared" si="434"/>
        <v>0</v>
      </c>
      <c r="J13954" s="10">
        <v>33.4009</v>
      </c>
      <c r="K13954">
        <f t="shared" si="435"/>
        <v>0</v>
      </c>
    </row>
    <row r="13955" spans="1:11" x14ac:dyDescent="0.25">
      <c r="A13955" s="10" t="s">
        <v>19957</v>
      </c>
      <c r="B13955" t="s">
        <v>6764</v>
      </c>
      <c r="C13955" s="11">
        <v>0</v>
      </c>
      <c r="D13955">
        <v>1.008</v>
      </c>
      <c r="E13955" s="11">
        <v>0</v>
      </c>
      <c r="F13955">
        <v>0.99299999999999999</v>
      </c>
      <c r="G13955" s="11">
        <v>0</v>
      </c>
      <c r="H13955">
        <v>1.3759999999999999</v>
      </c>
      <c r="I13955" s="11">
        <f t="shared" ref="I13955:I14018" si="436">+((C13955*D13955)+(E13955*F13955)+(G13955*H13955))</f>
        <v>0</v>
      </c>
      <c r="J13955" s="10">
        <v>33.4009</v>
      </c>
      <c r="K13955">
        <f t="shared" ref="K13955:K14018" si="437">+I13955*J13955</f>
        <v>0</v>
      </c>
    </row>
    <row r="13956" spans="1:11" x14ac:dyDescent="0.25">
      <c r="A13956" s="12" t="s">
        <v>6765</v>
      </c>
      <c r="B13956" t="s">
        <v>6766</v>
      </c>
      <c r="C13956" s="11">
        <v>0</v>
      </c>
      <c r="D13956">
        <v>1.008</v>
      </c>
      <c r="E13956" s="11">
        <v>0</v>
      </c>
      <c r="F13956">
        <v>0.99299999999999999</v>
      </c>
      <c r="G13956" s="11">
        <v>0</v>
      </c>
      <c r="H13956">
        <v>1.3759999999999999</v>
      </c>
      <c r="I13956" s="11">
        <f t="shared" si="436"/>
        <v>0</v>
      </c>
      <c r="J13956" s="10">
        <v>33.4009</v>
      </c>
      <c r="K13956">
        <f t="shared" si="437"/>
        <v>0</v>
      </c>
    </row>
    <row r="13957" spans="1:11" x14ac:dyDescent="0.25">
      <c r="A13957" s="10" t="s">
        <v>19958</v>
      </c>
      <c r="B13957" t="s">
        <v>6766</v>
      </c>
      <c r="C13957" s="11">
        <v>0</v>
      </c>
      <c r="D13957">
        <v>1.008</v>
      </c>
      <c r="E13957" s="11">
        <v>0</v>
      </c>
      <c r="F13957">
        <v>0.99299999999999999</v>
      </c>
      <c r="G13957" s="11">
        <v>0</v>
      </c>
      <c r="H13957">
        <v>1.3759999999999999</v>
      </c>
      <c r="I13957" s="11">
        <f t="shared" si="436"/>
        <v>0</v>
      </c>
      <c r="J13957" s="10">
        <v>33.4009</v>
      </c>
      <c r="K13957">
        <f t="shared" si="437"/>
        <v>0</v>
      </c>
    </row>
    <row r="13958" spans="1:11" x14ac:dyDescent="0.25">
      <c r="A13958" s="10" t="s">
        <v>19959</v>
      </c>
      <c r="B13958" t="s">
        <v>6766</v>
      </c>
      <c r="C13958" s="11">
        <v>0</v>
      </c>
      <c r="D13958">
        <v>1.008</v>
      </c>
      <c r="E13958" s="11">
        <v>0</v>
      </c>
      <c r="F13958">
        <v>0.99299999999999999</v>
      </c>
      <c r="G13958" s="11">
        <v>0</v>
      </c>
      <c r="H13958">
        <v>1.3759999999999999</v>
      </c>
      <c r="I13958" s="11">
        <f t="shared" si="436"/>
        <v>0</v>
      </c>
      <c r="J13958" s="10">
        <v>33.4009</v>
      </c>
      <c r="K13958">
        <f t="shared" si="437"/>
        <v>0</v>
      </c>
    </row>
    <row r="13959" spans="1:11" x14ac:dyDescent="0.25">
      <c r="A13959" s="12" t="s">
        <v>6767</v>
      </c>
      <c r="B13959" t="s">
        <v>6768</v>
      </c>
      <c r="C13959" s="11">
        <v>0</v>
      </c>
      <c r="D13959">
        <v>1.008</v>
      </c>
      <c r="E13959" s="11">
        <v>0</v>
      </c>
      <c r="F13959">
        <v>0.99299999999999999</v>
      </c>
      <c r="G13959" s="11">
        <v>0</v>
      </c>
      <c r="H13959">
        <v>1.3759999999999999</v>
      </c>
      <c r="I13959" s="11">
        <f t="shared" si="436"/>
        <v>0</v>
      </c>
      <c r="J13959" s="10">
        <v>33.4009</v>
      </c>
      <c r="K13959">
        <f t="shared" si="437"/>
        <v>0</v>
      </c>
    </row>
    <row r="13960" spans="1:11" x14ac:dyDescent="0.25">
      <c r="A13960" s="10" t="s">
        <v>19960</v>
      </c>
      <c r="B13960" t="s">
        <v>6768</v>
      </c>
      <c r="C13960" s="11">
        <v>0</v>
      </c>
      <c r="D13960">
        <v>1.008</v>
      </c>
      <c r="E13960" s="11">
        <v>0</v>
      </c>
      <c r="F13960">
        <v>0.99299999999999999</v>
      </c>
      <c r="G13960" s="11">
        <v>0</v>
      </c>
      <c r="H13960">
        <v>1.3759999999999999</v>
      </c>
      <c r="I13960" s="11">
        <f t="shared" si="436"/>
        <v>0</v>
      </c>
      <c r="J13960" s="10">
        <v>33.4009</v>
      </c>
      <c r="K13960">
        <f t="shared" si="437"/>
        <v>0</v>
      </c>
    </row>
    <row r="13961" spans="1:11" x14ac:dyDescent="0.25">
      <c r="A13961" s="10" t="s">
        <v>19961</v>
      </c>
      <c r="B13961" t="s">
        <v>6768</v>
      </c>
      <c r="C13961" s="11">
        <v>0</v>
      </c>
      <c r="D13961">
        <v>1.008</v>
      </c>
      <c r="E13961" s="11">
        <v>0</v>
      </c>
      <c r="F13961">
        <v>0.99299999999999999</v>
      </c>
      <c r="G13961" s="11">
        <v>0</v>
      </c>
      <c r="H13961">
        <v>1.3759999999999999</v>
      </c>
      <c r="I13961" s="11">
        <f t="shared" si="436"/>
        <v>0</v>
      </c>
      <c r="J13961" s="10">
        <v>33.4009</v>
      </c>
      <c r="K13961">
        <f t="shared" si="437"/>
        <v>0</v>
      </c>
    </row>
    <row r="13962" spans="1:11" x14ac:dyDescent="0.25">
      <c r="A13962" s="12" t="s">
        <v>6769</v>
      </c>
      <c r="B13962" t="s">
        <v>6770</v>
      </c>
      <c r="C13962" s="11">
        <v>0</v>
      </c>
      <c r="D13962">
        <v>1.008</v>
      </c>
      <c r="E13962" s="11">
        <v>0</v>
      </c>
      <c r="F13962">
        <v>0.99299999999999999</v>
      </c>
      <c r="G13962" s="11">
        <v>0</v>
      </c>
      <c r="H13962">
        <v>1.3759999999999999</v>
      </c>
      <c r="I13962" s="11">
        <f t="shared" si="436"/>
        <v>0</v>
      </c>
      <c r="J13962" s="10">
        <v>33.4009</v>
      </c>
      <c r="K13962">
        <f t="shared" si="437"/>
        <v>0</v>
      </c>
    </row>
    <row r="13963" spans="1:11" x14ac:dyDescent="0.25">
      <c r="A13963" s="10" t="s">
        <v>19962</v>
      </c>
      <c r="B13963" t="s">
        <v>6770</v>
      </c>
      <c r="C13963" s="11">
        <v>0</v>
      </c>
      <c r="D13963">
        <v>1.008</v>
      </c>
      <c r="E13963" s="11">
        <v>0</v>
      </c>
      <c r="F13963">
        <v>0.99299999999999999</v>
      </c>
      <c r="G13963" s="11">
        <v>0</v>
      </c>
      <c r="H13963">
        <v>1.3759999999999999</v>
      </c>
      <c r="I13963" s="11">
        <f t="shared" si="436"/>
        <v>0</v>
      </c>
      <c r="J13963" s="10">
        <v>33.4009</v>
      </c>
      <c r="K13963">
        <f t="shared" si="437"/>
        <v>0</v>
      </c>
    </row>
    <row r="13964" spans="1:11" x14ac:dyDescent="0.25">
      <c r="A13964" s="10" t="s">
        <v>19963</v>
      </c>
      <c r="B13964" t="s">
        <v>6770</v>
      </c>
      <c r="C13964" s="11">
        <v>0</v>
      </c>
      <c r="D13964">
        <v>1.008</v>
      </c>
      <c r="E13964" s="11">
        <v>0</v>
      </c>
      <c r="F13964">
        <v>0.99299999999999999</v>
      </c>
      <c r="G13964" s="11">
        <v>0</v>
      </c>
      <c r="H13964">
        <v>1.3759999999999999</v>
      </c>
      <c r="I13964" s="11">
        <f t="shared" si="436"/>
        <v>0</v>
      </c>
      <c r="J13964" s="10">
        <v>33.4009</v>
      </c>
      <c r="K13964">
        <f t="shared" si="437"/>
        <v>0</v>
      </c>
    </row>
    <row r="13965" spans="1:11" x14ac:dyDescent="0.25">
      <c r="A13965" s="12" t="s">
        <v>6771</v>
      </c>
      <c r="B13965" t="s">
        <v>6772</v>
      </c>
      <c r="C13965" s="11">
        <v>0</v>
      </c>
      <c r="D13965">
        <v>1.008</v>
      </c>
      <c r="E13965" s="11">
        <v>0</v>
      </c>
      <c r="F13965">
        <v>0.99299999999999999</v>
      </c>
      <c r="G13965" s="11">
        <v>0</v>
      </c>
      <c r="H13965">
        <v>1.3759999999999999</v>
      </c>
      <c r="I13965" s="11">
        <f t="shared" si="436"/>
        <v>0</v>
      </c>
      <c r="J13965" s="10">
        <v>33.4009</v>
      </c>
      <c r="K13965">
        <f t="shared" si="437"/>
        <v>0</v>
      </c>
    </row>
    <row r="13966" spans="1:11" x14ac:dyDescent="0.25">
      <c r="A13966" s="10" t="s">
        <v>19964</v>
      </c>
      <c r="B13966" t="s">
        <v>6772</v>
      </c>
      <c r="C13966" s="11">
        <v>0</v>
      </c>
      <c r="D13966">
        <v>1.008</v>
      </c>
      <c r="E13966" s="11">
        <v>0</v>
      </c>
      <c r="F13966">
        <v>0.99299999999999999</v>
      </c>
      <c r="G13966" s="11">
        <v>0</v>
      </c>
      <c r="H13966">
        <v>1.3759999999999999</v>
      </c>
      <c r="I13966" s="11">
        <f t="shared" si="436"/>
        <v>0</v>
      </c>
      <c r="J13966" s="10">
        <v>33.4009</v>
      </c>
      <c r="K13966">
        <f t="shared" si="437"/>
        <v>0</v>
      </c>
    </row>
    <row r="13967" spans="1:11" x14ac:dyDescent="0.25">
      <c r="A13967" s="10" t="s">
        <v>19965</v>
      </c>
      <c r="B13967" t="s">
        <v>6772</v>
      </c>
      <c r="C13967" s="11">
        <v>0</v>
      </c>
      <c r="D13967">
        <v>1.008</v>
      </c>
      <c r="E13967" s="11">
        <v>0</v>
      </c>
      <c r="F13967">
        <v>0.99299999999999999</v>
      </c>
      <c r="G13967" s="11">
        <v>0</v>
      </c>
      <c r="H13967">
        <v>1.3759999999999999</v>
      </c>
      <c r="I13967" s="11">
        <f t="shared" si="436"/>
        <v>0</v>
      </c>
      <c r="J13967" s="10">
        <v>33.4009</v>
      </c>
      <c r="K13967">
        <f t="shared" si="437"/>
        <v>0</v>
      </c>
    </row>
    <row r="13968" spans="1:11" x14ac:dyDescent="0.25">
      <c r="A13968" s="12" t="s">
        <v>6773</v>
      </c>
      <c r="B13968" t="s">
        <v>6774</v>
      </c>
      <c r="C13968" s="11">
        <v>0</v>
      </c>
      <c r="D13968">
        <v>1.008</v>
      </c>
      <c r="E13968" s="11">
        <v>0</v>
      </c>
      <c r="F13968">
        <v>0.99299999999999999</v>
      </c>
      <c r="G13968" s="11">
        <v>0</v>
      </c>
      <c r="H13968">
        <v>1.3759999999999999</v>
      </c>
      <c r="I13968" s="11">
        <f t="shared" si="436"/>
        <v>0</v>
      </c>
      <c r="J13968" s="10">
        <v>33.4009</v>
      </c>
      <c r="K13968">
        <f t="shared" si="437"/>
        <v>0</v>
      </c>
    </row>
    <row r="13969" spans="1:11" x14ac:dyDescent="0.25">
      <c r="A13969" s="10" t="s">
        <v>19966</v>
      </c>
      <c r="B13969" t="s">
        <v>6774</v>
      </c>
      <c r="C13969" s="11">
        <v>0</v>
      </c>
      <c r="D13969">
        <v>1.008</v>
      </c>
      <c r="E13969" s="11">
        <v>0</v>
      </c>
      <c r="F13969">
        <v>0.99299999999999999</v>
      </c>
      <c r="G13969" s="11">
        <v>0</v>
      </c>
      <c r="H13969">
        <v>1.3759999999999999</v>
      </c>
      <c r="I13969" s="11">
        <f t="shared" si="436"/>
        <v>0</v>
      </c>
      <c r="J13969" s="10">
        <v>33.4009</v>
      </c>
      <c r="K13969">
        <f t="shared" si="437"/>
        <v>0</v>
      </c>
    </row>
    <row r="13970" spans="1:11" x14ac:dyDescent="0.25">
      <c r="A13970" s="10" t="s">
        <v>19967</v>
      </c>
      <c r="B13970" t="s">
        <v>6774</v>
      </c>
      <c r="C13970" s="11">
        <v>0</v>
      </c>
      <c r="D13970">
        <v>1.008</v>
      </c>
      <c r="E13970" s="11">
        <v>0</v>
      </c>
      <c r="F13970">
        <v>0.99299999999999999</v>
      </c>
      <c r="G13970" s="11">
        <v>0</v>
      </c>
      <c r="H13970">
        <v>1.3759999999999999</v>
      </c>
      <c r="I13970" s="11">
        <f t="shared" si="436"/>
        <v>0</v>
      </c>
      <c r="J13970" s="10">
        <v>33.4009</v>
      </c>
      <c r="K13970">
        <f t="shared" si="437"/>
        <v>0</v>
      </c>
    </row>
    <row r="13971" spans="1:11" x14ac:dyDescent="0.25">
      <c r="A13971" s="12" t="s">
        <v>6775</v>
      </c>
      <c r="B13971" t="s">
        <v>6776</v>
      </c>
      <c r="C13971" s="11">
        <v>0</v>
      </c>
      <c r="D13971">
        <v>1.008</v>
      </c>
      <c r="E13971" s="11">
        <v>0</v>
      </c>
      <c r="F13971">
        <v>0.99299999999999999</v>
      </c>
      <c r="G13971" s="11">
        <v>0</v>
      </c>
      <c r="H13971">
        <v>1.3759999999999999</v>
      </c>
      <c r="I13971" s="11">
        <f t="shared" si="436"/>
        <v>0</v>
      </c>
      <c r="J13971" s="10">
        <v>33.4009</v>
      </c>
      <c r="K13971">
        <f t="shared" si="437"/>
        <v>0</v>
      </c>
    </row>
    <row r="13972" spans="1:11" x14ac:dyDescent="0.25">
      <c r="A13972" s="10" t="s">
        <v>19968</v>
      </c>
      <c r="B13972" t="s">
        <v>6776</v>
      </c>
      <c r="C13972" s="11">
        <v>0</v>
      </c>
      <c r="D13972">
        <v>1.008</v>
      </c>
      <c r="E13972" s="11">
        <v>0</v>
      </c>
      <c r="F13972">
        <v>0.99299999999999999</v>
      </c>
      <c r="G13972" s="11">
        <v>0</v>
      </c>
      <c r="H13972">
        <v>1.3759999999999999</v>
      </c>
      <c r="I13972" s="11">
        <f t="shared" si="436"/>
        <v>0</v>
      </c>
      <c r="J13972" s="10">
        <v>33.4009</v>
      </c>
      <c r="K13972">
        <f t="shared" si="437"/>
        <v>0</v>
      </c>
    </row>
    <row r="13973" spans="1:11" x14ac:dyDescent="0.25">
      <c r="A13973" s="10" t="s">
        <v>19969</v>
      </c>
      <c r="B13973" t="s">
        <v>6776</v>
      </c>
      <c r="C13973" s="11">
        <v>0</v>
      </c>
      <c r="D13973">
        <v>1.008</v>
      </c>
      <c r="E13973" s="11">
        <v>0</v>
      </c>
      <c r="F13973">
        <v>0.99299999999999999</v>
      </c>
      <c r="G13973" s="11">
        <v>0</v>
      </c>
      <c r="H13973">
        <v>1.3759999999999999</v>
      </c>
      <c r="I13973" s="11">
        <f t="shared" si="436"/>
        <v>0</v>
      </c>
      <c r="J13973" s="10">
        <v>33.4009</v>
      </c>
      <c r="K13973">
        <f t="shared" si="437"/>
        <v>0</v>
      </c>
    </row>
    <row r="13974" spans="1:11" x14ac:dyDescent="0.25">
      <c r="A13974" s="12" t="s">
        <v>6777</v>
      </c>
      <c r="B13974" t="s">
        <v>6778</v>
      </c>
      <c r="C13974" s="11">
        <v>0</v>
      </c>
      <c r="D13974">
        <v>1.008</v>
      </c>
      <c r="E13974" s="11">
        <v>0</v>
      </c>
      <c r="F13974">
        <v>0.99299999999999999</v>
      </c>
      <c r="G13974" s="11">
        <v>0</v>
      </c>
      <c r="H13974">
        <v>1.3759999999999999</v>
      </c>
      <c r="I13974" s="11">
        <f t="shared" si="436"/>
        <v>0</v>
      </c>
      <c r="J13974" s="10">
        <v>33.4009</v>
      </c>
      <c r="K13974">
        <f t="shared" si="437"/>
        <v>0</v>
      </c>
    </row>
    <row r="13975" spans="1:11" x14ac:dyDescent="0.25">
      <c r="A13975" s="10" t="s">
        <v>19970</v>
      </c>
      <c r="B13975" t="s">
        <v>6778</v>
      </c>
      <c r="C13975" s="11">
        <v>0</v>
      </c>
      <c r="D13975">
        <v>1.008</v>
      </c>
      <c r="E13975" s="11">
        <v>0</v>
      </c>
      <c r="F13975">
        <v>0.99299999999999999</v>
      </c>
      <c r="G13975" s="11">
        <v>0</v>
      </c>
      <c r="H13975">
        <v>1.3759999999999999</v>
      </c>
      <c r="I13975" s="11">
        <f t="shared" si="436"/>
        <v>0</v>
      </c>
      <c r="J13975" s="10">
        <v>33.4009</v>
      </c>
      <c r="K13975">
        <f t="shared" si="437"/>
        <v>0</v>
      </c>
    </row>
    <row r="13976" spans="1:11" x14ac:dyDescent="0.25">
      <c r="A13976" s="10" t="s">
        <v>19971</v>
      </c>
      <c r="B13976" t="s">
        <v>6778</v>
      </c>
      <c r="C13976" s="11">
        <v>0</v>
      </c>
      <c r="D13976">
        <v>1.008</v>
      </c>
      <c r="E13976" s="11">
        <v>0</v>
      </c>
      <c r="F13976">
        <v>0.99299999999999999</v>
      </c>
      <c r="G13976" s="11">
        <v>0</v>
      </c>
      <c r="H13976">
        <v>1.3759999999999999</v>
      </c>
      <c r="I13976" s="11">
        <f t="shared" si="436"/>
        <v>0</v>
      </c>
      <c r="J13976" s="10">
        <v>33.4009</v>
      </c>
      <c r="K13976">
        <f t="shared" si="437"/>
        <v>0</v>
      </c>
    </row>
    <row r="13977" spans="1:11" x14ac:dyDescent="0.25">
      <c r="A13977" s="12" t="s">
        <v>6779</v>
      </c>
      <c r="B13977" t="s">
        <v>6780</v>
      </c>
      <c r="C13977" s="11">
        <v>0</v>
      </c>
      <c r="D13977">
        <v>1.008</v>
      </c>
      <c r="E13977" s="11">
        <v>0</v>
      </c>
      <c r="F13977">
        <v>0.99299999999999999</v>
      </c>
      <c r="G13977" s="11">
        <v>0</v>
      </c>
      <c r="H13977">
        <v>1.3759999999999999</v>
      </c>
      <c r="I13977" s="11">
        <f t="shared" si="436"/>
        <v>0</v>
      </c>
      <c r="J13977" s="10">
        <v>33.4009</v>
      </c>
      <c r="K13977">
        <f t="shared" si="437"/>
        <v>0</v>
      </c>
    </row>
    <row r="13978" spans="1:11" x14ac:dyDescent="0.25">
      <c r="A13978" s="10" t="s">
        <v>19972</v>
      </c>
      <c r="B13978" t="s">
        <v>6780</v>
      </c>
      <c r="C13978" s="11">
        <v>0</v>
      </c>
      <c r="D13978">
        <v>1.008</v>
      </c>
      <c r="E13978" s="11">
        <v>0</v>
      </c>
      <c r="F13978">
        <v>0.99299999999999999</v>
      </c>
      <c r="G13978" s="11">
        <v>0</v>
      </c>
      <c r="H13978">
        <v>1.3759999999999999</v>
      </c>
      <c r="I13978" s="11">
        <f t="shared" si="436"/>
        <v>0</v>
      </c>
      <c r="J13978" s="10">
        <v>33.4009</v>
      </c>
      <c r="K13978">
        <f t="shared" si="437"/>
        <v>0</v>
      </c>
    </row>
    <row r="13979" spans="1:11" x14ac:dyDescent="0.25">
      <c r="A13979" s="10" t="s">
        <v>19973</v>
      </c>
      <c r="B13979" t="s">
        <v>6780</v>
      </c>
      <c r="C13979" s="11">
        <v>0</v>
      </c>
      <c r="D13979">
        <v>1.008</v>
      </c>
      <c r="E13979" s="11">
        <v>0</v>
      </c>
      <c r="F13979">
        <v>0.99299999999999999</v>
      </c>
      <c r="G13979" s="11">
        <v>0</v>
      </c>
      <c r="H13979">
        <v>1.3759999999999999</v>
      </c>
      <c r="I13979" s="11">
        <f t="shared" si="436"/>
        <v>0</v>
      </c>
      <c r="J13979" s="10">
        <v>33.4009</v>
      </c>
      <c r="K13979">
        <f t="shared" si="437"/>
        <v>0</v>
      </c>
    </row>
    <row r="13980" spans="1:11" x14ac:dyDescent="0.25">
      <c r="A13980" s="12" t="s">
        <v>6781</v>
      </c>
      <c r="B13980" t="s">
        <v>6782</v>
      </c>
      <c r="C13980" s="11">
        <v>0</v>
      </c>
      <c r="D13980">
        <v>1.008</v>
      </c>
      <c r="E13980" s="11">
        <v>0</v>
      </c>
      <c r="F13980">
        <v>0.99299999999999999</v>
      </c>
      <c r="G13980" s="11">
        <v>0</v>
      </c>
      <c r="H13980">
        <v>1.3759999999999999</v>
      </c>
      <c r="I13980" s="11">
        <f t="shared" si="436"/>
        <v>0</v>
      </c>
      <c r="J13980" s="10">
        <v>33.4009</v>
      </c>
      <c r="K13980">
        <f t="shared" si="437"/>
        <v>0</v>
      </c>
    </row>
    <row r="13981" spans="1:11" x14ac:dyDescent="0.25">
      <c r="A13981" s="10" t="s">
        <v>19974</v>
      </c>
      <c r="B13981" t="s">
        <v>6782</v>
      </c>
      <c r="C13981" s="11">
        <v>0</v>
      </c>
      <c r="D13981">
        <v>1.008</v>
      </c>
      <c r="E13981" s="11">
        <v>0</v>
      </c>
      <c r="F13981">
        <v>0.99299999999999999</v>
      </c>
      <c r="G13981" s="11">
        <v>0</v>
      </c>
      <c r="H13981">
        <v>1.3759999999999999</v>
      </c>
      <c r="I13981" s="11">
        <f t="shared" si="436"/>
        <v>0</v>
      </c>
      <c r="J13981" s="10">
        <v>33.4009</v>
      </c>
      <c r="K13981">
        <f t="shared" si="437"/>
        <v>0</v>
      </c>
    </row>
    <row r="13982" spans="1:11" x14ac:dyDescent="0.25">
      <c r="A13982" s="10" t="s">
        <v>19975</v>
      </c>
      <c r="B13982" t="s">
        <v>6782</v>
      </c>
      <c r="C13982" s="11">
        <v>0</v>
      </c>
      <c r="D13982">
        <v>1.008</v>
      </c>
      <c r="E13982" s="11">
        <v>0</v>
      </c>
      <c r="F13982">
        <v>0.99299999999999999</v>
      </c>
      <c r="G13982" s="11">
        <v>0</v>
      </c>
      <c r="H13982">
        <v>1.3759999999999999</v>
      </c>
      <c r="I13982" s="11">
        <f t="shared" si="436"/>
        <v>0</v>
      </c>
      <c r="J13982" s="10">
        <v>33.4009</v>
      </c>
      <c r="K13982">
        <f t="shared" si="437"/>
        <v>0</v>
      </c>
    </row>
    <row r="13983" spans="1:11" x14ac:dyDescent="0.25">
      <c r="A13983" s="12" t="s">
        <v>6783</v>
      </c>
      <c r="B13983" t="s">
        <v>6784</v>
      </c>
      <c r="C13983" s="11">
        <v>0</v>
      </c>
      <c r="D13983">
        <v>1.008</v>
      </c>
      <c r="E13983" s="11">
        <v>0</v>
      </c>
      <c r="F13983">
        <v>0.99299999999999999</v>
      </c>
      <c r="G13983" s="11">
        <v>0</v>
      </c>
      <c r="H13983">
        <v>1.3759999999999999</v>
      </c>
      <c r="I13983" s="11">
        <f t="shared" si="436"/>
        <v>0</v>
      </c>
      <c r="J13983" s="10">
        <v>33.4009</v>
      </c>
      <c r="K13983">
        <f t="shared" si="437"/>
        <v>0</v>
      </c>
    </row>
    <row r="13984" spans="1:11" x14ac:dyDescent="0.25">
      <c r="A13984" s="10" t="s">
        <v>19976</v>
      </c>
      <c r="B13984" t="s">
        <v>6784</v>
      </c>
      <c r="C13984" s="11">
        <v>0</v>
      </c>
      <c r="D13984">
        <v>1.008</v>
      </c>
      <c r="E13984" s="11">
        <v>0</v>
      </c>
      <c r="F13984">
        <v>0.99299999999999999</v>
      </c>
      <c r="G13984" s="11">
        <v>0</v>
      </c>
      <c r="H13984">
        <v>1.3759999999999999</v>
      </c>
      <c r="I13984" s="11">
        <f t="shared" si="436"/>
        <v>0</v>
      </c>
      <c r="J13984" s="10">
        <v>33.4009</v>
      </c>
      <c r="K13984">
        <f t="shared" si="437"/>
        <v>0</v>
      </c>
    </row>
    <row r="13985" spans="1:11" x14ac:dyDescent="0.25">
      <c r="A13985" s="10" t="s">
        <v>19977</v>
      </c>
      <c r="B13985" t="s">
        <v>6784</v>
      </c>
      <c r="C13985" s="11">
        <v>0</v>
      </c>
      <c r="D13985">
        <v>1.008</v>
      </c>
      <c r="E13985" s="11">
        <v>0</v>
      </c>
      <c r="F13985">
        <v>0.99299999999999999</v>
      </c>
      <c r="G13985" s="11">
        <v>0</v>
      </c>
      <c r="H13985">
        <v>1.3759999999999999</v>
      </c>
      <c r="I13985" s="11">
        <f t="shared" si="436"/>
        <v>0</v>
      </c>
      <c r="J13985" s="10">
        <v>33.4009</v>
      </c>
      <c r="K13985">
        <f t="shared" si="437"/>
        <v>0</v>
      </c>
    </row>
    <row r="13986" spans="1:11" x14ac:dyDescent="0.25">
      <c r="A13986" s="12" t="s">
        <v>6785</v>
      </c>
      <c r="B13986" t="s">
        <v>6786</v>
      </c>
      <c r="C13986" s="11">
        <v>0</v>
      </c>
      <c r="D13986">
        <v>1.008</v>
      </c>
      <c r="E13986" s="11">
        <v>0</v>
      </c>
      <c r="F13986">
        <v>0.99299999999999999</v>
      </c>
      <c r="G13986" s="11">
        <v>0</v>
      </c>
      <c r="H13986">
        <v>1.3759999999999999</v>
      </c>
      <c r="I13986" s="11">
        <f t="shared" si="436"/>
        <v>0</v>
      </c>
      <c r="J13986" s="10">
        <v>33.4009</v>
      </c>
      <c r="K13986">
        <f t="shared" si="437"/>
        <v>0</v>
      </c>
    </row>
    <row r="13987" spans="1:11" x14ac:dyDescent="0.25">
      <c r="A13987" s="10" t="s">
        <v>19978</v>
      </c>
      <c r="B13987" t="s">
        <v>6786</v>
      </c>
      <c r="C13987" s="11">
        <v>0</v>
      </c>
      <c r="D13987">
        <v>1.008</v>
      </c>
      <c r="E13987" s="11">
        <v>0</v>
      </c>
      <c r="F13987">
        <v>0.99299999999999999</v>
      </c>
      <c r="G13987" s="11">
        <v>0</v>
      </c>
      <c r="H13987">
        <v>1.3759999999999999</v>
      </c>
      <c r="I13987" s="11">
        <f t="shared" si="436"/>
        <v>0</v>
      </c>
      <c r="J13987" s="10">
        <v>33.4009</v>
      </c>
      <c r="K13987">
        <f t="shared" si="437"/>
        <v>0</v>
      </c>
    </row>
    <row r="13988" spans="1:11" x14ac:dyDescent="0.25">
      <c r="A13988" s="10" t="s">
        <v>19979</v>
      </c>
      <c r="B13988" t="s">
        <v>6786</v>
      </c>
      <c r="C13988" s="11">
        <v>0</v>
      </c>
      <c r="D13988">
        <v>1.008</v>
      </c>
      <c r="E13988" s="11">
        <v>0</v>
      </c>
      <c r="F13988">
        <v>0.99299999999999999</v>
      </c>
      <c r="G13988" s="11">
        <v>0</v>
      </c>
      <c r="H13988">
        <v>1.3759999999999999</v>
      </c>
      <c r="I13988" s="11">
        <f t="shared" si="436"/>
        <v>0</v>
      </c>
      <c r="J13988" s="10">
        <v>33.4009</v>
      </c>
      <c r="K13988">
        <f t="shared" si="437"/>
        <v>0</v>
      </c>
    </row>
    <row r="13989" spans="1:11" x14ac:dyDescent="0.25">
      <c r="A13989" s="12" t="s">
        <v>6787</v>
      </c>
      <c r="B13989" t="s">
        <v>6788</v>
      </c>
      <c r="C13989" s="11">
        <v>0</v>
      </c>
      <c r="D13989">
        <v>1.008</v>
      </c>
      <c r="E13989" s="11">
        <v>0</v>
      </c>
      <c r="F13989">
        <v>0.99299999999999999</v>
      </c>
      <c r="G13989" s="11">
        <v>0</v>
      </c>
      <c r="H13989">
        <v>1.3759999999999999</v>
      </c>
      <c r="I13989" s="11">
        <f t="shared" si="436"/>
        <v>0</v>
      </c>
      <c r="J13989" s="10">
        <v>33.4009</v>
      </c>
      <c r="K13989">
        <f t="shared" si="437"/>
        <v>0</v>
      </c>
    </row>
    <row r="13990" spans="1:11" x14ac:dyDescent="0.25">
      <c r="A13990" s="10" t="s">
        <v>19980</v>
      </c>
      <c r="B13990" t="s">
        <v>6788</v>
      </c>
      <c r="C13990" s="11">
        <v>0</v>
      </c>
      <c r="D13990">
        <v>1.008</v>
      </c>
      <c r="E13990" s="11">
        <v>0</v>
      </c>
      <c r="F13990">
        <v>0.99299999999999999</v>
      </c>
      <c r="G13990" s="11">
        <v>0</v>
      </c>
      <c r="H13990">
        <v>1.3759999999999999</v>
      </c>
      <c r="I13990" s="11">
        <f t="shared" si="436"/>
        <v>0</v>
      </c>
      <c r="J13990" s="10">
        <v>33.4009</v>
      </c>
      <c r="K13990">
        <f t="shared" si="437"/>
        <v>0</v>
      </c>
    </row>
    <row r="13991" spans="1:11" x14ac:dyDescent="0.25">
      <c r="A13991" s="10" t="s">
        <v>19981</v>
      </c>
      <c r="B13991" t="s">
        <v>6788</v>
      </c>
      <c r="C13991" s="11">
        <v>0</v>
      </c>
      <c r="D13991">
        <v>1.008</v>
      </c>
      <c r="E13991" s="11">
        <v>0</v>
      </c>
      <c r="F13991">
        <v>0.99299999999999999</v>
      </c>
      <c r="G13991" s="11">
        <v>0</v>
      </c>
      <c r="H13991">
        <v>1.3759999999999999</v>
      </c>
      <c r="I13991" s="11">
        <f t="shared" si="436"/>
        <v>0</v>
      </c>
      <c r="J13991" s="10">
        <v>33.4009</v>
      </c>
      <c r="K13991">
        <f t="shared" si="437"/>
        <v>0</v>
      </c>
    </row>
    <row r="13992" spans="1:11" x14ac:dyDescent="0.25">
      <c r="A13992" s="12" t="s">
        <v>6789</v>
      </c>
      <c r="B13992" t="s">
        <v>6790</v>
      </c>
      <c r="C13992" s="11">
        <v>0</v>
      </c>
      <c r="D13992">
        <v>1.008</v>
      </c>
      <c r="E13992" s="11">
        <v>0</v>
      </c>
      <c r="F13992">
        <v>0.99299999999999999</v>
      </c>
      <c r="G13992" s="11">
        <v>0</v>
      </c>
      <c r="H13992">
        <v>1.3759999999999999</v>
      </c>
      <c r="I13992" s="11">
        <f t="shared" si="436"/>
        <v>0</v>
      </c>
      <c r="J13992" s="10">
        <v>33.4009</v>
      </c>
      <c r="K13992">
        <f t="shared" si="437"/>
        <v>0</v>
      </c>
    </row>
    <row r="13993" spans="1:11" x14ac:dyDescent="0.25">
      <c r="A13993" s="10" t="s">
        <v>19982</v>
      </c>
      <c r="B13993" t="s">
        <v>6790</v>
      </c>
      <c r="C13993" s="11">
        <v>0</v>
      </c>
      <c r="D13993">
        <v>1.008</v>
      </c>
      <c r="E13993" s="11">
        <v>0</v>
      </c>
      <c r="F13993">
        <v>0.99299999999999999</v>
      </c>
      <c r="G13993" s="11">
        <v>0</v>
      </c>
      <c r="H13993">
        <v>1.3759999999999999</v>
      </c>
      <c r="I13993" s="11">
        <f t="shared" si="436"/>
        <v>0</v>
      </c>
      <c r="J13993" s="10">
        <v>33.4009</v>
      </c>
      <c r="K13993">
        <f t="shared" si="437"/>
        <v>0</v>
      </c>
    </row>
    <row r="13994" spans="1:11" x14ac:dyDescent="0.25">
      <c r="A13994" s="10" t="s">
        <v>19983</v>
      </c>
      <c r="B13994" t="s">
        <v>6790</v>
      </c>
      <c r="C13994" s="11">
        <v>0</v>
      </c>
      <c r="D13994">
        <v>1.008</v>
      </c>
      <c r="E13994" s="11">
        <v>0</v>
      </c>
      <c r="F13994">
        <v>0.99299999999999999</v>
      </c>
      <c r="G13994" s="11">
        <v>0</v>
      </c>
      <c r="H13994">
        <v>1.3759999999999999</v>
      </c>
      <c r="I13994" s="11">
        <f t="shared" si="436"/>
        <v>0</v>
      </c>
      <c r="J13994" s="10">
        <v>33.4009</v>
      </c>
      <c r="K13994">
        <f t="shared" si="437"/>
        <v>0</v>
      </c>
    </row>
    <row r="13995" spans="1:11" x14ac:dyDescent="0.25">
      <c r="A13995" s="12" t="s">
        <v>6791</v>
      </c>
      <c r="B13995" t="s">
        <v>6792</v>
      </c>
      <c r="C13995" s="11">
        <v>0</v>
      </c>
      <c r="D13995">
        <v>1.008</v>
      </c>
      <c r="E13995" s="11">
        <v>0</v>
      </c>
      <c r="F13995">
        <v>0.99299999999999999</v>
      </c>
      <c r="G13995" s="11">
        <v>0</v>
      </c>
      <c r="H13995">
        <v>1.3759999999999999</v>
      </c>
      <c r="I13995" s="11">
        <f t="shared" si="436"/>
        <v>0</v>
      </c>
      <c r="J13995" s="10">
        <v>33.4009</v>
      </c>
      <c r="K13995">
        <f t="shared" si="437"/>
        <v>0</v>
      </c>
    </row>
    <row r="13996" spans="1:11" x14ac:dyDescent="0.25">
      <c r="A13996" s="10" t="s">
        <v>19984</v>
      </c>
      <c r="B13996" t="s">
        <v>6792</v>
      </c>
      <c r="C13996" s="11">
        <v>0</v>
      </c>
      <c r="D13996">
        <v>1.008</v>
      </c>
      <c r="E13996" s="11">
        <v>0</v>
      </c>
      <c r="F13996">
        <v>0.99299999999999999</v>
      </c>
      <c r="G13996" s="11">
        <v>0</v>
      </c>
      <c r="H13996">
        <v>1.3759999999999999</v>
      </c>
      <c r="I13996" s="11">
        <f t="shared" si="436"/>
        <v>0</v>
      </c>
      <c r="J13996" s="10">
        <v>33.4009</v>
      </c>
      <c r="K13996">
        <f t="shared" si="437"/>
        <v>0</v>
      </c>
    </row>
    <row r="13997" spans="1:11" x14ac:dyDescent="0.25">
      <c r="A13997" s="10" t="s">
        <v>19985</v>
      </c>
      <c r="B13997" t="s">
        <v>6792</v>
      </c>
      <c r="C13997" s="11">
        <v>0</v>
      </c>
      <c r="D13997">
        <v>1.008</v>
      </c>
      <c r="E13997" s="11">
        <v>0</v>
      </c>
      <c r="F13997">
        <v>0.99299999999999999</v>
      </c>
      <c r="G13997" s="11">
        <v>0</v>
      </c>
      <c r="H13997">
        <v>1.3759999999999999</v>
      </c>
      <c r="I13997" s="11">
        <f t="shared" si="436"/>
        <v>0</v>
      </c>
      <c r="J13997" s="10">
        <v>33.4009</v>
      </c>
      <c r="K13997">
        <f t="shared" si="437"/>
        <v>0</v>
      </c>
    </row>
    <row r="13998" spans="1:11" x14ac:dyDescent="0.25">
      <c r="A13998" s="12" t="s">
        <v>19986</v>
      </c>
      <c r="B13998" t="s">
        <v>19987</v>
      </c>
      <c r="C13998" s="11">
        <v>0</v>
      </c>
      <c r="D13998">
        <v>1.008</v>
      </c>
      <c r="E13998" s="11">
        <v>0</v>
      </c>
      <c r="F13998">
        <v>0.99299999999999999</v>
      </c>
      <c r="G13998" s="11">
        <v>0</v>
      </c>
      <c r="H13998">
        <v>1.3759999999999999</v>
      </c>
      <c r="I13998" s="11">
        <f t="shared" si="436"/>
        <v>0</v>
      </c>
      <c r="J13998" s="10">
        <v>33.4009</v>
      </c>
      <c r="K13998">
        <f t="shared" si="437"/>
        <v>0</v>
      </c>
    </row>
    <row r="13999" spans="1:11" x14ac:dyDescent="0.25">
      <c r="A13999" s="10" t="s">
        <v>19988</v>
      </c>
      <c r="B13999" t="s">
        <v>19987</v>
      </c>
      <c r="C13999" s="11">
        <v>0</v>
      </c>
      <c r="D13999">
        <v>1.008</v>
      </c>
      <c r="E13999" s="11">
        <v>0</v>
      </c>
      <c r="F13999">
        <v>0.99299999999999999</v>
      </c>
      <c r="G13999" s="11">
        <v>0</v>
      </c>
      <c r="H13999">
        <v>1.3759999999999999</v>
      </c>
      <c r="I13999" s="11">
        <f t="shared" si="436"/>
        <v>0</v>
      </c>
      <c r="J13999" s="10">
        <v>33.4009</v>
      </c>
      <c r="K13999">
        <f t="shared" si="437"/>
        <v>0</v>
      </c>
    </row>
    <row r="14000" spans="1:11" x14ac:dyDescent="0.25">
      <c r="A14000" s="10" t="s">
        <v>19989</v>
      </c>
      <c r="B14000" t="s">
        <v>19987</v>
      </c>
      <c r="C14000" s="11">
        <v>0</v>
      </c>
      <c r="D14000">
        <v>1.008</v>
      </c>
      <c r="E14000" s="11">
        <v>0</v>
      </c>
      <c r="F14000">
        <v>0.99299999999999999</v>
      </c>
      <c r="G14000" s="11">
        <v>0</v>
      </c>
      <c r="H14000">
        <v>1.3759999999999999</v>
      </c>
      <c r="I14000" s="11">
        <f t="shared" si="436"/>
        <v>0</v>
      </c>
      <c r="J14000" s="10">
        <v>33.4009</v>
      </c>
      <c r="K14000">
        <f t="shared" si="437"/>
        <v>0</v>
      </c>
    </row>
    <row r="14001" spans="1:11" x14ac:dyDescent="0.25">
      <c r="A14001" s="12" t="s">
        <v>19990</v>
      </c>
      <c r="B14001" t="s">
        <v>19991</v>
      </c>
      <c r="C14001" s="11">
        <v>0</v>
      </c>
      <c r="D14001">
        <v>1.008</v>
      </c>
      <c r="E14001" s="11">
        <v>0</v>
      </c>
      <c r="F14001">
        <v>0.99299999999999999</v>
      </c>
      <c r="G14001" s="11">
        <v>0</v>
      </c>
      <c r="H14001">
        <v>1.3759999999999999</v>
      </c>
      <c r="I14001" s="11">
        <f t="shared" si="436"/>
        <v>0</v>
      </c>
      <c r="J14001" s="10">
        <v>33.4009</v>
      </c>
      <c r="K14001">
        <f t="shared" si="437"/>
        <v>0</v>
      </c>
    </row>
    <row r="14002" spans="1:11" x14ac:dyDescent="0.25">
      <c r="A14002" s="10" t="s">
        <v>19992</v>
      </c>
      <c r="B14002" t="s">
        <v>19991</v>
      </c>
      <c r="C14002" s="11">
        <v>0</v>
      </c>
      <c r="D14002">
        <v>1.008</v>
      </c>
      <c r="E14002" s="11">
        <v>0</v>
      </c>
      <c r="F14002">
        <v>0.99299999999999999</v>
      </c>
      <c r="G14002" s="11">
        <v>0</v>
      </c>
      <c r="H14002">
        <v>1.3759999999999999</v>
      </c>
      <c r="I14002" s="11">
        <f t="shared" si="436"/>
        <v>0</v>
      </c>
      <c r="J14002" s="10">
        <v>33.4009</v>
      </c>
      <c r="K14002">
        <f t="shared" si="437"/>
        <v>0</v>
      </c>
    </row>
    <row r="14003" spans="1:11" x14ac:dyDescent="0.25">
      <c r="A14003" s="10" t="s">
        <v>19993</v>
      </c>
      <c r="B14003" t="s">
        <v>19991</v>
      </c>
      <c r="C14003" s="11">
        <v>0</v>
      </c>
      <c r="D14003">
        <v>1.008</v>
      </c>
      <c r="E14003" s="11">
        <v>0</v>
      </c>
      <c r="F14003">
        <v>0.99299999999999999</v>
      </c>
      <c r="G14003" s="11">
        <v>0</v>
      </c>
      <c r="H14003">
        <v>1.3759999999999999</v>
      </c>
      <c r="I14003" s="11">
        <f t="shared" si="436"/>
        <v>0</v>
      </c>
      <c r="J14003" s="10">
        <v>33.4009</v>
      </c>
      <c r="K14003">
        <f t="shared" si="437"/>
        <v>0</v>
      </c>
    </row>
    <row r="14004" spans="1:11" x14ac:dyDescent="0.25">
      <c r="A14004" s="12" t="s">
        <v>19994</v>
      </c>
      <c r="B14004" t="s">
        <v>19995</v>
      </c>
      <c r="C14004" s="11">
        <v>0</v>
      </c>
      <c r="D14004">
        <v>1.008</v>
      </c>
      <c r="E14004" s="11">
        <v>0</v>
      </c>
      <c r="F14004">
        <v>0.99299999999999999</v>
      </c>
      <c r="G14004" s="11">
        <v>0</v>
      </c>
      <c r="H14004">
        <v>1.3759999999999999</v>
      </c>
      <c r="I14004" s="11">
        <f t="shared" si="436"/>
        <v>0</v>
      </c>
      <c r="J14004" s="10">
        <v>33.4009</v>
      </c>
      <c r="K14004">
        <f t="shared" si="437"/>
        <v>0</v>
      </c>
    </row>
    <row r="14005" spans="1:11" x14ac:dyDescent="0.25">
      <c r="A14005" s="10" t="s">
        <v>19996</v>
      </c>
      <c r="B14005" t="s">
        <v>19995</v>
      </c>
      <c r="C14005" s="11">
        <v>0</v>
      </c>
      <c r="D14005">
        <v>1.008</v>
      </c>
      <c r="E14005" s="11">
        <v>0</v>
      </c>
      <c r="F14005">
        <v>0.99299999999999999</v>
      </c>
      <c r="G14005" s="11">
        <v>0</v>
      </c>
      <c r="H14005">
        <v>1.3759999999999999</v>
      </c>
      <c r="I14005" s="11">
        <f t="shared" si="436"/>
        <v>0</v>
      </c>
      <c r="J14005" s="10">
        <v>33.4009</v>
      </c>
      <c r="K14005">
        <f t="shared" si="437"/>
        <v>0</v>
      </c>
    </row>
    <row r="14006" spans="1:11" x14ac:dyDescent="0.25">
      <c r="A14006" s="10" t="s">
        <v>19997</v>
      </c>
      <c r="B14006" t="s">
        <v>19995</v>
      </c>
      <c r="C14006" s="11">
        <v>0</v>
      </c>
      <c r="D14006">
        <v>1.008</v>
      </c>
      <c r="E14006" s="11">
        <v>0</v>
      </c>
      <c r="F14006">
        <v>0.99299999999999999</v>
      </c>
      <c r="G14006" s="11">
        <v>0</v>
      </c>
      <c r="H14006">
        <v>1.3759999999999999</v>
      </c>
      <c r="I14006" s="11">
        <f t="shared" si="436"/>
        <v>0</v>
      </c>
      <c r="J14006" s="10">
        <v>33.4009</v>
      </c>
      <c r="K14006">
        <f t="shared" si="437"/>
        <v>0</v>
      </c>
    </row>
    <row r="14007" spans="1:11" x14ac:dyDescent="0.25">
      <c r="A14007" s="12" t="s">
        <v>6793</v>
      </c>
      <c r="B14007" t="s">
        <v>6794</v>
      </c>
      <c r="C14007" s="11">
        <v>0</v>
      </c>
      <c r="D14007">
        <v>1.008</v>
      </c>
      <c r="E14007" s="11">
        <v>0</v>
      </c>
      <c r="F14007">
        <v>0.99299999999999999</v>
      </c>
      <c r="G14007" s="11">
        <v>0</v>
      </c>
      <c r="H14007">
        <v>1.3759999999999999</v>
      </c>
      <c r="I14007" s="11">
        <f t="shared" si="436"/>
        <v>0</v>
      </c>
      <c r="J14007" s="10">
        <v>33.4009</v>
      </c>
      <c r="K14007">
        <f t="shared" si="437"/>
        <v>0</v>
      </c>
    </row>
    <row r="14008" spans="1:11" x14ac:dyDescent="0.25">
      <c r="A14008" s="10" t="s">
        <v>19998</v>
      </c>
      <c r="B14008" t="s">
        <v>6794</v>
      </c>
      <c r="C14008" s="11">
        <v>0</v>
      </c>
      <c r="D14008">
        <v>1.008</v>
      </c>
      <c r="E14008" s="11">
        <v>0</v>
      </c>
      <c r="F14008">
        <v>0.99299999999999999</v>
      </c>
      <c r="G14008" s="11">
        <v>0</v>
      </c>
      <c r="H14008">
        <v>1.3759999999999999</v>
      </c>
      <c r="I14008" s="11">
        <f t="shared" si="436"/>
        <v>0</v>
      </c>
      <c r="J14008" s="10">
        <v>33.4009</v>
      </c>
      <c r="K14008">
        <f t="shared" si="437"/>
        <v>0</v>
      </c>
    </row>
    <row r="14009" spans="1:11" x14ac:dyDescent="0.25">
      <c r="A14009" s="10" t="s">
        <v>19999</v>
      </c>
      <c r="B14009" t="s">
        <v>6794</v>
      </c>
      <c r="C14009" s="11">
        <v>0</v>
      </c>
      <c r="D14009">
        <v>1.008</v>
      </c>
      <c r="E14009" s="11">
        <v>0</v>
      </c>
      <c r="F14009">
        <v>0.99299999999999999</v>
      </c>
      <c r="G14009" s="11">
        <v>0</v>
      </c>
      <c r="H14009">
        <v>1.3759999999999999</v>
      </c>
      <c r="I14009" s="11">
        <f t="shared" si="436"/>
        <v>0</v>
      </c>
      <c r="J14009" s="10">
        <v>33.4009</v>
      </c>
      <c r="K14009">
        <f t="shared" si="437"/>
        <v>0</v>
      </c>
    </row>
    <row r="14010" spans="1:11" x14ac:dyDescent="0.25">
      <c r="A14010" s="12" t="s">
        <v>6795</v>
      </c>
      <c r="B14010" t="s">
        <v>6796</v>
      </c>
      <c r="C14010" s="11">
        <v>0</v>
      </c>
      <c r="D14010">
        <v>1.008</v>
      </c>
      <c r="E14010" s="11">
        <v>0</v>
      </c>
      <c r="F14010">
        <v>0.99299999999999999</v>
      </c>
      <c r="G14010" s="11">
        <v>0</v>
      </c>
      <c r="H14010">
        <v>1.3759999999999999</v>
      </c>
      <c r="I14010" s="11">
        <f t="shared" si="436"/>
        <v>0</v>
      </c>
      <c r="J14010" s="10">
        <v>33.4009</v>
      </c>
      <c r="K14010">
        <f t="shared" si="437"/>
        <v>0</v>
      </c>
    </row>
    <row r="14011" spans="1:11" x14ac:dyDescent="0.25">
      <c r="A14011" s="10" t="s">
        <v>20000</v>
      </c>
      <c r="B14011" t="s">
        <v>6796</v>
      </c>
      <c r="C14011" s="11">
        <v>0</v>
      </c>
      <c r="D14011">
        <v>1.008</v>
      </c>
      <c r="E14011" s="11">
        <v>0</v>
      </c>
      <c r="F14011">
        <v>0.99299999999999999</v>
      </c>
      <c r="G14011" s="11">
        <v>0</v>
      </c>
      <c r="H14011">
        <v>1.3759999999999999</v>
      </c>
      <c r="I14011" s="11">
        <f t="shared" si="436"/>
        <v>0</v>
      </c>
      <c r="J14011" s="10">
        <v>33.4009</v>
      </c>
      <c r="K14011">
        <f t="shared" si="437"/>
        <v>0</v>
      </c>
    </row>
    <row r="14012" spans="1:11" x14ac:dyDescent="0.25">
      <c r="A14012" s="10" t="s">
        <v>20001</v>
      </c>
      <c r="B14012" t="s">
        <v>6796</v>
      </c>
      <c r="C14012" s="11">
        <v>0</v>
      </c>
      <c r="D14012">
        <v>1.008</v>
      </c>
      <c r="E14012" s="11">
        <v>0</v>
      </c>
      <c r="F14012">
        <v>0.99299999999999999</v>
      </c>
      <c r="G14012" s="11">
        <v>0</v>
      </c>
      <c r="H14012">
        <v>1.3759999999999999</v>
      </c>
      <c r="I14012" s="11">
        <f t="shared" si="436"/>
        <v>0</v>
      </c>
      <c r="J14012" s="10">
        <v>33.4009</v>
      </c>
      <c r="K14012">
        <f t="shared" si="437"/>
        <v>0</v>
      </c>
    </row>
    <row r="14013" spans="1:11" x14ac:dyDescent="0.25">
      <c r="A14013" s="12" t="s">
        <v>6797</v>
      </c>
      <c r="B14013" t="s">
        <v>6798</v>
      </c>
      <c r="C14013" s="11">
        <v>0</v>
      </c>
      <c r="D14013">
        <v>1.008</v>
      </c>
      <c r="E14013" s="11">
        <v>0</v>
      </c>
      <c r="F14013">
        <v>0.99299999999999999</v>
      </c>
      <c r="G14013" s="11">
        <v>0</v>
      </c>
      <c r="H14013">
        <v>1.3759999999999999</v>
      </c>
      <c r="I14013" s="11">
        <f t="shared" si="436"/>
        <v>0</v>
      </c>
      <c r="J14013" s="10">
        <v>33.4009</v>
      </c>
      <c r="K14013">
        <f t="shared" si="437"/>
        <v>0</v>
      </c>
    </row>
    <row r="14014" spans="1:11" x14ac:dyDescent="0.25">
      <c r="A14014" s="10" t="s">
        <v>20002</v>
      </c>
      <c r="B14014" t="s">
        <v>6798</v>
      </c>
      <c r="C14014" s="11">
        <v>0</v>
      </c>
      <c r="D14014">
        <v>1.008</v>
      </c>
      <c r="E14014" s="11">
        <v>0</v>
      </c>
      <c r="F14014">
        <v>0.99299999999999999</v>
      </c>
      <c r="G14014" s="11">
        <v>0</v>
      </c>
      <c r="H14014">
        <v>1.3759999999999999</v>
      </c>
      <c r="I14014" s="11">
        <f t="shared" si="436"/>
        <v>0</v>
      </c>
      <c r="J14014" s="10">
        <v>33.4009</v>
      </c>
      <c r="K14014">
        <f t="shared" si="437"/>
        <v>0</v>
      </c>
    </row>
    <row r="14015" spans="1:11" x14ac:dyDescent="0.25">
      <c r="A14015" s="10" t="s">
        <v>20003</v>
      </c>
      <c r="B14015" t="s">
        <v>6798</v>
      </c>
      <c r="C14015" s="11">
        <v>0</v>
      </c>
      <c r="D14015">
        <v>1.008</v>
      </c>
      <c r="E14015" s="11">
        <v>0</v>
      </c>
      <c r="F14015">
        <v>0.99299999999999999</v>
      </c>
      <c r="G14015" s="11">
        <v>0</v>
      </c>
      <c r="H14015">
        <v>1.3759999999999999</v>
      </c>
      <c r="I14015" s="11">
        <f t="shared" si="436"/>
        <v>0</v>
      </c>
      <c r="J14015" s="10">
        <v>33.4009</v>
      </c>
      <c r="K14015">
        <f t="shared" si="437"/>
        <v>0</v>
      </c>
    </row>
    <row r="14016" spans="1:11" x14ac:dyDescent="0.25">
      <c r="A14016" s="12" t="s">
        <v>6799</v>
      </c>
      <c r="B14016" t="s">
        <v>6800</v>
      </c>
      <c r="C14016" s="11">
        <v>0</v>
      </c>
      <c r="D14016">
        <v>1.008</v>
      </c>
      <c r="E14016" s="11">
        <v>0</v>
      </c>
      <c r="F14016">
        <v>0.99299999999999999</v>
      </c>
      <c r="G14016" s="11">
        <v>0</v>
      </c>
      <c r="H14016">
        <v>1.3759999999999999</v>
      </c>
      <c r="I14016" s="11">
        <f t="shared" si="436"/>
        <v>0</v>
      </c>
      <c r="J14016" s="10">
        <v>33.4009</v>
      </c>
      <c r="K14016">
        <f t="shared" si="437"/>
        <v>0</v>
      </c>
    </row>
    <row r="14017" spans="1:11" x14ac:dyDescent="0.25">
      <c r="A14017" s="10" t="s">
        <v>20004</v>
      </c>
      <c r="B14017" t="s">
        <v>6800</v>
      </c>
      <c r="C14017" s="11">
        <v>0</v>
      </c>
      <c r="D14017">
        <v>1.008</v>
      </c>
      <c r="E14017" s="11">
        <v>0</v>
      </c>
      <c r="F14017">
        <v>0.99299999999999999</v>
      </c>
      <c r="G14017" s="11">
        <v>0</v>
      </c>
      <c r="H14017">
        <v>1.3759999999999999</v>
      </c>
      <c r="I14017" s="11">
        <f t="shared" si="436"/>
        <v>0</v>
      </c>
      <c r="J14017" s="10">
        <v>33.4009</v>
      </c>
      <c r="K14017">
        <f t="shared" si="437"/>
        <v>0</v>
      </c>
    </row>
    <row r="14018" spans="1:11" x14ac:dyDescent="0.25">
      <c r="A14018" s="10" t="s">
        <v>20005</v>
      </c>
      <c r="B14018" t="s">
        <v>6800</v>
      </c>
      <c r="C14018" s="11">
        <v>0</v>
      </c>
      <c r="D14018">
        <v>1.008</v>
      </c>
      <c r="E14018" s="11">
        <v>0</v>
      </c>
      <c r="F14018">
        <v>0.99299999999999999</v>
      </c>
      <c r="G14018" s="11">
        <v>0</v>
      </c>
      <c r="H14018">
        <v>1.3759999999999999</v>
      </c>
      <c r="I14018" s="11">
        <f t="shared" si="436"/>
        <v>0</v>
      </c>
      <c r="J14018" s="10">
        <v>33.4009</v>
      </c>
      <c r="K14018">
        <f t="shared" si="437"/>
        <v>0</v>
      </c>
    </row>
    <row r="14019" spans="1:11" x14ac:dyDescent="0.25">
      <c r="A14019" s="12" t="s">
        <v>6801</v>
      </c>
      <c r="B14019" t="s">
        <v>6802</v>
      </c>
      <c r="C14019" s="11">
        <v>0</v>
      </c>
      <c r="D14019">
        <v>1.008</v>
      </c>
      <c r="E14019" s="11">
        <v>0</v>
      </c>
      <c r="F14019">
        <v>0.99299999999999999</v>
      </c>
      <c r="G14019" s="11">
        <v>0</v>
      </c>
      <c r="H14019">
        <v>1.3759999999999999</v>
      </c>
      <c r="I14019" s="11">
        <f t="shared" ref="I14019:I14082" si="438">+((C14019*D14019)+(E14019*F14019)+(G14019*H14019))</f>
        <v>0</v>
      </c>
      <c r="J14019" s="10">
        <v>33.4009</v>
      </c>
      <c r="K14019">
        <f t="shared" ref="K14019:K14082" si="439">+I14019*J14019</f>
        <v>0</v>
      </c>
    </row>
    <row r="14020" spans="1:11" x14ac:dyDescent="0.25">
      <c r="A14020" s="10" t="s">
        <v>20006</v>
      </c>
      <c r="B14020" t="s">
        <v>6802</v>
      </c>
      <c r="C14020" s="11">
        <v>0</v>
      </c>
      <c r="D14020">
        <v>1.008</v>
      </c>
      <c r="E14020" s="11">
        <v>0</v>
      </c>
      <c r="F14020">
        <v>0.99299999999999999</v>
      </c>
      <c r="G14020" s="11">
        <v>0</v>
      </c>
      <c r="H14020">
        <v>1.3759999999999999</v>
      </c>
      <c r="I14020" s="11">
        <f t="shared" si="438"/>
        <v>0</v>
      </c>
      <c r="J14020" s="10">
        <v>33.4009</v>
      </c>
      <c r="K14020">
        <f t="shared" si="439"/>
        <v>0</v>
      </c>
    </row>
    <row r="14021" spans="1:11" x14ac:dyDescent="0.25">
      <c r="A14021" s="10" t="s">
        <v>20007</v>
      </c>
      <c r="B14021" t="s">
        <v>6802</v>
      </c>
      <c r="C14021" s="11">
        <v>0</v>
      </c>
      <c r="D14021">
        <v>1.008</v>
      </c>
      <c r="E14021" s="11">
        <v>0</v>
      </c>
      <c r="F14021">
        <v>0.99299999999999999</v>
      </c>
      <c r="G14021" s="11">
        <v>0</v>
      </c>
      <c r="H14021">
        <v>1.3759999999999999</v>
      </c>
      <c r="I14021" s="11">
        <f t="shared" si="438"/>
        <v>0</v>
      </c>
      <c r="J14021" s="10">
        <v>33.4009</v>
      </c>
      <c r="K14021">
        <f t="shared" si="439"/>
        <v>0</v>
      </c>
    </row>
    <row r="14022" spans="1:11" x14ac:dyDescent="0.25">
      <c r="A14022" s="12" t="s">
        <v>6803</v>
      </c>
      <c r="B14022" t="s">
        <v>6804</v>
      </c>
      <c r="C14022" s="11">
        <v>0</v>
      </c>
      <c r="D14022">
        <v>1.008</v>
      </c>
      <c r="E14022" s="11">
        <v>0</v>
      </c>
      <c r="F14022">
        <v>0.99299999999999999</v>
      </c>
      <c r="G14022" s="11">
        <v>0</v>
      </c>
      <c r="H14022">
        <v>1.3759999999999999</v>
      </c>
      <c r="I14022" s="11">
        <f t="shared" si="438"/>
        <v>0</v>
      </c>
      <c r="J14022" s="10">
        <v>33.4009</v>
      </c>
      <c r="K14022">
        <f t="shared" si="439"/>
        <v>0</v>
      </c>
    </row>
    <row r="14023" spans="1:11" x14ac:dyDescent="0.25">
      <c r="A14023" s="10" t="s">
        <v>20008</v>
      </c>
      <c r="B14023" t="s">
        <v>6804</v>
      </c>
      <c r="C14023" s="11">
        <v>0</v>
      </c>
      <c r="D14023">
        <v>1.008</v>
      </c>
      <c r="E14023" s="11">
        <v>0</v>
      </c>
      <c r="F14023">
        <v>0.99299999999999999</v>
      </c>
      <c r="G14023" s="11">
        <v>0</v>
      </c>
      <c r="H14023">
        <v>1.3759999999999999</v>
      </c>
      <c r="I14023" s="11">
        <f t="shared" si="438"/>
        <v>0</v>
      </c>
      <c r="J14023" s="10">
        <v>33.4009</v>
      </c>
      <c r="K14023">
        <f t="shared" si="439"/>
        <v>0</v>
      </c>
    </row>
    <row r="14024" spans="1:11" x14ac:dyDescent="0.25">
      <c r="A14024" s="10" t="s">
        <v>20009</v>
      </c>
      <c r="B14024" t="s">
        <v>6804</v>
      </c>
      <c r="C14024" s="11">
        <v>0</v>
      </c>
      <c r="D14024">
        <v>1.008</v>
      </c>
      <c r="E14024" s="11">
        <v>0</v>
      </c>
      <c r="F14024">
        <v>0.99299999999999999</v>
      </c>
      <c r="G14024" s="11">
        <v>0</v>
      </c>
      <c r="H14024">
        <v>1.3759999999999999</v>
      </c>
      <c r="I14024" s="11">
        <f t="shared" si="438"/>
        <v>0</v>
      </c>
      <c r="J14024" s="10">
        <v>33.4009</v>
      </c>
      <c r="K14024">
        <f t="shared" si="439"/>
        <v>0</v>
      </c>
    </row>
    <row r="14025" spans="1:11" x14ac:dyDescent="0.25">
      <c r="A14025" s="12" t="s">
        <v>6805</v>
      </c>
      <c r="B14025" t="s">
        <v>6806</v>
      </c>
      <c r="C14025" s="11">
        <v>0</v>
      </c>
      <c r="D14025">
        <v>1.008</v>
      </c>
      <c r="E14025" s="11">
        <v>0</v>
      </c>
      <c r="F14025">
        <v>0.99299999999999999</v>
      </c>
      <c r="G14025" s="11">
        <v>0</v>
      </c>
      <c r="H14025">
        <v>1.3759999999999999</v>
      </c>
      <c r="I14025" s="11">
        <f t="shared" si="438"/>
        <v>0</v>
      </c>
      <c r="J14025" s="10">
        <v>33.4009</v>
      </c>
      <c r="K14025">
        <f t="shared" si="439"/>
        <v>0</v>
      </c>
    </row>
    <row r="14026" spans="1:11" x14ac:dyDescent="0.25">
      <c r="A14026" s="10" t="s">
        <v>20010</v>
      </c>
      <c r="B14026" t="s">
        <v>6806</v>
      </c>
      <c r="C14026" s="11">
        <v>0</v>
      </c>
      <c r="D14026">
        <v>1.008</v>
      </c>
      <c r="E14026" s="11">
        <v>0</v>
      </c>
      <c r="F14026">
        <v>0.99299999999999999</v>
      </c>
      <c r="G14026" s="11">
        <v>0</v>
      </c>
      <c r="H14026">
        <v>1.3759999999999999</v>
      </c>
      <c r="I14026" s="11">
        <f t="shared" si="438"/>
        <v>0</v>
      </c>
      <c r="J14026" s="10">
        <v>33.4009</v>
      </c>
      <c r="K14026">
        <f t="shared" si="439"/>
        <v>0</v>
      </c>
    </row>
    <row r="14027" spans="1:11" x14ac:dyDescent="0.25">
      <c r="A14027" s="10" t="s">
        <v>20011</v>
      </c>
      <c r="B14027" t="s">
        <v>6806</v>
      </c>
      <c r="C14027" s="11">
        <v>0</v>
      </c>
      <c r="D14027">
        <v>1.008</v>
      </c>
      <c r="E14027" s="11">
        <v>0</v>
      </c>
      <c r="F14027">
        <v>0.99299999999999999</v>
      </c>
      <c r="G14027" s="11">
        <v>0</v>
      </c>
      <c r="H14027">
        <v>1.3759999999999999</v>
      </c>
      <c r="I14027" s="11">
        <f t="shared" si="438"/>
        <v>0</v>
      </c>
      <c r="J14027" s="10">
        <v>33.4009</v>
      </c>
      <c r="K14027">
        <f t="shared" si="439"/>
        <v>0</v>
      </c>
    </row>
    <row r="14028" spans="1:11" x14ac:dyDescent="0.25">
      <c r="A14028" s="12" t="s">
        <v>20012</v>
      </c>
      <c r="B14028" t="s">
        <v>20013</v>
      </c>
      <c r="C14028" s="11">
        <v>0</v>
      </c>
      <c r="D14028">
        <v>1.008</v>
      </c>
      <c r="E14028" s="11">
        <v>0</v>
      </c>
      <c r="F14028">
        <v>0.99299999999999999</v>
      </c>
      <c r="G14028" s="11">
        <v>0</v>
      </c>
      <c r="H14028">
        <v>1.3759999999999999</v>
      </c>
      <c r="I14028" s="11">
        <f t="shared" si="438"/>
        <v>0</v>
      </c>
      <c r="J14028" s="10">
        <v>33.4009</v>
      </c>
      <c r="K14028">
        <f t="shared" si="439"/>
        <v>0</v>
      </c>
    </row>
    <row r="14029" spans="1:11" x14ac:dyDescent="0.25">
      <c r="A14029" s="10" t="s">
        <v>20014</v>
      </c>
      <c r="B14029" t="s">
        <v>20013</v>
      </c>
      <c r="C14029" s="11">
        <v>0</v>
      </c>
      <c r="D14029">
        <v>1.008</v>
      </c>
      <c r="E14029" s="11">
        <v>0</v>
      </c>
      <c r="F14029">
        <v>0.99299999999999999</v>
      </c>
      <c r="G14029" s="11">
        <v>0</v>
      </c>
      <c r="H14029">
        <v>1.3759999999999999</v>
      </c>
      <c r="I14029" s="11">
        <f t="shared" si="438"/>
        <v>0</v>
      </c>
      <c r="J14029" s="10">
        <v>33.4009</v>
      </c>
      <c r="K14029">
        <f t="shared" si="439"/>
        <v>0</v>
      </c>
    </row>
    <row r="14030" spans="1:11" x14ac:dyDescent="0.25">
      <c r="A14030" s="10" t="s">
        <v>20015</v>
      </c>
      <c r="B14030" t="s">
        <v>20013</v>
      </c>
      <c r="C14030" s="11">
        <v>0</v>
      </c>
      <c r="D14030">
        <v>1.008</v>
      </c>
      <c r="E14030" s="11">
        <v>0</v>
      </c>
      <c r="F14030">
        <v>0.99299999999999999</v>
      </c>
      <c r="G14030" s="11">
        <v>0</v>
      </c>
      <c r="H14030">
        <v>1.3759999999999999</v>
      </c>
      <c r="I14030" s="11">
        <f t="shared" si="438"/>
        <v>0</v>
      </c>
      <c r="J14030" s="10">
        <v>33.4009</v>
      </c>
      <c r="K14030">
        <f t="shared" si="439"/>
        <v>0</v>
      </c>
    </row>
    <row r="14031" spans="1:11" x14ac:dyDescent="0.25">
      <c r="A14031" s="12" t="s">
        <v>20016</v>
      </c>
      <c r="B14031" t="s">
        <v>20017</v>
      </c>
      <c r="C14031" s="11">
        <v>0</v>
      </c>
      <c r="D14031">
        <v>1.008</v>
      </c>
      <c r="E14031" s="11">
        <v>0</v>
      </c>
      <c r="F14031">
        <v>0.99299999999999999</v>
      </c>
      <c r="G14031" s="11">
        <v>0</v>
      </c>
      <c r="H14031">
        <v>1.3759999999999999</v>
      </c>
      <c r="I14031" s="11">
        <f t="shared" si="438"/>
        <v>0</v>
      </c>
      <c r="J14031" s="10">
        <v>33.4009</v>
      </c>
      <c r="K14031">
        <f t="shared" si="439"/>
        <v>0</v>
      </c>
    </row>
    <row r="14032" spans="1:11" x14ac:dyDescent="0.25">
      <c r="A14032" s="10" t="s">
        <v>20018</v>
      </c>
      <c r="B14032" t="s">
        <v>20017</v>
      </c>
      <c r="C14032" s="11">
        <v>0</v>
      </c>
      <c r="D14032">
        <v>1.008</v>
      </c>
      <c r="E14032" s="11">
        <v>0</v>
      </c>
      <c r="F14032">
        <v>0.99299999999999999</v>
      </c>
      <c r="G14032" s="11">
        <v>0</v>
      </c>
      <c r="H14032">
        <v>1.3759999999999999</v>
      </c>
      <c r="I14032" s="11">
        <f t="shared" si="438"/>
        <v>0</v>
      </c>
      <c r="J14032" s="10">
        <v>33.4009</v>
      </c>
      <c r="K14032">
        <f t="shared" si="439"/>
        <v>0</v>
      </c>
    </row>
    <row r="14033" spans="1:11" x14ac:dyDescent="0.25">
      <c r="A14033" s="10" t="s">
        <v>20019</v>
      </c>
      <c r="B14033" t="s">
        <v>20017</v>
      </c>
      <c r="C14033" s="11">
        <v>0</v>
      </c>
      <c r="D14033">
        <v>1.008</v>
      </c>
      <c r="E14033" s="11">
        <v>0</v>
      </c>
      <c r="F14033">
        <v>0.99299999999999999</v>
      </c>
      <c r="G14033" s="11">
        <v>0</v>
      </c>
      <c r="H14033">
        <v>1.3759999999999999</v>
      </c>
      <c r="I14033" s="11">
        <f t="shared" si="438"/>
        <v>0</v>
      </c>
      <c r="J14033" s="10">
        <v>33.4009</v>
      </c>
      <c r="K14033">
        <f t="shared" si="439"/>
        <v>0</v>
      </c>
    </row>
    <row r="14034" spans="1:11" x14ac:dyDescent="0.25">
      <c r="A14034" s="12" t="s">
        <v>20020</v>
      </c>
      <c r="B14034" t="s">
        <v>20021</v>
      </c>
      <c r="C14034" s="11">
        <v>0</v>
      </c>
      <c r="D14034">
        <v>1.008</v>
      </c>
      <c r="E14034" s="11">
        <v>0</v>
      </c>
      <c r="F14034">
        <v>0.99299999999999999</v>
      </c>
      <c r="G14034" s="11">
        <v>0</v>
      </c>
      <c r="H14034">
        <v>1.3759999999999999</v>
      </c>
      <c r="I14034" s="11">
        <f t="shared" si="438"/>
        <v>0</v>
      </c>
      <c r="J14034" s="10">
        <v>33.4009</v>
      </c>
      <c r="K14034">
        <f t="shared" si="439"/>
        <v>0</v>
      </c>
    </row>
    <row r="14035" spans="1:11" x14ac:dyDescent="0.25">
      <c r="A14035" s="10" t="s">
        <v>20022</v>
      </c>
      <c r="B14035" t="s">
        <v>20021</v>
      </c>
      <c r="C14035" s="11">
        <v>0</v>
      </c>
      <c r="D14035">
        <v>1.008</v>
      </c>
      <c r="E14035" s="11">
        <v>0</v>
      </c>
      <c r="F14035">
        <v>0.99299999999999999</v>
      </c>
      <c r="G14035" s="11">
        <v>0</v>
      </c>
      <c r="H14035">
        <v>1.3759999999999999</v>
      </c>
      <c r="I14035" s="11">
        <f t="shared" si="438"/>
        <v>0</v>
      </c>
      <c r="J14035" s="10">
        <v>33.4009</v>
      </c>
      <c r="K14035">
        <f t="shared" si="439"/>
        <v>0</v>
      </c>
    </row>
    <row r="14036" spans="1:11" x14ac:dyDescent="0.25">
      <c r="A14036" s="10" t="s">
        <v>20023</v>
      </c>
      <c r="B14036" t="s">
        <v>20021</v>
      </c>
      <c r="C14036" s="11">
        <v>0</v>
      </c>
      <c r="D14036">
        <v>1.008</v>
      </c>
      <c r="E14036" s="11">
        <v>0</v>
      </c>
      <c r="F14036">
        <v>0.99299999999999999</v>
      </c>
      <c r="G14036" s="11">
        <v>0</v>
      </c>
      <c r="H14036">
        <v>1.3759999999999999</v>
      </c>
      <c r="I14036" s="11">
        <f t="shared" si="438"/>
        <v>0</v>
      </c>
      <c r="J14036" s="10">
        <v>33.4009</v>
      </c>
      <c r="K14036">
        <f t="shared" si="439"/>
        <v>0</v>
      </c>
    </row>
    <row r="14037" spans="1:11" x14ac:dyDescent="0.25">
      <c r="A14037" s="12" t="s">
        <v>6807</v>
      </c>
      <c r="B14037" t="s">
        <v>6808</v>
      </c>
      <c r="C14037" s="11">
        <v>0</v>
      </c>
      <c r="D14037">
        <v>1.008</v>
      </c>
      <c r="E14037" s="11">
        <v>0</v>
      </c>
      <c r="F14037">
        <v>0.99299999999999999</v>
      </c>
      <c r="G14037" s="11">
        <v>0</v>
      </c>
      <c r="H14037">
        <v>1.3759999999999999</v>
      </c>
      <c r="I14037" s="11">
        <f t="shared" si="438"/>
        <v>0</v>
      </c>
      <c r="J14037" s="10">
        <v>33.4009</v>
      </c>
      <c r="K14037">
        <f t="shared" si="439"/>
        <v>0</v>
      </c>
    </row>
    <row r="14038" spans="1:11" x14ac:dyDescent="0.25">
      <c r="A14038" s="10" t="s">
        <v>20024</v>
      </c>
      <c r="B14038" t="s">
        <v>6808</v>
      </c>
      <c r="C14038" s="11">
        <v>0</v>
      </c>
      <c r="D14038">
        <v>1.008</v>
      </c>
      <c r="E14038" s="11">
        <v>0</v>
      </c>
      <c r="F14038">
        <v>0.99299999999999999</v>
      </c>
      <c r="G14038" s="11">
        <v>0</v>
      </c>
      <c r="H14038">
        <v>1.3759999999999999</v>
      </c>
      <c r="I14038" s="11">
        <f t="shared" si="438"/>
        <v>0</v>
      </c>
      <c r="J14038" s="10">
        <v>33.4009</v>
      </c>
      <c r="K14038">
        <f t="shared" si="439"/>
        <v>0</v>
      </c>
    </row>
    <row r="14039" spans="1:11" x14ac:dyDescent="0.25">
      <c r="A14039" s="10" t="s">
        <v>20025</v>
      </c>
      <c r="B14039" t="s">
        <v>6808</v>
      </c>
      <c r="C14039" s="11">
        <v>0</v>
      </c>
      <c r="D14039">
        <v>1.008</v>
      </c>
      <c r="E14039" s="11">
        <v>0</v>
      </c>
      <c r="F14039">
        <v>0.99299999999999999</v>
      </c>
      <c r="G14039" s="11">
        <v>0</v>
      </c>
      <c r="H14039">
        <v>1.3759999999999999</v>
      </c>
      <c r="I14039" s="11">
        <f t="shared" si="438"/>
        <v>0</v>
      </c>
      <c r="J14039" s="10">
        <v>33.4009</v>
      </c>
      <c r="K14039">
        <f t="shared" si="439"/>
        <v>0</v>
      </c>
    </row>
    <row r="14040" spans="1:11" x14ac:dyDescent="0.25">
      <c r="A14040" s="12" t="s">
        <v>6809</v>
      </c>
      <c r="B14040" t="s">
        <v>6810</v>
      </c>
      <c r="C14040" s="11">
        <v>0</v>
      </c>
      <c r="D14040">
        <v>1.008</v>
      </c>
      <c r="E14040" s="11">
        <v>0</v>
      </c>
      <c r="F14040">
        <v>0.99299999999999999</v>
      </c>
      <c r="G14040" s="11">
        <v>0</v>
      </c>
      <c r="H14040">
        <v>1.3759999999999999</v>
      </c>
      <c r="I14040" s="11">
        <f t="shared" si="438"/>
        <v>0</v>
      </c>
      <c r="J14040" s="10">
        <v>33.4009</v>
      </c>
      <c r="K14040">
        <f t="shared" si="439"/>
        <v>0</v>
      </c>
    </row>
    <row r="14041" spans="1:11" x14ac:dyDescent="0.25">
      <c r="A14041" s="10" t="s">
        <v>20026</v>
      </c>
      <c r="B14041" t="s">
        <v>6810</v>
      </c>
      <c r="C14041" s="11">
        <v>0</v>
      </c>
      <c r="D14041">
        <v>1.008</v>
      </c>
      <c r="E14041" s="11">
        <v>0</v>
      </c>
      <c r="F14041">
        <v>0.99299999999999999</v>
      </c>
      <c r="G14041" s="11">
        <v>0</v>
      </c>
      <c r="H14041">
        <v>1.3759999999999999</v>
      </c>
      <c r="I14041" s="11">
        <f t="shared" si="438"/>
        <v>0</v>
      </c>
      <c r="J14041" s="10">
        <v>33.4009</v>
      </c>
      <c r="K14041">
        <f t="shared" si="439"/>
        <v>0</v>
      </c>
    </row>
    <row r="14042" spans="1:11" x14ac:dyDescent="0.25">
      <c r="A14042" s="10" t="s">
        <v>20027</v>
      </c>
      <c r="B14042" t="s">
        <v>6810</v>
      </c>
      <c r="C14042" s="11">
        <v>0</v>
      </c>
      <c r="D14042">
        <v>1.008</v>
      </c>
      <c r="E14042" s="11">
        <v>0</v>
      </c>
      <c r="F14042">
        <v>0.99299999999999999</v>
      </c>
      <c r="G14042" s="11">
        <v>0</v>
      </c>
      <c r="H14042">
        <v>1.3759999999999999</v>
      </c>
      <c r="I14042" s="11">
        <f t="shared" si="438"/>
        <v>0</v>
      </c>
      <c r="J14042" s="10">
        <v>33.4009</v>
      </c>
      <c r="K14042">
        <f t="shared" si="439"/>
        <v>0</v>
      </c>
    </row>
    <row r="14043" spans="1:11" x14ac:dyDescent="0.25">
      <c r="A14043" s="12" t="s">
        <v>6811</v>
      </c>
      <c r="B14043" t="s">
        <v>6812</v>
      </c>
      <c r="C14043" s="11">
        <v>0</v>
      </c>
      <c r="D14043">
        <v>1.008</v>
      </c>
      <c r="E14043" s="11">
        <v>0</v>
      </c>
      <c r="F14043">
        <v>0.99299999999999999</v>
      </c>
      <c r="G14043" s="11">
        <v>0</v>
      </c>
      <c r="H14043">
        <v>1.3759999999999999</v>
      </c>
      <c r="I14043" s="11">
        <f t="shared" si="438"/>
        <v>0</v>
      </c>
      <c r="J14043" s="10">
        <v>33.4009</v>
      </c>
      <c r="K14043">
        <f t="shared" si="439"/>
        <v>0</v>
      </c>
    </row>
    <row r="14044" spans="1:11" x14ac:dyDescent="0.25">
      <c r="A14044" s="10" t="s">
        <v>20028</v>
      </c>
      <c r="B14044" t="s">
        <v>6812</v>
      </c>
      <c r="C14044" s="11">
        <v>0</v>
      </c>
      <c r="D14044">
        <v>1.008</v>
      </c>
      <c r="E14044" s="11">
        <v>0</v>
      </c>
      <c r="F14044">
        <v>0.99299999999999999</v>
      </c>
      <c r="G14044" s="11">
        <v>0</v>
      </c>
      <c r="H14044">
        <v>1.3759999999999999</v>
      </c>
      <c r="I14044" s="11">
        <f t="shared" si="438"/>
        <v>0</v>
      </c>
      <c r="J14044" s="10">
        <v>33.4009</v>
      </c>
      <c r="K14044">
        <f t="shared" si="439"/>
        <v>0</v>
      </c>
    </row>
    <row r="14045" spans="1:11" x14ac:dyDescent="0.25">
      <c r="A14045" s="10" t="s">
        <v>20029</v>
      </c>
      <c r="B14045" t="s">
        <v>6812</v>
      </c>
      <c r="C14045" s="11">
        <v>0</v>
      </c>
      <c r="D14045">
        <v>1.008</v>
      </c>
      <c r="E14045" s="11">
        <v>0</v>
      </c>
      <c r="F14045">
        <v>0.99299999999999999</v>
      </c>
      <c r="G14045" s="11">
        <v>0</v>
      </c>
      <c r="H14045">
        <v>1.3759999999999999</v>
      </c>
      <c r="I14045" s="11">
        <f t="shared" si="438"/>
        <v>0</v>
      </c>
      <c r="J14045" s="10">
        <v>33.4009</v>
      </c>
      <c r="K14045">
        <f t="shared" si="439"/>
        <v>0</v>
      </c>
    </row>
    <row r="14046" spans="1:11" x14ac:dyDescent="0.25">
      <c r="A14046" s="12" t="s">
        <v>6813</v>
      </c>
      <c r="B14046" t="s">
        <v>6814</v>
      </c>
      <c r="C14046" s="11">
        <v>0</v>
      </c>
      <c r="D14046">
        <v>1.008</v>
      </c>
      <c r="E14046" s="11">
        <v>0</v>
      </c>
      <c r="F14046">
        <v>0.99299999999999999</v>
      </c>
      <c r="G14046" s="11">
        <v>0</v>
      </c>
      <c r="H14046">
        <v>1.3759999999999999</v>
      </c>
      <c r="I14046" s="11">
        <f t="shared" si="438"/>
        <v>0</v>
      </c>
      <c r="J14046" s="10">
        <v>33.4009</v>
      </c>
      <c r="K14046">
        <f t="shared" si="439"/>
        <v>0</v>
      </c>
    </row>
    <row r="14047" spans="1:11" x14ac:dyDescent="0.25">
      <c r="A14047" s="10" t="s">
        <v>20030</v>
      </c>
      <c r="B14047" t="s">
        <v>6814</v>
      </c>
      <c r="C14047" s="11">
        <v>0</v>
      </c>
      <c r="D14047">
        <v>1.008</v>
      </c>
      <c r="E14047" s="11">
        <v>0</v>
      </c>
      <c r="F14047">
        <v>0.99299999999999999</v>
      </c>
      <c r="G14047" s="11">
        <v>0</v>
      </c>
      <c r="H14047">
        <v>1.3759999999999999</v>
      </c>
      <c r="I14047" s="11">
        <f t="shared" si="438"/>
        <v>0</v>
      </c>
      <c r="J14047" s="10">
        <v>33.4009</v>
      </c>
      <c r="K14047">
        <f t="shared" si="439"/>
        <v>0</v>
      </c>
    </row>
    <row r="14048" spans="1:11" x14ac:dyDescent="0.25">
      <c r="A14048" s="10" t="s">
        <v>20031</v>
      </c>
      <c r="B14048" t="s">
        <v>6814</v>
      </c>
      <c r="C14048" s="11">
        <v>0</v>
      </c>
      <c r="D14048">
        <v>1.008</v>
      </c>
      <c r="E14048" s="11">
        <v>0</v>
      </c>
      <c r="F14048">
        <v>0.99299999999999999</v>
      </c>
      <c r="G14048" s="11">
        <v>0</v>
      </c>
      <c r="H14048">
        <v>1.3759999999999999</v>
      </c>
      <c r="I14048" s="11">
        <f t="shared" si="438"/>
        <v>0</v>
      </c>
      <c r="J14048" s="10">
        <v>33.4009</v>
      </c>
      <c r="K14048">
        <f t="shared" si="439"/>
        <v>0</v>
      </c>
    </row>
    <row r="14049" spans="1:11" x14ac:dyDescent="0.25">
      <c r="A14049" s="12" t="s">
        <v>21240</v>
      </c>
      <c r="B14049" t="s">
        <v>21241</v>
      </c>
      <c r="C14049" s="11">
        <v>0</v>
      </c>
      <c r="D14049">
        <v>1.008</v>
      </c>
      <c r="E14049" s="11">
        <v>0</v>
      </c>
      <c r="F14049">
        <v>0.99299999999999999</v>
      </c>
      <c r="G14049" s="11">
        <v>0</v>
      </c>
      <c r="H14049">
        <v>1.3759999999999999</v>
      </c>
      <c r="I14049" s="11">
        <f t="shared" si="438"/>
        <v>0</v>
      </c>
      <c r="J14049" s="10">
        <v>33.4009</v>
      </c>
      <c r="K14049">
        <f t="shared" si="439"/>
        <v>0</v>
      </c>
    </row>
    <row r="14050" spans="1:11" x14ac:dyDescent="0.25">
      <c r="A14050" s="12" t="s">
        <v>14480</v>
      </c>
      <c r="B14050" t="s">
        <v>14481</v>
      </c>
      <c r="C14050" s="11">
        <v>0</v>
      </c>
      <c r="D14050">
        <v>1.008</v>
      </c>
      <c r="E14050" s="11">
        <v>0</v>
      </c>
      <c r="F14050">
        <v>0.99299999999999999</v>
      </c>
      <c r="G14050" s="11">
        <v>0</v>
      </c>
      <c r="H14050">
        <v>1.3759999999999999</v>
      </c>
      <c r="I14050" s="11">
        <f t="shared" si="438"/>
        <v>0</v>
      </c>
      <c r="J14050" s="10">
        <v>33.4009</v>
      </c>
      <c r="K14050">
        <f t="shared" si="439"/>
        <v>0</v>
      </c>
    </row>
    <row r="14051" spans="1:11" x14ac:dyDescent="0.25">
      <c r="A14051" s="12" t="s">
        <v>14482</v>
      </c>
      <c r="B14051" t="s">
        <v>14483</v>
      </c>
      <c r="C14051" s="11">
        <v>0</v>
      </c>
      <c r="D14051">
        <v>1.008</v>
      </c>
      <c r="E14051" s="11">
        <v>0</v>
      </c>
      <c r="F14051">
        <v>0.99299999999999999</v>
      </c>
      <c r="G14051" s="11">
        <v>0</v>
      </c>
      <c r="H14051">
        <v>1.3759999999999999</v>
      </c>
      <c r="I14051" s="11">
        <f t="shared" si="438"/>
        <v>0</v>
      </c>
      <c r="J14051" s="10">
        <v>33.4009</v>
      </c>
      <c r="K14051">
        <f t="shared" si="439"/>
        <v>0</v>
      </c>
    </row>
    <row r="14052" spans="1:11" x14ac:dyDescent="0.25">
      <c r="A14052" s="12" t="s">
        <v>14484</v>
      </c>
      <c r="B14052" t="s">
        <v>14485</v>
      </c>
      <c r="C14052" s="11">
        <v>0</v>
      </c>
      <c r="D14052">
        <v>1.008</v>
      </c>
      <c r="E14052" s="11">
        <v>0</v>
      </c>
      <c r="F14052">
        <v>0.99299999999999999</v>
      </c>
      <c r="G14052" s="11">
        <v>0</v>
      </c>
      <c r="H14052">
        <v>1.3759999999999999</v>
      </c>
      <c r="I14052" s="11">
        <f t="shared" si="438"/>
        <v>0</v>
      </c>
      <c r="J14052" s="10">
        <v>33.4009</v>
      </c>
      <c r="K14052">
        <f t="shared" si="439"/>
        <v>0</v>
      </c>
    </row>
    <row r="14053" spans="1:11" x14ac:dyDescent="0.25">
      <c r="A14053" s="12" t="s">
        <v>6815</v>
      </c>
      <c r="B14053" t="s">
        <v>6816</v>
      </c>
      <c r="C14053" s="11">
        <v>0</v>
      </c>
      <c r="D14053">
        <v>1.008</v>
      </c>
      <c r="E14053" s="11">
        <v>0</v>
      </c>
      <c r="F14053">
        <v>0.99299999999999999</v>
      </c>
      <c r="G14053" s="11">
        <v>0</v>
      </c>
      <c r="H14053">
        <v>1.3759999999999999</v>
      </c>
      <c r="I14053" s="11">
        <f t="shared" si="438"/>
        <v>0</v>
      </c>
      <c r="J14053" s="10">
        <v>33.4009</v>
      </c>
      <c r="K14053">
        <f t="shared" si="439"/>
        <v>0</v>
      </c>
    </row>
    <row r="14054" spans="1:11" x14ac:dyDescent="0.25">
      <c r="A14054" s="12" t="s">
        <v>6817</v>
      </c>
      <c r="B14054" t="s">
        <v>6818</v>
      </c>
      <c r="C14054" s="11">
        <v>0</v>
      </c>
      <c r="D14054">
        <v>1.008</v>
      </c>
      <c r="E14054" s="11">
        <v>0</v>
      </c>
      <c r="F14054">
        <v>0.99299999999999999</v>
      </c>
      <c r="G14054" s="11">
        <v>0</v>
      </c>
      <c r="H14054">
        <v>1.3759999999999999</v>
      </c>
      <c r="I14054" s="11">
        <f t="shared" si="438"/>
        <v>0</v>
      </c>
      <c r="J14054" s="10">
        <v>33.4009</v>
      </c>
      <c r="K14054">
        <f t="shared" si="439"/>
        <v>0</v>
      </c>
    </row>
    <row r="14055" spans="1:11" x14ac:dyDescent="0.25">
      <c r="A14055" s="12" t="s">
        <v>6819</v>
      </c>
      <c r="B14055" t="s">
        <v>6820</v>
      </c>
      <c r="C14055" s="11">
        <v>0</v>
      </c>
      <c r="D14055">
        <v>1.008</v>
      </c>
      <c r="E14055" s="11">
        <v>0</v>
      </c>
      <c r="F14055">
        <v>0.99299999999999999</v>
      </c>
      <c r="G14055" s="11">
        <v>0</v>
      </c>
      <c r="H14055">
        <v>1.3759999999999999</v>
      </c>
      <c r="I14055" s="11">
        <f t="shared" si="438"/>
        <v>0</v>
      </c>
      <c r="J14055" s="10">
        <v>33.4009</v>
      </c>
      <c r="K14055">
        <f t="shared" si="439"/>
        <v>0</v>
      </c>
    </row>
    <row r="14056" spans="1:11" x14ac:dyDescent="0.25">
      <c r="A14056" s="12" t="s">
        <v>6821</v>
      </c>
      <c r="B14056" t="s">
        <v>6822</v>
      </c>
      <c r="C14056" s="11">
        <v>0</v>
      </c>
      <c r="D14056">
        <v>1.008</v>
      </c>
      <c r="E14056" s="11">
        <v>0</v>
      </c>
      <c r="F14056">
        <v>0.99299999999999999</v>
      </c>
      <c r="G14056" s="11">
        <v>0</v>
      </c>
      <c r="H14056">
        <v>1.3759999999999999</v>
      </c>
      <c r="I14056" s="11">
        <f t="shared" si="438"/>
        <v>0</v>
      </c>
      <c r="J14056" s="10">
        <v>33.4009</v>
      </c>
      <c r="K14056">
        <f t="shared" si="439"/>
        <v>0</v>
      </c>
    </row>
    <row r="14057" spans="1:11" x14ac:dyDescent="0.25">
      <c r="A14057" s="12" t="s">
        <v>15861</v>
      </c>
      <c r="B14057" t="s">
        <v>15862</v>
      </c>
      <c r="C14057" s="11">
        <v>0</v>
      </c>
      <c r="D14057">
        <v>1.008</v>
      </c>
      <c r="E14057" s="11">
        <v>0</v>
      </c>
      <c r="F14057">
        <v>0.99299999999999999</v>
      </c>
      <c r="G14057" s="11">
        <v>0</v>
      </c>
      <c r="H14057">
        <v>1.3759999999999999</v>
      </c>
      <c r="I14057" s="11">
        <f t="shared" si="438"/>
        <v>0</v>
      </c>
      <c r="J14057" s="10">
        <v>33.4009</v>
      </c>
      <c r="K14057">
        <f t="shared" si="439"/>
        <v>0</v>
      </c>
    </row>
    <row r="14058" spans="1:11" x14ac:dyDescent="0.25">
      <c r="A14058" s="12" t="s">
        <v>6823</v>
      </c>
      <c r="B14058" t="s">
        <v>6824</v>
      </c>
      <c r="C14058" s="11">
        <v>0</v>
      </c>
      <c r="D14058">
        <v>1.008</v>
      </c>
      <c r="E14058" s="11">
        <v>0</v>
      </c>
      <c r="F14058">
        <v>0.99299999999999999</v>
      </c>
      <c r="G14058" s="11">
        <v>0</v>
      </c>
      <c r="H14058">
        <v>1.3759999999999999</v>
      </c>
      <c r="I14058" s="11">
        <f t="shared" si="438"/>
        <v>0</v>
      </c>
      <c r="J14058" s="10">
        <v>33.4009</v>
      </c>
      <c r="K14058">
        <f t="shared" si="439"/>
        <v>0</v>
      </c>
    </row>
    <row r="14059" spans="1:11" x14ac:dyDescent="0.25">
      <c r="A14059" s="12" t="s">
        <v>6825</v>
      </c>
      <c r="B14059" t="s">
        <v>6826</v>
      </c>
      <c r="C14059" s="11">
        <v>0</v>
      </c>
      <c r="D14059">
        <v>1.008</v>
      </c>
      <c r="E14059" s="11">
        <v>0</v>
      </c>
      <c r="F14059">
        <v>0.99299999999999999</v>
      </c>
      <c r="G14059" s="11">
        <v>0</v>
      </c>
      <c r="H14059">
        <v>1.3759999999999999</v>
      </c>
      <c r="I14059" s="11">
        <f t="shared" si="438"/>
        <v>0</v>
      </c>
      <c r="J14059" s="10">
        <v>33.4009</v>
      </c>
      <c r="K14059">
        <f t="shared" si="439"/>
        <v>0</v>
      </c>
    </row>
    <row r="14060" spans="1:11" x14ac:dyDescent="0.25">
      <c r="A14060" s="12" t="s">
        <v>6827</v>
      </c>
      <c r="B14060" t="s">
        <v>6828</v>
      </c>
      <c r="C14060" s="11">
        <v>0</v>
      </c>
      <c r="D14060">
        <v>1.008</v>
      </c>
      <c r="E14060" s="11">
        <v>0</v>
      </c>
      <c r="F14060">
        <v>0.99299999999999999</v>
      </c>
      <c r="G14060" s="11">
        <v>0</v>
      </c>
      <c r="H14060">
        <v>1.3759999999999999</v>
      </c>
      <c r="I14060" s="11">
        <f t="shared" si="438"/>
        <v>0</v>
      </c>
      <c r="J14060" s="10">
        <v>33.4009</v>
      </c>
      <c r="K14060">
        <f t="shared" si="439"/>
        <v>0</v>
      </c>
    </row>
    <row r="14061" spans="1:11" x14ac:dyDescent="0.25">
      <c r="A14061" s="12" t="s">
        <v>24534</v>
      </c>
      <c r="B14061" t="s">
        <v>24535</v>
      </c>
      <c r="C14061" s="11">
        <v>0</v>
      </c>
      <c r="D14061">
        <v>1.008</v>
      </c>
      <c r="E14061" s="11">
        <v>0</v>
      </c>
      <c r="F14061">
        <v>0.99299999999999999</v>
      </c>
      <c r="G14061" s="11">
        <v>0</v>
      </c>
      <c r="H14061">
        <v>1.3759999999999999</v>
      </c>
      <c r="I14061" s="11">
        <f t="shared" si="438"/>
        <v>0</v>
      </c>
      <c r="J14061" s="10">
        <v>33.4009</v>
      </c>
      <c r="K14061">
        <f t="shared" si="439"/>
        <v>0</v>
      </c>
    </row>
    <row r="14062" spans="1:11" x14ac:dyDescent="0.25">
      <c r="A14062" s="12" t="s">
        <v>6829</v>
      </c>
      <c r="B14062" t="s">
        <v>6830</v>
      </c>
      <c r="C14062" s="11">
        <v>0</v>
      </c>
      <c r="D14062">
        <v>1.008</v>
      </c>
      <c r="E14062" s="11">
        <v>0</v>
      </c>
      <c r="F14062">
        <v>0.99299999999999999</v>
      </c>
      <c r="G14062" s="11">
        <v>0</v>
      </c>
      <c r="H14062">
        <v>1.3759999999999999</v>
      </c>
      <c r="I14062" s="11">
        <f t="shared" si="438"/>
        <v>0</v>
      </c>
      <c r="J14062" s="10">
        <v>33.4009</v>
      </c>
      <c r="K14062">
        <f t="shared" si="439"/>
        <v>0</v>
      </c>
    </row>
    <row r="14063" spans="1:11" x14ac:dyDescent="0.25">
      <c r="A14063" s="12" t="s">
        <v>6831</v>
      </c>
      <c r="B14063" t="s">
        <v>6832</v>
      </c>
      <c r="C14063" s="11">
        <v>0</v>
      </c>
      <c r="D14063">
        <v>1.008</v>
      </c>
      <c r="E14063" s="11">
        <v>0</v>
      </c>
      <c r="F14063">
        <v>0.99299999999999999</v>
      </c>
      <c r="G14063" s="11">
        <v>0</v>
      </c>
      <c r="H14063">
        <v>1.3759999999999999</v>
      </c>
      <c r="I14063" s="11">
        <f t="shared" si="438"/>
        <v>0</v>
      </c>
      <c r="J14063" s="10">
        <v>33.4009</v>
      </c>
      <c r="K14063">
        <f t="shared" si="439"/>
        <v>0</v>
      </c>
    </row>
    <row r="14064" spans="1:11" x14ac:dyDescent="0.25">
      <c r="A14064" s="12" t="s">
        <v>24536</v>
      </c>
      <c r="B14064" t="s">
        <v>24537</v>
      </c>
      <c r="C14064" s="11">
        <v>0</v>
      </c>
      <c r="D14064">
        <v>1.008</v>
      </c>
      <c r="E14064" s="11">
        <v>0</v>
      </c>
      <c r="F14064">
        <v>0.99299999999999999</v>
      </c>
      <c r="G14064" s="11">
        <v>0</v>
      </c>
      <c r="H14064">
        <v>1.3759999999999999</v>
      </c>
      <c r="I14064" s="11">
        <f t="shared" si="438"/>
        <v>0</v>
      </c>
      <c r="J14064" s="10">
        <v>33.4009</v>
      </c>
      <c r="K14064">
        <f t="shared" si="439"/>
        <v>0</v>
      </c>
    </row>
    <row r="14065" spans="1:11" x14ac:dyDescent="0.25">
      <c r="A14065" s="12" t="s">
        <v>6833</v>
      </c>
      <c r="B14065" t="s">
        <v>6834</v>
      </c>
      <c r="C14065" s="11">
        <v>0</v>
      </c>
      <c r="D14065">
        <v>1.008</v>
      </c>
      <c r="E14065" s="11">
        <v>0</v>
      </c>
      <c r="F14065">
        <v>0.99299999999999999</v>
      </c>
      <c r="G14065" s="11">
        <v>0</v>
      </c>
      <c r="H14065">
        <v>1.3759999999999999</v>
      </c>
      <c r="I14065" s="11">
        <f t="shared" si="438"/>
        <v>0</v>
      </c>
      <c r="J14065" s="10">
        <v>33.4009</v>
      </c>
      <c r="K14065">
        <f t="shared" si="439"/>
        <v>0</v>
      </c>
    </row>
    <row r="14066" spans="1:11" x14ac:dyDescent="0.25">
      <c r="A14066" s="12" t="s">
        <v>6835</v>
      </c>
      <c r="B14066" t="s">
        <v>6836</v>
      </c>
      <c r="C14066" s="11">
        <v>0</v>
      </c>
      <c r="D14066">
        <v>1.008</v>
      </c>
      <c r="E14066" s="11">
        <v>0</v>
      </c>
      <c r="F14066">
        <v>0.99299999999999999</v>
      </c>
      <c r="G14066" s="11">
        <v>0</v>
      </c>
      <c r="H14066">
        <v>1.3759999999999999</v>
      </c>
      <c r="I14066" s="11">
        <f t="shared" si="438"/>
        <v>0</v>
      </c>
      <c r="J14066" s="10">
        <v>33.4009</v>
      </c>
      <c r="K14066">
        <f t="shared" si="439"/>
        <v>0</v>
      </c>
    </row>
    <row r="14067" spans="1:11" x14ac:dyDescent="0.25">
      <c r="A14067" s="12" t="s">
        <v>6837</v>
      </c>
      <c r="B14067" t="s">
        <v>6838</v>
      </c>
      <c r="C14067" s="11">
        <v>0</v>
      </c>
      <c r="D14067">
        <v>1.008</v>
      </c>
      <c r="E14067" s="11">
        <v>0</v>
      </c>
      <c r="F14067">
        <v>0.99299999999999999</v>
      </c>
      <c r="G14067" s="11">
        <v>0</v>
      </c>
      <c r="H14067">
        <v>1.3759999999999999</v>
      </c>
      <c r="I14067" s="11">
        <f t="shared" si="438"/>
        <v>0</v>
      </c>
      <c r="J14067" s="10">
        <v>33.4009</v>
      </c>
      <c r="K14067">
        <f t="shared" si="439"/>
        <v>0</v>
      </c>
    </row>
    <row r="14068" spans="1:11" x14ac:dyDescent="0.25">
      <c r="A14068" s="12" t="s">
        <v>6839</v>
      </c>
      <c r="B14068" t="s">
        <v>6840</v>
      </c>
      <c r="C14068" s="11">
        <v>0</v>
      </c>
      <c r="D14068">
        <v>1.008</v>
      </c>
      <c r="E14068" s="11">
        <v>0</v>
      </c>
      <c r="F14068">
        <v>0.99299999999999999</v>
      </c>
      <c r="G14068" s="11">
        <v>0</v>
      </c>
      <c r="H14068">
        <v>1.3759999999999999</v>
      </c>
      <c r="I14068" s="11">
        <f t="shared" si="438"/>
        <v>0</v>
      </c>
      <c r="J14068" s="10">
        <v>33.4009</v>
      </c>
      <c r="K14068">
        <f t="shared" si="439"/>
        <v>0</v>
      </c>
    </row>
    <row r="14069" spans="1:11" x14ac:dyDescent="0.25">
      <c r="A14069" s="12" t="s">
        <v>6841</v>
      </c>
      <c r="B14069" t="s">
        <v>6842</v>
      </c>
      <c r="C14069" s="11">
        <v>0</v>
      </c>
      <c r="D14069">
        <v>1.008</v>
      </c>
      <c r="E14069" s="11">
        <v>0</v>
      </c>
      <c r="F14069">
        <v>0.99299999999999999</v>
      </c>
      <c r="G14069" s="11">
        <v>0</v>
      </c>
      <c r="H14069">
        <v>1.3759999999999999</v>
      </c>
      <c r="I14069" s="11">
        <f t="shared" si="438"/>
        <v>0</v>
      </c>
      <c r="J14069" s="10">
        <v>33.4009</v>
      </c>
      <c r="K14069">
        <f t="shared" si="439"/>
        <v>0</v>
      </c>
    </row>
    <row r="14070" spans="1:11" x14ac:dyDescent="0.25">
      <c r="A14070" s="10" t="s">
        <v>20032</v>
      </c>
      <c r="B14070" t="s">
        <v>6842</v>
      </c>
      <c r="C14070" s="11">
        <v>0</v>
      </c>
      <c r="D14070">
        <v>1.008</v>
      </c>
      <c r="E14070" s="11">
        <v>0</v>
      </c>
      <c r="F14070">
        <v>0.99299999999999999</v>
      </c>
      <c r="G14070" s="11">
        <v>0</v>
      </c>
      <c r="H14070">
        <v>1.3759999999999999</v>
      </c>
      <c r="I14070" s="11">
        <f t="shared" si="438"/>
        <v>0</v>
      </c>
      <c r="J14070" s="10">
        <v>33.4009</v>
      </c>
      <c r="K14070">
        <f t="shared" si="439"/>
        <v>0</v>
      </c>
    </row>
    <row r="14071" spans="1:11" x14ac:dyDescent="0.25">
      <c r="A14071" s="10" t="s">
        <v>20033</v>
      </c>
      <c r="B14071" t="s">
        <v>6842</v>
      </c>
      <c r="C14071" s="11">
        <v>0</v>
      </c>
      <c r="D14071">
        <v>1.008</v>
      </c>
      <c r="E14071" s="11">
        <v>0</v>
      </c>
      <c r="F14071">
        <v>0.99299999999999999</v>
      </c>
      <c r="G14071" s="11">
        <v>0</v>
      </c>
      <c r="H14071">
        <v>1.3759999999999999</v>
      </c>
      <c r="I14071" s="11">
        <f t="shared" si="438"/>
        <v>0</v>
      </c>
      <c r="J14071" s="10">
        <v>33.4009</v>
      </c>
      <c r="K14071">
        <f t="shared" si="439"/>
        <v>0</v>
      </c>
    </row>
    <row r="14072" spans="1:11" x14ac:dyDescent="0.25">
      <c r="A14072" s="12" t="s">
        <v>6843</v>
      </c>
      <c r="B14072" t="s">
        <v>6844</v>
      </c>
      <c r="C14072" s="11">
        <v>0</v>
      </c>
      <c r="D14072">
        <v>1.008</v>
      </c>
      <c r="E14072" s="11">
        <v>0</v>
      </c>
      <c r="F14072">
        <v>0.99299999999999999</v>
      </c>
      <c r="G14072" s="11">
        <v>0</v>
      </c>
      <c r="H14072">
        <v>1.3759999999999999</v>
      </c>
      <c r="I14072" s="11">
        <f t="shared" si="438"/>
        <v>0</v>
      </c>
      <c r="J14072" s="10">
        <v>33.4009</v>
      </c>
      <c r="K14072">
        <f t="shared" si="439"/>
        <v>0</v>
      </c>
    </row>
    <row r="14073" spans="1:11" x14ac:dyDescent="0.25">
      <c r="A14073" s="12" t="s">
        <v>6845</v>
      </c>
      <c r="B14073" t="s">
        <v>6846</v>
      </c>
      <c r="C14073" s="11">
        <v>0</v>
      </c>
      <c r="D14073">
        <v>1.008</v>
      </c>
      <c r="E14073" s="11">
        <v>0</v>
      </c>
      <c r="F14073">
        <v>0.99299999999999999</v>
      </c>
      <c r="G14073" s="11">
        <v>0</v>
      </c>
      <c r="H14073">
        <v>1.3759999999999999</v>
      </c>
      <c r="I14073" s="11">
        <f t="shared" si="438"/>
        <v>0</v>
      </c>
      <c r="J14073" s="10">
        <v>33.4009</v>
      </c>
      <c r="K14073">
        <f t="shared" si="439"/>
        <v>0</v>
      </c>
    </row>
    <row r="14074" spans="1:11" x14ac:dyDescent="0.25">
      <c r="A14074" s="12" t="s">
        <v>6847</v>
      </c>
      <c r="B14074" t="s">
        <v>6848</v>
      </c>
      <c r="C14074" s="11">
        <v>0</v>
      </c>
      <c r="D14074">
        <v>1.008</v>
      </c>
      <c r="E14074" s="11">
        <v>0</v>
      </c>
      <c r="F14074">
        <v>0.99299999999999999</v>
      </c>
      <c r="G14074" s="11">
        <v>0</v>
      </c>
      <c r="H14074">
        <v>1.3759999999999999</v>
      </c>
      <c r="I14074" s="11">
        <f t="shared" si="438"/>
        <v>0</v>
      </c>
      <c r="J14074" s="10">
        <v>33.4009</v>
      </c>
      <c r="K14074">
        <f t="shared" si="439"/>
        <v>0</v>
      </c>
    </row>
    <row r="14075" spans="1:11" x14ac:dyDescent="0.25">
      <c r="A14075" s="10" t="s">
        <v>20034</v>
      </c>
      <c r="B14075" t="s">
        <v>6848</v>
      </c>
      <c r="C14075" s="11">
        <v>0</v>
      </c>
      <c r="D14075">
        <v>1.008</v>
      </c>
      <c r="E14075" s="11">
        <v>0</v>
      </c>
      <c r="F14075">
        <v>0.99299999999999999</v>
      </c>
      <c r="G14075" s="11">
        <v>0</v>
      </c>
      <c r="H14075">
        <v>1.3759999999999999</v>
      </c>
      <c r="I14075" s="11">
        <f t="shared" si="438"/>
        <v>0</v>
      </c>
      <c r="J14075" s="10">
        <v>33.4009</v>
      </c>
      <c r="K14075">
        <f t="shared" si="439"/>
        <v>0</v>
      </c>
    </row>
    <row r="14076" spans="1:11" x14ac:dyDescent="0.25">
      <c r="A14076" s="10" t="s">
        <v>20035</v>
      </c>
      <c r="B14076" t="s">
        <v>6848</v>
      </c>
      <c r="C14076" s="11">
        <v>0</v>
      </c>
      <c r="D14076">
        <v>1.008</v>
      </c>
      <c r="E14076" s="11">
        <v>0</v>
      </c>
      <c r="F14076">
        <v>0.99299999999999999</v>
      </c>
      <c r="G14076" s="11">
        <v>0</v>
      </c>
      <c r="H14076">
        <v>1.3759999999999999</v>
      </c>
      <c r="I14076" s="11">
        <f t="shared" si="438"/>
        <v>0</v>
      </c>
      <c r="J14076" s="10">
        <v>33.4009</v>
      </c>
      <c r="K14076">
        <f t="shared" si="439"/>
        <v>0</v>
      </c>
    </row>
    <row r="14077" spans="1:11" x14ac:dyDescent="0.25">
      <c r="A14077" s="12" t="s">
        <v>6849</v>
      </c>
      <c r="B14077" t="s">
        <v>6850</v>
      </c>
      <c r="C14077" s="11">
        <v>0</v>
      </c>
      <c r="D14077">
        <v>1.008</v>
      </c>
      <c r="E14077" s="11">
        <v>0</v>
      </c>
      <c r="F14077">
        <v>0.99299999999999999</v>
      </c>
      <c r="G14077" s="11">
        <v>0</v>
      </c>
      <c r="H14077">
        <v>1.3759999999999999</v>
      </c>
      <c r="I14077" s="11">
        <f t="shared" si="438"/>
        <v>0</v>
      </c>
      <c r="J14077" s="10">
        <v>33.4009</v>
      </c>
      <c r="K14077">
        <f t="shared" si="439"/>
        <v>0</v>
      </c>
    </row>
    <row r="14078" spans="1:11" x14ac:dyDescent="0.25">
      <c r="A14078" s="12" t="s">
        <v>6851</v>
      </c>
      <c r="B14078" t="s">
        <v>6852</v>
      </c>
      <c r="C14078" s="11">
        <v>0</v>
      </c>
      <c r="D14078">
        <v>1.008</v>
      </c>
      <c r="E14078" s="11">
        <v>0</v>
      </c>
      <c r="F14078">
        <v>0.99299999999999999</v>
      </c>
      <c r="G14078" s="11">
        <v>0</v>
      </c>
      <c r="H14078">
        <v>1.3759999999999999</v>
      </c>
      <c r="I14078" s="11">
        <f t="shared" si="438"/>
        <v>0</v>
      </c>
      <c r="J14078" s="10">
        <v>33.4009</v>
      </c>
      <c r="K14078">
        <f t="shared" si="439"/>
        <v>0</v>
      </c>
    </row>
    <row r="14079" spans="1:11" x14ac:dyDescent="0.25">
      <c r="A14079" s="10" t="s">
        <v>20036</v>
      </c>
      <c r="B14079" t="s">
        <v>6852</v>
      </c>
      <c r="C14079" s="11">
        <v>0</v>
      </c>
      <c r="D14079">
        <v>1.008</v>
      </c>
      <c r="E14079" s="11">
        <v>0</v>
      </c>
      <c r="F14079">
        <v>0.99299999999999999</v>
      </c>
      <c r="G14079" s="11">
        <v>0</v>
      </c>
      <c r="H14079">
        <v>1.3759999999999999</v>
      </c>
      <c r="I14079" s="11">
        <f t="shared" si="438"/>
        <v>0</v>
      </c>
      <c r="J14079" s="10">
        <v>33.4009</v>
      </c>
      <c r="K14079">
        <f t="shared" si="439"/>
        <v>0</v>
      </c>
    </row>
    <row r="14080" spans="1:11" x14ac:dyDescent="0.25">
      <c r="A14080" s="10" t="s">
        <v>20037</v>
      </c>
      <c r="B14080" t="s">
        <v>6852</v>
      </c>
      <c r="C14080" s="11">
        <v>0</v>
      </c>
      <c r="D14080">
        <v>1.008</v>
      </c>
      <c r="E14080" s="11">
        <v>0</v>
      </c>
      <c r="F14080">
        <v>0.99299999999999999</v>
      </c>
      <c r="G14080" s="11">
        <v>0</v>
      </c>
      <c r="H14080">
        <v>1.3759999999999999</v>
      </c>
      <c r="I14080" s="11">
        <f t="shared" si="438"/>
        <v>0</v>
      </c>
      <c r="J14080" s="10">
        <v>33.4009</v>
      </c>
      <c r="K14080">
        <f t="shared" si="439"/>
        <v>0</v>
      </c>
    </row>
    <row r="14081" spans="1:11" x14ac:dyDescent="0.25">
      <c r="A14081" s="12" t="s">
        <v>6853</v>
      </c>
      <c r="B14081" t="s">
        <v>1</v>
      </c>
      <c r="C14081" s="11">
        <v>0</v>
      </c>
      <c r="D14081">
        <v>1.008</v>
      </c>
      <c r="E14081" s="11">
        <v>0</v>
      </c>
      <c r="F14081">
        <v>0.99299999999999999</v>
      </c>
      <c r="G14081" s="11">
        <v>0</v>
      </c>
      <c r="H14081">
        <v>1.3759999999999999</v>
      </c>
      <c r="I14081" s="11">
        <f t="shared" si="438"/>
        <v>0</v>
      </c>
      <c r="J14081" s="10">
        <v>33.4009</v>
      </c>
      <c r="K14081">
        <f t="shared" si="439"/>
        <v>0</v>
      </c>
    </row>
    <row r="14082" spans="1:11" x14ac:dyDescent="0.25">
      <c r="A14082" s="10" t="s">
        <v>20038</v>
      </c>
      <c r="B14082" t="s">
        <v>1</v>
      </c>
      <c r="C14082" s="11">
        <v>0</v>
      </c>
      <c r="D14082">
        <v>1.008</v>
      </c>
      <c r="E14082" s="11">
        <v>0</v>
      </c>
      <c r="F14082">
        <v>0.99299999999999999</v>
      </c>
      <c r="G14082" s="11">
        <v>0</v>
      </c>
      <c r="H14082">
        <v>1.3759999999999999</v>
      </c>
      <c r="I14082" s="11">
        <f t="shared" si="438"/>
        <v>0</v>
      </c>
      <c r="J14082" s="10">
        <v>33.4009</v>
      </c>
      <c r="K14082">
        <f t="shared" si="439"/>
        <v>0</v>
      </c>
    </row>
    <row r="14083" spans="1:11" x14ac:dyDescent="0.25">
      <c r="A14083" s="10" t="s">
        <v>20039</v>
      </c>
      <c r="B14083" t="s">
        <v>1</v>
      </c>
      <c r="C14083" s="11">
        <v>0</v>
      </c>
      <c r="D14083">
        <v>1.008</v>
      </c>
      <c r="E14083" s="11">
        <v>0</v>
      </c>
      <c r="F14083">
        <v>0.99299999999999999</v>
      </c>
      <c r="G14083" s="11">
        <v>0</v>
      </c>
      <c r="H14083">
        <v>1.3759999999999999</v>
      </c>
      <c r="I14083" s="11">
        <f t="shared" ref="I14083:I14146" si="440">+((C14083*D14083)+(E14083*F14083)+(G14083*H14083))</f>
        <v>0</v>
      </c>
      <c r="J14083" s="10">
        <v>33.4009</v>
      </c>
      <c r="K14083">
        <f t="shared" ref="K14083:K14146" si="441">+I14083*J14083</f>
        <v>0</v>
      </c>
    </row>
    <row r="14084" spans="1:11" x14ac:dyDescent="0.25">
      <c r="A14084" s="12" t="s">
        <v>6854</v>
      </c>
      <c r="B14084" t="s">
        <v>6855</v>
      </c>
      <c r="C14084" s="11">
        <v>0</v>
      </c>
      <c r="D14084">
        <v>1.008</v>
      </c>
      <c r="E14084" s="11">
        <v>0</v>
      </c>
      <c r="F14084">
        <v>0.99299999999999999</v>
      </c>
      <c r="G14084" s="11">
        <v>0</v>
      </c>
      <c r="H14084">
        <v>1.3759999999999999</v>
      </c>
      <c r="I14084" s="11">
        <f t="shared" si="440"/>
        <v>0</v>
      </c>
      <c r="J14084" s="10">
        <v>33.4009</v>
      </c>
      <c r="K14084">
        <f t="shared" si="441"/>
        <v>0</v>
      </c>
    </row>
    <row r="14085" spans="1:11" x14ac:dyDescent="0.25">
      <c r="A14085" s="12" t="s">
        <v>6856</v>
      </c>
      <c r="B14085" t="s">
        <v>6857</v>
      </c>
      <c r="C14085" s="11">
        <v>0</v>
      </c>
      <c r="D14085">
        <v>1.008</v>
      </c>
      <c r="E14085" s="11">
        <v>0</v>
      </c>
      <c r="F14085">
        <v>0.99299999999999999</v>
      </c>
      <c r="G14085" s="11">
        <v>0</v>
      </c>
      <c r="H14085">
        <v>1.3759999999999999</v>
      </c>
      <c r="I14085" s="11">
        <f t="shared" si="440"/>
        <v>0</v>
      </c>
      <c r="J14085" s="10">
        <v>33.4009</v>
      </c>
      <c r="K14085">
        <f t="shared" si="441"/>
        <v>0</v>
      </c>
    </row>
    <row r="14086" spans="1:11" x14ac:dyDescent="0.25">
      <c r="A14086" s="12" t="s">
        <v>6858</v>
      </c>
      <c r="B14086" t="s">
        <v>6859</v>
      </c>
      <c r="C14086" s="11">
        <v>0</v>
      </c>
      <c r="D14086">
        <v>1.008</v>
      </c>
      <c r="E14086" s="11">
        <v>0</v>
      </c>
      <c r="F14086">
        <v>0.99299999999999999</v>
      </c>
      <c r="G14086" s="11">
        <v>0</v>
      </c>
      <c r="H14086">
        <v>1.3759999999999999</v>
      </c>
      <c r="I14086" s="11">
        <f t="shared" si="440"/>
        <v>0</v>
      </c>
      <c r="J14086" s="10">
        <v>33.4009</v>
      </c>
      <c r="K14086">
        <f t="shared" si="441"/>
        <v>0</v>
      </c>
    </row>
    <row r="14087" spans="1:11" x14ac:dyDescent="0.25">
      <c r="A14087" s="10" t="s">
        <v>20040</v>
      </c>
      <c r="B14087" t="s">
        <v>6859</v>
      </c>
      <c r="C14087" s="11">
        <v>0</v>
      </c>
      <c r="D14087">
        <v>1.008</v>
      </c>
      <c r="E14087" s="11">
        <v>0</v>
      </c>
      <c r="F14087">
        <v>0.99299999999999999</v>
      </c>
      <c r="G14087" s="11">
        <v>0</v>
      </c>
      <c r="H14087">
        <v>1.3759999999999999</v>
      </c>
      <c r="I14087" s="11">
        <f t="shared" si="440"/>
        <v>0</v>
      </c>
      <c r="J14087" s="10">
        <v>33.4009</v>
      </c>
      <c r="K14087">
        <f t="shared" si="441"/>
        <v>0</v>
      </c>
    </row>
    <row r="14088" spans="1:11" x14ac:dyDescent="0.25">
      <c r="A14088" s="10" t="s">
        <v>20041</v>
      </c>
      <c r="B14088" t="s">
        <v>6859</v>
      </c>
      <c r="C14088" s="11">
        <v>0</v>
      </c>
      <c r="D14088">
        <v>1.008</v>
      </c>
      <c r="E14088" s="11">
        <v>0</v>
      </c>
      <c r="F14088">
        <v>0.99299999999999999</v>
      </c>
      <c r="G14088" s="11">
        <v>0</v>
      </c>
      <c r="H14088">
        <v>1.3759999999999999</v>
      </c>
      <c r="I14088" s="11">
        <f t="shared" si="440"/>
        <v>0</v>
      </c>
      <c r="J14088" s="10">
        <v>33.4009</v>
      </c>
      <c r="K14088">
        <f t="shared" si="441"/>
        <v>0</v>
      </c>
    </row>
    <row r="14089" spans="1:11" x14ac:dyDescent="0.25">
      <c r="A14089" s="12" t="s">
        <v>6860</v>
      </c>
      <c r="B14089" t="s">
        <v>6861</v>
      </c>
      <c r="C14089" s="11">
        <v>0</v>
      </c>
      <c r="D14089">
        <v>1.008</v>
      </c>
      <c r="E14089" s="11">
        <v>0</v>
      </c>
      <c r="F14089">
        <v>0.99299999999999999</v>
      </c>
      <c r="G14089" s="11">
        <v>0</v>
      </c>
      <c r="H14089">
        <v>1.3759999999999999</v>
      </c>
      <c r="I14089" s="11">
        <f t="shared" si="440"/>
        <v>0</v>
      </c>
      <c r="J14089" s="10">
        <v>33.4009</v>
      </c>
      <c r="K14089">
        <f t="shared" si="441"/>
        <v>0</v>
      </c>
    </row>
    <row r="14090" spans="1:11" x14ac:dyDescent="0.25">
      <c r="A14090" s="10" t="s">
        <v>20042</v>
      </c>
      <c r="B14090" t="s">
        <v>6861</v>
      </c>
      <c r="C14090" s="11">
        <v>0</v>
      </c>
      <c r="D14090">
        <v>1.008</v>
      </c>
      <c r="E14090" s="11">
        <v>0</v>
      </c>
      <c r="F14090">
        <v>0.99299999999999999</v>
      </c>
      <c r="G14090" s="11">
        <v>0</v>
      </c>
      <c r="H14090">
        <v>1.3759999999999999</v>
      </c>
      <c r="I14090" s="11">
        <f t="shared" si="440"/>
        <v>0</v>
      </c>
      <c r="J14090" s="10">
        <v>33.4009</v>
      </c>
      <c r="K14090">
        <f t="shared" si="441"/>
        <v>0</v>
      </c>
    </row>
    <row r="14091" spans="1:11" x14ac:dyDescent="0.25">
      <c r="A14091" s="10" t="s">
        <v>20043</v>
      </c>
      <c r="B14091" t="s">
        <v>6861</v>
      </c>
      <c r="C14091" s="11">
        <v>0</v>
      </c>
      <c r="D14091">
        <v>1.008</v>
      </c>
      <c r="E14091" s="11">
        <v>0</v>
      </c>
      <c r="F14091">
        <v>0.99299999999999999</v>
      </c>
      <c r="G14091" s="11">
        <v>0</v>
      </c>
      <c r="H14091">
        <v>1.3759999999999999</v>
      </c>
      <c r="I14091" s="11">
        <f t="shared" si="440"/>
        <v>0</v>
      </c>
      <c r="J14091" s="10">
        <v>33.4009</v>
      </c>
      <c r="K14091">
        <f t="shared" si="441"/>
        <v>0</v>
      </c>
    </row>
    <row r="14092" spans="1:11" x14ac:dyDescent="0.25">
      <c r="A14092" s="12" t="s">
        <v>6862</v>
      </c>
      <c r="B14092" t="s">
        <v>6863</v>
      </c>
      <c r="C14092" s="11">
        <v>0</v>
      </c>
      <c r="D14092">
        <v>1.008</v>
      </c>
      <c r="E14092" s="11">
        <v>0</v>
      </c>
      <c r="F14092">
        <v>0.99299999999999999</v>
      </c>
      <c r="G14092" s="11">
        <v>0</v>
      </c>
      <c r="H14092">
        <v>1.3759999999999999</v>
      </c>
      <c r="I14092" s="11">
        <f t="shared" si="440"/>
        <v>0</v>
      </c>
      <c r="J14092" s="10">
        <v>33.4009</v>
      </c>
      <c r="K14092">
        <f t="shared" si="441"/>
        <v>0</v>
      </c>
    </row>
    <row r="14093" spans="1:11" x14ac:dyDescent="0.25">
      <c r="A14093" s="12" t="s">
        <v>6864</v>
      </c>
      <c r="B14093" t="s">
        <v>6865</v>
      </c>
      <c r="C14093" s="11">
        <v>0</v>
      </c>
      <c r="D14093">
        <v>1.008</v>
      </c>
      <c r="E14093" s="11">
        <v>0</v>
      </c>
      <c r="F14093">
        <v>0.99299999999999999</v>
      </c>
      <c r="G14093" s="11">
        <v>0</v>
      </c>
      <c r="H14093">
        <v>1.3759999999999999</v>
      </c>
      <c r="I14093" s="11">
        <f t="shared" si="440"/>
        <v>0</v>
      </c>
      <c r="J14093" s="10">
        <v>33.4009</v>
      </c>
      <c r="K14093">
        <f t="shared" si="441"/>
        <v>0</v>
      </c>
    </row>
    <row r="14094" spans="1:11" x14ac:dyDescent="0.25">
      <c r="A14094" s="12" t="s">
        <v>14486</v>
      </c>
      <c r="B14094" t="s">
        <v>14487</v>
      </c>
      <c r="C14094" s="11">
        <v>0</v>
      </c>
      <c r="D14094">
        <v>1.008</v>
      </c>
      <c r="E14094" s="11">
        <v>0</v>
      </c>
      <c r="F14094">
        <v>0.99299999999999999</v>
      </c>
      <c r="G14094" s="11">
        <v>0</v>
      </c>
      <c r="H14094">
        <v>1.3759999999999999</v>
      </c>
      <c r="I14094" s="11">
        <f t="shared" si="440"/>
        <v>0</v>
      </c>
      <c r="J14094" s="10">
        <v>33.4009</v>
      </c>
      <c r="K14094">
        <f t="shared" si="441"/>
        <v>0</v>
      </c>
    </row>
    <row r="14095" spans="1:11" x14ac:dyDescent="0.25">
      <c r="A14095" s="12" t="s">
        <v>6866</v>
      </c>
      <c r="B14095" t="s">
        <v>6867</v>
      </c>
      <c r="C14095" s="11">
        <v>0</v>
      </c>
      <c r="D14095">
        <v>1.008</v>
      </c>
      <c r="E14095" s="11">
        <v>0</v>
      </c>
      <c r="F14095">
        <v>0.99299999999999999</v>
      </c>
      <c r="G14095" s="11">
        <v>0</v>
      </c>
      <c r="H14095">
        <v>1.3759999999999999</v>
      </c>
      <c r="I14095" s="11">
        <f t="shared" si="440"/>
        <v>0</v>
      </c>
      <c r="J14095" s="10">
        <v>33.4009</v>
      </c>
      <c r="K14095">
        <f t="shared" si="441"/>
        <v>0</v>
      </c>
    </row>
    <row r="14096" spans="1:11" x14ac:dyDescent="0.25">
      <c r="A14096" s="12" t="s">
        <v>6868</v>
      </c>
      <c r="B14096" t="s">
        <v>6869</v>
      </c>
      <c r="C14096" s="11">
        <v>0</v>
      </c>
      <c r="D14096">
        <v>1.008</v>
      </c>
      <c r="E14096" s="11">
        <v>0</v>
      </c>
      <c r="F14096">
        <v>0.99299999999999999</v>
      </c>
      <c r="G14096" s="11">
        <v>0</v>
      </c>
      <c r="H14096">
        <v>1.3759999999999999</v>
      </c>
      <c r="I14096" s="11">
        <f t="shared" si="440"/>
        <v>0</v>
      </c>
      <c r="J14096" s="10">
        <v>33.4009</v>
      </c>
      <c r="K14096">
        <f t="shared" si="441"/>
        <v>0</v>
      </c>
    </row>
    <row r="14097" spans="1:11" x14ac:dyDescent="0.25">
      <c r="A14097" s="12" t="s">
        <v>6870</v>
      </c>
      <c r="B14097" t="s">
        <v>6871</v>
      </c>
      <c r="C14097" s="11">
        <v>0</v>
      </c>
      <c r="D14097">
        <v>1.008</v>
      </c>
      <c r="E14097" s="11">
        <v>0</v>
      </c>
      <c r="F14097">
        <v>0.99299999999999999</v>
      </c>
      <c r="G14097" s="11">
        <v>0</v>
      </c>
      <c r="H14097">
        <v>1.3759999999999999</v>
      </c>
      <c r="I14097" s="11">
        <f t="shared" si="440"/>
        <v>0</v>
      </c>
      <c r="J14097" s="10">
        <v>33.4009</v>
      </c>
      <c r="K14097">
        <f t="shared" si="441"/>
        <v>0</v>
      </c>
    </row>
    <row r="14098" spans="1:11" x14ac:dyDescent="0.25">
      <c r="A14098" s="12" t="s">
        <v>16446</v>
      </c>
      <c r="B14098" t="s">
        <v>16447</v>
      </c>
      <c r="C14098" s="11">
        <v>0</v>
      </c>
      <c r="D14098">
        <v>1.008</v>
      </c>
      <c r="E14098" s="11">
        <v>0</v>
      </c>
      <c r="F14098">
        <v>0.99299999999999999</v>
      </c>
      <c r="G14098" s="11">
        <v>0</v>
      </c>
      <c r="H14098">
        <v>1.3759999999999999</v>
      </c>
      <c r="I14098" s="11">
        <f t="shared" si="440"/>
        <v>0</v>
      </c>
      <c r="J14098" s="10">
        <v>33.4009</v>
      </c>
      <c r="K14098">
        <f t="shared" si="441"/>
        <v>0</v>
      </c>
    </row>
    <row r="14099" spans="1:11" x14ac:dyDescent="0.25">
      <c r="A14099" s="12" t="s">
        <v>16448</v>
      </c>
      <c r="B14099" t="s">
        <v>16449</v>
      </c>
      <c r="C14099" s="11">
        <v>0</v>
      </c>
      <c r="D14099">
        <v>1.008</v>
      </c>
      <c r="E14099" s="11">
        <v>0</v>
      </c>
      <c r="F14099">
        <v>0.99299999999999999</v>
      </c>
      <c r="G14099" s="11">
        <v>0</v>
      </c>
      <c r="H14099">
        <v>1.3759999999999999</v>
      </c>
      <c r="I14099" s="11">
        <f t="shared" si="440"/>
        <v>0</v>
      </c>
      <c r="J14099" s="10">
        <v>33.4009</v>
      </c>
      <c r="K14099">
        <f t="shared" si="441"/>
        <v>0</v>
      </c>
    </row>
    <row r="14100" spans="1:11" x14ac:dyDescent="0.25">
      <c r="A14100" s="10" t="s">
        <v>20044</v>
      </c>
      <c r="B14100" t="s">
        <v>16449</v>
      </c>
      <c r="C14100" s="11">
        <v>0</v>
      </c>
      <c r="D14100">
        <v>1.008</v>
      </c>
      <c r="E14100" s="11">
        <v>0</v>
      </c>
      <c r="F14100">
        <v>0.99299999999999999</v>
      </c>
      <c r="G14100" s="11">
        <v>0</v>
      </c>
      <c r="H14100">
        <v>1.3759999999999999</v>
      </c>
      <c r="I14100" s="11">
        <f t="shared" si="440"/>
        <v>0</v>
      </c>
      <c r="J14100" s="10">
        <v>33.4009</v>
      </c>
      <c r="K14100">
        <f t="shared" si="441"/>
        <v>0</v>
      </c>
    </row>
    <row r="14101" spans="1:11" x14ac:dyDescent="0.25">
      <c r="A14101" s="10" t="s">
        <v>20045</v>
      </c>
      <c r="B14101" t="s">
        <v>16449</v>
      </c>
      <c r="C14101" s="11">
        <v>0</v>
      </c>
      <c r="D14101">
        <v>1.008</v>
      </c>
      <c r="E14101" s="11">
        <v>0</v>
      </c>
      <c r="F14101">
        <v>0.99299999999999999</v>
      </c>
      <c r="G14101" s="11">
        <v>0</v>
      </c>
      <c r="H14101">
        <v>1.3759999999999999</v>
      </c>
      <c r="I14101" s="11">
        <f t="shared" si="440"/>
        <v>0</v>
      </c>
      <c r="J14101" s="10">
        <v>33.4009</v>
      </c>
      <c r="K14101">
        <f t="shared" si="441"/>
        <v>0</v>
      </c>
    </row>
    <row r="14102" spans="1:11" x14ac:dyDescent="0.25">
      <c r="A14102" s="12" t="s">
        <v>16737</v>
      </c>
      <c r="B14102" t="s">
        <v>16738</v>
      </c>
      <c r="C14102" s="11">
        <v>0</v>
      </c>
      <c r="D14102">
        <v>1.008</v>
      </c>
      <c r="E14102" s="11">
        <v>0</v>
      </c>
      <c r="F14102">
        <v>0.99299999999999999</v>
      </c>
      <c r="G14102" s="11">
        <v>0</v>
      </c>
      <c r="H14102">
        <v>1.3759999999999999</v>
      </c>
      <c r="I14102" s="11">
        <f t="shared" si="440"/>
        <v>0</v>
      </c>
      <c r="J14102" s="10">
        <v>33.4009</v>
      </c>
      <c r="K14102">
        <f t="shared" si="441"/>
        <v>0</v>
      </c>
    </row>
    <row r="14103" spans="1:11" x14ac:dyDescent="0.25">
      <c r="A14103" s="12" t="s">
        <v>16450</v>
      </c>
      <c r="B14103" t="s">
        <v>16451</v>
      </c>
      <c r="C14103" s="11">
        <v>0</v>
      </c>
      <c r="D14103">
        <v>1.008</v>
      </c>
      <c r="E14103" s="11">
        <v>0</v>
      </c>
      <c r="F14103">
        <v>0.99299999999999999</v>
      </c>
      <c r="G14103" s="11">
        <v>0</v>
      </c>
      <c r="H14103">
        <v>1.3759999999999999</v>
      </c>
      <c r="I14103" s="11">
        <f t="shared" si="440"/>
        <v>0</v>
      </c>
      <c r="J14103" s="10">
        <v>33.4009</v>
      </c>
      <c r="K14103">
        <f t="shared" si="441"/>
        <v>0</v>
      </c>
    </row>
    <row r="14104" spans="1:11" x14ac:dyDescent="0.25">
      <c r="A14104" s="10" t="s">
        <v>20046</v>
      </c>
      <c r="B14104" t="s">
        <v>16451</v>
      </c>
      <c r="C14104" s="11">
        <v>0</v>
      </c>
      <c r="D14104">
        <v>1.008</v>
      </c>
      <c r="E14104" s="11">
        <v>0</v>
      </c>
      <c r="F14104">
        <v>0.99299999999999999</v>
      </c>
      <c r="G14104" s="11">
        <v>0</v>
      </c>
      <c r="H14104">
        <v>1.3759999999999999</v>
      </c>
      <c r="I14104" s="11">
        <f t="shared" si="440"/>
        <v>0</v>
      </c>
      <c r="J14104" s="10">
        <v>33.4009</v>
      </c>
      <c r="K14104">
        <f t="shared" si="441"/>
        <v>0</v>
      </c>
    </row>
    <row r="14105" spans="1:11" x14ac:dyDescent="0.25">
      <c r="A14105" s="10" t="s">
        <v>20047</v>
      </c>
      <c r="B14105" t="s">
        <v>16451</v>
      </c>
      <c r="C14105" s="11">
        <v>0</v>
      </c>
      <c r="D14105">
        <v>1.008</v>
      </c>
      <c r="E14105" s="11">
        <v>0</v>
      </c>
      <c r="F14105">
        <v>0.99299999999999999</v>
      </c>
      <c r="G14105" s="11">
        <v>0</v>
      </c>
      <c r="H14105">
        <v>1.3759999999999999</v>
      </c>
      <c r="I14105" s="11">
        <f t="shared" si="440"/>
        <v>0</v>
      </c>
      <c r="J14105" s="10">
        <v>33.4009</v>
      </c>
      <c r="K14105">
        <f t="shared" si="441"/>
        <v>0</v>
      </c>
    </row>
    <row r="14106" spans="1:11" x14ac:dyDescent="0.25">
      <c r="A14106" s="12" t="s">
        <v>16452</v>
      </c>
      <c r="B14106" t="s">
        <v>16453</v>
      </c>
      <c r="C14106" s="11">
        <v>0</v>
      </c>
      <c r="D14106">
        <v>1.008</v>
      </c>
      <c r="E14106" s="11">
        <v>0</v>
      </c>
      <c r="F14106">
        <v>0.99299999999999999</v>
      </c>
      <c r="G14106" s="11">
        <v>0</v>
      </c>
      <c r="H14106">
        <v>1.3759999999999999</v>
      </c>
      <c r="I14106" s="11">
        <f t="shared" si="440"/>
        <v>0</v>
      </c>
      <c r="J14106" s="10">
        <v>33.4009</v>
      </c>
      <c r="K14106">
        <f t="shared" si="441"/>
        <v>0</v>
      </c>
    </row>
    <row r="14107" spans="1:11" x14ac:dyDescent="0.25">
      <c r="A14107" s="10" t="s">
        <v>20048</v>
      </c>
      <c r="B14107" t="s">
        <v>16453</v>
      </c>
      <c r="C14107" s="11">
        <v>0</v>
      </c>
      <c r="D14107">
        <v>1.008</v>
      </c>
      <c r="E14107" s="11">
        <v>0</v>
      </c>
      <c r="F14107">
        <v>0.99299999999999999</v>
      </c>
      <c r="G14107" s="11">
        <v>0</v>
      </c>
      <c r="H14107">
        <v>1.3759999999999999</v>
      </c>
      <c r="I14107" s="11">
        <f t="shared" si="440"/>
        <v>0</v>
      </c>
      <c r="J14107" s="10">
        <v>33.4009</v>
      </c>
      <c r="K14107">
        <f t="shared" si="441"/>
        <v>0</v>
      </c>
    </row>
    <row r="14108" spans="1:11" x14ac:dyDescent="0.25">
      <c r="A14108" s="10" t="s">
        <v>20049</v>
      </c>
      <c r="B14108" t="s">
        <v>16453</v>
      </c>
      <c r="C14108" s="11">
        <v>0</v>
      </c>
      <c r="D14108">
        <v>1.008</v>
      </c>
      <c r="E14108" s="11">
        <v>0</v>
      </c>
      <c r="F14108">
        <v>0.99299999999999999</v>
      </c>
      <c r="G14108" s="11">
        <v>0</v>
      </c>
      <c r="H14108">
        <v>1.3759999999999999</v>
      </c>
      <c r="I14108" s="11">
        <f t="shared" si="440"/>
        <v>0</v>
      </c>
      <c r="J14108" s="10">
        <v>33.4009</v>
      </c>
      <c r="K14108">
        <f t="shared" si="441"/>
        <v>0</v>
      </c>
    </row>
    <row r="14109" spans="1:11" x14ac:dyDescent="0.25">
      <c r="A14109" s="12" t="s">
        <v>16454</v>
      </c>
      <c r="B14109" t="s">
        <v>16455</v>
      </c>
      <c r="C14109" s="11">
        <v>0</v>
      </c>
      <c r="D14109">
        <v>1.008</v>
      </c>
      <c r="E14109" s="11">
        <v>0</v>
      </c>
      <c r="F14109">
        <v>0.99299999999999999</v>
      </c>
      <c r="G14109" s="11">
        <v>0</v>
      </c>
      <c r="H14109">
        <v>1.3759999999999999</v>
      </c>
      <c r="I14109" s="11">
        <f t="shared" si="440"/>
        <v>0</v>
      </c>
      <c r="J14109" s="10">
        <v>33.4009</v>
      </c>
      <c r="K14109">
        <f t="shared" si="441"/>
        <v>0</v>
      </c>
    </row>
    <row r="14110" spans="1:11" x14ac:dyDescent="0.25">
      <c r="A14110" s="10" t="s">
        <v>20050</v>
      </c>
      <c r="B14110" t="s">
        <v>16455</v>
      </c>
      <c r="C14110" s="11">
        <v>0</v>
      </c>
      <c r="D14110">
        <v>1.008</v>
      </c>
      <c r="E14110" s="11">
        <v>0</v>
      </c>
      <c r="F14110">
        <v>0.99299999999999999</v>
      </c>
      <c r="G14110" s="11">
        <v>0</v>
      </c>
      <c r="H14110">
        <v>1.3759999999999999</v>
      </c>
      <c r="I14110" s="11">
        <f t="shared" si="440"/>
        <v>0</v>
      </c>
      <c r="J14110" s="10">
        <v>33.4009</v>
      </c>
      <c r="K14110">
        <f t="shared" si="441"/>
        <v>0</v>
      </c>
    </row>
    <row r="14111" spans="1:11" x14ac:dyDescent="0.25">
      <c r="A14111" s="10" t="s">
        <v>20051</v>
      </c>
      <c r="B14111" t="s">
        <v>16455</v>
      </c>
      <c r="C14111" s="11">
        <v>0</v>
      </c>
      <c r="D14111">
        <v>1.008</v>
      </c>
      <c r="E14111" s="11">
        <v>0</v>
      </c>
      <c r="F14111">
        <v>0.99299999999999999</v>
      </c>
      <c r="G14111" s="11">
        <v>0</v>
      </c>
      <c r="H14111">
        <v>1.3759999999999999</v>
      </c>
      <c r="I14111" s="11">
        <f t="shared" si="440"/>
        <v>0</v>
      </c>
      <c r="J14111" s="10">
        <v>33.4009</v>
      </c>
      <c r="K14111">
        <f t="shared" si="441"/>
        <v>0</v>
      </c>
    </row>
    <row r="14112" spans="1:11" x14ac:dyDescent="0.25">
      <c r="A14112" s="12" t="s">
        <v>16456</v>
      </c>
      <c r="B14112" t="s">
        <v>16457</v>
      </c>
      <c r="C14112" s="11">
        <v>0</v>
      </c>
      <c r="D14112">
        <v>1.008</v>
      </c>
      <c r="E14112" s="11">
        <v>0</v>
      </c>
      <c r="F14112">
        <v>0.99299999999999999</v>
      </c>
      <c r="G14112" s="11">
        <v>0</v>
      </c>
      <c r="H14112">
        <v>1.3759999999999999</v>
      </c>
      <c r="I14112" s="11">
        <f t="shared" si="440"/>
        <v>0</v>
      </c>
      <c r="J14112" s="10">
        <v>33.4009</v>
      </c>
      <c r="K14112">
        <f t="shared" si="441"/>
        <v>0</v>
      </c>
    </row>
    <row r="14113" spans="1:11" x14ac:dyDescent="0.25">
      <c r="A14113" s="10" t="s">
        <v>20052</v>
      </c>
      <c r="B14113" t="s">
        <v>16457</v>
      </c>
      <c r="C14113" s="11">
        <v>0</v>
      </c>
      <c r="D14113">
        <v>1.008</v>
      </c>
      <c r="E14113" s="11">
        <v>0</v>
      </c>
      <c r="F14113">
        <v>0.99299999999999999</v>
      </c>
      <c r="G14113" s="11">
        <v>0</v>
      </c>
      <c r="H14113">
        <v>1.3759999999999999</v>
      </c>
      <c r="I14113" s="11">
        <f t="shared" si="440"/>
        <v>0</v>
      </c>
      <c r="J14113" s="10">
        <v>33.4009</v>
      </c>
      <c r="K14113">
        <f t="shared" si="441"/>
        <v>0</v>
      </c>
    </row>
    <row r="14114" spans="1:11" x14ac:dyDescent="0.25">
      <c r="A14114" s="10" t="s">
        <v>20053</v>
      </c>
      <c r="B14114" t="s">
        <v>16457</v>
      </c>
      <c r="C14114" s="11">
        <v>0</v>
      </c>
      <c r="D14114">
        <v>1.008</v>
      </c>
      <c r="E14114" s="11">
        <v>0</v>
      </c>
      <c r="F14114">
        <v>0.99299999999999999</v>
      </c>
      <c r="G14114" s="11">
        <v>0</v>
      </c>
      <c r="H14114">
        <v>1.3759999999999999</v>
      </c>
      <c r="I14114" s="11">
        <f t="shared" si="440"/>
        <v>0</v>
      </c>
      <c r="J14114" s="10">
        <v>33.4009</v>
      </c>
      <c r="K14114">
        <f t="shared" si="441"/>
        <v>0</v>
      </c>
    </row>
    <row r="14115" spans="1:11" x14ac:dyDescent="0.25">
      <c r="A14115" s="12" t="s">
        <v>16458</v>
      </c>
      <c r="B14115" t="s">
        <v>16459</v>
      </c>
      <c r="C14115" s="11">
        <v>0</v>
      </c>
      <c r="D14115">
        <v>1.008</v>
      </c>
      <c r="E14115" s="11">
        <v>0</v>
      </c>
      <c r="F14115">
        <v>0.99299999999999999</v>
      </c>
      <c r="G14115" s="11">
        <v>0</v>
      </c>
      <c r="H14115">
        <v>1.3759999999999999</v>
      </c>
      <c r="I14115" s="11">
        <f t="shared" si="440"/>
        <v>0</v>
      </c>
      <c r="J14115" s="10">
        <v>33.4009</v>
      </c>
      <c r="K14115">
        <f t="shared" si="441"/>
        <v>0</v>
      </c>
    </row>
    <row r="14116" spans="1:11" x14ac:dyDescent="0.25">
      <c r="A14116" s="10" t="s">
        <v>20054</v>
      </c>
      <c r="B14116" t="s">
        <v>16459</v>
      </c>
      <c r="C14116" s="11">
        <v>0</v>
      </c>
      <c r="D14116">
        <v>1.008</v>
      </c>
      <c r="E14116" s="11">
        <v>0</v>
      </c>
      <c r="F14116">
        <v>0.99299999999999999</v>
      </c>
      <c r="G14116" s="11">
        <v>0</v>
      </c>
      <c r="H14116">
        <v>1.3759999999999999</v>
      </c>
      <c r="I14116" s="11">
        <f t="shared" si="440"/>
        <v>0</v>
      </c>
      <c r="J14116" s="10">
        <v>33.4009</v>
      </c>
      <c r="K14116">
        <f t="shared" si="441"/>
        <v>0</v>
      </c>
    </row>
    <row r="14117" spans="1:11" x14ac:dyDescent="0.25">
      <c r="A14117" s="10" t="s">
        <v>20055</v>
      </c>
      <c r="B14117" t="s">
        <v>16459</v>
      </c>
      <c r="C14117" s="11">
        <v>0</v>
      </c>
      <c r="D14117">
        <v>1.008</v>
      </c>
      <c r="E14117" s="11">
        <v>0</v>
      </c>
      <c r="F14117">
        <v>0.99299999999999999</v>
      </c>
      <c r="G14117" s="11">
        <v>0</v>
      </c>
      <c r="H14117">
        <v>1.3759999999999999</v>
      </c>
      <c r="I14117" s="11">
        <f t="shared" si="440"/>
        <v>0</v>
      </c>
      <c r="J14117" s="10">
        <v>33.4009</v>
      </c>
      <c r="K14117">
        <f t="shared" si="441"/>
        <v>0</v>
      </c>
    </row>
    <row r="14118" spans="1:11" x14ac:dyDescent="0.25">
      <c r="A14118" s="12" t="s">
        <v>16460</v>
      </c>
      <c r="B14118" t="s">
        <v>16461</v>
      </c>
      <c r="C14118" s="11">
        <v>0</v>
      </c>
      <c r="D14118">
        <v>1.008</v>
      </c>
      <c r="E14118" s="11">
        <v>0</v>
      </c>
      <c r="F14118">
        <v>0.99299999999999999</v>
      </c>
      <c r="G14118" s="11">
        <v>0</v>
      </c>
      <c r="H14118">
        <v>1.3759999999999999</v>
      </c>
      <c r="I14118" s="11">
        <f t="shared" si="440"/>
        <v>0</v>
      </c>
      <c r="J14118" s="10">
        <v>33.4009</v>
      </c>
      <c r="K14118">
        <f t="shared" si="441"/>
        <v>0</v>
      </c>
    </row>
    <row r="14119" spans="1:11" x14ac:dyDescent="0.25">
      <c r="A14119" s="10" t="s">
        <v>20056</v>
      </c>
      <c r="B14119" t="s">
        <v>16461</v>
      </c>
      <c r="C14119" s="11">
        <v>0</v>
      </c>
      <c r="D14119">
        <v>1.008</v>
      </c>
      <c r="E14119" s="11">
        <v>0</v>
      </c>
      <c r="F14119">
        <v>0.99299999999999999</v>
      </c>
      <c r="G14119" s="11">
        <v>0</v>
      </c>
      <c r="H14119">
        <v>1.3759999999999999</v>
      </c>
      <c r="I14119" s="11">
        <f t="shared" si="440"/>
        <v>0</v>
      </c>
      <c r="J14119" s="10">
        <v>33.4009</v>
      </c>
      <c r="K14119">
        <f t="shared" si="441"/>
        <v>0</v>
      </c>
    </row>
    <row r="14120" spans="1:11" x14ac:dyDescent="0.25">
      <c r="A14120" s="10" t="s">
        <v>20057</v>
      </c>
      <c r="B14120" t="s">
        <v>16461</v>
      </c>
      <c r="C14120" s="11">
        <v>0</v>
      </c>
      <c r="D14120">
        <v>1.008</v>
      </c>
      <c r="E14120" s="11">
        <v>0</v>
      </c>
      <c r="F14120">
        <v>0.99299999999999999</v>
      </c>
      <c r="G14120" s="11">
        <v>0</v>
      </c>
      <c r="H14120">
        <v>1.3759999999999999</v>
      </c>
      <c r="I14120" s="11">
        <f t="shared" si="440"/>
        <v>0</v>
      </c>
      <c r="J14120" s="10">
        <v>33.4009</v>
      </c>
      <c r="K14120">
        <f t="shared" si="441"/>
        <v>0</v>
      </c>
    </row>
    <row r="14121" spans="1:11" x14ac:dyDescent="0.25">
      <c r="A14121" s="12" t="s">
        <v>16462</v>
      </c>
      <c r="B14121" t="s">
        <v>16463</v>
      </c>
      <c r="C14121" s="11">
        <v>0</v>
      </c>
      <c r="D14121">
        <v>1.008</v>
      </c>
      <c r="E14121" s="11">
        <v>0</v>
      </c>
      <c r="F14121">
        <v>0.99299999999999999</v>
      </c>
      <c r="G14121" s="11">
        <v>0</v>
      </c>
      <c r="H14121">
        <v>1.3759999999999999</v>
      </c>
      <c r="I14121" s="11">
        <f t="shared" si="440"/>
        <v>0</v>
      </c>
      <c r="J14121" s="10">
        <v>33.4009</v>
      </c>
      <c r="K14121">
        <f t="shared" si="441"/>
        <v>0</v>
      </c>
    </row>
    <row r="14122" spans="1:11" x14ac:dyDescent="0.25">
      <c r="A14122" s="10" t="s">
        <v>20058</v>
      </c>
      <c r="B14122" t="s">
        <v>16463</v>
      </c>
      <c r="C14122" s="11">
        <v>0</v>
      </c>
      <c r="D14122">
        <v>1.008</v>
      </c>
      <c r="E14122" s="11">
        <v>0</v>
      </c>
      <c r="F14122">
        <v>0.99299999999999999</v>
      </c>
      <c r="G14122" s="11">
        <v>0</v>
      </c>
      <c r="H14122">
        <v>1.3759999999999999</v>
      </c>
      <c r="I14122" s="11">
        <f t="shared" si="440"/>
        <v>0</v>
      </c>
      <c r="J14122" s="10">
        <v>33.4009</v>
      </c>
      <c r="K14122">
        <f t="shared" si="441"/>
        <v>0</v>
      </c>
    </row>
    <row r="14123" spans="1:11" x14ac:dyDescent="0.25">
      <c r="A14123" s="10" t="s">
        <v>20059</v>
      </c>
      <c r="B14123" t="s">
        <v>16463</v>
      </c>
      <c r="C14123" s="11">
        <v>0</v>
      </c>
      <c r="D14123">
        <v>1.008</v>
      </c>
      <c r="E14123" s="11">
        <v>0</v>
      </c>
      <c r="F14123">
        <v>0.99299999999999999</v>
      </c>
      <c r="G14123" s="11">
        <v>0</v>
      </c>
      <c r="H14123">
        <v>1.3759999999999999</v>
      </c>
      <c r="I14123" s="11">
        <f t="shared" si="440"/>
        <v>0</v>
      </c>
      <c r="J14123" s="10">
        <v>33.4009</v>
      </c>
      <c r="K14123">
        <f t="shared" si="441"/>
        <v>0</v>
      </c>
    </row>
    <row r="14124" spans="1:11" x14ac:dyDescent="0.25">
      <c r="A14124" s="12" t="s">
        <v>16464</v>
      </c>
      <c r="B14124" t="s">
        <v>20060</v>
      </c>
      <c r="C14124" s="11">
        <v>0</v>
      </c>
      <c r="D14124">
        <v>1.008</v>
      </c>
      <c r="E14124" s="11">
        <v>0</v>
      </c>
      <c r="F14124">
        <v>0.99299999999999999</v>
      </c>
      <c r="G14124" s="11">
        <v>0</v>
      </c>
      <c r="H14124">
        <v>1.3759999999999999</v>
      </c>
      <c r="I14124" s="11">
        <f t="shared" si="440"/>
        <v>0</v>
      </c>
      <c r="J14124" s="10">
        <v>33.4009</v>
      </c>
      <c r="K14124">
        <f t="shared" si="441"/>
        <v>0</v>
      </c>
    </row>
    <row r="14125" spans="1:11" x14ac:dyDescent="0.25">
      <c r="A14125" s="10" t="s">
        <v>20061</v>
      </c>
      <c r="B14125" t="s">
        <v>20060</v>
      </c>
      <c r="C14125" s="11">
        <v>0</v>
      </c>
      <c r="D14125">
        <v>1.008</v>
      </c>
      <c r="E14125" s="11">
        <v>0</v>
      </c>
      <c r="F14125">
        <v>0.99299999999999999</v>
      </c>
      <c r="G14125" s="11">
        <v>0</v>
      </c>
      <c r="H14125">
        <v>1.3759999999999999</v>
      </c>
      <c r="I14125" s="11">
        <f t="shared" si="440"/>
        <v>0</v>
      </c>
      <c r="J14125" s="10">
        <v>33.4009</v>
      </c>
      <c r="K14125">
        <f t="shared" si="441"/>
        <v>0</v>
      </c>
    </row>
    <row r="14126" spans="1:11" x14ac:dyDescent="0.25">
      <c r="A14126" s="10" t="s">
        <v>20062</v>
      </c>
      <c r="B14126" t="s">
        <v>20060</v>
      </c>
      <c r="C14126" s="11">
        <v>0</v>
      </c>
      <c r="D14126">
        <v>1.008</v>
      </c>
      <c r="E14126" s="11">
        <v>0</v>
      </c>
      <c r="F14126">
        <v>0.99299999999999999</v>
      </c>
      <c r="G14126" s="11">
        <v>0</v>
      </c>
      <c r="H14126">
        <v>1.3759999999999999</v>
      </c>
      <c r="I14126" s="11">
        <f t="shared" si="440"/>
        <v>0</v>
      </c>
      <c r="J14126" s="10">
        <v>33.4009</v>
      </c>
      <c r="K14126">
        <f t="shared" si="441"/>
        <v>0</v>
      </c>
    </row>
    <row r="14127" spans="1:11" x14ac:dyDescent="0.25">
      <c r="A14127" s="12" t="s">
        <v>20063</v>
      </c>
      <c r="B14127" t="s">
        <v>22912</v>
      </c>
      <c r="C14127" s="11">
        <v>0</v>
      </c>
      <c r="D14127">
        <v>1.008</v>
      </c>
      <c r="E14127" s="11">
        <v>0</v>
      </c>
      <c r="F14127">
        <v>0.99299999999999999</v>
      </c>
      <c r="G14127" s="11">
        <v>0</v>
      </c>
      <c r="H14127">
        <v>1.3759999999999999</v>
      </c>
      <c r="I14127" s="11">
        <f t="shared" si="440"/>
        <v>0</v>
      </c>
      <c r="J14127" s="10">
        <v>33.4009</v>
      </c>
      <c r="K14127">
        <f t="shared" si="441"/>
        <v>0</v>
      </c>
    </row>
    <row r="14128" spans="1:11" x14ac:dyDescent="0.25">
      <c r="A14128" s="10" t="s">
        <v>20064</v>
      </c>
      <c r="B14128" t="s">
        <v>22912</v>
      </c>
      <c r="C14128" s="11">
        <v>0</v>
      </c>
      <c r="D14128">
        <v>1.008</v>
      </c>
      <c r="E14128" s="11">
        <v>0</v>
      </c>
      <c r="F14128">
        <v>0.99299999999999999</v>
      </c>
      <c r="G14128" s="11">
        <v>0</v>
      </c>
      <c r="H14128">
        <v>1.3759999999999999</v>
      </c>
      <c r="I14128" s="11">
        <f t="shared" si="440"/>
        <v>0</v>
      </c>
      <c r="J14128" s="10">
        <v>33.4009</v>
      </c>
      <c r="K14128">
        <f t="shared" si="441"/>
        <v>0</v>
      </c>
    </row>
    <row r="14129" spans="1:11" x14ac:dyDescent="0.25">
      <c r="A14129" s="10" t="s">
        <v>20065</v>
      </c>
      <c r="B14129" t="s">
        <v>22912</v>
      </c>
      <c r="C14129" s="11">
        <v>0</v>
      </c>
      <c r="D14129">
        <v>1.008</v>
      </c>
      <c r="E14129" s="11">
        <v>0</v>
      </c>
      <c r="F14129">
        <v>0.99299999999999999</v>
      </c>
      <c r="G14129" s="11">
        <v>0</v>
      </c>
      <c r="H14129">
        <v>1.3759999999999999</v>
      </c>
      <c r="I14129" s="11">
        <f t="shared" si="440"/>
        <v>0</v>
      </c>
      <c r="J14129" s="10">
        <v>33.4009</v>
      </c>
      <c r="K14129">
        <f t="shared" si="441"/>
        <v>0</v>
      </c>
    </row>
    <row r="14130" spans="1:11" x14ac:dyDescent="0.25">
      <c r="A14130" s="12" t="s">
        <v>20066</v>
      </c>
      <c r="B14130" t="s">
        <v>20067</v>
      </c>
      <c r="C14130" s="11">
        <v>0</v>
      </c>
      <c r="D14130">
        <v>1.008</v>
      </c>
      <c r="E14130" s="11">
        <v>0</v>
      </c>
      <c r="F14130">
        <v>0.99299999999999999</v>
      </c>
      <c r="G14130" s="11">
        <v>0</v>
      </c>
      <c r="H14130">
        <v>1.3759999999999999</v>
      </c>
      <c r="I14130" s="11">
        <f t="shared" si="440"/>
        <v>0</v>
      </c>
      <c r="J14130" s="10">
        <v>33.4009</v>
      </c>
      <c r="K14130">
        <f t="shared" si="441"/>
        <v>0</v>
      </c>
    </row>
    <row r="14131" spans="1:11" x14ac:dyDescent="0.25">
      <c r="A14131" s="10" t="s">
        <v>20068</v>
      </c>
      <c r="B14131" t="s">
        <v>20067</v>
      </c>
      <c r="C14131" s="11">
        <v>0</v>
      </c>
      <c r="D14131">
        <v>1.008</v>
      </c>
      <c r="E14131" s="11">
        <v>0</v>
      </c>
      <c r="F14131">
        <v>0.99299999999999999</v>
      </c>
      <c r="G14131" s="11">
        <v>0</v>
      </c>
      <c r="H14131">
        <v>1.3759999999999999</v>
      </c>
      <c r="I14131" s="11">
        <f t="shared" si="440"/>
        <v>0</v>
      </c>
      <c r="J14131" s="10">
        <v>33.4009</v>
      </c>
      <c r="K14131">
        <f t="shared" si="441"/>
        <v>0</v>
      </c>
    </row>
    <row r="14132" spans="1:11" x14ac:dyDescent="0.25">
      <c r="A14132" s="10" t="s">
        <v>20069</v>
      </c>
      <c r="B14132" t="s">
        <v>20067</v>
      </c>
      <c r="C14132" s="11">
        <v>0</v>
      </c>
      <c r="D14132">
        <v>1.008</v>
      </c>
      <c r="E14132" s="11">
        <v>0</v>
      </c>
      <c r="F14132">
        <v>0.99299999999999999</v>
      </c>
      <c r="G14132" s="11">
        <v>0</v>
      </c>
      <c r="H14132">
        <v>1.3759999999999999</v>
      </c>
      <c r="I14132" s="11">
        <f t="shared" si="440"/>
        <v>0</v>
      </c>
      <c r="J14132" s="10">
        <v>33.4009</v>
      </c>
      <c r="K14132">
        <f t="shared" si="441"/>
        <v>0</v>
      </c>
    </row>
    <row r="14133" spans="1:11" x14ac:dyDescent="0.25">
      <c r="A14133" s="12" t="s">
        <v>20070</v>
      </c>
      <c r="B14133" t="s">
        <v>20071</v>
      </c>
      <c r="C14133" s="11">
        <v>0</v>
      </c>
      <c r="D14133">
        <v>1.008</v>
      </c>
      <c r="E14133" s="11">
        <v>0</v>
      </c>
      <c r="F14133">
        <v>0.99299999999999999</v>
      </c>
      <c r="G14133" s="11">
        <v>0</v>
      </c>
      <c r="H14133">
        <v>1.3759999999999999</v>
      </c>
      <c r="I14133" s="11">
        <f t="shared" si="440"/>
        <v>0</v>
      </c>
      <c r="J14133" s="10">
        <v>33.4009</v>
      </c>
      <c r="K14133">
        <f t="shared" si="441"/>
        <v>0</v>
      </c>
    </row>
    <row r="14134" spans="1:11" x14ac:dyDescent="0.25">
      <c r="A14134" s="10" t="s">
        <v>20072</v>
      </c>
      <c r="B14134" t="s">
        <v>20071</v>
      </c>
      <c r="C14134" s="11">
        <v>0</v>
      </c>
      <c r="D14134">
        <v>1.008</v>
      </c>
      <c r="E14134" s="11">
        <v>0</v>
      </c>
      <c r="F14134">
        <v>0.99299999999999999</v>
      </c>
      <c r="G14134" s="11">
        <v>0</v>
      </c>
      <c r="H14134">
        <v>1.3759999999999999</v>
      </c>
      <c r="I14134" s="11">
        <f t="shared" si="440"/>
        <v>0</v>
      </c>
      <c r="J14134" s="10">
        <v>33.4009</v>
      </c>
      <c r="K14134">
        <f t="shared" si="441"/>
        <v>0</v>
      </c>
    </row>
    <row r="14135" spans="1:11" x14ac:dyDescent="0.25">
      <c r="A14135" s="10" t="s">
        <v>20073</v>
      </c>
      <c r="B14135" t="s">
        <v>20071</v>
      </c>
      <c r="C14135" s="11">
        <v>0</v>
      </c>
      <c r="D14135">
        <v>1.008</v>
      </c>
      <c r="E14135" s="11">
        <v>0</v>
      </c>
      <c r="F14135">
        <v>0.99299999999999999</v>
      </c>
      <c r="G14135" s="11">
        <v>0</v>
      </c>
      <c r="H14135">
        <v>1.3759999999999999</v>
      </c>
      <c r="I14135" s="11">
        <f t="shared" si="440"/>
        <v>0</v>
      </c>
      <c r="J14135" s="10">
        <v>33.4009</v>
      </c>
      <c r="K14135">
        <f t="shared" si="441"/>
        <v>0</v>
      </c>
    </row>
    <row r="14136" spans="1:11" x14ac:dyDescent="0.25">
      <c r="A14136" s="12" t="s">
        <v>20074</v>
      </c>
      <c r="B14136" t="s">
        <v>20075</v>
      </c>
      <c r="C14136" s="11">
        <v>0</v>
      </c>
      <c r="D14136">
        <v>1.008</v>
      </c>
      <c r="E14136" s="11">
        <v>0</v>
      </c>
      <c r="F14136">
        <v>0.99299999999999999</v>
      </c>
      <c r="G14136" s="11">
        <v>0</v>
      </c>
      <c r="H14136">
        <v>1.3759999999999999</v>
      </c>
      <c r="I14136" s="11">
        <f t="shared" si="440"/>
        <v>0</v>
      </c>
      <c r="J14136" s="10">
        <v>33.4009</v>
      </c>
      <c r="K14136">
        <f t="shared" si="441"/>
        <v>0</v>
      </c>
    </row>
    <row r="14137" spans="1:11" x14ac:dyDescent="0.25">
      <c r="A14137" s="10" t="s">
        <v>20076</v>
      </c>
      <c r="B14137" t="s">
        <v>20075</v>
      </c>
      <c r="C14137" s="11">
        <v>0</v>
      </c>
      <c r="D14137">
        <v>1.008</v>
      </c>
      <c r="E14137" s="11">
        <v>0</v>
      </c>
      <c r="F14137">
        <v>0.99299999999999999</v>
      </c>
      <c r="G14137" s="11">
        <v>0</v>
      </c>
      <c r="H14137">
        <v>1.3759999999999999</v>
      </c>
      <c r="I14137" s="11">
        <f t="shared" si="440"/>
        <v>0</v>
      </c>
      <c r="J14137" s="10">
        <v>33.4009</v>
      </c>
      <c r="K14137">
        <f t="shared" si="441"/>
        <v>0</v>
      </c>
    </row>
    <row r="14138" spans="1:11" x14ac:dyDescent="0.25">
      <c r="A14138" s="10" t="s">
        <v>20077</v>
      </c>
      <c r="B14138" t="s">
        <v>20075</v>
      </c>
      <c r="C14138" s="11">
        <v>0</v>
      </c>
      <c r="D14138">
        <v>1.008</v>
      </c>
      <c r="E14138" s="11">
        <v>0</v>
      </c>
      <c r="F14138">
        <v>0.99299999999999999</v>
      </c>
      <c r="G14138" s="11">
        <v>0</v>
      </c>
      <c r="H14138">
        <v>1.3759999999999999</v>
      </c>
      <c r="I14138" s="11">
        <f t="shared" si="440"/>
        <v>0</v>
      </c>
      <c r="J14138" s="10">
        <v>33.4009</v>
      </c>
      <c r="K14138">
        <f t="shared" si="441"/>
        <v>0</v>
      </c>
    </row>
    <row r="14139" spans="1:11" x14ac:dyDescent="0.25">
      <c r="A14139" s="12" t="s">
        <v>6872</v>
      </c>
      <c r="B14139" t="s">
        <v>6873</v>
      </c>
      <c r="C14139" s="11">
        <v>0</v>
      </c>
      <c r="D14139">
        <v>1.008</v>
      </c>
      <c r="E14139" s="11">
        <v>0</v>
      </c>
      <c r="F14139">
        <v>0.99299999999999999</v>
      </c>
      <c r="G14139" s="11">
        <v>0</v>
      </c>
      <c r="H14139">
        <v>1.3759999999999999</v>
      </c>
      <c r="I14139" s="11">
        <f t="shared" si="440"/>
        <v>0</v>
      </c>
      <c r="J14139" s="10">
        <v>33.4009</v>
      </c>
      <c r="K14139">
        <f t="shared" si="441"/>
        <v>0</v>
      </c>
    </row>
    <row r="14140" spans="1:11" x14ac:dyDescent="0.25">
      <c r="A14140" s="12" t="s">
        <v>6874</v>
      </c>
      <c r="B14140" t="s">
        <v>6875</v>
      </c>
      <c r="C14140" s="11">
        <v>0</v>
      </c>
      <c r="D14140">
        <v>1.008</v>
      </c>
      <c r="E14140" s="11">
        <v>0</v>
      </c>
      <c r="F14140">
        <v>0.99299999999999999</v>
      </c>
      <c r="G14140" s="11">
        <v>0</v>
      </c>
      <c r="H14140">
        <v>1.3759999999999999</v>
      </c>
      <c r="I14140" s="11">
        <f t="shared" si="440"/>
        <v>0</v>
      </c>
      <c r="J14140" s="10">
        <v>33.4009</v>
      </c>
      <c r="K14140">
        <f t="shared" si="441"/>
        <v>0</v>
      </c>
    </row>
    <row r="14141" spans="1:11" x14ac:dyDescent="0.25">
      <c r="A14141" s="12" t="s">
        <v>6876</v>
      </c>
      <c r="B14141" t="s">
        <v>6877</v>
      </c>
      <c r="C14141" s="11">
        <v>0</v>
      </c>
      <c r="D14141">
        <v>1.008</v>
      </c>
      <c r="E14141" s="11">
        <v>0</v>
      </c>
      <c r="F14141">
        <v>0.99299999999999999</v>
      </c>
      <c r="G14141" s="11">
        <v>0</v>
      </c>
      <c r="H14141">
        <v>1.3759999999999999</v>
      </c>
      <c r="I14141" s="11">
        <f t="shared" si="440"/>
        <v>0</v>
      </c>
      <c r="J14141" s="10">
        <v>33.4009</v>
      </c>
      <c r="K14141">
        <f t="shared" si="441"/>
        <v>0</v>
      </c>
    </row>
    <row r="14142" spans="1:11" x14ac:dyDescent="0.25">
      <c r="A14142" s="12" t="s">
        <v>6878</v>
      </c>
      <c r="B14142" t="s">
        <v>6879</v>
      </c>
      <c r="C14142" s="11">
        <v>0</v>
      </c>
      <c r="D14142">
        <v>1.008</v>
      </c>
      <c r="E14142" s="11">
        <v>0</v>
      </c>
      <c r="F14142">
        <v>0.99299999999999999</v>
      </c>
      <c r="G14142" s="11">
        <v>0</v>
      </c>
      <c r="H14142">
        <v>1.3759999999999999</v>
      </c>
      <c r="I14142" s="11">
        <f t="shared" si="440"/>
        <v>0</v>
      </c>
      <c r="J14142" s="10">
        <v>33.4009</v>
      </c>
      <c r="K14142">
        <f t="shared" si="441"/>
        <v>0</v>
      </c>
    </row>
    <row r="14143" spans="1:11" x14ac:dyDescent="0.25">
      <c r="A14143" s="12" t="s">
        <v>6880</v>
      </c>
      <c r="B14143" t="s">
        <v>6881</v>
      </c>
      <c r="C14143" s="11">
        <v>0</v>
      </c>
      <c r="D14143">
        <v>1.008</v>
      </c>
      <c r="E14143" s="11">
        <v>0</v>
      </c>
      <c r="F14143">
        <v>0.99299999999999999</v>
      </c>
      <c r="G14143" s="11">
        <v>0</v>
      </c>
      <c r="H14143">
        <v>1.3759999999999999</v>
      </c>
      <c r="I14143" s="11">
        <f t="shared" si="440"/>
        <v>0</v>
      </c>
      <c r="J14143" s="10">
        <v>33.4009</v>
      </c>
      <c r="K14143">
        <f t="shared" si="441"/>
        <v>0</v>
      </c>
    </row>
    <row r="14144" spans="1:11" x14ac:dyDescent="0.25">
      <c r="A14144" s="12" t="s">
        <v>21242</v>
      </c>
      <c r="B14144" t="s">
        <v>21243</v>
      </c>
      <c r="C14144" s="11">
        <v>0</v>
      </c>
      <c r="D14144">
        <v>1.008</v>
      </c>
      <c r="E14144" s="11">
        <v>0</v>
      </c>
      <c r="F14144">
        <v>0.99299999999999999</v>
      </c>
      <c r="G14144" s="11">
        <v>0</v>
      </c>
      <c r="H14144">
        <v>1.3759999999999999</v>
      </c>
      <c r="I14144" s="11">
        <f t="shared" si="440"/>
        <v>0</v>
      </c>
      <c r="J14144" s="10">
        <v>33.4009</v>
      </c>
      <c r="K14144">
        <f t="shared" si="441"/>
        <v>0</v>
      </c>
    </row>
    <row r="14145" spans="1:11" x14ac:dyDescent="0.25">
      <c r="A14145" s="12" t="s">
        <v>6882</v>
      </c>
      <c r="B14145" t="s">
        <v>6883</v>
      </c>
      <c r="C14145" s="11">
        <v>0</v>
      </c>
      <c r="D14145">
        <v>1.008</v>
      </c>
      <c r="E14145" s="11">
        <v>0</v>
      </c>
      <c r="F14145">
        <v>0.99299999999999999</v>
      </c>
      <c r="G14145" s="11">
        <v>0</v>
      </c>
      <c r="H14145">
        <v>1.3759999999999999</v>
      </c>
      <c r="I14145" s="11">
        <f t="shared" si="440"/>
        <v>0</v>
      </c>
      <c r="J14145" s="10">
        <v>33.4009</v>
      </c>
      <c r="K14145">
        <f t="shared" si="441"/>
        <v>0</v>
      </c>
    </row>
    <row r="14146" spans="1:11" x14ac:dyDescent="0.25">
      <c r="A14146" s="12" t="s">
        <v>6884</v>
      </c>
      <c r="B14146" t="s">
        <v>6885</v>
      </c>
      <c r="C14146" s="11">
        <v>0</v>
      </c>
      <c r="D14146">
        <v>1.008</v>
      </c>
      <c r="E14146" s="11">
        <v>0</v>
      </c>
      <c r="F14146">
        <v>0.99299999999999999</v>
      </c>
      <c r="G14146" s="11">
        <v>0</v>
      </c>
      <c r="H14146">
        <v>1.3759999999999999</v>
      </c>
      <c r="I14146" s="11">
        <f t="shared" si="440"/>
        <v>0</v>
      </c>
      <c r="J14146" s="10">
        <v>33.4009</v>
      </c>
      <c r="K14146">
        <f t="shared" si="441"/>
        <v>0</v>
      </c>
    </row>
    <row r="14147" spans="1:11" x14ac:dyDescent="0.25">
      <c r="A14147" s="12" t="s">
        <v>16465</v>
      </c>
      <c r="B14147" t="s">
        <v>16466</v>
      </c>
      <c r="C14147" s="11">
        <v>0</v>
      </c>
      <c r="D14147">
        <v>1.008</v>
      </c>
      <c r="E14147" s="11">
        <v>0</v>
      </c>
      <c r="F14147">
        <v>0.99299999999999999</v>
      </c>
      <c r="G14147" s="11">
        <v>0</v>
      </c>
      <c r="H14147">
        <v>1.3759999999999999</v>
      </c>
      <c r="I14147" s="11">
        <f t="shared" ref="I14147:I14210" si="442">+((C14147*D14147)+(E14147*F14147)+(G14147*H14147))</f>
        <v>0</v>
      </c>
      <c r="J14147" s="10">
        <v>33.4009</v>
      </c>
      <c r="K14147">
        <f t="shared" ref="K14147:K14210" si="443">+I14147*J14147</f>
        <v>0</v>
      </c>
    </row>
    <row r="14148" spans="1:11" x14ac:dyDescent="0.25">
      <c r="A14148" s="12" t="s">
        <v>6886</v>
      </c>
      <c r="B14148" t="s">
        <v>22913</v>
      </c>
      <c r="C14148" s="11">
        <v>0</v>
      </c>
      <c r="D14148">
        <v>1.008</v>
      </c>
      <c r="E14148" s="11">
        <v>0</v>
      </c>
      <c r="F14148">
        <v>0.99299999999999999</v>
      </c>
      <c r="G14148" s="11">
        <v>0</v>
      </c>
      <c r="H14148">
        <v>1.3759999999999999</v>
      </c>
      <c r="I14148" s="11">
        <f t="shared" si="442"/>
        <v>0</v>
      </c>
      <c r="J14148" s="10">
        <v>33.4009</v>
      </c>
      <c r="K14148">
        <f t="shared" si="443"/>
        <v>0</v>
      </c>
    </row>
    <row r="14149" spans="1:11" x14ac:dyDescent="0.25">
      <c r="A14149" s="12" t="s">
        <v>6887</v>
      </c>
      <c r="B14149" t="s">
        <v>6888</v>
      </c>
      <c r="C14149" s="11">
        <v>0</v>
      </c>
      <c r="D14149">
        <v>1.008</v>
      </c>
      <c r="E14149" s="11">
        <v>0</v>
      </c>
      <c r="F14149">
        <v>0.99299999999999999</v>
      </c>
      <c r="G14149" s="11">
        <v>0</v>
      </c>
      <c r="H14149">
        <v>1.3759999999999999</v>
      </c>
      <c r="I14149" s="11">
        <f t="shared" si="442"/>
        <v>0</v>
      </c>
      <c r="J14149" s="10">
        <v>33.4009</v>
      </c>
      <c r="K14149">
        <f t="shared" si="443"/>
        <v>0</v>
      </c>
    </row>
    <row r="14150" spans="1:11" x14ac:dyDescent="0.25">
      <c r="A14150" s="12" t="s">
        <v>6889</v>
      </c>
      <c r="B14150" t="s">
        <v>6890</v>
      </c>
      <c r="C14150" s="11">
        <v>0</v>
      </c>
      <c r="D14150">
        <v>1.008</v>
      </c>
      <c r="E14150" s="11">
        <v>0</v>
      </c>
      <c r="F14150">
        <v>0.99299999999999999</v>
      </c>
      <c r="G14150" s="11">
        <v>0</v>
      </c>
      <c r="H14150">
        <v>1.3759999999999999</v>
      </c>
      <c r="I14150" s="11">
        <f t="shared" si="442"/>
        <v>0</v>
      </c>
      <c r="J14150" s="10">
        <v>33.4009</v>
      </c>
      <c r="K14150">
        <f t="shared" si="443"/>
        <v>0</v>
      </c>
    </row>
    <row r="14151" spans="1:11" x14ac:dyDescent="0.25">
      <c r="A14151" s="12" t="s">
        <v>6891</v>
      </c>
      <c r="B14151" t="s">
        <v>14488</v>
      </c>
      <c r="C14151" s="11">
        <v>0</v>
      </c>
      <c r="D14151">
        <v>1.008</v>
      </c>
      <c r="E14151" s="11">
        <v>0</v>
      </c>
      <c r="F14151">
        <v>0.99299999999999999</v>
      </c>
      <c r="G14151" s="11">
        <v>0</v>
      </c>
      <c r="H14151">
        <v>1.3759999999999999</v>
      </c>
      <c r="I14151" s="11">
        <f t="shared" si="442"/>
        <v>0</v>
      </c>
      <c r="J14151" s="10">
        <v>33.4009</v>
      </c>
      <c r="K14151">
        <f t="shared" si="443"/>
        <v>0</v>
      </c>
    </row>
    <row r="14152" spans="1:11" x14ac:dyDescent="0.25">
      <c r="A14152" s="12" t="s">
        <v>16467</v>
      </c>
      <c r="B14152" t="s">
        <v>16468</v>
      </c>
      <c r="C14152" s="11">
        <v>0</v>
      </c>
      <c r="D14152">
        <v>1.008</v>
      </c>
      <c r="E14152" s="11">
        <v>0</v>
      </c>
      <c r="F14152">
        <v>0.99299999999999999</v>
      </c>
      <c r="G14152" s="11">
        <v>0</v>
      </c>
      <c r="H14152">
        <v>1.3759999999999999</v>
      </c>
      <c r="I14152" s="11">
        <f t="shared" si="442"/>
        <v>0</v>
      </c>
      <c r="J14152" s="10">
        <v>33.4009</v>
      </c>
      <c r="K14152">
        <f t="shared" si="443"/>
        <v>0</v>
      </c>
    </row>
    <row r="14153" spans="1:11" x14ac:dyDescent="0.25">
      <c r="A14153" s="12" t="s">
        <v>6892</v>
      </c>
      <c r="B14153" t="s">
        <v>6893</v>
      </c>
      <c r="C14153" s="11">
        <v>0</v>
      </c>
      <c r="D14153">
        <v>1.008</v>
      </c>
      <c r="E14153" s="11">
        <v>0</v>
      </c>
      <c r="F14153">
        <v>0.99299999999999999</v>
      </c>
      <c r="G14153" s="11">
        <v>0</v>
      </c>
      <c r="H14153">
        <v>1.3759999999999999</v>
      </c>
      <c r="I14153" s="11">
        <f t="shared" si="442"/>
        <v>0</v>
      </c>
      <c r="J14153" s="10">
        <v>33.4009</v>
      </c>
      <c r="K14153">
        <f t="shared" si="443"/>
        <v>0</v>
      </c>
    </row>
    <row r="14154" spans="1:11" x14ac:dyDescent="0.25">
      <c r="A14154" s="12" t="s">
        <v>14489</v>
      </c>
      <c r="B14154" t="s">
        <v>14490</v>
      </c>
      <c r="C14154" s="11">
        <v>0</v>
      </c>
      <c r="D14154">
        <v>1.008</v>
      </c>
      <c r="E14154" s="11">
        <v>0</v>
      </c>
      <c r="F14154">
        <v>0.99299999999999999</v>
      </c>
      <c r="G14154" s="11">
        <v>0</v>
      </c>
      <c r="H14154">
        <v>1.3759999999999999</v>
      </c>
      <c r="I14154" s="11">
        <f t="shared" si="442"/>
        <v>0</v>
      </c>
      <c r="J14154" s="10">
        <v>33.4009</v>
      </c>
      <c r="K14154">
        <f t="shared" si="443"/>
        <v>0</v>
      </c>
    </row>
    <row r="14155" spans="1:11" x14ac:dyDescent="0.25">
      <c r="A14155" s="12" t="s">
        <v>14491</v>
      </c>
      <c r="B14155" t="s">
        <v>14492</v>
      </c>
      <c r="C14155" s="11">
        <v>0</v>
      </c>
      <c r="D14155">
        <v>1.008</v>
      </c>
      <c r="E14155" s="11">
        <v>0</v>
      </c>
      <c r="F14155">
        <v>0.99299999999999999</v>
      </c>
      <c r="G14155" s="11">
        <v>0</v>
      </c>
      <c r="H14155">
        <v>1.3759999999999999</v>
      </c>
      <c r="I14155" s="11">
        <f t="shared" si="442"/>
        <v>0</v>
      </c>
      <c r="J14155" s="10">
        <v>33.4009</v>
      </c>
      <c r="K14155">
        <f t="shared" si="443"/>
        <v>0</v>
      </c>
    </row>
    <row r="14156" spans="1:11" x14ac:dyDescent="0.25">
      <c r="A14156" s="12" t="s">
        <v>6894</v>
      </c>
      <c r="B14156" t="s">
        <v>6895</v>
      </c>
      <c r="C14156" s="11">
        <v>0</v>
      </c>
      <c r="D14156">
        <v>1.008</v>
      </c>
      <c r="E14156" s="11">
        <v>0</v>
      </c>
      <c r="F14156">
        <v>0.99299999999999999</v>
      </c>
      <c r="G14156" s="11">
        <v>0</v>
      </c>
      <c r="H14156">
        <v>1.3759999999999999</v>
      </c>
      <c r="I14156" s="11">
        <f t="shared" si="442"/>
        <v>0</v>
      </c>
      <c r="J14156" s="10">
        <v>33.4009</v>
      </c>
      <c r="K14156">
        <f t="shared" si="443"/>
        <v>0</v>
      </c>
    </row>
    <row r="14157" spans="1:11" x14ac:dyDescent="0.25">
      <c r="A14157" s="12" t="s">
        <v>14493</v>
      </c>
      <c r="B14157" t="s">
        <v>14494</v>
      </c>
      <c r="C14157" s="11">
        <v>0</v>
      </c>
      <c r="D14157">
        <v>1.008</v>
      </c>
      <c r="E14157" s="11">
        <v>0</v>
      </c>
      <c r="F14157">
        <v>0.99299999999999999</v>
      </c>
      <c r="G14157" s="11">
        <v>0</v>
      </c>
      <c r="H14157">
        <v>1.3759999999999999</v>
      </c>
      <c r="I14157" s="11">
        <f t="shared" si="442"/>
        <v>0</v>
      </c>
      <c r="J14157" s="10">
        <v>33.4009</v>
      </c>
      <c r="K14157">
        <f t="shared" si="443"/>
        <v>0</v>
      </c>
    </row>
    <row r="14158" spans="1:11" x14ac:dyDescent="0.25">
      <c r="A14158" s="12" t="s">
        <v>14495</v>
      </c>
      <c r="B14158" t="s">
        <v>14496</v>
      </c>
      <c r="C14158" s="11">
        <v>0</v>
      </c>
      <c r="D14158">
        <v>1.008</v>
      </c>
      <c r="E14158" s="11">
        <v>0</v>
      </c>
      <c r="F14158">
        <v>0.99299999999999999</v>
      </c>
      <c r="G14158" s="11">
        <v>0</v>
      </c>
      <c r="H14158">
        <v>1.3759999999999999</v>
      </c>
      <c r="I14158" s="11">
        <f t="shared" si="442"/>
        <v>0</v>
      </c>
      <c r="J14158" s="10">
        <v>33.4009</v>
      </c>
      <c r="K14158">
        <f t="shared" si="443"/>
        <v>0</v>
      </c>
    </row>
    <row r="14159" spans="1:11" x14ac:dyDescent="0.25">
      <c r="A14159" s="12" t="s">
        <v>15863</v>
      </c>
      <c r="B14159" t="s">
        <v>15864</v>
      </c>
      <c r="C14159" s="11">
        <v>0</v>
      </c>
      <c r="D14159">
        <v>1.008</v>
      </c>
      <c r="E14159" s="11">
        <v>0</v>
      </c>
      <c r="F14159">
        <v>0.99299999999999999</v>
      </c>
      <c r="G14159" s="11">
        <v>0</v>
      </c>
      <c r="H14159">
        <v>1.3759999999999999</v>
      </c>
      <c r="I14159" s="11">
        <f t="shared" si="442"/>
        <v>0</v>
      </c>
      <c r="J14159" s="10">
        <v>33.4009</v>
      </c>
      <c r="K14159">
        <f t="shared" si="443"/>
        <v>0</v>
      </c>
    </row>
    <row r="14160" spans="1:11" x14ac:dyDescent="0.25">
      <c r="A14160" s="12" t="s">
        <v>15865</v>
      </c>
      <c r="B14160" t="s">
        <v>15866</v>
      </c>
      <c r="C14160" s="11">
        <v>0</v>
      </c>
      <c r="D14160">
        <v>1.008</v>
      </c>
      <c r="E14160" s="11">
        <v>0</v>
      </c>
      <c r="F14160">
        <v>0.99299999999999999</v>
      </c>
      <c r="G14160" s="11">
        <v>0</v>
      </c>
      <c r="H14160">
        <v>1.3759999999999999</v>
      </c>
      <c r="I14160" s="11">
        <f t="shared" si="442"/>
        <v>0</v>
      </c>
      <c r="J14160" s="10">
        <v>33.4009</v>
      </c>
      <c r="K14160">
        <f t="shared" si="443"/>
        <v>0</v>
      </c>
    </row>
    <row r="14161" spans="1:11" x14ac:dyDescent="0.25">
      <c r="A14161" s="12" t="s">
        <v>15867</v>
      </c>
      <c r="B14161" t="s">
        <v>15868</v>
      </c>
      <c r="C14161" s="11">
        <v>0</v>
      </c>
      <c r="D14161">
        <v>1.008</v>
      </c>
      <c r="E14161" s="11">
        <v>0</v>
      </c>
      <c r="F14161">
        <v>0.99299999999999999</v>
      </c>
      <c r="G14161" s="11">
        <v>0</v>
      </c>
      <c r="H14161">
        <v>1.3759999999999999</v>
      </c>
      <c r="I14161" s="11">
        <f t="shared" si="442"/>
        <v>0</v>
      </c>
      <c r="J14161" s="10">
        <v>33.4009</v>
      </c>
      <c r="K14161">
        <f t="shared" si="443"/>
        <v>0</v>
      </c>
    </row>
    <row r="14162" spans="1:11" x14ac:dyDescent="0.25">
      <c r="A14162" s="12" t="s">
        <v>15869</v>
      </c>
      <c r="B14162" t="s">
        <v>15870</v>
      </c>
      <c r="C14162" s="11">
        <v>0</v>
      </c>
      <c r="D14162">
        <v>1.008</v>
      </c>
      <c r="E14162" s="11">
        <v>0</v>
      </c>
      <c r="F14162">
        <v>0.99299999999999999</v>
      </c>
      <c r="G14162" s="11">
        <v>0</v>
      </c>
      <c r="H14162">
        <v>1.3759999999999999</v>
      </c>
      <c r="I14162" s="11">
        <f t="shared" si="442"/>
        <v>0</v>
      </c>
      <c r="J14162" s="10">
        <v>33.4009</v>
      </c>
      <c r="K14162">
        <f t="shared" si="443"/>
        <v>0</v>
      </c>
    </row>
    <row r="14163" spans="1:11" x14ac:dyDescent="0.25">
      <c r="A14163" s="12" t="s">
        <v>15871</v>
      </c>
      <c r="B14163" t="s">
        <v>15872</v>
      </c>
      <c r="C14163" s="11">
        <v>0</v>
      </c>
      <c r="D14163">
        <v>1.008</v>
      </c>
      <c r="E14163" s="11">
        <v>0</v>
      </c>
      <c r="F14163">
        <v>0.99299999999999999</v>
      </c>
      <c r="G14163" s="11">
        <v>0</v>
      </c>
      <c r="H14163">
        <v>1.3759999999999999</v>
      </c>
      <c r="I14163" s="11">
        <f t="shared" si="442"/>
        <v>0</v>
      </c>
      <c r="J14163" s="10">
        <v>33.4009</v>
      </c>
      <c r="K14163">
        <f t="shared" si="443"/>
        <v>0</v>
      </c>
    </row>
    <row r="14164" spans="1:11" x14ac:dyDescent="0.25">
      <c r="A14164" s="12" t="s">
        <v>15873</v>
      </c>
      <c r="B14164" t="s">
        <v>15874</v>
      </c>
      <c r="C14164" s="11">
        <v>0</v>
      </c>
      <c r="D14164">
        <v>1.008</v>
      </c>
      <c r="E14164" s="11">
        <v>0</v>
      </c>
      <c r="F14164">
        <v>0.99299999999999999</v>
      </c>
      <c r="G14164" s="11">
        <v>0</v>
      </c>
      <c r="H14164">
        <v>1.3759999999999999</v>
      </c>
      <c r="I14164" s="11">
        <f t="shared" si="442"/>
        <v>0</v>
      </c>
      <c r="J14164" s="10">
        <v>33.4009</v>
      </c>
      <c r="K14164">
        <f t="shared" si="443"/>
        <v>0</v>
      </c>
    </row>
    <row r="14165" spans="1:11" x14ac:dyDescent="0.25">
      <c r="A14165" s="12" t="s">
        <v>14497</v>
      </c>
      <c r="B14165" t="s">
        <v>14498</v>
      </c>
      <c r="C14165" s="11">
        <v>0</v>
      </c>
      <c r="D14165">
        <v>1.008</v>
      </c>
      <c r="E14165" s="11">
        <v>0</v>
      </c>
      <c r="F14165">
        <v>0.99299999999999999</v>
      </c>
      <c r="G14165" s="11">
        <v>0</v>
      </c>
      <c r="H14165">
        <v>1.3759999999999999</v>
      </c>
      <c r="I14165" s="11">
        <f t="shared" si="442"/>
        <v>0</v>
      </c>
      <c r="J14165" s="10">
        <v>33.4009</v>
      </c>
      <c r="K14165">
        <f t="shared" si="443"/>
        <v>0</v>
      </c>
    </row>
    <row r="14166" spans="1:11" x14ac:dyDescent="0.25">
      <c r="A14166" s="12" t="s">
        <v>16739</v>
      </c>
      <c r="B14166" t="s">
        <v>16740</v>
      </c>
      <c r="C14166" s="11">
        <v>0</v>
      </c>
      <c r="D14166">
        <v>1.008</v>
      </c>
      <c r="E14166" s="11">
        <v>0</v>
      </c>
      <c r="F14166">
        <v>0.99299999999999999</v>
      </c>
      <c r="G14166" s="11">
        <v>0</v>
      </c>
      <c r="H14166">
        <v>1.3759999999999999</v>
      </c>
      <c r="I14166" s="11">
        <f t="shared" si="442"/>
        <v>0</v>
      </c>
      <c r="J14166" s="10">
        <v>33.4009</v>
      </c>
      <c r="K14166">
        <f t="shared" si="443"/>
        <v>0</v>
      </c>
    </row>
    <row r="14167" spans="1:11" x14ac:dyDescent="0.25">
      <c r="A14167" s="12" t="s">
        <v>16741</v>
      </c>
      <c r="B14167" t="s">
        <v>16742</v>
      </c>
      <c r="C14167" s="11">
        <v>0</v>
      </c>
      <c r="D14167">
        <v>1.008</v>
      </c>
      <c r="E14167" s="11">
        <v>0</v>
      </c>
      <c r="F14167">
        <v>0.99299999999999999</v>
      </c>
      <c r="G14167" s="11">
        <v>0</v>
      </c>
      <c r="H14167">
        <v>1.3759999999999999</v>
      </c>
      <c r="I14167" s="11">
        <f t="shared" si="442"/>
        <v>0</v>
      </c>
      <c r="J14167" s="10">
        <v>33.4009</v>
      </c>
      <c r="K14167">
        <f t="shared" si="443"/>
        <v>0</v>
      </c>
    </row>
    <row r="14168" spans="1:11" x14ac:dyDescent="0.25">
      <c r="A14168" s="12" t="s">
        <v>16743</v>
      </c>
      <c r="B14168" t="s">
        <v>16744</v>
      </c>
      <c r="C14168" s="11">
        <v>0</v>
      </c>
      <c r="D14168">
        <v>1.008</v>
      </c>
      <c r="E14168" s="11">
        <v>0</v>
      </c>
      <c r="F14168">
        <v>0.99299999999999999</v>
      </c>
      <c r="G14168" s="11">
        <v>0</v>
      </c>
      <c r="H14168">
        <v>1.3759999999999999</v>
      </c>
      <c r="I14168" s="11">
        <f t="shared" si="442"/>
        <v>0</v>
      </c>
      <c r="J14168" s="10">
        <v>33.4009</v>
      </c>
      <c r="K14168">
        <f t="shared" si="443"/>
        <v>0</v>
      </c>
    </row>
    <row r="14169" spans="1:11" x14ac:dyDescent="0.25">
      <c r="A14169" s="12" t="s">
        <v>16745</v>
      </c>
      <c r="B14169" t="s">
        <v>16746</v>
      </c>
      <c r="C14169" s="11">
        <v>0</v>
      </c>
      <c r="D14169">
        <v>1.008</v>
      </c>
      <c r="E14169" s="11">
        <v>0</v>
      </c>
      <c r="F14169">
        <v>0.99299999999999999</v>
      </c>
      <c r="G14169" s="11">
        <v>0</v>
      </c>
      <c r="H14169">
        <v>1.3759999999999999</v>
      </c>
      <c r="I14169" s="11">
        <f t="shared" si="442"/>
        <v>0</v>
      </c>
      <c r="J14169" s="10">
        <v>33.4009</v>
      </c>
      <c r="K14169">
        <f t="shared" si="443"/>
        <v>0</v>
      </c>
    </row>
    <row r="14170" spans="1:11" x14ac:dyDescent="0.25">
      <c r="A14170" s="12" t="s">
        <v>19349</v>
      </c>
      <c r="B14170" t="s">
        <v>19350</v>
      </c>
      <c r="C14170" s="11">
        <v>0</v>
      </c>
      <c r="D14170">
        <v>1.008</v>
      </c>
      <c r="E14170" s="11">
        <v>0</v>
      </c>
      <c r="F14170">
        <v>0.99299999999999999</v>
      </c>
      <c r="G14170" s="11">
        <v>0</v>
      </c>
      <c r="H14170">
        <v>1.3759999999999999</v>
      </c>
      <c r="I14170" s="11">
        <f t="shared" si="442"/>
        <v>0</v>
      </c>
      <c r="J14170" s="10">
        <v>33.4009</v>
      </c>
      <c r="K14170">
        <f t="shared" si="443"/>
        <v>0</v>
      </c>
    </row>
    <row r="14171" spans="1:11" x14ac:dyDescent="0.25">
      <c r="A14171" s="12" t="s">
        <v>19351</v>
      </c>
      <c r="B14171" t="s">
        <v>19352</v>
      </c>
      <c r="C14171" s="11">
        <v>0</v>
      </c>
      <c r="D14171">
        <v>1.008</v>
      </c>
      <c r="E14171" s="11">
        <v>0</v>
      </c>
      <c r="F14171">
        <v>0.99299999999999999</v>
      </c>
      <c r="G14171" s="11">
        <v>0</v>
      </c>
      <c r="H14171">
        <v>1.3759999999999999</v>
      </c>
      <c r="I14171" s="11">
        <f t="shared" si="442"/>
        <v>0</v>
      </c>
      <c r="J14171" s="10">
        <v>33.4009</v>
      </c>
      <c r="K14171">
        <f t="shared" si="443"/>
        <v>0</v>
      </c>
    </row>
    <row r="14172" spans="1:11" x14ac:dyDescent="0.25">
      <c r="A14172" s="12" t="s">
        <v>19353</v>
      </c>
      <c r="B14172" t="s">
        <v>19354</v>
      </c>
      <c r="C14172" s="11">
        <v>0</v>
      </c>
      <c r="D14172">
        <v>1.008</v>
      </c>
      <c r="E14172" s="11">
        <v>0</v>
      </c>
      <c r="F14172">
        <v>0.99299999999999999</v>
      </c>
      <c r="G14172" s="11">
        <v>0</v>
      </c>
      <c r="H14172">
        <v>1.3759999999999999</v>
      </c>
      <c r="I14172" s="11">
        <f t="shared" si="442"/>
        <v>0</v>
      </c>
      <c r="J14172" s="10">
        <v>33.4009</v>
      </c>
      <c r="K14172">
        <f t="shared" si="443"/>
        <v>0</v>
      </c>
    </row>
    <row r="14173" spans="1:11" x14ac:dyDescent="0.25">
      <c r="A14173" s="12" t="s">
        <v>19355</v>
      </c>
      <c r="B14173" t="s">
        <v>19356</v>
      </c>
      <c r="C14173" s="11">
        <v>0</v>
      </c>
      <c r="D14173">
        <v>1.008</v>
      </c>
      <c r="E14173" s="11">
        <v>0</v>
      </c>
      <c r="F14173">
        <v>0.99299999999999999</v>
      </c>
      <c r="G14173" s="11">
        <v>0</v>
      </c>
      <c r="H14173">
        <v>1.3759999999999999</v>
      </c>
      <c r="I14173" s="11">
        <f t="shared" si="442"/>
        <v>0</v>
      </c>
      <c r="J14173" s="10">
        <v>33.4009</v>
      </c>
      <c r="K14173">
        <f t="shared" si="443"/>
        <v>0</v>
      </c>
    </row>
    <row r="14174" spans="1:11" x14ac:dyDescent="0.25">
      <c r="A14174" s="12" t="s">
        <v>19357</v>
      </c>
      <c r="B14174" t="s">
        <v>19358</v>
      </c>
      <c r="C14174" s="11">
        <v>0</v>
      </c>
      <c r="D14174">
        <v>1.008</v>
      </c>
      <c r="E14174" s="11">
        <v>0</v>
      </c>
      <c r="F14174">
        <v>0.99299999999999999</v>
      </c>
      <c r="G14174" s="11">
        <v>0</v>
      </c>
      <c r="H14174">
        <v>1.3759999999999999</v>
      </c>
      <c r="I14174" s="11">
        <f t="shared" si="442"/>
        <v>0</v>
      </c>
      <c r="J14174" s="10">
        <v>33.4009</v>
      </c>
      <c r="K14174">
        <f t="shared" si="443"/>
        <v>0</v>
      </c>
    </row>
    <row r="14175" spans="1:11" x14ac:dyDescent="0.25">
      <c r="A14175" s="12" t="s">
        <v>19359</v>
      </c>
      <c r="B14175" t="s">
        <v>19360</v>
      </c>
      <c r="C14175" s="11">
        <v>0</v>
      </c>
      <c r="D14175">
        <v>1.008</v>
      </c>
      <c r="E14175" s="11">
        <v>0</v>
      </c>
      <c r="F14175">
        <v>0.99299999999999999</v>
      </c>
      <c r="G14175" s="11">
        <v>0</v>
      </c>
      <c r="H14175">
        <v>1.3759999999999999</v>
      </c>
      <c r="I14175" s="11">
        <f t="shared" si="442"/>
        <v>0</v>
      </c>
      <c r="J14175" s="10">
        <v>33.4009</v>
      </c>
      <c r="K14175">
        <f t="shared" si="443"/>
        <v>0</v>
      </c>
    </row>
    <row r="14176" spans="1:11" x14ac:dyDescent="0.25">
      <c r="A14176" s="12" t="s">
        <v>24538</v>
      </c>
      <c r="B14176" t="s">
        <v>24539</v>
      </c>
      <c r="C14176" s="11">
        <v>0</v>
      </c>
      <c r="D14176">
        <v>1.008</v>
      </c>
      <c r="E14176" s="11">
        <v>0</v>
      </c>
      <c r="F14176">
        <v>0.99299999999999999</v>
      </c>
      <c r="G14176" s="11">
        <v>0</v>
      </c>
      <c r="H14176">
        <v>1.3759999999999999</v>
      </c>
      <c r="I14176" s="11">
        <f t="shared" si="442"/>
        <v>0</v>
      </c>
      <c r="J14176" s="10">
        <v>33.4009</v>
      </c>
      <c r="K14176">
        <f t="shared" si="443"/>
        <v>0</v>
      </c>
    </row>
    <row r="14177" spans="1:11" x14ac:dyDescent="0.25">
      <c r="A14177" s="12" t="s">
        <v>20078</v>
      </c>
      <c r="B14177" t="s">
        <v>20079</v>
      </c>
      <c r="C14177" s="11">
        <v>0</v>
      </c>
      <c r="D14177">
        <v>1.008</v>
      </c>
      <c r="E14177" s="11">
        <v>0</v>
      </c>
      <c r="F14177">
        <v>0.99299999999999999</v>
      </c>
      <c r="G14177" s="11">
        <v>0</v>
      </c>
      <c r="H14177">
        <v>1.3759999999999999</v>
      </c>
      <c r="I14177" s="11">
        <f t="shared" si="442"/>
        <v>0</v>
      </c>
      <c r="J14177" s="10">
        <v>33.4009</v>
      </c>
      <c r="K14177">
        <f t="shared" si="443"/>
        <v>0</v>
      </c>
    </row>
    <row r="14178" spans="1:11" x14ac:dyDescent="0.25">
      <c r="A14178" s="12" t="s">
        <v>20080</v>
      </c>
      <c r="B14178" t="s">
        <v>20081</v>
      </c>
      <c r="C14178" s="11">
        <v>0</v>
      </c>
      <c r="D14178">
        <v>1.008</v>
      </c>
      <c r="E14178" s="11">
        <v>0</v>
      </c>
      <c r="F14178">
        <v>0.99299999999999999</v>
      </c>
      <c r="G14178" s="11">
        <v>0</v>
      </c>
      <c r="H14178">
        <v>1.3759999999999999</v>
      </c>
      <c r="I14178" s="11">
        <f t="shared" si="442"/>
        <v>0</v>
      </c>
      <c r="J14178" s="10">
        <v>33.4009</v>
      </c>
      <c r="K14178">
        <f t="shared" si="443"/>
        <v>0</v>
      </c>
    </row>
    <row r="14179" spans="1:11" x14ac:dyDescent="0.25">
      <c r="A14179" s="12" t="s">
        <v>20082</v>
      </c>
      <c r="B14179" t="s">
        <v>20083</v>
      </c>
      <c r="C14179" s="11">
        <v>0</v>
      </c>
      <c r="D14179">
        <v>1.008</v>
      </c>
      <c r="E14179" s="11">
        <v>0</v>
      </c>
      <c r="F14179">
        <v>0.99299999999999999</v>
      </c>
      <c r="G14179" s="11">
        <v>0</v>
      </c>
      <c r="H14179">
        <v>1.3759999999999999</v>
      </c>
      <c r="I14179" s="11">
        <f t="shared" si="442"/>
        <v>0</v>
      </c>
      <c r="J14179" s="10">
        <v>33.4009</v>
      </c>
      <c r="K14179">
        <f t="shared" si="443"/>
        <v>0</v>
      </c>
    </row>
    <row r="14180" spans="1:11" x14ac:dyDescent="0.25">
      <c r="A14180" s="12" t="s">
        <v>6896</v>
      </c>
      <c r="B14180" t="s">
        <v>6897</v>
      </c>
      <c r="C14180" s="11">
        <v>0</v>
      </c>
      <c r="D14180">
        <v>1.008</v>
      </c>
      <c r="E14180" s="11">
        <v>0</v>
      </c>
      <c r="F14180">
        <v>0.99299999999999999</v>
      </c>
      <c r="G14180" s="11">
        <v>0</v>
      </c>
      <c r="H14180">
        <v>1.3759999999999999</v>
      </c>
      <c r="I14180" s="11">
        <f t="shared" si="442"/>
        <v>0</v>
      </c>
      <c r="J14180" s="10">
        <v>33.4009</v>
      </c>
      <c r="K14180">
        <f t="shared" si="443"/>
        <v>0</v>
      </c>
    </row>
    <row r="14181" spans="1:11" x14ac:dyDescent="0.25">
      <c r="A14181" s="12" t="s">
        <v>6898</v>
      </c>
      <c r="B14181" t="s">
        <v>6899</v>
      </c>
      <c r="C14181" s="11">
        <v>0</v>
      </c>
      <c r="D14181">
        <v>1.008</v>
      </c>
      <c r="E14181" s="11">
        <v>0</v>
      </c>
      <c r="F14181">
        <v>0.99299999999999999</v>
      </c>
      <c r="G14181" s="11">
        <v>0</v>
      </c>
      <c r="H14181">
        <v>1.3759999999999999</v>
      </c>
      <c r="I14181" s="11">
        <f t="shared" si="442"/>
        <v>0</v>
      </c>
      <c r="J14181" s="10">
        <v>33.4009</v>
      </c>
      <c r="K14181">
        <f t="shared" si="443"/>
        <v>0</v>
      </c>
    </row>
    <row r="14182" spans="1:11" x14ac:dyDescent="0.25">
      <c r="A14182" s="12" t="s">
        <v>6900</v>
      </c>
      <c r="B14182" t="s">
        <v>6901</v>
      </c>
      <c r="C14182" s="11">
        <v>0</v>
      </c>
      <c r="D14182">
        <v>1.008</v>
      </c>
      <c r="E14182" s="11">
        <v>0</v>
      </c>
      <c r="F14182">
        <v>0.99299999999999999</v>
      </c>
      <c r="G14182" s="11">
        <v>0</v>
      </c>
      <c r="H14182">
        <v>1.3759999999999999</v>
      </c>
      <c r="I14182" s="11">
        <f t="shared" si="442"/>
        <v>0</v>
      </c>
      <c r="J14182" s="10">
        <v>33.4009</v>
      </c>
      <c r="K14182">
        <f t="shared" si="443"/>
        <v>0</v>
      </c>
    </row>
    <row r="14183" spans="1:11" x14ac:dyDescent="0.25">
      <c r="A14183" s="12" t="s">
        <v>6902</v>
      </c>
      <c r="B14183" t="s">
        <v>6903</v>
      </c>
      <c r="C14183" s="11">
        <v>0</v>
      </c>
      <c r="D14183">
        <v>1.008</v>
      </c>
      <c r="E14183" s="11">
        <v>0</v>
      </c>
      <c r="F14183">
        <v>0.99299999999999999</v>
      </c>
      <c r="G14183" s="11">
        <v>0</v>
      </c>
      <c r="H14183">
        <v>1.3759999999999999</v>
      </c>
      <c r="I14183" s="11">
        <f t="shared" si="442"/>
        <v>0</v>
      </c>
      <c r="J14183" s="10">
        <v>33.4009</v>
      </c>
      <c r="K14183">
        <f t="shared" si="443"/>
        <v>0</v>
      </c>
    </row>
    <row r="14184" spans="1:11" x14ac:dyDescent="0.25">
      <c r="A14184" s="12" t="s">
        <v>6904</v>
      </c>
      <c r="B14184" t="s">
        <v>6905</v>
      </c>
      <c r="C14184" s="11">
        <v>0</v>
      </c>
      <c r="D14184">
        <v>1.008</v>
      </c>
      <c r="E14184" s="11">
        <v>0</v>
      </c>
      <c r="F14184">
        <v>0.99299999999999999</v>
      </c>
      <c r="G14184" s="11">
        <v>0</v>
      </c>
      <c r="H14184">
        <v>1.3759999999999999</v>
      </c>
      <c r="I14184" s="11">
        <f t="shared" si="442"/>
        <v>0</v>
      </c>
      <c r="J14184" s="10">
        <v>33.4009</v>
      </c>
      <c r="K14184">
        <f t="shared" si="443"/>
        <v>0</v>
      </c>
    </row>
    <row r="14185" spans="1:11" x14ac:dyDescent="0.25">
      <c r="A14185" s="12" t="s">
        <v>6906</v>
      </c>
      <c r="B14185" t="s">
        <v>6907</v>
      </c>
      <c r="C14185" s="11">
        <v>0</v>
      </c>
      <c r="D14185">
        <v>1.008</v>
      </c>
      <c r="E14185" s="11">
        <v>0</v>
      </c>
      <c r="F14185">
        <v>0.99299999999999999</v>
      </c>
      <c r="G14185" s="11">
        <v>0</v>
      </c>
      <c r="H14185">
        <v>1.3759999999999999</v>
      </c>
      <c r="I14185" s="11">
        <f t="shared" si="442"/>
        <v>0</v>
      </c>
      <c r="J14185" s="10">
        <v>33.4009</v>
      </c>
      <c r="K14185">
        <f t="shared" si="443"/>
        <v>0</v>
      </c>
    </row>
    <row r="14186" spans="1:11" x14ac:dyDescent="0.25">
      <c r="A14186" s="12" t="s">
        <v>6908</v>
      </c>
      <c r="B14186" t="s">
        <v>6909</v>
      </c>
      <c r="C14186" s="11">
        <v>0</v>
      </c>
      <c r="D14186">
        <v>1.008</v>
      </c>
      <c r="E14186" s="11">
        <v>0</v>
      </c>
      <c r="F14186">
        <v>0.99299999999999999</v>
      </c>
      <c r="G14186" s="11">
        <v>0</v>
      </c>
      <c r="H14186">
        <v>1.3759999999999999</v>
      </c>
      <c r="I14186" s="11">
        <f t="shared" si="442"/>
        <v>0</v>
      </c>
      <c r="J14186" s="10">
        <v>33.4009</v>
      </c>
      <c r="K14186">
        <f t="shared" si="443"/>
        <v>0</v>
      </c>
    </row>
    <row r="14187" spans="1:11" x14ac:dyDescent="0.25">
      <c r="A14187" s="12" t="s">
        <v>6910</v>
      </c>
      <c r="B14187" t="s">
        <v>6911</v>
      </c>
      <c r="C14187" s="11">
        <v>0</v>
      </c>
      <c r="D14187">
        <v>1.008</v>
      </c>
      <c r="E14187" s="11">
        <v>0</v>
      </c>
      <c r="F14187">
        <v>0.99299999999999999</v>
      </c>
      <c r="G14187" s="11">
        <v>0</v>
      </c>
      <c r="H14187">
        <v>1.3759999999999999</v>
      </c>
      <c r="I14187" s="11">
        <f t="shared" si="442"/>
        <v>0</v>
      </c>
      <c r="J14187" s="10">
        <v>33.4009</v>
      </c>
      <c r="K14187">
        <f t="shared" si="443"/>
        <v>0</v>
      </c>
    </row>
    <row r="14188" spans="1:11" x14ac:dyDescent="0.25">
      <c r="A14188" s="12" t="s">
        <v>6912</v>
      </c>
      <c r="B14188" t="s">
        <v>6913</v>
      </c>
      <c r="C14188" s="11">
        <v>0</v>
      </c>
      <c r="D14188">
        <v>1.008</v>
      </c>
      <c r="E14188" s="11">
        <v>0</v>
      </c>
      <c r="F14188">
        <v>0.99299999999999999</v>
      </c>
      <c r="G14188" s="11">
        <v>0</v>
      </c>
      <c r="H14188">
        <v>1.3759999999999999</v>
      </c>
      <c r="I14188" s="11">
        <f t="shared" si="442"/>
        <v>0</v>
      </c>
      <c r="J14188" s="10">
        <v>33.4009</v>
      </c>
      <c r="K14188">
        <f t="shared" si="443"/>
        <v>0</v>
      </c>
    </row>
    <row r="14189" spans="1:11" x14ac:dyDescent="0.25">
      <c r="A14189" s="12" t="s">
        <v>6914</v>
      </c>
      <c r="B14189" t="s">
        <v>6915</v>
      </c>
      <c r="C14189" s="11">
        <v>0</v>
      </c>
      <c r="D14189">
        <v>1.008</v>
      </c>
      <c r="E14189" s="11">
        <v>0</v>
      </c>
      <c r="F14189">
        <v>0.99299999999999999</v>
      </c>
      <c r="G14189" s="11">
        <v>0</v>
      </c>
      <c r="H14189">
        <v>1.3759999999999999</v>
      </c>
      <c r="I14189" s="11">
        <f t="shared" si="442"/>
        <v>0</v>
      </c>
      <c r="J14189" s="10">
        <v>33.4009</v>
      </c>
      <c r="K14189">
        <f t="shared" si="443"/>
        <v>0</v>
      </c>
    </row>
    <row r="14190" spans="1:11" x14ac:dyDescent="0.25">
      <c r="A14190" s="12" t="s">
        <v>6916</v>
      </c>
      <c r="B14190" t="s">
        <v>6917</v>
      </c>
      <c r="C14190" s="11">
        <v>0</v>
      </c>
      <c r="D14190">
        <v>1.008</v>
      </c>
      <c r="E14190" s="11">
        <v>0</v>
      </c>
      <c r="F14190">
        <v>0.99299999999999999</v>
      </c>
      <c r="G14190" s="11">
        <v>0</v>
      </c>
      <c r="H14190">
        <v>1.3759999999999999</v>
      </c>
      <c r="I14190" s="11">
        <f t="shared" si="442"/>
        <v>0</v>
      </c>
      <c r="J14190" s="10">
        <v>33.4009</v>
      </c>
      <c r="K14190">
        <f t="shared" si="443"/>
        <v>0</v>
      </c>
    </row>
    <row r="14191" spans="1:11" x14ac:dyDescent="0.25">
      <c r="A14191" s="12" t="s">
        <v>6918</v>
      </c>
      <c r="B14191" t="s">
        <v>6919</v>
      </c>
      <c r="C14191" s="11">
        <v>0</v>
      </c>
      <c r="D14191">
        <v>1.008</v>
      </c>
      <c r="E14191" s="11">
        <v>0</v>
      </c>
      <c r="F14191">
        <v>0.99299999999999999</v>
      </c>
      <c r="G14191" s="11">
        <v>0</v>
      </c>
      <c r="H14191">
        <v>1.3759999999999999</v>
      </c>
      <c r="I14191" s="11">
        <f t="shared" si="442"/>
        <v>0</v>
      </c>
      <c r="J14191" s="10">
        <v>33.4009</v>
      </c>
      <c r="K14191">
        <f t="shared" si="443"/>
        <v>0</v>
      </c>
    </row>
    <row r="14192" spans="1:11" x14ac:dyDescent="0.25">
      <c r="A14192" s="12" t="s">
        <v>6920</v>
      </c>
      <c r="B14192" t="s">
        <v>6921</v>
      </c>
      <c r="C14192" s="11">
        <v>0</v>
      </c>
      <c r="D14192">
        <v>1.008</v>
      </c>
      <c r="E14192" s="11">
        <v>0</v>
      </c>
      <c r="F14192">
        <v>0.99299999999999999</v>
      </c>
      <c r="G14192" s="11">
        <v>0</v>
      </c>
      <c r="H14192">
        <v>1.3759999999999999</v>
      </c>
      <c r="I14192" s="11">
        <f t="shared" si="442"/>
        <v>0</v>
      </c>
      <c r="J14192" s="10">
        <v>33.4009</v>
      </c>
      <c r="K14192">
        <f t="shared" si="443"/>
        <v>0</v>
      </c>
    </row>
    <row r="14193" spans="1:11" x14ac:dyDescent="0.25">
      <c r="A14193" s="12" t="s">
        <v>6922</v>
      </c>
      <c r="B14193" t="s">
        <v>6923</v>
      </c>
      <c r="C14193" s="11">
        <v>0</v>
      </c>
      <c r="D14193">
        <v>1.008</v>
      </c>
      <c r="E14193" s="11">
        <v>0</v>
      </c>
      <c r="F14193">
        <v>0.99299999999999999</v>
      </c>
      <c r="G14193" s="11">
        <v>0</v>
      </c>
      <c r="H14193">
        <v>1.3759999999999999</v>
      </c>
      <c r="I14193" s="11">
        <f t="shared" si="442"/>
        <v>0</v>
      </c>
      <c r="J14193" s="10">
        <v>33.4009</v>
      </c>
      <c r="K14193">
        <f t="shared" si="443"/>
        <v>0</v>
      </c>
    </row>
    <row r="14194" spans="1:11" x14ac:dyDescent="0.25">
      <c r="A14194" s="12" t="s">
        <v>6924</v>
      </c>
      <c r="B14194" t="s">
        <v>6925</v>
      </c>
      <c r="C14194" s="11">
        <v>0</v>
      </c>
      <c r="D14194">
        <v>1.008</v>
      </c>
      <c r="E14194" s="11">
        <v>0</v>
      </c>
      <c r="F14194">
        <v>0.99299999999999999</v>
      </c>
      <c r="G14194" s="11">
        <v>0</v>
      </c>
      <c r="H14194">
        <v>1.3759999999999999</v>
      </c>
      <c r="I14194" s="11">
        <f t="shared" si="442"/>
        <v>0</v>
      </c>
      <c r="J14194" s="10">
        <v>33.4009</v>
      </c>
      <c r="K14194">
        <f t="shared" si="443"/>
        <v>0</v>
      </c>
    </row>
    <row r="14195" spans="1:11" x14ac:dyDescent="0.25">
      <c r="A14195" s="12" t="s">
        <v>6926</v>
      </c>
      <c r="B14195" t="s">
        <v>6927</v>
      </c>
      <c r="C14195" s="11">
        <v>0</v>
      </c>
      <c r="D14195">
        <v>1.008</v>
      </c>
      <c r="E14195" s="11">
        <v>0</v>
      </c>
      <c r="F14195">
        <v>0.99299999999999999</v>
      </c>
      <c r="G14195" s="11">
        <v>0</v>
      </c>
      <c r="H14195">
        <v>1.3759999999999999</v>
      </c>
      <c r="I14195" s="11">
        <f t="shared" si="442"/>
        <v>0</v>
      </c>
      <c r="J14195" s="10">
        <v>33.4009</v>
      </c>
      <c r="K14195">
        <f t="shared" si="443"/>
        <v>0</v>
      </c>
    </row>
    <row r="14196" spans="1:11" x14ac:dyDescent="0.25">
      <c r="A14196" s="12" t="s">
        <v>6928</v>
      </c>
      <c r="B14196" t="s">
        <v>6929</v>
      </c>
      <c r="C14196" s="11">
        <v>0</v>
      </c>
      <c r="D14196">
        <v>1.008</v>
      </c>
      <c r="E14196" s="11">
        <v>0</v>
      </c>
      <c r="F14196">
        <v>0.99299999999999999</v>
      </c>
      <c r="G14196" s="11">
        <v>0</v>
      </c>
      <c r="H14196">
        <v>1.3759999999999999</v>
      </c>
      <c r="I14196" s="11">
        <f t="shared" si="442"/>
        <v>0</v>
      </c>
      <c r="J14196" s="10">
        <v>33.4009</v>
      </c>
      <c r="K14196">
        <f t="shared" si="443"/>
        <v>0</v>
      </c>
    </row>
    <row r="14197" spans="1:11" x14ac:dyDescent="0.25">
      <c r="A14197" s="12" t="s">
        <v>6930</v>
      </c>
      <c r="B14197" t="s">
        <v>6931</v>
      </c>
      <c r="C14197" s="11">
        <v>0</v>
      </c>
      <c r="D14197">
        <v>1.008</v>
      </c>
      <c r="E14197" s="11">
        <v>0</v>
      </c>
      <c r="F14197">
        <v>0.99299999999999999</v>
      </c>
      <c r="G14197" s="11">
        <v>0</v>
      </c>
      <c r="H14197">
        <v>1.3759999999999999</v>
      </c>
      <c r="I14197" s="11">
        <f t="shared" si="442"/>
        <v>0</v>
      </c>
      <c r="J14197" s="10">
        <v>33.4009</v>
      </c>
      <c r="K14197">
        <f t="shared" si="443"/>
        <v>0</v>
      </c>
    </row>
    <row r="14198" spans="1:11" x14ac:dyDescent="0.25">
      <c r="A14198" s="12" t="s">
        <v>6932</v>
      </c>
      <c r="B14198" t="s">
        <v>6933</v>
      </c>
      <c r="C14198" s="11">
        <v>0</v>
      </c>
      <c r="D14198">
        <v>1.008</v>
      </c>
      <c r="E14198" s="11">
        <v>0</v>
      </c>
      <c r="F14198">
        <v>0.99299999999999999</v>
      </c>
      <c r="G14198" s="11">
        <v>0</v>
      </c>
      <c r="H14198">
        <v>1.3759999999999999</v>
      </c>
      <c r="I14198" s="11">
        <f t="shared" si="442"/>
        <v>0</v>
      </c>
      <c r="J14198" s="10">
        <v>33.4009</v>
      </c>
      <c r="K14198">
        <f t="shared" si="443"/>
        <v>0</v>
      </c>
    </row>
    <row r="14199" spans="1:11" x14ac:dyDescent="0.25">
      <c r="A14199" s="12" t="s">
        <v>6934</v>
      </c>
      <c r="B14199" t="s">
        <v>6935</v>
      </c>
      <c r="C14199" s="11">
        <v>0</v>
      </c>
      <c r="D14199">
        <v>1.008</v>
      </c>
      <c r="E14199" s="11">
        <v>0</v>
      </c>
      <c r="F14199">
        <v>0.99299999999999999</v>
      </c>
      <c r="G14199" s="11">
        <v>0</v>
      </c>
      <c r="H14199">
        <v>1.3759999999999999</v>
      </c>
      <c r="I14199" s="11">
        <f t="shared" si="442"/>
        <v>0</v>
      </c>
      <c r="J14199" s="10">
        <v>33.4009</v>
      </c>
      <c r="K14199">
        <f t="shared" si="443"/>
        <v>0</v>
      </c>
    </row>
    <row r="14200" spans="1:11" x14ac:dyDescent="0.25">
      <c r="A14200" s="12" t="s">
        <v>6936</v>
      </c>
      <c r="B14200" t="s">
        <v>6937</v>
      </c>
      <c r="C14200" s="11">
        <v>0</v>
      </c>
      <c r="D14200">
        <v>1.008</v>
      </c>
      <c r="E14200" s="11">
        <v>0</v>
      </c>
      <c r="F14200">
        <v>0.99299999999999999</v>
      </c>
      <c r="G14200" s="11">
        <v>0</v>
      </c>
      <c r="H14200">
        <v>1.3759999999999999</v>
      </c>
      <c r="I14200" s="11">
        <f t="shared" si="442"/>
        <v>0</v>
      </c>
      <c r="J14200" s="10">
        <v>33.4009</v>
      </c>
      <c r="K14200">
        <f t="shared" si="443"/>
        <v>0</v>
      </c>
    </row>
    <row r="14201" spans="1:11" x14ac:dyDescent="0.25">
      <c r="A14201" s="12" t="s">
        <v>6938</v>
      </c>
      <c r="B14201" t="s">
        <v>6939</v>
      </c>
      <c r="C14201" s="11">
        <v>0</v>
      </c>
      <c r="D14201">
        <v>1.008</v>
      </c>
      <c r="E14201" s="11">
        <v>0</v>
      </c>
      <c r="F14201">
        <v>0.99299999999999999</v>
      </c>
      <c r="G14201" s="11">
        <v>0</v>
      </c>
      <c r="H14201">
        <v>1.3759999999999999</v>
      </c>
      <c r="I14201" s="11">
        <f t="shared" si="442"/>
        <v>0</v>
      </c>
      <c r="J14201" s="10">
        <v>33.4009</v>
      </c>
      <c r="K14201">
        <f t="shared" si="443"/>
        <v>0</v>
      </c>
    </row>
    <row r="14202" spans="1:11" x14ac:dyDescent="0.25">
      <c r="A14202" s="12" t="s">
        <v>6940</v>
      </c>
      <c r="B14202" t="s">
        <v>6941</v>
      </c>
      <c r="C14202" s="11">
        <v>0</v>
      </c>
      <c r="D14202">
        <v>1.008</v>
      </c>
      <c r="E14202" s="11">
        <v>0</v>
      </c>
      <c r="F14202">
        <v>0.99299999999999999</v>
      </c>
      <c r="G14202" s="11">
        <v>0</v>
      </c>
      <c r="H14202">
        <v>1.3759999999999999</v>
      </c>
      <c r="I14202" s="11">
        <f t="shared" si="442"/>
        <v>0</v>
      </c>
      <c r="J14202" s="10">
        <v>33.4009</v>
      </c>
      <c r="K14202">
        <f t="shared" si="443"/>
        <v>0</v>
      </c>
    </row>
    <row r="14203" spans="1:11" x14ac:dyDescent="0.25">
      <c r="A14203" s="12" t="s">
        <v>6942</v>
      </c>
      <c r="B14203" t="s">
        <v>6943</v>
      </c>
      <c r="C14203" s="11">
        <v>0</v>
      </c>
      <c r="D14203">
        <v>1.008</v>
      </c>
      <c r="E14203" s="11">
        <v>0</v>
      </c>
      <c r="F14203">
        <v>0.99299999999999999</v>
      </c>
      <c r="G14203" s="11">
        <v>0</v>
      </c>
      <c r="H14203">
        <v>1.3759999999999999</v>
      </c>
      <c r="I14203" s="11">
        <f t="shared" si="442"/>
        <v>0</v>
      </c>
      <c r="J14203" s="10">
        <v>33.4009</v>
      </c>
      <c r="K14203">
        <f t="shared" si="443"/>
        <v>0</v>
      </c>
    </row>
    <row r="14204" spans="1:11" x14ac:dyDescent="0.25">
      <c r="A14204" s="12" t="s">
        <v>6944</v>
      </c>
      <c r="B14204" t="s">
        <v>6945</v>
      </c>
      <c r="C14204" s="11">
        <v>0</v>
      </c>
      <c r="D14204">
        <v>1.008</v>
      </c>
      <c r="E14204" s="11">
        <v>0</v>
      </c>
      <c r="F14204">
        <v>0.99299999999999999</v>
      </c>
      <c r="G14204" s="11">
        <v>0</v>
      </c>
      <c r="H14204">
        <v>1.3759999999999999</v>
      </c>
      <c r="I14204" s="11">
        <f t="shared" si="442"/>
        <v>0</v>
      </c>
      <c r="J14204" s="10">
        <v>33.4009</v>
      </c>
      <c r="K14204">
        <f t="shared" si="443"/>
        <v>0</v>
      </c>
    </row>
    <row r="14205" spans="1:11" x14ac:dyDescent="0.25">
      <c r="A14205" s="12" t="s">
        <v>6946</v>
      </c>
      <c r="B14205" t="s">
        <v>6947</v>
      </c>
      <c r="C14205" s="11">
        <v>0</v>
      </c>
      <c r="D14205">
        <v>1.008</v>
      </c>
      <c r="E14205" s="11">
        <v>0</v>
      </c>
      <c r="F14205">
        <v>0.99299999999999999</v>
      </c>
      <c r="G14205" s="11">
        <v>0</v>
      </c>
      <c r="H14205">
        <v>1.3759999999999999</v>
      </c>
      <c r="I14205" s="11">
        <f t="shared" si="442"/>
        <v>0</v>
      </c>
      <c r="J14205" s="10">
        <v>33.4009</v>
      </c>
      <c r="K14205">
        <f t="shared" si="443"/>
        <v>0</v>
      </c>
    </row>
    <row r="14206" spans="1:11" x14ac:dyDescent="0.25">
      <c r="A14206" s="12" t="s">
        <v>6948</v>
      </c>
      <c r="B14206" t="s">
        <v>6949</v>
      </c>
      <c r="C14206" s="11">
        <v>0</v>
      </c>
      <c r="D14206">
        <v>1.008</v>
      </c>
      <c r="E14206" s="11">
        <v>0</v>
      </c>
      <c r="F14206">
        <v>0.99299999999999999</v>
      </c>
      <c r="G14206" s="11">
        <v>0</v>
      </c>
      <c r="H14206">
        <v>1.3759999999999999</v>
      </c>
      <c r="I14206" s="11">
        <f t="shared" si="442"/>
        <v>0</v>
      </c>
      <c r="J14206" s="10">
        <v>33.4009</v>
      </c>
      <c r="K14206">
        <f t="shared" si="443"/>
        <v>0</v>
      </c>
    </row>
    <row r="14207" spans="1:11" x14ac:dyDescent="0.25">
      <c r="A14207" s="12" t="s">
        <v>6950</v>
      </c>
      <c r="B14207" t="s">
        <v>6951</v>
      </c>
      <c r="C14207" s="11">
        <v>0</v>
      </c>
      <c r="D14207">
        <v>1.008</v>
      </c>
      <c r="E14207" s="11">
        <v>0</v>
      </c>
      <c r="F14207">
        <v>0.99299999999999999</v>
      </c>
      <c r="G14207" s="11">
        <v>0</v>
      </c>
      <c r="H14207">
        <v>1.3759999999999999</v>
      </c>
      <c r="I14207" s="11">
        <f t="shared" si="442"/>
        <v>0</v>
      </c>
      <c r="J14207" s="10">
        <v>33.4009</v>
      </c>
      <c r="K14207">
        <f t="shared" si="443"/>
        <v>0</v>
      </c>
    </row>
    <row r="14208" spans="1:11" x14ac:dyDescent="0.25">
      <c r="A14208" s="12" t="s">
        <v>6952</v>
      </c>
      <c r="B14208" t="s">
        <v>6953</v>
      </c>
      <c r="C14208" s="11">
        <v>0</v>
      </c>
      <c r="D14208">
        <v>1.008</v>
      </c>
      <c r="E14208" s="11">
        <v>0</v>
      </c>
      <c r="F14208">
        <v>0.99299999999999999</v>
      </c>
      <c r="G14208" s="11">
        <v>0</v>
      </c>
      <c r="H14208">
        <v>1.3759999999999999</v>
      </c>
      <c r="I14208" s="11">
        <f t="shared" si="442"/>
        <v>0</v>
      </c>
      <c r="J14208" s="10">
        <v>33.4009</v>
      </c>
      <c r="K14208">
        <f t="shared" si="443"/>
        <v>0</v>
      </c>
    </row>
    <row r="14209" spans="1:11" x14ac:dyDescent="0.25">
      <c r="A14209" s="12" t="s">
        <v>6954</v>
      </c>
      <c r="B14209" t="s">
        <v>6955</v>
      </c>
      <c r="C14209" s="11">
        <v>0</v>
      </c>
      <c r="D14209">
        <v>1.008</v>
      </c>
      <c r="E14209" s="11">
        <v>0</v>
      </c>
      <c r="F14209">
        <v>0.99299999999999999</v>
      </c>
      <c r="G14209" s="11">
        <v>0</v>
      </c>
      <c r="H14209">
        <v>1.3759999999999999</v>
      </c>
      <c r="I14209" s="11">
        <f t="shared" si="442"/>
        <v>0</v>
      </c>
      <c r="J14209" s="10">
        <v>33.4009</v>
      </c>
      <c r="K14209">
        <f t="shared" si="443"/>
        <v>0</v>
      </c>
    </row>
    <row r="14210" spans="1:11" x14ac:dyDescent="0.25">
      <c r="A14210" s="12" t="s">
        <v>6956</v>
      </c>
      <c r="B14210" t="s">
        <v>6957</v>
      </c>
      <c r="C14210" s="11">
        <v>0</v>
      </c>
      <c r="D14210">
        <v>1.008</v>
      </c>
      <c r="E14210" s="11">
        <v>0</v>
      </c>
      <c r="F14210">
        <v>0.99299999999999999</v>
      </c>
      <c r="G14210" s="11">
        <v>0</v>
      </c>
      <c r="H14210">
        <v>1.3759999999999999</v>
      </c>
      <c r="I14210" s="11">
        <f t="shared" si="442"/>
        <v>0</v>
      </c>
      <c r="J14210" s="10">
        <v>33.4009</v>
      </c>
      <c r="K14210">
        <f t="shared" si="443"/>
        <v>0</v>
      </c>
    </row>
    <row r="14211" spans="1:11" x14ac:dyDescent="0.25">
      <c r="A14211" s="12" t="s">
        <v>6958</v>
      </c>
      <c r="B14211" t="s">
        <v>6959</v>
      </c>
      <c r="C14211" s="11">
        <v>0</v>
      </c>
      <c r="D14211">
        <v>1.008</v>
      </c>
      <c r="E14211" s="11">
        <v>0</v>
      </c>
      <c r="F14211">
        <v>0.99299999999999999</v>
      </c>
      <c r="G14211" s="11">
        <v>0</v>
      </c>
      <c r="H14211">
        <v>1.3759999999999999</v>
      </c>
      <c r="I14211" s="11">
        <f t="shared" ref="I14211:I14274" si="444">+((C14211*D14211)+(E14211*F14211)+(G14211*H14211))</f>
        <v>0</v>
      </c>
      <c r="J14211" s="10">
        <v>33.4009</v>
      </c>
      <c r="K14211">
        <f t="shared" ref="K14211:K14274" si="445">+I14211*J14211</f>
        <v>0</v>
      </c>
    </row>
    <row r="14212" spans="1:11" x14ac:dyDescent="0.25">
      <c r="A14212" s="12" t="s">
        <v>6960</v>
      </c>
      <c r="B14212" t="s">
        <v>6961</v>
      </c>
      <c r="C14212" s="11">
        <v>0</v>
      </c>
      <c r="D14212">
        <v>1.008</v>
      </c>
      <c r="E14212" s="11">
        <v>0</v>
      </c>
      <c r="F14212">
        <v>0.99299999999999999</v>
      </c>
      <c r="G14212" s="11">
        <v>0</v>
      </c>
      <c r="H14212">
        <v>1.3759999999999999</v>
      </c>
      <c r="I14212" s="11">
        <f t="shared" si="444"/>
        <v>0</v>
      </c>
      <c r="J14212" s="10">
        <v>33.4009</v>
      </c>
      <c r="K14212">
        <f t="shared" si="445"/>
        <v>0</v>
      </c>
    </row>
    <row r="14213" spans="1:11" x14ac:dyDescent="0.25">
      <c r="A14213" s="12" t="s">
        <v>6962</v>
      </c>
      <c r="B14213" t="s">
        <v>6963</v>
      </c>
      <c r="C14213" s="11">
        <v>0</v>
      </c>
      <c r="D14213">
        <v>1.008</v>
      </c>
      <c r="E14213" s="11">
        <v>0</v>
      </c>
      <c r="F14213">
        <v>0.99299999999999999</v>
      </c>
      <c r="G14213" s="11">
        <v>0</v>
      </c>
      <c r="H14213">
        <v>1.3759999999999999</v>
      </c>
      <c r="I14213" s="11">
        <f t="shared" si="444"/>
        <v>0</v>
      </c>
      <c r="J14213" s="10">
        <v>33.4009</v>
      </c>
      <c r="K14213">
        <f t="shared" si="445"/>
        <v>0</v>
      </c>
    </row>
    <row r="14214" spans="1:11" x14ac:dyDescent="0.25">
      <c r="A14214" s="12" t="s">
        <v>6964</v>
      </c>
      <c r="B14214" t="s">
        <v>6965</v>
      </c>
      <c r="C14214" s="11">
        <v>0</v>
      </c>
      <c r="D14214">
        <v>1.008</v>
      </c>
      <c r="E14214" s="11">
        <v>0</v>
      </c>
      <c r="F14214">
        <v>0.99299999999999999</v>
      </c>
      <c r="G14214" s="11">
        <v>0</v>
      </c>
      <c r="H14214">
        <v>1.3759999999999999</v>
      </c>
      <c r="I14214" s="11">
        <f t="shared" si="444"/>
        <v>0</v>
      </c>
      <c r="J14214" s="10">
        <v>33.4009</v>
      </c>
      <c r="K14214">
        <f t="shared" si="445"/>
        <v>0</v>
      </c>
    </row>
    <row r="14215" spans="1:11" x14ac:dyDescent="0.25">
      <c r="A14215" s="12" t="s">
        <v>6966</v>
      </c>
      <c r="B14215" t="s">
        <v>6967</v>
      </c>
      <c r="C14215" s="11">
        <v>0</v>
      </c>
      <c r="D14215">
        <v>1.008</v>
      </c>
      <c r="E14215" s="11">
        <v>0</v>
      </c>
      <c r="F14215">
        <v>0.99299999999999999</v>
      </c>
      <c r="G14215" s="11">
        <v>0</v>
      </c>
      <c r="H14215">
        <v>1.3759999999999999</v>
      </c>
      <c r="I14215" s="11">
        <f t="shared" si="444"/>
        <v>0</v>
      </c>
      <c r="J14215" s="10">
        <v>33.4009</v>
      </c>
      <c r="K14215">
        <f t="shared" si="445"/>
        <v>0</v>
      </c>
    </row>
    <row r="14216" spans="1:11" x14ac:dyDescent="0.25">
      <c r="A14216" s="12" t="s">
        <v>6968</v>
      </c>
      <c r="B14216" t="s">
        <v>6969</v>
      </c>
      <c r="C14216" s="11">
        <v>0</v>
      </c>
      <c r="D14216">
        <v>1.008</v>
      </c>
      <c r="E14216" s="11">
        <v>0</v>
      </c>
      <c r="F14216">
        <v>0.99299999999999999</v>
      </c>
      <c r="G14216" s="11">
        <v>0</v>
      </c>
      <c r="H14216">
        <v>1.3759999999999999</v>
      </c>
      <c r="I14216" s="11">
        <f t="shared" si="444"/>
        <v>0</v>
      </c>
      <c r="J14216" s="10">
        <v>33.4009</v>
      </c>
      <c r="K14216">
        <f t="shared" si="445"/>
        <v>0</v>
      </c>
    </row>
    <row r="14217" spans="1:11" x14ac:dyDescent="0.25">
      <c r="A14217" s="12" t="s">
        <v>6970</v>
      </c>
      <c r="B14217" t="s">
        <v>6971</v>
      </c>
      <c r="C14217" s="11">
        <v>0</v>
      </c>
      <c r="D14217">
        <v>1.008</v>
      </c>
      <c r="E14217" s="11">
        <v>0</v>
      </c>
      <c r="F14217">
        <v>0.99299999999999999</v>
      </c>
      <c r="G14217" s="11">
        <v>0</v>
      </c>
      <c r="H14217">
        <v>1.3759999999999999</v>
      </c>
      <c r="I14217" s="11">
        <f t="shared" si="444"/>
        <v>0</v>
      </c>
      <c r="J14217" s="10">
        <v>33.4009</v>
      </c>
      <c r="K14217">
        <f t="shared" si="445"/>
        <v>0</v>
      </c>
    </row>
    <row r="14218" spans="1:11" x14ac:dyDescent="0.25">
      <c r="A14218" s="12" t="s">
        <v>6972</v>
      </c>
      <c r="B14218" t="s">
        <v>6973</v>
      </c>
      <c r="C14218" s="11">
        <v>0</v>
      </c>
      <c r="D14218">
        <v>1.008</v>
      </c>
      <c r="E14218" s="11">
        <v>0</v>
      </c>
      <c r="F14218">
        <v>0.99299999999999999</v>
      </c>
      <c r="G14218" s="11">
        <v>0</v>
      </c>
      <c r="H14218">
        <v>1.3759999999999999</v>
      </c>
      <c r="I14218" s="11">
        <f t="shared" si="444"/>
        <v>0</v>
      </c>
      <c r="J14218" s="10">
        <v>33.4009</v>
      </c>
      <c r="K14218">
        <f t="shared" si="445"/>
        <v>0</v>
      </c>
    </row>
    <row r="14219" spans="1:11" x14ac:dyDescent="0.25">
      <c r="A14219" s="12" t="s">
        <v>6974</v>
      </c>
      <c r="B14219" t="s">
        <v>6975</v>
      </c>
      <c r="C14219" s="11">
        <v>0</v>
      </c>
      <c r="D14219">
        <v>1.008</v>
      </c>
      <c r="E14219" s="11">
        <v>0</v>
      </c>
      <c r="F14219">
        <v>0.99299999999999999</v>
      </c>
      <c r="G14219" s="11">
        <v>0</v>
      </c>
      <c r="H14219">
        <v>1.3759999999999999</v>
      </c>
      <c r="I14219" s="11">
        <f t="shared" si="444"/>
        <v>0</v>
      </c>
      <c r="J14219" s="10">
        <v>33.4009</v>
      </c>
      <c r="K14219">
        <f t="shared" si="445"/>
        <v>0</v>
      </c>
    </row>
    <row r="14220" spans="1:11" x14ac:dyDescent="0.25">
      <c r="A14220" s="12" t="s">
        <v>6976</v>
      </c>
      <c r="B14220" t="s">
        <v>7534</v>
      </c>
      <c r="C14220" s="11">
        <v>0</v>
      </c>
      <c r="D14220">
        <v>1.008</v>
      </c>
      <c r="E14220" s="11">
        <v>0</v>
      </c>
      <c r="F14220">
        <v>0.99299999999999999</v>
      </c>
      <c r="G14220" s="11">
        <v>0</v>
      </c>
      <c r="H14220">
        <v>1.3759999999999999</v>
      </c>
      <c r="I14220" s="11">
        <f t="shared" si="444"/>
        <v>0</v>
      </c>
      <c r="J14220" s="10">
        <v>33.4009</v>
      </c>
      <c r="K14220">
        <f t="shared" si="445"/>
        <v>0</v>
      </c>
    </row>
    <row r="14221" spans="1:11" x14ac:dyDescent="0.25">
      <c r="A14221" s="12" t="s">
        <v>6977</v>
      </c>
      <c r="B14221" t="s">
        <v>6978</v>
      </c>
      <c r="C14221" s="11">
        <v>0</v>
      </c>
      <c r="D14221">
        <v>1.008</v>
      </c>
      <c r="E14221" s="11">
        <v>0</v>
      </c>
      <c r="F14221">
        <v>0.99299999999999999</v>
      </c>
      <c r="G14221" s="11">
        <v>0</v>
      </c>
      <c r="H14221">
        <v>1.3759999999999999</v>
      </c>
      <c r="I14221" s="11">
        <f t="shared" si="444"/>
        <v>0</v>
      </c>
      <c r="J14221" s="10">
        <v>33.4009</v>
      </c>
      <c r="K14221">
        <f t="shared" si="445"/>
        <v>0</v>
      </c>
    </row>
    <row r="14222" spans="1:11" x14ac:dyDescent="0.25">
      <c r="A14222" s="12" t="s">
        <v>6979</v>
      </c>
      <c r="B14222" t="s">
        <v>6980</v>
      </c>
      <c r="C14222" s="11">
        <v>0</v>
      </c>
      <c r="D14222">
        <v>1.008</v>
      </c>
      <c r="E14222" s="11">
        <v>0</v>
      </c>
      <c r="F14222">
        <v>0.99299999999999999</v>
      </c>
      <c r="G14222" s="11">
        <v>0</v>
      </c>
      <c r="H14222">
        <v>1.3759999999999999</v>
      </c>
      <c r="I14222" s="11">
        <f t="shared" si="444"/>
        <v>0</v>
      </c>
      <c r="J14222" s="10">
        <v>33.4009</v>
      </c>
      <c r="K14222">
        <f t="shared" si="445"/>
        <v>0</v>
      </c>
    </row>
    <row r="14223" spans="1:11" x14ac:dyDescent="0.25">
      <c r="A14223" s="12" t="s">
        <v>6981</v>
      </c>
      <c r="B14223" t="s">
        <v>6982</v>
      </c>
      <c r="C14223" s="11">
        <v>0</v>
      </c>
      <c r="D14223">
        <v>1.008</v>
      </c>
      <c r="E14223" s="11">
        <v>0</v>
      </c>
      <c r="F14223">
        <v>0.99299999999999999</v>
      </c>
      <c r="G14223" s="11">
        <v>0</v>
      </c>
      <c r="H14223">
        <v>1.3759999999999999</v>
      </c>
      <c r="I14223" s="11">
        <f t="shared" si="444"/>
        <v>0</v>
      </c>
      <c r="J14223" s="10">
        <v>33.4009</v>
      </c>
      <c r="K14223">
        <f t="shared" si="445"/>
        <v>0</v>
      </c>
    </row>
    <row r="14224" spans="1:11" x14ac:dyDescent="0.25">
      <c r="A14224" s="12" t="s">
        <v>15875</v>
      </c>
      <c r="B14224" t="s">
        <v>15876</v>
      </c>
      <c r="C14224" s="11">
        <v>0</v>
      </c>
      <c r="D14224">
        <v>1.008</v>
      </c>
      <c r="E14224" s="11">
        <v>0</v>
      </c>
      <c r="F14224">
        <v>0.99299999999999999</v>
      </c>
      <c r="G14224" s="11">
        <v>0</v>
      </c>
      <c r="H14224">
        <v>1.3759999999999999</v>
      </c>
      <c r="I14224" s="11">
        <f t="shared" si="444"/>
        <v>0</v>
      </c>
      <c r="J14224" s="10">
        <v>33.4009</v>
      </c>
      <c r="K14224">
        <f t="shared" si="445"/>
        <v>0</v>
      </c>
    </row>
    <row r="14225" spans="1:11" x14ac:dyDescent="0.25">
      <c r="A14225" s="12" t="s">
        <v>6983</v>
      </c>
      <c r="B14225" t="s">
        <v>6984</v>
      </c>
      <c r="C14225" s="11">
        <v>0</v>
      </c>
      <c r="D14225">
        <v>1.008</v>
      </c>
      <c r="E14225" s="11">
        <v>0</v>
      </c>
      <c r="F14225">
        <v>0.99299999999999999</v>
      </c>
      <c r="G14225" s="11">
        <v>0</v>
      </c>
      <c r="H14225">
        <v>1.3759999999999999</v>
      </c>
      <c r="I14225" s="11">
        <f t="shared" si="444"/>
        <v>0</v>
      </c>
      <c r="J14225" s="10">
        <v>33.4009</v>
      </c>
      <c r="K14225">
        <f t="shared" si="445"/>
        <v>0</v>
      </c>
    </row>
    <row r="14226" spans="1:11" x14ac:dyDescent="0.25">
      <c r="A14226" s="12" t="s">
        <v>6985</v>
      </c>
      <c r="B14226" t="s">
        <v>6986</v>
      </c>
      <c r="C14226" s="11">
        <v>0</v>
      </c>
      <c r="D14226">
        <v>1.008</v>
      </c>
      <c r="E14226" s="11">
        <v>0</v>
      </c>
      <c r="F14226">
        <v>0.99299999999999999</v>
      </c>
      <c r="G14226" s="11">
        <v>0</v>
      </c>
      <c r="H14226">
        <v>1.3759999999999999</v>
      </c>
      <c r="I14226" s="11">
        <f t="shared" si="444"/>
        <v>0</v>
      </c>
      <c r="J14226" s="10">
        <v>33.4009</v>
      </c>
      <c r="K14226">
        <f t="shared" si="445"/>
        <v>0</v>
      </c>
    </row>
    <row r="14227" spans="1:11" x14ac:dyDescent="0.25">
      <c r="A14227" s="12" t="s">
        <v>6987</v>
      </c>
      <c r="B14227" t="s">
        <v>6988</v>
      </c>
      <c r="C14227" s="11">
        <v>0</v>
      </c>
      <c r="D14227">
        <v>1.008</v>
      </c>
      <c r="E14227" s="11">
        <v>0</v>
      </c>
      <c r="F14227">
        <v>0.99299999999999999</v>
      </c>
      <c r="G14227" s="11">
        <v>0</v>
      </c>
      <c r="H14227">
        <v>1.3759999999999999</v>
      </c>
      <c r="I14227" s="11">
        <f t="shared" si="444"/>
        <v>0</v>
      </c>
      <c r="J14227" s="10">
        <v>33.4009</v>
      </c>
      <c r="K14227">
        <f t="shared" si="445"/>
        <v>0</v>
      </c>
    </row>
    <row r="14228" spans="1:11" x14ac:dyDescent="0.25">
      <c r="A14228" s="12" t="s">
        <v>6989</v>
      </c>
      <c r="B14228" t="s">
        <v>6990</v>
      </c>
      <c r="C14228" s="11">
        <v>0</v>
      </c>
      <c r="D14228">
        <v>1.008</v>
      </c>
      <c r="E14228" s="11">
        <v>0</v>
      </c>
      <c r="F14228">
        <v>0.99299999999999999</v>
      </c>
      <c r="G14228" s="11">
        <v>0</v>
      </c>
      <c r="H14228">
        <v>1.3759999999999999</v>
      </c>
      <c r="I14228" s="11">
        <f t="shared" si="444"/>
        <v>0</v>
      </c>
      <c r="J14228" s="10">
        <v>33.4009</v>
      </c>
      <c r="K14228">
        <f t="shared" si="445"/>
        <v>0</v>
      </c>
    </row>
    <row r="14229" spans="1:11" x14ac:dyDescent="0.25">
      <c r="A14229" s="12" t="s">
        <v>6991</v>
      </c>
      <c r="B14229" t="s">
        <v>6992</v>
      </c>
      <c r="C14229" s="11">
        <v>0</v>
      </c>
      <c r="D14229">
        <v>1.008</v>
      </c>
      <c r="E14229" s="11">
        <v>0</v>
      </c>
      <c r="F14229">
        <v>0.99299999999999999</v>
      </c>
      <c r="G14229" s="11">
        <v>0</v>
      </c>
      <c r="H14229">
        <v>1.3759999999999999</v>
      </c>
      <c r="I14229" s="11">
        <f t="shared" si="444"/>
        <v>0</v>
      </c>
      <c r="J14229" s="10">
        <v>33.4009</v>
      </c>
      <c r="K14229">
        <f t="shared" si="445"/>
        <v>0</v>
      </c>
    </row>
    <row r="14230" spans="1:11" x14ac:dyDescent="0.25">
      <c r="A14230" s="12" t="s">
        <v>6993</v>
      </c>
      <c r="B14230" t="s">
        <v>6994</v>
      </c>
      <c r="C14230" s="11">
        <v>0</v>
      </c>
      <c r="D14230">
        <v>1.008</v>
      </c>
      <c r="E14230" s="11">
        <v>0</v>
      </c>
      <c r="F14230">
        <v>0.99299999999999999</v>
      </c>
      <c r="G14230" s="11">
        <v>0</v>
      </c>
      <c r="H14230">
        <v>1.3759999999999999</v>
      </c>
      <c r="I14230" s="11">
        <f t="shared" si="444"/>
        <v>0</v>
      </c>
      <c r="J14230" s="10">
        <v>33.4009</v>
      </c>
      <c r="K14230">
        <f t="shared" si="445"/>
        <v>0</v>
      </c>
    </row>
    <row r="14231" spans="1:11" x14ac:dyDescent="0.25">
      <c r="A14231" s="12" t="s">
        <v>6995</v>
      </c>
      <c r="B14231" t="s">
        <v>6996</v>
      </c>
      <c r="C14231" s="11">
        <v>0</v>
      </c>
      <c r="D14231">
        <v>1.008</v>
      </c>
      <c r="E14231" s="11">
        <v>0</v>
      </c>
      <c r="F14231">
        <v>0.99299999999999999</v>
      </c>
      <c r="G14231" s="11">
        <v>0</v>
      </c>
      <c r="H14231">
        <v>1.3759999999999999</v>
      </c>
      <c r="I14231" s="11">
        <f t="shared" si="444"/>
        <v>0</v>
      </c>
      <c r="J14231" s="10">
        <v>33.4009</v>
      </c>
      <c r="K14231">
        <f t="shared" si="445"/>
        <v>0</v>
      </c>
    </row>
    <row r="14232" spans="1:11" x14ac:dyDescent="0.25">
      <c r="A14232" s="12" t="s">
        <v>6997</v>
      </c>
      <c r="B14232" t="s">
        <v>6998</v>
      </c>
      <c r="C14232" s="11">
        <v>0</v>
      </c>
      <c r="D14232">
        <v>1.008</v>
      </c>
      <c r="E14232" s="11">
        <v>0</v>
      </c>
      <c r="F14232">
        <v>0.99299999999999999</v>
      </c>
      <c r="G14232" s="11">
        <v>0</v>
      </c>
      <c r="H14232">
        <v>1.3759999999999999</v>
      </c>
      <c r="I14232" s="11">
        <f t="shared" si="444"/>
        <v>0</v>
      </c>
      <c r="J14232" s="10">
        <v>33.4009</v>
      </c>
      <c r="K14232">
        <f t="shared" si="445"/>
        <v>0</v>
      </c>
    </row>
    <row r="14233" spans="1:11" x14ac:dyDescent="0.25">
      <c r="A14233" s="12" t="s">
        <v>6999</v>
      </c>
      <c r="B14233" t="s">
        <v>17082</v>
      </c>
      <c r="C14233" s="11">
        <v>0</v>
      </c>
      <c r="D14233">
        <v>1.008</v>
      </c>
      <c r="E14233" s="11">
        <v>0</v>
      </c>
      <c r="F14233">
        <v>0.99299999999999999</v>
      </c>
      <c r="G14233" s="11">
        <v>0</v>
      </c>
      <c r="H14233">
        <v>1.3759999999999999</v>
      </c>
      <c r="I14233" s="11">
        <f t="shared" si="444"/>
        <v>0</v>
      </c>
      <c r="J14233" s="10">
        <v>33.4009</v>
      </c>
      <c r="K14233">
        <f t="shared" si="445"/>
        <v>0</v>
      </c>
    </row>
    <row r="14234" spans="1:11" x14ac:dyDescent="0.25">
      <c r="A14234" s="12" t="s">
        <v>7000</v>
      </c>
      <c r="B14234" t="s">
        <v>7001</v>
      </c>
      <c r="C14234" s="11">
        <v>0</v>
      </c>
      <c r="D14234">
        <v>1.008</v>
      </c>
      <c r="E14234" s="11">
        <v>0</v>
      </c>
      <c r="F14234">
        <v>0.99299999999999999</v>
      </c>
      <c r="G14234" s="11">
        <v>0</v>
      </c>
      <c r="H14234">
        <v>1.3759999999999999</v>
      </c>
      <c r="I14234" s="11">
        <f t="shared" si="444"/>
        <v>0</v>
      </c>
      <c r="J14234" s="10">
        <v>33.4009</v>
      </c>
      <c r="K14234">
        <f t="shared" si="445"/>
        <v>0</v>
      </c>
    </row>
    <row r="14235" spans="1:11" x14ac:dyDescent="0.25">
      <c r="A14235" s="12" t="s">
        <v>7002</v>
      </c>
      <c r="B14235" t="s">
        <v>7003</v>
      </c>
      <c r="C14235" s="11">
        <v>0</v>
      </c>
      <c r="D14235">
        <v>1.008</v>
      </c>
      <c r="E14235" s="11">
        <v>0</v>
      </c>
      <c r="F14235">
        <v>0.99299999999999999</v>
      </c>
      <c r="G14235" s="11">
        <v>0</v>
      </c>
      <c r="H14235">
        <v>1.3759999999999999</v>
      </c>
      <c r="I14235" s="11">
        <f t="shared" si="444"/>
        <v>0</v>
      </c>
      <c r="J14235" s="10">
        <v>33.4009</v>
      </c>
      <c r="K14235">
        <f t="shared" si="445"/>
        <v>0</v>
      </c>
    </row>
    <row r="14236" spans="1:11" x14ac:dyDescent="0.25">
      <c r="A14236" s="12" t="s">
        <v>7004</v>
      </c>
      <c r="B14236" t="s">
        <v>7005</v>
      </c>
      <c r="C14236" s="11">
        <v>0</v>
      </c>
      <c r="D14236">
        <v>1.008</v>
      </c>
      <c r="E14236" s="11">
        <v>0</v>
      </c>
      <c r="F14236">
        <v>0.99299999999999999</v>
      </c>
      <c r="G14236" s="11">
        <v>0</v>
      </c>
      <c r="H14236">
        <v>1.3759999999999999</v>
      </c>
      <c r="I14236" s="11">
        <f t="shared" si="444"/>
        <v>0</v>
      </c>
      <c r="J14236" s="10">
        <v>33.4009</v>
      </c>
      <c r="K14236">
        <f t="shared" si="445"/>
        <v>0</v>
      </c>
    </row>
    <row r="14237" spans="1:11" x14ac:dyDescent="0.25">
      <c r="A14237" s="12" t="s">
        <v>7006</v>
      </c>
      <c r="B14237" t="s">
        <v>7007</v>
      </c>
      <c r="C14237" s="11">
        <v>0</v>
      </c>
      <c r="D14237">
        <v>1.008</v>
      </c>
      <c r="E14237" s="11">
        <v>0</v>
      </c>
      <c r="F14237">
        <v>0.99299999999999999</v>
      </c>
      <c r="G14237" s="11">
        <v>0</v>
      </c>
      <c r="H14237">
        <v>1.3759999999999999</v>
      </c>
      <c r="I14237" s="11">
        <f t="shared" si="444"/>
        <v>0</v>
      </c>
      <c r="J14237" s="10">
        <v>33.4009</v>
      </c>
      <c r="K14237">
        <f t="shared" si="445"/>
        <v>0</v>
      </c>
    </row>
    <row r="14238" spans="1:11" x14ac:dyDescent="0.25">
      <c r="A14238" s="12" t="s">
        <v>16469</v>
      </c>
      <c r="B14238" t="s">
        <v>16470</v>
      </c>
      <c r="C14238" s="11">
        <v>0</v>
      </c>
      <c r="D14238">
        <v>1.008</v>
      </c>
      <c r="E14238" s="11">
        <v>0</v>
      </c>
      <c r="F14238">
        <v>0.99299999999999999</v>
      </c>
      <c r="G14238" s="11">
        <v>0</v>
      </c>
      <c r="H14238">
        <v>1.3759999999999999</v>
      </c>
      <c r="I14238" s="11">
        <f t="shared" si="444"/>
        <v>0</v>
      </c>
      <c r="J14238" s="10">
        <v>33.4009</v>
      </c>
      <c r="K14238">
        <f t="shared" si="445"/>
        <v>0</v>
      </c>
    </row>
    <row r="14239" spans="1:11" x14ac:dyDescent="0.25">
      <c r="A14239" s="12" t="s">
        <v>7008</v>
      </c>
      <c r="B14239" t="s">
        <v>7009</v>
      </c>
      <c r="C14239" s="11">
        <v>0</v>
      </c>
      <c r="D14239">
        <v>1.008</v>
      </c>
      <c r="E14239" s="11">
        <v>0</v>
      </c>
      <c r="F14239">
        <v>0.99299999999999999</v>
      </c>
      <c r="G14239" s="11">
        <v>0</v>
      </c>
      <c r="H14239">
        <v>1.3759999999999999</v>
      </c>
      <c r="I14239" s="11">
        <f t="shared" si="444"/>
        <v>0</v>
      </c>
      <c r="J14239" s="10">
        <v>33.4009</v>
      </c>
      <c r="K14239">
        <f t="shared" si="445"/>
        <v>0</v>
      </c>
    </row>
    <row r="14240" spans="1:11" x14ac:dyDescent="0.25">
      <c r="A14240" s="12" t="s">
        <v>7010</v>
      </c>
      <c r="B14240" t="s">
        <v>7011</v>
      </c>
      <c r="C14240" s="11">
        <v>0</v>
      </c>
      <c r="D14240">
        <v>1.008</v>
      </c>
      <c r="E14240" s="11">
        <v>0</v>
      </c>
      <c r="F14240">
        <v>0.99299999999999999</v>
      </c>
      <c r="G14240" s="11">
        <v>0</v>
      </c>
      <c r="H14240">
        <v>1.3759999999999999</v>
      </c>
      <c r="I14240" s="11">
        <f t="shared" si="444"/>
        <v>0</v>
      </c>
      <c r="J14240" s="10">
        <v>33.4009</v>
      </c>
      <c r="K14240">
        <f t="shared" si="445"/>
        <v>0</v>
      </c>
    </row>
    <row r="14241" spans="1:11" x14ac:dyDescent="0.25">
      <c r="A14241" s="12" t="s">
        <v>7012</v>
      </c>
      <c r="B14241" t="s">
        <v>7013</v>
      </c>
      <c r="C14241" s="11">
        <v>0</v>
      </c>
      <c r="D14241">
        <v>1.008</v>
      </c>
      <c r="E14241" s="11">
        <v>0</v>
      </c>
      <c r="F14241">
        <v>0.99299999999999999</v>
      </c>
      <c r="G14241" s="11">
        <v>0</v>
      </c>
      <c r="H14241">
        <v>1.3759999999999999</v>
      </c>
      <c r="I14241" s="11">
        <f t="shared" si="444"/>
        <v>0</v>
      </c>
      <c r="J14241" s="10">
        <v>33.4009</v>
      </c>
      <c r="K14241">
        <f t="shared" si="445"/>
        <v>0</v>
      </c>
    </row>
    <row r="14242" spans="1:11" x14ac:dyDescent="0.25">
      <c r="A14242" s="12" t="s">
        <v>7014</v>
      </c>
      <c r="B14242" t="s">
        <v>7015</v>
      </c>
      <c r="C14242" s="11">
        <v>0</v>
      </c>
      <c r="D14242">
        <v>1.008</v>
      </c>
      <c r="E14242" s="11">
        <v>0</v>
      </c>
      <c r="F14242">
        <v>0.99299999999999999</v>
      </c>
      <c r="G14242" s="11">
        <v>0</v>
      </c>
      <c r="H14242">
        <v>1.3759999999999999</v>
      </c>
      <c r="I14242" s="11">
        <f t="shared" si="444"/>
        <v>0</v>
      </c>
      <c r="J14242" s="10">
        <v>33.4009</v>
      </c>
      <c r="K14242">
        <f t="shared" si="445"/>
        <v>0</v>
      </c>
    </row>
    <row r="14243" spans="1:11" x14ac:dyDescent="0.25">
      <c r="A14243" s="12" t="s">
        <v>7016</v>
      </c>
      <c r="B14243" t="s">
        <v>7017</v>
      </c>
      <c r="C14243" s="11">
        <v>0</v>
      </c>
      <c r="D14243">
        <v>1.008</v>
      </c>
      <c r="E14243" s="11">
        <v>0</v>
      </c>
      <c r="F14243">
        <v>0.99299999999999999</v>
      </c>
      <c r="G14243" s="11">
        <v>0</v>
      </c>
      <c r="H14243">
        <v>1.3759999999999999</v>
      </c>
      <c r="I14243" s="11">
        <f t="shared" si="444"/>
        <v>0</v>
      </c>
      <c r="J14243" s="10">
        <v>33.4009</v>
      </c>
      <c r="K14243">
        <f t="shared" si="445"/>
        <v>0</v>
      </c>
    </row>
    <row r="14244" spans="1:11" x14ac:dyDescent="0.25">
      <c r="A14244" s="12" t="s">
        <v>7018</v>
      </c>
      <c r="B14244" t="s">
        <v>7019</v>
      </c>
      <c r="C14244" s="11">
        <v>0</v>
      </c>
      <c r="D14244">
        <v>1.008</v>
      </c>
      <c r="E14244" s="11">
        <v>0</v>
      </c>
      <c r="F14244">
        <v>0.99299999999999999</v>
      </c>
      <c r="G14244" s="11">
        <v>0</v>
      </c>
      <c r="H14244">
        <v>1.3759999999999999</v>
      </c>
      <c r="I14244" s="11">
        <f t="shared" si="444"/>
        <v>0</v>
      </c>
      <c r="J14244" s="10">
        <v>33.4009</v>
      </c>
      <c r="K14244">
        <f t="shared" si="445"/>
        <v>0</v>
      </c>
    </row>
    <row r="14245" spans="1:11" x14ac:dyDescent="0.25">
      <c r="A14245" s="12" t="s">
        <v>7020</v>
      </c>
      <c r="B14245" t="s">
        <v>22914</v>
      </c>
      <c r="C14245" s="11">
        <v>0</v>
      </c>
      <c r="D14245">
        <v>1.008</v>
      </c>
      <c r="E14245" s="11">
        <v>0</v>
      </c>
      <c r="F14245">
        <v>0.99299999999999999</v>
      </c>
      <c r="G14245" s="11">
        <v>0</v>
      </c>
      <c r="H14245">
        <v>1.3759999999999999</v>
      </c>
      <c r="I14245" s="11">
        <f t="shared" si="444"/>
        <v>0</v>
      </c>
      <c r="J14245" s="10">
        <v>33.4009</v>
      </c>
      <c r="K14245">
        <f t="shared" si="445"/>
        <v>0</v>
      </c>
    </row>
    <row r="14246" spans="1:11" x14ac:dyDescent="0.25">
      <c r="A14246" s="12" t="s">
        <v>7021</v>
      </c>
      <c r="B14246" t="s">
        <v>7022</v>
      </c>
      <c r="C14246" s="11">
        <v>0</v>
      </c>
      <c r="D14246">
        <v>1.008</v>
      </c>
      <c r="E14246" s="11">
        <v>0</v>
      </c>
      <c r="F14246">
        <v>0.99299999999999999</v>
      </c>
      <c r="G14246" s="11">
        <v>0</v>
      </c>
      <c r="H14246">
        <v>1.3759999999999999</v>
      </c>
      <c r="I14246" s="11">
        <f t="shared" si="444"/>
        <v>0</v>
      </c>
      <c r="J14246" s="10">
        <v>33.4009</v>
      </c>
      <c r="K14246">
        <f t="shared" si="445"/>
        <v>0</v>
      </c>
    </row>
    <row r="14247" spans="1:11" x14ac:dyDescent="0.25">
      <c r="A14247" s="12" t="s">
        <v>7023</v>
      </c>
      <c r="B14247" t="s">
        <v>7024</v>
      </c>
      <c r="C14247" s="11">
        <v>0</v>
      </c>
      <c r="D14247">
        <v>1.008</v>
      </c>
      <c r="E14247" s="11">
        <v>0</v>
      </c>
      <c r="F14247">
        <v>0.99299999999999999</v>
      </c>
      <c r="G14247" s="11">
        <v>0</v>
      </c>
      <c r="H14247">
        <v>1.3759999999999999</v>
      </c>
      <c r="I14247" s="11">
        <f t="shared" si="444"/>
        <v>0</v>
      </c>
      <c r="J14247" s="10">
        <v>33.4009</v>
      </c>
      <c r="K14247">
        <f t="shared" si="445"/>
        <v>0</v>
      </c>
    </row>
    <row r="14248" spans="1:11" x14ac:dyDescent="0.25">
      <c r="A14248" s="12" t="s">
        <v>7025</v>
      </c>
      <c r="B14248" t="s">
        <v>7026</v>
      </c>
      <c r="C14248" s="11">
        <v>0</v>
      </c>
      <c r="D14248">
        <v>1.008</v>
      </c>
      <c r="E14248" s="11">
        <v>0</v>
      </c>
      <c r="F14248">
        <v>0.99299999999999999</v>
      </c>
      <c r="G14248" s="11">
        <v>0</v>
      </c>
      <c r="H14248">
        <v>1.3759999999999999</v>
      </c>
      <c r="I14248" s="11">
        <f t="shared" si="444"/>
        <v>0</v>
      </c>
      <c r="J14248" s="10">
        <v>33.4009</v>
      </c>
      <c r="K14248">
        <f t="shared" si="445"/>
        <v>0</v>
      </c>
    </row>
    <row r="14249" spans="1:11" x14ac:dyDescent="0.25">
      <c r="A14249" s="12" t="s">
        <v>7027</v>
      </c>
      <c r="B14249" t="s">
        <v>7028</v>
      </c>
      <c r="C14249" s="11">
        <v>0</v>
      </c>
      <c r="D14249">
        <v>1.008</v>
      </c>
      <c r="E14249" s="11">
        <v>0</v>
      </c>
      <c r="F14249">
        <v>0.99299999999999999</v>
      </c>
      <c r="G14249" s="11">
        <v>0</v>
      </c>
      <c r="H14249">
        <v>1.3759999999999999</v>
      </c>
      <c r="I14249" s="11">
        <f t="shared" si="444"/>
        <v>0</v>
      </c>
      <c r="J14249" s="10">
        <v>33.4009</v>
      </c>
      <c r="K14249">
        <f t="shared" si="445"/>
        <v>0</v>
      </c>
    </row>
    <row r="14250" spans="1:11" x14ac:dyDescent="0.25">
      <c r="A14250" s="12" t="s">
        <v>7029</v>
      </c>
      <c r="B14250" t="s">
        <v>7030</v>
      </c>
      <c r="C14250" s="11">
        <v>0</v>
      </c>
      <c r="D14250">
        <v>1.008</v>
      </c>
      <c r="E14250" s="11">
        <v>0</v>
      </c>
      <c r="F14250">
        <v>0.99299999999999999</v>
      </c>
      <c r="G14250" s="11">
        <v>0</v>
      </c>
      <c r="H14250">
        <v>1.3759999999999999</v>
      </c>
      <c r="I14250" s="11">
        <f t="shared" si="444"/>
        <v>0</v>
      </c>
      <c r="J14250" s="10">
        <v>33.4009</v>
      </c>
      <c r="K14250">
        <f t="shared" si="445"/>
        <v>0</v>
      </c>
    </row>
    <row r="14251" spans="1:11" x14ac:dyDescent="0.25">
      <c r="A14251" s="12" t="s">
        <v>7031</v>
      </c>
      <c r="B14251" t="s">
        <v>7032</v>
      </c>
      <c r="C14251" s="11">
        <v>0</v>
      </c>
      <c r="D14251">
        <v>1.008</v>
      </c>
      <c r="E14251" s="11">
        <v>0</v>
      </c>
      <c r="F14251">
        <v>0.99299999999999999</v>
      </c>
      <c r="G14251" s="11">
        <v>0</v>
      </c>
      <c r="H14251">
        <v>1.3759999999999999</v>
      </c>
      <c r="I14251" s="11">
        <f t="shared" si="444"/>
        <v>0</v>
      </c>
      <c r="J14251" s="10">
        <v>33.4009</v>
      </c>
      <c r="K14251">
        <f t="shared" si="445"/>
        <v>0</v>
      </c>
    </row>
    <row r="14252" spans="1:11" x14ac:dyDescent="0.25">
      <c r="A14252" s="12" t="s">
        <v>7033</v>
      </c>
      <c r="B14252" t="s">
        <v>7034</v>
      </c>
      <c r="C14252" s="11">
        <v>0</v>
      </c>
      <c r="D14252">
        <v>1.008</v>
      </c>
      <c r="E14252" s="11">
        <v>0</v>
      </c>
      <c r="F14252">
        <v>0.99299999999999999</v>
      </c>
      <c r="G14252" s="11">
        <v>0</v>
      </c>
      <c r="H14252">
        <v>1.3759999999999999</v>
      </c>
      <c r="I14252" s="11">
        <f t="shared" si="444"/>
        <v>0</v>
      </c>
      <c r="J14252" s="10">
        <v>33.4009</v>
      </c>
      <c r="K14252">
        <f t="shared" si="445"/>
        <v>0</v>
      </c>
    </row>
    <row r="14253" spans="1:11" x14ac:dyDescent="0.25">
      <c r="A14253" s="12" t="s">
        <v>22915</v>
      </c>
      <c r="B14253" t="s">
        <v>22916</v>
      </c>
      <c r="C14253" s="11">
        <v>0</v>
      </c>
      <c r="D14253">
        <v>1.008</v>
      </c>
      <c r="E14253" s="11">
        <v>0</v>
      </c>
      <c r="F14253">
        <v>0.99299999999999999</v>
      </c>
      <c r="G14253" s="11">
        <v>0</v>
      </c>
      <c r="H14253">
        <v>1.3759999999999999</v>
      </c>
      <c r="I14253" s="11">
        <f t="shared" si="444"/>
        <v>0</v>
      </c>
      <c r="J14253" s="10">
        <v>33.4009</v>
      </c>
      <c r="K14253">
        <f t="shared" si="445"/>
        <v>0</v>
      </c>
    </row>
    <row r="14254" spans="1:11" x14ac:dyDescent="0.25">
      <c r="A14254" s="12" t="s">
        <v>7035</v>
      </c>
      <c r="B14254" t="s">
        <v>7036</v>
      </c>
      <c r="C14254" s="11">
        <v>0</v>
      </c>
      <c r="D14254">
        <v>1.008</v>
      </c>
      <c r="E14254" s="11">
        <v>0</v>
      </c>
      <c r="F14254">
        <v>0.99299999999999999</v>
      </c>
      <c r="G14254" s="11">
        <v>0</v>
      </c>
      <c r="H14254">
        <v>1.3759999999999999</v>
      </c>
      <c r="I14254" s="11">
        <f t="shared" si="444"/>
        <v>0</v>
      </c>
      <c r="J14254" s="10">
        <v>33.4009</v>
      </c>
      <c r="K14254">
        <f t="shared" si="445"/>
        <v>0</v>
      </c>
    </row>
    <row r="14255" spans="1:11" x14ac:dyDescent="0.25">
      <c r="A14255" s="12" t="s">
        <v>7037</v>
      </c>
      <c r="B14255" t="s">
        <v>16471</v>
      </c>
      <c r="C14255" s="11">
        <v>0</v>
      </c>
      <c r="D14255">
        <v>1.008</v>
      </c>
      <c r="E14255" s="11">
        <v>0</v>
      </c>
      <c r="F14255">
        <v>0.99299999999999999</v>
      </c>
      <c r="G14255" s="11">
        <v>0</v>
      </c>
      <c r="H14255">
        <v>1.3759999999999999</v>
      </c>
      <c r="I14255" s="11">
        <f t="shared" si="444"/>
        <v>0</v>
      </c>
      <c r="J14255" s="10">
        <v>33.4009</v>
      </c>
      <c r="K14255">
        <f t="shared" si="445"/>
        <v>0</v>
      </c>
    </row>
    <row r="14256" spans="1:11" x14ac:dyDescent="0.25">
      <c r="A14256" s="12" t="s">
        <v>7038</v>
      </c>
      <c r="B14256" t="s">
        <v>16472</v>
      </c>
      <c r="C14256" s="11">
        <v>0</v>
      </c>
      <c r="D14256">
        <v>1.008</v>
      </c>
      <c r="E14256" s="11">
        <v>0</v>
      </c>
      <c r="F14256">
        <v>0.99299999999999999</v>
      </c>
      <c r="G14256" s="11">
        <v>0</v>
      </c>
      <c r="H14256">
        <v>1.3759999999999999</v>
      </c>
      <c r="I14256" s="11">
        <f t="shared" si="444"/>
        <v>0</v>
      </c>
      <c r="J14256" s="10">
        <v>33.4009</v>
      </c>
      <c r="K14256">
        <f t="shared" si="445"/>
        <v>0</v>
      </c>
    </row>
    <row r="14257" spans="1:11" x14ac:dyDescent="0.25">
      <c r="A14257" s="12" t="s">
        <v>7039</v>
      </c>
      <c r="B14257" t="s">
        <v>16473</v>
      </c>
      <c r="C14257" s="11">
        <v>0</v>
      </c>
      <c r="D14257">
        <v>1.008</v>
      </c>
      <c r="E14257" s="11">
        <v>0</v>
      </c>
      <c r="F14257">
        <v>0.99299999999999999</v>
      </c>
      <c r="G14257" s="11">
        <v>0</v>
      </c>
      <c r="H14257">
        <v>1.3759999999999999</v>
      </c>
      <c r="I14257" s="11">
        <f t="shared" si="444"/>
        <v>0</v>
      </c>
      <c r="J14257" s="10">
        <v>33.4009</v>
      </c>
      <c r="K14257">
        <f t="shared" si="445"/>
        <v>0</v>
      </c>
    </row>
    <row r="14258" spans="1:11" x14ac:dyDescent="0.25">
      <c r="A14258" s="12" t="s">
        <v>7040</v>
      </c>
      <c r="B14258" t="s">
        <v>7041</v>
      </c>
      <c r="C14258" s="11">
        <v>0</v>
      </c>
      <c r="D14258">
        <v>1.008</v>
      </c>
      <c r="E14258" s="11">
        <v>0</v>
      </c>
      <c r="F14258">
        <v>0.99299999999999999</v>
      </c>
      <c r="G14258" s="11">
        <v>0</v>
      </c>
      <c r="H14258">
        <v>1.3759999999999999</v>
      </c>
      <c r="I14258" s="11">
        <f t="shared" si="444"/>
        <v>0</v>
      </c>
      <c r="J14258" s="10">
        <v>33.4009</v>
      </c>
      <c r="K14258">
        <f t="shared" si="445"/>
        <v>0</v>
      </c>
    </row>
    <row r="14259" spans="1:11" x14ac:dyDescent="0.25">
      <c r="A14259" s="12" t="s">
        <v>7042</v>
      </c>
      <c r="B14259" t="s">
        <v>7043</v>
      </c>
      <c r="C14259" s="11">
        <v>0</v>
      </c>
      <c r="D14259">
        <v>1.008</v>
      </c>
      <c r="E14259" s="11">
        <v>0</v>
      </c>
      <c r="F14259">
        <v>0.99299999999999999</v>
      </c>
      <c r="G14259" s="11">
        <v>0</v>
      </c>
      <c r="H14259">
        <v>1.3759999999999999</v>
      </c>
      <c r="I14259" s="11">
        <f t="shared" si="444"/>
        <v>0</v>
      </c>
      <c r="J14259" s="10">
        <v>33.4009</v>
      </c>
      <c r="K14259">
        <f t="shared" si="445"/>
        <v>0</v>
      </c>
    </row>
    <row r="14260" spans="1:11" x14ac:dyDescent="0.25">
      <c r="A14260" s="12" t="s">
        <v>21244</v>
      </c>
      <c r="B14260" t="s">
        <v>21245</v>
      </c>
      <c r="C14260" s="11">
        <v>0</v>
      </c>
      <c r="D14260">
        <v>1.008</v>
      </c>
      <c r="E14260" s="11">
        <v>0</v>
      </c>
      <c r="F14260">
        <v>0.99299999999999999</v>
      </c>
      <c r="G14260" s="11">
        <v>0</v>
      </c>
      <c r="H14260">
        <v>1.3759999999999999</v>
      </c>
      <c r="I14260" s="11">
        <f t="shared" si="444"/>
        <v>0</v>
      </c>
      <c r="J14260" s="10">
        <v>33.4009</v>
      </c>
      <c r="K14260">
        <f t="shared" si="445"/>
        <v>0</v>
      </c>
    </row>
    <row r="14261" spans="1:11" x14ac:dyDescent="0.25">
      <c r="A14261" s="12" t="s">
        <v>7044</v>
      </c>
      <c r="B14261" t="s">
        <v>7045</v>
      </c>
      <c r="C14261" s="11">
        <v>0</v>
      </c>
      <c r="D14261">
        <v>1.008</v>
      </c>
      <c r="E14261" s="11">
        <v>0</v>
      </c>
      <c r="F14261">
        <v>0.99299999999999999</v>
      </c>
      <c r="G14261" s="11">
        <v>0</v>
      </c>
      <c r="H14261">
        <v>1.3759999999999999</v>
      </c>
      <c r="I14261" s="11">
        <f t="shared" si="444"/>
        <v>0</v>
      </c>
      <c r="J14261" s="10">
        <v>33.4009</v>
      </c>
      <c r="K14261">
        <f t="shared" si="445"/>
        <v>0</v>
      </c>
    </row>
    <row r="14262" spans="1:11" x14ac:dyDescent="0.25">
      <c r="A14262" s="12" t="s">
        <v>7046</v>
      </c>
      <c r="B14262" t="s">
        <v>7047</v>
      </c>
      <c r="C14262" s="11">
        <v>0</v>
      </c>
      <c r="D14262">
        <v>1.008</v>
      </c>
      <c r="E14262" s="11">
        <v>0</v>
      </c>
      <c r="F14262">
        <v>0.99299999999999999</v>
      </c>
      <c r="G14262" s="11">
        <v>0</v>
      </c>
      <c r="H14262">
        <v>1.3759999999999999</v>
      </c>
      <c r="I14262" s="11">
        <f t="shared" si="444"/>
        <v>0</v>
      </c>
      <c r="J14262" s="10">
        <v>33.4009</v>
      </c>
      <c r="K14262">
        <f t="shared" si="445"/>
        <v>0</v>
      </c>
    </row>
    <row r="14263" spans="1:11" x14ac:dyDescent="0.25">
      <c r="A14263" s="12" t="s">
        <v>7048</v>
      </c>
      <c r="B14263" t="s">
        <v>7049</v>
      </c>
      <c r="C14263" s="11">
        <v>0</v>
      </c>
      <c r="D14263">
        <v>1.008</v>
      </c>
      <c r="E14263" s="11">
        <v>0</v>
      </c>
      <c r="F14263">
        <v>0.99299999999999999</v>
      </c>
      <c r="G14263" s="11">
        <v>0</v>
      </c>
      <c r="H14263">
        <v>1.3759999999999999</v>
      </c>
      <c r="I14263" s="11">
        <f t="shared" si="444"/>
        <v>0</v>
      </c>
      <c r="J14263" s="10">
        <v>33.4009</v>
      </c>
      <c r="K14263">
        <f t="shared" si="445"/>
        <v>0</v>
      </c>
    </row>
    <row r="14264" spans="1:11" x14ac:dyDescent="0.25">
      <c r="A14264" s="12" t="s">
        <v>7050</v>
      </c>
      <c r="B14264" t="s">
        <v>7051</v>
      </c>
      <c r="C14264" s="11">
        <v>0</v>
      </c>
      <c r="D14264">
        <v>1.008</v>
      </c>
      <c r="E14264" s="11">
        <v>0</v>
      </c>
      <c r="F14264">
        <v>0.99299999999999999</v>
      </c>
      <c r="G14264" s="11">
        <v>0</v>
      </c>
      <c r="H14264">
        <v>1.3759999999999999</v>
      </c>
      <c r="I14264" s="11">
        <f t="shared" si="444"/>
        <v>0</v>
      </c>
      <c r="J14264" s="10">
        <v>33.4009</v>
      </c>
      <c r="K14264">
        <f t="shared" si="445"/>
        <v>0</v>
      </c>
    </row>
    <row r="14265" spans="1:11" x14ac:dyDescent="0.25">
      <c r="A14265" s="12" t="s">
        <v>21246</v>
      </c>
      <c r="B14265" t="s">
        <v>21247</v>
      </c>
      <c r="C14265" s="11">
        <v>0</v>
      </c>
      <c r="D14265">
        <v>1.008</v>
      </c>
      <c r="E14265" s="11">
        <v>0</v>
      </c>
      <c r="F14265">
        <v>0.99299999999999999</v>
      </c>
      <c r="G14265" s="11">
        <v>0</v>
      </c>
      <c r="H14265">
        <v>1.3759999999999999</v>
      </c>
      <c r="I14265" s="11">
        <f t="shared" si="444"/>
        <v>0</v>
      </c>
      <c r="J14265" s="10">
        <v>33.4009</v>
      </c>
      <c r="K14265">
        <f t="shared" si="445"/>
        <v>0</v>
      </c>
    </row>
    <row r="14266" spans="1:11" x14ac:dyDescent="0.25">
      <c r="A14266" s="12" t="s">
        <v>7052</v>
      </c>
      <c r="B14266" t="s">
        <v>7053</v>
      </c>
      <c r="C14266" s="11">
        <v>0</v>
      </c>
      <c r="D14266">
        <v>1.008</v>
      </c>
      <c r="E14266" s="11">
        <v>0</v>
      </c>
      <c r="F14266">
        <v>0.99299999999999999</v>
      </c>
      <c r="G14266" s="11">
        <v>0</v>
      </c>
      <c r="H14266">
        <v>1.3759999999999999</v>
      </c>
      <c r="I14266" s="11">
        <f t="shared" si="444"/>
        <v>0</v>
      </c>
      <c r="J14266" s="10">
        <v>33.4009</v>
      </c>
      <c r="K14266">
        <f t="shared" si="445"/>
        <v>0</v>
      </c>
    </row>
    <row r="14267" spans="1:11" x14ac:dyDescent="0.25">
      <c r="A14267" s="12" t="s">
        <v>21248</v>
      </c>
      <c r="B14267" t="s">
        <v>21249</v>
      </c>
      <c r="C14267" s="11">
        <v>0</v>
      </c>
      <c r="D14267">
        <v>1.008</v>
      </c>
      <c r="E14267" s="11">
        <v>0</v>
      </c>
      <c r="F14267">
        <v>0.99299999999999999</v>
      </c>
      <c r="G14267" s="11">
        <v>0</v>
      </c>
      <c r="H14267">
        <v>1.3759999999999999</v>
      </c>
      <c r="I14267" s="11">
        <f t="shared" si="444"/>
        <v>0</v>
      </c>
      <c r="J14267" s="10">
        <v>33.4009</v>
      </c>
      <c r="K14267">
        <f t="shared" si="445"/>
        <v>0</v>
      </c>
    </row>
    <row r="14268" spans="1:11" x14ac:dyDescent="0.25">
      <c r="A14268" s="12" t="s">
        <v>7054</v>
      </c>
      <c r="B14268" t="s">
        <v>7055</v>
      </c>
      <c r="C14268" s="11">
        <v>0</v>
      </c>
      <c r="D14268">
        <v>1.008</v>
      </c>
      <c r="E14268" s="11">
        <v>0</v>
      </c>
      <c r="F14268">
        <v>0.99299999999999999</v>
      </c>
      <c r="G14268" s="11">
        <v>0</v>
      </c>
      <c r="H14268">
        <v>1.3759999999999999</v>
      </c>
      <c r="I14268" s="11">
        <f t="shared" si="444"/>
        <v>0</v>
      </c>
      <c r="J14268" s="10">
        <v>33.4009</v>
      </c>
      <c r="K14268">
        <f t="shared" si="445"/>
        <v>0</v>
      </c>
    </row>
    <row r="14269" spans="1:11" x14ac:dyDescent="0.25">
      <c r="A14269" s="12" t="s">
        <v>7056</v>
      </c>
      <c r="B14269" t="s">
        <v>7057</v>
      </c>
      <c r="C14269" s="11">
        <v>0</v>
      </c>
      <c r="D14269">
        <v>1.008</v>
      </c>
      <c r="E14269" s="11">
        <v>0</v>
      </c>
      <c r="F14269">
        <v>0.99299999999999999</v>
      </c>
      <c r="G14269" s="11">
        <v>0</v>
      </c>
      <c r="H14269">
        <v>1.3759999999999999</v>
      </c>
      <c r="I14269" s="11">
        <f t="shared" si="444"/>
        <v>0</v>
      </c>
      <c r="J14269" s="10">
        <v>33.4009</v>
      </c>
      <c r="K14269">
        <f t="shared" si="445"/>
        <v>0</v>
      </c>
    </row>
    <row r="14270" spans="1:11" x14ac:dyDescent="0.25">
      <c r="A14270" s="12" t="s">
        <v>7058</v>
      </c>
      <c r="B14270" t="s">
        <v>7059</v>
      </c>
      <c r="C14270" s="11">
        <v>0</v>
      </c>
      <c r="D14270">
        <v>1.008</v>
      </c>
      <c r="E14270" s="11">
        <v>0</v>
      </c>
      <c r="F14270">
        <v>0.99299999999999999</v>
      </c>
      <c r="G14270" s="11">
        <v>0</v>
      </c>
      <c r="H14270">
        <v>1.3759999999999999</v>
      </c>
      <c r="I14270" s="11">
        <f t="shared" si="444"/>
        <v>0</v>
      </c>
      <c r="J14270" s="10">
        <v>33.4009</v>
      </c>
      <c r="K14270">
        <f t="shared" si="445"/>
        <v>0</v>
      </c>
    </row>
    <row r="14271" spans="1:11" x14ac:dyDescent="0.25">
      <c r="A14271" s="12" t="s">
        <v>7060</v>
      </c>
      <c r="B14271" t="s">
        <v>7061</v>
      </c>
      <c r="C14271" s="11">
        <v>0</v>
      </c>
      <c r="D14271">
        <v>1.008</v>
      </c>
      <c r="E14271" s="11">
        <v>0</v>
      </c>
      <c r="F14271">
        <v>0.99299999999999999</v>
      </c>
      <c r="G14271" s="11">
        <v>0</v>
      </c>
      <c r="H14271">
        <v>1.3759999999999999</v>
      </c>
      <c r="I14271" s="11">
        <f t="shared" si="444"/>
        <v>0</v>
      </c>
      <c r="J14271" s="10">
        <v>33.4009</v>
      </c>
      <c r="K14271">
        <f t="shared" si="445"/>
        <v>0</v>
      </c>
    </row>
    <row r="14272" spans="1:11" x14ac:dyDescent="0.25">
      <c r="A14272" s="12" t="s">
        <v>7062</v>
      </c>
      <c r="B14272" t="s">
        <v>7063</v>
      </c>
      <c r="C14272" s="11">
        <v>0</v>
      </c>
      <c r="D14272">
        <v>1.008</v>
      </c>
      <c r="E14272" s="11">
        <v>0</v>
      </c>
      <c r="F14272">
        <v>0.99299999999999999</v>
      </c>
      <c r="G14272" s="11">
        <v>0</v>
      </c>
      <c r="H14272">
        <v>1.3759999999999999</v>
      </c>
      <c r="I14272" s="11">
        <f t="shared" si="444"/>
        <v>0</v>
      </c>
      <c r="J14272" s="10">
        <v>33.4009</v>
      </c>
      <c r="K14272">
        <f t="shared" si="445"/>
        <v>0</v>
      </c>
    </row>
    <row r="14273" spans="1:11" x14ac:dyDescent="0.25">
      <c r="A14273" s="12" t="s">
        <v>7064</v>
      </c>
      <c r="B14273" t="s">
        <v>7065</v>
      </c>
      <c r="C14273" s="11">
        <v>0</v>
      </c>
      <c r="D14273">
        <v>1.008</v>
      </c>
      <c r="E14273" s="11">
        <v>0</v>
      </c>
      <c r="F14273">
        <v>0.99299999999999999</v>
      </c>
      <c r="G14273" s="11">
        <v>0</v>
      </c>
      <c r="H14273">
        <v>1.3759999999999999</v>
      </c>
      <c r="I14273" s="11">
        <f t="shared" si="444"/>
        <v>0</v>
      </c>
      <c r="J14273" s="10">
        <v>33.4009</v>
      </c>
      <c r="K14273">
        <f t="shared" si="445"/>
        <v>0</v>
      </c>
    </row>
    <row r="14274" spans="1:11" x14ac:dyDescent="0.25">
      <c r="A14274" s="12" t="s">
        <v>7066</v>
      </c>
      <c r="B14274" t="s">
        <v>7067</v>
      </c>
      <c r="C14274" s="11">
        <v>0</v>
      </c>
      <c r="D14274">
        <v>1.008</v>
      </c>
      <c r="E14274" s="11">
        <v>0</v>
      </c>
      <c r="F14274">
        <v>0.99299999999999999</v>
      </c>
      <c r="G14274" s="11">
        <v>0</v>
      </c>
      <c r="H14274">
        <v>1.3759999999999999</v>
      </c>
      <c r="I14274" s="11">
        <f t="shared" si="444"/>
        <v>0</v>
      </c>
      <c r="J14274" s="10">
        <v>33.4009</v>
      </c>
      <c r="K14274">
        <f t="shared" si="445"/>
        <v>0</v>
      </c>
    </row>
    <row r="14275" spans="1:11" x14ac:dyDescent="0.25">
      <c r="A14275" s="12" t="s">
        <v>7068</v>
      </c>
      <c r="B14275" t="s">
        <v>7069</v>
      </c>
      <c r="C14275" s="11">
        <v>0</v>
      </c>
      <c r="D14275">
        <v>1.008</v>
      </c>
      <c r="E14275" s="11">
        <v>0</v>
      </c>
      <c r="F14275">
        <v>0.99299999999999999</v>
      </c>
      <c r="G14275" s="11">
        <v>0</v>
      </c>
      <c r="H14275">
        <v>1.3759999999999999</v>
      </c>
      <c r="I14275" s="11">
        <f t="shared" ref="I14275:I14338" si="446">+((C14275*D14275)+(E14275*F14275)+(G14275*H14275))</f>
        <v>0</v>
      </c>
      <c r="J14275" s="10">
        <v>33.4009</v>
      </c>
      <c r="K14275">
        <f t="shared" ref="K14275:K14338" si="447">+I14275*J14275</f>
        <v>0</v>
      </c>
    </row>
    <row r="14276" spans="1:11" x14ac:dyDescent="0.25">
      <c r="A14276" s="12" t="s">
        <v>7070</v>
      </c>
      <c r="B14276" t="s">
        <v>7071</v>
      </c>
      <c r="C14276" s="11">
        <v>0</v>
      </c>
      <c r="D14276">
        <v>1.008</v>
      </c>
      <c r="E14276" s="11">
        <v>0</v>
      </c>
      <c r="F14276">
        <v>0.99299999999999999</v>
      </c>
      <c r="G14276" s="11">
        <v>0</v>
      </c>
      <c r="H14276">
        <v>1.3759999999999999</v>
      </c>
      <c r="I14276" s="11">
        <f t="shared" si="446"/>
        <v>0</v>
      </c>
      <c r="J14276" s="10">
        <v>33.4009</v>
      </c>
      <c r="K14276">
        <f t="shared" si="447"/>
        <v>0</v>
      </c>
    </row>
    <row r="14277" spans="1:11" x14ac:dyDescent="0.25">
      <c r="A14277" s="12" t="s">
        <v>7072</v>
      </c>
      <c r="B14277" t="s">
        <v>14499</v>
      </c>
      <c r="C14277" s="11">
        <v>0</v>
      </c>
      <c r="D14277">
        <v>1.008</v>
      </c>
      <c r="E14277" s="11">
        <v>0</v>
      </c>
      <c r="F14277">
        <v>0.99299999999999999</v>
      </c>
      <c r="G14277" s="11">
        <v>0</v>
      </c>
      <c r="H14277">
        <v>1.3759999999999999</v>
      </c>
      <c r="I14277" s="11">
        <f t="shared" si="446"/>
        <v>0</v>
      </c>
      <c r="J14277" s="10">
        <v>33.4009</v>
      </c>
      <c r="K14277">
        <f t="shared" si="447"/>
        <v>0</v>
      </c>
    </row>
    <row r="14278" spans="1:11" x14ac:dyDescent="0.25">
      <c r="A14278" s="12" t="s">
        <v>7073</v>
      </c>
      <c r="B14278" t="s">
        <v>14500</v>
      </c>
      <c r="C14278" s="11">
        <v>0</v>
      </c>
      <c r="D14278">
        <v>1.008</v>
      </c>
      <c r="E14278" s="11">
        <v>0</v>
      </c>
      <c r="F14278">
        <v>0.99299999999999999</v>
      </c>
      <c r="G14278" s="11">
        <v>0</v>
      </c>
      <c r="H14278">
        <v>1.3759999999999999</v>
      </c>
      <c r="I14278" s="11">
        <f t="shared" si="446"/>
        <v>0</v>
      </c>
      <c r="J14278" s="10">
        <v>33.4009</v>
      </c>
      <c r="K14278">
        <f t="shared" si="447"/>
        <v>0</v>
      </c>
    </row>
    <row r="14279" spans="1:11" x14ac:dyDescent="0.25">
      <c r="A14279" s="12" t="s">
        <v>7074</v>
      </c>
      <c r="B14279" t="s">
        <v>7075</v>
      </c>
      <c r="C14279" s="11">
        <v>0</v>
      </c>
      <c r="D14279">
        <v>1.008</v>
      </c>
      <c r="E14279" s="11">
        <v>0</v>
      </c>
      <c r="F14279">
        <v>0.99299999999999999</v>
      </c>
      <c r="G14279" s="11">
        <v>0</v>
      </c>
      <c r="H14279">
        <v>1.3759999999999999</v>
      </c>
      <c r="I14279" s="11">
        <f t="shared" si="446"/>
        <v>0</v>
      </c>
      <c r="J14279" s="10">
        <v>33.4009</v>
      </c>
      <c r="K14279">
        <f t="shared" si="447"/>
        <v>0</v>
      </c>
    </row>
    <row r="14280" spans="1:11" x14ac:dyDescent="0.25">
      <c r="A14280" s="12" t="s">
        <v>7076</v>
      </c>
      <c r="B14280" t="s">
        <v>7077</v>
      </c>
      <c r="C14280" s="11">
        <v>0</v>
      </c>
      <c r="D14280">
        <v>1.008</v>
      </c>
      <c r="E14280" s="11">
        <v>0</v>
      </c>
      <c r="F14280">
        <v>0.99299999999999999</v>
      </c>
      <c r="G14280" s="11">
        <v>0</v>
      </c>
      <c r="H14280">
        <v>1.3759999999999999</v>
      </c>
      <c r="I14280" s="11">
        <f t="shared" si="446"/>
        <v>0</v>
      </c>
      <c r="J14280" s="10">
        <v>33.4009</v>
      </c>
      <c r="K14280">
        <f t="shared" si="447"/>
        <v>0</v>
      </c>
    </row>
    <row r="14281" spans="1:11" x14ac:dyDescent="0.25">
      <c r="A14281" s="12" t="s">
        <v>7078</v>
      </c>
      <c r="B14281" t="s">
        <v>7079</v>
      </c>
      <c r="C14281" s="11">
        <v>0</v>
      </c>
      <c r="D14281">
        <v>1.008</v>
      </c>
      <c r="E14281" s="11">
        <v>0</v>
      </c>
      <c r="F14281">
        <v>0.99299999999999999</v>
      </c>
      <c r="G14281" s="11">
        <v>0</v>
      </c>
      <c r="H14281">
        <v>1.3759999999999999</v>
      </c>
      <c r="I14281" s="11">
        <f t="shared" si="446"/>
        <v>0</v>
      </c>
      <c r="J14281" s="10">
        <v>33.4009</v>
      </c>
      <c r="K14281">
        <f t="shared" si="447"/>
        <v>0</v>
      </c>
    </row>
    <row r="14282" spans="1:11" x14ac:dyDescent="0.25">
      <c r="A14282" s="12" t="s">
        <v>7080</v>
      </c>
      <c r="B14282" t="s">
        <v>7081</v>
      </c>
      <c r="C14282" s="11">
        <v>0</v>
      </c>
      <c r="D14282">
        <v>1.008</v>
      </c>
      <c r="E14282" s="11">
        <v>0</v>
      </c>
      <c r="F14282">
        <v>0.99299999999999999</v>
      </c>
      <c r="G14282" s="11">
        <v>0</v>
      </c>
      <c r="H14282">
        <v>1.3759999999999999</v>
      </c>
      <c r="I14282" s="11">
        <f t="shared" si="446"/>
        <v>0</v>
      </c>
      <c r="J14282" s="10">
        <v>33.4009</v>
      </c>
      <c r="K14282">
        <f t="shared" si="447"/>
        <v>0</v>
      </c>
    </row>
    <row r="14283" spans="1:11" x14ac:dyDescent="0.25">
      <c r="A14283" s="12" t="s">
        <v>7082</v>
      </c>
      <c r="B14283" t="s">
        <v>14501</v>
      </c>
      <c r="C14283" s="11">
        <v>0</v>
      </c>
      <c r="D14283">
        <v>1.008</v>
      </c>
      <c r="E14283" s="11">
        <v>0</v>
      </c>
      <c r="F14283">
        <v>0.99299999999999999</v>
      </c>
      <c r="G14283" s="11">
        <v>0</v>
      </c>
      <c r="H14283">
        <v>1.3759999999999999</v>
      </c>
      <c r="I14283" s="11">
        <f t="shared" si="446"/>
        <v>0</v>
      </c>
      <c r="J14283" s="10">
        <v>33.4009</v>
      </c>
      <c r="K14283">
        <f t="shared" si="447"/>
        <v>0</v>
      </c>
    </row>
    <row r="14284" spans="1:11" x14ac:dyDescent="0.25">
      <c r="A14284" s="12" t="s">
        <v>7083</v>
      </c>
      <c r="B14284" t="s">
        <v>7084</v>
      </c>
      <c r="C14284" s="11">
        <v>0</v>
      </c>
      <c r="D14284">
        <v>1.008</v>
      </c>
      <c r="E14284" s="11">
        <v>0</v>
      </c>
      <c r="F14284">
        <v>0.99299999999999999</v>
      </c>
      <c r="G14284" s="11">
        <v>0</v>
      </c>
      <c r="H14284">
        <v>1.3759999999999999</v>
      </c>
      <c r="I14284" s="11">
        <f t="shared" si="446"/>
        <v>0</v>
      </c>
      <c r="J14284" s="10">
        <v>33.4009</v>
      </c>
      <c r="K14284">
        <f t="shared" si="447"/>
        <v>0</v>
      </c>
    </row>
    <row r="14285" spans="1:11" x14ac:dyDescent="0.25">
      <c r="A14285" s="12" t="s">
        <v>7085</v>
      </c>
      <c r="B14285" t="s">
        <v>7086</v>
      </c>
      <c r="C14285" s="11">
        <v>0</v>
      </c>
      <c r="D14285">
        <v>1.008</v>
      </c>
      <c r="E14285" s="11">
        <v>0</v>
      </c>
      <c r="F14285">
        <v>0.99299999999999999</v>
      </c>
      <c r="G14285" s="11">
        <v>0</v>
      </c>
      <c r="H14285">
        <v>1.3759999999999999</v>
      </c>
      <c r="I14285" s="11">
        <f t="shared" si="446"/>
        <v>0</v>
      </c>
      <c r="J14285" s="10">
        <v>33.4009</v>
      </c>
      <c r="K14285">
        <f t="shared" si="447"/>
        <v>0</v>
      </c>
    </row>
    <row r="14286" spans="1:11" x14ac:dyDescent="0.25">
      <c r="A14286" s="12" t="s">
        <v>7087</v>
      </c>
      <c r="B14286" t="s">
        <v>7088</v>
      </c>
      <c r="C14286" s="11">
        <v>0</v>
      </c>
      <c r="D14286">
        <v>1.008</v>
      </c>
      <c r="E14286" s="11">
        <v>0</v>
      </c>
      <c r="F14286">
        <v>0.99299999999999999</v>
      </c>
      <c r="G14286" s="11">
        <v>0</v>
      </c>
      <c r="H14286">
        <v>1.3759999999999999</v>
      </c>
      <c r="I14286" s="11">
        <f t="shared" si="446"/>
        <v>0</v>
      </c>
      <c r="J14286" s="10">
        <v>33.4009</v>
      </c>
      <c r="K14286">
        <f t="shared" si="447"/>
        <v>0</v>
      </c>
    </row>
    <row r="14287" spans="1:11" x14ac:dyDescent="0.25">
      <c r="A14287" s="12" t="s">
        <v>7089</v>
      </c>
      <c r="B14287" t="s">
        <v>7090</v>
      </c>
      <c r="C14287" s="11">
        <v>0</v>
      </c>
      <c r="D14287">
        <v>1.008</v>
      </c>
      <c r="E14287" s="11">
        <v>0</v>
      </c>
      <c r="F14287">
        <v>0.99299999999999999</v>
      </c>
      <c r="G14287" s="11">
        <v>0</v>
      </c>
      <c r="H14287">
        <v>1.3759999999999999</v>
      </c>
      <c r="I14287" s="11">
        <f t="shared" si="446"/>
        <v>0</v>
      </c>
      <c r="J14287" s="10">
        <v>33.4009</v>
      </c>
      <c r="K14287">
        <f t="shared" si="447"/>
        <v>0</v>
      </c>
    </row>
    <row r="14288" spans="1:11" x14ac:dyDescent="0.25">
      <c r="A14288" s="12" t="s">
        <v>7091</v>
      </c>
      <c r="B14288" t="s">
        <v>7092</v>
      </c>
      <c r="C14288" s="11">
        <v>0</v>
      </c>
      <c r="D14288">
        <v>1.008</v>
      </c>
      <c r="E14288" s="11">
        <v>0</v>
      </c>
      <c r="F14288">
        <v>0.99299999999999999</v>
      </c>
      <c r="G14288" s="11">
        <v>0</v>
      </c>
      <c r="H14288">
        <v>1.3759999999999999</v>
      </c>
      <c r="I14288" s="11">
        <f t="shared" si="446"/>
        <v>0</v>
      </c>
      <c r="J14288" s="10">
        <v>33.4009</v>
      </c>
      <c r="K14288">
        <f t="shared" si="447"/>
        <v>0</v>
      </c>
    </row>
    <row r="14289" spans="1:11" x14ac:dyDescent="0.25">
      <c r="A14289" s="12" t="s">
        <v>7093</v>
      </c>
      <c r="B14289" t="s">
        <v>7094</v>
      </c>
      <c r="C14289" s="11">
        <v>0</v>
      </c>
      <c r="D14289">
        <v>1.008</v>
      </c>
      <c r="E14289" s="11">
        <v>0</v>
      </c>
      <c r="F14289">
        <v>0.99299999999999999</v>
      </c>
      <c r="G14289" s="11">
        <v>0</v>
      </c>
      <c r="H14289">
        <v>1.3759999999999999</v>
      </c>
      <c r="I14289" s="11">
        <f t="shared" si="446"/>
        <v>0</v>
      </c>
      <c r="J14289" s="10">
        <v>33.4009</v>
      </c>
      <c r="K14289">
        <f t="shared" si="447"/>
        <v>0</v>
      </c>
    </row>
    <row r="14290" spans="1:11" x14ac:dyDescent="0.25">
      <c r="A14290" s="12" t="s">
        <v>7095</v>
      </c>
      <c r="B14290" t="s">
        <v>7096</v>
      </c>
      <c r="C14290" s="11">
        <v>0</v>
      </c>
      <c r="D14290">
        <v>1.008</v>
      </c>
      <c r="E14290" s="11">
        <v>0</v>
      </c>
      <c r="F14290">
        <v>0.99299999999999999</v>
      </c>
      <c r="G14290" s="11">
        <v>0</v>
      </c>
      <c r="H14290">
        <v>1.3759999999999999</v>
      </c>
      <c r="I14290" s="11">
        <f t="shared" si="446"/>
        <v>0</v>
      </c>
      <c r="J14290" s="10">
        <v>33.4009</v>
      </c>
      <c r="K14290">
        <f t="shared" si="447"/>
        <v>0</v>
      </c>
    </row>
    <row r="14291" spans="1:11" x14ac:dyDescent="0.25">
      <c r="A14291" s="12" t="s">
        <v>7097</v>
      </c>
      <c r="B14291" t="s">
        <v>7098</v>
      </c>
      <c r="C14291" s="11">
        <v>0</v>
      </c>
      <c r="D14291">
        <v>1.008</v>
      </c>
      <c r="E14291" s="11">
        <v>0</v>
      </c>
      <c r="F14291">
        <v>0.99299999999999999</v>
      </c>
      <c r="G14291" s="11">
        <v>0</v>
      </c>
      <c r="H14291">
        <v>1.3759999999999999</v>
      </c>
      <c r="I14291" s="11">
        <f t="shared" si="446"/>
        <v>0</v>
      </c>
      <c r="J14291" s="10">
        <v>33.4009</v>
      </c>
      <c r="K14291">
        <f t="shared" si="447"/>
        <v>0</v>
      </c>
    </row>
    <row r="14292" spans="1:11" x14ac:dyDescent="0.25">
      <c r="A14292" s="12" t="s">
        <v>7099</v>
      </c>
      <c r="B14292" t="s">
        <v>14502</v>
      </c>
      <c r="C14292" s="11">
        <v>0</v>
      </c>
      <c r="D14292">
        <v>1.008</v>
      </c>
      <c r="E14292" s="11">
        <v>0</v>
      </c>
      <c r="F14292">
        <v>0.99299999999999999</v>
      </c>
      <c r="G14292" s="11">
        <v>0</v>
      </c>
      <c r="H14292">
        <v>1.3759999999999999</v>
      </c>
      <c r="I14292" s="11">
        <f t="shared" si="446"/>
        <v>0</v>
      </c>
      <c r="J14292" s="10">
        <v>33.4009</v>
      </c>
      <c r="K14292">
        <f t="shared" si="447"/>
        <v>0</v>
      </c>
    </row>
    <row r="14293" spans="1:11" x14ac:dyDescent="0.25">
      <c r="A14293" s="12" t="s">
        <v>7100</v>
      </c>
      <c r="B14293" t="s">
        <v>7101</v>
      </c>
      <c r="C14293" s="11">
        <v>0</v>
      </c>
      <c r="D14293">
        <v>1.008</v>
      </c>
      <c r="E14293" s="11">
        <v>0</v>
      </c>
      <c r="F14293">
        <v>0.99299999999999999</v>
      </c>
      <c r="G14293" s="11">
        <v>0</v>
      </c>
      <c r="H14293">
        <v>1.3759999999999999</v>
      </c>
      <c r="I14293" s="11">
        <f t="shared" si="446"/>
        <v>0</v>
      </c>
      <c r="J14293" s="10">
        <v>33.4009</v>
      </c>
      <c r="K14293">
        <f t="shared" si="447"/>
        <v>0</v>
      </c>
    </row>
    <row r="14294" spans="1:11" x14ac:dyDescent="0.25">
      <c r="A14294" s="12" t="s">
        <v>7102</v>
      </c>
      <c r="B14294" t="s">
        <v>7103</v>
      </c>
      <c r="C14294" s="11">
        <v>0</v>
      </c>
      <c r="D14294">
        <v>1.008</v>
      </c>
      <c r="E14294" s="11">
        <v>0</v>
      </c>
      <c r="F14294">
        <v>0.99299999999999999</v>
      </c>
      <c r="G14294" s="11">
        <v>0</v>
      </c>
      <c r="H14294">
        <v>1.3759999999999999</v>
      </c>
      <c r="I14294" s="11">
        <f t="shared" si="446"/>
        <v>0</v>
      </c>
      <c r="J14294" s="10">
        <v>33.4009</v>
      </c>
      <c r="K14294">
        <f t="shared" si="447"/>
        <v>0</v>
      </c>
    </row>
    <row r="14295" spans="1:11" x14ac:dyDescent="0.25">
      <c r="A14295" s="12" t="s">
        <v>7104</v>
      </c>
      <c r="B14295" t="s">
        <v>7105</v>
      </c>
      <c r="C14295" s="11">
        <v>0</v>
      </c>
      <c r="D14295">
        <v>1.008</v>
      </c>
      <c r="E14295" s="11">
        <v>0</v>
      </c>
      <c r="F14295">
        <v>0.99299999999999999</v>
      </c>
      <c r="G14295" s="11">
        <v>0</v>
      </c>
      <c r="H14295">
        <v>1.3759999999999999</v>
      </c>
      <c r="I14295" s="11">
        <f t="shared" si="446"/>
        <v>0</v>
      </c>
      <c r="J14295" s="10">
        <v>33.4009</v>
      </c>
      <c r="K14295">
        <f t="shared" si="447"/>
        <v>0</v>
      </c>
    </row>
    <row r="14296" spans="1:11" x14ac:dyDescent="0.25">
      <c r="A14296" s="12" t="s">
        <v>7106</v>
      </c>
      <c r="B14296" t="s">
        <v>7107</v>
      </c>
      <c r="C14296" s="11">
        <v>0</v>
      </c>
      <c r="D14296">
        <v>1.008</v>
      </c>
      <c r="E14296" s="11">
        <v>0</v>
      </c>
      <c r="F14296">
        <v>0.99299999999999999</v>
      </c>
      <c r="G14296" s="11">
        <v>0</v>
      </c>
      <c r="H14296">
        <v>1.3759999999999999</v>
      </c>
      <c r="I14296" s="11">
        <f t="shared" si="446"/>
        <v>0</v>
      </c>
      <c r="J14296" s="10">
        <v>33.4009</v>
      </c>
      <c r="K14296">
        <f t="shared" si="447"/>
        <v>0</v>
      </c>
    </row>
    <row r="14297" spans="1:11" x14ac:dyDescent="0.25">
      <c r="A14297" s="12" t="s">
        <v>7108</v>
      </c>
      <c r="B14297" t="s">
        <v>7109</v>
      </c>
      <c r="C14297" s="11">
        <v>0</v>
      </c>
      <c r="D14297">
        <v>1.008</v>
      </c>
      <c r="E14297" s="11">
        <v>0</v>
      </c>
      <c r="F14297">
        <v>0.99299999999999999</v>
      </c>
      <c r="G14297" s="11">
        <v>0</v>
      </c>
      <c r="H14297">
        <v>1.3759999999999999</v>
      </c>
      <c r="I14297" s="11">
        <f t="shared" si="446"/>
        <v>0</v>
      </c>
      <c r="J14297" s="10">
        <v>33.4009</v>
      </c>
      <c r="K14297">
        <f t="shared" si="447"/>
        <v>0</v>
      </c>
    </row>
    <row r="14298" spans="1:11" x14ac:dyDescent="0.25">
      <c r="A14298" s="12" t="s">
        <v>7110</v>
      </c>
      <c r="B14298" t="s">
        <v>7111</v>
      </c>
      <c r="C14298" s="11">
        <v>0</v>
      </c>
      <c r="D14298">
        <v>1.008</v>
      </c>
      <c r="E14298" s="11">
        <v>0</v>
      </c>
      <c r="F14298">
        <v>0.99299999999999999</v>
      </c>
      <c r="G14298" s="11">
        <v>0</v>
      </c>
      <c r="H14298">
        <v>1.3759999999999999</v>
      </c>
      <c r="I14298" s="11">
        <f t="shared" si="446"/>
        <v>0</v>
      </c>
      <c r="J14298" s="10">
        <v>33.4009</v>
      </c>
      <c r="K14298">
        <f t="shared" si="447"/>
        <v>0</v>
      </c>
    </row>
    <row r="14299" spans="1:11" x14ac:dyDescent="0.25">
      <c r="A14299" s="12" t="s">
        <v>7112</v>
      </c>
      <c r="B14299" t="s">
        <v>7113</v>
      </c>
      <c r="C14299" s="11">
        <v>0</v>
      </c>
      <c r="D14299">
        <v>1.008</v>
      </c>
      <c r="E14299" s="11">
        <v>0</v>
      </c>
      <c r="F14299">
        <v>0.99299999999999999</v>
      </c>
      <c r="G14299" s="11">
        <v>0</v>
      </c>
      <c r="H14299">
        <v>1.3759999999999999</v>
      </c>
      <c r="I14299" s="11">
        <f t="shared" si="446"/>
        <v>0</v>
      </c>
      <c r="J14299" s="10">
        <v>33.4009</v>
      </c>
      <c r="K14299">
        <f t="shared" si="447"/>
        <v>0</v>
      </c>
    </row>
    <row r="14300" spans="1:11" x14ac:dyDescent="0.25">
      <c r="A14300" s="12" t="s">
        <v>7114</v>
      </c>
      <c r="B14300" t="s">
        <v>7115</v>
      </c>
      <c r="C14300" s="11">
        <v>0</v>
      </c>
      <c r="D14300">
        <v>1.008</v>
      </c>
      <c r="E14300" s="11">
        <v>0</v>
      </c>
      <c r="F14300">
        <v>0.99299999999999999</v>
      </c>
      <c r="G14300" s="11">
        <v>0</v>
      </c>
      <c r="H14300">
        <v>1.3759999999999999</v>
      </c>
      <c r="I14300" s="11">
        <f t="shared" si="446"/>
        <v>0</v>
      </c>
      <c r="J14300" s="10">
        <v>33.4009</v>
      </c>
      <c r="K14300">
        <f t="shared" si="447"/>
        <v>0</v>
      </c>
    </row>
    <row r="14301" spans="1:11" x14ac:dyDescent="0.25">
      <c r="A14301" s="12" t="s">
        <v>7116</v>
      </c>
      <c r="B14301" t="s">
        <v>7117</v>
      </c>
      <c r="C14301" s="11">
        <v>0</v>
      </c>
      <c r="D14301">
        <v>1.008</v>
      </c>
      <c r="E14301" s="11">
        <v>0</v>
      </c>
      <c r="F14301">
        <v>0.99299999999999999</v>
      </c>
      <c r="G14301" s="11">
        <v>0</v>
      </c>
      <c r="H14301">
        <v>1.3759999999999999</v>
      </c>
      <c r="I14301" s="11">
        <f t="shared" si="446"/>
        <v>0</v>
      </c>
      <c r="J14301" s="10">
        <v>33.4009</v>
      </c>
      <c r="K14301">
        <f t="shared" si="447"/>
        <v>0</v>
      </c>
    </row>
    <row r="14302" spans="1:11" x14ac:dyDescent="0.25">
      <c r="A14302" s="12" t="s">
        <v>7118</v>
      </c>
      <c r="B14302" t="s">
        <v>7119</v>
      </c>
      <c r="C14302" s="11">
        <v>0</v>
      </c>
      <c r="D14302">
        <v>1.008</v>
      </c>
      <c r="E14302" s="11">
        <v>0</v>
      </c>
      <c r="F14302">
        <v>0.99299999999999999</v>
      </c>
      <c r="G14302" s="11">
        <v>0</v>
      </c>
      <c r="H14302">
        <v>1.3759999999999999</v>
      </c>
      <c r="I14302" s="11">
        <f t="shared" si="446"/>
        <v>0</v>
      </c>
      <c r="J14302" s="10">
        <v>33.4009</v>
      </c>
      <c r="K14302">
        <f t="shared" si="447"/>
        <v>0</v>
      </c>
    </row>
    <row r="14303" spans="1:11" x14ac:dyDescent="0.25">
      <c r="A14303" s="12" t="s">
        <v>16474</v>
      </c>
      <c r="B14303" t="s">
        <v>16475</v>
      </c>
      <c r="C14303" s="11">
        <v>0</v>
      </c>
      <c r="D14303">
        <v>1.008</v>
      </c>
      <c r="E14303" s="11">
        <v>0</v>
      </c>
      <c r="F14303">
        <v>0.99299999999999999</v>
      </c>
      <c r="G14303" s="11">
        <v>0</v>
      </c>
      <c r="H14303">
        <v>1.3759999999999999</v>
      </c>
      <c r="I14303" s="11">
        <f t="shared" si="446"/>
        <v>0</v>
      </c>
      <c r="J14303" s="10">
        <v>33.4009</v>
      </c>
      <c r="K14303">
        <f t="shared" si="447"/>
        <v>0</v>
      </c>
    </row>
    <row r="14304" spans="1:11" x14ac:dyDescent="0.25">
      <c r="A14304" s="12" t="s">
        <v>16476</v>
      </c>
      <c r="B14304" t="s">
        <v>16477</v>
      </c>
      <c r="C14304" s="11">
        <v>0</v>
      </c>
      <c r="D14304">
        <v>1.008</v>
      </c>
      <c r="E14304" s="11">
        <v>0</v>
      </c>
      <c r="F14304">
        <v>0.99299999999999999</v>
      </c>
      <c r="G14304" s="11">
        <v>0</v>
      </c>
      <c r="H14304">
        <v>1.3759999999999999</v>
      </c>
      <c r="I14304" s="11">
        <f t="shared" si="446"/>
        <v>0</v>
      </c>
      <c r="J14304" s="10">
        <v>33.4009</v>
      </c>
      <c r="K14304">
        <f t="shared" si="447"/>
        <v>0</v>
      </c>
    </row>
    <row r="14305" spans="1:11" x14ac:dyDescent="0.25">
      <c r="A14305" s="12" t="s">
        <v>16478</v>
      </c>
      <c r="B14305" t="s">
        <v>16479</v>
      </c>
      <c r="C14305" s="11">
        <v>0</v>
      </c>
      <c r="D14305">
        <v>1.008</v>
      </c>
      <c r="E14305" s="11">
        <v>0</v>
      </c>
      <c r="F14305">
        <v>0.99299999999999999</v>
      </c>
      <c r="G14305" s="11">
        <v>0</v>
      </c>
      <c r="H14305">
        <v>1.3759999999999999</v>
      </c>
      <c r="I14305" s="11">
        <f t="shared" si="446"/>
        <v>0</v>
      </c>
      <c r="J14305" s="10">
        <v>33.4009</v>
      </c>
      <c r="K14305">
        <f t="shared" si="447"/>
        <v>0</v>
      </c>
    </row>
    <row r="14306" spans="1:11" x14ac:dyDescent="0.25">
      <c r="A14306" s="12" t="s">
        <v>16480</v>
      </c>
      <c r="B14306" t="s">
        <v>16481</v>
      </c>
      <c r="C14306" s="11">
        <v>0</v>
      </c>
      <c r="D14306">
        <v>1.008</v>
      </c>
      <c r="E14306" s="11">
        <v>0</v>
      </c>
      <c r="F14306">
        <v>0.99299999999999999</v>
      </c>
      <c r="G14306" s="11">
        <v>0</v>
      </c>
      <c r="H14306">
        <v>1.3759999999999999</v>
      </c>
      <c r="I14306" s="11">
        <f t="shared" si="446"/>
        <v>0</v>
      </c>
      <c r="J14306" s="10">
        <v>33.4009</v>
      </c>
      <c r="K14306">
        <f t="shared" si="447"/>
        <v>0</v>
      </c>
    </row>
    <row r="14307" spans="1:11" x14ac:dyDescent="0.25">
      <c r="A14307" s="12" t="s">
        <v>16482</v>
      </c>
      <c r="B14307" t="s">
        <v>16483</v>
      </c>
      <c r="C14307" s="11">
        <v>0</v>
      </c>
      <c r="D14307">
        <v>1.008</v>
      </c>
      <c r="E14307" s="11">
        <v>0</v>
      </c>
      <c r="F14307">
        <v>0.99299999999999999</v>
      </c>
      <c r="G14307" s="11">
        <v>0</v>
      </c>
      <c r="H14307">
        <v>1.3759999999999999</v>
      </c>
      <c r="I14307" s="11">
        <f t="shared" si="446"/>
        <v>0</v>
      </c>
      <c r="J14307" s="10">
        <v>33.4009</v>
      </c>
      <c r="K14307">
        <f t="shared" si="447"/>
        <v>0</v>
      </c>
    </row>
    <row r="14308" spans="1:11" x14ac:dyDescent="0.25">
      <c r="A14308" s="12" t="s">
        <v>16484</v>
      </c>
      <c r="B14308" t="s">
        <v>16485</v>
      </c>
      <c r="C14308" s="11">
        <v>0</v>
      </c>
      <c r="D14308">
        <v>1.008</v>
      </c>
      <c r="E14308" s="11">
        <v>0</v>
      </c>
      <c r="F14308">
        <v>0.99299999999999999</v>
      </c>
      <c r="G14308" s="11">
        <v>0</v>
      </c>
      <c r="H14308">
        <v>1.3759999999999999</v>
      </c>
      <c r="I14308" s="11">
        <f t="shared" si="446"/>
        <v>0</v>
      </c>
      <c r="J14308" s="10">
        <v>33.4009</v>
      </c>
      <c r="K14308">
        <f t="shared" si="447"/>
        <v>0</v>
      </c>
    </row>
    <row r="14309" spans="1:11" x14ac:dyDescent="0.25">
      <c r="A14309" s="12" t="s">
        <v>7120</v>
      </c>
      <c r="B14309" t="s">
        <v>7121</v>
      </c>
      <c r="C14309" s="11">
        <v>0</v>
      </c>
      <c r="D14309">
        <v>1.008</v>
      </c>
      <c r="E14309" s="11">
        <v>0</v>
      </c>
      <c r="F14309">
        <v>0.99299999999999999</v>
      </c>
      <c r="G14309" s="11">
        <v>0</v>
      </c>
      <c r="H14309">
        <v>1.3759999999999999</v>
      </c>
      <c r="I14309" s="11">
        <f t="shared" si="446"/>
        <v>0</v>
      </c>
      <c r="J14309" s="10">
        <v>33.4009</v>
      </c>
      <c r="K14309">
        <f t="shared" si="447"/>
        <v>0</v>
      </c>
    </row>
    <row r="14310" spans="1:11" x14ac:dyDescent="0.25">
      <c r="A14310" s="12" t="s">
        <v>17083</v>
      </c>
      <c r="B14310" t="s">
        <v>17084</v>
      </c>
      <c r="C14310" s="11">
        <v>0</v>
      </c>
      <c r="D14310">
        <v>1.008</v>
      </c>
      <c r="E14310" s="11">
        <v>0</v>
      </c>
      <c r="F14310">
        <v>0.99299999999999999</v>
      </c>
      <c r="G14310" s="11">
        <v>0</v>
      </c>
      <c r="H14310">
        <v>1.3759999999999999</v>
      </c>
      <c r="I14310" s="11">
        <f t="shared" si="446"/>
        <v>0</v>
      </c>
      <c r="J14310" s="10">
        <v>33.4009</v>
      </c>
      <c r="K14310">
        <f t="shared" si="447"/>
        <v>0</v>
      </c>
    </row>
    <row r="14311" spans="1:11" x14ac:dyDescent="0.25">
      <c r="A14311" s="12" t="s">
        <v>7122</v>
      </c>
      <c r="B14311" t="s">
        <v>7123</v>
      </c>
      <c r="C14311" s="11">
        <v>0</v>
      </c>
      <c r="D14311">
        <v>1.008</v>
      </c>
      <c r="E14311" s="11">
        <v>0</v>
      </c>
      <c r="F14311">
        <v>0.99299999999999999</v>
      </c>
      <c r="G14311" s="11">
        <v>0</v>
      </c>
      <c r="H14311">
        <v>1.3759999999999999</v>
      </c>
      <c r="I14311" s="11">
        <f t="shared" si="446"/>
        <v>0</v>
      </c>
      <c r="J14311" s="10">
        <v>33.4009</v>
      </c>
      <c r="K14311">
        <f t="shared" si="447"/>
        <v>0</v>
      </c>
    </row>
    <row r="14312" spans="1:11" x14ac:dyDescent="0.25">
      <c r="A14312" s="12" t="s">
        <v>17085</v>
      </c>
      <c r="B14312" t="s">
        <v>17086</v>
      </c>
      <c r="C14312" s="11">
        <v>0</v>
      </c>
      <c r="D14312">
        <v>1.008</v>
      </c>
      <c r="E14312" s="11">
        <v>0</v>
      </c>
      <c r="F14312">
        <v>0.99299999999999999</v>
      </c>
      <c r="G14312" s="11">
        <v>0</v>
      </c>
      <c r="H14312">
        <v>1.3759999999999999</v>
      </c>
      <c r="I14312" s="11">
        <f t="shared" si="446"/>
        <v>0</v>
      </c>
      <c r="J14312" s="10">
        <v>33.4009</v>
      </c>
      <c r="K14312">
        <f t="shared" si="447"/>
        <v>0</v>
      </c>
    </row>
    <row r="14313" spans="1:11" x14ac:dyDescent="0.25">
      <c r="A14313" s="12" t="s">
        <v>7124</v>
      </c>
      <c r="B14313" t="s">
        <v>7125</v>
      </c>
      <c r="C14313" s="11">
        <v>0</v>
      </c>
      <c r="D14313">
        <v>1.008</v>
      </c>
      <c r="E14313" s="11">
        <v>0</v>
      </c>
      <c r="F14313">
        <v>0.99299999999999999</v>
      </c>
      <c r="G14313" s="11">
        <v>0</v>
      </c>
      <c r="H14313">
        <v>1.3759999999999999</v>
      </c>
      <c r="I14313" s="11">
        <f t="shared" si="446"/>
        <v>0</v>
      </c>
      <c r="J14313" s="10">
        <v>33.4009</v>
      </c>
      <c r="K14313">
        <f t="shared" si="447"/>
        <v>0</v>
      </c>
    </row>
    <row r="14314" spans="1:11" x14ac:dyDescent="0.25">
      <c r="A14314" s="12" t="s">
        <v>7126</v>
      </c>
      <c r="B14314" t="s">
        <v>7127</v>
      </c>
      <c r="C14314" s="11">
        <v>0</v>
      </c>
      <c r="D14314">
        <v>1.008</v>
      </c>
      <c r="E14314" s="11">
        <v>0</v>
      </c>
      <c r="F14314">
        <v>0.99299999999999999</v>
      </c>
      <c r="G14314" s="11">
        <v>0</v>
      </c>
      <c r="H14314">
        <v>1.3759999999999999</v>
      </c>
      <c r="I14314" s="11">
        <f t="shared" si="446"/>
        <v>0</v>
      </c>
      <c r="J14314" s="10">
        <v>33.4009</v>
      </c>
      <c r="K14314">
        <f t="shared" si="447"/>
        <v>0</v>
      </c>
    </row>
    <row r="14315" spans="1:11" x14ac:dyDescent="0.25">
      <c r="A14315" s="12" t="s">
        <v>7128</v>
      </c>
      <c r="B14315" t="s">
        <v>7129</v>
      </c>
      <c r="C14315" s="11">
        <v>0</v>
      </c>
      <c r="D14315">
        <v>1.008</v>
      </c>
      <c r="E14315" s="11">
        <v>0</v>
      </c>
      <c r="F14315">
        <v>0.99299999999999999</v>
      </c>
      <c r="G14315" s="11">
        <v>0</v>
      </c>
      <c r="H14315">
        <v>1.3759999999999999</v>
      </c>
      <c r="I14315" s="11">
        <f t="shared" si="446"/>
        <v>0</v>
      </c>
      <c r="J14315" s="10">
        <v>33.4009</v>
      </c>
      <c r="K14315">
        <f t="shared" si="447"/>
        <v>0</v>
      </c>
    </row>
    <row r="14316" spans="1:11" x14ac:dyDescent="0.25">
      <c r="A14316" s="12" t="s">
        <v>7130</v>
      </c>
      <c r="B14316" t="s">
        <v>7131</v>
      </c>
      <c r="C14316" s="11">
        <v>0</v>
      </c>
      <c r="D14316">
        <v>1.008</v>
      </c>
      <c r="E14316" s="11">
        <v>0</v>
      </c>
      <c r="F14316">
        <v>0.99299999999999999</v>
      </c>
      <c r="G14316" s="11">
        <v>0</v>
      </c>
      <c r="H14316">
        <v>1.3759999999999999</v>
      </c>
      <c r="I14316" s="11">
        <f t="shared" si="446"/>
        <v>0</v>
      </c>
      <c r="J14316" s="10">
        <v>33.4009</v>
      </c>
      <c r="K14316">
        <f t="shared" si="447"/>
        <v>0</v>
      </c>
    </row>
    <row r="14317" spans="1:11" x14ac:dyDescent="0.25">
      <c r="A14317" s="12" t="s">
        <v>7132</v>
      </c>
      <c r="B14317" t="s">
        <v>7133</v>
      </c>
      <c r="C14317" s="11">
        <v>0</v>
      </c>
      <c r="D14317">
        <v>1.008</v>
      </c>
      <c r="E14317" s="11">
        <v>0</v>
      </c>
      <c r="F14317">
        <v>0.99299999999999999</v>
      </c>
      <c r="G14317" s="11">
        <v>0</v>
      </c>
      <c r="H14317">
        <v>1.3759999999999999</v>
      </c>
      <c r="I14317" s="11">
        <f t="shared" si="446"/>
        <v>0</v>
      </c>
      <c r="J14317" s="10">
        <v>33.4009</v>
      </c>
      <c r="K14317">
        <f t="shared" si="447"/>
        <v>0</v>
      </c>
    </row>
    <row r="14318" spans="1:11" x14ac:dyDescent="0.25">
      <c r="A14318" s="12" t="s">
        <v>7134</v>
      </c>
      <c r="B14318" t="s">
        <v>7135</v>
      </c>
      <c r="C14318" s="11">
        <v>0</v>
      </c>
      <c r="D14318">
        <v>1.008</v>
      </c>
      <c r="E14318" s="11">
        <v>0</v>
      </c>
      <c r="F14318">
        <v>0.99299999999999999</v>
      </c>
      <c r="G14318" s="11">
        <v>0</v>
      </c>
      <c r="H14318">
        <v>1.3759999999999999</v>
      </c>
      <c r="I14318" s="11">
        <f t="shared" si="446"/>
        <v>0</v>
      </c>
      <c r="J14318" s="10">
        <v>33.4009</v>
      </c>
      <c r="K14318">
        <f t="shared" si="447"/>
        <v>0</v>
      </c>
    </row>
    <row r="14319" spans="1:11" x14ac:dyDescent="0.25">
      <c r="A14319" s="12" t="s">
        <v>7136</v>
      </c>
      <c r="B14319" t="s">
        <v>7137</v>
      </c>
      <c r="C14319" s="11">
        <v>0</v>
      </c>
      <c r="D14319">
        <v>1.008</v>
      </c>
      <c r="E14319" s="11">
        <v>0</v>
      </c>
      <c r="F14319">
        <v>0.99299999999999999</v>
      </c>
      <c r="G14319" s="11">
        <v>0</v>
      </c>
      <c r="H14319">
        <v>1.3759999999999999</v>
      </c>
      <c r="I14319" s="11">
        <f t="shared" si="446"/>
        <v>0</v>
      </c>
      <c r="J14319" s="10">
        <v>33.4009</v>
      </c>
      <c r="K14319">
        <f t="shared" si="447"/>
        <v>0</v>
      </c>
    </row>
    <row r="14320" spans="1:11" x14ac:dyDescent="0.25">
      <c r="A14320" s="12" t="s">
        <v>7138</v>
      </c>
      <c r="B14320" t="s">
        <v>7139</v>
      </c>
      <c r="C14320" s="11">
        <v>0</v>
      </c>
      <c r="D14320">
        <v>1.008</v>
      </c>
      <c r="E14320" s="11">
        <v>0</v>
      </c>
      <c r="F14320">
        <v>0.99299999999999999</v>
      </c>
      <c r="G14320" s="11">
        <v>0</v>
      </c>
      <c r="H14320">
        <v>1.3759999999999999</v>
      </c>
      <c r="I14320" s="11">
        <f t="shared" si="446"/>
        <v>0</v>
      </c>
      <c r="J14320" s="10">
        <v>33.4009</v>
      </c>
      <c r="K14320">
        <f t="shared" si="447"/>
        <v>0</v>
      </c>
    </row>
    <row r="14321" spans="1:11" x14ac:dyDescent="0.25">
      <c r="A14321" s="12" t="s">
        <v>7140</v>
      </c>
      <c r="B14321" t="s">
        <v>7141</v>
      </c>
      <c r="C14321" s="11">
        <v>0</v>
      </c>
      <c r="D14321">
        <v>1.008</v>
      </c>
      <c r="E14321" s="11">
        <v>0</v>
      </c>
      <c r="F14321">
        <v>0.99299999999999999</v>
      </c>
      <c r="G14321" s="11">
        <v>0</v>
      </c>
      <c r="H14321">
        <v>1.3759999999999999</v>
      </c>
      <c r="I14321" s="11">
        <f t="shared" si="446"/>
        <v>0</v>
      </c>
      <c r="J14321" s="10">
        <v>33.4009</v>
      </c>
      <c r="K14321">
        <f t="shared" si="447"/>
        <v>0</v>
      </c>
    </row>
    <row r="14322" spans="1:11" x14ac:dyDescent="0.25">
      <c r="A14322" s="12" t="s">
        <v>7142</v>
      </c>
      <c r="B14322" t="s">
        <v>7143</v>
      </c>
      <c r="C14322" s="11">
        <v>0</v>
      </c>
      <c r="D14322">
        <v>1.008</v>
      </c>
      <c r="E14322" s="11">
        <v>0</v>
      </c>
      <c r="F14322">
        <v>0.99299999999999999</v>
      </c>
      <c r="G14322" s="11">
        <v>0</v>
      </c>
      <c r="H14322">
        <v>1.3759999999999999</v>
      </c>
      <c r="I14322" s="11">
        <f t="shared" si="446"/>
        <v>0</v>
      </c>
      <c r="J14322" s="10">
        <v>33.4009</v>
      </c>
      <c r="K14322">
        <f t="shared" si="447"/>
        <v>0</v>
      </c>
    </row>
    <row r="14323" spans="1:11" x14ac:dyDescent="0.25">
      <c r="A14323" s="12" t="s">
        <v>7144</v>
      </c>
      <c r="B14323" t="s">
        <v>7145</v>
      </c>
      <c r="C14323" s="11">
        <v>0</v>
      </c>
      <c r="D14323">
        <v>1.008</v>
      </c>
      <c r="E14323" s="11">
        <v>0</v>
      </c>
      <c r="F14323">
        <v>0.99299999999999999</v>
      </c>
      <c r="G14323" s="11">
        <v>0</v>
      </c>
      <c r="H14323">
        <v>1.3759999999999999</v>
      </c>
      <c r="I14323" s="11">
        <f t="shared" si="446"/>
        <v>0</v>
      </c>
      <c r="J14323" s="10">
        <v>33.4009</v>
      </c>
      <c r="K14323">
        <f t="shared" si="447"/>
        <v>0</v>
      </c>
    </row>
    <row r="14324" spans="1:11" x14ac:dyDescent="0.25">
      <c r="A14324" s="12" t="s">
        <v>7146</v>
      </c>
      <c r="B14324" t="s">
        <v>7147</v>
      </c>
      <c r="C14324" s="11">
        <v>0</v>
      </c>
      <c r="D14324">
        <v>1.008</v>
      </c>
      <c r="E14324" s="11">
        <v>0</v>
      </c>
      <c r="F14324">
        <v>0.99299999999999999</v>
      </c>
      <c r="G14324" s="11">
        <v>0</v>
      </c>
      <c r="H14324">
        <v>1.3759999999999999</v>
      </c>
      <c r="I14324" s="11">
        <f t="shared" si="446"/>
        <v>0</v>
      </c>
      <c r="J14324" s="10">
        <v>33.4009</v>
      </c>
      <c r="K14324">
        <f t="shared" si="447"/>
        <v>0</v>
      </c>
    </row>
    <row r="14325" spans="1:11" x14ac:dyDescent="0.25">
      <c r="A14325" s="12" t="s">
        <v>7148</v>
      </c>
      <c r="B14325" t="s">
        <v>7149</v>
      </c>
      <c r="C14325" s="11">
        <v>0</v>
      </c>
      <c r="D14325">
        <v>1.008</v>
      </c>
      <c r="E14325" s="11">
        <v>0</v>
      </c>
      <c r="F14325">
        <v>0.99299999999999999</v>
      </c>
      <c r="G14325" s="11">
        <v>0</v>
      </c>
      <c r="H14325">
        <v>1.3759999999999999</v>
      </c>
      <c r="I14325" s="11">
        <f t="shared" si="446"/>
        <v>0</v>
      </c>
      <c r="J14325" s="10">
        <v>33.4009</v>
      </c>
      <c r="K14325">
        <f t="shared" si="447"/>
        <v>0</v>
      </c>
    </row>
    <row r="14326" spans="1:11" x14ac:dyDescent="0.25">
      <c r="A14326" s="12" t="s">
        <v>7150</v>
      </c>
      <c r="B14326" t="s">
        <v>7151</v>
      </c>
      <c r="C14326" s="11">
        <v>0</v>
      </c>
      <c r="D14326">
        <v>1.008</v>
      </c>
      <c r="E14326" s="11">
        <v>0</v>
      </c>
      <c r="F14326">
        <v>0.99299999999999999</v>
      </c>
      <c r="G14326" s="11">
        <v>0</v>
      </c>
      <c r="H14326">
        <v>1.3759999999999999</v>
      </c>
      <c r="I14326" s="11">
        <f t="shared" si="446"/>
        <v>0</v>
      </c>
      <c r="J14326" s="10">
        <v>33.4009</v>
      </c>
      <c r="K14326">
        <f t="shared" si="447"/>
        <v>0</v>
      </c>
    </row>
    <row r="14327" spans="1:11" x14ac:dyDescent="0.25">
      <c r="A14327" s="12" t="s">
        <v>7152</v>
      </c>
      <c r="B14327" t="s">
        <v>7153</v>
      </c>
      <c r="C14327" s="11">
        <v>0</v>
      </c>
      <c r="D14327">
        <v>1.008</v>
      </c>
      <c r="E14327" s="11">
        <v>0</v>
      </c>
      <c r="F14327">
        <v>0.99299999999999999</v>
      </c>
      <c r="G14327" s="11">
        <v>0</v>
      </c>
      <c r="H14327">
        <v>1.3759999999999999</v>
      </c>
      <c r="I14327" s="11">
        <f t="shared" si="446"/>
        <v>0</v>
      </c>
      <c r="J14327" s="10">
        <v>33.4009</v>
      </c>
      <c r="K14327">
        <f t="shared" si="447"/>
        <v>0</v>
      </c>
    </row>
    <row r="14328" spans="1:11" x14ac:dyDescent="0.25">
      <c r="A14328" s="12" t="s">
        <v>7154</v>
      </c>
      <c r="B14328" t="s">
        <v>7155</v>
      </c>
      <c r="C14328" s="11">
        <v>0</v>
      </c>
      <c r="D14328">
        <v>1.008</v>
      </c>
      <c r="E14328" s="11">
        <v>0</v>
      </c>
      <c r="F14328">
        <v>0.99299999999999999</v>
      </c>
      <c r="G14328" s="11">
        <v>0</v>
      </c>
      <c r="H14328">
        <v>1.3759999999999999</v>
      </c>
      <c r="I14328" s="11">
        <f t="shared" si="446"/>
        <v>0</v>
      </c>
      <c r="J14328" s="10">
        <v>33.4009</v>
      </c>
      <c r="K14328">
        <f t="shared" si="447"/>
        <v>0</v>
      </c>
    </row>
    <row r="14329" spans="1:11" x14ac:dyDescent="0.25">
      <c r="A14329" s="12" t="s">
        <v>7156</v>
      </c>
      <c r="B14329" t="s">
        <v>7157</v>
      </c>
      <c r="C14329" s="11">
        <v>0</v>
      </c>
      <c r="D14329">
        <v>1.008</v>
      </c>
      <c r="E14329" s="11">
        <v>0</v>
      </c>
      <c r="F14329">
        <v>0.99299999999999999</v>
      </c>
      <c r="G14329" s="11">
        <v>0</v>
      </c>
      <c r="H14329">
        <v>1.3759999999999999</v>
      </c>
      <c r="I14329" s="11">
        <f t="shared" si="446"/>
        <v>0</v>
      </c>
      <c r="J14329" s="10">
        <v>33.4009</v>
      </c>
      <c r="K14329">
        <f t="shared" si="447"/>
        <v>0</v>
      </c>
    </row>
    <row r="14330" spans="1:11" x14ac:dyDescent="0.25">
      <c r="A14330" s="12" t="s">
        <v>7158</v>
      </c>
      <c r="B14330" t="s">
        <v>7159</v>
      </c>
      <c r="C14330" s="11">
        <v>0</v>
      </c>
      <c r="D14330">
        <v>1.008</v>
      </c>
      <c r="E14330" s="11">
        <v>0</v>
      </c>
      <c r="F14330">
        <v>0.99299999999999999</v>
      </c>
      <c r="G14330" s="11">
        <v>0</v>
      </c>
      <c r="H14330">
        <v>1.3759999999999999</v>
      </c>
      <c r="I14330" s="11">
        <f t="shared" si="446"/>
        <v>0</v>
      </c>
      <c r="J14330" s="10">
        <v>33.4009</v>
      </c>
      <c r="K14330">
        <f t="shared" si="447"/>
        <v>0</v>
      </c>
    </row>
    <row r="14331" spans="1:11" x14ac:dyDescent="0.25">
      <c r="A14331" s="12" t="s">
        <v>7160</v>
      </c>
      <c r="B14331" t="s">
        <v>7161</v>
      </c>
      <c r="C14331" s="11">
        <v>0</v>
      </c>
      <c r="D14331">
        <v>1.008</v>
      </c>
      <c r="E14331" s="11">
        <v>0</v>
      </c>
      <c r="F14331">
        <v>0.99299999999999999</v>
      </c>
      <c r="G14331" s="11">
        <v>0</v>
      </c>
      <c r="H14331">
        <v>1.3759999999999999</v>
      </c>
      <c r="I14331" s="11">
        <f t="shared" si="446"/>
        <v>0</v>
      </c>
      <c r="J14331" s="10">
        <v>33.4009</v>
      </c>
      <c r="K14331">
        <f t="shared" si="447"/>
        <v>0</v>
      </c>
    </row>
    <row r="14332" spans="1:11" x14ac:dyDescent="0.25">
      <c r="A14332" s="12" t="s">
        <v>7162</v>
      </c>
      <c r="B14332" t="s">
        <v>7163</v>
      </c>
      <c r="C14332" s="11">
        <v>0</v>
      </c>
      <c r="D14332">
        <v>1.008</v>
      </c>
      <c r="E14332" s="11">
        <v>0</v>
      </c>
      <c r="F14332">
        <v>0.99299999999999999</v>
      </c>
      <c r="G14332" s="11">
        <v>0</v>
      </c>
      <c r="H14332">
        <v>1.3759999999999999</v>
      </c>
      <c r="I14332" s="11">
        <f t="shared" si="446"/>
        <v>0</v>
      </c>
      <c r="J14332" s="10">
        <v>33.4009</v>
      </c>
      <c r="K14332">
        <f t="shared" si="447"/>
        <v>0</v>
      </c>
    </row>
    <row r="14333" spans="1:11" x14ac:dyDescent="0.25">
      <c r="A14333" s="12" t="s">
        <v>7164</v>
      </c>
      <c r="B14333" t="s">
        <v>7165</v>
      </c>
      <c r="C14333" s="11">
        <v>0</v>
      </c>
      <c r="D14333">
        <v>1.008</v>
      </c>
      <c r="E14333" s="11">
        <v>0</v>
      </c>
      <c r="F14333">
        <v>0.99299999999999999</v>
      </c>
      <c r="G14333" s="11">
        <v>0</v>
      </c>
      <c r="H14333">
        <v>1.3759999999999999</v>
      </c>
      <c r="I14333" s="11">
        <f t="shared" si="446"/>
        <v>0</v>
      </c>
      <c r="J14333" s="10">
        <v>33.4009</v>
      </c>
      <c r="K14333">
        <f t="shared" si="447"/>
        <v>0</v>
      </c>
    </row>
    <row r="14334" spans="1:11" x14ac:dyDescent="0.25">
      <c r="A14334" s="12" t="s">
        <v>7166</v>
      </c>
      <c r="B14334" t="s">
        <v>14503</v>
      </c>
      <c r="C14334" s="11">
        <v>0</v>
      </c>
      <c r="D14334">
        <v>1.008</v>
      </c>
      <c r="E14334" s="11">
        <v>0</v>
      </c>
      <c r="F14334">
        <v>0.99299999999999999</v>
      </c>
      <c r="G14334" s="11">
        <v>0</v>
      </c>
      <c r="H14334">
        <v>1.3759999999999999</v>
      </c>
      <c r="I14334" s="11">
        <f t="shared" si="446"/>
        <v>0</v>
      </c>
      <c r="J14334" s="10">
        <v>33.4009</v>
      </c>
      <c r="K14334">
        <f t="shared" si="447"/>
        <v>0</v>
      </c>
    </row>
    <row r="14335" spans="1:11" x14ac:dyDescent="0.25">
      <c r="A14335" s="12" t="s">
        <v>7167</v>
      </c>
      <c r="B14335" t="s">
        <v>7168</v>
      </c>
      <c r="C14335" s="11">
        <v>0</v>
      </c>
      <c r="D14335">
        <v>1.008</v>
      </c>
      <c r="E14335" s="11">
        <v>0</v>
      </c>
      <c r="F14335">
        <v>0.99299999999999999</v>
      </c>
      <c r="G14335" s="11">
        <v>0</v>
      </c>
      <c r="H14335">
        <v>1.3759999999999999</v>
      </c>
      <c r="I14335" s="11">
        <f t="shared" si="446"/>
        <v>0</v>
      </c>
      <c r="J14335" s="10">
        <v>33.4009</v>
      </c>
      <c r="K14335">
        <f t="shared" si="447"/>
        <v>0</v>
      </c>
    </row>
    <row r="14336" spans="1:11" x14ac:dyDescent="0.25">
      <c r="A14336" s="12" t="s">
        <v>7169</v>
      </c>
      <c r="B14336" t="s">
        <v>17087</v>
      </c>
      <c r="C14336" s="11">
        <v>0</v>
      </c>
      <c r="D14336">
        <v>1.008</v>
      </c>
      <c r="E14336" s="11">
        <v>0</v>
      </c>
      <c r="F14336">
        <v>0.99299999999999999</v>
      </c>
      <c r="G14336" s="11">
        <v>0</v>
      </c>
      <c r="H14336">
        <v>1.3759999999999999</v>
      </c>
      <c r="I14336" s="11">
        <f t="shared" si="446"/>
        <v>0</v>
      </c>
      <c r="J14336" s="10">
        <v>33.4009</v>
      </c>
      <c r="K14336">
        <f t="shared" si="447"/>
        <v>0</v>
      </c>
    </row>
    <row r="14337" spans="1:11" x14ac:dyDescent="0.25">
      <c r="A14337" s="12" t="s">
        <v>7170</v>
      </c>
      <c r="B14337" t="s">
        <v>7171</v>
      </c>
      <c r="C14337" s="11">
        <v>0</v>
      </c>
      <c r="D14337">
        <v>1.008</v>
      </c>
      <c r="E14337" s="11">
        <v>0</v>
      </c>
      <c r="F14337">
        <v>0.99299999999999999</v>
      </c>
      <c r="G14337" s="11">
        <v>0</v>
      </c>
      <c r="H14337">
        <v>1.3759999999999999</v>
      </c>
      <c r="I14337" s="11">
        <f t="shared" si="446"/>
        <v>0</v>
      </c>
      <c r="J14337" s="10">
        <v>33.4009</v>
      </c>
      <c r="K14337">
        <f t="shared" si="447"/>
        <v>0</v>
      </c>
    </row>
    <row r="14338" spans="1:11" x14ac:dyDescent="0.25">
      <c r="A14338" s="12" t="s">
        <v>7172</v>
      </c>
      <c r="B14338" t="s">
        <v>7173</v>
      </c>
      <c r="C14338" s="11">
        <v>0</v>
      </c>
      <c r="D14338">
        <v>1.008</v>
      </c>
      <c r="E14338" s="11">
        <v>0</v>
      </c>
      <c r="F14338">
        <v>0.99299999999999999</v>
      </c>
      <c r="G14338" s="11">
        <v>0</v>
      </c>
      <c r="H14338">
        <v>1.3759999999999999</v>
      </c>
      <c r="I14338" s="11">
        <f t="shared" si="446"/>
        <v>0</v>
      </c>
      <c r="J14338" s="10">
        <v>33.4009</v>
      </c>
      <c r="K14338">
        <f t="shared" si="447"/>
        <v>0</v>
      </c>
    </row>
    <row r="14339" spans="1:11" x14ac:dyDescent="0.25">
      <c r="A14339" s="12" t="s">
        <v>7174</v>
      </c>
      <c r="B14339" t="s">
        <v>7175</v>
      </c>
      <c r="C14339" s="11">
        <v>0</v>
      </c>
      <c r="D14339">
        <v>1.008</v>
      </c>
      <c r="E14339" s="11">
        <v>0</v>
      </c>
      <c r="F14339">
        <v>0.99299999999999999</v>
      </c>
      <c r="G14339" s="11">
        <v>0</v>
      </c>
      <c r="H14339">
        <v>1.3759999999999999</v>
      </c>
      <c r="I14339" s="11">
        <f t="shared" ref="I14339:I14402" si="448">+((C14339*D14339)+(E14339*F14339)+(G14339*H14339))</f>
        <v>0</v>
      </c>
      <c r="J14339" s="10">
        <v>33.4009</v>
      </c>
      <c r="K14339">
        <f t="shared" ref="K14339:K14402" si="449">+I14339*J14339</f>
        <v>0</v>
      </c>
    </row>
    <row r="14340" spans="1:11" x14ac:dyDescent="0.25">
      <c r="A14340" s="12" t="s">
        <v>7176</v>
      </c>
      <c r="B14340" t="s">
        <v>7177</v>
      </c>
      <c r="C14340" s="11">
        <v>0</v>
      </c>
      <c r="D14340">
        <v>1.008</v>
      </c>
      <c r="E14340" s="11">
        <v>0</v>
      </c>
      <c r="F14340">
        <v>0.99299999999999999</v>
      </c>
      <c r="G14340" s="11">
        <v>0</v>
      </c>
      <c r="H14340">
        <v>1.3759999999999999</v>
      </c>
      <c r="I14340" s="11">
        <f t="shared" si="448"/>
        <v>0</v>
      </c>
      <c r="J14340" s="10">
        <v>33.4009</v>
      </c>
      <c r="K14340">
        <f t="shared" si="449"/>
        <v>0</v>
      </c>
    </row>
    <row r="14341" spans="1:11" x14ac:dyDescent="0.25">
      <c r="A14341" s="12" t="s">
        <v>20084</v>
      </c>
      <c r="B14341" t="s">
        <v>20085</v>
      </c>
      <c r="C14341" s="11">
        <v>0</v>
      </c>
      <c r="D14341">
        <v>1.008</v>
      </c>
      <c r="E14341" s="11">
        <v>0</v>
      </c>
      <c r="F14341">
        <v>0.99299999999999999</v>
      </c>
      <c r="G14341" s="11">
        <v>0</v>
      </c>
      <c r="H14341">
        <v>1.3759999999999999</v>
      </c>
      <c r="I14341" s="11">
        <f t="shared" si="448"/>
        <v>0</v>
      </c>
      <c r="J14341" s="10">
        <v>33.4009</v>
      </c>
      <c r="K14341">
        <f t="shared" si="449"/>
        <v>0</v>
      </c>
    </row>
    <row r="14342" spans="1:11" x14ac:dyDescent="0.25">
      <c r="A14342" s="12" t="s">
        <v>17088</v>
      </c>
      <c r="B14342" t="s">
        <v>17089</v>
      </c>
      <c r="C14342" s="11">
        <v>0</v>
      </c>
      <c r="D14342">
        <v>1.008</v>
      </c>
      <c r="E14342" s="11">
        <v>0</v>
      </c>
      <c r="F14342">
        <v>0.99299999999999999</v>
      </c>
      <c r="G14342" s="11">
        <v>0</v>
      </c>
      <c r="H14342">
        <v>1.3759999999999999</v>
      </c>
      <c r="I14342" s="11">
        <f t="shared" si="448"/>
        <v>0</v>
      </c>
      <c r="J14342" s="10">
        <v>33.4009</v>
      </c>
      <c r="K14342">
        <f t="shared" si="449"/>
        <v>0</v>
      </c>
    </row>
    <row r="14343" spans="1:11" x14ac:dyDescent="0.25">
      <c r="A14343" s="12" t="s">
        <v>17090</v>
      </c>
      <c r="B14343" t="s">
        <v>17091</v>
      </c>
      <c r="C14343" s="11">
        <v>0</v>
      </c>
      <c r="D14343">
        <v>1.008</v>
      </c>
      <c r="E14343" s="11">
        <v>0</v>
      </c>
      <c r="F14343">
        <v>0.99299999999999999</v>
      </c>
      <c r="G14343" s="11">
        <v>0</v>
      </c>
      <c r="H14343">
        <v>1.3759999999999999</v>
      </c>
      <c r="I14343" s="11">
        <f t="shared" si="448"/>
        <v>0</v>
      </c>
      <c r="J14343" s="10">
        <v>33.4009</v>
      </c>
      <c r="K14343">
        <f t="shared" si="449"/>
        <v>0</v>
      </c>
    </row>
    <row r="14344" spans="1:11" x14ac:dyDescent="0.25">
      <c r="A14344" s="12" t="s">
        <v>7178</v>
      </c>
      <c r="B14344" t="s">
        <v>7179</v>
      </c>
      <c r="C14344" s="11">
        <v>0</v>
      </c>
      <c r="D14344">
        <v>1.008</v>
      </c>
      <c r="E14344" s="11">
        <v>0</v>
      </c>
      <c r="F14344">
        <v>0.99299999999999999</v>
      </c>
      <c r="G14344" s="11">
        <v>0</v>
      </c>
      <c r="H14344">
        <v>1.3759999999999999</v>
      </c>
      <c r="I14344" s="11">
        <f t="shared" si="448"/>
        <v>0</v>
      </c>
      <c r="J14344" s="10">
        <v>33.4009</v>
      </c>
      <c r="K14344">
        <f t="shared" si="449"/>
        <v>0</v>
      </c>
    </row>
    <row r="14345" spans="1:11" x14ac:dyDescent="0.25">
      <c r="A14345" s="12" t="s">
        <v>7180</v>
      </c>
      <c r="B14345" t="s">
        <v>7181</v>
      </c>
      <c r="C14345" s="11">
        <v>0</v>
      </c>
      <c r="D14345">
        <v>1.008</v>
      </c>
      <c r="E14345" s="11">
        <v>0</v>
      </c>
      <c r="F14345">
        <v>0.99299999999999999</v>
      </c>
      <c r="G14345" s="11">
        <v>0</v>
      </c>
      <c r="H14345">
        <v>1.3759999999999999</v>
      </c>
      <c r="I14345" s="11">
        <f t="shared" si="448"/>
        <v>0</v>
      </c>
      <c r="J14345" s="10">
        <v>33.4009</v>
      </c>
      <c r="K14345">
        <f t="shared" si="449"/>
        <v>0</v>
      </c>
    </row>
    <row r="14346" spans="1:11" x14ac:dyDescent="0.25">
      <c r="A14346" s="12" t="s">
        <v>14504</v>
      </c>
      <c r="B14346" t="s">
        <v>14505</v>
      </c>
      <c r="C14346" s="11">
        <v>0</v>
      </c>
      <c r="D14346">
        <v>1.008</v>
      </c>
      <c r="E14346" s="11">
        <v>0</v>
      </c>
      <c r="F14346">
        <v>0.99299999999999999</v>
      </c>
      <c r="G14346" s="11">
        <v>0</v>
      </c>
      <c r="H14346">
        <v>1.3759999999999999</v>
      </c>
      <c r="I14346" s="11">
        <f t="shared" si="448"/>
        <v>0</v>
      </c>
      <c r="J14346" s="10">
        <v>33.4009</v>
      </c>
      <c r="K14346">
        <f t="shared" si="449"/>
        <v>0</v>
      </c>
    </row>
    <row r="14347" spans="1:11" x14ac:dyDescent="0.25">
      <c r="A14347" s="12" t="s">
        <v>7182</v>
      </c>
      <c r="B14347" t="s">
        <v>7183</v>
      </c>
      <c r="C14347" s="11">
        <v>0</v>
      </c>
      <c r="D14347">
        <v>1.008</v>
      </c>
      <c r="E14347" s="11">
        <v>0</v>
      </c>
      <c r="F14347">
        <v>0.99299999999999999</v>
      </c>
      <c r="G14347" s="11">
        <v>0</v>
      </c>
      <c r="H14347">
        <v>1.3759999999999999</v>
      </c>
      <c r="I14347" s="11">
        <f t="shared" si="448"/>
        <v>0</v>
      </c>
      <c r="J14347" s="10">
        <v>33.4009</v>
      </c>
      <c r="K14347">
        <f t="shared" si="449"/>
        <v>0</v>
      </c>
    </row>
    <row r="14348" spans="1:11" x14ac:dyDescent="0.25">
      <c r="A14348" s="12" t="s">
        <v>7184</v>
      </c>
      <c r="B14348" t="s">
        <v>7185</v>
      </c>
      <c r="C14348" s="11">
        <v>0</v>
      </c>
      <c r="D14348">
        <v>1.008</v>
      </c>
      <c r="E14348" s="11">
        <v>0</v>
      </c>
      <c r="F14348">
        <v>0.99299999999999999</v>
      </c>
      <c r="G14348" s="11">
        <v>0</v>
      </c>
      <c r="H14348">
        <v>1.3759999999999999</v>
      </c>
      <c r="I14348" s="11">
        <f t="shared" si="448"/>
        <v>0</v>
      </c>
      <c r="J14348" s="10">
        <v>33.4009</v>
      </c>
      <c r="K14348">
        <f t="shared" si="449"/>
        <v>0</v>
      </c>
    </row>
    <row r="14349" spans="1:11" x14ac:dyDescent="0.25">
      <c r="A14349" s="12" t="s">
        <v>7186</v>
      </c>
      <c r="B14349" t="s">
        <v>7187</v>
      </c>
      <c r="C14349" s="11">
        <v>0</v>
      </c>
      <c r="D14349">
        <v>1.008</v>
      </c>
      <c r="E14349" s="11">
        <v>0</v>
      </c>
      <c r="F14349">
        <v>0.99299999999999999</v>
      </c>
      <c r="G14349" s="11">
        <v>0</v>
      </c>
      <c r="H14349">
        <v>1.3759999999999999</v>
      </c>
      <c r="I14349" s="11">
        <f t="shared" si="448"/>
        <v>0</v>
      </c>
      <c r="J14349" s="10">
        <v>33.4009</v>
      </c>
      <c r="K14349">
        <f t="shared" si="449"/>
        <v>0</v>
      </c>
    </row>
    <row r="14350" spans="1:11" x14ac:dyDescent="0.25">
      <c r="A14350" s="12" t="s">
        <v>7188</v>
      </c>
      <c r="B14350" t="s">
        <v>7189</v>
      </c>
      <c r="C14350" s="11">
        <v>0</v>
      </c>
      <c r="D14350">
        <v>1.008</v>
      </c>
      <c r="E14350" s="11">
        <v>0</v>
      </c>
      <c r="F14350">
        <v>0.99299999999999999</v>
      </c>
      <c r="G14350" s="11">
        <v>0</v>
      </c>
      <c r="H14350">
        <v>1.3759999999999999</v>
      </c>
      <c r="I14350" s="11">
        <f t="shared" si="448"/>
        <v>0</v>
      </c>
      <c r="J14350" s="10">
        <v>33.4009</v>
      </c>
      <c r="K14350">
        <f t="shared" si="449"/>
        <v>0</v>
      </c>
    </row>
    <row r="14351" spans="1:11" x14ac:dyDescent="0.25">
      <c r="A14351" s="12" t="s">
        <v>7190</v>
      </c>
      <c r="B14351" t="s">
        <v>7191</v>
      </c>
      <c r="C14351" s="11">
        <v>0</v>
      </c>
      <c r="D14351">
        <v>1.008</v>
      </c>
      <c r="E14351" s="11">
        <v>0</v>
      </c>
      <c r="F14351">
        <v>0.99299999999999999</v>
      </c>
      <c r="G14351" s="11">
        <v>0</v>
      </c>
      <c r="H14351">
        <v>1.3759999999999999</v>
      </c>
      <c r="I14351" s="11">
        <f t="shared" si="448"/>
        <v>0</v>
      </c>
      <c r="J14351" s="10">
        <v>33.4009</v>
      </c>
      <c r="K14351">
        <f t="shared" si="449"/>
        <v>0</v>
      </c>
    </row>
    <row r="14352" spans="1:11" x14ac:dyDescent="0.25">
      <c r="A14352" s="12" t="s">
        <v>7192</v>
      </c>
      <c r="B14352" t="s">
        <v>7193</v>
      </c>
      <c r="C14352" s="11">
        <v>0</v>
      </c>
      <c r="D14352">
        <v>1.008</v>
      </c>
      <c r="E14352" s="11">
        <v>0</v>
      </c>
      <c r="F14352">
        <v>0.99299999999999999</v>
      </c>
      <c r="G14352" s="11">
        <v>0</v>
      </c>
      <c r="H14352">
        <v>1.3759999999999999</v>
      </c>
      <c r="I14352" s="11">
        <f t="shared" si="448"/>
        <v>0</v>
      </c>
      <c r="J14352" s="10">
        <v>33.4009</v>
      </c>
      <c r="K14352">
        <f t="shared" si="449"/>
        <v>0</v>
      </c>
    </row>
    <row r="14353" spans="1:11" x14ac:dyDescent="0.25">
      <c r="A14353" s="12" t="s">
        <v>7194</v>
      </c>
      <c r="B14353" t="s">
        <v>7195</v>
      </c>
      <c r="C14353" s="11">
        <v>0</v>
      </c>
      <c r="D14353">
        <v>1.008</v>
      </c>
      <c r="E14353" s="11">
        <v>0</v>
      </c>
      <c r="F14353">
        <v>0.99299999999999999</v>
      </c>
      <c r="G14353" s="11">
        <v>0</v>
      </c>
      <c r="H14353">
        <v>1.3759999999999999</v>
      </c>
      <c r="I14353" s="11">
        <f t="shared" si="448"/>
        <v>0</v>
      </c>
      <c r="J14353" s="10">
        <v>33.4009</v>
      </c>
      <c r="K14353">
        <f t="shared" si="449"/>
        <v>0</v>
      </c>
    </row>
    <row r="14354" spans="1:11" x14ac:dyDescent="0.25">
      <c r="A14354" s="12" t="s">
        <v>7196</v>
      </c>
      <c r="B14354" t="s">
        <v>7197</v>
      </c>
      <c r="C14354" s="11">
        <v>0</v>
      </c>
      <c r="D14354">
        <v>1.008</v>
      </c>
      <c r="E14354" s="11">
        <v>0</v>
      </c>
      <c r="F14354">
        <v>0.99299999999999999</v>
      </c>
      <c r="G14354" s="11">
        <v>0</v>
      </c>
      <c r="H14354">
        <v>1.3759999999999999</v>
      </c>
      <c r="I14354" s="11">
        <f t="shared" si="448"/>
        <v>0</v>
      </c>
      <c r="J14354" s="10">
        <v>33.4009</v>
      </c>
      <c r="K14354">
        <f t="shared" si="449"/>
        <v>0</v>
      </c>
    </row>
    <row r="14355" spans="1:11" x14ac:dyDescent="0.25">
      <c r="A14355" s="12" t="s">
        <v>7198</v>
      </c>
      <c r="B14355" t="s">
        <v>7199</v>
      </c>
      <c r="C14355" s="11">
        <v>0</v>
      </c>
      <c r="D14355">
        <v>1.008</v>
      </c>
      <c r="E14355" s="11">
        <v>0</v>
      </c>
      <c r="F14355">
        <v>0.99299999999999999</v>
      </c>
      <c r="G14355" s="11">
        <v>0</v>
      </c>
      <c r="H14355">
        <v>1.3759999999999999</v>
      </c>
      <c r="I14355" s="11">
        <f t="shared" si="448"/>
        <v>0</v>
      </c>
      <c r="J14355" s="10">
        <v>33.4009</v>
      </c>
      <c r="K14355">
        <f t="shared" si="449"/>
        <v>0</v>
      </c>
    </row>
    <row r="14356" spans="1:11" x14ac:dyDescent="0.25">
      <c r="A14356" s="12" t="s">
        <v>7200</v>
      </c>
      <c r="B14356" t="s">
        <v>7201</v>
      </c>
      <c r="C14356" s="11">
        <v>0</v>
      </c>
      <c r="D14356">
        <v>1.008</v>
      </c>
      <c r="E14356" s="11">
        <v>0</v>
      </c>
      <c r="F14356">
        <v>0.99299999999999999</v>
      </c>
      <c r="G14356" s="11">
        <v>0</v>
      </c>
      <c r="H14356">
        <v>1.3759999999999999</v>
      </c>
      <c r="I14356" s="11">
        <f t="shared" si="448"/>
        <v>0</v>
      </c>
      <c r="J14356" s="10">
        <v>33.4009</v>
      </c>
      <c r="K14356">
        <f t="shared" si="449"/>
        <v>0</v>
      </c>
    </row>
    <row r="14357" spans="1:11" x14ac:dyDescent="0.25">
      <c r="A14357" s="12" t="s">
        <v>7202</v>
      </c>
      <c r="B14357" t="s">
        <v>7203</v>
      </c>
      <c r="C14357" s="11">
        <v>0</v>
      </c>
      <c r="D14357">
        <v>1.008</v>
      </c>
      <c r="E14357" s="11">
        <v>0</v>
      </c>
      <c r="F14357">
        <v>0.99299999999999999</v>
      </c>
      <c r="G14357" s="11">
        <v>0</v>
      </c>
      <c r="H14357">
        <v>1.3759999999999999</v>
      </c>
      <c r="I14357" s="11">
        <f t="shared" si="448"/>
        <v>0</v>
      </c>
      <c r="J14357" s="10">
        <v>33.4009</v>
      </c>
      <c r="K14357">
        <f t="shared" si="449"/>
        <v>0</v>
      </c>
    </row>
    <row r="14358" spans="1:11" x14ac:dyDescent="0.25">
      <c r="A14358" s="12" t="s">
        <v>7204</v>
      </c>
      <c r="B14358" t="s">
        <v>7205</v>
      </c>
      <c r="C14358" s="11">
        <v>0</v>
      </c>
      <c r="D14358">
        <v>1.008</v>
      </c>
      <c r="E14358" s="11">
        <v>0</v>
      </c>
      <c r="F14358">
        <v>0.99299999999999999</v>
      </c>
      <c r="G14358" s="11">
        <v>0</v>
      </c>
      <c r="H14358">
        <v>1.3759999999999999</v>
      </c>
      <c r="I14358" s="11">
        <f t="shared" si="448"/>
        <v>0</v>
      </c>
      <c r="J14358" s="10">
        <v>33.4009</v>
      </c>
      <c r="K14358">
        <f t="shared" si="449"/>
        <v>0</v>
      </c>
    </row>
    <row r="14359" spans="1:11" x14ac:dyDescent="0.25">
      <c r="A14359" s="12" t="s">
        <v>7206</v>
      </c>
      <c r="B14359" t="s">
        <v>7207</v>
      </c>
      <c r="C14359" s="11">
        <v>0</v>
      </c>
      <c r="D14359">
        <v>1.008</v>
      </c>
      <c r="E14359" s="11">
        <v>0</v>
      </c>
      <c r="F14359">
        <v>0.99299999999999999</v>
      </c>
      <c r="G14359" s="11">
        <v>0</v>
      </c>
      <c r="H14359">
        <v>1.3759999999999999</v>
      </c>
      <c r="I14359" s="11">
        <f t="shared" si="448"/>
        <v>0</v>
      </c>
      <c r="J14359" s="10">
        <v>33.4009</v>
      </c>
      <c r="K14359">
        <f t="shared" si="449"/>
        <v>0</v>
      </c>
    </row>
    <row r="14360" spans="1:11" x14ac:dyDescent="0.25">
      <c r="A14360" s="12" t="s">
        <v>7208</v>
      </c>
      <c r="B14360" t="s">
        <v>7209</v>
      </c>
      <c r="C14360" s="11">
        <v>0</v>
      </c>
      <c r="D14360">
        <v>1.008</v>
      </c>
      <c r="E14360" s="11">
        <v>0</v>
      </c>
      <c r="F14360">
        <v>0.99299999999999999</v>
      </c>
      <c r="G14360" s="11">
        <v>0</v>
      </c>
      <c r="H14360">
        <v>1.3759999999999999</v>
      </c>
      <c r="I14360" s="11">
        <f t="shared" si="448"/>
        <v>0</v>
      </c>
      <c r="J14360" s="10">
        <v>33.4009</v>
      </c>
      <c r="K14360">
        <f t="shared" si="449"/>
        <v>0</v>
      </c>
    </row>
    <row r="14361" spans="1:11" x14ac:dyDescent="0.25">
      <c r="A14361" s="12" t="s">
        <v>7210</v>
      </c>
      <c r="B14361" t="s">
        <v>7211</v>
      </c>
      <c r="C14361" s="11">
        <v>0</v>
      </c>
      <c r="D14361">
        <v>1.008</v>
      </c>
      <c r="E14361" s="11">
        <v>0</v>
      </c>
      <c r="F14361">
        <v>0.99299999999999999</v>
      </c>
      <c r="G14361" s="11">
        <v>0</v>
      </c>
      <c r="H14361">
        <v>1.3759999999999999</v>
      </c>
      <c r="I14361" s="11">
        <f t="shared" si="448"/>
        <v>0</v>
      </c>
      <c r="J14361" s="10">
        <v>33.4009</v>
      </c>
      <c r="K14361">
        <f t="shared" si="449"/>
        <v>0</v>
      </c>
    </row>
    <row r="14362" spans="1:11" x14ac:dyDescent="0.25">
      <c r="A14362" s="12" t="s">
        <v>7212</v>
      </c>
      <c r="B14362" t="s">
        <v>7213</v>
      </c>
      <c r="C14362" s="11">
        <v>0</v>
      </c>
      <c r="D14362">
        <v>1.008</v>
      </c>
      <c r="E14362" s="11">
        <v>0</v>
      </c>
      <c r="F14362">
        <v>0.99299999999999999</v>
      </c>
      <c r="G14362" s="11">
        <v>0</v>
      </c>
      <c r="H14362">
        <v>1.3759999999999999</v>
      </c>
      <c r="I14362" s="11">
        <f t="shared" si="448"/>
        <v>0</v>
      </c>
      <c r="J14362" s="10">
        <v>33.4009</v>
      </c>
      <c r="K14362">
        <f t="shared" si="449"/>
        <v>0</v>
      </c>
    </row>
    <row r="14363" spans="1:11" x14ac:dyDescent="0.25">
      <c r="A14363" s="12" t="s">
        <v>7214</v>
      </c>
      <c r="B14363" t="s">
        <v>7215</v>
      </c>
      <c r="C14363" s="11">
        <v>0</v>
      </c>
      <c r="D14363">
        <v>1.008</v>
      </c>
      <c r="E14363" s="11">
        <v>0</v>
      </c>
      <c r="F14363">
        <v>0.99299999999999999</v>
      </c>
      <c r="G14363" s="11">
        <v>0</v>
      </c>
      <c r="H14363">
        <v>1.3759999999999999</v>
      </c>
      <c r="I14363" s="11">
        <f t="shared" si="448"/>
        <v>0</v>
      </c>
      <c r="J14363" s="10">
        <v>33.4009</v>
      </c>
      <c r="K14363">
        <f t="shared" si="449"/>
        <v>0</v>
      </c>
    </row>
    <row r="14364" spans="1:11" x14ac:dyDescent="0.25">
      <c r="A14364" s="12" t="s">
        <v>7216</v>
      </c>
      <c r="B14364" t="s">
        <v>7217</v>
      </c>
      <c r="C14364" s="11">
        <v>0</v>
      </c>
      <c r="D14364">
        <v>1.008</v>
      </c>
      <c r="E14364" s="11">
        <v>0</v>
      </c>
      <c r="F14364">
        <v>0.99299999999999999</v>
      </c>
      <c r="G14364" s="11">
        <v>0</v>
      </c>
      <c r="H14364">
        <v>1.3759999999999999</v>
      </c>
      <c r="I14364" s="11">
        <f t="shared" si="448"/>
        <v>0</v>
      </c>
      <c r="J14364" s="10">
        <v>33.4009</v>
      </c>
      <c r="K14364">
        <f t="shared" si="449"/>
        <v>0</v>
      </c>
    </row>
    <row r="14365" spans="1:11" x14ac:dyDescent="0.25">
      <c r="A14365" s="12" t="s">
        <v>7218</v>
      </c>
      <c r="B14365" t="s">
        <v>7219</v>
      </c>
      <c r="C14365" s="11">
        <v>0</v>
      </c>
      <c r="D14365">
        <v>1.008</v>
      </c>
      <c r="E14365" s="11">
        <v>0</v>
      </c>
      <c r="F14365">
        <v>0.99299999999999999</v>
      </c>
      <c r="G14365" s="11">
        <v>0</v>
      </c>
      <c r="H14365">
        <v>1.3759999999999999</v>
      </c>
      <c r="I14365" s="11">
        <f t="shared" si="448"/>
        <v>0</v>
      </c>
      <c r="J14365" s="10">
        <v>33.4009</v>
      </c>
      <c r="K14365">
        <f t="shared" si="449"/>
        <v>0</v>
      </c>
    </row>
    <row r="14366" spans="1:11" x14ac:dyDescent="0.25">
      <c r="A14366" s="12" t="s">
        <v>7220</v>
      </c>
      <c r="B14366" t="s">
        <v>7221</v>
      </c>
      <c r="C14366" s="11">
        <v>0</v>
      </c>
      <c r="D14366">
        <v>1.008</v>
      </c>
      <c r="E14366" s="11">
        <v>0</v>
      </c>
      <c r="F14366">
        <v>0.99299999999999999</v>
      </c>
      <c r="G14366" s="11">
        <v>0</v>
      </c>
      <c r="H14366">
        <v>1.3759999999999999</v>
      </c>
      <c r="I14366" s="11">
        <f t="shared" si="448"/>
        <v>0</v>
      </c>
      <c r="J14366" s="10">
        <v>33.4009</v>
      </c>
      <c r="K14366">
        <f t="shared" si="449"/>
        <v>0</v>
      </c>
    </row>
    <row r="14367" spans="1:11" x14ac:dyDescent="0.25">
      <c r="A14367" s="12" t="s">
        <v>17092</v>
      </c>
      <c r="B14367" t="s">
        <v>17093</v>
      </c>
      <c r="C14367" s="11">
        <v>0</v>
      </c>
      <c r="D14367">
        <v>1.008</v>
      </c>
      <c r="E14367" s="11">
        <v>0</v>
      </c>
      <c r="F14367">
        <v>0.99299999999999999</v>
      </c>
      <c r="G14367" s="11">
        <v>0</v>
      </c>
      <c r="H14367">
        <v>1.3759999999999999</v>
      </c>
      <c r="I14367" s="11">
        <f t="shared" si="448"/>
        <v>0</v>
      </c>
      <c r="J14367" s="10">
        <v>33.4009</v>
      </c>
      <c r="K14367">
        <f t="shared" si="449"/>
        <v>0</v>
      </c>
    </row>
    <row r="14368" spans="1:11" x14ac:dyDescent="0.25">
      <c r="A14368" s="12" t="s">
        <v>17094</v>
      </c>
      <c r="B14368" t="s">
        <v>17095</v>
      </c>
      <c r="C14368" s="11">
        <v>0</v>
      </c>
      <c r="D14368">
        <v>1.008</v>
      </c>
      <c r="E14368" s="11">
        <v>0</v>
      </c>
      <c r="F14368">
        <v>0.99299999999999999</v>
      </c>
      <c r="G14368" s="11">
        <v>0</v>
      </c>
      <c r="H14368">
        <v>1.3759999999999999</v>
      </c>
      <c r="I14368" s="11">
        <f t="shared" si="448"/>
        <v>0</v>
      </c>
      <c r="J14368" s="10">
        <v>33.4009</v>
      </c>
      <c r="K14368">
        <f t="shared" si="449"/>
        <v>0</v>
      </c>
    </row>
    <row r="14369" spans="1:11" x14ac:dyDescent="0.25">
      <c r="A14369" s="12" t="s">
        <v>14506</v>
      </c>
      <c r="B14369" t="s">
        <v>14507</v>
      </c>
      <c r="C14369" s="11">
        <v>0</v>
      </c>
      <c r="D14369">
        <v>1.008</v>
      </c>
      <c r="E14369" s="11">
        <v>0</v>
      </c>
      <c r="F14369">
        <v>0.99299999999999999</v>
      </c>
      <c r="G14369" s="11">
        <v>0</v>
      </c>
      <c r="H14369">
        <v>1.3759999999999999</v>
      </c>
      <c r="I14369" s="11">
        <f t="shared" si="448"/>
        <v>0</v>
      </c>
      <c r="J14369" s="10">
        <v>33.4009</v>
      </c>
      <c r="K14369">
        <f t="shared" si="449"/>
        <v>0</v>
      </c>
    </row>
    <row r="14370" spans="1:11" x14ac:dyDescent="0.25">
      <c r="A14370" s="12" t="s">
        <v>14508</v>
      </c>
      <c r="B14370" t="s">
        <v>14509</v>
      </c>
      <c r="C14370" s="11">
        <v>0</v>
      </c>
      <c r="D14370">
        <v>1.008</v>
      </c>
      <c r="E14370" s="11">
        <v>0</v>
      </c>
      <c r="F14370">
        <v>0.99299999999999999</v>
      </c>
      <c r="G14370" s="11">
        <v>0</v>
      </c>
      <c r="H14370">
        <v>1.3759999999999999</v>
      </c>
      <c r="I14370" s="11">
        <f t="shared" si="448"/>
        <v>0</v>
      </c>
      <c r="J14370" s="10">
        <v>33.4009</v>
      </c>
      <c r="K14370">
        <f t="shared" si="449"/>
        <v>0</v>
      </c>
    </row>
    <row r="14371" spans="1:11" x14ac:dyDescent="0.25">
      <c r="A14371" s="12" t="s">
        <v>15877</v>
      </c>
      <c r="B14371" t="s">
        <v>15878</v>
      </c>
      <c r="C14371" s="11">
        <v>0</v>
      </c>
      <c r="D14371">
        <v>1.008</v>
      </c>
      <c r="E14371" s="11">
        <v>0</v>
      </c>
      <c r="F14371">
        <v>0.99299999999999999</v>
      </c>
      <c r="G14371" s="11">
        <v>0</v>
      </c>
      <c r="H14371">
        <v>1.3759999999999999</v>
      </c>
      <c r="I14371" s="11">
        <f t="shared" si="448"/>
        <v>0</v>
      </c>
      <c r="J14371" s="10">
        <v>33.4009</v>
      </c>
      <c r="K14371">
        <f t="shared" si="449"/>
        <v>0</v>
      </c>
    </row>
    <row r="14372" spans="1:11" x14ac:dyDescent="0.25">
      <c r="A14372" s="12" t="s">
        <v>15879</v>
      </c>
      <c r="B14372" t="s">
        <v>15880</v>
      </c>
      <c r="C14372" s="11">
        <v>0</v>
      </c>
      <c r="D14372">
        <v>1.008</v>
      </c>
      <c r="E14372" s="11">
        <v>0</v>
      </c>
      <c r="F14372">
        <v>0.99299999999999999</v>
      </c>
      <c r="G14372" s="11">
        <v>0</v>
      </c>
      <c r="H14372">
        <v>1.3759999999999999</v>
      </c>
      <c r="I14372" s="11">
        <f t="shared" si="448"/>
        <v>0</v>
      </c>
      <c r="J14372" s="10">
        <v>33.4009</v>
      </c>
      <c r="K14372">
        <f t="shared" si="449"/>
        <v>0</v>
      </c>
    </row>
    <row r="14373" spans="1:11" x14ac:dyDescent="0.25">
      <c r="A14373" s="12" t="s">
        <v>7222</v>
      </c>
      <c r="B14373" t="s">
        <v>7223</v>
      </c>
      <c r="C14373" s="11">
        <v>0</v>
      </c>
      <c r="D14373">
        <v>1.008</v>
      </c>
      <c r="E14373" s="11">
        <v>0</v>
      </c>
      <c r="F14373">
        <v>0.99299999999999999</v>
      </c>
      <c r="G14373" s="11">
        <v>0</v>
      </c>
      <c r="H14373">
        <v>1.3759999999999999</v>
      </c>
      <c r="I14373" s="11">
        <f t="shared" si="448"/>
        <v>0</v>
      </c>
      <c r="J14373" s="10">
        <v>33.4009</v>
      </c>
      <c r="K14373">
        <f t="shared" si="449"/>
        <v>0</v>
      </c>
    </row>
    <row r="14374" spans="1:11" x14ac:dyDescent="0.25">
      <c r="A14374" s="12" t="s">
        <v>7224</v>
      </c>
      <c r="B14374" t="s">
        <v>7225</v>
      </c>
      <c r="C14374" s="11">
        <v>0</v>
      </c>
      <c r="D14374">
        <v>1.008</v>
      </c>
      <c r="E14374" s="11">
        <v>0</v>
      </c>
      <c r="F14374">
        <v>0.99299999999999999</v>
      </c>
      <c r="G14374" s="11">
        <v>0</v>
      </c>
      <c r="H14374">
        <v>1.3759999999999999</v>
      </c>
      <c r="I14374" s="11">
        <f t="shared" si="448"/>
        <v>0</v>
      </c>
      <c r="J14374" s="10">
        <v>33.4009</v>
      </c>
      <c r="K14374">
        <f t="shared" si="449"/>
        <v>0</v>
      </c>
    </row>
    <row r="14375" spans="1:11" x14ac:dyDescent="0.25">
      <c r="A14375" s="12" t="s">
        <v>7226</v>
      </c>
      <c r="B14375" t="s">
        <v>7227</v>
      </c>
      <c r="C14375" s="11">
        <v>0</v>
      </c>
      <c r="D14375">
        <v>1.008</v>
      </c>
      <c r="E14375" s="11">
        <v>0</v>
      </c>
      <c r="F14375">
        <v>0.99299999999999999</v>
      </c>
      <c r="G14375" s="11">
        <v>0</v>
      </c>
      <c r="H14375">
        <v>1.3759999999999999</v>
      </c>
      <c r="I14375" s="11">
        <f t="shared" si="448"/>
        <v>0</v>
      </c>
      <c r="J14375" s="10">
        <v>33.4009</v>
      </c>
      <c r="K14375">
        <f t="shared" si="449"/>
        <v>0</v>
      </c>
    </row>
    <row r="14376" spans="1:11" x14ac:dyDescent="0.25">
      <c r="A14376" s="12" t="s">
        <v>7228</v>
      </c>
      <c r="B14376" t="s">
        <v>7229</v>
      </c>
      <c r="C14376" s="11">
        <v>0</v>
      </c>
      <c r="D14376">
        <v>1.008</v>
      </c>
      <c r="E14376" s="11">
        <v>0</v>
      </c>
      <c r="F14376">
        <v>0.99299999999999999</v>
      </c>
      <c r="G14376" s="11">
        <v>0</v>
      </c>
      <c r="H14376">
        <v>1.3759999999999999</v>
      </c>
      <c r="I14376" s="11">
        <f t="shared" si="448"/>
        <v>0</v>
      </c>
      <c r="J14376" s="10">
        <v>33.4009</v>
      </c>
      <c r="K14376">
        <f t="shared" si="449"/>
        <v>0</v>
      </c>
    </row>
    <row r="14377" spans="1:11" x14ac:dyDescent="0.25">
      <c r="A14377" s="12" t="s">
        <v>14510</v>
      </c>
      <c r="B14377" t="s">
        <v>14511</v>
      </c>
      <c r="C14377" s="11">
        <v>0</v>
      </c>
      <c r="D14377">
        <v>1.008</v>
      </c>
      <c r="E14377" s="11">
        <v>0</v>
      </c>
      <c r="F14377">
        <v>0.99299999999999999</v>
      </c>
      <c r="G14377" s="11">
        <v>0</v>
      </c>
      <c r="H14377">
        <v>1.3759999999999999</v>
      </c>
      <c r="I14377" s="11">
        <f t="shared" si="448"/>
        <v>0</v>
      </c>
      <c r="J14377" s="10">
        <v>33.4009</v>
      </c>
      <c r="K14377">
        <f t="shared" si="449"/>
        <v>0</v>
      </c>
    </row>
    <row r="14378" spans="1:11" x14ac:dyDescent="0.25">
      <c r="A14378" s="12" t="s">
        <v>14512</v>
      </c>
      <c r="B14378" t="s">
        <v>14513</v>
      </c>
      <c r="C14378" s="11">
        <v>0</v>
      </c>
      <c r="D14378">
        <v>1.008</v>
      </c>
      <c r="E14378" s="11">
        <v>0</v>
      </c>
      <c r="F14378">
        <v>0.99299999999999999</v>
      </c>
      <c r="G14378" s="11">
        <v>0</v>
      </c>
      <c r="H14378">
        <v>1.3759999999999999</v>
      </c>
      <c r="I14378" s="11">
        <f t="shared" si="448"/>
        <v>0</v>
      </c>
      <c r="J14378" s="10">
        <v>33.4009</v>
      </c>
      <c r="K14378">
        <f t="shared" si="449"/>
        <v>0</v>
      </c>
    </row>
    <row r="14379" spans="1:11" x14ac:dyDescent="0.25">
      <c r="A14379" s="12" t="s">
        <v>7230</v>
      </c>
      <c r="B14379" t="s">
        <v>7231</v>
      </c>
      <c r="C14379" s="11">
        <v>0</v>
      </c>
      <c r="D14379">
        <v>1.008</v>
      </c>
      <c r="E14379" s="11">
        <v>0</v>
      </c>
      <c r="F14379">
        <v>0.99299999999999999</v>
      </c>
      <c r="G14379" s="11">
        <v>0</v>
      </c>
      <c r="H14379">
        <v>1.3759999999999999</v>
      </c>
      <c r="I14379" s="11">
        <f t="shared" si="448"/>
        <v>0</v>
      </c>
      <c r="J14379" s="10">
        <v>33.4009</v>
      </c>
      <c r="K14379">
        <f t="shared" si="449"/>
        <v>0</v>
      </c>
    </row>
    <row r="14380" spans="1:11" x14ac:dyDescent="0.25">
      <c r="A14380" s="12" t="s">
        <v>14514</v>
      </c>
      <c r="B14380" t="s">
        <v>14515</v>
      </c>
      <c r="C14380" s="11">
        <v>0</v>
      </c>
      <c r="D14380">
        <v>1.008</v>
      </c>
      <c r="E14380" s="11">
        <v>0</v>
      </c>
      <c r="F14380">
        <v>0.99299999999999999</v>
      </c>
      <c r="G14380" s="11">
        <v>0</v>
      </c>
      <c r="H14380">
        <v>1.3759999999999999</v>
      </c>
      <c r="I14380" s="11">
        <f t="shared" si="448"/>
        <v>0</v>
      </c>
      <c r="J14380" s="10">
        <v>33.4009</v>
      </c>
      <c r="K14380">
        <f t="shared" si="449"/>
        <v>0</v>
      </c>
    </row>
    <row r="14381" spans="1:11" x14ac:dyDescent="0.25">
      <c r="A14381" s="12" t="s">
        <v>14516</v>
      </c>
      <c r="B14381" t="s">
        <v>14517</v>
      </c>
      <c r="C14381" s="11">
        <v>0</v>
      </c>
      <c r="D14381">
        <v>1.008</v>
      </c>
      <c r="E14381" s="11">
        <v>0</v>
      </c>
      <c r="F14381">
        <v>0.99299999999999999</v>
      </c>
      <c r="G14381" s="11">
        <v>0</v>
      </c>
      <c r="H14381">
        <v>1.3759999999999999</v>
      </c>
      <c r="I14381" s="11">
        <f t="shared" si="448"/>
        <v>0</v>
      </c>
      <c r="J14381" s="10">
        <v>33.4009</v>
      </c>
      <c r="K14381">
        <f t="shared" si="449"/>
        <v>0</v>
      </c>
    </row>
    <row r="14382" spans="1:11" x14ac:dyDescent="0.25">
      <c r="A14382" s="12" t="s">
        <v>14518</v>
      </c>
      <c r="B14382" t="s">
        <v>14519</v>
      </c>
      <c r="C14382" s="11">
        <v>0</v>
      </c>
      <c r="D14382">
        <v>1.008</v>
      </c>
      <c r="E14382" s="11">
        <v>0</v>
      </c>
      <c r="F14382">
        <v>0.99299999999999999</v>
      </c>
      <c r="G14382" s="11">
        <v>0</v>
      </c>
      <c r="H14382">
        <v>1.3759999999999999</v>
      </c>
      <c r="I14382" s="11">
        <f t="shared" si="448"/>
        <v>0</v>
      </c>
      <c r="J14382" s="10">
        <v>33.4009</v>
      </c>
      <c r="K14382">
        <f t="shared" si="449"/>
        <v>0</v>
      </c>
    </row>
    <row r="14383" spans="1:11" x14ac:dyDescent="0.25">
      <c r="A14383" s="12" t="s">
        <v>14520</v>
      </c>
      <c r="B14383" t="s">
        <v>14521</v>
      </c>
      <c r="C14383" s="11">
        <v>0</v>
      </c>
      <c r="D14383">
        <v>1.008</v>
      </c>
      <c r="E14383" s="11">
        <v>0</v>
      </c>
      <c r="F14383">
        <v>0.99299999999999999</v>
      </c>
      <c r="G14383" s="11">
        <v>0</v>
      </c>
      <c r="H14383">
        <v>1.3759999999999999</v>
      </c>
      <c r="I14383" s="11">
        <f t="shared" si="448"/>
        <v>0</v>
      </c>
      <c r="J14383" s="10">
        <v>33.4009</v>
      </c>
      <c r="K14383">
        <f t="shared" si="449"/>
        <v>0</v>
      </c>
    </row>
    <row r="14384" spans="1:11" x14ac:dyDescent="0.25">
      <c r="A14384" s="12" t="s">
        <v>7232</v>
      </c>
      <c r="B14384" t="s">
        <v>7233</v>
      </c>
      <c r="C14384" s="11">
        <v>0</v>
      </c>
      <c r="D14384">
        <v>1.008</v>
      </c>
      <c r="E14384" s="11">
        <v>0</v>
      </c>
      <c r="F14384">
        <v>0.99299999999999999</v>
      </c>
      <c r="G14384" s="11">
        <v>0</v>
      </c>
      <c r="H14384">
        <v>1.3759999999999999</v>
      </c>
      <c r="I14384" s="11">
        <f t="shared" si="448"/>
        <v>0</v>
      </c>
      <c r="J14384" s="10">
        <v>33.4009</v>
      </c>
      <c r="K14384">
        <f t="shared" si="449"/>
        <v>0</v>
      </c>
    </row>
    <row r="14385" spans="1:11" x14ac:dyDescent="0.25">
      <c r="A14385" s="12" t="s">
        <v>7234</v>
      </c>
      <c r="B14385" t="s">
        <v>7235</v>
      </c>
      <c r="C14385" s="11">
        <v>0</v>
      </c>
      <c r="D14385">
        <v>1.008</v>
      </c>
      <c r="E14385" s="11">
        <v>0</v>
      </c>
      <c r="F14385">
        <v>0.99299999999999999</v>
      </c>
      <c r="G14385" s="11">
        <v>0</v>
      </c>
      <c r="H14385">
        <v>1.3759999999999999</v>
      </c>
      <c r="I14385" s="11">
        <f t="shared" si="448"/>
        <v>0</v>
      </c>
      <c r="J14385" s="10">
        <v>33.4009</v>
      </c>
      <c r="K14385">
        <f t="shared" si="449"/>
        <v>0</v>
      </c>
    </row>
    <row r="14386" spans="1:11" x14ac:dyDescent="0.25">
      <c r="A14386" s="12" t="s">
        <v>7236</v>
      </c>
      <c r="B14386" t="s">
        <v>7237</v>
      </c>
      <c r="C14386" s="11">
        <v>0</v>
      </c>
      <c r="D14386">
        <v>1.008</v>
      </c>
      <c r="E14386" s="11">
        <v>0</v>
      </c>
      <c r="F14386">
        <v>0.99299999999999999</v>
      </c>
      <c r="G14386" s="11">
        <v>0</v>
      </c>
      <c r="H14386">
        <v>1.3759999999999999</v>
      </c>
      <c r="I14386" s="11">
        <f t="shared" si="448"/>
        <v>0</v>
      </c>
      <c r="J14386" s="10">
        <v>33.4009</v>
      </c>
      <c r="K14386">
        <f t="shared" si="449"/>
        <v>0</v>
      </c>
    </row>
    <row r="14387" spans="1:11" x14ac:dyDescent="0.25">
      <c r="A14387" s="12" t="s">
        <v>7238</v>
      </c>
      <c r="B14387" t="s">
        <v>7239</v>
      </c>
      <c r="C14387" s="11">
        <v>0</v>
      </c>
      <c r="D14387">
        <v>1.008</v>
      </c>
      <c r="E14387" s="11">
        <v>0</v>
      </c>
      <c r="F14387">
        <v>0.99299999999999999</v>
      </c>
      <c r="G14387" s="11">
        <v>0</v>
      </c>
      <c r="H14387">
        <v>1.3759999999999999</v>
      </c>
      <c r="I14387" s="11">
        <f t="shared" si="448"/>
        <v>0</v>
      </c>
      <c r="J14387" s="10">
        <v>33.4009</v>
      </c>
      <c r="K14387">
        <f t="shared" si="449"/>
        <v>0</v>
      </c>
    </row>
    <row r="14388" spans="1:11" x14ac:dyDescent="0.25">
      <c r="A14388" s="12" t="s">
        <v>7240</v>
      </c>
      <c r="B14388" t="s">
        <v>7241</v>
      </c>
      <c r="C14388" s="11">
        <v>0</v>
      </c>
      <c r="D14388">
        <v>1.008</v>
      </c>
      <c r="E14388" s="11">
        <v>0</v>
      </c>
      <c r="F14388">
        <v>0.99299999999999999</v>
      </c>
      <c r="G14388" s="11">
        <v>0</v>
      </c>
      <c r="H14388">
        <v>1.3759999999999999</v>
      </c>
      <c r="I14388" s="11">
        <f t="shared" si="448"/>
        <v>0</v>
      </c>
      <c r="J14388" s="10">
        <v>33.4009</v>
      </c>
      <c r="K14388">
        <f t="shared" si="449"/>
        <v>0</v>
      </c>
    </row>
    <row r="14389" spans="1:11" x14ac:dyDescent="0.25">
      <c r="A14389" s="12" t="s">
        <v>7242</v>
      </c>
      <c r="B14389" t="s">
        <v>7243</v>
      </c>
      <c r="C14389" s="11">
        <v>0</v>
      </c>
      <c r="D14389">
        <v>1.008</v>
      </c>
      <c r="E14389" s="11">
        <v>0</v>
      </c>
      <c r="F14389">
        <v>0.99299999999999999</v>
      </c>
      <c r="G14389" s="11">
        <v>0</v>
      </c>
      <c r="H14389">
        <v>1.3759999999999999</v>
      </c>
      <c r="I14389" s="11">
        <f t="shared" si="448"/>
        <v>0</v>
      </c>
      <c r="J14389" s="10">
        <v>33.4009</v>
      </c>
      <c r="K14389">
        <f t="shared" si="449"/>
        <v>0</v>
      </c>
    </row>
    <row r="14390" spans="1:11" x14ac:dyDescent="0.25">
      <c r="A14390" s="12" t="s">
        <v>7244</v>
      </c>
      <c r="B14390" t="s">
        <v>7245</v>
      </c>
      <c r="C14390" s="11">
        <v>0</v>
      </c>
      <c r="D14390">
        <v>1.008</v>
      </c>
      <c r="E14390" s="11">
        <v>0</v>
      </c>
      <c r="F14390">
        <v>0.99299999999999999</v>
      </c>
      <c r="G14390" s="11">
        <v>0</v>
      </c>
      <c r="H14390">
        <v>1.3759999999999999</v>
      </c>
      <c r="I14390" s="11">
        <f t="shared" si="448"/>
        <v>0</v>
      </c>
      <c r="J14390" s="10">
        <v>33.4009</v>
      </c>
      <c r="K14390">
        <f t="shared" si="449"/>
        <v>0</v>
      </c>
    </row>
    <row r="14391" spans="1:11" x14ac:dyDescent="0.25">
      <c r="A14391" s="12" t="s">
        <v>7246</v>
      </c>
      <c r="B14391" t="s">
        <v>7247</v>
      </c>
      <c r="C14391" s="11">
        <v>0</v>
      </c>
      <c r="D14391">
        <v>1.008</v>
      </c>
      <c r="E14391" s="11">
        <v>0</v>
      </c>
      <c r="F14391">
        <v>0.99299999999999999</v>
      </c>
      <c r="G14391" s="11">
        <v>0</v>
      </c>
      <c r="H14391">
        <v>1.3759999999999999</v>
      </c>
      <c r="I14391" s="11">
        <f t="shared" si="448"/>
        <v>0</v>
      </c>
      <c r="J14391" s="10">
        <v>33.4009</v>
      </c>
      <c r="K14391">
        <f t="shared" si="449"/>
        <v>0</v>
      </c>
    </row>
    <row r="14392" spans="1:11" x14ac:dyDescent="0.25">
      <c r="A14392" s="12" t="s">
        <v>7248</v>
      </c>
      <c r="B14392" t="s">
        <v>7249</v>
      </c>
      <c r="C14392" s="11">
        <v>0</v>
      </c>
      <c r="D14392">
        <v>1.008</v>
      </c>
      <c r="E14392" s="11">
        <v>0</v>
      </c>
      <c r="F14392">
        <v>0.99299999999999999</v>
      </c>
      <c r="G14392" s="11">
        <v>0</v>
      </c>
      <c r="H14392">
        <v>1.3759999999999999</v>
      </c>
      <c r="I14392" s="11">
        <f t="shared" si="448"/>
        <v>0</v>
      </c>
      <c r="J14392" s="10">
        <v>33.4009</v>
      </c>
      <c r="K14392">
        <f t="shared" si="449"/>
        <v>0</v>
      </c>
    </row>
    <row r="14393" spans="1:11" x14ac:dyDescent="0.25">
      <c r="A14393" s="12" t="s">
        <v>7250</v>
      </c>
      <c r="B14393" t="s">
        <v>7251</v>
      </c>
      <c r="C14393" s="11">
        <v>0</v>
      </c>
      <c r="D14393">
        <v>1.008</v>
      </c>
      <c r="E14393" s="11">
        <v>0</v>
      </c>
      <c r="F14393">
        <v>0.99299999999999999</v>
      </c>
      <c r="G14393" s="11">
        <v>0</v>
      </c>
      <c r="H14393">
        <v>1.3759999999999999</v>
      </c>
      <c r="I14393" s="11">
        <f t="shared" si="448"/>
        <v>0</v>
      </c>
      <c r="J14393" s="10">
        <v>33.4009</v>
      </c>
      <c r="K14393">
        <f t="shared" si="449"/>
        <v>0</v>
      </c>
    </row>
    <row r="14394" spans="1:11" x14ac:dyDescent="0.25">
      <c r="A14394" s="12" t="s">
        <v>17096</v>
      </c>
      <c r="B14394" t="s">
        <v>17097</v>
      </c>
      <c r="C14394" s="11">
        <v>0</v>
      </c>
      <c r="D14394">
        <v>1.008</v>
      </c>
      <c r="E14394" s="11">
        <v>0</v>
      </c>
      <c r="F14394">
        <v>0.99299999999999999</v>
      </c>
      <c r="G14394" s="11">
        <v>0</v>
      </c>
      <c r="H14394">
        <v>1.3759999999999999</v>
      </c>
      <c r="I14394" s="11">
        <f t="shared" si="448"/>
        <v>0</v>
      </c>
      <c r="J14394" s="10">
        <v>33.4009</v>
      </c>
      <c r="K14394">
        <f t="shared" si="449"/>
        <v>0</v>
      </c>
    </row>
    <row r="14395" spans="1:11" x14ac:dyDescent="0.25">
      <c r="A14395" s="12" t="s">
        <v>7252</v>
      </c>
      <c r="B14395" t="s">
        <v>16486</v>
      </c>
      <c r="C14395" s="11">
        <v>0</v>
      </c>
      <c r="D14395">
        <v>1.008</v>
      </c>
      <c r="E14395" s="11">
        <v>0</v>
      </c>
      <c r="F14395">
        <v>0.99299999999999999</v>
      </c>
      <c r="G14395" s="11">
        <v>0</v>
      </c>
      <c r="H14395">
        <v>1.3759999999999999</v>
      </c>
      <c r="I14395" s="11">
        <f t="shared" si="448"/>
        <v>0</v>
      </c>
      <c r="J14395" s="10">
        <v>33.4009</v>
      </c>
      <c r="K14395">
        <f t="shared" si="449"/>
        <v>0</v>
      </c>
    </row>
    <row r="14396" spans="1:11" x14ac:dyDescent="0.25">
      <c r="A14396" s="12" t="s">
        <v>7253</v>
      </c>
      <c r="B14396" t="s">
        <v>16487</v>
      </c>
      <c r="C14396" s="11">
        <v>0</v>
      </c>
      <c r="D14396">
        <v>1.008</v>
      </c>
      <c r="E14396" s="11">
        <v>0</v>
      </c>
      <c r="F14396">
        <v>0.99299999999999999</v>
      </c>
      <c r="G14396" s="11">
        <v>0</v>
      </c>
      <c r="H14396">
        <v>1.3759999999999999</v>
      </c>
      <c r="I14396" s="11">
        <f t="shared" si="448"/>
        <v>0</v>
      </c>
      <c r="J14396" s="10">
        <v>33.4009</v>
      </c>
      <c r="K14396">
        <f t="shared" si="449"/>
        <v>0</v>
      </c>
    </row>
    <row r="14397" spans="1:11" x14ac:dyDescent="0.25">
      <c r="A14397" s="12" t="s">
        <v>7254</v>
      </c>
      <c r="B14397" t="s">
        <v>16488</v>
      </c>
      <c r="C14397" s="11">
        <v>0</v>
      </c>
      <c r="D14397">
        <v>1.008</v>
      </c>
      <c r="E14397" s="11">
        <v>0</v>
      </c>
      <c r="F14397">
        <v>0.99299999999999999</v>
      </c>
      <c r="G14397" s="11">
        <v>0</v>
      </c>
      <c r="H14397">
        <v>1.3759999999999999</v>
      </c>
      <c r="I14397" s="11">
        <f t="shared" si="448"/>
        <v>0</v>
      </c>
      <c r="J14397" s="10">
        <v>33.4009</v>
      </c>
      <c r="K14397">
        <f t="shared" si="449"/>
        <v>0</v>
      </c>
    </row>
    <row r="14398" spans="1:11" x14ac:dyDescent="0.25">
      <c r="A14398" s="12" t="s">
        <v>7255</v>
      </c>
      <c r="B14398" t="s">
        <v>16489</v>
      </c>
      <c r="C14398" s="11">
        <v>0</v>
      </c>
      <c r="D14398">
        <v>1.008</v>
      </c>
      <c r="E14398" s="11">
        <v>0</v>
      </c>
      <c r="F14398">
        <v>0.99299999999999999</v>
      </c>
      <c r="G14398" s="11">
        <v>0</v>
      </c>
      <c r="H14398">
        <v>1.3759999999999999</v>
      </c>
      <c r="I14398" s="11">
        <f t="shared" si="448"/>
        <v>0</v>
      </c>
      <c r="J14398" s="10">
        <v>33.4009</v>
      </c>
      <c r="K14398">
        <f t="shared" si="449"/>
        <v>0</v>
      </c>
    </row>
    <row r="14399" spans="1:11" x14ac:dyDescent="0.25">
      <c r="A14399" s="12" t="s">
        <v>7256</v>
      </c>
      <c r="B14399" t="s">
        <v>16490</v>
      </c>
      <c r="C14399" s="11">
        <v>0</v>
      </c>
      <c r="D14399">
        <v>1.008</v>
      </c>
      <c r="E14399" s="11">
        <v>0</v>
      </c>
      <c r="F14399">
        <v>0.99299999999999999</v>
      </c>
      <c r="G14399" s="11">
        <v>0</v>
      </c>
      <c r="H14399">
        <v>1.3759999999999999</v>
      </c>
      <c r="I14399" s="11">
        <f t="shared" si="448"/>
        <v>0</v>
      </c>
      <c r="J14399" s="10">
        <v>33.4009</v>
      </c>
      <c r="K14399">
        <f t="shared" si="449"/>
        <v>0</v>
      </c>
    </row>
    <row r="14400" spans="1:11" x14ac:dyDescent="0.25">
      <c r="A14400" s="12" t="s">
        <v>7257</v>
      </c>
      <c r="B14400" t="s">
        <v>16491</v>
      </c>
      <c r="C14400" s="11">
        <v>0</v>
      </c>
      <c r="D14400">
        <v>1.008</v>
      </c>
      <c r="E14400" s="11">
        <v>0</v>
      </c>
      <c r="F14400">
        <v>0.99299999999999999</v>
      </c>
      <c r="G14400" s="11">
        <v>0</v>
      </c>
      <c r="H14400">
        <v>1.3759999999999999</v>
      </c>
      <c r="I14400" s="11">
        <f t="shared" si="448"/>
        <v>0</v>
      </c>
      <c r="J14400" s="10">
        <v>33.4009</v>
      </c>
      <c r="K14400">
        <f t="shared" si="449"/>
        <v>0</v>
      </c>
    </row>
    <row r="14401" spans="1:11" x14ac:dyDescent="0.25">
      <c r="A14401" s="12" t="s">
        <v>7258</v>
      </c>
      <c r="B14401" t="s">
        <v>16492</v>
      </c>
      <c r="C14401" s="11">
        <v>0</v>
      </c>
      <c r="D14401">
        <v>1.008</v>
      </c>
      <c r="E14401" s="11">
        <v>0</v>
      </c>
      <c r="F14401">
        <v>0.99299999999999999</v>
      </c>
      <c r="G14401" s="11">
        <v>0</v>
      </c>
      <c r="H14401">
        <v>1.3759999999999999</v>
      </c>
      <c r="I14401" s="11">
        <f t="shared" si="448"/>
        <v>0</v>
      </c>
      <c r="J14401" s="10">
        <v>33.4009</v>
      </c>
      <c r="K14401">
        <f t="shared" si="449"/>
        <v>0</v>
      </c>
    </row>
    <row r="14402" spans="1:11" x14ac:dyDescent="0.25">
      <c r="A14402" s="12" t="s">
        <v>7259</v>
      </c>
      <c r="B14402" t="s">
        <v>16493</v>
      </c>
      <c r="C14402" s="11">
        <v>0</v>
      </c>
      <c r="D14402">
        <v>1.008</v>
      </c>
      <c r="E14402" s="11">
        <v>0</v>
      </c>
      <c r="F14402">
        <v>0.99299999999999999</v>
      </c>
      <c r="G14402" s="11">
        <v>0</v>
      </c>
      <c r="H14402">
        <v>1.3759999999999999</v>
      </c>
      <c r="I14402" s="11">
        <f t="shared" si="448"/>
        <v>0</v>
      </c>
      <c r="J14402" s="10">
        <v>33.4009</v>
      </c>
      <c r="K14402">
        <f t="shared" si="449"/>
        <v>0</v>
      </c>
    </row>
    <row r="14403" spans="1:11" x14ac:dyDescent="0.25">
      <c r="A14403" s="12" t="s">
        <v>17098</v>
      </c>
      <c r="B14403" t="s">
        <v>17099</v>
      </c>
      <c r="C14403" s="11">
        <v>0</v>
      </c>
      <c r="D14403">
        <v>1.008</v>
      </c>
      <c r="E14403" s="11">
        <v>0</v>
      </c>
      <c r="F14403">
        <v>0.99299999999999999</v>
      </c>
      <c r="G14403" s="11">
        <v>0</v>
      </c>
      <c r="H14403">
        <v>1.3759999999999999</v>
      </c>
      <c r="I14403" s="11">
        <f t="shared" ref="I14403:I14466" si="450">+((C14403*D14403)+(E14403*F14403)+(G14403*H14403))</f>
        <v>0</v>
      </c>
      <c r="J14403" s="10">
        <v>33.4009</v>
      </c>
      <c r="K14403">
        <f t="shared" ref="K14403:K14466" si="451">+I14403*J14403</f>
        <v>0</v>
      </c>
    </row>
    <row r="14404" spans="1:11" x14ac:dyDescent="0.25">
      <c r="A14404" s="12" t="s">
        <v>7260</v>
      </c>
      <c r="B14404" t="s">
        <v>7261</v>
      </c>
      <c r="C14404" s="11">
        <v>0</v>
      </c>
      <c r="D14404">
        <v>1.008</v>
      </c>
      <c r="E14404" s="11">
        <v>0</v>
      </c>
      <c r="F14404">
        <v>0.99299999999999999</v>
      </c>
      <c r="G14404" s="11">
        <v>0</v>
      </c>
      <c r="H14404">
        <v>1.3759999999999999</v>
      </c>
      <c r="I14404" s="11">
        <f t="shared" si="450"/>
        <v>0</v>
      </c>
      <c r="J14404" s="10">
        <v>33.4009</v>
      </c>
      <c r="K14404">
        <f t="shared" si="451"/>
        <v>0</v>
      </c>
    </row>
    <row r="14405" spans="1:11" x14ac:dyDescent="0.25">
      <c r="A14405" s="12" t="s">
        <v>7262</v>
      </c>
      <c r="B14405" t="s">
        <v>7263</v>
      </c>
      <c r="C14405" s="11">
        <v>0</v>
      </c>
      <c r="D14405">
        <v>1.008</v>
      </c>
      <c r="E14405" s="11">
        <v>0</v>
      </c>
      <c r="F14405">
        <v>0.99299999999999999</v>
      </c>
      <c r="G14405" s="11">
        <v>0</v>
      </c>
      <c r="H14405">
        <v>1.3759999999999999</v>
      </c>
      <c r="I14405" s="11">
        <f t="shared" si="450"/>
        <v>0</v>
      </c>
      <c r="J14405" s="10">
        <v>33.4009</v>
      </c>
      <c r="K14405">
        <f t="shared" si="451"/>
        <v>0</v>
      </c>
    </row>
    <row r="14406" spans="1:11" x14ac:dyDescent="0.25">
      <c r="A14406" s="12" t="s">
        <v>7264</v>
      </c>
      <c r="B14406" t="s">
        <v>7265</v>
      </c>
      <c r="C14406" s="11">
        <v>0</v>
      </c>
      <c r="D14406">
        <v>1.008</v>
      </c>
      <c r="E14406" s="11">
        <v>0</v>
      </c>
      <c r="F14406">
        <v>0.99299999999999999</v>
      </c>
      <c r="G14406" s="11">
        <v>0</v>
      </c>
      <c r="H14406">
        <v>1.3759999999999999</v>
      </c>
      <c r="I14406" s="11">
        <f t="shared" si="450"/>
        <v>0</v>
      </c>
      <c r="J14406" s="10">
        <v>33.4009</v>
      </c>
      <c r="K14406">
        <f t="shared" si="451"/>
        <v>0</v>
      </c>
    </row>
    <row r="14407" spans="1:11" x14ac:dyDescent="0.25">
      <c r="A14407" s="12" t="s">
        <v>7266</v>
      </c>
      <c r="B14407" t="s">
        <v>7267</v>
      </c>
      <c r="C14407" s="11">
        <v>0</v>
      </c>
      <c r="D14407">
        <v>1.008</v>
      </c>
      <c r="E14407" s="11">
        <v>0</v>
      </c>
      <c r="F14407">
        <v>0.99299999999999999</v>
      </c>
      <c r="G14407" s="11">
        <v>0</v>
      </c>
      <c r="H14407">
        <v>1.3759999999999999</v>
      </c>
      <c r="I14407" s="11">
        <f t="shared" si="450"/>
        <v>0</v>
      </c>
      <c r="J14407" s="10">
        <v>33.4009</v>
      </c>
      <c r="K14407">
        <f t="shared" si="451"/>
        <v>0</v>
      </c>
    </row>
    <row r="14408" spans="1:11" x14ac:dyDescent="0.25">
      <c r="A14408" s="12" t="s">
        <v>7268</v>
      </c>
      <c r="B14408" t="s">
        <v>7269</v>
      </c>
      <c r="C14408" s="11">
        <v>0</v>
      </c>
      <c r="D14408">
        <v>1.008</v>
      </c>
      <c r="E14408" s="11">
        <v>0</v>
      </c>
      <c r="F14408">
        <v>0.99299999999999999</v>
      </c>
      <c r="G14408" s="11">
        <v>0</v>
      </c>
      <c r="H14408">
        <v>1.3759999999999999</v>
      </c>
      <c r="I14408" s="11">
        <f t="shared" si="450"/>
        <v>0</v>
      </c>
      <c r="J14408" s="10">
        <v>33.4009</v>
      </c>
      <c r="K14408">
        <f t="shared" si="451"/>
        <v>0</v>
      </c>
    </row>
    <row r="14409" spans="1:11" x14ac:dyDescent="0.25">
      <c r="A14409" s="12" t="s">
        <v>7270</v>
      </c>
      <c r="B14409" t="s">
        <v>7271</v>
      </c>
      <c r="C14409" s="11">
        <v>0</v>
      </c>
      <c r="D14409">
        <v>1.008</v>
      </c>
      <c r="E14409" s="11">
        <v>0</v>
      </c>
      <c r="F14409">
        <v>0.99299999999999999</v>
      </c>
      <c r="G14409" s="11">
        <v>0</v>
      </c>
      <c r="H14409">
        <v>1.3759999999999999</v>
      </c>
      <c r="I14409" s="11">
        <f t="shared" si="450"/>
        <v>0</v>
      </c>
      <c r="J14409" s="10">
        <v>33.4009</v>
      </c>
      <c r="K14409">
        <f t="shared" si="451"/>
        <v>0</v>
      </c>
    </row>
    <row r="14410" spans="1:11" x14ac:dyDescent="0.25">
      <c r="A14410" s="12" t="s">
        <v>7272</v>
      </c>
      <c r="B14410" t="s">
        <v>7273</v>
      </c>
      <c r="C14410" s="11">
        <v>0</v>
      </c>
      <c r="D14410">
        <v>1.008</v>
      </c>
      <c r="E14410" s="11">
        <v>0</v>
      </c>
      <c r="F14410">
        <v>0.99299999999999999</v>
      </c>
      <c r="G14410" s="11">
        <v>0</v>
      </c>
      <c r="H14410">
        <v>1.3759999999999999</v>
      </c>
      <c r="I14410" s="11">
        <f t="shared" si="450"/>
        <v>0</v>
      </c>
      <c r="J14410" s="10">
        <v>33.4009</v>
      </c>
      <c r="K14410">
        <f t="shared" si="451"/>
        <v>0</v>
      </c>
    </row>
    <row r="14411" spans="1:11" x14ac:dyDescent="0.25">
      <c r="A14411" s="12" t="s">
        <v>7274</v>
      </c>
      <c r="B14411" t="s">
        <v>7275</v>
      </c>
      <c r="C14411" s="11">
        <v>0</v>
      </c>
      <c r="D14411">
        <v>1.008</v>
      </c>
      <c r="E14411" s="11">
        <v>0</v>
      </c>
      <c r="F14411">
        <v>0.99299999999999999</v>
      </c>
      <c r="G14411" s="11">
        <v>0</v>
      </c>
      <c r="H14411">
        <v>1.3759999999999999</v>
      </c>
      <c r="I14411" s="11">
        <f t="shared" si="450"/>
        <v>0</v>
      </c>
      <c r="J14411" s="10">
        <v>33.4009</v>
      </c>
      <c r="K14411">
        <f t="shared" si="451"/>
        <v>0</v>
      </c>
    </row>
    <row r="14412" spans="1:11" x14ac:dyDescent="0.25">
      <c r="A14412" s="12" t="s">
        <v>7276</v>
      </c>
      <c r="B14412" t="s">
        <v>7277</v>
      </c>
      <c r="C14412" s="11">
        <v>0</v>
      </c>
      <c r="D14412">
        <v>1.008</v>
      </c>
      <c r="E14412" s="11">
        <v>0</v>
      </c>
      <c r="F14412">
        <v>0.99299999999999999</v>
      </c>
      <c r="G14412" s="11">
        <v>0</v>
      </c>
      <c r="H14412">
        <v>1.3759999999999999</v>
      </c>
      <c r="I14412" s="11">
        <f t="shared" si="450"/>
        <v>0</v>
      </c>
      <c r="J14412" s="10">
        <v>33.4009</v>
      </c>
      <c r="K14412">
        <f t="shared" si="451"/>
        <v>0</v>
      </c>
    </row>
    <row r="14413" spans="1:11" x14ac:dyDescent="0.25">
      <c r="A14413" s="12" t="s">
        <v>7278</v>
      </c>
      <c r="B14413" t="s">
        <v>7279</v>
      </c>
      <c r="C14413" s="11">
        <v>0</v>
      </c>
      <c r="D14413">
        <v>1.008</v>
      </c>
      <c r="E14413" s="11">
        <v>0</v>
      </c>
      <c r="F14413">
        <v>0.99299999999999999</v>
      </c>
      <c r="G14413" s="11">
        <v>0</v>
      </c>
      <c r="H14413">
        <v>1.3759999999999999</v>
      </c>
      <c r="I14413" s="11">
        <f t="shared" si="450"/>
        <v>0</v>
      </c>
      <c r="J14413" s="10">
        <v>33.4009</v>
      </c>
      <c r="K14413">
        <f t="shared" si="451"/>
        <v>0</v>
      </c>
    </row>
    <row r="14414" spans="1:11" x14ac:dyDescent="0.25">
      <c r="A14414" s="12" t="s">
        <v>7280</v>
      </c>
      <c r="B14414" t="s">
        <v>7281</v>
      </c>
      <c r="C14414" s="11">
        <v>0</v>
      </c>
      <c r="D14414">
        <v>1.008</v>
      </c>
      <c r="E14414" s="11">
        <v>0</v>
      </c>
      <c r="F14414">
        <v>0.99299999999999999</v>
      </c>
      <c r="G14414" s="11">
        <v>0</v>
      </c>
      <c r="H14414">
        <v>1.3759999999999999</v>
      </c>
      <c r="I14414" s="11">
        <f t="shared" si="450"/>
        <v>0</v>
      </c>
      <c r="J14414" s="10">
        <v>33.4009</v>
      </c>
      <c r="K14414">
        <f t="shared" si="451"/>
        <v>0</v>
      </c>
    </row>
    <row r="14415" spans="1:11" x14ac:dyDescent="0.25">
      <c r="A14415" s="12" t="s">
        <v>7282</v>
      </c>
      <c r="B14415" t="s">
        <v>7283</v>
      </c>
      <c r="C14415" s="11">
        <v>0</v>
      </c>
      <c r="D14415">
        <v>1.008</v>
      </c>
      <c r="E14415" s="11">
        <v>0</v>
      </c>
      <c r="F14415">
        <v>0.99299999999999999</v>
      </c>
      <c r="G14415" s="11">
        <v>0</v>
      </c>
      <c r="H14415">
        <v>1.3759999999999999</v>
      </c>
      <c r="I14415" s="11">
        <f t="shared" si="450"/>
        <v>0</v>
      </c>
      <c r="J14415" s="10">
        <v>33.4009</v>
      </c>
      <c r="K14415">
        <f t="shared" si="451"/>
        <v>0</v>
      </c>
    </row>
    <row r="14416" spans="1:11" x14ac:dyDescent="0.25">
      <c r="A14416" s="12" t="s">
        <v>7284</v>
      </c>
      <c r="B14416" t="s">
        <v>7285</v>
      </c>
      <c r="C14416" s="11">
        <v>0</v>
      </c>
      <c r="D14416">
        <v>1.008</v>
      </c>
      <c r="E14416" s="11">
        <v>0</v>
      </c>
      <c r="F14416">
        <v>0.99299999999999999</v>
      </c>
      <c r="G14416" s="11">
        <v>0</v>
      </c>
      <c r="H14416">
        <v>1.3759999999999999</v>
      </c>
      <c r="I14416" s="11">
        <f t="shared" si="450"/>
        <v>0</v>
      </c>
      <c r="J14416" s="10">
        <v>33.4009</v>
      </c>
      <c r="K14416">
        <f t="shared" si="451"/>
        <v>0</v>
      </c>
    </row>
    <row r="14417" spans="1:11" x14ac:dyDescent="0.25">
      <c r="A14417" s="12" t="s">
        <v>14522</v>
      </c>
      <c r="B14417" t="s">
        <v>14523</v>
      </c>
      <c r="C14417" s="11">
        <v>0</v>
      </c>
      <c r="D14417">
        <v>1.008</v>
      </c>
      <c r="E14417" s="11">
        <v>0</v>
      </c>
      <c r="F14417">
        <v>0.99299999999999999</v>
      </c>
      <c r="G14417" s="11">
        <v>0</v>
      </c>
      <c r="H14417">
        <v>1.3759999999999999</v>
      </c>
      <c r="I14417" s="11">
        <f t="shared" si="450"/>
        <v>0</v>
      </c>
      <c r="J14417" s="10">
        <v>33.4009</v>
      </c>
      <c r="K14417">
        <f t="shared" si="451"/>
        <v>0</v>
      </c>
    </row>
    <row r="14418" spans="1:11" x14ac:dyDescent="0.25">
      <c r="A14418" s="12" t="s">
        <v>24540</v>
      </c>
      <c r="B14418" t="s">
        <v>24541</v>
      </c>
      <c r="C14418" s="11">
        <v>0</v>
      </c>
      <c r="D14418">
        <v>1.008</v>
      </c>
      <c r="E14418" s="11">
        <v>0</v>
      </c>
      <c r="F14418">
        <v>0.99299999999999999</v>
      </c>
      <c r="G14418" s="11">
        <v>0</v>
      </c>
      <c r="H14418">
        <v>1.3759999999999999</v>
      </c>
      <c r="I14418" s="11">
        <f t="shared" si="450"/>
        <v>0</v>
      </c>
      <c r="J14418" s="10">
        <v>33.4009</v>
      </c>
      <c r="K14418">
        <f t="shared" si="451"/>
        <v>0</v>
      </c>
    </row>
    <row r="14419" spans="1:11" x14ac:dyDescent="0.25">
      <c r="A14419" s="12" t="s">
        <v>24542</v>
      </c>
      <c r="B14419" t="s">
        <v>24543</v>
      </c>
      <c r="C14419" s="11">
        <v>0</v>
      </c>
      <c r="D14419">
        <v>1.008</v>
      </c>
      <c r="E14419" s="11">
        <v>0</v>
      </c>
      <c r="F14419">
        <v>0.99299999999999999</v>
      </c>
      <c r="G14419" s="11">
        <v>0</v>
      </c>
      <c r="H14419">
        <v>1.3759999999999999</v>
      </c>
      <c r="I14419" s="11">
        <f t="shared" si="450"/>
        <v>0</v>
      </c>
      <c r="J14419" s="10">
        <v>33.4009</v>
      </c>
      <c r="K14419">
        <f t="shared" si="451"/>
        <v>0</v>
      </c>
    </row>
    <row r="14420" spans="1:11" x14ac:dyDescent="0.25">
      <c r="A14420" s="12" t="s">
        <v>7286</v>
      </c>
      <c r="B14420" t="s">
        <v>7287</v>
      </c>
      <c r="C14420" s="11">
        <v>0</v>
      </c>
      <c r="D14420">
        <v>1.008</v>
      </c>
      <c r="E14420" s="11">
        <v>0</v>
      </c>
      <c r="F14420">
        <v>0.99299999999999999</v>
      </c>
      <c r="G14420" s="11">
        <v>0</v>
      </c>
      <c r="H14420">
        <v>1.3759999999999999</v>
      </c>
      <c r="I14420" s="11">
        <f t="shared" si="450"/>
        <v>0</v>
      </c>
      <c r="J14420" s="10">
        <v>33.4009</v>
      </c>
      <c r="K14420">
        <f t="shared" si="451"/>
        <v>0</v>
      </c>
    </row>
    <row r="14421" spans="1:11" x14ac:dyDescent="0.25">
      <c r="A14421" s="12" t="s">
        <v>24544</v>
      </c>
      <c r="B14421" t="s">
        <v>24545</v>
      </c>
      <c r="C14421" s="11">
        <v>0</v>
      </c>
      <c r="D14421">
        <v>1.008</v>
      </c>
      <c r="E14421" s="11">
        <v>0</v>
      </c>
      <c r="F14421">
        <v>0.99299999999999999</v>
      </c>
      <c r="G14421" s="11">
        <v>0</v>
      </c>
      <c r="H14421">
        <v>1.3759999999999999</v>
      </c>
      <c r="I14421" s="11">
        <f t="shared" si="450"/>
        <v>0</v>
      </c>
      <c r="J14421" s="10">
        <v>33.4009</v>
      </c>
      <c r="K14421">
        <f t="shared" si="451"/>
        <v>0</v>
      </c>
    </row>
    <row r="14422" spans="1:11" x14ac:dyDescent="0.25">
      <c r="A14422" s="12" t="s">
        <v>7288</v>
      </c>
      <c r="B14422" t="s">
        <v>7289</v>
      </c>
      <c r="C14422" s="11">
        <v>0</v>
      </c>
      <c r="D14422">
        <v>1.008</v>
      </c>
      <c r="E14422" s="11">
        <v>0</v>
      </c>
      <c r="F14422">
        <v>0.99299999999999999</v>
      </c>
      <c r="G14422" s="11">
        <v>0</v>
      </c>
      <c r="H14422">
        <v>1.3759999999999999</v>
      </c>
      <c r="I14422" s="11">
        <f t="shared" si="450"/>
        <v>0</v>
      </c>
      <c r="J14422" s="10">
        <v>33.4009</v>
      </c>
      <c r="K14422">
        <f t="shared" si="451"/>
        <v>0</v>
      </c>
    </row>
    <row r="14423" spans="1:11" x14ac:dyDescent="0.25">
      <c r="A14423" s="12" t="s">
        <v>7290</v>
      </c>
      <c r="B14423" t="s">
        <v>7291</v>
      </c>
      <c r="C14423" s="11">
        <v>0</v>
      </c>
      <c r="D14423">
        <v>1.008</v>
      </c>
      <c r="E14423" s="11">
        <v>0</v>
      </c>
      <c r="F14423">
        <v>0.99299999999999999</v>
      </c>
      <c r="G14423" s="11">
        <v>0</v>
      </c>
      <c r="H14423">
        <v>1.3759999999999999</v>
      </c>
      <c r="I14423" s="11">
        <f t="shared" si="450"/>
        <v>0</v>
      </c>
      <c r="J14423" s="10">
        <v>33.4009</v>
      </c>
      <c r="K14423">
        <f t="shared" si="451"/>
        <v>0</v>
      </c>
    </row>
    <row r="14424" spans="1:11" x14ac:dyDescent="0.25">
      <c r="A14424" s="12" t="s">
        <v>7292</v>
      </c>
      <c r="B14424" t="s">
        <v>7293</v>
      </c>
      <c r="C14424" s="11">
        <v>0</v>
      </c>
      <c r="D14424">
        <v>1.008</v>
      </c>
      <c r="E14424" s="11">
        <v>0</v>
      </c>
      <c r="F14424">
        <v>0.99299999999999999</v>
      </c>
      <c r="G14424" s="11">
        <v>0</v>
      </c>
      <c r="H14424">
        <v>1.3759999999999999</v>
      </c>
      <c r="I14424" s="11">
        <f t="shared" si="450"/>
        <v>0</v>
      </c>
      <c r="J14424" s="10">
        <v>33.4009</v>
      </c>
      <c r="K14424">
        <f t="shared" si="451"/>
        <v>0</v>
      </c>
    </row>
    <row r="14425" spans="1:11" x14ac:dyDescent="0.25">
      <c r="A14425" s="12" t="s">
        <v>7294</v>
      </c>
      <c r="B14425" t="s">
        <v>7295</v>
      </c>
      <c r="C14425" s="11">
        <v>0</v>
      </c>
      <c r="D14425">
        <v>1.008</v>
      </c>
      <c r="E14425" s="11">
        <v>0</v>
      </c>
      <c r="F14425">
        <v>0.99299999999999999</v>
      </c>
      <c r="G14425" s="11">
        <v>0</v>
      </c>
      <c r="H14425">
        <v>1.3759999999999999</v>
      </c>
      <c r="I14425" s="11">
        <f t="shared" si="450"/>
        <v>0</v>
      </c>
      <c r="J14425" s="10">
        <v>33.4009</v>
      </c>
      <c r="K14425">
        <f t="shared" si="451"/>
        <v>0</v>
      </c>
    </row>
    <row r="14426" spans="1:11" x14ac:dyDescent="0.25">
      <c r="A14426" s="12" t="s">
        <v>7296</v>
      </c>
      <c r="B14426" t="s">
        <v>7297</v>
      </c>
      <c r="C14426" s="11">
        <v>0</v>
      </c>
      <c r="D14426">
        <v>1.008</v>
      </c>
      <c r="E14426" s="11">
        <v>0</v>
      </c>
      <c r="F14426">
        <v>0.99299999999999999</v>
      </c>
      <c r="G14426" s="11">
        <v>0</v>
      </c>
      <c r="H14426">
        <v>1.3759999999999999</v>
      </c>
      <c r="I14426" s="11">
        <f t="shared" si="450"/>
        <v>0</v>
      </c>
      <c r="J14426" s="10">
        <v>33.4009</v>
      </c>
      <c r="K14426">
        <f t="shared" si="451"/>
        <v>0</v>
      </c>
    </row>
    <row r="14427" spans="1:11" x14ac:dyDescent="0.25">
      <c r="A14427" s="12" t="s">
        <v>7298</v>
      </c>
      <c r="B14427" t="s">
        <v>7299</v>
      </c>
      <c r="C14427" s="11">
        <v>0</v>
      </c>
      <c r="D14427">
        <v>1.008</v>
      </c>
      <c r="E14427" s="11">
        <v>0</v>
      </c>
      <c r="F14427">
        <v>0.99299999999999999</v>
      </c>
      <c r="G14427" s="11">
        <v>0</v>
      </c>
      <c r="H14427">
        <v>1.3759999999999999</v>
      </c>
      <c r="I14427" s="11">
        <f t="shared" si="450"/>
        <v>0</v>
      </c>
      <c r="J14427" s="10">
        <v>33.4009</v>
      </c>
      <c r="K14427">
        <f t="shared" si="451"/>
        <v>0</v>
      </c>
    </row>
    <row r="14428" spans="1:11" x14ac:dyDescent="0.25">
      <c r="A14428" s="12" t="s">
        <v>7300</v>
      </c>
      <c r="B14428" t="s">
        <v>7301</v>
      </c>
      <c r="C14428" s="11">
        <v>0</v>
      </c>
      <c r="D14428">
        <v>1.008</v>
      </c>
      <c r="E14428" s="11">
        <v>0</v>
      </c>
      <c r="F14428">
        <v>0.99299999999999999</v>
      </c>
      <c r="G14428" s="11">
        <v>0</v>
      </c>
      <c r="H14428">
        <v>1.3759999999999999</v>
      </c>
      <c r="I14428" s="11">
        <f t="shared" si="450"/>
        <v>0</v>
      </c>
      <c r="J14428" s="10">
        <v>33.4009</v>
      </c>
      <c r="K14428">
        <f t="shared" si="451"/>
        <v>0</v>
      </c>
    </row>
    <row r="14429" spans="1:11" x14ac:dyDescent="0.25">
      <c r="A14429" s="12" t="s">
        <v>7302</v>
      </c>
      <c r="B14429" t="s">
        <v>7303</v>
      </c>
      <c r="C14429" s="11">
        <v>0</v>
      </c>
      <c r="D14429">
        <v>1.008</v>
      </c>
      <c r="E14429" s="11">
        <v>0</v>
      </c>
      <c r="F14429">
        <v>0.99299999999999999</v>
      </c>
      <c r="G14429" s="11">
        <v>0</v>
      </c>
      <c r="H14429">
        <v>1.3759999999999999</v>
      </c>
      <c r="I14429" s="11">
        <f t="shared" si="450"/>
        <v>0</v>
      </c>
      <c r="J14429" s="10">
        <v>33.4009</v>
      </c>
      <c r="K14429">
        <f t="shared" si="451"/>
        <v>0</v>
      </c>
    </row>
    <row r="14430" spans="1:11" x14ac:dyDescent="0.25">
      <c r="A14430" s="12" t="s">
        <v>7304</v>
      </c>
      <c r="B14430" t="s">
        <v>7305</v>
      </c>
      <c r="C14430" s="11">
        <v>0</v>
      </c>
      <c r="D14430">
        <v>1.008</v>
      </c>
      <c r="E14430" s="11">
        <v>0</v>
      </c>
      <c r="F14430">
        <v>0.99299999999999999</v>
      </c>
      <c r="G14430" s="11">
        <v>0</v>
      </c>
      <c r="H14430">
        <v>1.3759999999999999</v>
      </c>
      <c r="I14430" s="11">
        <f t="shared" si="450"/>
        <v>0</v>
      </c>
      <c r="J14430" s="10">
        <v>33.4009</v>
      </c>
      <c r="K14430">
        <f t="shared" si="451"/>
        <v>0</v>
      </c>
    </row>
    <row r="14431" spans="1:11" x14ac:dyDescent="0.25">
      <c r="A14431" s="12" t="s">
        <v>7306</v>
      </c>
      <c r="B14431" t="s">
        <v>7307</v>
      </c>
      <c r="C14431" s="11">
        <v>0</v>
      </c>
      <c r="D14431">
        <v>1.008</v>
      </c>
      <c r="E14431" s="11">
        <v>0</v>
      </c>
      <c r="F14431">
        <v>0.99299999999999999</v>
      </c>
      <c r="G14431" s="11">
        <v>0</v>
      </c>
      <c r="H14431">
        <v>1.3759999999999999</v>
      </c>
      <c r="I14431" s="11">
        <f t="shared" si="450"/>
        <v>0</v>
      </c>
      <c r="J14431" s="10">
        <v>33.4009</v>
      </c>
      <c r="K14431">
        <f t="shared" si="451"/>
        <v>0</v>
      </c>
    </row>
    <row r="14432" spans="1:11" x14ac:dyDescent="0.25">
      <c r="A14432" s="12" t="s">
        <v>7308</v>
      </c>
      <c r="B14432" t="s">
        <v>7309</v>
      </c>
      <c r="C14432" s="11">
        <v>0</v>
      </c>
      <c r="D14432">
        <v>1.008</v>
      </c>
      <c r="E14432" s="11">
        <v>0</v>
      </c>
      <c r="F14432">
        <v>0.99299999999999999</v>
      </c>
      <c r="G14432" s="11">
        <v>0</v>
      </c>
      <c r="H14432">
        <v>1.3759999999999999</v>
      </c>
      <c r="I14432" s="11">
        <f t="shared" si="450"/>
        <v>0</v>
      </c>
      <c r="J14432" s="10">
        <v>33.4009</v>
      </c>
      <c r="K14432">
        <f t="shared" si="451"/>
        <v>0</v>
      </c>
    </row>
    <row r="14433" spans="1:11" x14ac:dyDescent="0.25">
      <c r="A14433" s="12" t="s">
        <v>7310</v>
      </c>
      <c r="B14433" t="s">
        <v>7311</v>
      </c>
      <c r="C14433" s="11">
        <v>0</v>
      </c>
      <c r="D14433">
        <v>1.008</v>
      </c>
      <c r="E14433" s="11">
        <v>0</v>
      </c>
      <c r="F14433">
        <v>0.99299999999999999</v>
      </c>
      <c r="G14433" s="11">
        <v>0</v>
      </c>
      <c r="H14433">
        <v>1.3759999999999999</v>
      </c>
      <c r="I14433" s="11">
        <f t="shared" si="450"/>
        <v>0</v>
      </c>
      <c r="J14433" s="10">
        <v>33.4009</v>
      </c>
      <c r="K14433">
        <f t="shared" si="451"/>
        <v>0</v>
      </c>
    </row>
    <row r="14434" spans="1:11" x14ac:dyDescent="0.25">
      <c r="A14434" s="12" t="s">
        <v>7312</v>
      </c>
      <c r="B14434" t="s">
        <v>7313</v>
      </c>
      <c r="C14434" s="11">
        <v>0</v>
      </c>
      <c r="D14434">
        <v>1.008</v>
      </c>
      <c r="E14434" s="11">
        <v>0</v>
      </c>
      <c r="F14434">
        <v>0.99299999999999999</v>
      </c>
      <c r="G14434" s="11">
        <v>0</v>
      </c>
      <c r="H14434">
        <v>1.3759999999999999</v>
      </c>
      <c r="I14434" s="11">
        <f t="shared" si="450"/>
        <v>0</v>
      </c>
      <c r="J14434" s="10">
        <v>33.4009</v>
      </c>
      <c r="K14434">
        <f t="shared" si="451"/>
        <v>0</v>
      </c>
    </row>
    <row r="14435" spans="1:11" x14ac:dyDescent="0.25">
      <c r="A14435" s="12" t="s">
        <v>7314</v>
      </c>
      <c r="B14435" t="s">
        <v>7315</v>
      </c>
      <c r="C14435" s="11">
        <v>0</v>
      </c>
      <c r="D14435">
        <v>1.008</v>
      </c>
      <c r="E14435" s="11">
        <v>0</v>
      </c>
      <c r="F14435">
        <v>0.99299999999999999</v>
      </c>
      <c r="G14435" s="11">
        <v>0</v>
      </c>
      <c r="H14435">
        <v>1.3759999999999999</v>
      </c>
      <c r="I14435" s="11">
        <f t="shared" si="450"/>
        <v>0</v>
      </c>
      <c r="J14435" s="10">
        <v>33.4009</v>
      </c>
      <c r="K14435">
        <f t="shared" si="451"/>
        <v>0</v>
      </c>
    </row>
    <row r="14436" spans="1:11" x14ac:dyDescent="0.25">
      <c r="A14436" s="12" t="s">
        <v>7316</v>
      </c>
      <c r="B14436" t="s">
        <v>7317</v>
      </c>
      <c r="C14436" s="11">
        <v>0</v>
      </c>
      <c r="D14436">
        <v>1.008</v>
      </c>
      <c r="E14436" s="11">
        <v>0</v>
      </c>
      <c r="F14436">
        <v>0.99299999999999999</v>
      </c>
      <c r="G14436" s="11">
        <v>0</v>
      </c>
      <c r="H14436">
        <v>1.3759999999999999</v>
      </c>
      <c r="I14436" s="11">
        <f t="shared" si="450"/>
        <v>0</v>
      </c>
      <c r="J14436" s="10">
        <v>33.4009</v>
      </c>
      <c r="K14436">
        <f t="shared" si="451"/>
        <v>0</v>
      </c>
    </row>
    <row r="14437" spans="1:11" x14ac:dyDescent="0.25">
      <c r="A14437" s="12" t="s">
        <v>24546</v>
      </c>
      <c r="B14437" t="s">
        <v>24547</v>
      </c>
      <c r="C14437" s="11">
        <v>0</v>
      </c>
      <c r="D14437">
        <v>1.008</v>
      </c>
      <c r="E14437" s="11">
        <v>0</v>
      </c>
      <c r="F14437">
        <v>0.99299999999999999</v>
      </c>
      <c r="G14437" s="11">
        <v>0</v>
      </c>
      <c r="H14437">
        <v>1.3759999999999999</v>
      </c>
      <c r="I14437" s="11">
        <f t="shared" si="450"/>
        <v>0</v>
      </c>
      <c r="J14437" s="10">
        <v>33.4009</v>
      </c>
      <c r="K14437">
        <f t="shared" si="451"/>
        <v>0</v>
      </c>
    </row>
    <row r="14438" spans="1:11" x14ac:dyDescent="0.25">
      <c r="A14438" s="12" t="s">
        <v>7318</v>
      </c>
      <c r="B14438" t="s">
        <v>7319</v>
      </c>
      <c r="C14438" s="11">
        <v>0</v>
      </c>
      <c r="D14438">
        <v>1.008</v>
      </c>
      <c r="E14438" s="11">
        <v>0</v>
      </c>
      <c r="F14438">
        <v>0.99299999999999999</v>
      </c>
      <c r="G14438" s="11">
        <v>0</v>
      </c>
      <c r="H14438">
        <v>1.3759999999999999</v>
      </c>
      <c r="I14438" s="11">
        <f t="shared" si="450"/>
        <v>0</v>
      </c>
      <c r="J14438" s="10">
        <v>33.4009</v>
      </c>
      <c r="K14438">
        <f t="shared" si="451"/>
        <v>0</v>
      </c>
    </row>
    <row r="14439" spans="1:11" x14ac:dyDescent="0.25">
      <c r="A14439" s="12" t="s">
        <v>7320</v>
      </c>
      <c r="B14439" t="s">
        <v>7321</v>
      </c>
      <c r="C14439" s="11">
        <v>0</v>
      </c>
      <c r="D14439">
        <v>1.008</v>
      </c>
      <c r="E14439" s="11">
        <v>0</v>
      </c>
      <c r="F14439">
        <v>0.99299999999999999</v>
      </c>
      <c r="G14439" s="11">
        <v>0</v>
      </c>
      <c r="H14439">
        <v>1.3759999999999999</v>
      </c>
      <c r="I14439" s="11">
        <f t="shared" si="450"/>
        <v>0</v>
      </c>
      <c r="J14439" s="10">
        <v>33.4009</v>
      </c>
      <c r="K14439">
        <f t="shared" si="451"/>
        <v>0</v>
      </c>
    </row>
    <row r="14440" spans="1:11" x14ac:dyDescent="0.25">
      <c r="A14440" s="12" t="s">
        <v>7322</v>
      </c>
      <c r="B14440" t="s">
        <v>7323</v>
      </c>
      <c r="C14440" s="11">
        <v>0</v>
      </c>
      <c r="D14440">
        <v>1.008</v>
      </c>
      <c r="E14440" s="11">
        <v>0</v>
      </c>
      <c r="F14440">
        <v>0.99299999999999999</v>
      </c>
      <c r="G14440" s="11">
        <v>0</v>
      </c>
      <c r="H14440">
        <v>1.3759999999999999</v>
      </c>
      <c r="I14440" s="11">
        <f t="shared" si="450"/>
        <v>0</v>
      </c>
      <c r="J14440" s="10">
        <v>33.4009</v>
      </c>
      <c r="K14440">
        <f t="shared" si="451"/>
        <v>0</v>
      </c>
    </row>
    <row r="14441" spans="1:11" x14ac:dyDescent="0.25">
      <c r="A14441" s="12" t="s">
        <v>7324</v>
      </c>
      <c r="B14441" t="s">
        <v>7325</v>
      </c>
      <c r="C14441" s="11">
        <v>0</v>
      </c>
      <c r="D14441">
        <v>1.008</v>
      </c>
      <c r="E14441" s="11">
        <v>0</v>
      </c>
      <c r="F14441">
        <v>0.99299999999999999</v>
      </c>
      <c r="G14441" s="11">
        <v>0</v>
      </c>
      <c r="H14441">
        <v>1.3759999999999999</v>
      </c>
      <c r="I14441" s="11">
        <f t="shared" si="450"/>
        <v>0</v>
      </c>
      <c r="J14441" s="10">
        <v>33.4009</v>
      </c>
      <c r="K14441">
        <f t="shared" si="451"/>
        <v>0</v>
      </c>
    </row>
    <row r="14442" spans="1:11" x14ac:dyDescent="0.25">
      <c r="A14442" s="12" t="s">
        <v>7326</v>
      </c>
      <c r="B14442" t="s">
        <v>7327</v>
      </c>
      <c r="C14442" s="11">
        <v>0</v>
      </c>
      <c r="D14442">
        <v>1.008</v>
      </c>
      <c r="E14442" s="11">
        <v>0</v>
      </c>
      <c r="F14442">
        <v>0.99299999999999999</v>
      </c>
      <c r="G14442" s="11">
        <v>0</v>
      </c>
      <c r="H14442">
        <v>1.3759999999999999</v>
      </c>
      <c r="I14442" s="11">
        <f t="shared" si="450"/>
        <v>0</v>
      </c>
      <c r="J14442" s="10">
        <v>33.4009</v>
      </c>
      <c r="K14442">
        <f t="shared" si="451"/>
        <v>0</v>
      </c>
    </row>
    <row r="14443" spans="1:11" x14ac:dyDescent="0.25">
      <c r="A14443" s="12" t="s">
        <v>7328</v>
      </c>
      <c r="B14443" t="s">
        <v>7329</v>
      </c>
      <c r="C14443" s="11">
        <v>0</v>
      </c>
      <c r="D14443">
        <v>1.008</v>
      </c>
      <c r="E14443" s="11">
        <v>0</v>
      </c>
      <c r="F14443">
        <v>0.99299999999999999</v>
      </c>
      <c r="G14443" s="11">
        <v>0</v>
      </c>
      <c r="H14443">
        <v>1.3759999999999999</v>
      </c>
      <c r="I14443" s="11">
        <f t="shared" si="450"/>
        <v>0</v>
      </c>
      <c r="J14443" s="10">
        <v>33.4009</v>
      </c>
      <c r="K14443">
        <f t="shared" si="451"/>
        <v>0</v>
      </c>
    </row>
    <row r="14444" spans="1:11" x14ac:dyDescent="0.25">
      <c r="A14444" s="12" t="s">
        <v>7330</v>
      </c>
      <c r="B14444" t="s">
        <v>7331</v>
      </c>
      <c r="C14444" s="11">
        <v>0</v>
      </c>
      <c r="D14444">
        <v>1.008</v>
      </c>
      <c r="E14444" s="11">
        <v>0</v>
      </c>
      <c r="F14444">
        <v>0.99299999999999999</v>
      </c>
      <c r="G14444" s="11">
        <v>0</v>
      </c>
      <c r="H14444">
        <v>1.3759999999999999</v>
      </c>
      <c r="I14444" s="11">
        <f t="shared" si="450"/>
        <v>0</v>
      </c>
      <c r="J14444" s="10">
        <v>33.4009</v>
      </c>
      <c r="K14444">
        <f t="shared" si="451"/>
        <v>0</v>
      </c>
    </row>
    <row r="14445" spans="1:11" x14ac:dyDescent="0.25">
      <c r="A14445" s="12" t="s">
        <v>24548</v>
      </c>
      <c r="B14445" t="s">
        <v>24549</v>
      </c>
      <c r="C14445" s="11">
        <v>0</v>
      </c>
      <c r="D14445">
        <v>1.008</v>
      </c>
      <c r="E14445" s="11">
        <v>0</v>
      </c>
      <c r="F14445">
        <v>0.99299999999999999</v>
      </c>
      <c r="G14445" s="11">
        <v>0</v>
      </c>
      <c r="H14445">
        <v>1.3759999999999999</v>
      </c>
      <c r="I14445" s="11">
        <f t="shared" si="450"/>
        <v>0</v>
      </c>
      <c r="J14445" s="10">
        <v>33.4009</v>
      </c>
      <c r="K14445">
        <f t="shared" si="451"/>
        <v>0</v>
      </c>
    </row>
    <row r="14446" spans="1:11" x14ac:dyDescent="0.25">
      <c r="A14446" s="12" t="s">
        <v>24550</v>
      </c>
      <c r="B14446" t="s">
        <v>24551</v>
      </c>
      <c r="C14446" s="11">
        <v>0</v>
      </c>
      <c r="D14446">
        <v>1.008</v>
      </c>
      <c r="E14446" s="11">
        <v>0</v>
      </c>
      <c r="F14446">
        <v>0.99299999999999999</v>
      </c>
      <c r="G14446" s="11">
        <v>0</v>
      </c>
      <c r="H14446">
        <v>1.3759999999999999</v>
      </c>
      <c r="I14446" s="11">
        <f t="shared" si="450"/>
        <v>0</v>
      </c>
      <c r="J14446" s="10">
        <v>33.4009</v>
      </c>
      <c r="K14446">
        <f t="shared" si="451"/>
        <v>0</v>
      </c>
    </row>
    <row r="14447" spans="1:11" x14ac:dyDescent="0.25">
      <c r="A14447" s="12" t="s">
        <v>24552</v>
      </c>
      <c r="B14447" t="s">
        <v>24553</v>
      </c>
      <c r="C14447" s="11">
        <v>0</v>
      </c>
      <c r="D14447">
        <v>1.008</v>
      </c>
      <c r="E14447" s="11">
        <v>0</v>
      </c>
      <c r="F14447">
        <v>0.99299999999999999</v>
      </c>
      <c r="G14447" s="11">
        <v>0</v>
      </c>
      <c r="H14447">
        <v>1.3759999999999999</v>
      </c>
      <c r="I14447" s="11">
        <f t="shared" si="450"/>
        <v>0</v>
      </c>
      <c r="J14447" s="10">
        <v>33.4009</v>
      </c>
      <c r="K14447">
        <f t="shared" si="451"/>
        <v>0</v>
      </c>
    </row>
    <row r="14448" spans="1:11" x14ac:dyDescent="0.25">
      <c r="A14448" s="12" t="s">
        <v>24554</v>
      </c>
      <c r="B14448" t="s">
        <v>24555</v>
      </c>
      <c r="C14448" s="11">
        <v>0</v>
      </c>
      <c r="D14448">
        <v>1.008</v>
      </c>
      <c r="E14448" s="11">
        <v>0</v>
      </c>
      <c r="F14448">
        <v>0.99299999999999999</v>
      </c>
      <c r="G14448" s="11">
        <v>0</v>
      </c>
      <c r="H14448">
        <v>1.3759999999999999</v>
      </c>
      <c r="I14448" s="11">
        <f t="shared" si="450"/>
        <v>0</v>
      </c>
      <c r="J14448" s="10">
        <v>33.4009</v>
      </c>
      <c r="K14448">
        <f t="shared" si="451"/>
        <v>0</v>
      </c>
    </row>
    <row r="14449" spans="1:11" x14ac:dyDescent="0.25">
      <c r="A14449" s="12" t="s">
        <v>24556</v>
      </c>
      <c r="B14449" t="s">
        <v>24557</v>
      </c>
      <c r="C14449" s="11">
        <v>0</v>
      </c>
      <c r="D14449">
        <v>1.008</v>
      </c>
      <c r="E14449" s="11">
        <v>0</v>
      </c>
      <c r="F14449">
        <v>0.99299999999999999</v>
      </c>
      <c r="G14449" s="11">
        <v>0</v>
      </c>
      <c r="H14449">
        <v>1.3759999999999999</v>
      </c>
      <c r="I14449" s="11">
        <f t="shared" si="450"/>
        <v>0</v>
      </c>
      <c r="J14449" s="10">
        <v>33.4009</v>
      </c>
      <c r="K14449">
        <f t="shared" si="451"/>
        <v>0</v>
      </c>
    </row>
    <row r="14450" spans="1:11" x14ac:dyDescent="0.25">
      <c r="A14450" s="12" t="s">
        <v>24558</v>
      </c>
      <c r="B14450" t="s">
        <v>24559</v>
      </c>
      <c r="C14450" s="11">
        <v>0</v>
      </c>
      <c r="D14450">
        <v>1.008</v>
      </c>
      <c r="E14450" s="11">
        <v>0</v>
      </c>
      <c r="F14450">
        <v>0.99299999999999999</v>
      </c>
      <c r="G14450" s="11">
        <v>0</v>
      </c>
      <c r="H14450">
        <v>1.3759999999999999</v>
      </c>
      <c r="I14450" s="11">
        <f t="shared" si="450"/>
        <v>0</v>
      </c>
      <c r="J14450" s="10">
        <v>33.4009</v>
      </c>
      <c r="K14450">
        <f t="shared" si="451"/>
        <v>0</v>
      </c>
    </row>
    <row r="14451" spans="1:11" x14ac:dyDescent="0.25">
      <c r="A14451" s="12" t="s">
        <v>24560</v>
      </c>
      <c r="B14451" t="s">
        <v>24561</v>
      </c>
      <c r="C14451" s="11">
        <v>0</v>
      </c>
      <c r="D14451">
        <v>1.008</v>
      </c>
      <c r="E14451" s="11">
        <v>0</v>
      </c>
      <c r="F14451">
        <v>0.99299999999999999</v>
      </c>
      <c r="G14451" s="11">
        <v>0</v>
      </c>
      <c r="H14451">
        <v>1.3759999999999999</v>
      </c>
      <c r="I14451" s="11">
        <f t="shared" si="450"/>
        <v>0</v>
      </c>
      <c r="J14451" s="10">
        <v>33.4009</v>
      </c>
      <c r="K14451">
        <f t="shared" si="451"/>
        <v>0</v>
      </c>
    </row>
    <row r="14452" spans="1:11" x14ac:dyDescent="0.25">
      <c r="A14452" s="12" t="s">
        <v>24562</v>
      </c>
      <c r="B14452" t="s">
        <v>24563</v>
      </c>
      <c r="C14452" s="11">
        <v>0</v>
      </c>
      <c r="D14452">
        <v>1.008</v>
      </c>
      <c r="E14452" s="11">
        <v>0</v>
      </c>
      <c r="F14452">
        <v>0.99299999999999999</v>
      </c>
      <c r="G14452" s="11">
        <v>0</v>
      </c>
      <c r="H14452">
        <v>1.3759999999999999</v>
      </c>
      <c r="I14452" s="11">
        <f t="shared" si="450"/>
        <v>0</v>
      </c>
      <c r="J14452" s="10">
        <v>33.4009</v>
      </c>
      <c r="K14452">
        <f t="shared" si="451"/>
        <v>0</v>
      </c>
    </row>
    <row r="14453" spans="1:11" x14ac:dyDescent="0.25">
      <c r="A14453" s="12" t="s">
        <v>24564</v>
      </c>
      <c r="B14453" t="s">
        <v>24565</v>
      </c>
      <c r="C14453" s="11">
        <v>0</v>
      </c>
      <c r="D14453">
        <v>1.008</v>
      </c>
      <c r="E14453" s="11">
        <v>0</v>
      </c>
      <c r="F14453">
        <v>0.99299999999999999</v>
      </c>
      <c r="G14453" s="11">
        <v>0</v>
      </c>
      <c r="H14453">
        <v>1.3759999999999999</v>
      </c>
      <c r="I14453" s="11">
        <f t="shared" si="450"/>
        <v>0</v>
      </c>
      <c r="J14453" s="10">
        <v>33.4009</v>
      </c>
      <c r="K14453">
        <f t="shared" si="451"/>
        <v>0</v>
      </c>
    </row>
    <row r="14454" spans="1:11" x14ac:dyDescent="0.25">
      <c r="A14454" s="12" t="s">
        <v>24566</v>
      </c>
      <c r="B14454" t="s">
        <v>24567</v>
      </c>
      <c r="C14454" s="11">
        <v>0</v>
      </c>
      <c r="D14454">
        <v>1.008</v>
      </c>
      <c r="E14454" s="11">
        <v>0</v>
      </c>
      <c r="F14454">
        <v>0.99299999999999999</v>
      </c>
      <c r="G14454" s="11">
        <v>0</v>
      </c>
      <c r="H14454">
        <v>1.3759999999999999</v>
      </c>
      <c r="I14454" s="11">
        <f t="shared" si="450"/>
        <v>0</v>
      </c>
      <c r="J14454" s="10">
        <v>33.4009</v>
      </c>
      <c r="K14454">
        <f t="shared" si="451"/>
        <v>0</v>
      </c>
    </row>
    <row r="14455" spans="1:11" x14ac:dyDescent="0.25">
      <c r="A14455" s="12" t="s">
        <v>24568</v>
      </c>
      <c r="B14455" t="s">
        <v>24569</v>
      </c>
      <c r="C14455" s="11">
        <v>0</v>
      </c>
      <c r="D14455">
        <v>1.008</v>
      </c>
      <c r="E14455" s="11">
        <v>0</v>
      </c>
      <c r="F14455">
        <v>0.99299999999999999</v>
      </c>
      <c r="G14455" s="11">
        <v>0</v>
      </c>
      <c r="H14455">
        <v>1.3759999999999999</v>
      </c>
      <c r="I14455" s="11">
        <f t="shared" si="450"/>
        <v>0</v>
      </c>
      <c r="J14455" s="10">
        <v>33.4009</v>
      </c>
      <c r="K14455">
        <f t="shared" si="451"/>
        <v>0</v>
      </c>
    </row>
    <row r="14456" spans="1:11" x14ac:dyDescent="0.25">
      <c r="A14456" s="12" t="s">
        <v>24570</v>
      </c>
      <c r="B14456" t="s">
        <v>24571</v>
      </c>
      <c r="C14456" s="11">
        <v>0</v>
      </c>
      <c r="D14456">
        <v>1.008</v>
      </c>
      <c r="E14456" s="11">
        <v>0</v>
      </c>
      <c r="F14456">
        <v>0.99299999999999999</v>
      </c>
      <c r="G14456" s="11">
        <v>0</v>
      </c>
      <c r="H14456">
        <v>1.3759999999999999</v>
      </c>
      <c r="I14456" s="11">
        <f t="shared" si="450"/>
        <v>0</v>
      </c>
      <c r="J14456" s="10">
        <v>33.4009</v>
      </c>
      <c r="K14456">
        <f t="shared" si="451"/>
        <v>0</v>
      </c>
    </row>
    <row r="14457" spans="1:11" x14ac:dyDescent="0.25">
      <c r="A14457" s="12" t="s">
        <v>7332</v>
      </c>
      <c r="B14457" t="s">
        <v>7333</v>
      </c>
      <c r="C14457" s="11">
        <v>0</v>
      </c>
      <c r="D14457">
        <v>1.008</v>
      </c>
      <c r="E14457" s="11">
        <v>0</v>
      </c>
      <c r="F14457">
        <v>0.99299999999999999</v>
      </c>
      <c r="G14457" s="11">
        <v>0</v>
      </c>
      <c r="H14457">
        <v>1.3759999999999999</v>
      </c>
      <c r="I14457" s="11">
        <f t="shared" si="450"/>
        <v>0</v>
      </c>
      <c r="J14457" s="10">
        <v>33.4009</v>
      </c>
      <c r="K14457">
        <f t="shared" si="451"/>
        <v>0</v>
      </c>
    </row>
    <row r="14458" spans="1:11" x14ac:dyDescent="0.25">
      <c r="A14458" s="12" t="s">
        <v>7334</v>
      </c>
      <c r="B14458" t="s">
        <v>7335</v>
      </c>
      <c r="C14458" s="11">
        <v>0</v>
      </c>
      <c r="D14458">
        <v>1.008</v>
      </c>
      <c r="E14458" s="11">
        <v>0</v>
      </c>
      <c r="F14458">
        <v>0.99299999999999999</v>
      </c>
      <c r="G14458" s="11">
        <v>0</v>
      </c>
      <c r="H14458">
        <v>1.3759999999999999</v>
      </c>
      <c r="I14458" s="11">
        <f t="shared" si="450"/>
        <v>0</v>
      </c>
      <c r="J14458" s="10">
        <v>33.4009</v>
      </c>
      <c r="K14458">
        <f t="shared" si="451"/>
        <v>0</v>
      </c>
    </row>
    <row r="14459" spans="1:11" x14ac:dyDescent="0.25">
      <c r="A14459" s="12" t="s">
        <v>7336</v>
      </c>
      <c r="B14459" t="s">
        <v>7337</v>
      </c>
      <c r="C14459" s="11">
        <v>0</v>
      </c>
      <c r="D14459">
        <v>1.008</v>
      </c>
      <c r="E14459" s="11">
        <v>0</v>
      </c>
      <c r="F14459">
        <v>0.99299999999999999</v>
      </c>
      <c r="G14459" s="11">
        <v>0</v>
      </c>
      <c r="H14459">
        <v>1.3759999999999999</v>
      </c>
      <c r="I14459" s="11">
        <f t="shared" si="450"/>
        <v>0</v>
      </c>
      <c r="J14459" s="10">
        <v>33.4009</v>
      </c>
      <c r="K14459">
        <f t="shared" si="451"/>
        <v>0</v>
      </c>
    </row>
    <row r="14460" spans="1:11" x14ac:dyDescent="0.25">
      <c r="A14460" s="12" t="s">
        <v>7338</v>
      </c>
      <c r="B14460" t="s">
        <v>7339</v>
      </c>
      <c r="C14460" s="11">
        <v>0</v>
      </c>
      <c r="D14460">
        <v>1.008</v>
      </c>
      <c r="E14460" s="11">
        <v>0</v>
      </c>
      <c r="F14460">
        <v>0.99299999999999999</v>
      </c>
      <c r="G14460" s="11">
        <v>0</v>
      </c>
      <c r="H14460">
        <v>1.3759999999999999</v>
      </c>
      <c r="I14460" s="11">
        <f t="shared" si="450"/>
        <v>0</v>
      </c>
      <c r="J14460" s="10">
        <v>33.4009</v>
      </c>
      <c r="K14460">
        <f t="shared" si="451"/>
        <v>0</v>
      </c>
    </row>
    <row r="14461" spans="1:11" x14ac:dyDescent="0.25">
      <c r="A14461" s="12" t="s">
        <v>7340</v>
      </c>
      <c r="B14461" t="s">
        <v>7341</v>
      </c>
      <c r="C14461" s="11">
        <v>0</v>
      </c>
      <c r="D14461">
        <v>1.008</v>
      </c>
      <c r="E14461" s="11">
        <v>0</v>
      </c>
      <c r="F14461">
        <v>0.99299999999999999</v>
      </c>
      <c r="G14461" s="11">
        <v>0</v>
      </c>
      <c r="H14461">
        <v>1.3759999999999999</v>
      </c>
      <c r="I14461" s="11">
        <f t="shared" si="450"/>
        <v>0</v>
      </c>
      <c r="J14461" s="10">
        <v>33.4009</v>
      </c>
      <c r="K14461">
        <f t="shared" si="451"/>
        <v>0</v>
      </c>
    </row>
    <row r="14462" spans="1:11" x14ac:dyDescent="0.25">
      <c r="A14462" s="12" t="s">
        <v>7342</v>
      </c>
      <c r="B14462" t="s">
        <v>7343</v>
      </c>
      <c r="C14462" s="11">
        <v>0</v>
      </c>
      <c r="D14462">
        <v>1.008</v>
      </c>
      <c r="E14462" s="11">
        <v>0</v>
      </c>
      <c r="F14462">
        <v>0.99299999999999999</v>
      </c>
      <c r="G14462" s="11">
        <v>0</v>
      </c>
      <c r="H14462">
        <v>1.3759999999999999</v>
      </c>
      <c r="I14462" s="11">
        <f t="shared" si="450"/>
        <v>0</v>
      </c>
      <c r="J14462" s="10">
        <v>33.4009</v>
      </c>
      <c r="K14462">
        <f t="shared" si="451"/>
        <v>0</v>
      </c>
    </row>
    <row r="14463" spans="1:11" x14ac:dyDescent="0.25">
      <c r="A14463" s="12" t="s">
        <v>7344</v>
      </c>
      <c r="B14463" t="s">
        <v>7345</v>
      </c>
      <c r="C14463" s="11">
        <v>0</v>
      </c>
      <c r="D14463">
        <v>1.008</v>
      </c>
      <c r="E14463" s="11">
        <v>0</v>
      </c>
      <c r="F14463">
        <v>0.99299999999999999</v>
      </c>
      <c r="G14463" s="11">
        <v>0</v>
      </c>
      <c r="H14463">
        <v>1.3759999999999999</v>
      </c>
      <c r="I14463" s="11">
        <f t="shared" si="450"/>
        <v>0</v>
      </c>
      <c r="J14463" s="10">
        <v>33.4009</v>
      </c>
      <c r="K14463">
        <f t="shared" si="451"/>
        <v>0</v>
      </c>
    </row>
    <row r="14464" spans="1:11" x14ac:dyDescent="0.25">
      <c r="A14464" s="12" t="s">
        <v>7346</v>
      </c>
      <c r="B14464" t="s">
        <v>7347</v>
      </c>
      <c r="C14464" s="11">
        <v>0</v>
      </c>
      <c r="D14464">
        <v>1.008</v>
      </c>
      <c r="E14464" s="11">
        <v>0</v>
      </c>
      <c r="F14464">
        <v>0.99299999999999999</v>
      </c>
      <c r="G14464" s="11">
        <v>0</v>
      </c>
      <c r="H14464">
        <v>1.3759999999999999</v>
      </c>
      <c r="I14464" s="11">
        <f t="shared" si="450"/>
        <v>0</v>
      </c>
      <c r="J14464" s="10">
        <v>33.4009</v>
      </c>
      <c r="K14464">
        <f t="shared" si="451"/>
        <v>0</v>
      </c>
    </row>
    <row r="14465" spans="1:11" x14ac:dyDescent="0.25">
      <c r="A14465" s="12" t="s">
        <v>7348</v>
      </c>
      <c r="B14465" t="s">
        <v>7349</v>
      </c>
      <c r="C14465" s="11">
        <v>0</v>
      </c>
      <c r="D14465">
        <v>1.008</v>
      </c>
      <c r="E14465" s="11">
        <v>0</v>
      </c>
      <c r="F14465">
        <v>0.99299999999999999</v>
      </c>
      <c r="G14465" s="11">
        <v>0</v>
      </c>
      <c r="H14465">
        <v>1.3759999999999999</v>
      </c>
      <c r="I14465" s="11">
        <f t="shared" si="450"/>
        <v>0</v>
      </c>
      <c r="J14465" s="10">
        <v>33.4009</v>
      </c>
      <c r="K14465">
        <f t="shared" si="451"/>
        <v>0</v>
      </c>
    </row>
    <row r="14466" spans="1:11" x14ac:dyDescent="0.25">
      <c r="A14466" s="12" t="s">
        <v>7350</v>
      </c>
      <c r="B14466" t="s">
        <v>7351</v>
      </c>
      <c r="C14466" s="11">
        <v>0</v>
      </c>
      <c r="D14466">
        <v>1.008</v>
      </c>
      <c r="E14466" s="11">
        <v>0</v>
      </c>
      <c r="F14466">
        <v>0.99299999999999999</v>
      </c>
      <c r="G14466" s="11">
        <v>0</v>
      </c>
      <c r="H14466">
        <v>1.3759999999999999</v>
      </c>
      <c r="I14466" s="11">
        <f t="shared" si="450"/>
        <v>0</v>
      </c>
      <c r="J14466" s="10">
        <v>33.4009</v>
      </c>
      <c r="K14466">
        <f t="shared" si="451"/>
        <v>0</v>
      </c>
    </row>
    <row r="14467" spans="1:11" x14ac:dyDescent="0.25">
      <c r="A14467" s="12" t="s">
        <v>7352</v>
      </c>
      <c r="B14467" t="s">
        <v>7353</v>
      </c>
      <c r="C14467" s="11">
        <v>0</v>
      </c>
      <c r="D14467">
        <v>1.008</v>
      </c>
      <c r="E14467" s="11">
        <v>0</v>
      </c>
      <c r="F14467">
        <v>0.99299999999999999</v>
      </c>
      <c r="G14467" s="11">
        <v>0</v>
      </c>
      <c r="H14467">
        <v>1.3759999999999999</v>
      </c>
      <c r="I14467" s="11">
        <f t="shared" ref="I14467:I14530" si="452">+((C14467*D14467)+(E14467*F14467)+(G14467*H14467))</f>
        <v>0</v>
      </c>
      <c r="J14467" s="10">
        <v>33.4009</v>
      </c>
      <c r="K14467">
        <f t="shared" ref="K14467:K14530" si="453">+I14467*J14467</f>
        <v>0</v>
      </c>
    </row>
    <row r="14468" spans="1:11" x14ac:dyDescent="0.25">
      <c r="A14468" s="12" t="s">
        <v>7354</v>
      </c>
      <c r="B14468" t="s">
        <v>7355</v>
      </c>
      <c r="C14468" s="11">
        <v>0</v>
      </c>
      <c r="D14468">
        <v>1.008</v>
      </c>
      <c r="E14468" s="11">
        <v>0</v>
      </c>
      <c r="F14468">
        <v>0.99299999999999999</v>
      </c>
      <c r="G14468" s="11">
        <v>0</v>
      </c>
      <c r="H14468">
        <v>1.3759999999999999</v>
      </c>
      <c r="I14468" s="11">
        <f t="shared" si="452"/>
        <v>0</v>
      </c>
      <c r="J14468" s="10">
        <v>33.4009</v>
      </c>
      <c r="K14468">
        <f t="shared" si="453"/>
        <v>0</v>
      </c>
    </row>
    <row r="14469" spans="1:11" x14ac:dyDescent="0.25">
      <c r="A14469" s="12" t="s">
        <v>7356</v>
      </c>
      <c r="B14469" t="s">
        <v>7357</v>
      </c>
      <c r="C14469" s="11">
        <v>0</v>
      </c>
      <c r="D14469">
        <v>1.008</v>
      </c>
      <c r="E14469" s="11">
        <v>0</v>
      </c>
      <c r="F14469">
        <v>0.99299999999999999</v>
      </c>
      <c r="G14469" s="11">
        <v>0</v>
      </c>
      <c r="H14469">
        <v>1.3759999999999999</v>
      </c>
      <c r="I14469" s="11">
        <f t="shared" si="452"/>
        <v>0</v>
      </c>
      <c r="J14469" s="10">
        <v>33.4009</v>
      </c>
      <c r="K14469">
        <f t="shared" si="453"/>
        <v>0</v>
      </c>
    </row>
    <row r="14470" spans="1:11" x14ac:dyDescent="0.25">
      <c r="A14470" s="12" t="s">
        <v>7358</v>
      </c>
      <c r="B14470" t="s">
        <v>7359</v>
      </c>
      <c r="C14470" s="11">
        <v>0</v>
      </c>
      <c r="D14470">
        <v>1.008</v>
      </c>
      <c r="E14470" s="11">
        <v>0</v>
      </c>
      <c r="F14470">
        <v>0.99299999999999999</v>
      </c>
      <c r="G14470" s="11">
        <v>0</v>
      </c>
      <c r="H14470">
        <v>1.3759999999999999</v>
      </c>
      <c r="I14470" s="11">
        <f t="shared" si="452"/>
        <v>0</v>
      </c>
      <c r="J14470" s="10">
        <v>33.4009</v>
      </c>
      <c r="K14470">
        <f t="shared" si="453"/>
        <v>0</v>
      </c>
    </row>
    <row r="14471" spans="1:11" x14ac:dyDescent="0.25">
      <c r="A14471" s="12" t="s">
        <v>7360</v>
      </c>
      <c r="B14471" t="s">
        <v>7361</v>
      </c>
      <c r="C14471" s="11">
        <v>0</v>
      </c>
      <c r="D14471">
        <v>1.008</v>
      </c>
      <c r="E14471" s="11">
        <v>0</v>
      </c>
      <c r="F14471">
        <v>0.99299999999999999</v>
      </c>
      <c r="G14471" s="11">
        <v>0</v>
      </c>
      <c r="H14471">
        <v>1.3759999999999999</v>
      </c>
      <c r="I14471" s="11">
        <f t="shared" si="452"/>
        <v>0</v>
      </c>
      <c r="J14471" s="10">
        <v>33.4009</v>
      </c>
      <c r="K14471">
        <f t="shared" si="453"/>
        <v>0</v>
      </c>
    </row>
    <row r="14472" spans="1:11" x14ac:dyDescent="0.25">
      <c r="A14472" s="12" t="s">
        <v>7362</v>
      </c>
      <c r="B14472" t="s">
        <v>7363</v>
      </c>
      <c r="C14472" s="11">
        <v>0</v>
      </c>
      <c r="D14472">
        <v>1.008</v>
      </c>
      <c r="E14472" s="11">
        <v>0</v>
      </c>
      <c r="F14472">
        <v>0.99299999999999999</v>
      </c>
      <c r="G14472" s="11">
        <v>0</v>
      </c>
      <c r="H14472">
        <v>1.3759999999999999</v>
      </c>
      <c r="I14472" s="11">
        <f t="shared" si="452"/>
        <v>0</v>
      </c>
      <c r="J14472" s="10">
        <v>33.4009</v>
      </c>
      <c r="K14472">
        <f t="shared" si="453"/>
        <v>0</v>
      </c>
    </row>
    <row r="14473" spans="1:11" x14ac:dyDescent="0.25">
      <c r="A14473" s="12" t="s">
        <v>7364</v>
      </c>
      <c r="B14473" t="s">
        <v>7365</v>
      </c>
      <c r="C14473" s="11">
        <v>0</v>
      </c>
      <c r="D14473">
        <v>1.008</v>
      </c>
      <c r="E14473" s="11">
        <v>0</v>
      </c>
      <c r="F14473">
        <v>0.99299999999999999</v>
      </c>
      <c r="G14473" s="11">
        <v>0</v>
      </c>
      <c r="H14473">
        <v>1.3759999999999999</v>
      </c>
      <c r="I14473" s="11">
        <f t="shared" si="452"/>
        <v>0</v>
      </c>
      <c r="J14473" s="10">
        <v>33.4009</v>
      </c>
      <c r="K14473">
        <f t="shared" si="453"/>
        <v>0</v>
      </c>
    </row>
    <row r="14474" spans="1:11" x14ac:dyDescent="0.25">
      <c r="A14474" s="12" t="s">
        <v>7366</v>
      </c>
      <c r="B14474" t="s">
        <v>7367</v>
      </c>
      <c r="C14474" s="11">
        <v>0</v>
      </c>
      <c r="D14474">
        <v>1.008</v>
      </c>
      <c r="E14474" s="11">
        <v>0</v>
      </c>
      <c r="F14474">
        <v>0.99299999999999999</v>
      </c>
      <c r="G14474" s="11">
        <v>0</v>
      </c>
      <c r="H14474">
        <v>1.3759999999999999</v>
      </c>
      <c r="I14474" s="11">
        <f t="shared" si="452"/>
        <v>0</v>
      </c>
      <c r="J14474" s="10">
        <v>33.4009</v>
      </c>
      <c r="K14474">
        <f t="shared" si="453"/>
        <v>0</v>
      </c>
    </row>
    <row r="14475" spans="1:11" x14ac:dyDescent="0.25">
      <c r="A14475" s="12" t="s">
        <v>16494</v>
      </c>
      <c r="B14475" t="s">
        <v>16495</v>
      </c>
      <c r="C14475" s="11">
        <v>0</v>
      </c>
      <c r="D14475">
        <v>1.008</v>
      </c>
      <c r="E14475" s="11">
        <v>0</v>
      </c>
      <c r="F14475">
        <v>0.99299999999999999</v>
      </c>
      <c r="G14475" s="11">
        <v>0</v>
      </c>
      <c r="H14475">
        <v>1.3759999999999999</v>
      </c>
      <c r="I14475" s="11">
        <f t="shared" si="452"/>
        <v>0</v>
      </c>
      <c r="J14475" s="10">
        <v>33.4009</v>
      </c>
      <c r="K14475">
        <f t="shared" si="453"/>
        <v>0</v>
      </c>
    </row>
    <row r="14476" spans="1:11" x14ac:dyDescent="0.25">
      <c r="A14476" s="12" t="s">
        <v>16496</v>
      </c>
      <c r="B14476" t="s">
        <v>16497</v>
      </c>
      <c r="C14476" s="11">
        <v>0</v>
      </c>
      <c r="D14476">
        <v>1.008</v>
      </c>
      <c r="E14476" s="11">
        <v>0</v>
      </c>
      <c r="F14476">
        <v>0.99299999999999999</v>
      </c>
      <c r="G14476" s="11">
        <v>0</v>
      </c>
      <c r="H14476">
        <v>1.3759999999999999</v>
      </c>
      <c r="I14476" s="11">
        <f t="shared" si="452"/>
        <v>0</v>
      </c>
      <c r="J14476" s="10">
        <v>33.4009</v>
      </c>
      <c r="K14476">
        <f t="shared" si="453"/>
        <v>0</v>
      </c>
    </row>
    <row r="14477" spans="1:11" x14ac:dyDescent="0.25">
      <c r="A14477" s="12" t="s">
        <v>7368</v>
      </c>
      <c r="B14477" t="s">
        <v>7369</v>
      </c>
      <c r="C14477" s="11">
        <v>0</v>
      </c>
      <c r="D14477">
        <v>1.008</v>
      </c>
      <c r="E14477" s="11">
        <v>0</v>
      </c>
      <c r="F14477">
        <v>0.99299999999999999</v>
      </c>
      <c r="G14477" s="11">
        <v>0</v>
      </c>
      <c r="H14477">
        <v>1.3759999999999999</v>
      </c>
      <c r="I14477" s="11">
        <f t="shared" si="452"/>
        <v>0</v>
      </c>
      <c r="J14477" s="10">
        <v>33.4009</v>
      </c>
      <c r="K14477">
        <f t="shared" si="453"/>
        <v>0</v>
      </c>
    </row>
    <row r="14478" spans="1:11" x14ac:dyDescent="0.25">
      <c r="A14478" s="12" t="s">
        <v>7370</v>
      </c>
      <c r="B14478" t="s">
        <v>7371</v>
      </c>
      <c r="C14478" s="11">
        <v>0</v>
      </c>
      <c r="D14478">
        <v>1.008</v>
      </c>
      <c r="E14478" s="11">
        <v>0</v>
      </c>
      <c r="F14478">
        <v>0.99299999999999999</v>
      </c>
      <c r="G14478" s="11">
        <v>0</v>
      </c>
      <c r="H14478">
        <v>1.3759999999999999</v>
      </c>
      <c r="I14478" s="11">
        <f t="shared" si="452"/>
        <v>0</v>
      </c>
      <c r="J14478" s="10">
        <v>33.4009</v>
      </c>
      <c r="K14478">
        <f t="shared" si="453"/>
        <v>0</v>
      </c>
    </row>
    <row r="14479" spans="1:11" x14ac:dyDescent="0.25">
      <c r="A14479" s="12" t="s">
        <v>7372</v>
      </c>
      <c r="B14479" t="s">
        <v>7373</v>
      </c>
      <c r="C14479" s="11">
        <v>0</v>
      </c>
      <c r="D14479">
        <v>1.008</v>
      </c>
      <c r="E14479" s="11">
        <v>0</v>
      </c>
      <c r="F14479">
        <v>0.99299999999999999</v>
      </c>
      <c r="G14479" s="11">
        <v>0</v>
      </c>
      <c r="H14479">
        <v>1.3759999999999999</v>
      </c>
      <c r="I14479" s="11">
        <f t="shared" si="452"/>
        <v>0</v>
      </c>
      <c r="J14479" s="10">
        <v>33.4009</v>
      </c>
      <c r="K14479">
        <f t="shared" si="453"/>
        <v>0</v>
      </c>
    </row>
    <row r="14480" spans="1:11" x14ac:dyDescent="0.25">
      <c r="A14480" s="12" t="s">
        <v>7374</v>
      </c>
      <c r="B14480" t="s">
        <v>7375</v>
      </c>
      <c r="C14480" s="11">
        <v>0</v>
      </c>
      <c r="D14480">
        <v>1.008</v>
      </c>
      <c r="E14480" s="11">
        <v>0</v>
      </c>
      <c r="F14480">
        <v>0.99299999999999999</v>
      </c>
      <c r="G14480" s="11">
        <v>0</v>
      </c>
      <c r="H14480">
        <v>1.3759999999999999</v>
      </c>
      <c r="I14480" s="11">
        <f t="shared" si="452"/>
        <v>0</v>
      </c>
      <c r="J14480" s="10">
        <v>33.4009</v>
      </c>
      <c r="K14480">
        <f t="shared" si="453"/>
        <v>0</v>
      </c>
    </row>
    <row r="14481" spans="1:11" x14ac:dyDescent="0.25">
      <c r="A14481" s="12" t="s">
        <v>7376</v>
      </c>
      <c r="B14481" t="s">
        <v>7377</v>
      </c>
      <c r="C14481" s="11">
        <v>0</v>
      </c>
      <c r="D14481">
        <v>1.008</v>
      </c>
      <c r="E14481" s="11">
        <v>0</v>
      </c>
      <c r="F14481">
        <v>0.99299999999999999</v>
      </c>
      <c r="G14481" s="11">
        <v>0</v>
      </c>
      <c r="H14481">
        <v>1.3759999999999999</v>
      </c>
      <c r="I14481" s="11">
        <f t="shared" si="452"/>
        <v>0</v>
      </c>
      <c r="J14481" s="10">
        <v>33.4009</v>
      </c>
      <c r="K14481">
        <f t="shared" si="453"/>
        <v>0</v>
      </c>
    </row>
    <row r="14482" spans="1:11" x14ac:dyDescent="0.25">
      <c r="A14482" s="12" t="s">
        <v>7378</v>
      </c>
      <c r="B14482" t="s">
        <v>7379</v>
      </c>
      <c r="C14482" s="11">
        <v>0</v>
      </c>
      <c r="D14482">
        <v>1.008</v>
      </c>
      <c r="E14482" s="11">
        <v>0</v>
      </c>
      <c r="F14482">
        <v>0.99299999999999999</v>
      </c>
      <c r="G14482" s="11">
        <v>0</v>
      </c>
      <c r="H14482">
        <v>1.3759999999999999</v>
      </c>
      <c r="I14482" s="11">
        <f t="shared" si="452"/>
        <v>0</v>
      </c>
      <c r="J14482" s="10">
        <v>33.4009</v>
      </c>
      <c r="K14482">
        <f t="shared" si="453"/>
        <v>0</v>
      </c>
    </row>
    <row r="14483" spans="1:11" x14ac:dyDescent="0.25">
      <c r="A14483" s="12" t="s">
        <v>24572</v>
      </c>
      <c r="B14483" t="s">
        <v>24573</v>
      </c>
      <c r="C14483" s="11">
        <v>0</v>
      </c>
      <c r="D14483">
        <v>1.008</v>
      </c>
      <c r="E14483" s="11">
        <v>0</v>
      </c>
      <c r="F14483">
        <v>0.99299999999999999</v>
      </c>
      <c r="G14483" s="11">
        <v>0</v>
      </c>
      <c r="H14483">
        <v>1.3759999999999999</v>
      </c>
      <c r="I14483" s="11">
        <f t="shared" si="452"/>
        <v>0</v>
      </c>
      <c r="J14483" s="10">
        <v>33.4009</v>
      </c>
      <c r="K14483">
        <f t="shared" si="453"/>
        <v>0</v>
      </c>
    </row>
    <row r="14484" spans="1:11" x14ac:dyDescent="0.25">
      <c r="A14484" s="12" t="s">
        <v>7380</v>
      </c>
      <c r="B14484" t="s">
        <v>7381</v>
      </c>
      <c r="C14484" s="11">
        <v>0</v>
      </c>
      <c r="D14484">
        <v>1.008</v>
      </c>
      <c r="E14484" s="11">
        <v>0</v>
      </c>
      <c r="F14484">
        <v>0.99299999999999999</v>
      </c>
      <c r="G14484" s="11">
        <v>0</v>
      </c>
      <c r="H14484">
        <v>1.3759999999999999</v>
      </c>
      <c r="I14484" s="11">
        <f t="shared" si="452"/>
        <v>0</v>
      </c>
      <c r="J14484" s="10">
        <v>33.4009</v>
      </c>
      <c r="K14484">
        <f t="shared" si="453"/>
        <v>0</v>
      </c>
    </row>
    <row r="14485" spans="1:11" x14ac:dyDescent="0.25">
      <c r="A14485" s="12" t="s">
        <v>7382</v>
      </c>
      <c r="B14485" t="s">
        <v>17100</v>
      </c>
      <c r="C14485" s="11">
        <v>0</v>
      </c>
      <c r="D14485">
        <v>1.008</v>
      </c>
      <c r="E14485" s="11">
        <v>0</v>
      </c>
      <c r="F14485">
        <v>0.99299999999999999</v>
      </c>
      <c r="G14485" s="11">
        <v>0</v>
      </c>
      <c r="H14485">
        <v>1.3759999999999999</v>
      </c>
      <c r="I14485" s="11">
        <f t="shared" si="452"/>
        <v>0</v>
      </c>
      <c r="J14485" s="10">
        <v>33.4009</v>
      </c>
      <c r="K14485">
        <f t="shared" si="453"/>
        <v>0</v>
      </c>
    </row>
    <row r="14486" spans="1:11" x14ac:dyDescent="0.25">
      <c r="A14486" s="12" t="s">
        <v>7383</v>
      </c>
      <c r="B14486" t="s">
        <v>7384</v>
      </c>
      <c r="C14486" s="11">
        <v>0</v>
      </c>
      <c r="D14486">
        <v>1.008</v>
      </c>
      <c r="E14486" s="11">
        <v>0</v>
      </c>
      <c r="F14486">
        <v>0.99299999999999999</v>
      </c>
      <c r="G14486" s="11">
        <v>0</v>
      </c>
      <c r="H14486">
        <v>1.3759999999999999</v>
      </c>
      <c r="I14486" s="11">
        <f t="shared" si="452"/>
        <v>0</v>
      </c>
      <c r="J14486" s="10">
        <v>33.4009</v>
      </c>
      <c r="K14486">
        <f t="shared" si="453"/>
        <v>0</v>
      </c>
    </row>
    <row r="14487" spans="1:11" x14ac:dyDescent="0.25">
      <c r="A14487" s="12" t="s">
        <v>7385</v>
      </c>
      <c r="B14487" t="s">
        <v>7386</v>
      </c>
      <c r="C14487" s="11">
        <v>0</v>
      </c>
      <c r="D14487">
        <v>1.008</v>
      </c>
      <c r="E14487" s="11">
        <v>0</v>
      </c>
      <c r="F14487">
        <v>0.99299999999999999</v>
      </c>
      <c r="G14487" s="11">
        <v>0</v>
      </c>
      <c r="H14487">
        <v>1.3759999999999999</v>
      </c>
      <c r="I14487" s="11">
        <f t="shared" si="452"/>
        <v>0</v>
      </c>
      <c r="J14487" s="10">
        <v>33.4009</v>
      </c>
      <c r="K14487">
        <f t="shared" si="453"/>
        <v>0</v>
      </c>
    </row>
    <row r="14488" spans="1:11" x14ac:dyDescent="0.25">
      <c r="A14488" s="12" t="s">
        <v>7387</v>
      </c>
      <c r="B14488" t="s">
        <v>7388</v>
      </c>
      <c r="C14488" s="11">
        <v>0</v>
      </c>
      <c r="D14488">
        <v>1.008</v>
      </c>
      <c r="E14488" s="11">
        <v>0</v>
      </c>
      <c r="F14488">
        <v>0.99299999999999999</v>
      </c>
      <c r="G14488" s="11">
        <v>0</v>
      </c>
      <c r="H14488">
        <v>1.3759999999999999</v>
      </c>
      <c r="I14488" s="11">
        <f t="shared" si="452"/>
        <v>0</v>
      </c>
      <c r="J14488" s="10">
        <v>33.4009</v>
      </c>
      <c r="K14488">
        <f t="shared" si="453"/>
        <v>0</v>
      </c>
    </row>
    <row r="14489" spans="1:11" x14ac:dyDescent="0.25">
      <c r="A14489" s="12" t="s">
        <v>7389</v>
      </c>
      <c r="B14489" t="s">
        <v>7390</v>
      </c>
      <c r="C14489" s="11">
        <v>0</v>
      </c>
      <c r="D14489">
        <v>1.008</v>
      </c>
      <c r="E14489" s="11">
        <v>0</v>
      </c>
      <c r="F14489">
        <v>0.99299999999999999</v>
      </c>
      <c r="G14489" s="11">
        <v>0</v>
      </c>
      <c r="H14489">
        <v>1.3759999999999999</v>
      </c>
      <c r="I14489" s="11">
        <f t="shared" si="452"/>
        <v>0</v>
      </c>
      <c r="J14489" s="10">
        <v>33.4009</v>
      </c>
      <c r="K14489">
        <f t="shared" si="453"/>
        <v>0</v>
      </c>
    </row>
    <row r="14490" spans="1:11" x14ac:dyDescent="0.25">
      <c r="A14490" s="12" t="s">
        <v>7391</v>
      </c>
      <c r="B14490" t="s">
        <v>7392</v>
      </c>
      <c r="C14490" s="11">
        <v>0</v>
      </c>
      <c r="D14490">
        <v>1.008</v>
      </c>
      <c r="E14490" s="11">
        <v>0</v>
      </c>
      <c r="F14490">
        <v>0.99299999999999999</v>
      </c>
      <c r="G14490" s="11">
        <v>0</v>
      </c>
      <c r="H14490">
        <v>1.3759999999999999</v>
      </c>
      <c r="I14490" s="11">
        <f t="shared" si="452"/>
        <v>0</v>
      </c>
      <c r="J14490" s="10">
        <v>33.4009</v>
      </c>
      <c r="K14490">
        <f t="shared" si="453"/>
        <v>0</v>
      </c>
    </row>
    <row r="14491" spans="1:11" x14ac:dyDescent="0.25">
      <c r="A14491" s="12" t="s">
        <v>7393</v>
      </c>
      <c r="B14491" t="s">
        <v>7392</v>
      </c>
      <c r="C14491" s="11">
        <v>0</v>
      </c>
      <c r="D14491">
        <v>1.008</v>
      </c>
      <c r="E14491" s="11">
        <v>0</v>
      </c>
      <c r="F14491">
        <v>0.99299999999999999</v>
      </c>
      <c r="G14491" s="11">
        <v>0</v>
      </c>
      <c r="H14491">
        <v>1.3759999999999999</v>
      </c>
      <c r="I14491" s="11">
        <f t="shared" si="452"/>
        <v>0</v>
      </c>
      <c r="J14491" s="10">
        <v>33.4009</v>
      </c>
      <c r="K14491">
        <f t="shared" si="453"/>
        <v>0</v>
      </c>
    </row>
    <row r="14492" spans="1:11" x14ac:dyDescent="0.25">
      <c r="A14492" s="12" t="s">
        <v>7394</v>
      </c>
      <c r="B14492" t="s">
        <v>7392</v>
      </c>
      <c r="C14492" s="11">
        <v>0</v>
      </c>
      <c r="D14492">
        <v>1.008</v>
      </c>
      <c r="E14492" s="11">
        <v>0</v>
      </c>
      <c r="F14492">
        <v>0.99299999999999999</v>
      </c>
      <c r="G14492" s="11">
        <v>0</v>
      </c>
      <c r="H14492">
        <v>1.3759999999999999</v>
      </c>
      <c r="I14492" s="11">
        <f t="shared" si="452"/>
        <v>0</v>
      </c>
      <c r="J14492" s="10">
        <v>33.4009</v>
      </c>
      <c r="K14492">
        <f t="shared" si="453"/>
        <v>0</v>
      </c>
    </row>
    <row r="14493" spans="1:11" x14ac:dyDescent="0.25">
      <c r="A14493" s="12" t="s">
        <v>7395</v>
      </c>
      <c r="B14493" t="s">
        <v>7392</v>
      </c>
      <c r="C14493" s="11">
        <v>0</v>
      </c>
      <c r="D14493">
        <v>1.008</v>
      </c>
      <c r="E14493" s="11">
        <v>0</v>
      </c>
      <c r="F14493">
        <v>0.99299999999999999</v>
      </c>
      <c r="G14493" s="11">
        <v>0</v>
      </c>
      <c r="H14493">
        <v>1.3759999999999999</v>
      </c>
      <c r="I14493" s="11">
        <f t="shared" si="452"/>
        <v>0</v>
      </c>
      <c r="J14493" s="10">
        <v>33.4009</v>
      </c>
      <c r="K14493">
        <f t="shared" si="453"/>
        <v>0</v>
      </c>
    </row>
    <row r="14494" spans="1:11" x14ac:dyDescent="0.25">
      <c r="A14494" s="12" t="s">
        <v>7396</v>
      </c>
      <c r="B14494" t="s">
        <v>7392</v>
      </c>
      <c r="C14494" s="11">
        <v>0</v>
      </c>
      <c r="D14494">
        <v>1.008</v>
      </c>
      <c r="E14494" s="11">
        <v>0</v>
      </c>
      <c r="F14494">
        <v>0.99299999999999999</v>
      </c>
      <c r="G14494" s="11">
        <v>0</v>
      </c>
      <c r="H14494">
        <v>1.3759999999999999</v>
      </c>
      <c r="I14494" s="11">
        <f t="shared" si="452"/>
        <v>0</v>
      </c>
      <c r="J14494" s="10">
        <v>33.4009</v>
      </c>
      <c r="K14494">
        <f t="shared" si="453"/>
        <v>0</v>
      </c>
    </row>
    <row r="14495" spans="1:11" x14ac:dyDescent="0.25">
      <c r="A14495" s="12" t="s">
        <v>7397</v>
      </c>
      <c r="B14495" t="s">
        <v>7392</v>
      </c>
      <c r="C14495" s="11">
        <v>0</v>
      </c>
      <c r="D14495">
        <v>1.008</v>
      </c>
      <c r="E14495" s="11">
        <v>0</v>
      </c>
      <c r="F14495">
        <v>0.99299999999999999</v>
      </c>
      <c r="G14495" s="11">
        <v>0</v>
      </c>
      <c r="H14495">
        <v>1.3759999999999999</v>
      </c>
      <c r="I14495" s="11">
        <f t="shared" si="452"/>
        <v>0</v>
      </c>
      <c r="J14495" s="10">
        <v>33.4009</v>
      </c>
      <c r="K14495">
        <f t="shared" si="453"/>
        <v>0</v>
      </c>
    </row>
    <row r="14496" spans="1:11" x14ac:dyDescent="0.25">
      <c r="A14496" s="12" t="s">
        <v>7398</v>
      </c>
      <c r="B14496" t="s">
        <v>7399</v>
      </c>
      <c r="C14496" s="11">
        <v>0</v>
      </c>
      <c r="D14496">
        <v>1.008</v>
      </c>
      <c r="E14496" s="11">
        <v>0</v>
      </c>
      <c r="F14496">
        <v>0.99299999999999999</v>
      </c>
      <c r="G14496" s="11">
        <v>0</v>
      </c>
      <c r="H14496">
        <v>1.3759999999999999</v>
      </c>
      <c r="I14496" s="11">
        <f t="shared" si="452"/>
        <v>0</v>
      </c>
      <c r="J14496" s="10">
        <v>33.4009</v>
      </c>
      <c r="K14496">
        <f t="shared" si="453"/>
        <v>0</v>
      </c>
    </row>
    <row r="14497" spans="1:11" x14ac:dyDescent="0.25">
      <c r="A14497" s="12" t="s">
        <v>7400</v>
      </c>
      <c r="B14497" t="s">
        <v>7401</v>
      </c>
      <c r="C14497" s="11">
        <v>0</v>
      </c>
      <c r="D14497">
        <v>1.008</v>
      </c>
      <c r="E14497" s="11">
        <v>0</v>
      </c>
      <c r="F14497">
        <v>0.99299999999999999</v>
      </c>
      <c r="G14497" s="11">
        <v>0</v>
      </c>
      <c r="H14497">
        <v>1.3759999999999999</v>
      </c>
      <c r="I14497" s="11">
        <f t="shared" si="452"/>
        <v>0</v>
      </c>
      <c r="J14497" s="10">
        <v>33.4009</v>
      </c>
      <c r="K14497">
        <f t="shared" si="453"/>
        <v>0</v>
      </c>
    </row>
    <row r="14498" spans="1:11" x14ac:dyDescent="0.25">
      <c r="A14498" s="12" t="s">
        <v>7402</v>
      </c>
      <c r="B14498" t="s">
        <v>7401</v>
      </c>
      <c r="C14498" s="11">
        <v>0</v>
      </c>
      <c r="D14498">
        <v>1.008</v>
      </c>
      <c r="E14498" s="11">
        <v>0</v>
      </c>
      <c r="F14498">
        <v>0.99299999999999999</v>
      </c>
      <c r="G14498" s="11">
        <v>0</v>
      </c>
      <c r="H14498">
        <v>1.3759999999999999</v>
      </c>
      <c r="I14498" s="11">
        <f t="shared" si="452"/>
        <v>0</v>
      </c>
      <c r="J14498" s="10">
        <v>33.4009</v>
      </c>
      <c r="K14498">
        <f t="shared" si="453"/>
        <v>0</v>
      </c>
    </row>
    <row r="14499" spans="1:11" x14ac:dyDescent="0.25">
      <c r="A14499" s="12" t="s">
        <v>7403</v>
      </c>
      <c r="B14499" t="s">
        <v>7404</v>
      </c>
      <c r="C14499" s="11">
        <v>0</v>
      </c>
      <c r="D14499">
        <v>1.008</v>
      </c>
      <c r="E14499" s="11">
        <v>0</v>
      </c>
      <c r="F14499">
        <v>0.99299999999999999</v>
      </c>
      <c r="G14499" s="11">
        <v>0</v>
      </c>
      <c r="H14499">
        <v>1.3759999999999999</v>
      </c>
      <c r="I14499" s="11">
        <f t="shared" si="452"/>
        <v>0</v>
      </c>
      <c r="J14499" s="10">
        <v>33.4009</v>
      </c>
      <c r="K14499">
        <f t="shared" si="453"/>
        <v>0</v>
      </c>
    </row>
    <row r="14500" spans="1:11" x14ac:dyDescent="0.25">
      <c r="A14500" s="12" t="s">
        <v>7405</v>
      </c>
      <c r="B14500" t="s">
        <v>7404</v>
      </c>
      <c r="C14500" s="11">
        <v>0</v>
      </c>
      <c r="D14500">
        <v>1.008</v>
      </c>
      <c r="E14500" s="11">
        <v>0</v>
      </c>
      <c r="F14500">
        <v>0.99299999999999999</v>
      </c>
      <c r="G14500" s="11">
        <v>0</v>
      </c>
      <c r="H14500">
        <v>1.3759999999999999</v>
      </c>
      <c r="I14500" s="11">
        <f t="shared" si="452"/>
        <v>0</v>
      </c>
      <c r="J14500" s="10">
        <v>33.4009</v>
      </c>
      <c r="K14500">
        <f t="shared" si="453"/>
        <v>0</v>
      </c>
    </row>
    <row r="14501" spans="1:11" x14ac:dyDescent="0.25">
      <c r="A14501" s="12" t="s">
        <v>7406</v>
      </c>
      <c r="B14501" t="s">
        <v>7404</v>
      </c>
      <c r="C14501" s="11">
        <v>0</v>
      </c>
      <c r="D14501">
        <v>1.008</v>
      </c>
      <c r="E14501" s="11">
        <v>0</v>
      </c>
      <c r="F14501">
        <v>0.99299999999999999</v>
      </c>
      <c r="G14501" s="11">
        <v>0</v>
      </c>
      <c r="H14501">
        <v>1.3759999999999999</v>
      </c>
      <c r="I14501" s="11">
        <f t="shared" si="452"/>
        <v>0</v>
      </c>
      <c r="J14501" s="10">
        <v>33.4009</v>
      </c>
      <c r="K14501">
        <f t="shared" si="453"/>
        <v>0</v>
      </c>
    </row>
    <row r="14502" spans="1:11" x14ac:dyDescent="0.25">
      <c r="A14502" s="12" t="s">
        <v>7407</v>
      </c>
      <c r="B14502" t="s">
        <v>7404</v>
      </c>
      <c r="C14502" s="11">
        <v>0</v>
      </c>
      <c r="D14502">
        <v>1.008</v>
      </c>
      <c r="E14502" s="11">
        <v>0</v>
      </c>
      <c r="F14502">
        <v>0.99299999999999999</v>
      </c>
      <c r="G14502" s="11">
        <v>0</v>
      </c>
      <c r="H14502">
        <v>1.3759999999999999</v>
      </c>
      <c r="I14502" s="11">
        <f t="shared" si="452"/>
        <v>0</v>
      </c>
      <c r="J14502" s="10">
        <v>33.4009</v>
      </c>
      <c r="K14502">
        <f t="shared" si="453"/>
        <v>0</v>
      </c>
    </row>
    <row r="14503" spans="1:11" x14ac:dyDescent="0.25">
      <c r="A14503" s="12" t="s">
        <v>7408</v>
      </c>
      <c r="B14503" t="s">
        <v>7404</v>
      </c>
      <c r="C14503" s="11">
        <v>0</v>
      </c>
      <c r="D14503">
        <v>1.008</v>
      </c>
      <c r="E14503" s="11">
        <v>0</v>
      </c>
      <c r="F14503">
        <v>0.99299999999999999</v>
      </c>
      <c r="G14503" s="11">
        <v>0</v>
      </c>
      <c r="H14503">
        <v>1.3759999999999999</v>
      </c>
      <c r="I14503" s="11">
        <f t="shared" si="452"/>
        <v>0</v>
      </c>
      <c r="J14503" s="10">
        <v>33.4009</v>
      </c>
      <c r="K14503">
        <f t="shared" si="453"/>
        <v>0</v>
      </c>
    </row>
    <row r="14504" spans="1:11" x14ac:dyDescent="0.25">
      <c r="A14504" s="12" t="s">
        <v>7409</v>
      </c>
      <c r="B14504" t="s">
        <v>7404</v>
      </c>
      <c r="C14504" s="11">
        <v>0</v>
      </c>
      <c r="D14504">
        <v>1.008</v>
      </c>
      <c r="E14504" s="11">
        <v>0</v>
      </c>
      <c r="F14504">
        <v>0.99299999999999999</v>
      </c>
      <c r="G14504" s="11">
        <v>0</v>
      </c>
      <c r="H14504">
        <v>1.3759999999999999</v>
      </c>
      <c r="I14504" s="11">
        <f t="shared" si="452"/>
        <v>0</v>
      </c>
      <c r="J14504" s="10">
        <v>33.4009</v>
      </c>
      <c r="K14504">
        <f t="shared" si="453"/>
        <v>0</v>
      </c>
    </row>
    <row r="14505" spans="1:11" x14ac:dyDescent="0.25">
      <c r="A14505" s="12" t="s">
        <v>7410</v>
      </c>
      <c r="B14505" t="s">
        <v>7404</v>
      </c>
      <c r="C14505" s="11">
        <v>0</v>
      </c>
      <c r="D14505">
        <v>1.008</v>
      </c>
      <c r="E14505" s="11">
        <v>0</v>
      </c>
      <c r="F14505">
        <v>0.99299999999999999</v>
      </c>
      <c r="G14505" s="11">
        <v>0</v>
      </c>
      <c r="H14505">
        <v>1.3759999999999999</v>
      </c>
      <c r="I14505" s="11">
        <f t="shared" si="452"/>
        <v>0</v>
      </c>
      <c r="J14505" s="10">
        <v>33.4009</v>
      </c>
      <c r="K14505">
        <f t="shared" si="453"/>
        <v>0</v>
      </c>
    </row>
    <row r="14506" spans="1:11" x14ac:dyDescent="0.25">
      <c r="A14506" s="12" t="s">
        <v>7411</v>
      </c>
      <c r="B14506" t="s">
        <v>7412</v>
      </c>
      <c r="C14506" s="11">
        <v>0</v>
      </c>
      <c r="D14506">
        <v>1.008</v>
      </c>
      <c r="E14506" s="11">
        <v>0</v>
      </c>
      <c r="F14506">
        <v>0.99299999999999999</v>
      </c>
      <c r="G14506" s="11">
        <v>0</v>
      </c>
      <c r="H14506">
        <v>1.3759999999999999</v>
      </c>
      <c r="I14506" s="11">
        <f t="shared" si="452"/>
        <v>0</v>
      </c>
      <c r="J14506" s="10">
        <v>33.4009</v>
      </c>
      <c r="K14506">
        <f t="shared" si="453"/>
        <v>0</v>
      </c>
    </row>
    <row r="14507" spans="1:11" x14ac:dyDescent="0.25">
      <c r="A14507" s="12" t="s">
        <v>7413</v>
      </c>
      <c r="B14507" t="s">
        <v>7412</v>
      </c>
      <c r="C14507" s="11">
        <v>0</v>
      </c>
      <c r="D14507">
        <v>1.008</v>
      </c>
      <c r="E14507" s="11">
        <v>0</v>
      </c>
      <c r="F14507">
        <v>0.99299999999999999</v>
      </c>
      <c r="G14507" s="11">
        <v>0</v>
      </c>
      <c r="H14507">
        <v>1.3759999999999999</v>
      </c>
      <c r="I14507" s="11">
        <f t="shared" si="452"/>
        <v>0</v>
      </c>
      <c r="J14507" s="10">
        <v>33.4009</v>
      </c>
      <c r="K14507">
        <f t="shared" si="453"/>
        <v>0</v>
      </c>
    </row>
    <row r="14508" spans="1:11" x14ac:dyDescent="0.25">
      <c r="A14508" s="12" t="s">
        <v>7414</v>
      </c>
      <c r="B14508" t="s">
        <v>7412</v>
      </c>
      <c r="C14508" s="11">
        <v>0</v>
      </c>
      <c r="D14508">
        <v>1.008</v>
      </c>
      <c r="E14508" s="11">
        <v>0</v>
      </c>
      <c r="F14508">
        <v>0.99299999999999999</v>
      </c>
      <c r="G14508" s="11">
        <v>0</v>
      </c>
      <c r="H14508">
        <v>1.3759999999999999</v>
      </c>
      <c r="I14508" s="11">
        <f t="shared" si="452"/>
        <v>0</v>
      </c>
      <c r="J14508" s="10">
        <v>33.4009</v>
      </c>
      <c r="K14508">
        <f t="shared" si="453"/>
        <v>0</v>
      </c>
    </row>
    <row r="14509" spans="1:11" x14ac:dyDescent="0.25">
      <c r="A14509" s="12" t="s">
        <v>7415</v>
      </c>
      <c r="B14509" t="s">
        <v>7416</v>
      </c>
      <c r="C14509" s="11">
        <v>0</v>
      </c>
      <c r="D14509">
        <v>1.008</v>
      </c>
      <c r="E14509" s="11">
        <v>0</v>
      </c>
      <c r="F14509">
        <v>0.99299999999999999</v>
      </c>
      <c r="G14509" s="11">
        <v>0</v>
      </c>
      <c r="H14509">
        <v>1.3759999999999999</v>
      </c>
      <c r="I14509" s="11">
        <f t="shared" si="452"/>
        <v>0</v>
      </c>
      <c r="J14509" s="10">
        <v>33.4009</v>
      </c>
      <c r="K14509">
        <f t="shared" si="453"/>
        <v>0</v>
      </c>
    </row>
    <row r="14510" spans="1:11" x14ac:dyDescent="0.25">
      <c r="A14510" s="12" t="s">
        <v>14524</v>
      </c>
      <c r="B14510" t="s">
        <v>14525</v>
      </c>
      <c r="C14510" s="11">
        <v>0</v>
      </c>
      <c r="D14510">
        <v>1.008</v>
      </c>
      <c r="E14510" s="11">
        <v>0</v>
      </c>
      <c r="F14510">
        <v>0.99299999999999999</v>
      </c>
      <c r="G14510" s="11">
        <v>0</v>
      </c>
      <c r="H14510">
        <v>1.3759999999999999</v>
      </c>
      <c r="I14510" s="11">
        <f t="shared" si="452"/>
        <v>0</v>
      </c>
      <c r="J14510" s="10">
        <v>33.4009</v>
      </c>
      <c r="K14510">
        <f t="shared" si="453"/>
        <v>0</v>
      </c>
    </row>
    <row r="14511" spans="1:11" x14ac:dyDescent="0.25">
      <c r="A14511" s="12" t="s">
        <v>15881</v>
      </c>
      <c r="B14511" t="s">
        <v>15882</v>
      </c>
      <c r="C14511" s="11">
        <v>0</v>
      </c>
      <c r="D14511">
        <v>1.008</v>
      </c>
      <c r="E14511" s="11">
        <v>0</v>
      </c>
      <c r="F14511">
        <v>0.99299999999999999</v>
      </c>
      <c r="G14511" s="11">
        <v>0</v>
      </c>
      <c r="H14511">
        <v>1.3759999999999999</v>
      </c>
      <c r="I14511" s="11">
        <f t="shared" si="452"/>
        <v>0</v>
      </c>
      <c r="J14511" s="10">
        <v>33.4009</v>
      </c>
      <c r="K14511">
        <f t="shared" si="453"/>
        <v>0</v>
      </c>
    </row>
    <row r="14512" spans="1:11" x14ac:dyDescent="0.25">
      <c r="A14512" s="12" t="s">
        <v>15883</v>
      </c>
      <c r="B14512" t="s">
        <v>15884</v>
      </c>
      <c r="C14512" s="11">
        <v>0</v>
      </c>
      <c r="D14512">
        <v>1.008</v>
      </c>
      <c r="E14512" s="11">
        <v>0</v>
      </c>
      <c r="F14512">
        <v>0.99299999999999999</v>
      </c>
      <c r="G14512" s="11">
        <v>0</v>
      </c>
      <c r="H14512">
        <v>1.3759999999999999</v>
      </c>
      <c r="I14512" s="11">
        <f t="shared" si="452"/>
        <v>0</v>
      </c>
      <c r="J14512" s="10">
        <v>33.4009</v>
      </c>
      <c r="K14512">
        <f t="shared" si="453"/>
        <v>0</v>
      </c>
    </row>
    <row r="14513" spans="1:11" x14ac:dyDescent="0.25">
      <c r="A14513" s="12" t="s">
        <v>15885</v>
      </c>
      <c r="B14513" t="s">
        <v>15886</v>
      </c>
      <c r="C14513" s="11">
        <v>0</v>
      </c>
      <c r="D14513">
        <v>1.008</v>
      </c>
      <c r="E14513" s="11">
        <v>0</v>
      </c>
      <c r="F14513">
        <v>0.99299999999999999</v>
      </c>
      <c r="G14513" s="11">
        <v>0</v>
      </c>
      <c r="H14513">
        <v>1.3759999999999999</v>
      </c>
      <c r="I14513" s="11">
        <f t="shared" si="452"/>
        <v>0</v>
      </c>
      <c r="J14513" s="10">
        <v>33.4009</v>
      </c>
      <c r="K14513">
        <f t="shared" si="453"/>
        <v>0</v>
      </c>
    </row>
    <row r="14514" spans="1:11" x14ac:dyDescent="0.25">
      <c r="A14514" s="12" t="s">
        <v>14526</v>
      </c>
      <c r="B14514" t="s">
        <v>17101</v>
      </c>
      <c r="C14514" s="11">
        <v>0</v>
      </c>
      <c r="D14514">
        <v>1.008</v>
      </c>
      <c r="E14514" s="11">
        <v>0</v>
      </c>
      <c r="F14514">
        <v>0.99299999999999999</v>
      </c>
      <c r="G14514" s="11">
        <v>0</v>
      </c>
      <c r="H14514">
        <v>1.3759999999999999</v>
      </c>
      <c r="I14514" s="11">
        <f t="shared" si="452"/>
        <v>0</v>
      </c>
      <c r="J14514" s="10">
        <v>33.4009</v>
      </c>
      <c r="K14514">
        <f t="shared" si="453"/>
        <v>0</v>
      </c>
    </row>
    <row r="14515" spans="1:11" x14ac:dyDescent="0.25">
      <c r="A14515" s="12" t="s">
        <v>15887</v>
      </c>
      <c r="B14515" t="s">
        <v>15888</v>
      </c>
      <c r="C14515" s="11">
        <v>0</v>
      </c>
      <c r="D14515">
        <v>1.008</v>
      </c>
      <c r="E14515" s="11">
        <v>0</v>
      </c>
      <c r="F14515">
        <v>0.99299999999999999</v>
      </c>
      <c r="G14515" s="11">
        <v>0</v>
      </c>
      <c r="H14515">
        <v>1.3759999999999999</v>
      </c>
      <c r="I14515" s="11">
        <f t="shared" si="452"/>
        <v>0</v>
      </c>
      <c r="J14515" s="10">
        <v>33.4009</v>
      </c>
      <c r="K14515">
        <f t="shared" si="453"/>
        <v>0</v>
      </c>
    </row>
    <row r="14516" spans="1:11" x14ac:dyDescent="0.25">
      <c r="A14516" s="12" t="s">
        <v>15889</v>
      </c>
      <c r="B14516" t="s">
        <v>15890</v>
      </c>
      <c r="C14516" s="11">
        <v>0</v>
      </c>
      <c r="D14516">
        <v>1.008</v>
      </c>
      <c r="E14516" s="11">
        <v>0</v>
      </c>
      <c r="F14516">
        <v>0.99299999999999999</v>
      </c>
      <c r="G14516" s="11">
        <v>0</v>
      </c>
      <c r="H14516">
        <v>1.3759999999999999</v>
      </c>
      <c r="I14516" s="11">
        <f t="shared" si="452"/>
        <v>0</v>
      </c>
      <c r="J14516" s="10">
        <v>33.4009</v>
      </c>
      <c r="K14516">
        <f t="shared" si="453"/>
        <v>0</v>
      </c>
    </row>
    <row r="14517" spans="1:11" x14ac:dyDescent="0.25">
      <c r="A14517" s="12" t="s">
        <v>15891</v>
      </c>
      <c r="B14517" t="s">
        <v>15892</v>
      </c>
      <c r="C14517" s="11">
        <v>0</v>
      </c>
      <c r="D14517">
        <v>1.008</v>
      </c>
      <c r="E14517" s="11">
        <v>0</v>
      </c>
      <c r="F14517">
        <v>0.99299999999999999</v>
      </c>
      <c r="G14517" s="11">
        <v>0</v>
      </c>
      <c r="H14517">
        <v>1.3759999999999999</v>
      </c>
      <c r="I14517" s="11">
        <f t="shared" si="452"/>
        <v>0</v>
      </c>
      <c r="J14517" s="10">
        <v>33.4009</v>
      </c>
      <c r="K14517">
        <f t="shared" si="453"/>
        <v>0</v>
      </c>
    </row>
    <row r="14518" spans="1:11" x14ac:dyDescent="0.25">
      <c r="A14518" s="12" t="s">
        <v>21250</v>
      </c>
      <c r="B14518" t="s">
        <v>21251</v>
      </c>
      <c r="C14518" s="11">
        <v>0</v>
      </c>
      <c r="D14518">
        <v>1.008</v>
      </c>
      <c r="E14518" s="11">
        <v>0</v>
      </c>
      <c r="F14518">
        <v>0.99299999999999999</v>
      </c>
      <c r="G14518" s="11">
        <v>0</v>
      </c>
      <c r="H14518">
        <v>1.3759999999999999</v>
      </c>
      <c r="I14518" s="11">
        <f t="shared" si="452"/>
        <v>0</v>
      </c>
      <c r="J14518" s="10">
        <v>33.4009</v>
      </c>
      <c r="K14518">
        <f t="shared" si="453"/>
        <v>0</v>
      </c>
    </row>
    <row r="14519" spans="1:11" x14ac:dyDescent="0.25">
      <c r="A14519" s="12" t="s">
        <v>7417</v>
      </c>
      <c r="B14519" t="s">
        <v>7418</v>
      </c>
      <c r="C14519" s="11">
        <v>0</v>
      </c>
      <c r="D14519">
        <v>1.008</v>
      </c>
      <c r="E14519" s="11">
        <v>0</v>
      </c>
      <c r="F14519">
        <v>0.99299999999999999</v>
      </c>
      <c r="G14519" s="11">
        <v>0</v>
      </c>
      <c r="H14519">
        <v>1.3759999999999999</v>
      </c>
      <c r="I14519" s="11">
        <f t="shared" si="452"/>
        <v>0</v>
      </c>
      <c r="J14519" s="10">
        <v>33.4009</v>
      </c>
      <c r="K14519">
        <f t="shared" si="453"/>
        <v>0</v>
      </c>
    </row>
    <row r="14520" spans="1:11" x14ac:dyDescent="0.25">
      <c r="A14520" s="12" t="s">
        <v>7419</v>
      </c>
      <c r="B14520" t="s">
        <v>7420</v>
      </c>
      <c r="C14520" s="11">
        <v>0</v>
      </c>
      <c r="D14520">
        <v>1.008</v>
      </c>
      <c r="E14520" s="11">
        <v>0</v>
      </c>
      <c r="F14520">
        <v>0.99299999999999999</v>
      </c>
      <c r="G14520" s="11">
        <v>0</v>
      </c>
      <c r="H14520">
        <v>1.3759999999999999</v>
      </c>
      <c r="I14520" s="11">
        <f t="shared" si="452"/>
        <v>0</v>
      </c>
      <c r="J14520" s="10">
        <v>33.4009</v>
      </c>
      <c r="K14520">
        <f t="shared" si="453"/>
        <v>0</v>
      </c>
    </row>
    <row r="14521" spans="1:11" x14ac:dyDescent="0.25">
      <c r="A14521" s="12" t="s">
        <v>7421</v>
      </c>
      <c r="B14521" t="s">
        <v>7422</v>
      </c>
      <c r="C14521" s="11">
        <v>0</v>
      </c>
      <c r="D14521">
        <v>1.008</v>
      </c>
      <c r="E14521" s="11">
        <v>0</v>
      </c>
      <c r="F14521">
        <v>0.99299999999999999</v>
      </c>
      <c r="G14521" s="11">
        <v>0</v>
      </c>
      <c r="H14521">
        <v>1.3759999999999999</v>
      </c>
      <c r="I14521" s="11">
        <f t="shared" si="452"/>
        <v>0</v>
      </c>
      <c r="J14521" s="10">
        <v>33.4009</v>
      </c>
      <c r="K14521">
        <f t="shared" si="453"/>
        <v>0</v>
      </c>
    </row>
    <row r="14522" spans="1:11" x14ac:dyDescent="0.25">
      <c r="A14522" s="12" t="s">
        <v>7423</v>
      </c>
      <c r="B14522" t="s">
        <v>7424</v>
      </c>
      <c r="C14522" s="11">
        <v>0</v>
      </c>
      <c r="D14522">
        <v>1.008</v>
      </c>
      <c r="E14522" s="11">
        <v>0</v>
      </c>
      <c r="F14522">
        <v>0.99299999999999999</v>
      </c>
      <c r="G14522" s="11">
        <v>0</v>
      </c>
      <c r="H14522">
        <v>1.3759999999999999</v>
      </c>
      <c r="I14522" s="11">
        <f t="shared" si="452"/>
        <v>0</v>
      </c>
      <c r="J14522" s="10">
        <v>33.4009</v>
      </c>
      <c r="K14522">
        <f t="shared" si="453"/>
        <v>0</v>
      </c>
    </row>
    <row r="14523" spans="1:11" x14ac:dyDescent="0.25">
      <c r="A14523" s="12" t="s">
        <v>7425</v>
      </c>
      <c r="B14523" t="s">
        <v>7426</v>
      </c>
      <c r="C14523" s="11">
        <v>0</v>
      </c>
      <c r="D14523">
        <v>1.008</v>
      </c>
      <c r="E14523" s="11">
        <v>0</v>
      </c>
      <c r="F14523">
        <v>0.99299999999999999</v>
      </c>
      <c r="G14523" s="11">
        <v>0</v>
      </c>
      <c r="H14523">
        <v>1.3759999999999999</v>
      </c>
      <c r="I14523" s="11">
        <f t="shared" si="452"/>
        <v>0</v>
      </c>
      <c r="J14523" s="10">
        <v>33.4009</v>
      </c>
      <c r="K14523">
        <f t="shared" si="453"/>
        <v>0</v>
      </c>
    </row>
    <row r="14524" spans="1:11" x14ac:dyDescent="0.25">
      <c r="A14524" s="12" t="s">
        <v>14527</v>
      </c>
      <c r="B14524" t="s">
        <v>14528</v>
      </c>
      <c r="C14524" s="11">
        <v>0</v>
      </c>
      <c r="D14524">
        <v>1.008</v>
      </c>
      <c r="E14524" s="11">
        <v>0</v>
      </c>
      <c r="F14524">
        <v>0.99299999999999999</v>
      </c>
      <c r="G14524" s="11">
        <v>0</v>
      </c>
      <c r="H14524">
        <v>1.3759999999999999</v>
      </c>
      <c r="I14524" s="11">
        <f t="shared" si="452"/>
        <v>0</v>
      </c>
      <c r="J14524" s="10">
        <v>33.4009</v>
      </c>
      <c r="K14524">
        <f t="shared" si="453"/>
        <v>0</v>
      </c>
    </row>
    <row r="14525" spans="1:11" x14ac:dyDescent="0.25">
      <c r="A14525" s="12" t="s">
        <v>15893</v>
      </c>
      <c r="B14525" t="s">
        <v>15894</v>
      </c>
      <c r="C14525" s="11">
        <v>0</v>
      </c>
      <c r="D14525">
        <v>1.008</v>
      </c>
      <c r="E14525" s="11">
        <v>0</v>
      </c>
      <c r="F14525">
        <v>0.99299999999999999</v>
      </c>
      <c r="G14525" s="11">
        <v>0</v>
      </c>
      <c r="H14525">
        <v>1.3759999999999999</v>
      </c>
      <c r="I14525" s="11">
        <f t="shared" si="452"/>
        <v>0</v>
      </c>
      <c r="J14525" s="10">
        <v>33.4009</v>
      </c>
      <c r="K14525">
        <f t="shared" si="453"/>
        <v>0</v>
      </c>
    </row>
    <row r="14526" spans="1:11" x14ac:dyDescent="0.25">
      <c r="A14526" s="12" t="s">
        <v>15895</v>
      </c>
      <c r="B14526" t="s">
        <v>15896</v>
      </c>
      <c r="C14526" s="11">
        <v>0</v>
      </c>
      <c r="D14526">
        <v>1.008</v>
      </c>
      <c r="E14526" s="11">
        <v>0</v>
      </c>
      <c r="F14526">
        <v>0.99299999999999999</v>
      </c>
      <c r="G14526" s="11">
        <v>0</v>
      </c>
      <c r="H14526">
        <v>1.3759999999999999</v>
      </c>
      <c r="I14526" s="11">
        <f t="shared" si="452"/>
        <v>0</v>
      </c>
      <c r="J14526" s="10">
        <v>33.4009</v>
      </c>
      <c r="K14526">
        <f t="shared" si="453"/>
        <v>0</v>
      </c>
    </row>
    <row r="14527" spans="1:11" x14ac:dyDescent="0.25">
      <c r="A14527" s="12" t="s">
        <v>15897</v>
      </c>
      <c r="B14527" t="s">
        <v>15898</v>
      </c>
      <c r="C14527" s="11">
        <v>0</v>
      </c>
      <c r="D14527">
        <v>1.008</v>
      </c>
      <c r="E14527" s="11">
        <v>0</v>
      </c>
      <c r="F14527">
        <v>0.99299999999999999</v>
      </c>
      <c r="G14527" s="11">
        <v>0</v>
      </c>
      <c r="H14527">
        <v>1.3759999999999999</v>
      </c>
      <c r="I14527" s="11">
        <f t="shared" si="452"/>
        <v>0</v>
      </c>
      <c r="J14527" s="10">
        <v>33.4009</v>
      </c>
      <c r="K14527">
        <f t="shared" si="453"/>
        <v>0</v>
      </c>
    </row>
    <row r="14528" spans="1:11" x14ac:dyDescent="0.25">
      <c r="A14528" s="12" t="s">
        <v>7427</v>
      </c>
      <c r="B14528" t="s">
        <v>17102</v>
      </c>
      <c r="C14528" s="11">
        <v>0</v>
      </c>
      <c r="D14528">
        <v>1.008</v>
      </c>
      <c r="E14528" s="11">
        <v>0</v>
      </c>
      <c r="F14528">
        <v>0.99299999999999999</v>
      </c>
      <c r="G14528" s="11">
        <v>0</v>
      </c>
      <c r="H14528">
        <v>1.3759999999999999</v>
      </c>
      <c r="I14528" s="11">
        <f t="shared" si="452"/>
        <v>0</v>
      </c>
      <c r="J14528" s="10">
        <v>33.4009</v>
      </c>
      <c r="K14528">
        <f t="shared" si="453"/>
        <v>0</v>
      </c>
    </row>
    <row r="14529" spans="1:11" x14ac:dyDescent="0.25">
      <c r="A14529" s="12" t="s">
        <v>7428</v>
      </c>
      <c r="B14529" t="s">
        <v>7429</v>
      </c>
      <c r="C14529" s="11">
        <v>0</v>
      </c>
      <c r="D14529">
        <v>1.008</v>
      </c>
      <c r="E14529" s="11">
        <v>0</v>
      </c>
      <c r="F14529">
        <v>0.99299999999999999</v>
      </c>
      <c r="G14529" s="11">
        <v>0</v>
      </c>
      <c r="H14529">
        <v>1.3759999999999999</v>
      </c>
      <c r="I14529" s="11">
        <f t="shared" si="452"/>
        <v>0</v>
      </c>
      <c r="J14529" s="10">
        <v>33.4009</v>
      </c>
      <c r="K14529">
        <f t="shared" si="453"/>
        <v>0</v>
      </c>
    </row>
    <row r="14530" spans="1:11" x14ac:dyDescent="0.25">
      <c r="A14530" s="12" t="s">
        <v>7430</v>
      </c>
      <c r="B14530" t="s">
        <v>7431</v>
      </c>
      <c r="C14530" s="11">
        <v>0</v>
      </c>
      <c r="D14530">
        <v>1.008</v>
      </c>
      <c r="E14530" s="11">
        <v>0</v>
      </c>
      <c r="F14530">
        <v>0.99299999999999999</v>
      </c>
      <c r="G14530" s="11">
        <v>0</v>
      </c>
      <c r="H14530">
        <v>1.3759999999999999</v>
      </c>
      <c r="I14530" s="11">
        <f t="shared" si="452"/>
        <v>0</v>
      </c>
      <c r="J14530" s="10">
        <v>33.4009</v>
      </c>
      <c r="K14530">
        <f t="shared" si="453"/>
        <v>0</v>
      </c>
    </row>
    <row r="14531" spans="1:11" x14ac:dyDescent="0.25">
      <c r="A14531" s="12" t="s">
        <v>7432</v>
      </c>
      <c r="B14531" t="s">
        <v>7433</v>
      </c>
      <c r="C14531" s="11">
        <v>0</v>
      </c>
      <c r="D14531">
        <v>1.008</v>
      </c>
      <c r="E14531" s="11">
        <v>0</v>
      </c>
      <c r="F14531">
        <v>0.99299999999999999</v>
      </c>
      <c r="G14531" s="11">
        <v>0</v>
      </c>
      <c r="H14531">
        <v>1.3759999999999999</v>
      </c>
      <c r="I14531" s="11">
        <f t="shared" ref="I14531:I14594" si="454">+((C14531*D14531)+(E14531*F14531)+(G14531*H14531))</f>
        <v>0</v>
      </c>
      <c r="J14531" s="10">
        <v>33.4009</v>
      </c>
      <c r="K14531">
        <f t="shared" ref="K14531:K14594" si="455">+I14531*J14531</f>
        <v>0</v>
      </c>
    </row>
    <row r="14532" spans="1:11" x14ac:dyDescent="0.25">
      <c r="A14532" s="12" t="s">
        <v>7434</v>
      </c>
      <c r="B14532" t="s">
        <v>7435</v>
      </c>
      <c r="C14532" s="11">
        <v>0</v>
      </c>
      <c r="D14532">
        <v>1.008</v>
      </c>
      <c r="E14532" s="11">
        <v>0</v>
      </c>
      <c r="F14532">
        <v>0.99299999999999999</v>
      </c>
      <c r="G14532" s="11">
        <v>0</v>
      </c>
      <c r="H14532">
        <v>1.3759999999999999</v>
      </c>
      <c r="I14532" s="11">
        <f t="shared" si="454"/>
        <v>0</v>
      </c>
      <c r="J14532" s="10">
        <v>33.4009</v>
      </c>
      <c r="K14532">
        <f t="shared" si="455"/>
        <v>0</v>
      </c>
    </row>
    <row r="14533" spans="1:11" x14ac:dyDescent="0.25">
      <c r="A14533" s="12" t="s">
        <v>20086</v>
      </c>
      <c r="B14533" t="s">
        <v>20087</v>
      </c>
      <c r="C14533" s="11">
        <v>0</v>
      </c>
      <c r="D14533">
        <v>1.008</v>
      </c>
      <c r="E14533" s="11">
        <v>0</v>
      </c>
      <c r="F14533">
        <v>0.99299999999999999</v>
      </c>
      <c r="G14533" s="11">
        <v>0</v>
      </c>
      <c r="H14533">
        <v>1.3759999999999999</v>
      </c>
      <c r="I14533" s="11">
        <f t="shared" si="454"/>
        <v>0</v>
      </c>
      <c r="J14533" s="10">
        <v>33.4009</v>
      </c>
      <c r="K14533">
        <f t="shared" si="455"/>
        <v>0</v>
      </c>
    </row>
    <row r="14534" spans="1:11" x14ac:dyDescent="0.25">
      <c r="A14534" s="12" t="s">
        <v>20088</v>
      </c>
      <c r="B14534" t="s">
        <v>20089</v>
      </c>
      <c r="C14534" s="11">
        <v>0</v>
      </c>
      <c r="D14534">
        <v>1.008</v>
      </c>
      <c r="E14534" s="11">
        <v>0</v>
      </c>
      <c r="F14534">
        <v>0.99299999999999999</v>
      </c>
      <c r="G14534" s="11">
        <v>0</v>
      </c>
      <c r="H14534">
        <v>1.3759999999999999</v>
      </c>
      <c r="I14534" s="11">
        <f t="shared" si="454"/>
        <v>0</v>
      </c>
      <c r="J14534" s="10">
        <v>33.4009</v>
      </c>
      <c r="K14534">
        <f t="shared" si="455"/>
        <v>0</v>
      </c>
    </row>
    <row r="14535" spans="1:11" x14ac:dyDescent="0.25">
      <c r="A14535" s="12" t="s">
        <v>20090</v>
      </c>
      <c r="B14535" t="s">
        <v>20091</v>
      </c>
      <c r="C14535" s="11">
        <v>0</v>
      </c>
      <c r="D14535">
        <v>1.008</v>
      </c>
      <c r="E14535" s="11">
        <v>0</v>
      </c>
      <c r="F14535">
        <v>0.99299999999999999</v>
      </c>
      <c r="G14535" s="11">
        <v>0</v>
      </c>
      <c r="H14535">
        <v>1.3759999999999999</v>
      </c>
      <c r="I14535" s="11">
        <f t="shared" si="454"/>
        <v>0</v>
      </c>
      <c r="J14535" s="10">
        <v>33.4009</v>
      </c>
      <c r="K14535">
        <f t="shared" si="455"/>
        <v>0</v>
      </c>
    </row>
    <row r="14536" spans="1:11" x14ac:dyDescent="0.25">
      <c r="A14536" s="12" t="s">
        <v>7436</v>
      </c>
      <c r="B14536" t="s">
        <v>7437</v>
      </c>
      <c r="C14536" s="11">
        <v>0</v>
      </c>
      <c r="D14536">
        <v>1.008</v>
      </c>
      <c r="E14536" s="11">
        <v>0</v>
      </c>
      <c r="F14536">
        <v>0.99299999999999999</v>
      </c>
      <c r="G14536" s="11">
        <v>0</v>
      </c>
      <c r="H14536">
        <v>1.3759999999999999</v>
      </c>
      <c r="I14536" s="11">
        <f t="shared" si="454"/>
        <v>0</v>
      </c>
      <c r="J14536" s="10">
        <v>33.4009</v>
      </c>
      <c r="K14536">
        <f t="shared" si="455"/>
        <v>0</v>
      </c>
    </row>
    <row r="14537" spans="1:11" x14ac:dyDescent="0.25">
      <c r="A14537" s="12" t="s">
        <v>7438</v>
      </c>
      <c r="B14537" t="s">
        <v>7439</v>
      </c>
      <c r="C14537" s="11">
        <v>0</v>
      </c>
      <c r="D14537">
        <v>1.008</v>
      </c>
      <c r="E14537" s="11">
        <v>0</v>
      </c>
      <c r="F14537">
        <v>0.99299999999999999</v>
      </c>
      <c r="G14537" s="11">
        <v>0</v>
      </c>
      <c r="H14537">
        <v>1.3759999999999999</v>
      </c>
      <c r="I14537" s="11">
        <f t="shared" si="454"/>
        <v>0</v>
      </c>
      <c r="J14537" s="10">
        <v>33.4009</v>
      </c>
      <c r="K14537">
        <f t="shared" si="455"/>
        <v>0</v>
      </c>
    </row>
    <row r="14538" spans="1:11" x14ac:dyDescent="0.25">
      <c r="A14538" s="12" t="s">
        <v>7440</v>
      </c>
      <c r="B14538" t="s">
        <v>7441</v>
      </c>
      <c r="C14538" s="11">
        <v>0</v>
      </c>
      <c r="D14538">
        <v>1.008</v>
      </c>
      <c r="E14538" s="11">
        <v>0</v>
      </c>
      <c r="F14538">
        <v>0.99299999999999999</v>
      </c>
      <c r="G14538" s="11">
        <v>0</v>
      </c>
      <c r="H14538">
        <v>1.3759999999999999</v>
      </c>
      <c r="I14538" s="11">
        <f t="shared" si="454"/>
        <v>0</v>
      </c>
      <c r="J14538" s="10">
        <v>33.4009</v>
      </c>
      <c r="K14538">
        <f t="shared" si="455"/>
        <v>0</v>
      </c>
    </row>
    <row r="14539" spans="1:11" x14ac:dyDescent="0.25">
      <c r="A14539" s="12" t="s">
        <v>7442</v>
      </c>
      <c r="B14539" t="s">
        <v>7443</v>
      </c>
      <c r="C14539" s="11">
        <v>0</v>
      </c>
      <c r="D14539">
        <v>1.008</v>
      </c>
      <c r="E14539" s="11">
        <v>0</v>
      </c>
      <c r="F14539">
        <v>0.99299999999999999</v>
      </c>
      <c r="G14539" s="11">
        <v>0</v>
      </c>
      <c r="H14539">
        <v>1.3759999999999999</v>
      </c>
      <c r="I14539" s="11">
        <f t="shared" si="454"/>
        <v>0</v>
      </c>
      <c r="J14539" s="10">
        <v>33.4009</v>
      </c>
      <c r="K14539">
        <f t="shared" si="455"/>
        <v>0</v>
      </c>
    </row>
    <row r="14540" spans="1:11" x14ac:dyDescent="0.25">
      <c r="A14540" s="12" t="s">
        <v>7444</v>
      </c>
      <c r="B14540" t="s">
        <v>7445</v>
      </c>
      <c r="C14540" s="11">
        <v>0</v>
      </c>
      <c r="D14540">
        <v>1.008</v>
      </c>
      <c r="E14540" s="11">
        <v>0</v>
      </c>
      <c r="F14540">
        <v>0.99299999999999999</v>
      </c>
      <c r="G14540" s="11">
        <v>0</v>
      </c>
      <c r="H14540">
        <v>1.3759999999999999</v>
      </c>
      <c r="I14540" s="11">
        <f t="shared" si="454"/>
        <v>0</v>
      </c>
      <c r="J14540" s="10">
        <v>33.4009</v>
      </c>
      <c r="K14540">
        <f t="shared" si="455"/>
        <v>0</v>
      </c>
    </row>
    <row r="14541" spans="1:11" x14ac:dyDescent="0.25">
      <c r="A14541" s="12" t="s">
        <v>7446</v>
      </c>
      <c r="B14541" t="s">
        <v>7447</v>
      </c>
      <c r="C14541" s="11">
        <v>0</v>
      </c>
      <c r="D14541">
        <v>1.008</v>
      </c>
      <c r="E14541" s="11">
        <v>0</v>
      </c>
      <c r="F14541">
        <v>0.99299999999999999</v>
      </c>
      <c r="G14541" s="11">
        <v>0</v>
      </c>
      <c r="H14541">
        <v>1.3759999999999999</v>
      </c>
      <c r="I14541" s="11">
        <f t="shared" si="454"/>
        <v>0</v>
      </c>
      <c r="J14541" s="10">
        <v>33.4009</v>
      </c>
      <c r="K14541">
        <f t="shared" si="455"/>
        <v>0</v>
      </c>
    </row>
    <row r="14542" spans="1:11" x14ac:dyDescent="0.25">
      <c r="A14542" s="12" t="s">
        <v>7448</v>
      </c>
      <c r="B14542" t="s">
        <v>7449</v>
      </c>
      <c r="C14542" s="11">
        <v>0</v>
      </c>
      <c r="D14542">
        <v>1.008</v>
      </c>
      <c r="E14542" s="11">
        <v>0</v>
      </c>
      <c r="F14542">
        <v>0.99299999999999999</v>
      </c>
      <c r="G14542" s="11">
        <v>0</v>
      </c>
      <c r="H14542">
        <v>1.3759999999999999</v>
      </c>
      <c r="I14542" s="11">
        <f t="shared" si="454"/>
        <v>0</v>
      </c>
      <c r="J14542" s="10">
        <v>33.4009</v>
      </c>
      <c r="K14542">
        <f t="shared" si="455"/>
        <v>0</v>
      </c>
    </row>
    <row r="14543" spans="1:11" x14ac:dyDescent="0.25">
      <c r="A14543" s="12" t="s">
        <v>7450</v>
      </c>
      <c r="B14543" t="s">
        <v>7451</v>
      </c>
      <c r="C14543" s="11">
        <v>0</v>
      </c>
      <c r="D14543">
        <v>1.008</v>
      </c>
      <c r="E14543" s="11">
        <v>0</v>
      </c>
      <c r="F14543">
        <v>0.99299999999999999</v>
      </c>
      <c r="G14543" s="11">
        <v>0</v>
      </c>
      <c r="H14543">
        <v>1.3759999999999999</v>
      </c>
      <c r="I14543" s="11">
        <f t="shared" si="454"/>
        <v>0</v>
      </c>
      <c r="J14543" s="10">
        <v>33.4009</v>
      </c>
      <c r="K14543">
        <f t="shared" si="455"/>
        <v>0</v>
      </c>
    </row>
    <row r="14544" spans="1:11" x14ac:dyDescent="0.25">
      <c r="A14544" s="12" t="s">
        <v>14529</v>
      </c>
      <c r="B14544" t="s">
        <v>14530</v>
      </c>
      <c r="C14544" s="11">
        <v>0</v>
      </c>
      <c r="D14544">
        <v>1.008</v>
      </c>
      <c r="E14544" s="11">
        <v>0</v>
      </c>
      <c r="F14544">
        <v>0.99299999999999999</v>
      </c>
      <c r="G14544" s="11">
        <v>0</v>
      </c>
      <c r="H14544">
        <v>1.3759999999999999</v>
      </c>
      <c r="I14544" s="11">
        <f t="shared" si="454"/>
        <v>0</v>
      </c>
      <c r="J14544" s="10">
        <v>33.4009</v>
      </c>
      <c r="K14544">
        <f t="shared" si="455"/>
        <v>0</v>
      </c>
    </row>
    <row r="14545" spans="1:11" x14ac:dyDescent="0.25">
      <c r="A14545" s="12" t="s">
        <v>14531</v>
      </c>
      <c r="B14545" t="s">
        <v>14532</v>
      </c>
      <c r="C14545" s="11">
        <v>0</v>
      </c>
      <c r="D14545">
        <v>1.008</v>
      </c>
      <c r="E14545" s="11">
        <v>0</v>
      </c>
      <c r="F14545">
        <v>0.99299999999999999</v>
      </c>
      <c r="G14545" s="11">
        <v>0</v>
      </c>
      <c r="H14545">
        <v>1.3759999999999999</v>
      </c>
      <c r="I14545" s="11">
        <f t="shared" si="454"/>
        <v>0</v>
      </c>
      <c r="J14545" s="10">
        <v>33.4009</v>
      </c>
      <c r="K14545">
        <f t="shared" si="455"/>
        <v>0</v>
      </c>
    </row>
    <row r="14546" spans="1:11" x14ac:dyDescent="0.25">
      <c r="A14546" s="12" t="s">
        <v>15899</v>
      </c>
      <c r="B14546" t="s">
        <v>15900</v>
      </c>
      <c r="C14546" s="11">
        <v>0</v>
      </c>
      <c r="D14546">
        <v>1.008</v>
      </c>
      <c r="E14546" s="11">
        <v>0</v>
      </c>
      <c r="F14546">
        <v>0.99299999999999999</v>
      </c>
      <c r="G14546" s="11">
        <v>0</v>
      </c>
      <c r="H14546">
        <v>1.3759999999999999</v>
      </c>
      <c r="I14546" s="11">
        <f t="shared" si="454"/>
        <v>0</v>
      </c>
      <c r="J14546" s="10">
        <v>33.4009</v>
      </c>
      <c r="K14546">
        <f t="shared" si="455"/>
        <v>0</v>
      </c>
    </row>
    <row r="14547" spans="1:11" x14ac:dyDescent="0.25">
      <c r="A14547" s="12" t="s">
        <v>15901</v>
      </c>
      <c r="B14547" t="s">
        <v>15902</v>
      </c>
      <c r="C14547" s="11">
        <v>0</v>
      </c>
      <c r="D14547">
        <v>1.008</v>
      </c>
      <c r="E14547" s="11">
        <v>0</v>
      </c>
      <c r="F14547">
        <v>0.99299999999999999</v>
      </c>
      <c r="G14547" s="11">
        <v>0</v>
      </c>
      <c r="H14547">
        <v>1.3759999999999999</v>
      </c>
      <c r="I14547" s="11">
        <f t="shared" si="454"/>
        <v>0</v>
      </c>
      <c r="J14547" s="10">
        <v>33.4009</v>
      </c>
      <c r="K14547">
        <f t="shared" si="455"/>
        <v>0</v>
      </c>
    </row>
    <row r="14548" spans="1:11" x14ac:dyDescent="0.25">
      <c r="A14548" s="12" t="s">
        <v>15903</v>
      </c>
      <c r="B14548" t="s">
        <v>15904</v>
      </c>
      <c r="C14548" s="11">
        <v>0</v>
      </c>
      <c r="D14548">
        <v>1.008</v>
      </c>
      <c r="E14548" s="11">
        <v>0</v>
      </c>
      <c r="F14548">
        <v>0.99299999999999999</v>
      </c>
      <c r="G14548" s="11">
        <v>0</v>
      </c>
      <c r="H14548">
        <v>1.3759999999999999</v>
      </c>
      <c r="I14548" s="11">
        <f t="shared" si="454"/>
        <v>0</v>
      </c>
      <c r="J14548" s="10">
        <v>33.4009</v>
      </c>
      <c r="K14548">
        <f t="shared" si="455"/>
        <v>0</v>
      </c>
    </row>
    <row r="14549" spans="1:11" x14ac:dyDescent="0.25">
      <c r="A14549" s="12" t="s">
        <v>15905</v>
      </c>
      <c r="B14549" t="s">
        <v>15906</v>
      </c>
      <c r="C14549" s="11">
        <v>0</v>
      </c>
      <c r="D14549">
        <v>1.008</v>
      </c>
      <c r="E14549" s="11">
        <v>0</v>
      </c>
      <c r="F14549">
        <v>0.99299999999999999</v>
      </c>
      <c r="G14549" s="11">
        <v>0</v>
      </c>
      <c r="H14549">
        <v>1.3759999999999999</v>
      </c>
      <c r="I14549" s="11">
        <f t="shared" si="454"/>
        <v>0</v>
      </c>
      <c r="J14549" s="10">
        <v>33.4009</v>
      </c>
      <c r="K14549">
        <f t="shared" si="455"/>
        <v>0</v>
      </c>
    </row>
    <row r="14550" spans="1:11" x14ac:dyDescent="0.25">
      <c r="A14550" s="12" t="s">
        <v>22917</v>
      </c>
      <c r="B14550" t="s">
        <v>22918</v>
      </c>
      <c r="C14550" s="11">
        <v>0</v>
      </c>
      <c r="D14550">
        <v>1.008</v>
      </c>
      <c r="E14550" s="11">
        <v>0</v>
      </c>
      <c r="F14550">
        <v>0.99299999999999999</v>
      </c>
      <c r="G14550" s="11">
        <v>0</v>
      </c>
      <c r="H14550">
        <v>1.3759999999999999</v>
      </c>
      <c r="I14550" s="11">
        <f t="shared" si="454"/>
        <v>0</v>
      </c>
      <c r="J14550" s="10">
        <v>33.4009</v>
      </c>
      <c r="K14550">
        <f t="shared" si="455"/>
        <v>0</v>
      </c>
    </row>
    <row r="14551" spans="1:11" x14ac:dyDescent="0.25">
      <c r="A14551" s="12" t="s">
        <v>7452</v>
      </c>
      <c r="B14551" t="s">
        <v>7453</v>
      </c>
      <c r="C14551" s="11">
        <v>0</v>
      </c>
      <c r="D14551">
        <v>1.008</v>
      </c>
      <c r="E14551" s="11">
        <v>0</v>
      </c>
      <c r="F14551">
        <v>0.99299999999999999</v>
      </c>
      <c r="G14551" s="11">
        <v>0</v>
      </c>
      <c r="H14551">
        <v>1.3759999999999999</v>
      </c>
      <c r="I14551" s="11">
        <f t="shared" si="454"/>
        <v>0</v>
      </c>
      <c r="J14551" s="10">
        <v>33.4009</v>
      </c>
      <c r="K14551">
        <f t="shared" si="455"/>
        <v>0</v>
      </c>
    </row>
    <row r="14552" spans="1:11" x14ac:dyDescent="0.25">
      <c r="A14552" s="12" t="s">
        <v>16498</v>
      </c>
      <c r="B14552" t="s">
        <v>16499</v>
      </c>
      <c r="C14552" s="11">
        <v>0</v>
      </c>
      <c r="D14552">
        <v>1.008</v>
      </c>
      <c r="E14552" s="11">
        <v>0</v>
      </c>
      <c r="F14552">
        <v>0.99299999999999999</v>
      </c>
      <c r="G14552" s="11">
        <v>0</v>
      </c>
      <c r="H14552">
        <v>1.3759999999999999</v>
      </c>
      <c r="I14552" s="11">
        <f t="shared" si="454"/>
        <v>0</v>
      </c>
      <c r="J14552" s="10">
        <v>33.4009</v>
      </c>
      <c r="K14552">
        <f t="shared" si="455"/>
        <v>0</v>
      </c>
    </row>
    <row r="14553" spans="1:11" x14ac:dyDescent="0.25">
      <c r="A14553" s="12" t="s">
        <v>16500</v>
      </c>
      <c r="B14553" t="s">
        <v>16501</v>
      </c>
      <c r="C14553" s="11">
        <v>0</v>
      </c>
      <c r="D14553">
        <v>1.008</v>
      </c>
      <c r="E14553" s="11">
        <v>0</v>
      </c>
      <c r="F14553">
        <v>0.99299999999999999</v>
      </c>
      <c r="G14553" s="11">
        <v>0</v>
      </c>
      <c r="H14553">
        <v>1.3759999999999999</v>
      </c>
      <c r="I14553" s="11">
        <f t="shared" si="454"/>
        <v>0</v>
      </c>
      <c r="J14553" s="10">
        <v>33.4009</v>
      </c>
      <c r="K14553">
        <f t="shared" si="455"/>
        <v>0</v>
      </c>
    </row>
    <row r="14554" spans="1:11" x14ac:dyDescent="0.25">
      <c r="A14554" s="12" t="s">
        <v>22919</v>
      </c>
      <c r="B14554" t="s">
        <v>22920</v>
      </c>
      <c r="C14554" s="11">
        <v>0</v>
      </c>
      <c r="D14554">
        <v>1.008</v>
      </c>
      <c r="E14554" s="11">
        <v>0</v>
      </c>
      <c r="F14554">
        <v>0.99299999999999999</v>
      </c>
      <c r="G14554" s="11">
        <v>0</v>
      </c>
      <c r="H14554">
        <v>1.3759999999999999</v>
      </c>
      <c r="I14554" s="11">
        <f t="shared" si="454"/>
        <v>0</v>
      </c>
      <c r="J14554" s="10">
        <v>33.4009</v>
      </c>
      <c r="K14554">
        <f t="shared" si="455"/>
        <v>0</v>
      </c>
    </row>
    <row r="14555" spans="1:11" x14ac:dyDescent="0.25">
      <c r="A14555" s="12" t="s">
        <v>7454</v>
      </c>
      <c r="B14555" t="s">
        <v>7455</v>
      </c>
      <c r="C14555" s="11">
        <v>0</v>
      </c>
      <c r="D14555">
        <v>1.008</v>
      </c>
      <c r="E14555" s="11">
        <v>0</v>
      </c>
      <c r="F14555">
        <v>0.99299999999999999</v>
      </c>
      <c r="G14555" s="11">
        <v>0</v>
      </c>
      <c r="H14555">
        <v>1.3759999999999999</v>
      </c>
      <c r="I14555" s="11">
        <f t="shared" si="454"/>
        <v>0</v>
      </c>
      <c r="J14555" s="10">
        <v>33.4009</v>
      </c>
      <c r="K14555">
        <f t="shared" si="455"/>
        <v>0</v>
      </c>
    </row>
    <row r="14556" spans="1:11" x14ac:dyDescent="0.25">
      <c r="A14556" s="12" t="s">
        <v>15907</v>
      </c>
      <c r="B14556" t="s">
        <v>15908</v>
      </c>
      <c r="C14556" s="11">
        <v>0</v>
      </c>
      <c r="D14556">
        <v>1.008</v>
      </c>
      <c r="E14556" s="11">
        <v>0</v>
      </c>
      <c r="F14556">
        <v>0.99299999999999999</v>
      </c>
      <c r="G14556" s="11">
        <v>0</v>
      </c>
      <c r="H14556">
        <v>1.3759999999999999</v>
      </c>
      <c r="I14556" s="11">
        <f t="shared" si="454"/>
        <v>0</v>
      </c>
      <c r="J14556" s="10">
        <v>33.4009</v>
      </c>
      <c r="K14556">
        <f t="shared" si="455"/>
        <v>0</v>
      </c>
    </row>
    <row r="14557" spans="1:11" x14ac:dyDescent="0.25">
      <c r="A14557" s="12" t="s">
        <v>24574</v>
      </c>
      <c r="B14557" t="s">
        <v>24575</v>
      </c>
      <c r="C14557" s="11">
        <v>0</v>
      </c>
      <c r="D14557">
        <v>1.008</v>
      </c>
      <c r="E14557" s="11">
        <v>0</v>
      </c>
      <c r="F14557">
        <v>0.99299999999999999</v>
      </c>
      <c r="G14557" s="11">
        <v>0</v>
      </c>
      <c r="H14557">
        <v>1.3759999999999999</v>
      </c>
      <c r="I14557" s="11">
        <f t="shared" si="454"/>
        <v>0</v>
      </c>
      <c r="J14557" s="10">
        <v>33.4009</v>
      </c>
      <c r="K14557">
        <f t="shared" si="455"/>
        <v>0</v>
      </c>
    </row>
    <row r="14558" spans="1:11" x14ac:dyDescent="0.25">
      <c r="A14558" s="12" t="s">
        <v>20092</v>
      </c>
      <c r="B14558" t="s">
        <v>20093</v>
      </c>
      <c r="C14558" s="11">
        <v>0</v>
      </c>
      <c r="D14558">
        <v>1.008</v>
      </c>
      <c r="E14558" s="11">
        <v>0</v>
      </c>
      <c r="F14558">
        <v>0.99299999999999999</v>
      </c>
      <c r="G14558" s="11">
        <v>0</v>
      </c>
      <c r="H14558">
        <v>1.3759999999999999</v>
      </c>
      <c r="I14558" s="11">
        <f t="shared" si="454"/>
        <v>0</v>
      </c>
      <c r="J14558" s="10">
        <v>33.4009</v>
      </c>
      <c r="K14558">
        <f t="shared" si="455"/>
        <v>0</v>
      </c>
    </row>
    <row r="14559" spans="1:11" x14ac:dyDescent="0.25">
      <c r="A14559" s="12" t="s">
        <v>17103</v>
      </c>
      <c r="B14559" t="s">
        <v>17104</v>
      </c>
      <c r="C14559" s="11">
        <v>0</v>
      </c>
      <c r="D14559">
        <v>1.008</v>
      </c>
      <c r="E14559" s="11">
        <v>0</v>
      </c>
      <c r="F14559">
        <v>0.99299999999999999</v>
      </c>
      <c r="G14559" s="11">
        <v>0</v>
      </c>
      <c r="H14559">
        <v>1.3759999999999999</v>
      </c>
      <c r="I14559" s="11">
        <f t="shared" si="454"/>
        <v>0</v>
      </c>
      <c r="J14559" s="10">
        <v>33.4009</v>
      </c>
      <c r="K14559">
        <f t="shared" si="455"/>
        <v>0</v>
      </c>
    </row>
    <row r="14560" spans="1:11" x14ac:dyDescent="0.25">
      <c r="A14560" s="12" t="s">
        <v>7456</v>
      </c>
      <c r="B14560" t="s">
        <v>7457</v>
      </c>
      <c r="C14560" s="11">
        <v>0</v>
      </c>
      <c r="D14560">
        <v>1.008</v>
      </c>
      <c r="E14560" s="11">
        <v>0</v>
      </c>
      <c r="F14560">
        <v>0.99299999999999999</v>
      </c>
      <c r="G14560" s="11">
        <v>0</v>
      </c>
      <c r="H14560">
        <v>1.3759999999999999</v>
      </c>
      <c r="I14560" s="11">
        <f t="shared" si="454"/>
        <v>0</v>
      </c>
      <c r="J14560" s="10">
        <v>33.4009</v>
      </c>
      <c r="K14560">
        <f t="shared" si="455"/>
        <v>0</v>
      </c>
    </row>
    <row r="14561" spans="1:11" x14ac:dyDescent="0.25">
      <c r="A14561" s="12" t="s">
        <v>7458</v>
      </c>
      <c r="B14561" t="s">
        <v>7459</v>
      </c>
      <c r="C14561" s="11">
        <v>0</v>
      </c>
      <c r="D14561">
        <v>1.008</v>
      </c>
      <c r="E14561" s="11">
        <v>0</v>
      </c>
      <c r="F14561">
        <v>0.99299999999999999</v>
      </c>
      <c r="G14561" s="11">
        <v>0</v>
      </c>
      <c r="H14561">
        <v>1.3759999999999999</v>
      </c>
      <c r="I14561" s="11">
        <f t="shared" si="454"/>
        <v>0</v>
      </c>
      <c r="J14561" s="10">
        <v>33.4009</v>
      </c>
      <c r="K14561">
        <f t="shared" si="455"/>
        <v>0</v>
      </c>
    </row>
    <row r="14562" spans="1:11" x14ac:dyDescent="0.25">
      <c r="A14562" s="12" t="s">
        <v>7460</v>
      </c>
      <c r="B14562" t="s">
        <v>7461</v>
      </c>
      <c r="C14562" s="11">
        <v>0</v>
      </c>
      <c r="D14562">
        <v>1.008</v>
      </c>
      <c r="E14562" s="11">
        <v>0</v>
      </c>
      <c r="F14562">
        <v>0.99299999999999999</v>
      </c>
      <c r="G14562" s="11">
        <v>0</v>
      </c>
      <c r="H14562">
        <v>1.3759999999999999</v>
      </c>
      <c r="I14562" s="11">
        <f t="shared" si="454"/>
        <v>0</v>
      </c>
      <c r="J14562" s="10">
        <v>33.4009</v>
      </c>
      <c r="K14562">
        <f t="shared" si="455"/>
        <v>0</v>
      </c>
    </row>
    <row r="14563" spans="1:11" x14ac:dyDescent="0.25">
      <c r="A14563" s="12" t="s">
        <v>7462</v>
      </c>
      <c r="B14563" t="s">
        <v>7463</v>
      </c>
      <c r="C14563" s="11">
        <v>0</v>
      </c>
      <c r="D14563">
        <v>1.008</v>
      </c>
      <c r="E14563" s="11">
        <v>0</v>
      </c>
      <c r="F14563">
        <v>0.99299999999999999</v>
      </c>
      <c r="G14563" s="11">
        <v>0</v>
      </c>
      <c r="H14563">
        <v>1.3759999999999999</v>
      </c>
      <c r="I14563" s="11">
        <f t="shared" si="454"/>
        <v>0</v>
      </c>
      <c r="J14563" s="10">
        <v>33.4009</v>
      </c>
      <c r="K14563">
        <f t="shared" si="455"/>
        <v>0</v>
      </c>
    </row>
    <row r="14564" spans="1:11" x14ac:dyDescent="0.25">
      <c r="A14564" s="12" t="s">
        <v>7464</v>
      </c>
      <c r="B14564" t="s">
        <v>7465</v>
      </c>
      <c r="C14564" s="11">
        <v>0</v>
      </c>
      <c r="D14564">
        <v>1.008</v>
      </c>
      <c r="E14564" s="11">
        <v>0</v>
      </c>
      <c r="F14564">
        <v>0.99299999999999999</v>
      </c>
      <c r="G14564" s="11">
        <v>0</v>
      </c>
      <c r="H14564">
        <v>1.3759999999999999</v>
      </c>
      <c r="I14564" s="11">
        <f t="shared" si="454"/>
        <v>0</v>
      </c>
      <c r="J14564" s="10">
        <v>33.4009</v>
      </c>
      <c r="K14564">
        <f t="shared" si="455"/>
        <v>0</v>
      </c>
    </row>
    <row r="14565" spans="1:11" x14ac:dyDescent="0.25">
      <c r="A14565" s="12" t="s">
        <v>7466</v>
      </c>
      <c r="B14565" t="s">
        <v>7467</v>
      </c>
      <c r="C14565" s="11">
        <v>0</v>
      </c>
      <c r="D14565">
        <v>1.008</v>
      </c>
      <c r="E14565" s="11">
        <v>0</v>
      </c>
      <c r="F14565">
        <v>0.99299999999999999</v>
      </c>
      <c r="G14565" s="11">
        <v>0</v>
      </c>
      <c r="H14565">
        <v>1.3759999999999999</v>
      </c>
      <c r="I14565" s="11">
        <f t="shared" si="454"/>
        <v>0</v>
      </c>
      <c r="J14565" s="10">
        <v>33.4009</v>
      </c>
      <c r="K14565">
        <f t="shared" si="455"/>
        <v>0</v>
      </c>
    </row>
    <row r="14566" spans="1:11" x14ac:dyDescent="0.25">
      <c r="A14566" s="12" t="s">
        <v>7468</v>
      </c>
      <c r="B14566" t="s">
        <v>7469</v>
      </c>
      <c r="C14566" s="11">
        <v>0</v>
      </c>
      <c r="D14566">
        <v>1.008</v>
      </c>
      <c r="E14566" s="11">
        <v>0</v>
      </c>
      <c r="F14566">
        <v>0.99299999999999999</v>
      </c>
      <c r="G14566" s="11">
        <v>0</v>
      </c>
      <c r="H14566">
        <v>1.3759999999999999</v>
      </c>
      <c r="I14566" s="11">
        <f t="shared" si="454"/>
        <v>0</v>
      </c>
      <c r="J14566" s="10">
        <v>33.4009</v>
      </c>
      <c r="K14566">
        <f t="shared" si="455"/>
        <v>0</v>
      </c>
    </row>
    <row r="14567" spans="1:11" x14ac:dyDescent="0.25">
      <c r="A14567" s="12" t="s">
        <v>7470</v>
      </c>
      <c r="B14567" t="s">
        <v>7471</v>
      </c>
      <c r="C14567" s="11">
        <v>0</v>
      </c>
      <c r="D14567">
        <v>1.008</v>
      </c>
      <c r="E14567" s="11">
        <v>0</v>
      </c>
      <c r="F14567">
        <v>0.99299999999999999</v>
      </c>
      <c r="G14567" s="11">
        <v>0</v>
      </c>
      <c r="H14567">
        <v>1.3759999999999999</v>
      </c>
      <c r="I14567" s="11">
        <f t="shared" si="454"/>
        <v>0</v>
      </c>
      <c r="J14567" s="10">
        <v>33.4009</v>
      </c>
      <c r="K14567">
        <f t="shared" si="455"/>
        <v>0</v>
      </c>
    </row>
    <row r="14568" spans="1:11" x14ac:dyDescent="0.25">
      <c r="A14568" s="12" t="s">
        <v>7472</v>
      </c>
      <c r="B14568" t="s">
        <v>7473</v>
      </c>
      <c r="C14568" s="11">
        <v>0</v>
      </c>
      <c r="D14568">
        <v>1.008</v>
      </c>
      <c r="E14568" s="11">
        <v>0</v>
      </c>
      <c r="F14568">
        <v>0.99299999999999999</v>
      </c>
      <c r="G14568" s="11">
        <v>0</v>
      </c>
      <c r="H14568">
        <v>1.3759999999999999</v>
      </c>
      <c r="I14568" s="11">
        <f t="shared" si="454"/>
        <v>0</v>
      </c>
      <c r="J14568" s="10">
        <v>33.4009</v>
      </c>
      <c r="K14568">
        <f t="shared" si="455"/>
        <v>0</v>
      </c>
    </row>
    <row r="14569" spans="1:11" x14ac:dyDescent="0.25">
      <c r="A14569" s="12" t="s">
        <v>15909</v>
      </c>
      <c r="B14569" t="s">
        <v>15910</v>
      </c>
      <c r="C14569" s="11">
        <v>0</v>
      </c>
      <c r="D14569">
        <v>1.008</v>
      </c>
      <c r="E14569" s="11">
        <v>0</v>
      </c>
      <c r="F14569">
        <v>0.99299999999999999</v>
      </c>
      <c r="G14569" s="11">
        <v>0</v>
      </c>
      <c r="H14569">
        <v>1.3759999999999999</v>
      </c>
      <c r="I14569" s="11">
        <f t="shared" si="454"/>
        <v>0</v>
      </c>
      <c r="J14569" s="10">
        <v>33.4009</v>
      </c>
      <c r="K14569">
        <f t="shared" si="455"/>
        <v>0</v>
      </c>
    </row>
    <row r="14570" spans="1:11" x14ac:dyDescent="0.25">
      <c r="A14570" s="12" t="s">
        <v>7474</v>
      </c>
      <c r="B14570" t="s">
        <v>7475</v>
      </c>
      <c r="C14570" s="11">
        <v>0</v>
      </c>
      <c r="D14570">
        <v>1.008</v>
      </c>
      <c r="E14570" s="11">
        <v>0</v>
      </c>
      <c r="F14570">
        <v>0.99299999999999999</v>
      </c>
      <c r="G14570" s="11">
        <v>0</v>
      </c>
      <c r="H14570">
        <v>1.3759999999999999</v>
      </c>
      <c r="I14570" s="11">
        <f t="shared" si="454"/>
        <v>0</v>
      </c>
      <c r="J14570" s="10">
        <v>33.4009</v>
      </c>
      <c r="K14570">
        <f t="shared" si="455"/>
        <v>0</v>
      </c>
    </row>
    <row r="14571" spans="1:11" x14ac:dyDescent="0.25">
      <c r="A14571" s="12" t="s">
        <v>7476</v>
      </c>
      <c r="B14571" t="s">
        <v>7477</v>
      </c>
      <c r="C14571" s="11">
        <v>0</v>
      </c>
      <c r="D14571">
        <v>1.008</v>
      </c>
      <c r="E14571" s="11">
        <v>0</v>
      </c>
      <c r="F14571">
        <v>0.99299999999999999</v>
      </c>
      <c r="G14571" s="11">
        <v>0</v>
      </c>
      <c r="H14571">
        <v>1.3759999999999999</v>
      </c>
      <c r="I14571" s="11">
        <f t="shared" si="454"/>
        <v>0</v>
      </c>
      <c r="J14571" s="10">
        <v>33.4009</v>
      </c>
      <c r="K14571">
        <f t="shared" si="455"/>
        <v>0</v>
      </c>
    </row>
    <row r="14572" spans="1:11" x14ac:dyDescent="0.25">
      <c r="A14572" s="12" t="s">
        <v>7478</v>
      </c>
      <c r="B14572" t="s">
        <v>7479</v>
      </c>
      <c r="C14572" s="11">
        <v>0</v>
      </c>
      <c r="D14572">
        <v>1.008</v>
      </c>
      <c r="E14572" s="11">
        <v>0</v>
      </c>
      <c r="F14572">
        <v>0.99299999999999999</v>
      </c>
      <c r="G14572" s="11">
        <v>0</v>
      </c>
      <c r="H14572">
        <v>1.3759999999999999</v>
      </c>
      <c r="I14572" s="11">
        <f t="shared" si="454"/>
        <v>0</v>
      </c>
      <c r="J14572" s="10">
        <v>33.4009</v>
      </c>
      <c r="K14572">
        <f t="shared" si="455"/>
        <v>0</v>
      </c>
    </row>
    <row r="14573" spans="1:11" x14ac:dyDescent="0.25">
      <c r="A14573" s="12" t="s">
        <v>7480</v>
      </c>
      <c r="B14573" t="s">
        <v>7481</v>
      </c>
      <c r="C14573" s="11">
        <v>0</v>
      </c>
      <c r="D14573">
        <v>1.008</v>
      </c>
      <c r="E14573" s="11">
        <v>0</v>
      </c>
      <c r="F14573">
        <v>0.99299999999999999</v>
      </c>
      <c r="G14573" s="11">
        <v>0</v>
      </c>
      <c r="H14573">
        <v>1.3759999999999999</v>
      </c>
      <c r="I14573" s="11">
        <f t="shared" si="454"/>
        <v>0</v>
      </c>
      <c r="J14573" s="10">
        <v>33.4009</v>
      </c>
      <c r="K14573">
        <f t="shared" si="455"/>
        <v>0</v>
      </c>
    </row>
    <row r="14574" spans="1:11" x14ac:dyDescent="0.25">
      <c r="A14574" s="12" t="s">
        <v>7482</v>
      </c>
      <c r="B14574" t="s">
        <v>17105</v>
      </c>
      <c r="C14574" s="11">
        <v>0</v>
      </c>
      <c r="D14574">
        <v>1.008</v>
      </c>
      <c r="E14574" s="11">
        <v>0</v>
      </c>
      <c r="F14574">
        <v>0.99299999999999999</v>
      </c>
      <c r="G14574" s="11">
        <v>0</v>
      </c>
      <c r="H14574">
        <v>1.3759999999999999</v>
      </c>
      <c r="I14574" s="11">
        <f t="shared" si="454"/>
        <v>0</v>
      </c>
      <c r="J14574" s="10">
        <v>33.4009</v>
      </c>
      <c r="K14574">
        <f t="shared" si="455"/>
        <v>0</v>
      </c>
    </row>
    <row r="14575" spans="1:11" x14ac:dyDescent="0.25">
      <c r="A14575" s="12" t="s">
        <v>24576</v>
      </c>
      <c r="B14575" t="s">
        <v>24577</v>
      </c>
      <c r="C14575" s="11">
        <v>0</v>
      </c>
      <c r="D14575">
        <v>1.008</v>
      </c>
      <c r="E14575" s="11">
        <v>0</v>
      </c>
      <c r="F14575">
        <v>0.99299999999999999</v>
      </c>
      <c r="G14575" s="11">
        <v>0</v>
      </c>
      <c r="H14575">
        <v>1.3759999999999999</v>
      </c>
      <c r="I14575" s="11">
        <f t="shared" si="454"/>
        <v>0</v>
      </c>
      <c r="J14575" s="10">
        <v>33.4009</v>
      </c>
      <c r="K14575">
        <f t="shared" si="455"/>
        <v>0</v>
      </c>
    </row>
    <row r="14576" spans="1:11" x14ac:dyDescent="0.25">
      <c r="A14576" s="12" t="s">
        <v>7483</v>
      </c>
      <c r="B14576" t="s">
        <v>7484</v>
      </c>
      <c r="C14576" s="11">
        <v>0</v>
      </c>
      <c r="D14576">
        <v>1.008</v>
      </c>
      <c r="E14576" s="11">
        <v>0</v>
      </c>
      <c r="F14576">
        <v>0.99299999999999999</v>
      </c>
      <c r="G14576" s="11">
        <v>0</v>
      </c>
      <c r="H14576">
        <v>1.3759999999999999</v>
      </c>
      <c r="I14576" s="11">
        <f t="shared" si="454"/>
        <v>0</v>
      </c>
      <c r="J14576" s="10">
        <v>33.4009</v>
      </c>
      <c r="K14576">
        <f t="shared" si="455"/>
        <v>0</v>
      </c>
    </row>
    <row r="14577" spans="1:11" x14ac:dyDescent="0.25">
      <c r="A14577" s="12" t="s">
        <v>7485</v>
      </c>
      <c r="B14577" t="s">
        <v>7486</v>
      </c>
      <c r="C14577" s="11">
        <v>0</v>
      </c>
      <c r="D14577">
        <v>1.008</v>
      </c>
      <c r="E14577" s="11">
        <v>0</v>
      </c>
      <c r="F14577">
        <v>0.99299999999999999</v>
      </c>
      <c r="G14577" s="11">
        <v>0</v>
      </c>
      <c r="H14577">
        <v>1.3759999999999999</v>
      </c>
      <c r="I14577" s="11">
        <f t="shared" si="454"/>
        <v>0</v>
      </c>
      <c r="J14577" s="10">
        <v>33.4009</v>
      </c>
      <c r="K14577">
        <f t="shared" si="455"/>
        <v>0</v>
      </c>
    </row>
    <row r="14578" spans="1:11" x14ac:dyDescent="0.25">
      <c r="A14578" s="12" t="s">
        <v>7487</v>
      </c>
      <c r="B14578" t="s">
        <v>7488</v>
      </c>
      <c r="C14578" s="11">
        <v>0</v>
      </c>
      <c r="D14578">
        <v>1.008</v>
      </c>
      <c r="E14578" s="11">
        <v>0</v>
      </c>
      <c r="F14578">
        <v>0.99299999999999999</v>
      </c>
      <c r="G14578" s="11">
        <v>0</v>
      </c>
      <c r="H14578">
        <v>1.3759999999999999</v>
      </c>
      <c r="I14578" s="11">
        <f t="shared" si="454"/>
        <v>0</v>
      </c>
      <c r="J14578" s="10">
        <v>33.4009</v>
      </c>
      <c r="K14578">
        <f t="shared" si="455"/>
        <v>0</v>
      </c>
    </row>
    <row r="14579" spans="1:11" x14ac:dyDescent="0.25">
      <c r="A14579" s="12" t="s">
        <v>7489</v>
      </c>
      <c r="B14579" t="s">
        <v>7490</v>
      </c>
      <c r="C14579" s="11">
        <v>0</v>
      </c>
      <c r="D14579">
        <v>1.008</v>
      </c>
      <c r="E14579" s="11">
        <v>0</v>
      </c>
      <c r="F14579">
        <v>0.99299999999999999</v>
      </c>
      <c r="G14579" s="11">
        <v>0</v>
      </c>
      <c r="H14579">
        <v>1.3759999999999999</v>
      </c>
      <c r="I14579" s="11">
        <f t="shared" si="454"/>
        <v>0</v>
      </c>
      <c r="J14579" s="10">
        <v>33.4009</v>
      </c>
      <c r="K14579">
        <f t="shared" si="455"/>
        <v>0</v>
      </c>
    </row>
    <row r="14580" spans="1:11" x14ac:dyDescent="0.25">
      <c r="A14580" s="12" t="s">
        <v>7491</v>
      </c>
      <c r="B14580" t="s">
        <v>7492</v>
      </c>
      <c r="C14580" s="11">
        <v>0</v>
      </c>
      <c r="D14580">
        <v>1.008</v>
      </c>
      <c r="E14580" s="11">
        <v>0</v>
      </c>
      <c r="F14580">
        <v>0.99299999999999999</v>
      </c>
      <c r="G14580" s="11">
        <v>0</v>
      </c>
      <c r="H14580">
        <v>1.3759999999999999</v>
      </c>
      <c r="I14580" s="11">
        <f t="shared" si="454"/>
        <v>0</v>
      </c>
      <c r="J14580" s="10">
        <v>33.4009</v>
      </c>
      <c r="K14580">
        <f t="shared" si="455"/>
        <v>0</v>
      </c>
    </row>
    <row r="14581" spans="1:11" x14ac:dyDescent="0.25">
      <c r="A14581" s="12" t="s">
        <v>7493</v>
      </c>
      <c r="B14581" t="s">
        <v>7494</v>
      </c>
      <c r="C14581" s="11">
        <v>0</v>
      </c>
      <c r="D14581">
        <v>1.008</v>
      </c>
      <c r="E14581" s="11">
        <v>0</v>
      </c>
      <c r="F14581">
        <v>0.99299999999999999</v>
      </c>
      <c r="G14581" s="11">
        <v>0</v>
      </c>
      <c r="H14581">
        <v>1.3759999999999999</v>
      </c>
      <c r="I14581" s="11">
        <f t="shared" si="454"/>
        <v>0</v>
      </c>
      <c r="J14581" s="10">
        <v>33.4009</v>
      </c>
      <c r="K14581">
        <f t="shared" si="455"/>
        <v>0</v>
      </c>
    </row>
    <row r="14582" spans="1:11" x14ac:dyDescent="0.25">
      <c r="A14582" s="12" t="s">
        <v>7495</v>
      </c>
      <c r="B14582" t="s">
        <v>7496</v>
      </c>
      <c r="C14582" s="11">
        <v>0</v>
      </c>
      <c r="D14582">
        <v>1.008</v>
      </c>
      <c r="E14582" s="11">
        <v>0</v>
      </c>
      <c r="F14582">
        <v>0.99299999999999999</v>
      </c>
      <c r="G14582" s="11">
        <v>0</v>
      </c>
      <c r="H14582">
        <v>1.3759999999999999</v>
      </c>
      <c r="I14582" s="11">
        <f t="shared" si="454"/>
        <v>0</v>
      </c>
      <c r="J14582" s="10">
        <v>33.4009</v>
      </c>
      <c r="K14582">
        <f t="shared" si="455"/>
        <v>0</v>
      </c>
    </row>
    <row r="14583" spans="1:11" x14ac:dyDescent="0.25">
      <c r="A14583" s="12" t="s">
        <v>7497</v>
      </c>
      <c r="B14583" t="s">
        <v>7498</v>
      </c>
      <c r="C14583" s="11">
        <v>0</v>
      </c>
      <c r="D14583">
        <v>1.008</v>
      </c>
      <c r="E14583" s="11">
        <v>0</v>
      </c>
      <c r="F14583">
        <v>0.99299999999999999</v>
      </c>
      <c r="G14583" s="11">
        <v>0</v>
      </c>
      <c r="H14583">
        <v>1.3759999999999999</v>
      </c>
      <c r="I14583" s="11">
        <f t="shared" si="454"/>
        <v>0</v>
      </c>
      <c r="J14583" s="10">
        <v>33.4009</v>
      </c>
      <c r="K14583">
        <f t="shared" si="455"/>
        <v>0</v>
      </c>
    </row>
    <row r="14584" spans="1:11" x14ac:dyDescent="0.25">
      <c r="A14584" s="12" t="s">
        <v>7499</v>
      </c>
      <c r="B14584" t="s">
        <v>7500</v>
      </c>
      <c r="C14584" s="11">
        <v>0</v>
      </c>
      <c r="D14584">
        <v>1.008</v>
      </c>
      <c r="E14584" s="11">
        <v>0</v>
      </c>
      <c r="F14584">
        <v>0.99299999999999999</v>
      </c>
      <c r="G14584" s="11">
        <v>0</v>
      </c>
      <c r="H14584">
        <v>1.3759999999999999</v>
      </c>
      <c r="I14584" s="11">
        <f t="shared" si="454"/>
        <v>0</v>
      </c>
      <c r="J14584" s="10">
        <v>33.4009</v>
      </c>
      <c r="K14584">
        <f t="shared" si="455"/>
        <v>0</v>
      </c>
    </row>
    <row r="14585" spans="1:11" x14ac:dyDescent="0.25">
      <c r="A14585" s="12" t="s">
        <v>7501</v>
      </c>
      <c r="B14585" t="s">
        <v>7502</v>
      </c>
      <c r="C14585" s="11">
        <v>0</v>
      </c>
      <c r="D14585">
        <v>1.008</v>
      </c>
      <c r="E14585" s="11">
        <v>0</v>
      </c>
      <c r="F14585">
        <v>0.99299999999999999</v>
      </c>
      <c r="G14585" s="11">
        <v>0</v>
      </c>
      <c r="H14585">
        <v>1.3759999999999999</v>
      </c>
      <c r="I14585" s="11">
        <f t="shared" si="454"/>
        <v>0</v>
      </c>
      <c r="J14585" s="10">
        <v>33.4009</v>
      </c>
      <c r="K14585">
        <f t="shared" si="455"/>
        <v>0</v>
      </c>
    </row>
    <row r="14586" spans="1:11" x14ac:dyDescent="0.25">
      <c r="A14586" s="12" t="s">
        <v>7503</v>
      </c>
      <c r="B14586" t="s">
        <v>7504</v>
      </c>
      <c r="C14586" s="11">
        <v>0</v>
      </c>
      <c r="D14586">
        <v>1.008</v>
      </c>
      <c r="E14586" s="11">
        <v>0</v>
      </c>
      <c r="F14586">
        <v>0.99299999999999999</v>
      </c>
      <c r="G14586" s="11">
        <v>0</v>
      </c>
      <c r="H14586">
        <v>1.3759999999999999</v>
      </c>
      <c r="I14586" s="11">
        <f t="shared" si="454"/>
        <v>0</v>
      </c>
      <c r="J14586" s="10">
        <v>33.4009</v>
      </c>
      <c r="K14586">
        <f t="shared" si="455"/>
        <v>0</v>
      </c>
    </row>
    <row r="14587" spans="1:11" x14ac:dyDescent="0.25">
      <c r="A14587" s="12" t="s">
        <v>7505</v>
      </c>
      <c r="B14587" t="s">
        <v>7506</v>
      </c>
      <c r="C14587" s="11">
        <v>0</v>
      </c>
      <c r="D14587">
        <v>1.008</v>
      </c>
      <c r="E14587" s="11">
        <v>0</v>
      </c>
      <c r="F14587">
        <v>0.99299999999999999</v>
      </c>
      <c r="G14587" s="11">
        <v>0</v>
      </c>
      <c r="H14587">
        <v>1.3759999999999999</v>
      </c>
      <c r="I14587" s="11">
        <f t="shared" si="454"/>
        <v>0</v>
      </c>
      <c r="J14587" s="10">
        <v>33.4009</v>
      </c>
      <c r="K14587">
        <f t="shared" si="455"/>
        <v>0</v>
      </c>
    </row>
    <row r="14588" spans="1:11" x14ac:dyDescent="0.25">
      <c r="A14588" s="12" t="s">
        <v>7507</v>
      </c>
      <c r="B14588" t="s">
        <v>7508</v>
      </c>
      <c r="C14588" s="11">
        <v>0</v>
      </c>
      <c r="D14588">
        <v>1.008</v>
      </c>
      <c r="E14588" s="11">
        <v>0</v>
      </c>
      <c r="F14588">
        <v>0.99299999999999999</v>
      </c>
      <c r="G14588" s="11">
        <v>0</v>
      </c>
      <c r="H14588">
        <v>1.3759999999999999</v>
      </c>
      <c r="I14588" s="11">
        <f t="shared" si="454"/>
        <v>0</v>
      </c>
      <c r="J14588" s="10">
        <v>33.4009</v>
      </c>
      <c r="K14588">
        <f t="shared" si="455"/>
        <v>0</v>
      </c>
    </row>
    <row r="14589" spans="1:11" x14ac:dyDescent="0.25">
      <c r="A14589" s="12" t="s">
        <v>7509</v>
      </c>
      <c r="B14589" t="s">
        <v>7510</v>
      </c>
      <c r="C14589" s="11">
        <v>0</v>
      </c>
      <c r="D14589">
        <v>1.008</v>
      </c>
      <c r="E14589" s="11">
        <v>0</v>
      </c>
      <c r="F14589">
        <v>0.99299999999999999</v>
      </c>
      <c r="G14589" s="11">
        <v>0</v>
      </c>
      <c r="H14589">
        <v>1.3759999999999999</v>
      </c>
      <c r="I14589" s="11">
        <f t="shared" si="454"/>
        <v>0</v>
      </c>
      <c r="J14589" s="10">
        <v>33.4009</v>
      </c>
      <c r="K14589">
        <f t="shared" si="455"/>
        <v>0</v>
      </c>
    </row>
    <row r="14590" spans="1:11" x14ac:dyDescent="0.25">
      <c r="A14590" s="12" t="s">
        <v>7511</v>
      </c>
      <c r="B14590" t="s">
        <v>7512</v>
      </c>
      <c r="C14590" s="11">
        <v>0</v>
      </c>
      <c r="D14590">
        <v>1.008</v>
      </c>
      <c r="E14590" s="11">
        <v>0</v>
      </c>
      <c r="F14590">
        <v>0.99299999999999999</v>
      </c>
      <c r="G14590" s="11">
        <v>0</v>
      </c>
      <c r="H14590">
        <v>1.3759999999999999</v>
      </c>
      <c r="I14590" s="11">
        <f t="shared" si="454"/>
        <v>0</v>
      </c>
      <c r="J14590" s="10">
        <v>33.4009</v>
      </c>
      <c r="K14590">
        <f t="shared" si="455"/>
        <v>0</v>
      </c>
    </row>
    <row r="14591" spans="1:11" x14ac:dyDescent="0.25">
      <c r="A14591" s="12" t="s">
        <v>7513</v>
      </c>
      <c r="B14591" t="s">
        <v>7514</v>
      </c>
      <c r="C14591" s="11">
        <v>0</v>
      </c>
      <c r="D14591">
        <v>1.008</v>
      </c>
      <c r="E14591" s="11">
        <v>0</v>
      </c>
      <c r="F14591">
        <v>0.99299999999999999</v>
      </c>
      <c r="G14591" s="11">
        <v>0</v>
      </c>
      <c r="H14591">
        <v>1.3759999999999999</v>
      </c>
      <c r="I14591" s="11">
        <f t="shared" si="454"/>
        <v>0</v>
      </c>
      <c r="J14591" s="10">
        <v>33.4009</v>
      </c>
      <c r="K14591">
        <f t="shared" si="455"/>
        <v>0</v>
      </c>
    </row>
    <row r="14592" spans="1:11" x14ac:dyDescent="0.25">
      <c r="A14592" s="12" t="s">
        <v>7515</v>
      </c>
      <c r="B14592" t="s">
        <v>7516</v>
      </c>
      <c r="C14592" s="11">
        <v>0</v>
      </c>
      <c r="D14592">
        <v>1.008</v>
      </c>
      <c r="E14592" s="11">
        <v>0</v>
      </c>
      <c r="F14592">
        <v>0.99299999999999999</v>
      </c>
      <c r="G14592" s="11">
        <v>0</v>
      </c>
      <c r="H14592">
        <v>1.3759999999999999</v>
      </c>
      <c r="I14592" s="11">
        <f t="shared" si="454"/>
        <v>0</v>
      </c>
      <c r="J14592" s="10">
        <v>33.4009</v>
      </c>
      <c r="K14592">
        <f t="shared" si="455"/>
        <v>0</v>
      </c>
    </row>
    <row r="14593" spans="1:11" x14ac:dyDescent="0.25">
      <c r="A14593" s="12" t="s">
        <v>7517</v>
      </c>
      <c r="B14593" t="s">
        <v>7518</v>
      </c>
      <c r="C14593" s="11">
        <v>0</v>
      </c>
      <c r="D14593">
        <v>1.008</v>
      </c>
      <c r="E14593" s="11">
        <v>0</v>
      </c>
      <c r="F14593">
        <v>0.99299999999999999</v>
      </c>
      <c r="G14593" s="11">
        <v>0</v>
      </c>
      <c r="H14593">
        <v>1.3759999999999999</v>
      </c>
      <c r="I14593" s="11">
        <f t="shared" si="454"/>
        <v>0</v>
      </c>
      <c r="J14593" s="10">
        <v>33.4009</v>
      </c>
      <c r="K14593">
        <f t="shared" si="455"/>
        <v>0</v>
      </c>
    </row>
    <row r="14594" spans="1:11" x14ac:dyDescent="0.25">
      <c r="A14594" s="12" t="s">
        <v>7519</v>
      </c>
      <c r="B14594" t="s">
        <v>7520</v>
      </c>
      <c r="C14594" s="11">
        <v>0</v>
      </c>
      <c r="D14594">
        <v>1.008</v>
      </c>
      <c r="E14594" s="11">
        <v>0</v>
      </c>
      <c r="F14594">
        <v>0.99299999999999999</v>
      </c>
      <c r="G14594" s="11">
        <v>0</v>
      </c>
      <c r="H14594">
        <v>1.3759999999999999</v>
      </c>
      <c r="I14594" s="11">
        <f t="shared" si="454"/>
        <v>0</v>
      </c>
      <c r="J14594" s="10">
        <v>33.4009</v>
      </c>
      <c r="K14594">
        <f t="shared" si="455"/>
        <v>0</v>
      </c>
    </row>
    <row r="14595" spans="1:11" x14ac:dyDescent="0.25">
      <c r="A14595" s="12" t="s">
        <v>7521</v>
      </c>
      <c r="B14595" t="s">
        <v>7522</v>
      </c>
      <c r="C14595" s="11">
        <v>0</v>
      </c>
      <c r="D14595">
        <v>1.008</v>
      </c>
      <c r="E14595" s="11">
        <v>0</v>
      </c>
      <c r="F14595">
        <v>0.99299999999999999</v>
      </c>
      <c r="G14595" s="11">
        <v>0</v>
      </c>
      <c r="H14595">
        <v>1.3759999999999999</v>
      </c>
      <c r="I14595" s="11">
        <f t="shared" ref="I14595:I14658" si="456">+((C14595*D14595)+(E14595*F14595)+(G14595*H14595))</f>
        <v>0</v>
      </c>
      <c r="J14595" s="10">
        <v>33.4009</v>
      </c>
      <c r="K14595">
        <f t="shared" ref="K14595:K14658" si="457">+I14595*J14595</f>
        <v>0</v>
      </c>
    </row>
    <row r="14596" spans="1:11" x14ac:dyDescent="0.25">
      <c r="A14596" s="12" t="s">
        <v>7523</v>
      </c>
      <c r="B14596" t="s">
        <v>7524</v>
      </c>
      <c r="C14596" s="11">
        <v>0</v>
      </c>
      <c r="D14596">
        <v>1.008</v>
      </c>
      <c r="E14596" s="11">
        <v>0</v>
      </c>
      <c r="F14596">
        <v>0.99299999999999999</v>
      </c>
      <c r="G14596" s="11">
        <v>0</v>
      </c>
      <c r="H14596">
        <v>1.3759999999999999</v>
      </c>
      <c r="I14596" s="11">
        <f t="shared" si="456"/>
        <v>0</v>
      </c>
      <c r="J14596" s="10">
        <v>33.4009</v>
      </c>
      <c r="K14596">
        <f t="shared" si="457"/>
        <v>0</v>
      </c>
    </row>
    <row r="14597" spans="1:11" x14ac:dyDescent="0.25">
      <c r="A14597" s="12" t="s">
        <v>7525</v>
      </c>
      <c r="B14597" t="s">
        <v>7526</v>
      </c>
      <c r="C14597" s="11">
        <v>0</v>
      </c>
      <c r="D14597">
        <v>1.008</v>
      </c>
      <c r="E14597" s="11">
        <v>0</v>
      </c>
      <c r="F14597">
        <v>0.99299999999999999</v>
      </c>
      <c r="G14597" s="11">
        <v>0</v>
      </c>
      <c r="H14597">
        <v>1.3759999999999999</v>
      </c>
      <c r="I14597" s="11">
        <f t="shared" si="456"/>
        <v>0</v>
      </c>
      <c r="J14597" s="10">
        <v>33.4009</v>
      </c>
      <c r="K14597">
        <f t="shared" si="457"/>
        <v>0</v>
      </c>
    </row>
    <row r="14598" spans="1:11" x14ac:dyDescent="0.25">
      <c r="A14598" s="12" t="s">
        <v>7527</v>
      </c>
      <c r="B14598" t="s">
        <v>7528</v>
      </c>
      <c r="C14598" s="11">
        <v>0</v>
      </c>
      <c r="D14598">
        <v>1.008</v>
      </c>
      <c r="E14598" s="11">
        <v>0</v>
      </c>
      <c r="F14598">
        <v>0.99299999999999999</v>
      </c>
      <c r="G14598" s="11">
        <v>0</v>
      </c>
      <c r="H14598">
        <v>1.3759999999999999</v>
      </c>
      <c r="I14598" s="11">
        <f t="shared" si="456"/>
        <v>0</v>
      </c>
      <c r="J14598" s="10">
        <v>33.4009</v>
      </c>
      <c r="K14598">
        <f t="shared" si="457"/>
        <v>0</v>
      </c>
    </row>
    <row r="14599" spans="1:11" x14ac:dyDescent="0.25">
      <c r="A14599" s="12" t="s">
        <v>7529</v>
      </c>
      <c r="B14599" t="s">
        <v>7530</v>
      </c>
      <c r="C14599" s="11">
        <v>0</v>
      </c>
      <c r="D14599">
        <v>1.008</v>
      </c>
      <c r="E14599" s="11">
        <v>0</v>
      </c>
      <c r="F14599">
        <v>0.99299999999999999</v>
      </c>
      <c r="G14599" s="11">
        <v>0</v>
      </c>
      <c r="H14599">
        <v>1.3759999999999999</v>
      </c>
      <c r="I14599" s="11">
        <f t="shared" si="456"/>
        <v>0</v>
      </c>
      <c r="J14599" s="10">
        <v>33.4009</v>
      </c>
      <c r="K14599">
        <f t="shared" si="457"/>
        <v>0</v>
      </c>
    </row>
    <row r="14600" spans="1:11" x14ac:dyDescent="0.25">
      <c r="A14600" s="12" t="s">
        <v>7531</v>
      </c>
      <c r="B14600" t="s">
        <v>7532</v>
      </c>
      <c r="C14600" s="11">
        <v>0</v>
      </c>
      <c r="D14600">
        <v>1.008</v>
      </c>
      <c r="E14600" s="11">
        <v>0</v>
      </c>
      <c r="F14600">
        <v>0.99299999999999999</v>
      </c>
      <c r="G14600" s="11">
        <v>0</v>
      </c>
      <c r="H14600">
        <v>1.3759999999999999</v>
      </c>
      <c r="I14600" s="11">
        <f t="shared" si="456"/>
        <v>0</v>
      </c>
      <c r="J14600" s="10">
        <v>33.4009</v>
      </c>
      <c r="K14600">
        <f t="shared" si="457"/>
        <v>0</v>
      </c>
    </row>
    <row r="14601" spans="1:11" x14ac:dyDescent="0.25">
      <c r="A14601" s="12" t="s">
        <v>7533</v>
      </c>
      <c r="B14601" t="s">
        <v>7534</v>
      </c>
      <c r="C14601" s="11">
        <v>0</v>
      </c>
      <c r="D14601">
        <v>1.008</v>
      </c>
      <c r="E14601" s="11">
        <v>0</v>
      </c>
      <c r="F14601">
        <v>0.99299999999999999</v>
      </c>
      <c r="G14601" s="11">
        <v>0</v>
      </c>
      <c r="H14601">
        <v>1.3759999999999999</v>
      </c>
      <c r="I14601" s="11">
        <f t="shared" si="456"/>
        <v>0</v>
      </c>
      <c r="J14601" s="10">
        <v>33.4009</v>
      </c>
      <c r="K14601">
        <f t="shared" si="457"/>
        <v>0</v>
      </c>
    </row>
    <row r="14602" spans="1:11" x14ac:dyDescent="0.25">
      <c r="A14602" s="12" t="s">
        <v>7535</v>
      </c>
      <c r="B14602" t="s">
        <v>7536</v>
      </c>
      <c r="C14602" s="11">
        <v>0</v>
      </c>
      <c r="D14602">
        <v>1.008</v>
      </c>
      <c r="E14602" s="11">
        <v>0</v>
      </c>
      <c r="F14602">
        <v>0.99299999999999999</v>
      </c>
      <c r="G14602" s="11">
        <v>0</v>
      </c>
      <c r="H14602">
        <v>1.3759999999999999</v>
      </c>
      <c r="I14602" s="11">
        <f t="shared" si="456"/>
        <v>0</v>
      </c>
      <c r="J14602" s="10">
        <v>33.4009</v>
      </c>
      <c r="K14602">
        <f t="shared" si="457"/>
        <v>0</v>
      </c>
    </row>
    <row r="14603" spans="1:11" x14ac:dyDescent="0.25">
      <c r="A14603" s="12" t="s">
        <v>7537</v>
      </c>
      <c r="B14603" t="s">
        <v>7538</v>
      </c>
      <c r="C14603" s="11">
        <v>0</v>
      </c>
      <c r="D14603">
        <v>1.008</v>
      </c>
      <c r="E14603" s="11">
        <v>0</v>
      </c>
      <c r="F14603">
        <v>0.99299999999999999</v>
      </c>
      <c r="G14603" s="11">
        <v>0</v>
      </c>
      <c r="H14603">
        <v>1.3759999999999999</v>
      </c>
      <c r="I14603" s="11">
        <f t="shared" si="456"/>
        <v>0</v>
      </c>
      <c r="J14603" s="10">
        <v>33.4009</v>
      </c>
      <c r="K14603">
        <f t="shared" si="457"/>
        <v>0</v>
      </c>
    </row>
    <row r="14604" spans="1:11" x14ac:dyDescent="0.25">
      <c r="A14604" s="12" t="s">
        <v>7539</v>
      </c>
      <c r="B14604" t="s">
        <v>7540</v>
      </c>
      <c r="C14604" s="11">
        <v>0</v>
      </c>
      <c r="D14604">
        <v>1.008</v>
      </c>
      <c r="E14604" s="11">
        <v>0</v>
      </c>
      <c r="F14604">
        <v>0.99299999999999999</v>
      </c>
      <c r="G14604" s="11">
        <v>0</v>
      </c>
      <c r="H14604">
        <v>1.3759999999999999</v>
      </c>
      <c r="I14604" s="11">
        <f t="shared" si="456"/>
        <v>0</v>
      </c>
      <c r="J14604" s="10">
        <v>33.4009</v>
      </c>
      <c r="K14604">
        <f t="shared" si="457"/>
        <v>0</v>
      </c>
    </row>
    <row r="14605" spans="1:11" x14ac:dyDescent="0.25">
      <c r="A14605" s="12" t="s">
        <v>15911</v>
      </c>
      <c r="B14605" t="s">
        <v>15912</v>
      </c>
      <c r="C14605" s="11">
        <v>0</v>
      </c>
      <c r="D14605">
        <v>1.008</v>
      </c>
      <c r="E14605" s="11">
        <v>0</v>
      </c>
      <c r="F14605">
        <v>0.99299999999999999</v>
      </c>
      <c r="G14605" s="11">
        <v>0</v>
      </c>
      <c r="H14605">
        <v>1.3759999999999999</v>
      </c>
      <c r="I14605" s="11">
        <f t="shared" si="456"/>
        <v>0</v>
      </c>
      <c r="J14605" s="10">
        <v>33.4009</v>
      </c>
      <c r="K14605">
        <f t="shared" si="457"/>
        <v>0</v>
      </c>
    </row>
    <row r="14606" spans="1:11" x14ac:dyDescent="0.25">
      <c r="A14606" s="12" t="s">
        <v>7541</v>
      </c>
      <c r="B14606" t="s">
        <v>7542</v>
      </c>
      <c r="C14606" s="11">
        <v>0</v>
      </c>
      <c r="D14606">
        <v>1.008</v>
      </c>
      <c r="E14606" s="11">
        <v>0</v>
      </c>
      <c r="F14606">
        <v>0.99299999999999999</v>
      </c>
      <c r="G14606" s="11">
        <v>0</v>
      </c>
      <c r="H14606">
        <v>1.3759999999999999</v>
      </c>
      <c r="I14606" s="11">
        <f t="shared" si="456"/>
        <v>0</v>
      </c>
      <c r="J14606" s="10">
        <v>33.4009</v>
      </c>
      <c r="K14606">
        <f t="shared" si="457"/>
        <v>0</v>
      </c>
    </row>
    <row r="14607" spans="1:11" x14ac:dyDescent="0.25">
      <c r="A14607" s="12" t="s">
        <v>7543</v>
      </c>
      <c r="B14607" t="s">
        <v>7544</v>
      </c>
      <c r="C14607" s="11">
        <v>0</v>
      </c>
      <c r="D14607">
        <v>1.008</v>
      </c>
      <c r="E14607" s="11">
        <v>0</v>
      </c>
      <c r="F14607">
        <v>0.99299999999999999</v>
      </c>
      <c r="G14607" s="11">
        <v>0</v>
      </c>
      <c r="H14607">
        <v>1.3759999999999999</v>
      </c>
      <c r="I14607" s="11">
        <f t="shared" si="456"/>
        <v>0</v>
      </c>
      <c r="J14607" s="10">
        <v>33.4009</v>
      </c>
      <c r="K14607">
        <f t="shared" si="457"/>
        <v>0</v>
      </c>
    </row>
    <row r="14608" spans="1:11" x14ac:dyDescent="0.25">
      <c r="A14608" s="12" t="s">
        <v>7545</v>
      </c>
      <c r="B14608" t="s">
        <v>6988</v>
      </c>
      <c r="C14608" s="11">
        <v>0</v>
      </c>
      <c r="D14608">
        <v>1.008</v>
      </c>
      <c r="E14608" s="11">
        <v>0</v>
      </c>
      <c r="F14608">
        <v>0.99299999999999999</v>
      </c>
      <c r="G14608" s="11">
        <v>0</v>
      </c>
      <c r="H14608">
        <v>1.3759999999999999</v>
      </c>
      <c r="I14608" s="11">
        <f t="shared" si="456"/>
        <v>0</v>
      </c>
      <c r="J14608" s="10">
        <v>33.4009</v>
      </c>
      <c r="K14608">
        <f t="shared" si="457"/>
        <v>0</v>
      </c>
    </row>
    <row r="14609" spans="1:11" x14ac:dyDescent="0.25">
      <c r="A14609" s="12" t="s">
        <v>7546</v>
      </c>
      <c r="B14609" t="s">
        <v>6990</v>
      </c>
      <c r="C14609" s="11">
        <v>0</v>
      </c>
      <c r="D14609">
        <v>1.008</v>
      </c>
      <c r="E14609" s="11">
        <v>0</v>
      </c>
      <c r="F14609">
        <v>0.99299999999999999</v>
      </c>
      <c r="G14609" s="11">
        <v>0</v>
      </c>
      <c r="H14609">
        <v>1.3759999999999999</v>
      </c>
      <c r="I14609" s="11">
        <f t="shared" si="456"/>
        <v>0</v>
      </c>
      <c r="J14609" s="10">
        <v>33.4009</v>
      </c>
      <c r="K14609">
        <f t="shared" si="457"/>
        <v>0</v>
      </c>
    </row>
    <row r="14610" spans="1:11" x14ac:dyDescent="0.25">
      <c r="A14610" s="12" t="s">
        <v>15913</v>
      </c>
      <c r="B14610" t="s">
        <v>15914</v>
      </c>
      <c r="C14610" s="11">
        <v>0</v>
      </c>
      <c r="D14610">
        <v>1.008</v>
      </c>
      <c r="E14610" s="11">
        <v>0</v>
      </c>
      <c r="F14610">
        <v>0.99299999999999999</v>
      </c>
      <c r="G14610" s="11">
        <v>0</v>
      </c>
      <c r="H14610">
        <v>1.3759999999999999</v>
      </c>
      <c r="I14610" s="11">
        <f t="shared" si="456"/>
        <v>0</v>
      </c>
      <c r="J14610" s="10">
        <v>33.4009</v>
      </c>
      <c r="K14610">
        <f t="shared" si="457"/>
        <v>0</v>
      </c>
    </row>
    <row r="14611" spans="1:11" x14ac:dyDescent="0.25">
      <c r="A14611" s="12" t="s">
        <v>7547</v>
      </c>
      <c r="B14611" t="s">
        <v>7548</v>
      </c>
      <c r="C14611" s="11">
        <v>0</v>
      </c>
      <c r="D14611">
        <v>1.008</v>
      </c>
      <c r="E14611" s="11">
        <v>0</v>
      </c>
      <c r="F14611">
        <v>0.99299999999999999</v>
      </c>
      <c r="G14611" s="11">
        <v>0</v>
      </c>
      <c r="H14611">
        <v>1.3759999999999999</v>
      </c>
      <c r="I14611" s="11">
        <f t="shared" si="456"/>
        <v>0</v>
      </c>
      <c r="J14611" s="10">
        <v>33.4009</v>
      </c>
      <c r="K14611">
        <f t="shared" si="457"/>
        <v>0</v>
      </c>
    </row>
    <row r="14612" spans="1:11" x14ac:dyDescent="0.25">
      <c r="A14612" s="12" t="s">
        <v>7549</v>
      </c>
      <c r="B14612" t="s">
        <v>7550</v>
      </c>
      <c r="C14612" s="11">
        <v>0</v>
      </c>
      <c r="D14612">
        <v>1.008</v>
      </c>
      <c r="E14612" s="11">
        <v>0</v>
      </c>
      <c r="F14612">
        <v>0.99299999999999999</v>
      </c>
      <c r="G14612" s="11">
        <v>0</v>
      </c>
      <c r="H14612">
        <v>1.3759999999999999</v>
      </c>
      <c r="I14612" s="11">
        <f t="shared" si="456"/>
        <v>0</v>
      </c>
      <c r="J14612" s="10">
        <v>33.4009</v>
      </c>
      <c r="K14612">
        <f t="shared" si="457"/>
        <v>0</v>
      </c>
    </row>
    <row r="14613" spans="1:11" x14ac:dyDescent="0.25">
      <c r="A14613" s="12" t="s">
        <v>7551</v>
      </c>
      <c r="B14613" t="s">
        <v>7552</v>
      </c>
      <c r="C14613" s="11">
        <v>0</v>
      </c>
      <c r="D14613">
        <v>1.008</v>
      </c>
      <c r="E14613" s="11">
        <v>0</v>
      </c>
      <c r="F14613">
        <v>0.99299999999999999</v>
      </c>
      <c r="G14613" s="11">
        <v>0</v>
      </c>
      <c r="H14613">
        <v>1.3759999999999999</v>
      </c>
      <c r="I14613" s="11">
        <f t="shared" si="456"/>
        <v>0</v>
      </c>
      <c r="J14613" s="10">
        <v>33.4009</v>
      </c>
      <c r="K14613">
        <f t="shared" si="457"/>
        <v>0</v>
      </c>
    </row>
    <row r="14614" spans="1:11" x14ac:dyDescent="0.25">
      <c r="A14614" s="12" t="s">
        <v>7553</v>
      </c>
      <c r="B14614" t="s">
        <v>17106</v>
      </c>
      <c r="C14614" s="11">
        <v>0</v>
      </c>
      <c r="D14614">
        <v>1.008</v>
      </c>
      <c r="E14614" s="11">
        <v>0</v>
      </c>
      <c r="F14614">
        <v>0.99299999999999999</v>
      </c>
      <c r="G14614" s="11">
        <v>0</v>
      </c>
      <c r="H14614">
        <v>1.3759999999999999</v>
      </c>
      <c r="I14614" s="11">
        <f t="shared" si="456"/>
        <v>0</v>
      </c>
      <c r="J14614" s="10">
        <v>33.4009</v>
      </c>
      <c r="K14614">
        <f t="shared" si="457"/>
        <v>0</v>
      </c>
    </row>
    <row r="14615" spans="1:11" x14ac:dyDescent="0.25">
      <c r="A14615" s="12" t="s">
        <v>7554</v>
      </c>
      <c r="B14615" t="s">
        <v>7555</v>
      </c>
      <c r="C14615" s="11">
        <v>0</v>
      </c>
      <c r="D14615">
        <v>1.008</v>
      </c>
      <c r="E14615" s="11">
        <v>0</v>
      </c>
      <c r="F14615">
        <v>0.99299999999999999</v>
      </c>
      <c r="G14615" s="11">
        <v>0</v>
      </c>
      <c r="H14615">
        <v>1.3759999999999999</v>
      </c>
      <c r="I14615" s="11">
        <f t="shared" si="456"/>
        <v>0</v>
      </c>
      <c r="J14615" s="10">
        <v>33.4009</v>
      </c>
      <c r="K14615">
        <f t="shared" si="457"/>
        <v>0</v>
      </c>
    </row>
    <row r="14616" spans="1:11" x14ac:dyDescent="0.25">
      <c r="A14616" s="12" t="s">
        <v>7556</v>
      </c>
      <c r="B14616" t="s">
        <v>7557</v>
      </c>
      <c r="C14616" s="11">
        <v>0</v>
      </c>
      <c r="D14616">
        <v>1.008</v>
      </c>
      <c r="E14616" s="11">
        <v>0</v>
      </c>
      <c r="F14616">
        <v>0.99299999999999999</v>
      </c>
      <c r="G14616" s="11">
        <v>0</v>
      </c>
      <c r="H14616">
        <v>1.3759999999999999</v>
      </c>
      <c r="I14616" s="11">
        <f t="shared" si="456"/>
        <v>0</v>
      </c>
      <c r="J14616" s="10">
        <v>33.4009</v>
      </c>
      <c r="K14616">
        <f t="shared" si="457"/>
        <v>0</v>
      </c>
    </row>
    <row r="14617" spans="1:11" x14ac:dyDescent="0.25">
      <c r="A14617" s="12" t="s">
        <v>7558</v>
      </c>
      <c r="B14617" t="s">
        <v>7559</v>
      </c>
      <c r="C14617" s="11">
        <v>0</v>
      </c>
      <c r="D14617">
        <v>1.008</v>
      </c>
      <c r="E14617" s="11">
        <v>0</v>
      </c>
      <c r="F14617">
        <v>0.99299999999999999</v>
      </c>
      <c r="G14617" s="11">
        <v>0</v>
      </c>
      <c r="H14617">
        <v>1.3759999999999999</v>
      </c>
      <c r="I14617" s="11">
        <f t="shared" si="456"/>
        <v>0</v>
      </c>
      <c r="J14617" s="10">
        <v>33.4009</v>
      </c>
      <c r="K14617">
        <f t="shared" si="457"/>
        <v>0</v>
      </c>
    </row>
    <row r="14618" spans="1:11" x14ac:dyDescent="0.25">
      <c r="A14618" s="12" t="s">
        <v>7560</v>
      </c>
      <c r="B14618" t="s">
        <v>7561</v>
      </c>
      <c r="C14618" s="11">
        <v>0</v>
      </c>
      <c r="D14618">
        <v>1.008</v>
      </c>
      <c r="E14618" s="11">
        <v>0</v>
      </c>
      <c r="F14618">
        <v>0.99299999999999999</v>
      </c>
      <c r="G14618" s="11">
        <v>0</v>
      </c>
      <c r="H14618">
        <v>1.3759999999999999</v>
      </c>
      <c r="I14618" s="11">
        <f t="shared" si="456"/>
        <v>0</v>
      </c>
      <c r="J14618" s="10">
        <v>33.4009</v>
      </c>
      <c r="K14618">
        <f t="shared" si="457"/>
        <v>0</v>
      </c>
    </row>
    <row r="14619" spans="1:11" x14ac:dyDescent="0.25">
      <c r="A14619" s="12" t="s">
        <v>7562</v>
      </c>
      <c r="B14619" t="s">
        <v>7273</v>
      </c>
      <c r="C14619" s="11">
        <v>0</v>
      </c>
      <c r="D14619">
        <v>1.008</v>
      </c>
      <c r="E14619" s="11">
        <v>0</v>
      </c>
      <c r="F14619">
        <v>0.99299999999999999</v>
      </c>
      <c r="G14619" s="11">
        <v>0</v>
      </c>
      <c r="H14619">
        <v>1.3759999999999999</v>
      </c>
      <c r="I14619" s="11">
        <f t="shared" si="456"/>
        <v>0</v>
      </c>
      <c r="J14619" s="10">
        <v>33.4009</v>
      </c>
      <c r="K14619">
        <f t="shared" si="457"/>
        <v>0</v>
      </c>
    </row>
    <row r="14620" spans="1:11" x14ac:dyDescent="0.25">
      <c r="A14620" s="12" t="s">
        <v>7563</v>
      </c>
      <c r="B14620" t="s">
        <v>7564</v>
      </c>
      <c r="C14620" s="11">
        <v>0</v>
      </c>
      <c r="D14620">
        <v>1.008</v>
      </c>
      <c r="E14620" s="11">
        <v>0</v>
      </c>
      <c r="F14620">
        <v>0.99299999999999999</v>
      </c>
      <c r="G14620" s="11">
        <v>0</v>
      </c>
      <c r="H14620">
        <v>1.3759999999999999</v>
      </c>
      <c r="I14620" s="11">
        <f t="shared" si="456"/>
        <v>0</v>
      </c>
      <c r="J14620" s="10">
        <v>33.4009</v>
      </c>
      <c r="K14620">
        <f t="shared" si="457"/>
        <v>0</v>
      </c>
    </row>
    <row r="14621" spans="1:11" x14ac:dyDescent="0.25">
      <c r="A14621" s="12" t="s">
        <v>7565</v>
      </c>
      <c r="B14621" t="s">
        <v>7566</v>
      </c>
      <c r="C14621" s="11">
        <v>0</v>
      </c>
      <c r="D14621">
        <v>1.008</v>
      </c>
      <c r="E14621" s="11">
        <v>0</v>
      </c>
      <c r="F14621">
        <v>0.99299999999999999</v>
      </c>
      <c r="G14621" s="11">
        <v>0</v>
      </c>
      <c r="H14621">
        <v>1.3759999999999999</v>
      </c>
      <c r="I14621" s="11">
        <f t="shared" si="456"/>
        <v>0</v>
      </c>
      <c r="J14621" s="10">
        <v>33.4009</v>
      </c>
      <c r="K14621">
        <f t="shared" si="457"/>
        <v>0</v>
      </c>
    </row>
    <row r="14622" spans="1:11" x14ac:dyDescent="0.25">
      <c r="A14622" s="12" t="s">
        <v>7567</v>
      </c>
      <c r="B14622" t="s">
        <v>7568</v>
      </c>
      <c r="C14622" s="11">
        <v>0</v>
      </c>
      <c r="D14622">
        <v>1.008</v>
      </c>
      <c r="E14622" s="11">
        <v>0</v>
      </c>
      <c r="F14622">
        <v>0.99299999999999999</v>
      </c>
      <c r="G14622" s="11">
        <v>0</v>
      </c>
      <c r="H14622">
        <v>1.3759999999999999</v>
      </c>
      <c r="I14622" s="11">
        <f t="shared" si="456"/>
        <v>0</v>
      </c>
      <c r="J14622" s="10">
        <v>33.4009</v>
      </c>
      <c r="K14622">
        <f t="shared" si="457"/>
        <v>0</v>
      </c>
    </row>
    <row r="14623" spans="1:11" x14ac:dyDescent="0.25">
      <c r="A14623" s="12" t="s">
        <v>7569</v>
      </c>
      <c r="B14623" t="s">
        <v>7570</v>
      </c>
      <c r="C14623" s="11">
        <v>0</v>
      </c>
      <c r="D14623">
        <v>1.008</v>
      </c>
      <c r="E14623" s="11">
        <v>0</v>
      </c>
      <c r="F14623">
        <v>0.99299999999999999</v>
      </c>
      <c r="G14623" s="11">
        <v>0</v>
      </c>
      <c r="H14623">
        <v>1.3759999999999999</v>
      </c>
      <c r="I14623" s="11">
        <f t="shared" si="456"/>
        <v>0</v>
      </c>
      <c r="J14623" s="10">
        <v>33.4009</v>
      </c>
      <c r="K14623">
        <f t="shared" si="457"/>
        <v>0</v>
      </c>
    </row>
    <row r="14624" spans="1:11" x14ac:dyDescent="0.25">
      <c r="A14624" s="12" t="s">
        <v>7571</v>
      </c>
      <c r="B14624" t="s">
        <v>7572</v>
      </c>
      <c r="C14624" s="11">
        <v>0</v>
      </c>
      <c r="D14624">
        <v>1.008</v>
      </c>
      <c r="E14624" s="11">
        <v>0</v>
      </c>
      <c r="F14624">
        <v>0.99299999999999999</v>
      </c>
      <c r="G14624" s="11">
        <v>0</v>
      </c>
      <c r="H14624">
        <v>1.3759999999999999</v>
      </c>
      <c r="I14624" s="11">
        <f t="shared" si="456"/>
        <v>0</v>
      </c>
      <c r="J14624" s="10">
        <v>33.4009</v>
      </c>
      <c r="K14624">
        <f t="shared" si="457"/>
        <v>0</v>
      </c>
    </row>
    <row r="14625" spans="1:11" x14ac:dyDescent="0.25">
      <c r="A14625" s="12" t="s">
        <v>7573</v>
      </c>
      <c r="B14625" t="s">
        <v>7574</v>
      </c>
      <c r="C14625" s="11">
        <v>0</v>
      </c>
      <c r="D14625">
        <v>1.008</v>
      </c>
      <c r="E14625" s="11">
        <v>0</v>
      </c>
      <c r="F14625">
        <v>0.99299999999999999</v>
      </c>
      <c r="G14625" s="11">
        <v>0</v>
      </c>
      <c r="H14625">
        <v>1.3759999999999999</v>
      </c>
      <c r="I14625" s="11">
        <f t="shared" si="456"/>
        <v>0</v>
      </c>
      <c r="J14625" s="10">
        <v>33.4009</v>
      </c>
      <c r="K14625">
        <f t="shared" si="457"/>
        <v>0</v>
      </c>
    </row>
    <row r="14626" spans="1:11" x14ac:dyDescent="0.25">
      <c r="A14626" s="12" t="s">
        <v>7575</v>
      </c>
      <c r="B14626" t="s">
        <v>7576</v>
      </c>
      <c r="C14626" s="11">
        <v>0</v>
      </c>
      <c r="D14626">
        <v>1.008</v>
      </c>
      <c r="E14626" s="11">
        <v>0</v>
      </c>
      <c r="F14626">
        <v>0.99299999999999999</v>
      </c>
      <c r="G14626" s="11">
        <v>0</v>
      </c>
      <c r="H14626">
        <v>1.3759999999999999</v>
      </c>
      <c r="I14626" s="11">
        <f t="shared" si="456"/>
        <v>0</v>
      </c>
      <c r="J14626" s="10">
        <v>33.4009</v>
      </c>
      <c r="K14626">
        <f t="shared" si="457"/>
        <v>0</v>
      </c>
    </row>
    <row r="14627" spans="1:11" x14ac:dyDescent="0.25">
      <c r="A14627" s="12" t="s">
        <v>7577</v>
      </c>
      <c r="B14627" t="s">
        <v>7578</v>
      </c>
      <c r="C14627" s="11">
        <v>0</v>
      </c>
      <c r="D14627">
        <v>1.008</v>
      </c>
      <c r="E14627" s="11">
        <v>0</v>
      </c>
      <c r="F14627">
        <v>0.99299999999999999</v>
      </c>
      <c r="G14627" s="11">
        <v>0</v>
      </c>
      <c r="H14627">
        <v>1.3759999999999999</v>
      </c>
      <c r="I14627" s="11">
        <f t="shared" si="456"/>
        <v>0</v>
      </c>
      <c r="J14627" s="10">
        <v>33.4009</v>
      </c>
      <c r="K14627">
        <f t="shared" si="457"/>
        <v>0</v>
      </c>
    </row>
    <row r="14628" spans="1:11" x14ac:dyDescent="0.25">
      <c r="A14628" s="12" t="s">
        <v>7579</v>
      </c>
      <c r="B14628" t="s">
        <v>7580</v>
      </c>
      <c r="C14628" s="11">
        <v>0</v>
      </c>
      <c r="D14628">
        <v>1.008</v>
      </c>
      <c r="E14628" s="11">
        <v>0</v>
      </c>
      <c r="F14628">
        <v>0.99299999999999999</v>
      </c>
      <c r="G14628" s="11">
        <v>0</v>
      </c>
      <c r="H14628">
        <v>1.3759999999999999</v>
      </c>
      <c r="I14628" s="11">
        <f t="shared" si="456"/>
        <v>0</v>
      </c>
      <c r="J14628" s="10">
        <v>33.4009</v>
      </c>
      <c r="K14628">
        <f t="shared" si="457"/>
        <v>0</v>
      </c>
    </row>
    <row r="14629" spans="1:11" x14ac:dyDescent="0.25">
      <c r="A14629" s="12" t="s">
        <v>7581</v>
      </c>
      <c r="B14629" t="s">
        <v>7582</v>
      </c>
      <c r="C14629" s="11">
        <v>0</v>
      </c>
      <c r="D14629">
        <v>1.008</v>
      </c>
      <c r="E14629" s="11">
        <v>0</v>
      </c>
      <c r="F14629">
        <v>0.99299999999999999</v>
      </c>
      <c r="G14629" s="11">
        <v>0</v>
      </c>
      <c r="H14629">
        <v>1.3759999999999999</v>
      </c>
      <c r="I14629" s="11">
        <f t="shared" si="456"/>
        <v>0</v>
      </c>
      <c r="J14629" s="10">
        <v>33.4009</v>
      </c>
      <c r="K14629">
        <f t="shared" si="457"/>
        <v>0</v>
      </c>
    </row>
    <row r="14630" spans="1:11" x14ac:dyDescent="0.25">
      <c r="A14630" s="12" t="s">
        <v>7583</v>
      </c>
      <c r="B14630" t="s">
        <v>7584</v>
      </c>
      <c r="C14630" s="11">
        <v>0</v>
      </c>
      <c r="D14630">
        <v>1.008</v>
      </c>
      <c r="E14630" s="11">
        <v>0</v>
      </c>
      <c r="F14630">
        <v>0.99299999999999999</v>
      </c>
      <c r="G14630" s="11">
        <v>0</v>
      </c>
      <c r="H14630">
        <v>1.3759999999999999</v>
      </c>
      <c r="I14630" s="11">
        <f t="shared" si="456"/>
        <v>0</v>
      </c>
      <c r="J14630" s="10">
        <v>33.4009</v>
      </c>
      <c r="K14630">
        <f t="shared" si="457"/>
        <v>0</v>
      </c>
    </row>
    <row r="14631" spans="1:11" x14ac:dyDescent="0.25">
      <c r="A14631" s="12" t="s">
        <v>7585</v>
      </c>
      <c r="B14631" t="s">
        <v>7586</v>
      </c>
      <c r="C14631" s="11">
        <v>0</v>
      </c>
      <c r="D14631">
        <v>1.008</v>
      </c>
      <c r="E14631" s="11">
        <v>0</v>
      </c>
      <c r="F14631">
        <v>0.99299999999999999</v>
      </c>
      <c r="G14631" s="11">
        <v>0</v>
      </c>
      <c r="H14631">
        <v>1.3759999999999999</v>
      </c>
      <c r="I14631" s="11">
        <f t="shared" si="456"/>
        <v>0</v>
      </c>
      <c r="J14631" s="10">
        <v>33.4009</v>
      </c>
      <c r="K14631">
        <f t="shared" si="457"/>
        <v>0</v>
      </c>
    </row>
    <row r="14632" spans="1:11" x14ac:dyDescent="0.25">
      <c r="A14632" s="12" t="s">
        <v>22921</v>
      </c>
      <c r="B14632" t="s">
        <v>22922</v>
      </c>
      <c r="C14632" s="11">
        <v>0</v>
      </c>
      <c r="D14632">
        <v>1.008</v>
      </c>
      <c r="E14632" s="11">
        <v>0</v>
      </c>
      <c r="F14632">
        <v>0.99299999999999999</v>
      </c>
      <c r="G14632" s="11">
        <v>0</v>
      </c>
      <c r="H14632">
        <v>1.3759999999999999</v>
      </c>
      <c r="I14632" s="11">
        <f t="shared" si="456"/>
        <v>0</v>
      </c>
      <c r="J14632" s="10">
        <v>33.4009</v>
      </c>
      <c r="K14632">
        <f t="shared" si="457"/>
        <v>0</v>
      </c>
    </row>
    <row r="14633" spans="1:11" x14ac:dyDescent="0.25">
      <c r="A14633" s="12" t="s">
        <v>22923</v>
      </c>
      <c r="B14633" t="s">
        <v>22924</v>
      </c>
      <c r="C14633" s="11">
        <v>0</v>
      </c>
      <c r="D14633">
        <v>1.008</v>
      </c>
      <c r="E14633" s="11">
        <v>0</v>
      </c>
      <c r="F14633">
        <v>0.99299999999999999</v>
      </c>
      <c r="G14633" s="11">
        <v>0</v>
      </c>
      <c r="H14633">
        <v>1.3759999999999999</v>
      </c>
      <c r="I14633" s="11">
        <f t="shared" si="456"/>
        <v>0</v>
      </c>
      <c r="J14633" s="10">
        <v>33.4009</v>
      </c>
      <c r="K14633">
        <f t="shared" si="457"/>
        <v>0</v>
      </c>
    </row>
    <row r="14634" spans="1:11" x14ac:dyDescent="0.25">
      <c r="A14634" s="12" t="s">
        <v>7587</v>
      </c>
      <c r="B14634" t="s">
        <v>7588</v>
      </c>
      <c r="C14634" s="11">
        <v>0</v>
      </c>
      <c r="D14634">
        <v>1.008</v>
      </c>
      <c r="E14634" s="11">
        <v>0</v>
      </c>
      <c r="F14634">
        <v>0.99299999999999999</v>
      </c>
      <c r="G14634" s="11">
        <v>0</v>
      </c>
      <c r="H14634">
        <v>1.3759999999999999</v>
      </c>
      <c r="I14634" s="11">
        <f t="shared" si="456"/>
        <v>0</v>
      </c>
      <c r="J14634" s="10">
        <v>33.4009</v>
      </c>
      <c r="K14634">
        <f t="shared" si="457"/>
        <v>0</v>
      </c>
    </row>
    <row r="14635" spans="1:11" x14ac:dyDescent="0.25">
      <c r="A14635" s="12" t="s">
        <v>7589</v>
      </c>
      <c r="B14635" t="s">
        <v>7590</v>
      </c>
      <c r="C14635" s="11">
        <v>0</v>
      </c>
      <c r="D14635">
        <v>1.008</v>
      </c>
      <c r="E14635" s="11">
        <v>0</v>
      </c>
      <c r="F14635">
        <v>0.99299999999999999</v>
      </c>
      <c r="G14635" s="11">
        <v>0</v>
      </c>
      <c r="H14635">
        <v>1.3759999999999999</v>
      </c>
      <c r="I14635" s="11">
        <f t="shared" si="456"/>
        <v>0</v>
      </c>
      <c r="J14635" s="10">
        <v>33.4009</v>
      </c>
      <c r="K14635">
        <f t="shared" si="457"/>
        <v>0</v>
      </c>
    </row>
    <row r="14636" spans="1:11" x14ac:dyDescent="0.25">
      <c r="A14636" s="12" t="s">
        <v>7591</v>
      </c>
      <c r="B14636" t="s">
        <v>7592</v>
      </c>
      <c r="C14636" s="11">
        <v>0</v>
      </c>
      <c r="D14636">
        <v>1.008</v>
      </c>
      <c r="E14636" s="11">
        <v>0</v>
      </c>
      <c r="F14636">
        <v>0.99299999999999999</v>
      </c>
      <c r="G14636" s="11">
        <v>0</v>
      </c>
      <c r="H14636">
        <v>1.3759999999999999</v>
      </c>
      <c r="I14636" s="11">
        <f t="shared" si="456"/>
        <v>0</v>
      </c>
      <c r="J14636" s="10">
        <v>33.4009</v>
      </c>
      <c r="K14636">
        <f t="shared" si="457"/>
        <v>0</v>
      </c>
    </row>
    <row r="14637" spans="1:11" x14ac:dyDescent="0.25">
      <c r="A14637" s="12" t="s">
        <v>7593</v>
      </c>
      <c r="B14637" t="s">
        <v>7594</v>
      </c>
      <c r="C14637" s="11">
        <v>0</v>
      </c>
      <c r="D14637">
        <v>1.008</v>
      </c>
      <c r="E14637" s="11">
        <v>0</v>
      </c>
      <c r="F14637">
        <v>0.99299999999999999</v>
      </c>
      <c r="G14637" s="11">
        <v>0</v>
      </c>
      <c r="H14637">
        <v>1.3759999999999999</v>
      </c>
      <c r="I14637" s="11">
        <f t="shared" si="456"/>
        <v>0</v>
      </c>
      <c r="J14637" s="10">
        <v>33.4009</v>
      </c>
      <c r="K14637">
        <f t="shared" si="457"/>
        <v>0</v>
      </c>
    </row>
    <row r="14638" spans="1:11" x14ac:dyDescent="0.25">
      <c r="A14638" s="12" t="s">
        <v>7595</v>
      </c>
      <c r="B14638" t="s">
        <v>14533</v>
      </c>
      <c r="C14638" s="11">
        <v>0</v>
      </c>
      <c r="D14638">
        <v>1.008</v>
      </c>
      <c r="E14638" s="11">
        <v>0</v>
      </c>
      <c r="F14638">
        <v>0.99299999999999999</v>
      </c>
      <c r="G14638" s="11">
        <v>0</v>
      </c>
      <c r="H14638">
        <v>1.3759999999999999</v>
      </c>
      <c r="I14638" s="11">
        <f t="shared" si="456"/>
        <v>0</v>
      </c>
      <c r="J14638" s="10">
        <v>33.4009</v>
      </c>
      <c r="K14638">
        <f t="shared" si="457"/>
        <v>0</v>
      </c>
    </row>
    <row r="14639" spans="1:11" x14ac:dyDescent="0.25">
      <c r="A14639" s="12" t="s">
        <v>7596</v>
      </c>
      <c r="B14639" t="s">
        <v>7597</v>
      </c>
      <c r="C14639" s="11">
        <v>0</v>
      </c>
      <c r="D14639">
        <v>1.008</v>
      </c>
      <c r="E14639" s="11">
        <v>0</v>
      </c>
      <c r="F14639">
        <v>0.99299999999999999</v>
      </c>
      <c r="G14639" s="11">
        <v>0</v>
      </c>
      <c r="H14639">
        <v>1.3759999999999999</v>
      </c>
      <c r="I14639" s="11">
        <f t="shared" si="456"/>
        <v>0</v>
      </c>
      <c r="J14639" s="10">
        <v>33.4009</v>
      </c>
      <c r="K14639">
        <f t="shared" si="457"/>
        <v>0</v>
      </c>
    </row>
    <row r="14640" spans="1:11" x14ac:dyDescent="0.25">
      <c r="A14640" s="12" t="s">
        <v>7598</v>
      </c>
      <c r="B14640" t="s">
        <v>7599</v>
      </c>
      <c r="C14640" s="11">
        <v>0</v>
      </c>
      <c r="D14640">
        <v>1.008</v>
      </c>
      <c r="E14640" s="11">
        <v>0</v>
      </c>
      <c r="F14640">
        <v>0.99299999999999999</v>
      </c>
      <c r="G14640" s="11">
        <v>0</v>
      </c>
      <c r="H14640">
        <v>1.3759999999999999</v>
      </c>
      <c r="I14640" s="11">
        <f t="shared" si="456"/>
        <v>0</v>
      </c>
      <c r="J14640" s="10">
        <v>33.4009</v>
      </c>
      <c r="K14640">
        <f t="shared" si="457"/>
        <v>0</v>
      </c>
    </row>
    <row r="14641" spans="1:11" x14ac:dyDescent="0.25">
      <c r="A14641" s="12" t="s">
        <v>21252</v>
      </c>
      <c r="B14641" t="s">
        <v>21253</v>
      </c>
      <c r="C14641" s="11">
        <v>0</v>
      </c>
      <c r="D14641">
        <v>1.008</v>
      </c>
      <c r="E14641" s="11">
        <v>0</v>
      </c>
      <c r="F14641">
        <v>0.99299999999999999</v>
      </c>
      <c r="G14641" s="11">
        <v>0</v>
      </c>
      <c r="H14641">
        <v>1.3759999999999999</v>
      </c>
      <c r="I14641" s="11">
        <f t="shared" si="456"/>
        <v>0</v>
      </c>
      <c r="J14641" s="10">
        <v>33.4009</v>
      </c>
      <c r="K14641">
        <f t="shared" si="457"/>
        <v>0</v>
      </c>
    </row>
    <row r="14642" spans="1:11" x14ac:dyDescent="0.25">
      <c r="A14642" s="12" t="s">
        <v>7600</v>
      </c>
      <c r="B14642" t="s">
        <v>7601</v>
      </c>
      <c r="C14642" s="11">
        <v>0</v>
      </c>
      <c r="D14642">
        <v>1.008</v>
      </c>
      <c r="E14642" s="11">
        <v>0</v>
      </c>
      <c r="F14642">
        <v>0.99299999999999999</v>
      </c>
      <c r="G14642" s="11">
        <v>0</v>
      </c>
      <c r="H14642">
        <v>1.3759999999999999</v>
      </c>
      <c r="I14642" s="11">
        <f t="shared" si="456"/>
        <v>0</v>
      </c>
      <c r="J14642" s="10">
        <v>33.4009</v>
      </c>
      <c r="K14642">
        <f t="shared" si="457"/>
        <v>0</v>
      </c>
    </row>
    <row r="14643" spans="1:11" x14ac:dyDescent="0.25">
      <c r="A14643" s="12" t="s">
        <v>7602</v>
      </c>
      <c r="B14643" t="s">
        <v>7603</v>
      </c>
      <c r="C14643" s="11">
        <v>0</v>
      </c>
      <c r="D14643">
        <v>1.008</v>
      </c>
      <c r="E14643" s="11">
        <v>0</v>
      </c>
      <c r="F14643">
        <v>0.99299999999999999</v>
      </c>
      <c r="G14643" s="11">
        <v>0</v>
      </c>
      <c r="H14643">
        <v>1.3759999999999999</v>
      </c>
      <c r="I14643" s="11">
        <f t="shared" si="456"/>
        <v>0</v>
      </c>
      <c r="J14643" s="10">
        <v>33.4009</v>
      </c>
      <c r="K14643">
        <f t="shared" si="457"/>
        <v>0</v>
      </c>
    </row>
    <row r="14644" spans="1:11" x14ac:dyDescent="0.25">
      <c r="A14644" s="12" t="s">
        <v>7604</v>
      </c>
      <c r="B14644" t="s">
        <v>7605</v>
      </c>
      <c r="C14644" s="11">
        <v>0</v>
      </c>
      <c r="D14644">
        <v>1.008</v>
      </c>
      <c r="E14644" s="11">
        <v>0</v>
      </c>
      <c r="F14644">
        <v>0.99299999999999999</v>
      </c>
      <c r="G14644" s="11">
        <v>0</v>
      </c>
      <c r="H14644">
        <v>1.3759999999999999</v>
      </c>
      <c r="I14644" s="11">
        <f t="shared" si="456"/>
        <v>0</v>
      </c>
      <c r="J14644" s="10">
        <v>33.4009</v>
      </c>
      <c r="K14644">
        <f t="shared" si="457"/>
        <v>0</v>
      </c>
    </row>
    <row r="14645" spans="1:11" x14ac:dyDescent="0.25">
      <c r="A14645" s="12" t="s">
        <v>7606</v>
      </c>
      <c r="B14645" t="s">
        <v>7607</v>
      </c>
      <c r="C14645" s="11">
        <v>0</v>
      </c>
      <c r="D14645">
        <v>1.008</v>
      </c>
      <c r="E14645" s="11">
        <v>0</v>
      </c>
      <c r="F14645">
        <v>0.99299999999999999</v>
      </c>
      <c r="G14645" s="11">
        <v>0</v>
      </c>
      <c r="H14645">
        <v>1.3759999999999999</v>
      </c>
      <c r="I14645" s="11">
        <f t="shared" si="456"/>
        <v>0</v>
      </c>
      <c r="J14645" s="10">
        <v>33.4009</v>
      </c>
      <c r="K14645">
        <f t="shared" si="457"/>
        <v>0</v>
      </c>
    </row>
    <row r="14646" spans="1:11" x14ac:dyDescent="0.25">
      <c r="A14646" s="12" t="s">
        <v>7608</v>
      </c>
      <c r="B14646" t="s">
        <v>7609</v>
      </c>
      <c r="C14646" s="11">
        <v>0</v>
      </c>
      <c r="D14646">
        <v>1.008</v>
      </c>
      <c r="E14646" s="11">
        <v>0</v>
      </c>
      <c r="F14646">
        <v>0.99299999999999999</v>
      </c>
      <c r="G14646" s="11">
        <v>0</v>
      </c>
      <c r="H14646">
        <v>1.3759999999999999</v>
      </c>
      <c r="I14646" s="11">
        <f t="shared" si="456"/>
        <v>0</v>
      </c>
      <c r="J14646" s="10">
        <v>33.4009</v>
      </c>
      <c r="K14646">
        <f t="shared" si="457"/>
        <v>0</v>
      </c>
    </row>
    <row r="14647" spans="1:11" x14ac:dyDescent="0.25">
      <c r="A14647" s="12" t="s">
        <v>7610</v>
      </c>
      <c r="B14647" t="s">
        <v>7611</v>
      </c>
      <c r="C14647" s="11">
        <v>0</v>
      </c>
      <c r="D14647">
        <v>1.008</v>
      </c>
      <c r="E14647" s="11">
        <v>0</v>
      </c>
      <c r="F14647">
        <v>0.99299999999999999</v>
      </c>
      <c r="G14647" s="11">
        <v>0</v>
      </c>
      <c r="H14647">
        <v>1.3759999999999999</v>
      </c>
      <c r="I14647" s="11">
        <f t="shared" si="456"/>
        <v>0</v>
      </c>
      <c r="J14647" s="10">
        <v>33.4009</v>
      </c>
      <c r="K14647">
        <f t="shared" si="457"/>
        <v>0</v>
      </c>
    </row>
    <row r="14648" spans="1:11" x14ac:dyDescent="0.25">
      <c r="A14648" s="12" t="s">
        <v>7612</v>
      </c>
      <c r="B14648" t="s">
        <v>7613</v>
      </c>
      <c r="C14648" s="11">
        <v>0</v>
      </c>
      <c r="D14648">
        <v>1.008</v>
      </c>
      <c r="E14648" s="11">
        <v>0</v>
      </c>
      <c r="F14648">
        <v>0.99299999999999999</v>
      </c>
      <c r="G14648" s="11">
        <v>0</v>
      </c>
      <c r="H14648">
        <v>1.3759999999999999</v>
      </c>
      <c r="I14648" s="11">
        <f t="shared" si="456"/>
        <v>0</v>
      </c>
      <c r="J14648" s="10">
        <v>33.4009</v>
      </c>
      <c r="K14648">
        <f t="shared" si="457"/>
        <v>0</v>
      </c>
    </row>
    <row r="14649" spans="1:11" x14ac:dyDescent="0.25">
      <c r="A14649" s="12" t="s">
        <v>7614</v>
      </c>
      <c r="B14649" t="s">
        <v>7615</v>
      </c>
      <c r="C14649" s="11">
        <v>0</v>
      </c>
      <c r="D14649">
        <v>1.008</v>
      </c>
      <c r="E14649" s="11">
        <v>0</v>
      </c>
      <c r="F14649">
        <v>0.99299999999999999</v>
      </c>
      <c r="G14649" s="11">
        <v>0</v>
      </c>
      <c r="H14649">
        <v>1.3759999999999999</v>
      </c>
      <c r="I14649" s="11">
        <f t="shared" si="456"/>
        <v>0</v>
      </c>
      <c r="J14649" s="10">
        <v>33.4009</v>
      </c>
      <c r="K14649">
        <f t="shared" si="457"/>
        <v>0</v>
      </c>
    </row>
    <row r="14650" spans="1:11" x14ac:dyDescent="0.25">
      <c r="A14650" s="12" t="s">
        <v>7616</v>
      </c>
      <c r="B14650" t="s">
        <v>7617</v>
      </c>
      <c r="C14650" s="11">
        <v>0</v>
      </c>
      <c r="D14650">
        <v>1.008</v>
      </c>
      <c r="E14650" s="11">
        <v>0</v>
      </c>
      <c r="F14650">
        <v>0.99299999999999999</v>
      </c>
      <c r="G14650" s="11">
        <v>0</v>
      </c>
      <c r="H14650">
        <v>1.3759999999999999</v>
      </c>
      <c r="I14650" s="11">
        <f t="shared" si="456"/>
        <v>0</v>
      </c>
      <c r="J14650" s="10">
        <v>33.4009</v>
      </c>
      <c r="K14650">
        <f t="shared" si="457"/>
        <v>0</v>
      </c>
    </row>
    <row r="14651" spans="1:11" x14ac:dyDescent="0.25">
      <c r="A14651" s="12" t="s">
        <v>7618</v>
      </c>
      <c r="B14651" t="s">
        <v>7619</v>
      </c>
      <c r="C14651" s="11">
        <v>0</v>
      </c>
      <c r="D14651">
        <v>1.008</v>
      </c>
      <c r="E14651" s="11">
        <v>0</v>
      </c>
      <c r="F14651">
        <v>0.99299999999999999</v>
      </c>
      <c r="G14651" s="11">
        <v>0</v>
      </c>
      <c r="H14651">
        <v>1.3759999999999999</v>
      </c>
      <c r="I14651" s="11">
        <f t="shared" si="456"/>
        <v>0</v>
      </c>
      <c r="J14651" s="10">
        <v>33.4009</v>
      </c>
      <c r="K14651">
        <f t="shared" si="457"/>
        <v>0</v>
      </c>
    </row>
    <row r="14652" spans="1:11" x14ac:dyDescent="0.25">
      <c r="A14652" s="12" t="s">
        <v>14534</v>
      </c>
      <c r="B14652" t="s">
        <v>14535</v>
      </c>
      <c r="C14652" s="11">
        <v>0</v>
      </c>
      <c r="D14652">
        <v>1.008</v>
      </c>
      <c r="E14652" s="11">
        <v>0</v>
      </c>
      <c r="F14652">
        <v>0.99299999999999999</v>
      </c>
      <c r="G14652" s="11">
        <v>0</v>
      </c>
      <c r="H14652">
        <v>1.3759999999999999</v>
      </c>
      <c r="I14652" s="11">
        <f t="shared" si="456"/>
        <v>0</v>
      </c>
      <c r="J14652" s="10">
        <v>33.4009</v>
      </c>
      <c r="K14652">
        <f t="shared" si="457"/>
        <v>0</v>
      </c>
    </row>
    <row r="14653" spans="1:11" x14ac:dyDescent="0.25">
      <c r="A14653" s="12" t="s">
        <v>14536</v>
      </c>
      <c r="B14653" t="s">
        <v>14537</v>
      </c>
      <c r="C14653" s="11">
        <v>0</v>
      </c>
      <c r="D14653">
        <v>1.008</v>
      </c>
      <c r="E14653" s="11">
        <v>0</v>
      </c>
      <c r="F14653">
        <v>0.99299999999999999</v>
      </c>
      <c r="G14653" s="11">
        <v>0</v>
      </c>
      <c r="H14653">
        <v>1.3759999999999999</v>
      </c>
      <c r="I14653" s="11">
        <f t="shared" si="456"/>
        <v>0</v>
      </c>
      <c r="J14653" s="10">
        <v>33.4009</v>
      </c>
      <c r="K14653">
        <f t="shared" si="457"/>
        <v>0</v>
      </c>
    </row>
    <row r="14654" spans="1:11" x14ac:dyDescent="0.25">
      <c r="A14654" s="12" t="s">
        <v>17107</v>
      </c>
      <c r="B14654" t="s">
        <v>17108</v>
      </c>
      <c r="C14654" s="11">
        <v>0</v>
      </c>
      <c r="D14654">
        <v>1.008</v>
      </c>
      <c r="E14654" s="11">
        <v>0</v>
      </c>
      <c r="F14654">
        <v>0.99299999999999999</v>
      </c>
      <c r="G14654" s="11">
        <v>0</v>
      </c>
      <c r="H14654">
        <v>1.3759999999999999</v>
      </c>
      <c r="I14654" s="11">
        <f t="shared" si="456"/>
        <v>0</v>
      </c>
      <c r="J14654" s="10">
        <v>33.4009</v>
      </c>
      <c r="K14654">
        <f t="shared" si="457"/>
        <v>0</v>
      </c>
    </row>
    <row r="14655" spans="1:11" x14ac:dyDescent="0.25">
      <c r="A14655" s="12" t="s">
        <v>17109</v>
      </c>
      <c r="B14655" t="s">
        <v>17110</v>
      </c>
      <c r="C14655" s="11">
        <v>0</v>
      </c>
      <c r="D14655">
        <v>1.008</v>
      </c>
      <c r="E14655" s="11">
        <v>0</v>
      </c>
      <c r="F14655">
        <v>0.99299999999999999</v>
      </c>
      <c r="G14655" s="11">
        <v>0</v>
      </c>
      <c r="H14655">
        <v>1.3759999999999999</v>
      </c>
      <c r="I14655" s="11">
        <f t="shared" si="456"/>
        <v>0</v>
      </c>
      <c r="J14655" s="10">
        <v>33.4009</v>
      </c>
      <c r="K14655">
        <f t="shared" si="457"/>
        <v>0</v>
      </c>
    </row>
    <row r="14656" spans="1:11" x14ac:dyDescent="0.25">
      <c r="A14656" s="12" t="s">
        <v>17111</v>
      </c>
      <c r="B14656" t="s">
        <v>17112</v>
      </c>
      <c r="C14656" s="11">
        <v>0</v>
      </c>
      <c r="D14656">
        <v>1.008</v>
      </c>
      <c r="E14656" s="11">
        <v>0</v>
      </c>
      <c r="F14656">
        <v>0.99299999999999999</v>
      </c>
      <c r="G14656" s="11">
        <v>0</v>
      </c>
      <c r="H14656">
        <v>1.3759999999999999</v>
      </c>
      <c r="I14656" s="11">
        <f t="shared" si="456"/>
        <v>0</v>
      </c>
      <c r="J14656" s="10">
        <v>33.4009</v>
      </c>
      <c r="K14656">
        <f t="shared" si="457"/>
        <v>0</v>
      </c>
    </row>
    <row r="14657" spans="1:11" x14ac:dyDescent="0.25">
      <c r="A14657" s="12" t="s">
        <v>7620</v>
      </c>
      <c r="B14657" t="s">
        <v>7621</v>
      </c>
      <c r="C14657" s="11">
        <v>0</v>
      </c>
      <c r="D14657">
        <v>1.008</v>
      </c>
      <c r="E14657" s="11">
        <v>0</v>
      </c>
      <c r="F14657">
        <v>0.99299999999999999</v>
      </c>
      <c r="G14657" s="11">
        <v>0</v>
      </c>
      <c r="H14657">
        <v>1.3759999999999999</v>
      </c>
      <c r="I14657" s="11">
        <f t="shared" si="456"/>
        <v>0</v>
      </c>
      <c r="J14657" s="10">
        <v>33.4009</v>
      </c>
      <c r="K14657">
        <f t="shared" si="457"/>
        <v>0</v>
      </c>
    </row>
    <row r="14658" spans="1:11" x14ac:dyDescent="0.25">
      <c r="A14658" s="12" t="s">
        <v>7622</v>
      </c>
      <c r="B14658" t="s">
        <v>7623</v>
      </c>
      <c r="C14658" s="11">
        <v>0</v>
      </c>
      <c r="D14658">
        <v>1.008</v>
      </c>
      <c r="E14658" s="11">
        <v>0</v>
      </c>
      <c r="F14658">
        <v>0.99299999999999999</v>
      </c>
      <c r="G14658" s="11">
        <v>0</v>
      </c>
      <c r="H14658">
        <v>1.3759999999999999</v>
      </c>
      <c r="I14658" s="11">
        <f t="shared" si="456"/>
        <v>0</v>
      </c>
      <c r="J14658" s="10">
        <v>33.4009</v>
      </c>
      <c r="K14658">
        <f t="shared" si="457"/>
        <v>0</v>
      </c>
    </row>
    <row r="14659" spans="1:11" x14ac:dyDescent="0.25">
      <c r="A14659" s="12" t="s">
        <v>7624</v>
      </c>
      <c r="B14659" t="s">
        <v>7625</v>
      </c>
      <c r="C14659" s="11">
        <v>0</v>
      </c>
      <c r="D14659">
        <v>1.008</v>
      </c>
      <c r="E14659" s="11">
        <v>0</v>
      </c>
      <c r="F14659">
        <v>0.99299999999999999</v>
      </c>
      <c r="G14659" s="11">
        <v>0</v>
      </c>
      <c r="H14659">
        <v>1.3759999999999999</v>
      </c>
      <c r="I14659" s="11">
        <f t="shared" ref="I14659:I14722" si="458">+((C14659*D14659)+(E14659*F14659)+(G14659*H14659))</f>
        <v>0</v>
      </c>
      <c r="J14659" s="10">
        <v>33.4009</v>
      </c>
      <c r="K14659">
        <f t="shared" ref="K14659:K14722" si="459">+I14659*J14659</f>
        <v>0</v>
      </c>
    </row>
    <row r="14660" spans="1:11" x14ac:dyDescent="0.25">
      <c r="A14660" s="12" t="s">
        <v>7626</v>
      </c>
      <c r="B14660" t="s">
        <v>7627</v>
      </c>
      <c r="C14660" s="11">
        <v>0</v>
      </c>
      <c r="D14660">
        <v>1.008</v>
      </c>
      <c r="E14660" s="11">
        <v>0</v>
      </c>
      <c r="F14660">
        <v>0.99299999999999999</v>
      </c>
      <c r="G14660" s="11">
        <v>0</v>
      </c>
      <c r="H14660">
        <v>1.3759999999999999</v>
      </c>
      <c r="I14660" s="11">
        <f t="shared" si="458"/>
        <v>0</v>
      </c>
      <c r="J14660" s="10">
        <v>33.4009</v>
      </c>
      <c r="K14660">
        <f t="shared" si="459"/>
        <v>0</v>
      </c>
    </row>
    <row r="14661" spans="1:11" x14ac:dyDescent="0.25">
      <c r="A14661" s="12" t="s">
        <v>7628</v>
      </c>
      <c r="B14661" t="s">
        <v>7629</v>
      </c>
      <c r="C14661" s="11">
        <v>0</v>
      </c>
      <c r="D14661">
        <v>1.008</v>
      </c>
      <c r="E14661" s="11">
        <v>0</v>
      </c>
      <c r="F14661">
        <v>0.99299999999999999</v>
      </c>
      <c r="G14661" s="11">
        <v>0</v>
      </c>
      <c r="H14661">
        <v>1.3759999999999999</v>
      </c>
      <c r="I14661" s="11">
        <f t="shared" si="458"/>
        <v>0</v>
      </c>
      <c r="J14661" s="10">
        <v>33.4009</v>
      </c>
      <c r="K14661">
        <f t="shared" si="459"/>
        <v>0</v>
      </c>
    </row>
    <row r="14662" spans="1:11" x14ac:dyDescent="0.25">
      <c r="A14662" s="12" t="s">
        <v>7630</v>
      </c>
      <c r="B14662" t="s">
        <v>7631</v>
      </c>
      <c r="C14662" s="11">
        <v>0</v>
      </c>
      <c r="D14662">
        <v>1.008</v>
      </c>
      <c r="E14662" s="11">
        <v>0</v>
      </c>
      <c r="F14662">
        <v>0.99299999999999999</v>
      </c>
      <c r="G14662" s="11">
        <v>0</v>
      </c>
      <c r="H14662">
        <v>1.3759999999999999</v>
      </c>
      <c r="I14662" s="11">
        <f t="shared" si="458"/>
        <v>0</v>
      </c>
      <c r="J14662" s="10">
        <v>33.4009</v>
      </c>
      <c r="K14662">
        <f t="shared" si="459"/>
        <v>0</v>
      </c>
    </row>
    <row r="14663" spans="1:11" x14ac:dyDescent="0.25">
      <c r="A14663" s="12" t="s">
        <v>7632</v>
      </c>
      <c r="B14663" t="s">
        <v>7633</v>
      </c>
      <c r="C14663" s="11">
        <v>0</v>
      </c>
      <c r="D14663">
        <v>1.008</v>
      </c>
      <c r="E14663" s="11">
        <v>0</v>
      </c>
      <c r="F14663">
        <v>0.99299999999999999</v>
      </c>
      <c r="G14663" s="11">
        <v>0</v>
      </c>
      <c r="H14663">
        <v>1.3759999999999999</v>
      </c>
      <c r="I14663" s="11">
        <f t="shared" si="458"/>
        <v>0</v>
      </c>
      <c r="J14663" s="10">
        <v>33.4009</v>
      </c>
      <c r="K14663">
        <f t="shared" si="459"/>
        <v>0</v>
      </c>
    </row>
    <row r="14664" spans="1:11" x14ac:dyDescent="0.25">
      <c r="A14664" s="12" t="s">
        <v>7634</v>
      </c>
      <c r="B14664" t="s">
        <v>7635</v>
      </c>
      <c r="C14664" s="11">
        <v>0</v>
      </c>
      <c r="D14664">
        <v>1.008</v>
      </c>
      <c r="E14664" s="11">
        <v>0</v>
      </c>
      <c r="F14664">
        <v>0.99299999999999999</v>
      </c>
      <c r="G14664" s="11">
        <v>0</v>
      </c>
      <c r="H14664">
        <v>1.3759999999999999</v>
      </c>
      <c r="I14664" s="11">
        <f t="shared" si="458"/>
        <v>0</v>
      </c>
      <c r="J14664" s="10">
        <v>33.4009</v>
      </c>
      <c r="K14664">
        <f t="shared" si="459"/>
        <v>0</v>
      </c>
    </row>
    <row r="14665" spans="1:11" x14ac:dyDescent="0.25">
      <c r="A14665" s="12" t="s">
        <v>7636</v>
      </c>
      <c r="B14665" t="s">
        <v>7637</v>
      </c>
      <c r="C14665" s="11">
        <v>0</v>
      </c>
      <c r="D14665">
        <v>1.008</v>
      </c>
      <c r="E14665" s="11">
        <v>0</v>
      </c>
      <c r="F14665">
        <v>0.99299999999999999</v>
      </c>
      <c r="G14665" s="11">
        <v>0</v>
      </c>
      <c r="H14665">
        <v>1.3759999999999999</v>
      </c>
      <c r="I14665" s="11">
        <f t="shared" si="458"/>
        <v>0</v>
      </c>
      <c r="J14665" s="10">
        <v>33.4009</v>
      </c>
      <c r="K14665">
        <f t="shared" si="459"/>
        <v>0</v>
      </c>
    </row>
    <row r="14666" spans="1:11" x14ac:dyDescent="0.25">
      <c r="A14666" s="12" t="s">
        <v>7638</v>
      </c>
      <c r="B14666" t="s">
        <v>7639</v>
      </c>
      <c r="C14666" s="11">
        <v>0</v>
      </c>
      <c r="D14666">
        <v>1.008</v>
      </c>
      <c r="E14666" s="11">
        <v>0</v>
      </c>
      <c r="F14666">
        <v>0.99299999999999999</v>
      </c>
      <c r="G14666" s="11">
        <v>0</v>
      </c>
      <c r="H14666">
        <v>1.3759999999999999</v>
      </c>
      <c r="I14666" s="11">
        <f t="shared" si="458"/>
        <v>0</v>
      </c>
      <c r="J14666" s="10">
        <v>33.4009</v>
      </c>
      <c r="K14666">
        <f t="shared" si="459"/>
        <v>0</v>
      </c>
    </row>
    <row r="14667" spans="1:11" x14ac:dyDescent="0.25">
      <c r="A14667" s="12" t="s">
        <v>7640</v>
      </c>
      <c r="B14667" t="s">
        <v>7641</v>
      </c>
      <c r="C14667" s="11">
        <v>0</v>
      </c>
      <c r="D14667">
        <v>1.008</v>
      </c>
      <c r="E14667" s="11">
        <v>0</v>
      </c>
      <c r="F14667">
        <v>0.99299999999999999</v>
      </c>
      <c r="G14667" s="11">
        <v>0</v>
      </c>
      <c r="H14667">
        <v>1.3759999999999999</v>
      </c>
      <c r="I14667" s="11">
        <f t="shared" si="458"/>
        <v>0</v>
      </c>
      <c r="J14667" s="10">
        <v>33.4009</v>
      </c>
      <c r="K14667">
        <f t="shared" si="459"/>
        <v>0</v>
      </c>
    </row>
    <row r="14668" spans="1:11" x14ac:dyDescent="0.25">
      <c r="A14668" s="12" t="s">
        <v>7642</v>
      </c>
      <c r="B14668" t="s">
        <v>7643</v>
      </c>
      <c r="C14668" s="11">
        <v>0</v>
      </c>
      <c r="D14668">
        <v>1.008</v>
      </c>
      <c r="E14668" s="11">
        <v>0</v>
      </c>
      <c r="F14668">
        <v>0.99299999999999999</v>
      </c>
      <c r="G14668" s="11">
        <v>0</v>
      </c>
      <c r="H14668">
        <v>1.3759999999999999</v>
      </c>
      <c r="I14668" s="11">
        <f t="shared" si="458"/>
        <v>0</v>
      </c>
      <c r="J14668" s="10">
        <v>33.4009</v>
      </c>
      <c r="K14668">
        <f t="shared" si="459"/>
        <v>0</v>
      </c>
    </row>
    <row r="14669" spans="1:11" x14ac:dyDescent="0.25">
      <c r="A14669" s="12" t="s">
        <v>7644</v>
      </c>
      <c r="B14669" t="s">
        <v>7645</v>
      </c>
      <c r="C14669" s="11">
        <v>0</v>
      </c>
      <c r="D14669">
        <v>1.008</v>
      </c>
      <c r="E14669" s="11">
        <v>0</v>
      </c>
      <c r="F14669">
        <v>0.99299999999999999</v>
      </c>
      <c r="G14669" s="11">
        <v>0</v>
      </c>
      <c r="H14669">
        <v>1.3759999999999999</v>
      </c>
      <c r="I14669" s="11">
        <f t="shared" si="458"/>
        <v>0</v>
      </c>
      <c r="J14669" s="10">
        <v>33.4009</v>
      </c>
      <c r="K14669">
        <f t="shared" si="459"/>
        <v>0</v>
      </c>
    </row>
    <row r="14670" spans="1:11" x14ac:dyDescent="0.25">
      <c r="A14670" s="12" t="s">
        <v>7646</v>
      </c>
      <c r="B14670" t="s">
        <v>7647</v>
      </c>
      <c r="C14670" s="11">
        <v>0</v>
      </c>
      <c r="D14670">
        <v>1.008</v>
      </c>
      <c r="E14670" s="11">
        <v>0</v>
      </c>
      <c r="F14670">
        <v>0.99299999999999999</v>
      </c>
      <c r="G14670" s="11">
        <v>0</v>
      </c>
      <c r="H14670">
        <v>1.3759999999999999</v>
      </c>
      <c r="I14670" s="11">
        <f t="shared" si="458"/>
        <v>0</v>
      </c>
      <c r="J14670" s="10">
        <v>33.4009</v>
      </c>
      <c r="K14670">
        <f t="shared" si="459"/>
        <v>0</v>
      </c>
    </row>
    <row r="14671" spans="1:11" x14ac:dyDescent="0.25">
      <c r="A14671" s="12" t="s">
        <v>7648</v>
      </c>
      <c r="B14671" t="s">
        <v>7649</v>
      </c>
      <c r="C14671" s="11">
        <v>0</v>
      </c>
      <c r="D14671">
        <v>1.008</v>
      </c>
      <c r="E14671" s="11">
        <v>0</v>
      </c>
      <c r="F14671">
        <v>0.99299999999999999</v>
      </c>
      <c r="G14671" s="11">
        <v>0</v>
      </c>
      <c r="H14671">
        <v>1.3759999999999999</v>
      </c>
      <c r="I14671" s="11">
        <f t="shared" si="458"/>
        <v>0</v>
      </c>
      <c r="J14671" s="10">
        <v>33.4009</v>
      </c>
      <c r="K14671">
        <f t="shared" si="459"/>
        <v>0</v>
      </c>
    </row>
    <row r="14672" spans="1:11" x14ac:dyDescent="0.25">
      <c r="A14672" s="12" t="s">
        <v>7650</v>
      </c>
      <c r="B14672" t="s">
        <v>7651</v>
      </c>
      <c r="C14672" s="11">
        <v>0</v>
      </c>
      <c r="D14672">
        <v>1.008</v>
      </c>
      <c r="E14672" s="11">
        <v>0</v>
      </c>
      <c r="F14672">
        <v>0.99299999999999999</v>
      </c>
      <c r="G14672" s="11">
        <v>0</v>
      </c>
      <c r="H14672">
        <v>1.3759999999999999</v>
      </c>
      <c r="I14672" s="11">
        <f t="shared" si="458"/>
        <v>0</v>
      </c>
      <c r="J14672" s="10">
        <v>33.4009</v>
      </c>
      <c r="K14672">
        <f t="shared" si="459"/>
        <v>0</v>
      </c>
    </row>
    <row r="14673" spans="1:11" x14ac:dyDescent="0.25">
      <c r="A14673" s="12" t="s">
        <v>7652</v>
      </c>
      <c r="B14673" t="s">
        <v>7653</v>
      </c>
      <c r="C14673" s="11">
        <v>0</v>
      </c>
      <c r="D14673">
        <v>1.008</v>
      </c>
      <c r="E14673" s="11">
        <v>0</v>
      </c>
      <c r="F14673">
        <v>0.99299999999999999</v>
      </c>
      <c r="G14673" s="11">
        <v>0</v>
      </c>
      <c r="H14673">
        <v>1.3759999999999999</v>
      </c>
      <c r="I14673" s="11">
        <f t="shared" si="458"/>
        <v>0</v>
      </c>
      <c r="J14673" s="10">
        <v>33.4009</v>
      </c>
      <c r="K14673">
        <f t="shared" si="459"/>
        <v>0</v>
      </c>
    </row>
    <row r="14674" spans="1:11" x14ac:dyDescent="0.25">
      <c r="A14674" s="12" t="s">
        <v>7654</v>
      </c>
      <c r="B14674" t="s">
        <v>7655</v>
      </c>
      <c r="C14674" s="11">
        <v>0</v>
      </c>
      <c r="D14674">
        <v>1.008</v>
      </c>
      <c r="E14674" s="11">
        <v>0</v>
      </c>
      <c r="F14674">
        <v>0.99299999999999999</v>
      </c>
      <c r="G14674" s="11">
        <v>0</v>
      </c>
      <c r="H14674">
        <v>1.3759999999999999</v>
      </c>
      <c r="I14674" s="11">
        <f t="shared" si="458"/>
        <v>0</v>
      </c>
      <c r="J14674" s="10">
        <v>33.4009</v>
      </c>
      <c r="K14674">
        <f t="shared" si="459"/>
        <v>0</v>
      </c>
    </row>
    <row r="14675" spans="1:11" x14ac:dyDescent="0.25">
      <c r="A14675" s="12" t="s">
        <v>7656</v>
      </c>
      <c r="B14675" t="s">
        <v>7657</v>
      </c>
      <c r="C14675" s="11">
        <v>0</v>
      </c>
      <c r="D14675">
        <v>1.008</v>
      </c>
      <c r="E14675" s="11">
        <v>0</v>
      </c>
      <c r="F14675">
        <v>0.99299999999999999</v>
      </c>
      <c r="G14675" s="11">
        <v>0</v>
      </c>
      <c r="H14675">
        <v>1.3759999999999999</v>
      </c>
      <c r="I14675" s="11">
        <f t="shared" si="458"/>
        <v>0</v>
      </c>
      <c r="J14675" s="10">
        <v>33.4009</v>
      </c>
      <c r="K14675">
        <f t="shared" si="459"/>
        <v>0</v>
      </c>
    </row>
    <row r="14676" spans="1:11" x14ac:dyDescent="0.25">
      <c r="A14676" s="12" t="s">
        <v>7658</v>
      </c>
      <c r="B14676" t="s">
        <v>7659</v>
      </c>
      <c r="C14676" s="11">
        <v>0</v>
      </c>
      <c r="D14676">
        <v>1.008</v>
      </c>
      <c r="E14676" s="11">
        <v>0</v>
      </c>
      <c r="F14676">
        <v>0.99299999999999999</v>
      </c>
      <c r="G14676" s="11">
        <v>0</v>
      </c>
      <c r="H14676">
        <v>1.3759999999999999</v>
      </c>
      <c r="I14676" s="11">
        <f t="shared" si="458"/>
        <v>0</v>
      </c>
      <c r="J14676" s="10">
        <v>33.4009</v>
      </c>
      <c r="K14676">
        <f t="shared" si="459"/>
        <v>0</v>
      </c>
    </row>
    <row r="14677" spans="1:11" x14ac:dyDescent="0.25">
      <c r="A14677" s="12" t="s">
        <v>7660</v>
      </c>
      <c r="B14677" t="s">
        <v>7661</v>
      </c>
      <c r="C14677" s="11">
        <v>0</v>
      </c>
      <c r="D14677">
        <v>1.008</v>
      </c>
      <c r="E14677" s="11">
        <v>0</v>
      </c>
      <c r="F14677">
        <v>0.99299999999999999</v>
      </c>
      <c r="G14677" s="11">
        <v>0</v>
      </c>
      <c r="H14677">
        <v>1.3759999999999999</v>
      </c>
      <c r="I14677" s="11">
        <f t="shared" si="458"/>
        <v>0</v>
      </c>
      <c r="J14677" s="10">
        <v>33.4009</v>
      </c>
      <c r="K14677">
        <f t="shared" si="459"/>
        <v>0</v>
      </c>
    </row>
    <row r="14678" spans="1:11" x14ac:dyDescent="0.25">
      <c r="A14678" s="12" t="s">
        <v>7662</v>
      </c>
      <c r="B14678" t="s">
        <v>7663</v>
      </c>
      <c r="C14678" s="11">
        <v>0</v>
      </c>
      <c r="D14678">
        <v>1.008</v>
      </c>
      <c r="E14678" s="11">
        <v>0</v>
      </c>
      <c r="F14678">
        <v>0.99299999999999999</v>
      </c>
      <c r="G14678" s="11">
        <v>0</v>
      </c>
      <c r="H14678">
        <v>1.3759999999999999</v>
      </c>
      <c r="I14678" s="11">
        <f t="shared" si="458"/>
        <v>0</v>
      </c>
      <c r="J14678" s="10">
        <v>33.4009</v>
      </c>
      <c r="K14678">
        <f t="shared" si="459"/>
        <v>0</v>
      </c>
    </row>
    <row r="14679" spans="1:11" x14ac:dyDescent="0.25">
      <c r="A14679" s="12" t="s">
        <v>7664</v>
      </c>
      <c r="B14679" t="s">
        <v>7665</v>
      </c>
      <c r="C14679" s="11">
        <v>0</v>
      </c>
      <c r="D14679">
        <v>1.008</v>
      </c>
      <c r="E14679" s="11">
        <v>0</v>
      </c>
      <c r="F14679">
        <v>0.99299999999999999</v>
      </c>
      <c r="G14679" s="11">
        <v>0</v>
      </c>
      <c r="H14679">
        <v>1.3759999999999999</v>
      </c>
      <c r="I14679" s="11">
        <f t="shared" si="458"/>
        <v>0</v>
      </c>
      <c r="J14679" s="10">
        <v>33.4009</v>
      </c>
      <c r="K14679">
        <f t="shared" si="459"/>
        <v>0</v>
      </c>
    </row>
    <row r="14680" spans="1:11" x14ac:dyDescent="0.25">
      <c r="A14680" s="12" t="s">
        <v>7666</v>
      </c>
      <c r="B14680" t="s">
        <v>7667</v>
      </c>
      <c r="C14680" s="11">
        <v>0</v>
      </c>
      <c r="D14680">
        <v>1.008</v>
      </c>
      <c r="E14680" s="11">
        <v>0</v>
      </c>
      <c r="F14680">
        <v>0.99299999999999999</v>
      </c>
      <c r="G14680" s="11">
        <v>0</v>
      </c>
      <c r="H14680">
        <v>1.3759999999999999</v>
      </c>
      <c r="I14680" s="11">
        <f t="shared" si="458"/>
        <v>0</v>
      </c>
      <c r="J14680" s="10">
        <v>33.4009</v>
      </c>
      <c r="K14680">
        <f t="shared" si="459"/>
        <v>0</v>
      </c>
    </row>
    <row r="14681" spans="1:11" x14ac:dyDescent="0.25">
      <c r="A14681" s="12" t="s">
        <v>20094</v>
      </c>
      <c r="B14681" t="s">
        <v>20095</v>
      </c>
      <c r="C14681" s="11">
        <v>0</v>
      </c>
      <c r="D14681">
        <v>1.008</v>
      </c>
      <c r="E14681" s="11">
        <v>0</v>
      </c>
      <c r="F14681">
        <v>0.99299999999999999</v>
      </c>
      <c r="G14681" s="11">
        <v>0</v>
      </c>
      <c r="H14681">
        <v>1.3759999999999999</v>
      </c>
      <c r="I14681" s="11">
        <f t="shared" si="458"/>
        <v>0</v>
      </c>
      <c r="J14681" s="10">
        <v>33.4009</v>
      </c>
      <c r="K14681">
        <f t="shared" si="459"/>
        <v>0</v>
      </c>
    </row>
    <row r="14682" spans="1:11" x14ac:dyDescent="0.25">
      <c r="A14682" s="12" t="s">
        <v>7668</v>
      </c>
      <c r="B14682" t="s">
        <v>7669</v>
      </c>
      <c r="C14682" s="11">
        <v>0</v>
      </c>
      <c r="D14682">
        <v>1.008</v>
      </c>
      <c r="E14682" s="11">
        <v>0</v>
      </c>
      <c r="F14682">
        <v>0.99299999999999999</v>
      </c>
      <c r="G14682" s="11">
        <v>0</v>
      </c>
      <c r="H14682">
        <v>1.3759999999999999</v>
      </c>
      <c r="I14682" s="11">
        <f t="shared" si="458"/>
        <v>0</v>
      </c>
      <c r="J14682" s="10">
        <v>33.4009</v>
      </c>
      <c r="K14682">
        <f t="shared" si="459"/>
        <v>0</v>
      </c>
    </row>
    <row r="14683" spans="1:11" x14ac:dyDescent="0.25">
      <c r="A14683" s="12" t="s">
        <v>7670</v>
      </c>
      <c r="B14683" t="s">
        <v>7671</v>
      </c>
      <c r="C14683" s="11">
        <v>0</v>
      </c>
      <c r="D14683">
        <v>1.008</v>
      </c>
      <c r="E14683" s="11">
        <v>0</v>
      </c>
      <c r="F14683">
        <v>0.99299999999999999</v>
      </c>
      <c r="G14683" s="11">
        <v>0</v>
      </c>
      <c r="H14683">
        <v>1.3759999999999999</v>
      </c>
      <c r="I14683" s="11">
        <f t="shared" si="458"/>
        <v>0</v>
      </c>
      <c r="J14683" s="10">
        <v>33.4009</v>
      </c>
      <c r="K14683">
        <f t="shared" si="459"/>
        <v>0</v>
      </c>
    </row>
    <row r="14684" spans="1:11" x14ac:dyDescent="0.25">
      <c r="A14684" s="12" t="s">
        <v>7672</v>
      </c>
      <c r="B14684" t="s">
        <v>7673</v>
      </c>
      <c r="C14684" s="11">
        <v>0</v>
      </c>
      <c r="D14684">
        <v>1.008</v>
      </c>
      <c r="E14684" s="11">
        <v>0</v>
      </c>
      <c r="F14684">
        <v>0.99299999999999999</v>
      </c>
      <c r="G14684" s="11">
        <v>0</v>
      </c>
      <c r="H14684">
        <v>1.3759999999999999</v>
      </c>
      <c r="I14684" s="11">
        <f t="shared" si="458"/>
        <v>0</v>
      </c>
      <c r="J14684" s="10">
        <v>33.4009</v>
      </c>
      <c r="K14684">
        <f t="shared" si="459"/>
        <v>0</v>
      </c>
    </row>
    <row r="14685" spans="1:11" x14ac:dyDescent="0.25">
      <c r="A14685" s="12" t="s">
        <v>7674</v>
      </c>
      <c r="B14685" t="s">
        <v>7675</v>
      </c>
      <c r="C14685" s="11">
        <v>0</v>
      </c>
      <c r="D14685">
        <v>1.008</v>
      </c>
      <c r="E14685" s="11">
        <v>0</v>
      </c>
      <c r="F14685">
        <v>0.99299999999999999</v>
      </c>
      <c r="G14685" s="11">
        <v>0</v>
      </c>
      <c r="H14685">
        <v>1.3759999999999999</v>
      </c>
      <c r="I14685" s="11">
        <f t="shared" si="458"/>
        <v>0</v>
      </c>
      <c r="J14685" s="10">
        <v>33.4009</v>
      </c>
      <c r="K14685">
        <f t="shared" si="459"/>
        <v>0</v>
      </c>
    </row>
    <row r="14686" spans="1:11" x14ac:dyDescent="0.25">
      <c r="A14686" s="12" t="s">
        <v>7676</v>
      </c>
      <c r="B14686" t="s">
        <v>7677</v>
      </c>
      <c r="C14686" s="11">
        <v>0</v>
      </c>
      <c r="D14686">
        <v>1.008</v>
      </c>
      <c r="E14686" s="11">
        <v>0</v>
      </c>
      <c r="F14686">
        <v>0.99299999999999999</v>
      </c>
      <c r="G14686" s="11">
        <v>0</v>
      </c>
      <c r="H14686">
        <v>1.3759999999999999</v>
      </c>
      <c r="I14686" s="11">
        <f t="shared" si="458"/>
        <v>0</v>
      </c>
      <c r="J14686" s="10">
        <v>33.4009</v>
      </c>
      <c r="K14686">
        <f t="shared" si="459"/>
        <v>0</v>
      </c>
    </row>
    <row r="14687" spans="1:11" x14ac:dyDescent="0.25">
      <c r="A14687" s="12" t="s">
        <v>7678</v>
      </c>
      <c r="B14687" t="s">
        <v>7679</v>
      </c>
      <c r="C14687" s="11">
        <v>0</v>
      </c>
      <c r="D14687">
        <v>1.008</v>
      </c>
      <c r="E14687" s="11">
        <v>0</v>
      </c>
      <c r="F14687">
        <v>0.99299999999999999</v>
      </c>
      <c r="G14687" s="11">
        <v>0</v>
      </c>
      <c r="H14687">
        <v>1.3759999999999999</v>
      </c>
      <c r="I14687" s="11">
        <f t="shared" si="458"/>
        <v>0</v>
      </c>
      <c r="J14687" s="10">
        <v>33.4009</v>
      </c>
      <c r="K14687">
        <f t="shared" si="459"/>
        <v>0</v>
      </c>
    </row>
    <row r="14688" spans="1:11" x14ac:dyDescent="0.25">
      <c r="A14688" s="12" t="s">
        <v>7680</v>
      </c>
      <c r="B14688" t="s">
        <v>7681</v>
      </c>
      <c r="C14688" s="11">
        <v>0</v>
      </c>
      <c r="D14688">
        <v>1.008</v>
      </c>
      <c r="E14688" s="11">
        <v>0</v>
      </c>
      <c r="F14688">
        <v>0.99299999999999999</v>
      </c>
      <c r="G14688" s="11">
        <v>0</v>
      </c>
      <c r="H14688">
        <v>1.3759999999999999</v>
      </c>
      <c r="I14688" s="11">
        <f t="shared" si="458"/>
        <v>0</v>
      </c>
      <c r="J14688" s="10">
        <v>33.4009</v>
      </c>
      <c r="K14688">
        <f t="shared" si="459"/>
        <v>0</v>
      </c>
    </row>
    <row r="14689" spans="1:11" x14ac:dyDescent="0.25">
      <c r="A14689" s="12" t="s">
        <v>7682</v>
      </c>
      <c r="B14689" t="s">
        <v>7683</v>
      </c>
      <c r="C14689" s="11">
        <v>0</v>
      </c>
      <c r="D14689">
        <v>1.008</v>
      </c>
      <c r="E14689" s="11">
        <v>0</v>
      </c>
      <c r="F14689">
        <v>0.99299999999999999</v>
      </c>
      <c r="G14689" s="11">
        <v>0</v>
      </c>
      <c r="H14689">
        <v>1.3759999999999999</v>
      </c>
      <c r="I14689" s="11">
        <f t="shared" si="458"/>
        <v>0</v>
      </c>
      <c r="J14689" s="10">
        <v>33.4009</v>
      </c>
      <c r="K14689">
        <f t="shared" si="459"/>
        <v>0</v>
      </c>
    </row>
    <row r="14690" spans="1:11" x14ac:dyDescent="0.25">
      <c r="A14690" s="12" t="s">
        <v>7684</v>
      </c>
      <c r="B14690" t="s">
        <v>7685</v>
      </c>
      <c r="C14690" s="11">
        <v>0</v>
      </c>
      <c r="D14690">
        <v>1.008</v>
      </c>
      <c r="E14690" s="11">
        <v>0</v>
      </c>
      <c r="F14690">
        <v>0.99299999999999999</v>
      </c>
      <c r="G14690" s="11">
        <v>0</v>
      </c>
      <c r="H14690">
        <v>1.3759999999999999</v>
      </c>
      <c r="I14690" s="11">
        <f t="shared" si="458"/>
        <v>0</v>
      </c>
      <c r="J14690" s="10">
        <v>33.4009</v>
      </c>
      <c r="K14690">
        <f t="shared" si="459"/>
        <v>0</v>
      </c>
    </row>
    <row r="14691" spans="1:11" x14ac:dyDescent="0.25">
      <c r="A14691" s="12" t="s">
        <v>7686</v>
      </c>
      <c r="B14691" t="s">
        <v>7687</v>
      </c>
      <c r="C14691" s="11">
        <v>0</v>
      </c>
      <c r="D14691">
        <v>1.008</v>
      </c>
      <c r="E14691" s="11">
        <v>0</v>
      </c>
      <c r="F14691">
        <v>0.99299999999999999</v>
      </c>
      <c r="G14691" s="11">
        <v>0</v>
      </c>
      <c r="H14691">
        <v>1.3759999999999999</v>
      </c>
      <c r="I14691" s="11">
        <f t="shared" si="458"/>
        <v>0</v>
      </c>
      <c r="J14691" s="10">
        <v>33.4009</v>
      </c>
      <c r="K14691">
        <f t="shared" si="459"/>
        <v>0</v>
      </c>
    </row>
    <row r="14692" spans="1:11" x14ac:dyDescent="0.25">
      <c r="A14692" s="12" t="s">
        <v>7688</v>
      </c>
      <c r="B14692" t="s">
        <v>7689</v>
      </c>
      <c r="C14692" s="11">
        <v>0</v>
      </c>
      <c r="D14692">
        <v>1.008</v>
      </c>
      <c r="E14692" s="11">
        <v>0</v>
      </c>
      <c r="F14692">
        <v>0.99299999999999999</v>
      </c>
      <c r="G14692" s="11">
        <v>0</v>
      </c>
      <c r="H14692">
        <v>1.3759999999999999</v>
      </c>
      <c r="I14692" s="11">
        <f t="shared" si="458"/>
        <v>0</v>
      </c>
      <c r="J14692" s="10">
        <v>33.4009</v>
      </c>
      <c r="K14692">
        <f t="shared" si="459"/>
        <v>0</v>
      </c>
    </row>
    <row r="14693" spans="1:11" x14ac:dyDescent="0.25">
      <c r="A14693" s="12" t="s">
        <v>7690</v>
      </c>
      <c r="B14693" t="s">
        <v>7691</v>
      </c>
      <c r="C14693" s="11">
        <v>0</v>
      </c>
      <c r="D14693">
        <v>1.008</v>
      </c>
      <c r="E14693" s="11">
        <v>0</v>
      </c>
      <c r="F14693">
        <v>0.99299999999999999</v>
      </c>
      <c r="G14693" s="11">
        <v>0</v>
      </c>
      <c r="H14693">
        <v>1.3759999999999999</v>
      </c>
      <c r="I14693" s="11">
        <f t="shared" si="458"/>
        <v>0</v>
      </c>
      <c r="J14693" s="10">
        <v>33.4009</v>
      </c>
      <c r="K14693">
        <f t="shared" si="459"/>
        <v>0</v>
      </c>
    </row>
    <row r="14694" spans="1:11" x14ac:dyDescent="0.25">
      <c r="A14694" s="12" t="s">
        <v>7692</v>
      </c>
      <c r="B14694" t="s">
        <v>7693</v>
      </c>
      <c r="C14694" s="11">
        <v>0</v>
      </c>
      <c r="D14694">
        <v>1.008</v>
      </c>
      <c r="E14694" s="11">
        <v>0</v>
      </c>
      <c r="F14694">
        <v>0.99299999999999999</v>
      </c>
      <c r="G14694" s="11">
        <v>0</v>
      </c>
      <c r="H14694">
        <v>1.3759999999999999</v>
      </c>
      <c r="I14694" s="11">
        <f t="shared" si="458"/>
        <v>0</v>
      </c>
      <c r="J14694" s="10">
        <v>33.4009</v>
      </c>
      <c r="K14694">
        <f t="shared" si="459"/>
        <v>0</v>
      </c>
    </row>
    <row r="14695" spans="1:11" x14ac:dyDescent="0.25">
      <c r="A14695" s="12" t="s">
        <v>7694</v>
      </c>
      <c r="B14695" t="s">
        <v>7695</v>
      </c>
      <c r="C14695" s="11">
        <v>0</v>
      </c>
      <c r="D14695">
        <v>1.008</v>
      </c>
      <c r="E14695" s="11">
        <v>0</v>
      </c>
      <c r="F14695">
        <v>0.99299999999999999</v>
      </c>
      <c r="G14695" s="11">
        <v>0</v>
      </c>
      <c r="H14695">
        <v>1.3759999999999999</v>
      </c>
      <c r="I14695" s="11">
        <f t="shared" si="458"/>
        <v>0</v>
      </c>
      <c r="J14695" s="10">
        <v>33.4009</v>
      </c>
      <c r="K14695">
        <f t="shared" si="459"/>
        <v>0</v>
      </c>
    </row>
    <row r="14696" spans="1:11" x14ac:dyDescent="0.25">
      <c r="A14696" s="12" t="s">
        <v>7696</v>
      </c>
      <c r="B14696" t="s">
        <v>7697</v>
      </c>
      <c r="C14696" s="11">
        <v>0</v>
      </c>
      <c r="D14696">
        <v>1.008</v>
      </c>
      <c r="E14696" s="11">
        <v>0</v>
      </c>
      <c r="F14696">
        <v>0.99299999999999999</v>
      </c>
      <c r="G14696" s="11">
        <v>0</v>
      </c>
      <c r="H14696">
        <v>1.3759999999999999</v>
      </c>
      <c r="I14696" s="11">
        <f t="shared" si="458"/>
        <v>0</v>
      </c>
      <c r="J14696" s="10">
        <v>33.4009</v>
      </c>
      <c r="K14696">
        <f t="shared" si="459"/>
        <v>0</v>
      </c>
    </row>
    <row r="14697" spans="1:11" x14ac:dyDescent="0.25">
      <c r="A14697" s="12" t="s">
        <v>7698</v>
      </c>
      <c r="B14697" t="s">
        <v>7699</v>
      </c>
      <c r="C14697" s="11">
        <v>0</v>
      </c>
      <c r="D14697">
        <v>1.008</v>
      </c>
      <c r="E14697" s="11">
        <v>0</v>
      </c>
      <c r="F14697">
        <v>0.99299999999999999</v>
      </c>
      <c r="G14697" s="11">
        <v>0</v>
      </c>
      <c r="H14697">
        <v>1.3759999999999999</v>
      </c>
      <c r="I14697" s="11">
        <f t="shared" si="458"/>
        <v>0</v>
      </c>
      <c r="J14697" s="10">
        <v>33.4009</v>
      </c>
      <c r="K14697">
        <f t="shared" si="459"/>
        <v>0</v>
      </c>
    </row>
    <row r="14698" spans="1:11" x14ac:dyDescent="0.25">
      <c r="A14698" s="12" t="s">
        <v>7700</v>
      </c>
      <c r="B14698" t="s">
        <v>7701</v>
      </c>
      <c r="C14698" s="11">
        <v>0</v>
      </c>
      <c r="D14698">
        <v>1.008</v>
      </c>
      <c r="E14698" s="11">
        <v>0</v>
      </c>
      <c r="F14698">
        <v>0.99299999999999999</v>
      </c>
      <c r="G14698" s="11">
        <v>0</v>
      </c>
      <c r="H14698">
        <v>1.3759999999999999</v>
      </c>
      <c r="I14698" s="11">
        <f t="shared" si="458"/>
        <v>0</v>
      </c>
      <c r="J14698" s="10">
        <v>33.4009</v>
      </c>
      <c r="K14698">
        <f t="shared" si="459"/>
        <v>0</v>
      </c>
    </row>
    <row r="14699" spans="1:11" x14ac:dyDescent="0.25">
      <c r="A14699" s="12" t="s">
        <v>7702</v>
      </c>
      <c r="B14699" t="s">
        <v>7703</v>
      </c>
      <c r="C14699" s="11">
        <v>0</v>
      </c>
      <c r="D14699">
        <v>1.008</v>
      </c>
      <c r="E14699" s="11">
        <v>0</v>
      </c>
      <c r="F14699">
        <v>0.99299999999999999</v>
      </c>
      <c r="G14699" s="11">
        <v>0</v>
      </c>
      <c r="H14699">
        <v>1.3759999999999999</v>
      </c>
      <c r="I14699" s="11">
        <f t="shared" si="458"/>
        <v>0</v>
      </c>
      <c r="J14699" s="10">
        <v>33.4009</v>
      </c>
      <c r="K14699">
        <f t="shared" si="459"/>
        <v>0</v>
      </c>
    </row>
    <row r="14700" spans="1:11" x14ac:dyDescent="0.25">
      <c r="A14700" s="12" t="s">
        <v>7704</v>
      </c>
      <c r="B14700" t="s">
        <v>7705</v>
      </c>
      <c r="C14700" s="11">
        <v>0</v>
      </c>
      <c r="D14700">
        <v>1.008</v>
      </c>
      <c r="E14700" s="11">
        <v>0</v>
      </c>
      <c r="F14700">
        <v>0.99299999999999999</v>
      </c>
      <c r="G14700" s="11">
        <v>0</v>
      </c>
      <c r="H14700">
        <v>1.3759999999999999</v>
      </c>
      <c r="I14700" s="11">
        <f t="shared" si="458"/>
        <v>0</v>
      </c>
      <c r="J14700" s="10">
        <v>33.4009</v>
      </c>
      <c r="K14700">
        <f t="shared" si="459"/>
        <v>0</v>
      </c>
    </row>
    <row r="14701" spans="1:11" x14ac:dyDescent="0.25">
      <c r="A14701" s="12" t="s">
        <v>7706</v>
      </c>
      <c r="B14701" t="s">
        <v>7707</v>
      </c>
      <c r="C14701" s="11">
        <v>0</v>
      </c>
      <c r="D14701">
        <v>1.008</v>
      </c>
      <c r="E14701" s="11">
        <v>0</v>
      </c>
      <c r="F14701">
        <v>0.99299999999999999</v>
      </c>
      <c r="G14701" s="11">
        <v>0</v>
      </c>
      <c r="H14701">
        <v>1.3759999999999999</v>
      </c>
      <c r="I14701" s="11">
        <f t="shared" si="458"/>
        <v>0</v>
      </c>
      <c r="J14701" s="10">
        <v>33.4009</v>
      </c>
      <c r="K14701">
        <f t="shared" si="459"/>
        <v>0</v>
      </c>
    </row>
    <row r="14702" spans="1:11" x14ac:dyDescent="0.25">
      <c r="A14702" s="12" t="s">
        <v>7708</v>
      </c>
      <c r="B14702" t="s">
        <v>7709</v>
      </c>
      <c r="C14702" s="11">
        <v>0</v>
      </c>
      <c r="D14702">
        <v>1.008</v>
      </c>
      <c r="E14702" s="11">
        <v>0</v>
      </c>
      <c r="F14702">
        <v>0.99299999999999999</v>
      </c>
      <c r="G14702" s="11">
        <v>0</v>
      </c>
      <c r="H14702">
        <v>1.3759999999999999</v>
      </c>
      <c r="I14702" s="11">
        <f t="shared" si="458"/>
        <v>0</v>
      </c>
      <c r="J14702" s="10">
        <v>33.4009</v>
      </c>
      <c r="K14702">
        <f t="shared" si="459"/>
        <v>0</v>
      </c>
    </row>
    <row r="14703" spans="1:11" x14ac:dyDescent="0.25">
      <c r="A14703" s="12" t="s">
        <v>7710</v>
      </c>
      <c r="B14703" t="s">
        <v>7711</v>
      </c>
      <c r="C14703" s="11">
        <v>0</v>
      </c>
      <c r="D14703">
        <v>1.008</v>
      </c>
      <c r="E14703" s="11">
        <v>0</v>
      </c>
      <c r="F14703">
        <v>0.99299999999999999</v>
      </c>
      <c r="G14703" s="11">
        <v>0</v>
      </c>
      <c r="H14703">
        <v>1.3759999999999999</v>
      </c>
      <c r="I14703" s="11">
        <f t="shared" si="458"/>
        <v>0</v>
      </c>
      <c r="J14703" s="10">
        <v>33.4009</v>
      </c>
      <c r="K14703">
        <f t="shared" si="459"/>
        <v>0</v>
      </c>
    </row>
    <row r="14704" spans="1:11" x14ac:dyDescent="0.25">
      <c r="A14704" s="12" t="s">
        <v>7712</v>
      </c>
      <c r="B14704" t="s">
        <v>7713</v>
      </c>
      <c r="C14704" s="11">
        <v>0</v>
      </c>
      <c r="D14704">
        <v>1.008</v>
      </c>
      <c r="E14704" s="11">
        <v>0</v>
      </c>
      <c r="F14704">
        <v>0.99299999999999999</v>
      </c>
      <c r="G14704" s="11">
        <v>0</v>
      </c>
      <c r="H14704">
        <v>1.3759999999999999</v>
      </c>
      <c r="I14704" s="11">
        <f t="shared" si="458"/>
        <v>0</v>
      </c>
      <c r="J14704" s="10">
        <v>33.4009</v>
      </c>
      <c r="K14704">
        <f t="shared" si="459"/>
        <v>0</v>
      </c>
    </row>
    <row r="14705" spans="1:11" x14ac:dyDescent="0.25">
      <c r="A14705" s="12" t="s">
        <v>7714</v>
      </c>
      <c r="B14705" t="s">
        <v>7715</v>
      </c>
      <c r="C14705" s="11">
        <v>0</v>
      </c>
      <c r="D14705">
        <v>1.008</v>
      </c>
      <c r="E14705" s="11">
        <v>0</v>
      </c>
      <c r="F14705">
        <v>0.99299999999999999</v>
      </c>
      <c r="G14705" s="11">
        <v>0</v>
      </c>
      <c r="H14705">
        <v>1.3759999999999999</v>
      </c>
      <c r="I14705" s="11">
        <f t="shared" si="458"/>
        <v>0</v>
      </c>
      <c r="J14705" s="10">
        <v>33.4009</v>
      </c>
      <c r="K14705">
        <f t="shared" si="459"/>
        <v>0</v>
      </c>
    </row>
    <row r="14706" spans="1:11" x14ac:dyDescent="0.25">
      <c r="A14706" s="12" t="s">
        <v>7716</v>
      </c>
      <c r="B14706" t="s">
        <v>7717</v>
      </c>
      <c r="C14706" s="11">
        <v>0</v>
      </c>
      <c r="D14706">
        <v>1.008</v>
      </c>
      <c r="E14706" s="11">
        <v>0</v>
      </c>
      <c r="F14706">
        <v>0.99299999999999999</v>
      </c>
      <c r="G14706" s="11">
        <v>0</v>
      </c>
      <c r="H14706">
        <v>1.3759999999999999</v>
      </c>
      <c r="I14706" s="11">
        <f t="shared" si="458"/>
        <v>0</v>
      </c>
      <c r="J14706" s="10">
        <v>33.4009</v>
      </c>
      <c r="K14706">
        <f t="shared" si="459"/>
        <v>0</v>
      </c>
    </row>
    <row r="14707" spans="1:11" x14ac:dyDescent="0.25">
      <c r="A14707" s="12" t="s">
        <v>7718</v>
      </c>
      <c r="B14707" t="s">
        <v>7719</v>
      </c>
      <c r="C14707" s="11">
        <v>0</v>
      </c>
      <c r="D14707">
        <v>1.008</v>
      </c>
      <c r="E14707" s="11">
        <v>0</v>
      </c>
      <c r="F14707">
        <v>0.99299999999999999</v>
      </c>
      <c r="G14707" s="11">
        <v>0</v>
      </c>
      <c r="H14707">
        <v>1.3759999999999999</v>
      </c>
      <c r="I14707" s="11">
        <f t="shared" si="458"/>
        <v>0</v>
      </c>
      <c r="J14707" s="10">
        <v>33.4009</v>
      </c>
      <c r="K14707">
        <f t="shared" si="459"/>
        <v>0</v>
      </c>
    </row>
    <row r="14708" spans="1:11" x14ac:dyDescent="0.25">
      <c r="A14708" s="12" t="s">
        <v>7720</v>
      </c>
      <c r="B14708" t="s">
        <v>7721</v>
      </c>
      <c r="C14708" s="11">
        <v>0</v>
      </c>
      <c r="D14708">
        <v>1.008</v>
      </c>
      <c r="E14708" s="11">
        <v>0</v>
      </c>
      <c r="F14708">
        <v>0.99299999999999999</v>
      </c>
      <c r="G14708" s="11">
        <v>0</v>
      </c>
      <c r="H14708">
        <v>1.3759999999999999</v>
      </c>
      <c r="I14708" s="11">
        <f t="shared" si="458"/>
        <v>0</v>
      </c>
      <c r="J14708" s="10">
        <v>33.4009</v>
      </c>
      <c r="K14708">
        <f t="shared" si="459"/>
        <v>0</v>
      </c>
    </row>
    <row r="14709" spans="1:11" x14ac:dyDescent="0.25">
      <c r="A14709" s="12" t="s">
        <v>7722</v>
      </c>
      <c r="B14709" t="s">
        <v>7723</v>
      </c>
      <c r="C14709" s="11">
        <v>0</v>
      </c>
      <c r="D14709">
        <v>1.008</v>
      </c>
      <c r="E14709" s="11">
        <v>0</v>
      </c>
      <c r="F14709">
        <v>0.99299999999999999</v>
      </c>
      <c r="G14709" s="11">
        <v>0</v>
      </c>
      <c r="H14709">
        <v>1.3759999999999999</v>
      </c>
      <c r="I14709" s="11">
        <f t="shared" si="458"/>
        <v>0</v>
      </c>
      <c r="J14709" s="10">
        <v>33.4009</v>
      </c>
      <c r="K14709">
        <f t="shared" si="459"/>
        <v>0</v>
      </c>
    </row>
    <row r="14710" spans="1:11" x14ac:dyDescent="0.25">
      <c r="A14710" s="12" t="s">
        <v>7724</v>
      </c>
      <c r="B14710" t="s">
        <v>7725</v>
      </c>
      <c r="C14710" s="11">
        <v>0</v>
      </c>
      <c r="D14710">
        <v>1.008</v>
      </c>
      <c r="E14710" s="11">
        <v>0</v>
      </c>
      <c r="F14710">
        <v>0.99299999999999999</v>
      </c>
      <c r="G14710" s="11">
        <v>0</v>
      </c>
      <c r="H14710">
        <v>1.3759999999999999</v>
      </c>
      <c r="I14710" s="11">
        <f t="shared" si="458"/>
        <v>0</v>
      </c>
      <c r="J14710" s="10">
        <v>33.4009</v>
      </c>
      <c r="K14710">
        <f t="shared" si="459"/>
        <v>0</v>
      </c>
    </row>
    <row r="14711" spans="1:11" x14ac:dyDescent="0.25">
      <c r="A14711" s="12" t="s">
        <v>7726</v>
      </c>
      <c r="B14711" t="s">
        <v>7727</v>
      </c>
      <c r="C14711" s="11">
        <v>0</v>
      </c>
      <c r="D14711">
        <v>1.008</v>
      </c>
      <c r="E14711" s="11">
        <v>0</v>
      </c>
      <c r="F14711">
        <v>0.99299999999999999</v>
      </c>
      <c r="G14711" s="11">
        <v>0</v>
      </c>
      <c r="H14711">
        <v>1.3759999999999999</v>
      </c>
      <c r="I14711" s="11">
        <f t="shared" si="458"/>
        <v>0</v>
      </c>
      <c r="J14711" s="10">
        <v>33.4009</v>
      </c>
      <c r="K14711">
        <f t="shared" si="459"/>
        <v>0</v>
      </c>
    </row>
    <row r="14712" spans="1:11" x14ac:dyDescent="0.25">
      <c r="A14712" s="12" t="s">
        <v>7728</v>
      </c>
      <c r="B14712" t="s">
        <v>7729</v>
      </c>
      <c r="C14712" s="11">
        <v>0</v>
      </c>
      <c r="D14712">
        <v>1.008</v>
      </c>
      <c r="E14712" s="11">
        <v>0</v>
      </c>
      <c r="F14712">
        <v>0.99299999999999999</v>
      </c>
      <c r="G14712" s="11">
        <v>0</v>
      </c>
      <c r="H14712">
        <v>1.3759999999999999</v>
      </c>
      <c r="I14712" s="11">
        <f t="shared" si="458"/>
        <v>0</v>
      </c>
      <c r="J14712" s="10">
        <v>33.4009</v>
      </c>
      <c r="K14712">
        <f t="shared" si="459"/>
        <v>0</v>
      </c>
    </row>
    <row r="14713" spans="1:11" x14ac:dyDescent="0.25">
      <c r="A14713" s="12" t="s">
        <v>7730</v>
      </c>
      <c r="B14713" t="s">
        <v>7731</v>
      </c>
      <c r="C14713" s="11">
        <v>0</v>
      </c>
      <c r="D14713">
        <v>1.008</v>
      </c>
      <c r="E14713" s="11">
        <v>0</v>
      </c>
      <c r="F14713">
        <v>0.99299999999999999</v>
      </c>
      <c r="G14713" s="11">
        <v>0</v>
      </c>
      <c r="H14713">
        <v>1.3759999999999999</v>
      </c>
      <c r="I14713" s="11">
        <f t="shared" si="458"/>
        <v>0</v>
      </c>
      <c r="J14713" s="10">
        <v>33.4009</v>
      </c>
      <c r="K14713">
        <f t="shared" si="459"/>
        <v>0</v>
      </c>
    </row>
    <row r="14714" spans="1:11" x14ac:dyDescent="0.25">
      <c r="A14714" s="12" t="s">
        <v>7732</v>
      </c>
      <c r="B14714" t="s">
        <v>7733</v>
      </c>
      <c r="C14714" s="11">
        <v>0</v>
      </c>
      <c r="D14714">
        <v>1.008</v>
      </c>
      <c r="E14714" s="11">
        <v>0</v>
      </c>
      <c r="F14714">
        <v>0.99299999999999999</v>
      </c>
      <c r="G14714" s="11">
        <v>0</v>
      </c>
      <c r="H14714">
        <v>1.3759999999999999</v>
      </c>
      <c r="I14714" s="11">
        <f t="shared" si="458"/>
        <v>0</v>
      </c>
      <c r="J14714" s="10">
        <v>33.4009</v>
      </c>
      <c r="K14714">
        <f t="shared" si="459"/>
        <v>0</v>
      </c>
    </row>
    <row r="14715" spans="1:11" x14ac:dyDescent="0.25">
      <c r="A14715" s="12" t="s">
        <v>7734</v>
      </c>
      <c r="B14715" t="s">
        <v>7735</v>
      </c>
      <c r="C14715" s="11">
        <v>0</v>
      </c>
      <c r="D14715">
        <v>1.008</v>
      </c>
      <c r="E14715" s="11">
        <v>0</v>
      </c>
      <c r="F14715">
        <v>0.99299999999999999</v>
      </c>
      <c r="G14715" s="11">
        <v>0</v>
      </c>
      <c r="H14715">
        <v>1.3759999999999999</v>
      </c>
      <c r="I14715" s="11">
        <f t="shared" si="458"/>
        <v>0</v>
      </c>
      <c r="J14715" s="10">
        <v>33.4009</v>
      </c>
      <c r="K14715">
        <f t="shared" si="459"/>
        <v>0</v>
      </c>
    </row>
    <row r="14716" spans="1:11" x14ac:dyDescent="0.25">
      <c r="A14716" s="12" t="s">
        <v>7736</v>
      </c>
      <c r="B14716" t="s">
        <v>7737</v>
      </c>
      <c r="C14716" s="11">
        <v>0</v>
      </c>
      <c r="D14716">
        <v>1.008</v>
      </c>
      <c r="E14716" s="11">
        <v>0</v>
      </c>
      <c r="F14716">
        <v>0.99299999999999999</v>
      </c>
      <c r="G14716" s="11">
        <v>0</v>
      </c>
      <c r="H14716">
        <v>1.3759999999999999</v>
      </c>
      <c r="I14716" s="11">
        <f t="shared" si="458"/>
        <v>0</v>
      </c>
      <c r="J14716" s="10">
        <v>33.4009</v>
      </c>
      <c r="K14716">
        <f t="shared" si="459"/>
        <v>0</v>
      </c>
    </row>
    <row r="14717" spans="1:11" x14ac:dyDescent="0.25">
      <c r="A14717" s="12" t="s">
        <v>7738</v>
      </c>
      <c r="B14717" t="s">
        <v>7739</v>
      </c>
      <c r="C14717" s="11">
        <v>0</v>
      </c>
      <c r="D14717">
        <v>1.008</v>
      </c>
      <c r="E14717" s="11">
        <v>0</v>
      </c>
      <c r="F14717">
        <v>0.99299999999999999</v>
      </c>
      <c r="G14717" s="11">
        <v>0</v>
      </c>
      <c r="H14717">
        <v>1.3759999999999999</v>
      </c>
      <c r="I14717" s="11">
        <f t="shared" si="458"/>
        <v>0</v>
      </c>
      <c r="J14717" s="10">
        <v>33.4009</v>
      </c>
      <c r="K14717">
        <f t="shared" si="459"/>
        <v>0</v>
      </c>
    </row>
    <row r="14718" spans="1:11" x14ac:dyDescent="0.25">
      <c r="A14718" s="12" t="s">
        <v>7740</v>
      </c>
      <c r="B14718" t="s">
        <v>7741</v>
      </c>
      <c r="C14718" s="11">
        <v>0</v>
      </c>
      <c r="D14718">
        <v>1.008</v>
      </c>
      <c r="E14718" s="11">
        <v>0</v>
      </c>
      <c r="F14718">
        <v>0.99299999999999999</v>
      </c>
      <c r="G14718" s="11">
        <v>0</v>
      </c>
      <c r="H14718">
        <v>1.3759999999999999</v>
      </c>
      <c r="I14718" s="11">
        <f t="shared" si="458"/>
        <v>0</v>
      </c>
      <c r="J14718" s="10">
        <v>33.4009</v>
      </c>
      <c r="K14718">
        <f t="shared" si="459"/>
        <v>0</v>
      </c>
    </row>
    <row r="14719" spans="1:11" x14ac:dyDescent="0.25">
      <c r="A14719" s="12" t="s">
        <v>7742</v>
      </c>
      <c r="B14719" t="s">
        <v>7743</v>
      </c>
      <c r="C14719" s="11">
        <v>0</v>
      </c>
      <c r="D14719">
        <v>1.008</v>
      </c>
      <c r="E14719" s="11">
        <v>0</v>
      </c>
      <c r="F14719">
        <v>0.99299999999999999</v>
      </c>
      <c r="G14719" s="11">
        <v>0</v>
      </c>
      <c r="H14719">
        <v>1.3759999999999999</v>
      </c>
      <c r="I14719" s="11">
        <f t="shared" si="458"/>
        <v>0</v>
      </c>
      <c r="J14719" s="10">
        <v>33.4009</v>
      </c>
      <c r="K14719">
        <f t="shared" si="459"/>
        <v>0</v>
      </c>
    </row>
    <row r="14720" spans="1:11" x14ac:dyDescent="0.25">
      <c r="A14720" s="12" t="s">
        <v>7744</v>
      </c>
      <c r="B14720" t="s">
        <v>7745</v>
      </c>
      <c r="C14720" s="11">
        <v>0</v>
      </c>
      <c r="D14720">
        <v>1.008</v>
      </c>
      <c r="E14720" s="11">
        <v>0</v>
      </c>
      <c r="F14720">
        <v>0.99299999999999999</v>
      </c>
      <c r="G14720" s="11">
        <v>0</v>
      </c>
      <c r="H14720">
        <v>1.3759999999999999</v>
      </c>
      <c r="I14720" s="11">
        <f t="shared" si="458"/>
        <v>0</v>
      </c>
      <c r="J14720" s="10">
        <v>33.4009</v>
      </c>
      <c r="K14720">
        <f t="shared" si="459"/>
        <v>0</v>
      </c>
    </row>
    <row r="14721" spans="1:11" x14ac:dyDescent="0.25">
      <c r="A14721" s="12" t="s">
        <v>7746</v>
      </c>
      <c r="B14721" t="s">
        <v>7747</v>
      </c>
      <c r="C14721" s="11">
        <v>0</v>
      </c>
      <c r="D14721">
        <v>1.008</v>
      </c>
      <c r="E14721" s="11">
        <v>0</v>
      </c>
      <c r="F14721">
        <v>0.99299999999999999</v>
      </c>
      <c r="G14721" s="11">
        <v>0</v>
      </c>
      <c r="H14721">
        <v>1.3759999999999999</v>
      </c>
      <c r="I14721" s="11">
        <f t="shared" si="458"/>
        <v>0</v>
      </c>
      <c r="J14721" s="10">
        <v>33.4009</v>
      </c>
      <c r="K14721">
        <f t="shared" si="459"/>
        <v>0</v>
      </c>
    </row>
    <row r="14722" spans="1:11" x14ac:dyDescent="0.25">
      <c r="A14722" s="12" t="s">
        <v>7748</v>
      </c>
      <c r="B14722" t="s">
        <v>7749</v>
      </c>
      <c r="C14722" s="11">
        <v>0</v>
      </c>
      <c r="D14722">
        <v>1.008</v>
      </c>
      <c r="E14722" s="11">
        <v>0</v>
      </c>
      <c r="F14722">
        <v>0.99299999999999999</v>
      </c>
      <c r="G14722" s="11">
        <v>0</v>
      </c>
      <c r="H14722">
        <v>1.3759999999999999</v>
      </c>
      <c r="I14722" s="11">
        <f t="shared" si="458"/>
        <v>0</v>
      </c>
      <c r="J14722" s="10">
        <v>33.4009</v>
      </c>
      <c r="K14722">
        <f t="shared" si="459"/>
        <v>0</v>
      </c>
    </row>
    <row r="14723" spans="1:11" x14ac:dyDescent="0.25">
      <c r="A14723" s="12" t="s">
        <v>7750</v>
      </c>
      <c r="B14723" t="s">
        <v>7751</v>
      </c>
      <c r="C14723" s="11">
        <v>0</v>
      </c>
      <c r="D14723">
        <v>1.008</v>
      </c>
      <c r="E14723" s="11">
        <v>0</v>
      </c>
      <c r="F14723">
        <v>0.99299999999999999</v>
      </c>
      <c r="G14723" s="11">
        <v>0</v>
      </c>
      <c r="H14723">
        <v>1.3759999999999999</v>
      </c>
      <c r="I14723" s="11">
        <f t="shared" ref="I14723:I14786" si="460">+((C14723*D14723)+(E14723*F14723)+(G14723*H14723))</f>
        <v>0</v>
      </c>
      <c r="J14723" s="10">
        <v>33.4009</v>
      </c>
      <c r="K14723">
        <f t="shared" ref="K14723:K14786" si="461">+I14723*J14723</f>
        <v>0</v>
      </c>
    </row>
    <row r="14724" spans="1:11" x14ac:dyDescent="0.25">
      <c r="A14724" s="12" t="s">
        <v>7752</v>
      </c>
      <c r="B14724" t="s">
        <v>7753</v>
      </c>
      <c r="C14724" s="11">
        <v>0</v>
      </c>
      <c r="D14724">
        <v>1.008</v>
      </c>
      <c r="E14724" s="11">
        <v>0</v>
      </c>
      <c r="F14724">
        <v>0.99299999999999999</v>
      </c>
      <c r="G14724" s="11">
        <v>0</v>
      </c>
      <c r="H14724">
        <v>1.3759999999999999</v>
      </c>
      <c r="I14724" s="11">
        <f t="shared" si="460"/>
        <v>0</v>
      </c>
      <c r="J14724" s="10">
        <v>33.4009</v>
      </c>
      <c r="K14724">
        <f t="shared" si="461"/>
        <v>0</v>
      </c>
    </row>
    <row r="14725" spans="1:11" x14ac:dyDescent="0.25">
      <c r="A14725" s="12" t="s">
        <v>7754</v>
      </c>
      <c r="B14725" t="s">
        <v>7755</v>
      </c>
      <c r="C14725" s="11">
        <v>0</v>
      </c>
      <c r="D14725">
        <v>1.008</v>
      </c>
      <c r="E14725" s="11">
        <v>0</v>
      </c>
      <c r="F14725">
        <v>0.99299999999999999</v>
      </c>
      <c r="G14725" s="11">
        <v>0</v>
      </c>
      <c r="H14725">
        <v>1.3759999999999999</v>
      </c>
      <c r="I14725" s="11">
        <f t="shared" si="460"/>
        <v>0</v>
      </c>
      <c r="J14725" s="10">
        <v>33.4009</v>
      </c>
      <c r="K14725">
        <f t="shared" si="461"/>
        <v>0</v>
      </c>
    </row>
    <row r="14726" spans="1:11" x14ac:dyDescent="0.25">
      <c r="A14726" s="12" t="s">
        <v>7756</v>
      </c>
      <c r="B14726" t="s">
        <v>7757</v>
      </c>
      <c r="C14726" s="11">
        <v>0</v>
      </c>
      <c r="D14726">
        <v>1.008</v>
      </c>
      <c r="E14726" s="11">
        <v>0</v>
      </c>
      <c r="F14726">
        <v>0.99299999999999999</v>
      </c>
      <c r="G14726" s="11">
        <v>0</v>
      </c>
      <c r="H14726">
        <v>1.3759999999999999</v>
      </c>
      <c r="I14726" s="11">
        <f t="shared" si="460"/>
        <v>0</v>
      </c>
      <c r="J14726" s="10">
        <v>33.4009</v>
      </c>
      <c r="K14726">
        <f t="shared" si="461"/>
        <v>0</v>
      </c>
    </row>
    <row r="14727" spans="1:11" x14ac:dyDescent="0.25">
      <c r="A14727" s="12" t="s">
        <v>7758</v>
      </c>
      <c r="B14727" t="s">
        <v>7759</v>
      </c>
      <c r="C14727" s="11">
        <v>0</v>
      </c>
      <c r="D14727">
        <v>1.008</v>
      </c>
      <c r="E14727" s="11">
        <v>0</v>
      </c>
      <c r="F14727">
        <v>0.99299999999999999</v>
      </c>
      <c r="G14727" s="11">
        <v>0</v>
      </c>
      <c r="H14727">
        <v>1.3759999999999999</v>
      </c>
      <c r="I14727" s="11">
        <f t="shared" si="460"/>
        <v>0</v>
      </c>
      <c r="J14727" s="10">
        <v>33.4009</v>
      </c>
      <c r="K14727">
        <f t="shared" si="461"/>
        <v>0</v>
      </c>
    </row>
    <row r="14728" spans="1:11" x14ac:dyDescent="0.25">
      <c r="A14728" s="12" t="s">
        <v>7760</v>
      </c>
      <c r="B14728" t="s">
        <v>7761</v>
      </c>
      <c r="C14728" s="11">
        <v>0</v>
      </c>
      <c r="D14728">
        <v>1.008</v>
      </c>
      <c r="E14728" s="11">
        <v>0</v>
      </c>
      <c r="F14728">
        <v>0.99299999999999999</v>
      </c>
      <c r="G14728" s="11">
        <v>0</v>
      </c>
      <c r="H14728">
        <v>1.3759999999999999</v>
      </c>
      <c r="I14728" s="11">
        <f t="shared" si="460"/>
        <v>0</v>
      </c>
      <c r="J14728" s="10">
        <v>33.4009</v>
      </c>
      <c r="K14728">
        <f t="shared" si="461"/>
        <v>0</v>
      </c>
    </row>
    <row r="14729" spans="1:11" x14ac:dyDescent="0.25">
      <c r="A14729" s="12" t="s">
        <v>7762</v>
      </c>
      <c r="B14729" t="s">
        <v>7763</v>
      </c>
      <c r="C14729" s="11">
        <v>0</v>
      </c>
      <c r="D14729">
        <v>1.008</v>
      </c>
      <c r="E14729" s="11">
        <v>0</v>
      </c>
      <c r="F14729">
        <v>0.99299999999999999</v>
      </c>
      <c r="G14729" s="11">
        <v>0</v>
      </c>
      <c r="H14729">
        <v>1.3759999999999999</v>
      </c>
      <c r="I14729" s="11">
        <f t="shared" si="460"/>
        <v>0</v>
      </c>
      <c r="J14729" s="10">
        <v>33.4009</v>
      </c>
      <c r="K14729">
        <f t="shared" si="461"/>
        <v>0</v>
      </c>
    </row>
    <row r="14730" spans="1:11" x14ac:dyDescent="0.25">
      <c r="A14730" s="12" t="s">
        <v>7764</v>
      </c>
      <c r="B14730" t="s">
        <v>7765</v>
      </c>
      <c r="C14730" s="11">
        <v>0</v>
      </c>
      <c r="D14730">
        <v>1.008</v>
      </c>
      <c r="E14730" s="11">
        <v>0</v>
      </c>
      <c r="F14730">
        <v>0.99299999999999999</v>
      </c>
      <c r="G14730" s="11">
        <v>0</v>
      </c>
      <c r="H14730">
        <v>1.3759999999999999</v>
      </c>
      <c r="I14730" s="11">
        <f t="shared" si="460"/>
        <v>0</v>
      </c>
      <c r="J14730" s="10">
        <v>33.4009</v>
      </c>
      <c r="K14730">
        <f t="shared" si="461"/>
        <v>0</v>
      </c>
    </row>
    <row r="14731" spans="1:11" x14ac:dyDescent="0.25">
      <c r="A14731" s="12" t="s">
        <v>7766</v>
      </c>
      <c r="B14731" t="s">
        <v>7767</v>
      </c>
      <c r="C14731" s="11">
        <v>0</v>
      </c>
      <c r="D14731">
        <v>1.008</v>
      </c>
      <c r="E14731" s="11">
        <v>0</v>
      </c>
      <c r="F14731">
        <v>0.99299999999999999</v>
      </c>
      <c r="G14731" s="11">
        <v>0</v>
      </c>
      <c r="H14731">
        <v>1.3759999999999999</v>
      </c>
      <c r="I14731" s="11">
        <f t="shared" si="460"/>
        <v>0</v>
      </c>
      <c r="J14731" s="10">
        <v>33.4009</v>
      </c>
      <c r="K14731">
        <f t="shared" si="461"/>
        <v>0</v>
      </c>
    </row>
    <row r="14732" spans="1:11" x14ac:dyDescent="0.25">
      <c r="A14732" s="12" t="s">
        <v>7768</v>
      </c>
      <c r="B14732" t="s">
        <v>7769</v>
      </c>
      <c r="C14732" s="11">
        <v>0</v>
      </c>
      <c r="D14732">
        <v>1.008</v>
      </c>
      <c r="E14732" s="11">
        <v>0</v>
      </c>
      <c r="F14732">
        <v>0.99299999999999999</v>
      </c>
      <c r="G14732" s="11">
        <v>0</v>
      </c>
      <c r="H14732">
        <v>1.3759999999999999</v>
      </c>
      <c r="I14732" s="11">
        <f t="shared" si="460"/>
        <v>0</v>
      </c>
      <c r="J14732" s="10">
        <v>33.4009</v>
      </c>
      <c r="K14732">
        <f t="shared" si="461"/>
        <v>0</v>
      </c>
    </row>
    <row r="14733" spans="1:11" x14ac:dyDescent="0.25">
      <c r="A14733" s="12" t="s">
        <v>7770</v>
      </c>
      <c r="B14733" t="s">
        <v>7771</v>
      </c>
      <c r="C14733" s="11">
        <v>0</v>
      </c>
      <c r="D14733">
        <v>1.008</v>
      </c>
      <c r="E14733" s="11">
        <v>0</v>
      </c>
      <c r="F14733">
        <v>0.99299999999999999</v>
      </c>
      <c r="G14733" s="11">
        <v>0</v>
      </c>
      <c r="H14733">
        <v>1.3759999999999999</v>
      </c>
      <c r="I14733" s="11">
        <f t="shared" si="460"/>
        <v>0</v>
      </c>
      <c r="J14733" s="10">
        <v>33.4009</v>
      </c>
      <c r="K14733">
        <f t="shared" si="461"/>
        <v>0</v>
      </c>
    </row>
    <row r="14734" spans="1:11" x14ac:dyDescent="0.25">
      <c r="A14734" s="12" t="s">
        <v>7772</v>
      </c>
      <c r="B14734" t="s">
        <v>7773</v>
      </c>
      <c r="C14734" s="11">
        <v>0</v>
      </c>
      <c r="D14734">
        <v>1.008</v>
      </c>
      <c r="E14734" s="11">
        <v>0</v>
      </c>
      <c r="F14734">
        <v>0.99299999999999999</v>
      </c>
      <c r="G14734" s="11">
        <v>0</v>
      </c>
      <c r="H14734">
        <v>1.3759999999999999</v>
      </c>
      <c r="I14734" s="11">
        <f t="shared" si="460"/>
        <v>0</v>
      </c>
      <c r="J14734" s="10">
        <v>33.4009</v>
      </c>
      <c r="K14734">
        <f t="shared" si="461"/>
        <v>0</v>
      </c>
    </row>
    <row r="14735" spans="1:11" x14ac:dyDescent="0.25">
      <c r="A14735" s="12" t="s">
        <v>15915</v>
      </c>
      <c r="B14735" t="s">
        <v>15916</v>
      </c>
      <c r="C14735" s="11">
        <v>0</v>
      </c>
      <c r="D14735">
        <v>1.008</v>
      </c>
      <c r="E14735" s="11">
        <v>0</v>
      </c>
      <c r="F14735">
        <v>0.99299999999999999</v>
      </c>
      <c r="G14735" s="11">
        <v>0</v>
      </c>
      <c r="H14735">
        <v>1.3759999999999999</v>
      </c>
      <c r="I14735" s="11">
        <f t="shared" si="460"/>
        <v>0</v>
      </c>
      <c r="J14735" s="10">
        <v>33.4009</v>
      </c>
      <c r="K14735">
        <f t="shared" si="461"/>
        <v>0</v>
      </c>
    </row>
    <row r="14736" spans="1:11" x14ac:dyDescent="0.25">
      <c r="A14736" s="12" t="s">
        <v>21254</v>
      </c>
      <c r="B14736" t="s">
        <v>21255</v>
      </c>
      <c r="C14736" s="11">
        <v>0</v>
      </c>
      <c r="D14736">
        <v>1.008</v>
      </c>
      <c r="E14736" s="11">
        <v>0</v>
      </c>
      <c r="F14736">
        <v>0.99299999999999999</v>
      </c>
      <c r="G14736" s="11">
        <v>0</v>
      </c>
      <c r="H14736">
        <v>1.3759999999999999</v>
      </c>
      <c r="I14736" s="11">
        <f t="shared" si="460"/>
        <v>0</v>
      </c>
      <c r="J14736" s="10">
        <v>33.4009</v>
      </c>
      <c r="K14736">
        <f t="shared" si="461"/>
        <v>0</v>
      </c>
    </row>
    <row r="14737" spans="1:11" x14ac:dyDescent="0.25">
      <c r="A14737" s="12" t="s">
        <v>7774</v>
      </c>
      <c r="B14737" t="s">
        <v>7775</v>
      </c>
      <c r="C14737" s="11">
        <v>0</v>
      </c>
      <c r="D14737">
        <v>1.008</v>
      </c>
      <c r="E14737" s="11">
        <v>0</v>
      </c>
      <c r="F14737">
        <v>0.99299999999999999</v>
      </c>
      <c r="G14737" s="11">
        <v>0</v>
      </c>
      <c r="H14737">
        <v>1.3759999999999999</v>
      </c>
      <c r="I14737" s="11">
        <f t="shared" si="460"/>
        <v>0</v>
      </c>
      <c r="J14737" s="10">
        <v>33.4009</v>
      </c>
      <c r="K14737">
        <f t="shared" si="461"/>
        <v>0</v>
      </c>
    </row>
    <row r="14738" spans="1:11" x14ac:dyDescent="0.25">
      <c r="A14738" s="12" t="s">
        <v>7776</v>
      </c>
      <c r="B14738" t="s">
        <v>7777</v>
      </c>
      <c r="C14738" s="11">
        <v>0</v>
      </c>
      <c r="D14738">
        <v>1.008</v>
      </c>
      <c r="E14738" s="11">
        <v>0</v>
      </c>
      <c r="F14738">
        <v>0.99299999999999999</v>
      </c>
      <c r="G14738" s="11">
        <v>0</v>
      </c>
      <c r="H14738">
        <v>1.3759999999999999</v>
      </c>
      <c r="I14738" s="11">
        <f t="shared" si="460"/>
        <v>0</v>
      </c>
      <c r="J14738" s="10">
        <v>33.4009</v>
      </c>
      <c r="K14738">
        <f t="shared" si="461"/>
        <v>0</v>
      </c>
    </row>
    <row r="14739" spans="1:11" x14ac:dyDescent="0.25">
      <c r="A14739" s="12" t="s">
        <v>7778</v>
      </c>
      <c r="B14739" t="s">
        <v>7779</v>
      </c>
      <c r="C14739" s="11">
        <v>0</v>
      </c>
      <c r="D14739">
        <v>1.008</v>
      </c>
      <c r="E14739" s="11">
        <v>0</v>
      </c>
      <c r="F14739">
        <v>0.99299999999999999</v>
      </c>
      <c r="G14739" s="11">
        <v>0</v>
      </c>
      <c r="H14739">
        <v>1.3759999999999999</v>
      </c>
      <c r="I14739" s="11">
        <f t="shared" si="460"/>
        <v>0</v>
      </c>
      <c r="J14739" s="10">
        <v>33.4009</v>
      </c>
      <c r="K14739">
        <f t="shared" si="461"/>
        <v>0</v>
      </c>
    </row>
    <row r="14740" spans="1:11" x14ac:dyDescent="0.25">
      <c r="A14740" s="12" t="s">
        <v>7780</v>
      </c>
      <c r="B14740" t="s">
        <v>7781</v>
      </c>
      <c r="C14740" s="11">
        <v>0</v>
      </c>
      <c r="D14740">
        <v>1.008</v>
      </c>
      <c r="E14740" s="11">
        <v>0</v>
      </c>
      <c r="F14740">
        <v>0.99299999999999999</v>
      </c>
      <c r="G14740" s="11">
        <v>0</v>
      </c>
      <c r="H14740">
        <v>1.3759999999999999</v>
      </c>
      <c r="I14740" s="11">
        <f t="shared" si="460"/>
        <v>0</v>
      </c>
      <c r="J14740" s="10">
        <v>33.4009</v>
      </c>
      <c r="K14740">
        <f t="shared" si="461"/>
        <v>0</v>
      </c>
    </row>
    <row r="14741" spans="1:11" x14ac:dyDescent="0.25">
      <c r="A14741" s="12" t="s">
        <v>7782</v>
      </c>
      <c r="B14741" t="s">
        <v>7783</v>
      </c>
      <c r="C14741" s="11">
        <v>0</v>
      </c>
      <c r="D14741">
        <v>1.008</v>
      </c>
      <c r="E14741" s="11">
        <v>0</v>
      </c>
      <c r="F14741">
        <v>0.99299999999999999</v>
      </c>
      <c r="G14741" s="11">
        <v>0</v>
      </c>
      <c r="H14741">
        <v>1.3759999999999999</v>
      </c>
      <c r="I14741" s="11">
        <f t="shared" si="460"/>
        <v>0</v>
      </c>
      <c r="J14741" s="10">
        <v>33.4009</v>
      </c>
      <c r="K14741">
        <f t="shared" si="461"/>
        <v>0</v>
      </c>
    </row>
    <row r="14742" spans="1:11" x14ac:dyDescent="0.25">
      <c r="A14742" s="12" t="s">
        <v>7784</v>
      </c>
      <c r="B14742" t="s">
        <v>7785</v>
      </c>
      <c r="C14742" s="11">
        <v>0</v>
      </c>
      <c r="D14742">
        <v>1.008</v>
      </c>
      <c r="E14742" s="11">
        <v>0</v>
      </c>
      <c r="F14742">
        <v>0.99299999999999999</v>
      </c>
      <c r="G14742" s="11">
        <v>0</v>
      </c>
      <c r="H14742">
        <v>1.3759999999999999</v>
      </c>
      <c r="I14742" s="11">
        <f t="shared" si="460"/>
        <v>0</v>
      </c>
      <c r="J14742" s="10">
        <v>33.4009</v>
      </c>
      <c r="K14742">
        <f t="shared" si="461"/>
        <v>0</v>
      </c>
    </row>
    <row r="14743" spans="1:11" x14ac:dyDescent="0.25">
      <c r="A14743" s="12" t="s">
        <v>7786</v>
      </c>
      <c r="B14743" t="s">
        <v>7787</v>
      </c>
      <c r="C14743" s="11">
        <v>0</v>
      </c>
      <c r="D14743">
        <v>1.008</v>
      </c>
      <c r="E14743" s="11">
        <v>0</v>
      </c>
      <c r="F14743">
        <v>0.99299999999999999</v>
      </c>
      <c r="G14743" s="11">
        <v>0</v>
      </c>
      <c r="H14743">
        <v>1.3759999999999999</v>
      </c>
      <c r="I14743" s="11">
        <f t="shared" si="460"/>
        <v>0</v>
      </c>
      <c r="J14743" s="10">
        <v>33.4009</v>
      </c>
      <c r="K14743">
        <f t="shared" si="461"/>
        <v>0</v>
      </c>
    </row>
    <row r="14744" spans="1:11" x14ac:dyDescent="0.25">
      <c r="A14744" s="12" t="s">
        <v>7788</v>
      </c>
      <c r="B14744" t="s">
        <v>7789</v>
      </c>
      <c r="C14744" s="11">
        <v>0</v>
      </c>
      <c r="D14744">
        <v>1.008</v>
      </c>
      <c r="E14744" s="11">
        <v>0</v>
      </c>
      <c r="F14744">
        <v>0.99299999999999999</v>
      </c>
      <c r="G14744" s="11">
        <v>0</v>
      </c>
      <c r="H14744">
        <v>1.3759999999999999</v>
      </c>
      <c r="I14744" s="11">
        <f t="shared" si="460"/>
        <v>0</v>
      </c>
      <c r="J14744" s="10">
        <v>33.4009</v>
      </c>
      <c r="K14744">
        <f t="shared" si="461"/>
        <v>0</v>
      </c>
    </row>
    <row r="14745" spans="1:11" x14ac:dyDescent="0.25">
      <c r="A14745" s="12" t="s">
        <v>7790</v>
      </c>
      <c r="B14745" t="s">
        <v>7791</v>
      </c>
      <c r="C14745" s="11">
        <v>0</v>
      </c>
      <c r="D14745">
        <v>1.008</v>
      </c>
      <c r="E14745" s="11">
        <v>0</v>
      </c>
      <c r="F14745">
        <v>0.99299999999999999</v>
      </c>
      <c r="G14745" s="11">
        <v>0</v>
      </c>
      <c r="H14745">
        <v>1.3759999999999999</v>
      </c>
      <c r="I14745" s="11">
        <f t="shared" si="460"/>
        <v>0</v>
      </c>
      <c r="J14745" s="10">
        <v>33.4009</v>
      </c>
      <c r="K14745">
        <f t="shared" si="461"/>
        <v>0</v>
      </c>
    </row>
    <row r="14746" spans="1:11" x14ac:dyDescent="0.25">
      <c r="A14746" s="12" t="s">
        <v>7792</v>
      </c>
      <c r="B14746" t="s">
        <v>7793</v>
      </c>
      <c r="C14746" s="11">
        <v>0</v>
      </c>
      <c r="D14746">
        <v>1.008</v>
      </c>
      <c r="E14746" s="11">
        <v>0</v>
      </c>
      <c r="F14746">
        <v>0.99299999999999999</v>
      </c>
      <c r="G14746" s="11">
        <v>0</v>
      </c>
      <c r="H14746">
        <v>1.3759999999999999</v>
      </c>
      <c r="I14746" s="11">
        <f t="shared" si="460"/>
        <v>0</v>
      </c>
      <c r="J14746" s="10">
        <v>33.4009</v>
      </c>
      <c r="K14746">
        <f t="shared" si="461"/>
        <v>0</v>
      </c>
    </row>
    <row r="14747" spans="1:11" x14ac:dyDescent="0.25">
      <c r="A14747" s="12" t="s">
        <v>7794</v>
      </c>
      <c r="B14747" t="s">
        <v>7795</v>
      </c>
      <c r="C14747" s="11">
        <v>0</v>
      </c>
      <c r="D14747">
        <v>1.008</v>
      </c>
      <c r="E14747" s="11">
        <v>0</v>
      </c>
      <c r="F14747">
        <v>0.99299999999999999</v>
      </c>
      <c r="G14747" s="11">
        <v>0</v>
      </c>
      <c r="H14747">
        <v>1.3759999999999999</v>
      </c>
      <c r="I14747" s="11">
        <f t="shared" si="460"/>
        <v>0</v>
      </c>
      <c r="J14747" s="10">
        <v>33.4009</v>
      </c>
      <c r="K14747">
        <f t="shared" si="461"/>
        <v>0</v>
      </c>
    </row>
    <row r="14748" spans="1:11" x14ac:dyDescent="0.25">
      <c r="A14748" s="12" t="s">
        <v>7796</v>
      </c>
      <c r="B14748" t="s">
        <v>7797</v>
      </c>
      <c r="C14748" s="11">
        <v>0</v>
      </c>
      <c r="D14748">
        <v>1.008</v>
      </c>
      <c r="E14748" s="11">
        <v>0</v>
      </c>
      <c r="F14748">
        <v>0.99299999999999999</v>
      </c>
      <c r="G14748" s="11">
        <v>0</v>
      </c>
      <c r="H14748">
        <v>1.3759999999999999</v>
      </c>
      <c r="I14748" s="11">
        <f t="shared" si="460"/>
        <v>0</v>
      </c>
      <c r="J14748" s="10">
        <v>33.4009</v>
      </c>
      <c r="K14748">
        <f t="shared" si="461"/>
        <v>0</v>
      </c>
    </row>
    <row r="14749" spans="1:11" x14ac:dyDescent="0.25">
      <c r="A14749" s="12" t="s">
        <v>7798</v>
      </c>
      <c r="B14749" t="s">
        <v>7799</v>
      </c>
      <c r="C14749" s="11">
        <v>0</v>
      </c>
      <c r="D14749">
        <v>1.008</v>
      </c>
      <c r="E14749" s="11">
        <v>0</v>
      </c>
      <c r="F14749">
        <v>0.99299999999999999</v>
      </c>
      <c r="G14749" s="11">
        <v>0</v>
      </c>
      <c r="H14749">
        <v>1.3759999999999999</v>
      </c>
      <c r="I14749" s="11">
        <f t="shared" si="460"/>
        <v>0</v>
      </c>
      <c r="J14749" s="10">
        <v>33.4009</v>
      </c>
      <c r="K14749">
        <f t="shared" si="461"/>
        <v>0</v>
      </c>
    </row>
    <row r="14750" spans="1:11" x14ac:dyDescent="0.25">
      <c r="A14750" s="12" t="s">
        <v>7800</v>
      </c>
      <c r="B14750" t="s">
        <v>7801</v>
      </c>
      <c r="C14750" s="11">
        <v>0</v>
      </c>
      <c r="D14750">
        <v>1.008</v>
      </c>
      <c r="E14750" s="11">
        <v>0</v>
      </c>
      <c r="F14750">
        <v>0.99299999999999999</v>
      </c>
      <c r="G14750" s="11">
        <v>0</v>
      </c>
      <c r="H14750">
        <v>1.3759999999999999</v>
      </c>
      <c r="I14750" s="11">
        <f t="shared" si="460"/>
        <v>0</v>
      </c>
      <c r="J14750" s="10">
        <v>33.4009</v>
      </c>
      <c r="K14750">
        <f t="shared" si="461"/>
        <v>0</v>
      </c>
    </row>
    <row r="14751" spans="1:11" x14ac:dyDescent="0.25">
      <c r="A14751" s="12" t="s">
        <v>20096</v>
      </c>
      <c r="B14751" t="s">
        <v>20097</v>
      </c>
      <c r="C14751" s="11">
        <v>0</v>
      </c>
      <c r="D14751">
        <v>1.008</v>
      </c>
      <c r="E14751" s="11">
        <v>0</v>
      </c>
      <c r="F14751">
        <v>0.99299999999999999</v>
      </c>
      <c r="G14751" s="11">
        <v>0</v>
      </c>
      <c r="H14751">
        <v>1.3759999999999999</v>
      </c>
      <c r="I14751" s="11">
        <f t="shared" si="460"/>
        <v>0</v>
      </c>
      <c r="J14751" s="10">
        <v>33.4009</v>
      </c>
      <c r="K14751">
        <f t="shared" si="461"/>
        <v>0</v>
      </c>
    </row>
    <row r="14752" spans="1:11" x14ac:dyDescent="0.25">
      <c r="A14752" s="12" t="s">
        <v>20098</v>
      </c>
      <c r="B14752" t="s">
        <v>20099</v>
      </c>
      <c r="C14752" s="11">
        <v>0</v>
      </c>
      <c r="D14752">
        <v>1.008</v>
      </c>
      <c r="E14752" s="11">
        <v>0</v>
      </c>
      <c r="F14752">
        <v>0.99299999999999999</v>
      </c>
      <c r="G14752" s="11">
        <v>0</v>
      </c>
      <c r="H14752">
        <v>1.3759999999999999</v>
      </c>
      <c r="I14752" s="11">
        <f t="shared" si="460"/>
        <v>0</v>
      </c>
      <c r="J14752" s="10">
        <v>33.4009</v>
      </c>
      <c r="K14752">
        <f t="shared" si="461"/>
        <v>0</v>
      </c>
    </row>
    <row r="14753" spans="1:11" x14ac:dyDescent="0.25">
      <c r="A14753" s="12" t="s">
        <v>16502</v>
      </c>
      <c r="B14753" t="s">
        <v>16503</v>
      </c>
      <c r="C14753" s="11">
        <v>0</v>
      </c>
      <c r="D14753">
        <v>1.008</v>
      </c>
      <c r="E14753" s="11">
        <v>0</v>
      </c>
      <c r="F14753">
        <v>0.99299999999999999</v>
      </c>
      <c r="G14753" s="11">
        <v>0</v>
      </c>
      <c r="H14753">
        <v>1.3759999999999999</v>
      </c>
      <c r="I14753" s="11">
        <f t="shared" si="460"/>
        <v>0</v>
      </c>
      <c r="J14753" s="10">
        <v>33.4009</v>
      </c>
      <c r="K14753">
        <f t="shared" si="461"/>
        <v>0</v>
      </c>
    </row>
    <row r="14754" spans="1:11" x14ac:dyDescent="0.25">
      <c r="A14754" s="12" t="s">
        <v>16504</v>
      </c>
      <c r="B14754" t="s">
        <v>16505</v>
      </c>
      <c r="C14754" s="11">
        <v>0</v>
      </c>
      <c r="D14754">
        <v>1.008</v>
      </c>
      <c r="E14754" s="11">
        <v>0</v>
      </c>
      <c r="F14754">
        <v>0.99299999999999999</v>
      </c>
      <c r="G14754" s="11">
        <v>0</v>
      </c>
      <c r="H14754">
        <v>1.3759999999999999</v>
      </c>
      <c r="I14754" s="11">
        <f t="shared" si="460"/>
        <v>0</v>
      </c>
      <c r="J14754" s="10">
        <v>33.4009</v>
      </c>
      <c r="K14754">
        <f t="shared" si="461"/>
        <v>0</v>
      </c>
    </row>
    <row r="14755" spans="1:11" x14ac:dyDescent="0.25">
      <c r="A14755" s="12" t="s">
        <v>7802</v>
      </c>
      <c r="B14755" t="s">
        <v>7803</v>
      </c>
      <c r="C14755" s="11">
        <v>0</v>
      </c>
      <c r="D14755">
        <v>1.008</v>
      </c>
      <c r="E14755" s="11">
        <v>0</v>
      </c>
      <c r="F14755">
        <v>0.99299999999999999</v>
      </c>
      <c r="G14755" s="11">
        <v>0</v>
      </c>
      <c r="H14755">
        <v>1.3759999999999999</v>
      </c>
      <c r="I14755" s="11">
        <f t="shared" si="460"/>
        <v>0</v>
      </c>
      <c r="J14755" s="10">
        <v>33.4009</v>
      </c>
      <c r="K14755">
        <f t="shared" si="461"/>
        <v>0</v>
      </c>
    </row>
    <row r="14756" spans="1:11" x14ac:dyDescent="0.25">
      <c r="A14756" s="12" t="s">
        <v>7804</v>
      </c>
      <c r="B14756" t="s">
        <v>7805</v>
      </c>
      <c r="C14756" s="11">
        <v>0</v>
      </c>
      <c r="D14756">
        <v>1.008</v>
      </c>
      <c r="E14756" s="11">
        <v>0</v>
      </c>
      <c r="F14756">
        <v>0.99299999999999999</v>
      </c>
      <c r="G14756" s="11">
        <v>0</v>
      </c>
      <c r="H14756">
        <v>1.3759999999999999</v>
      </c>
      <c r="I14756" s="11">
        <f t="shared" si="460"/>
        <v>0</v>
      </c>
      <c r="J14756" s="10">
        <v>33.4009</v>
      </c>
      <c r="K14756">
        <f t="shared" si="461"/>
        <v>0</v>
      </c>
    </row>
    <row r="14757" spans="1:11" x14ac:dyDescent="0.25">
      <c r="A14757" s="12" t="s">
        <v>7806</v>
      </c>
      <c r="B14757" t="s">
        <v>7807</v>
      </c>
      <c r="C14757" s="11">
        <v>0</v>
      </c>
      <c r="D14757">
        <v>1.008</v>
      </c>
      <c r="E14757" s="11">
        <v>0</v>
      </c>
      <c r="F14757">
        <v>0.99299999999999999</v>
      </c>
      <c r="G14757" s="11">
        <v>0</v>
      </c>
      <c r="H14757">
        <v>1.3759999999999999</v>
      </c>
      <c r="I14757" s="11">
        <f t="shared" si="460"/>
        <v>0</v>
      </c>
      <c r="J14757" s="10">
        <v>33.4009</v>
      </c>
      <c r="K14757">
        <f t="shared" si="461"/>
        <v>0</v>
      </c>
    </row>
    <row r="14758" spans="1:11" x14ac:dyDescent="0.25">
      <c r="A14758" s="12" t="s">
        <v>7808</v>
      </c>
      <c r="B14758" t="s">
        <v>7809</v>
      </c>
      <c r="C14758" s="11">
        <v>0</v>
      </c>
      <c r="D14758">
        <v>1.008</v>
      </c>
      <c r="E14758" s="11">
        <v>0</v>
      </c>
      <c r="F14758">
        <v>0.99299999999999999</v>
      </c>
      <c r="G14758" s="11">
        <v>0</v>
      </c>
      <c r="H14758">
        <v>1.3759999999999999</v>
      </c>
      <c r="I14758" s="11">
        <f t="shared" si="460"/>
        <v>0</v>
      </c>
      <c r="J14758" s="10">
        <v>33.4009</v>
      </c>
      <c r="K14758">
        <f t="shared" si="461"/>
        <v>0</v>
      </c>
    </row>
    <row r="14759" spans="1:11" x14ac:dyDescent="0.25">
      <c r="A14759" s="12" t="s">
        <v>14538</v>
      </c>
      <c r="B14759" t="s">
        <v>14539</v>
      </c>
      <c r="C14759" s="11">
        <v>0</v>
      </c>
      <c r="D14759">
        <v>1.008</v>
      </c>
      <c r="E14759" s="11">
        <v>0</v>
      </c>
      <c r="F14759">
        <v>0.99299999999999999</v>
      </c>
      <c r="G14759" s="11">
        <v>0</v>
      </c>
      <c r="H14759">
        <v>1.3759999999999999</v>
      </c>
      <c r="I14759" s="11">
        <f t="shared" si="460"/>
        <v>0</v>
      </c>
      <c r="J14759" s="10">
        <v>33.4009</v>
      </c>
      <c r="K14759">
        <f t="shared" si="461"/>
        <v>0</v>
      </c>
    </row>
    <row r="14760" spans="1:11" x14ac:dyDescent="0.25">
      <c r="A14760" s="12" t="s">
        <v>7810</v>
      </c>
      <c r="B14760" t="s">
        <v>14540</v>
      </c>
      <c r="C14760" s="11">
        <v>0</v>
      </c>
      <c r="D14760">
        <v>1.008</v>
      </c>
      <c r="E14760" s="11">
        <v>0</v>
      </c>
      <c r="F14760">
        <v>0.99299999999999999</v>
      </c>
      <c r="G14760" s="11">
        <v>0</v>
      </c>
      <c r="H14760">
        <v>1.3759999999999999</v>
      </c>
      <c r="I14760" s="11">
        <f t="shared" si="460"/>
        <v>0</v>
      </c>
      <c r="J14760" s="10">
        <v>33.4009</v>
      </c>
      <c r="K14760">
        <f t="shared" si="461"/>
        <v>0</v>
      </c>
    </row>
    <row r="14761" spans="1:11" x14ac:dyDescent="0.25">
      <c r="A14761" s="12" t="s">
        <v>7811</v>
      </c>
      <c r="B14761" t="s">
        <v>7812</v>
      </c>
      <c r="C14761" s="11">
        <v>0</v>
      </c>
      <c r="D14761">
        <v>1.008</v>
      </c>
      <c r="E14761" s="11">
        <v>0</v>
      </c>
      <c r="F14761">
        <v>0.99299999999999999</v>
      </c>
      <c r="G14761" s="11">
        <v>0</v>
      </c>
      <c r="H14761">
        <v>1.3759999999999999</v>
      </c>
      <c r="I14761" s="11">
        <f t="shared" si="460"/>
        <v>0</v>
      </c>
      <c r="J14761" s="10">
        <v>33.4009</v>
      </c>
      <c r="K14761">
        <f t="shared" si="461"/>
        <v>0</v>
      </c>
    </row>
    <row r="14762" spans="1:11" x14ac:dyDescent="0.25">
      <c r="A14762" s="12" t="s">
        <v>7813</v>
      </c>
      <c r="B14762" t="s">
        <v>7814</v>
      </c>
      <c r="C14762" s="11">
        <v>0</v>
      </c>
      <c r="D14762">
        <v>1.008</v>
      </c>
      <c r="E14762" s="11">
        <v>0</v>
      </c>
      <c r="F14762">
        <v>0.99299999999999999</v>
      </c>
      <c r="G14762" s="11">
        <v>0</v>
      </c>
      <c r="H14762">
        <v>1.3759999999999999</v>
      </c>
      <c r="I14762" s="11">
        <f t="shared" si="460"/>
        <v>0</v>
      </c>
      <c r="J14762" s="10">
        <v>33.4009</v>
      </c>
      <c r="K14762">
        <f t="shared" si="461"/>
        <v>0</v>
      </c>
    </row>
    <row r="14763" spans="1:11" x14ac:dyDescent="0.25">
      <c r="A14763" s="12" t="s">
        <v>7815</v>
      </c>
      <c r="B14763" t="s">
        <v>2</v>
      </c>
      <c r="C14763" s="11">
        <v>0</v>
      </c>
      <c r="D14763">
        <v>1.008</v>
      </c>
      <c r="E14763" s="11">
        <v>0</v>
      </c>
      <c r="F14763">
        <v>0.99299999999999999</v>
      </c>
      <c r="G14763" s="11">
        <v>0</v>
      </c>
      <c r="H14763">
        <v>1.3759999999999999</v>
      </c>
      <c r="I14763" s="11">
        <f t="shared" si="460"/>
        <v>0</v>
      </c>
      <c r="J14763" s="10">
        <v>33.4009</v>
      </c>
      <c r="K14763">
        <f t="shared" si="461"/>
        <v>0</v>
      </c>
    </row>
    <row r="14764" spans="1:11" x14ac:dyDescent="0.25">
      <c r="A14764" s="12" t="s">
        <v>7816</v>
      </c>
      <c r="B14764" t="s">
        <v>7817</v>
      </c>
      <c r="C14764" s="11">
        <v>0</v>
      </c>
      <c r="D14764">
        <v>1.008</v>
      </c>
      <c r="E14764" s="11">
        <v>0</v>
      </c>
      <c r="F14764">
        <v>0.99299999999999999</v>
      </c>
      <c r="G14764" s="11">
        <v>0</v>
      </c>
      <c r="H14764">
        <v>1.3759999999999999</v>
      </c>
      <c r="I14764" s="11">
        <f t="shared" si="460"/>
        <v>0</v>
      </c>
      <c r="J14764" s="10">
        <v>33.4009</v>
      </c>
      <c r="K14764">
        <f t="shared" si="461"/>
        <v>0</v>
      </c>
    </row>
    <row r="14765" spans="1:11" x14ac:dyDescent="0.25">
      <c r="A14765" s="12" t="s">
        <v>7818</v>
      </c>
      <c r="B14765" t="s">
        <v>7819</v>
      </c>
      <c r="C14765" s="11">
        <v>0</v>
      </c>
      <c r="D14765">
        <v>1.008</v>
      </c>
      <c r="E14765" s="11">
        <v>0</v>
      </c>
      <c r="F14765">
        <v>0.99299999999999999</v>
      </c>
      <c r="G14765" s="11">
        <v>0</v>
      </c>
      <c r="H14765">
        <v>1.3759999999999999</v>
      </c>
      <c r="I14765" s="11">
        <f t="shared" si="460"/>
        <v>0</v>
      </c>
      <c r="J14765" s="10">
        <v>33.4009</v>
      </c>
      <c r="K14765">
        <f t="shared" si="461"/>
        <v>0</v>
      </c>
    </row>
    <row r="14766" spans="1:11" x14ac:dyDescent="0.25">
      <c r="A14766" s="12" t="s">
        <v>16506</v>
      </c>
      <c r="B14766" t="s">
        <v>16507</v>
      </c>
      <c r="C14766" s="11">
        <v>0</v>
      </c>
      <c r="D14766">
        <v>1.008</v>
      </c>
      <c r="E14766" s="11">
        <v>0</v>
      </c>
      <c r="F14766">
        <v>0.99299999999999999</v>
      </c>
      <c r="G14766" s="11">
        <v>0</v>
      </c>
      <c r="H14766">
        <v>1.3759999999999999</v>
      </c>
      <c r="I14766" s="11">
        <f t="shared" si="460"/>
        <v>0</v>
      </c>
      <c r="J14766" s="10">
        <v>33.4009</v>
      </c>
      <c r="K14766">
        <f t="shared" si="461"/>
        <v>0</v>
      </c>
    </row>
    <row r="14767" spans="1:11" x14ac:dyDescent="0.25">
      <c r="A14767" s="12" t="s">
        <v>16508</v>
      </c>
      <c r="B14767" t="s">
        <v>16509</v>
      </c>
      <c r="C14767" s="11">
        <v>0</v>
      </c>
      <c r="D14767">
        <v>1.008</v>
      </c>
      <c r="E14767" s="11">
        <v>0</v>
      </c>
      <c r="F14767">
        <v>0.99299999999999999</v>
      </c>
      <c r="G14767" s="11">
        <v>0</v>
      </c>
      <c r="H14767">
        <v>1.3759999999999999</v>
      </c>
      <c r="I14767" s="11">
        <f t="shared" si="460"/>
        <v>0</v>
      </c>
      <c r="J14767" s="10">
        <v>33.4009</v>
      </c>
      <c r="K14767">
        <f t="shared" si="461"/>
        <v>0</v>
      </c>
    </row>
    <row r="14768" spans="1:11" x14ac:dyDescent="0.25">
      <c r="A14768" s="12" t="s">
        <v>7820</v>
      </c>
      <c r="B14768" t="s">
        <v>7821</v>
      </c>
      <c r="C14768" s="11">
        <v>0</v>
      </c>
      <c r="D14768">
        <v>1.008</v>
      </c>
      <c r="E14768" s="11">
        <v>0</v>
      </c>
      <c r="F14768">
        <v>0.99299999999999999</v>
      </c>
      <c r="G14768" s="11">
        <v>0</v>
      </c>
      <c r="H14768">
        <v>1.3759999999999999</v>
      </c>
      <c r="I14768" s="11">
        <f t="shared" si="460"/>
        <v>0</v>
      </c>
      <c r="J14768" s="10">
        <v>33.4009</v>
      </c>
      <c r="K14768">
        <f t="shared" si="461"/>
        <v>0</v>
      </c>
    </row>
    <row r="14769" spans="1:11" x14ac:dyDescent="0.25">
      <c r="A14769" s="12" t="s">
        <v>7822</v>
      </c>
      <c r="B14769" t="s">
        <v>7823</v>
      </c>
      <c r="C14769" s="11">
        <v>0</v>
      </c>
      <c r="D14769">
        <v>1.008</v>
      </c>
      <c r="E14769" s="11">
        <v>0</v>
      </c>
      <c r="F14769">
        <v>0.99299999999999999</v>
      </c>
      <c r="G14769" s="11">
        <v>0</v>
      </c>
      <c r="H14769">
        <v>1.3759999999999999</v>
      </c>
      <c r="I14769" s="11">
        <f t="shared" si="460"/>
        <v>0</v>
      </c>
      <c r="J14769" s="10">
        <v>33.4009</v>
      </c>
      <c r="K14769">
        <f t="shared" si="461"/>
        <v>0</v>
      </c>
    </row>
    <row r="14770" spans="1:11" x14ac:dyDescent="0.25">
      <c r="A14770" s="12" t="s">
        <v>7824</v>
      </c>
      <c r="B14770" t="s">
        <v>7825</v>
      </c>
      <c r="C14770" s="11">
        <v>0</v>
      </c>
      <c r="D14770">
        <v>1.008</v>
      </c>
      <c r="E14770" s="11">
        <v>0</v>
      </c>
      <c r="F14770">
        <v>0.99299999999999999</v>
      </c>
      <c r="G14770" s="11">
        <v>0</v>
      </c>
      <c r="H14770">
        <v>1.3759999999999999</v>
      </c>
      <c r="I14770" s="11">
        <f t="shared" si="460"/>
        <v>0</v>
      </c>
      <c r="J14770" s="10">
        <v>33.4009</v>
      </c>
      <c r="K14770">
        <f t="shared" si="461"/>
        <v>0</v>
      </c>
    </row>
    <row r="14771" spans="1:11" x14ac:dyDescent="0.25">
      <c r="A14771" s="12" t="s">
        <v>7826</v>
      </c>
      <c r="B14771" t="s">
        <v>7827</v>
      </c>
      <c r="C14771" s="11">
        <v>0</v>
      </c>
      <c r="D14771">
        <v>1.008</v>
      </c>
      <c r="E14771" s="11">
        <v>0</v>
      </c>
      <c r="F14771">
        <v>0.99299999999999999</v>
      </c>
      <c r="G14771" s="11">
        <v>0</v>
      </c>
      <c r="H14771">
        <v>1.3759999999999999</v>
      </c>
      <c r="I14771" s="11">
        <f t="shared" si="460"/>
        <v>0</v>
      </c>
      <c r="J14771" s="10">
        <v>33.4009</v>
      </c>
      <c r="K14771">
        <f t="shared" si="461"/>
        <v>0</v>
      </c>
    </row>
    <row r="14772" spans="1:11" x14ac:dyDescent="0.25">
      <c r="A14772" s="12" t="s">
        <v>7828</v>
      </c>
      <c r="B14772" t="s">
        <v>7829</v>
      </c>
      <c r="C14772" s="11">
        <v>0</v>
      </c>
      <c r="D14772">
        <v>1.008</v>
      </c>
      <c r="E14772" s="11">
        <v>0</v>
      </c>
      <c r="F14772">
        <v>0.99299999999999999</v>
      </c>
      <c r="G14772" s="11">
        <v>0</v>
      </c>
      <c r="H14772">
        <v>1.3759999999999999</v>
      </c>
      <c r="I14772" s="11">
        <f t="shared" si="460"/>
        <v>0</v>
      </c>
      <c r="J14772" s="10">
        <v>33.4009</v>
      </c>
      <c r="K14772">
        <f t="shared" si="461"/>
        <v>0</v>
      </c>
    </row>
    <row r="14773" spans="1:11" x14ac:dyDescent="0.25">
      <c r="A14773" s="12" t="s">
        <v>7830</v>
      </c>
      <c r="B14773" t="s">
        <v>7831</v>
      </c>
      <c r="C14773" s="11">
        <v>0</v>
      </c>
      <c r="D14773">
        <v>1.008</v>
      </c>
      <c r="E14773" s="11">
        <v>0</v>
      </c>
      <c r="F14773">
        <v>0.99299999999999999</v>
      </c>
      <c r="G14773" s="11">
        <v>0</v>
      </c>
      <c r="H14773">
        <v>1.3759999999999999</v>
      </c>
      <c r="I14773" s="11">
        <f t="shared" si="460"/>
        <v>0</v>
      </c>
      <c r="J14773" s="10">
        <v>33.4009</v>
      </c>
      <c r="K14773">
        <f t="shared" si="461"/>
        <v>0</v>
      </c>
    </row>
    <row r="14774" spans="1:11" x14ac:dyDescent="0.25">
      <c r="A14774" s="12" t="s">
        <v>7832</v>
      </c>
      <c r="B14774" t="s">
        <v>7833</v>
      </c>
      <c r="C14774" s="11">
        <v>0</v>
      </c>
      <c r="D14774">
        <v>1.008</v>
      </c>
      <c r="E14774" s="11">
        <v>0</v>
      </c>
      <c r="F14774">
        <v>0.99299999999999999</v>
      </c>
      <c r="G14774" s="11">
        <v>0</v>
      </c>
      <c r="H14774">
        <v>1.3759999999999999</v>
      </c>
      <c r="I14774" s="11">
        <f t="shared" si="460"/>
        <v>0</v>
      </c>
      <c r="J14774" s="10">
        <v>33.4009</v>
      </c>
      <c r="K14774">
        <f t="shared" si="461"/>
        <v>0</v>
      </c>
    </row>
    <row r="14775" spans="1:11" x14ac:dyDescent="0.25">
      <c r="A14775" s="12" t="s">
        <v>7834</v>
      </c>
      <c r="B14775" t="s">
        <v>7835</v>
      </c>
      <c r="C14775" s="11">
        <v>0</v>
      </c>
      <c r="D14775">
        <v>1.008</v>
      </c>
      <c r="E14775" s="11">
        <v>0</v>
      </c>
      <c r="F14775">
        <v>0.99299999999999999</v>
      </c>
      <c r="G14775" s="11">
        <v>0</v>
      </c>
      <c r="H14775">
        <v>1.3759999999999999</v>
      </c>
      <c r="I14775" s="11">
        <f t="shared" si="460"/>
        <v>0</v>
      </c>
      <c r="J14775" s="10">
        <v>33.4009</v>
      </c>
      <c r="K14775">
        <f t="shared" si="461"/>
        <v>0</v>
      </c>
    </row>
    <row r="14776" spans="1:11" x14ac:dyDescent="0.25">
      <c r="A14776" s="12" t="s">
        <v>7836</v>
      </c>
      <c r="B14776" t="s">
        <v>7837</v>
      </c>
      <c r="C14776" s="11">
        <v>0</v>
      </c>
      <c r="D14776">
        <v>1.008</v>
      </c>
      <c r="E14776" s="11">
        <v>0</v>
      </c>
      <c r="F14776">
        <v>0.99299999999999999</v>
      </c>
      <c r="G14776" s="11">
        <v>0</v>
      </c>
      <c r="H14776">
        <v>1.3759999999999999</v>
      </c>
      <c r="I14776" s="11">
        <f t="shared" si="460"/>
        <v>0</v>
      </c>
      <c r="J14776" s="10">
        <v>33.4009</v>
      </c>
      <c r="K14776">
        <f t="shared" si="461"/>
        <v>0</v>
      </c>
    </row>
    <row r="14777" spans="1:11" x14ac:dyDescent="0.25">
      <c r="A14777" s="12" t="s">
        <v>7838</v>
      </c>
      <c r="B14777" t="s">
        <v>7839</v>
      </c>
      <c r="C14777" s="11">
        <v>0</v>
      </c>
      <c r="D14777">
        <v>1.008</v>
      </c>
      <c r="E14777" s="11">
        <v>0</v>
      </c>
      <c r="F14777">
        <v>0.99299999999999999</v>
      </c>
      <c r="G14777" s="11">
        <v>0</v>
      </c>
      <c r="H14777">
        <v>1.3759999999999999</v>
      </c>
      <c r="I14777" s="11">
        <f t="shared" si="460"/>
        <v>0</v>
      </c>
      <c r="J14777" s="10">
        <v>33.4009</v>
      </c>
      <c r="K14777">
        <f t="shared" si="461"/>
        <v>0</v>
      </c>
    </row>
    <row r="14778" spans="1:11" x14ac:dyDescent="0.25">
      <c r="A14778" s="12" t="s">
        <v>7840</v>
      </c>
      <c r="B14778" t="s">
        <v>7841</v>
      </c>
      <c r="C14778" s="11">
        <v>0</v>
      </c>
      <c r="D14778">
        <v>1.008</v>
      </c>
      <c r="E14778" s="11">
        <v>0</v>
      </c>
      <c r="F14778">
        <v>0.99299999999999999</v>
      </c>
      <c r="G14778" s="11">
        <v>0</v>
      </c>
      <c r="H14778">
        <v>1.3759999999999999</v>
      </c>
      <c r="I14778" s="11">
        <f t="shared" si="460"/>
        <v>0</v>
      </c>
      <c r="J14778" s="10">
        <v>33.4009</v>
      </c>
      <c r="K14778">
        <f t="shared" si="461"/>
        <v>0</v>
      </c>
    </row>
    <row r="14779" spans="1:11" x14ac:dyDescent="0.25">
      <c r="A14779" s="12" t="s">
        <v>7842</v>
      </c>
      <c r="B14779" t="s">
        <v>7843</v>
      </c>
      <c r="C14779" s="11">
        <v>0</v>
      </c>
      <c r="D14779">
        <v>1.008</v>
      </c>
      <c r="E14779" s="11">
        <v>0</v>
      </c>
      <c r="F14779">
        <v>0.99299999999999999</v>
      </c>
      <c r="G14779" s="11">
        <v>0</v>
      </c>
      <c r="H14779">
        <v>1.3759999999999999</v>
      </c>
      <c r="I14779" s="11">
        <f t="shared" si="460"/>
        <v>0</v>
      </c>
      <c r="J14779" s="10">
        <v>33.4009</v>
      </c>
      <c r="K14779">
        <f t="shared" si="461"/>
        <v>0</v>
      </c>
    </row>
    <row r="14780" spans="1:11" x14ac:dyDescent="0.25">
      <c r="A14780" s="12" t="s">
        <v>22925</v>
      </c>
      <c r="B14780" t="s">
        <v>22926</v>
      </c>
      <c r="C14780" s="11">
        <v>0</v>
      </c>
      <c r="D14780">
        <v>1.008</v>
      </c>
      <c r="E14780" s="11">
        <v>0</v>
      </c>
      <c r="F14780">
        <v>0.99299999999999999</v>
      </c>
      <c r="G14780" s="11">
        <v>0</v>
      </c>
      <c r="H14780">
        <v>1.3759999999999999</v>
      </c>
      <c r="I14780" s="11">
        <f t="shared" si="460"/>
        <v>0</v>
      </c>
      <c r="J14780" s="10">
        <v>33.4009</v>
      </c>
      <c r="K14780">
        <f t="shared" si="461"/>
        <v>0</v>
      </c>
    </row>
    <row r="14781" spans="1:11" x14ac:dyDescent="0.25">
      <c r="A14781" s="12" t="s">
        <v>7844</v>
      </c>
      <c r="B14781" t="s">
        <v>7845</v>
      </c>
      <c r="C14781" s="11">
        <v>0</v>
      </c>
      <c r="D14781">
        <v>1.008</v>
      </c>
      <c r="E14781" s="11">
        <v>0</v>
      </c>
      <c r="F14781">
        <v>0.99299999999999999</v>
      </c>
      <c r="G14781" s="11">
        <v>0</v>
      </c>
      <c r="H14781">
        <v>1.3759999999999999</v>
      </c>
      <c r="I14781" s="11">
        <f t="shared" si="460"/>
        <v>0</v>
      </c>
      <c r="J14781" s="10">
        <v>33.4009</v>
      </c>
      <c r="K14781">
        <f t="shared" si="461"/>
        <v>0</v>
      </c>
    </row>
    <row r="14782" spans="1:11" x14ac:dyDescent="0.25">
      <c r="A14782" s="12" t="s">
        <v>7846</v>
      </c>
      <c r="B14782" t="s">
        <v>7847</v>
      </c>
      <c r="C14782" s="11">
        <v>0</v>
      </c>
      <c r="D14782">
        <v>1.008</v>
      </c>
      <c r="E14782" s="11">
        <v>0</v>
      </c>
      <c r="F14782">
        <v>0.99299999999999999</v>
      </c>
      <c r="G14782" s="11">
        <v>0</v>
      </c>
      <c r="H14782">
        <v>1.3759999999999999</v>
      </c>
      <c r="I14782" s="11">
        <f t="shared" si="460"/>
        <v>0</v>
      </c>
      <c r="J14782" s="10">
        <v>33.4009</v>
      </c>
      <c r="K14782">
        <f t="shared" si="461"/>
        <v>0</v>
      </c>
    </row>
    <row r="14783" spans="1:11" x14ac:dyDescent="0.25">
      <c r="A14783" s="12" t="s">
        <v>7848</v>
      </c>
      <c r="B14783" t="s">
        <v>7849</v>
      </c>
      <c r="C14783" s="11">
        <v>0</v>
      </c>
      <c r="D14783">
        <v>1.008</v>
      </c>
      <c r="E14783" s="11">
        <v>0</v>
      </c>
      <c r="F14783">
        <v>0.99299999999999999</v>
      </c>
      <c r="G14783" s="11">
        <v>0</v>
      </c>
      <c r="H14783">
        <v>1.3759999999999999</v>
      </c>
      <c r="I14783" s="11">
        <f t="shared" si="460"/>
        <v>0</v>
      </c>
      <c r="J14783" s="10">
        <v>33.4009</v>
      </c>
      <c r="K14783">
        <f t="shared" si="461"/>
        <v>0</v>
      </c>
    </row>
    <row r="14784" spans="1:11" x14ac:dyDescent="0.25">
      <c r="A14784" s="12" t="s">
        <v>7850</v>
      </c>
      <c r="B14784" t="s">
        <v>7851</v>
      </c>
      <c r="C14784" s="11">
        <v>0</v>
      </c>
      <c r="D14784">
        <v>1.008</v>
      </c>
      <c r="E14784" s="11">
        <v>0</v>
      </c>
      <c r="F14784">
        <v>0.99299999999999999</v>
      </c>
      <c r="G14784" s="11">
        <v>0</v>
      </c>
      <c r="H14784">
        <v>1.3759999999999999</v>
      </c>
      <c r="I14784" s="11">
        <f t="shared" si="460"/>
        <v>0</v>
      </c>
      <c r="J14784" s="10">
        <v>33.4009</v>
      </c>
      <c r="K14784">
        <f t="shared" si="461"/>
        <v>0</v>
      </c>
    </row>
    <row r="14785" spans="1:11" x14ac:dyDescent="0.25">
      <c r="A14785" s="12" t="s">
        <v>22927</v>
      </c>
      <c r="B14785" t="s">
        <v>22928</v>
      </c>
      <c r="C14785" s="11">
        <v>0</v>
      </c>
      <c r="D14785">
        <v>1.008</v>
      </c>
      <c r="E14785" s="11">
        <v>0</v>
      </c>
      <c r="F14785">
        <v>0.99299999999999999</v>
      </c>
      <c r="G14785" s="11">
        <v>0</v>
      </c>
      <c r="H14785">
        <v>1.3759999999999999</v>
      </c>
      <c r="I14785" s="11">
        <f t="shared" si="460"/>
        <v>0</v>
      </c>
      <c r="J14785" s="10">
        <v>33.4009</v>
      </c>
      <c r="K14785">
        <f t="shared" si="461"/>
        <v>0</v>
      </c>
    </row>
    <row r="14786" spans="1:11" x14ac:dyDescent="0.25">
      <c r="A14786" s="12" t="s">
        <v>7852</v>
      </c>
      <c r="B14786" t="s">
        <v>7853</v>
      </c>
      <c r="C14786" s="11">
        <v>0</v>
      </c>
      <c r="D14786">
        <v>1.008</v>
      </c>
      <c r="E14786" s="11">
        <v>0</v>
      </c>
      <c r="F14786">
        <v>0.99299999999999999</v>
      </c>
      <c r="G14786" s="11">
        <v>0</v>
      </c>
      <c r="H14786">
        <v>1.3759999999999999</v>
      </c>
      <c r="I14786" s="11">
        <f t="shared" si="460"/>
        <v>0</v>
      </c>
      <c r="J14786" s="10">
        <v>33.4009</v>
      </c>
      <c r="K14786">
        <f t="shared" si="461"/>
        <v>0</v>
      </c>
    </row>
    <row r="14787" spans="1:11" x14ac:dyDescent="0.25">
      <c r="A14787" s="12" t="s">
        <v>7854</v>
      </c>
      <c r="B14787" t="s">
        <v>7855</v>
      </c>
      <c r="C14787" s="11">
        <v>0</v>
      </c>
      <c r="D14787">
        <v>1.008</v>
      </c>
      <c r="E14787" s="11">
        <v>0</v>
      </c>
      <c r="F14787">
        <v>0.99299999999999999</v>
      </c>
      <c r="G14787" s="11">
        <v>0</v>
      </c>
      <c r="H14787">
        <v>1.3759999999999999</v>
      </c>
      <c r="I14787" s="11">
        <f t="shared" ref="I14787:I14850" si="462">+((C14787*D14787)+(E14787*F14787)+(G14787*H14787))</f>
        <v>0</v>
      </c>
      <c r="J14787" s="10">
        <v>33.4009</v>
      </c>
      <c r="K14787">
        <f t="shared" ref="K14787:K14850" si="463">+I14787*J14787</f>
        <v>0</v>
      </c>
    </row>
    <row r="14788" spans="1:11" x14ac:dyDescent="0.25">
      <c r="A14788" s="12" t="s">
        <v>14541</v>
      </c>
      <c r="B14788" t="s">
        <v>14542</v>
      </c>
      <c r="C14788" s="11">
        <v>0</v>
      </c>
      <c r="D14788">
        <v>1.008</v>
      </c>
      <c r="E14788" s="11">
        <v>0</v>
      </c>
      <c r="F14788">
        <v>0.99299999999999999</v>
      </c>
      <c r="G14788" s="11">
        <v>0</v>
      </c>
      <c r="H14788">
        <v>1.3759999999999999</v>
      </c>
      <c r="I14788" s="11">
        <f t="shared" si="462"/>
        <v>0</v>
      </c>
      <c r="J14788" s="10">
        <v>33.4009</v>
      </c>
      <c r="K14788">
        <f t="shared" si="463"/>
        <v>0</v>
      </c>
    </row>
    <row r="14789" spans="1:11" x14ac:dyDescent="0.25">
      <c r="A14789" s="12" t="s">
        <v>15917</v>
      </c>
      <c r="B14789" t="s">
        <v>15918</v>
      </c>
      <c r="C14789" s="11">
        <v>0</v>
      </c>
      <c r="D14789">
        <v>1.008</v>
      </c>
      <c r="E14789" s="11">
        <v>0</v>
      </c>
      <c r="F14789">
        <v>0.99299999999999999</v>
      </c>
      <c r="G14789" s="11">
        <v>0</v>
      </c>
      <c r="H14789">
        <v>1.3759999999999999</v>
      </c>
      <c r="I14789" s="11">
        <f t="shared" si="462"/>
        <v>0</v>
      </c>
      <c r="J14789" s="10">
        <v>33.4009</v>
      </c>
      <c r="K14789">
        <f t="shared" si="463"/>
        <v>0</v>
      </c>
    </row>
    <row r="14790" spans="1:11" x14ac:dyDescent="0.25">
      <c r="A14790" s="12" t="s">
        <v>15919</v>
      </c>
      <c r="B14790" t="s">
        <v>15920</v>
      </c>
      <c r="C14790" s="11">
        <v>0</v>
      </c>
      <c r="D14790">
        <v>1.008</v>
      </c>
      <c r="E14790" s="11">
        <v>0</v>
      </c>
      <c r="F14790">
        <v>0.99299999999999999</v>
      </c>
      <c r="G14790" s="11">
        <v>0</v>
      </c>
      <c r="H14790">
        <v>1.3759999999999999</v>
      </c>
      <c r="I14790" s="11">
        <f t="shared" si="462"/>
        <v>0</v>
      </c>
      <c r="J14790" s="10">
        <v>33.4009</v>
      </c>
      <c r="K14790">
        <f t="shared" si="463"/>
        <v>0</v>
      </c>
    </row>
    <row r="14791" spans="1:11" x14ac:dyDescent="0.25">
      <c r="A14791" s="12" t="s">
        <v>15921</v>
      </c>
      <c r="B14791" t="s">
        <v>15922</v>
      </c>
      <c r="C14791" s="11">
        <v>0</v>
      </c>
      <c r="D14791">
        <v>1.008</v>
      </c>
      <c r="E14791" s="11">
        <v>0</v>
      </c>
      <c r="F14791">
        <v>0.99299999999999999</v>
      </c>
      <c r="G14791" s="11">
        <v>0</v>
      </c>
      <c r="H14791">
        <v>1.3759999999999999</v>
      </c>
      <c r="I14791" s="11">
        <f t="shared" si="462"/>
        <v>0</v>
      </c>
      <c r="J14791" s="10">
        <v>33.4009</v>
      </c>
      <c r="K14791">
        <f t="shared" si="463"/>
        <v>0</v>
      </c>
    </row>
    <row r="14792" spans="1:11" x14ac:dyDescent="0.25">
      <c r="A14792" s="12" t="s">
        <v>15923</v>
      </c>
      <c r="B14792" t="s">
        <v>15924</v>
      </c>
      <c r="C14792" s="11">
        <v>0</v>
      </c>
      <c r="D14792">
        <v>1.008</v>
      </c>
      <c r="E14792" s="11">
        <v>0</v>
      </c>
      <c r="F14792">
        <v>0.99299999999999999</v>
      </c>
      <c r="G14792" s="11">
        <v>0</v>
      </c>
      <c r="H14792">
        <v>1.3759999999999999</v>
      </c>
      <c r="I14792" s="11">
        <f t="shared" si="462"/>
        <v>0</v>
      </c>
      <c r="J14792" s="10">
        <v>33.4009</v>
      </c>
      <c r="K14792">
        <f t="shared" si="463"/>
        <v>0</v>
      </c>
    </row>
    <row r="14793" spans="1:11" x14ac:dyDescent="0.25">
      <c r="A14793" s="12" t="s">
        <v>15925</v>
      </c>
      <c r="B14793" t="s">
        <v>15926</v>
      </c>
      <c r="C14793" s="11">
        <v>0</v>
      </c>
      <c r="D14793">
        <v>1.008</v>
      </c>
      <c r="E14793" s="11">
        <v>0</v>
      </c>
      <c r="F14793">
        <v>0.99299999999999999</v>
      </c>
      <c r="G14793" s="11">
        <v>0</v>
      </c>
      <c r="H14793">
        <v>1.3759999999999999</v>
      </c>
      <c r="I14793" s="11">
        <f t="shared" si="462"/>
        <v>0</v>
      </c>
      <c r="J14793" s="10">
        <v>33.4009</v>
      </c>
      <c r="K14793">
        <f t="shared" si="463"/>
        <v>0</v>
      </c>
    </row>
    <row r="14794" spans="1:11" x14ac:dyDescent="0.25">
      <c r="A14794" s="12" t="s">
        <v>15927</v>
      </c>
      <c r="B14794" t="s">
        <v>15928</v>
      </c>
      <c r="C14794" s="11">
        <v>0</v>
      </c>
      <c r="D14794">
        <v>1.008</v>
      </c>
      <c r="E14794" s="11">
        <v>0</v>
      </c>
      <c r="F14794">
        <v>0.99299999999999999</v>
      </c>
      <c r="G14794" s="11">
        <v>0</v>
      </c>
      <c r="H14794">
        <v>1.3759999999999999</v>
      </c>
      <c r="I14794" s="11">
        <f t="shared" si="462"/>
        <v>0</v>
      </c>
      <c r="J14794" s="10">
        <v>33.4009</v>
      </c>
      <c r="K14794">
        <f t="shared" si="463"/>
        <v>0</v>
      </c>
    </row>
    <row r="14795" spans="1:11" x14ac:dyDescent="0.25">
      <c r="A14795" s="12" t="s">
        <v>15929</v>
      </c>
      <c r="B14795" t="s">
        <v>15930</v>
      </c>
      <c r="C14795" s="11">
        <v>0</v>
      </c>
      <c r="D14795">
        <v>1.008</v>
      </c>
      <c r="E14795" s="11">
        <v>0</v>
      </c>
      <c r="F14795">
        <v>0.99299999999999999</v>
      </c>
      <c r="G14795" s="11">
        <v>0</v>
      </c>
      <c r="H14795">
        <v>1.3759999999999999</v>
      </c>
      <c r="I14795" s="11">
        <f t="shared" si="462"/>
        <v>0</v>
      </c>
      <c r="J14795" s="10">
        <v>33.4009</v>
      </c>
      <c r="K14795">
        <f t="shared" si="463"/>
        <v>0</v>
      </c>
    </row>
    <row r="14796" spans="1:11" x14ac:dyDescent="0.25">
      <c r="A14796" s="12" t="s">
        <v>15931</v>
      </c>
      <c r="B14796" t="s">
        <v>15932</v>
      </c>
      <c r="C14796" s="11">
        <v>0</v>
      </c>
      <c r="D14796">
        <v>1.008</v>
      </c>
      <c r="E14796" s="11">
        <v>0</v>
      </c>
      <c r="F14796">
        <v>0.99299999999999999</v>
      </c>
      <c r="G14796" s="11">
        <v>0</v>
      </c>
      <c r="H14796">
        <v>1.3759999999999999</v>
      </c>
      <c r="I14796" s="11">
        <f t="shared" si="462"/>
        <v>0</v>
      </c>
      <c r="J14796" s="10">
        <v>33.4009</v>
      </c>
      <c r="K14796">
        <f t="shared" si="463"/>
        <v>0</v>
      </c>
    </row>
    <row r="14797" spans="1:11" x14ac:dyDescent="0.25">
      <c r="A14797" s="12" t="s">
        <v>7856</v>
      </c>
      <c r="B14797" t="s">
        <v>7857</v>
      </c>
      <c r="C14797" s="11">
        <v>0</v>
      </c>
      <c r="D14797">
        <v>1.008</v>
      </c>
      <c r="E14797" s="11">
        <v>0</v>
      </c>
      <c r="F14797">
        <v>0.99299999999999999</v>
      </c>
      <c r="G14797" s="11">
        <v>0</v>
      </c>
      <c r="H14797">
        <v>1.3759999999999999</v>
      </c>
      <c r="I14797" s="11">
        <f t="shared" si="462"/>
        <v>0</v>
      </c>
      <c r="J14797" s="10">
        <v>33.4009</v>
      </c>
      <c r="K14797">
        <f t="shared" si="463"/>
        <v>0</v>
      </c>
    </row>
    <row r="14798" spans="1:11" x14ac:dyDescent="0.25">
      <c r="A14798" s="12" t="s">
        <v>7858</v>
      </c>
      <c r="B14798" t="s">
        <v>20100</v>
      </c>
      <c r="C14798" s="11">
        <v>0</v>
      </c>
      <c r="D14798">
        <v>1.008</v>
      </c>
      <c r="E14798" s="11">
        <v>0</v>
      </c>
      <c r="F14798">
        <v>0.99299999999999999</v>
      </c>
      <c r="G14798" s="11">
        <v>0</v>
      </c>
      <c r="H14798">
        <v>1.3759999999999999</v>
      </c>
      <c r="I14798" s="11">
        <f t="shared" si="462"/>
        <v>0</v>
      </c>
      <c r="J14798" s="10">
        <v>33.4009</v>
      </c>
      <c r="K14798">
        <f t="shared" si="463"/>
        <v>0</v>
      </c>
    </row>
    <row r="14799" spans="1:11" x14ac:dyDescent="0.25">
      <c r="A14799" s="12" t="s">
        <v>7859</v>
      </c>
      <c r="B14799" t="s">
        <v>7860</v>
      </c>
      <c r="C14799" s="11">
        <v>0</v>
      </c>
      <c r="D14799">
        <v>1.008</v>
      </c>
      <c r="E14799" s="11">
        <v>0</v>
      </c>
      <c r="F14799">
        <v>0.99299999999999999</v>
      </c>
      <c r="G14799" s="11">
        <v>0</v>
      </c>
      <c r="H14799">
        <v>1.3759999999999999</v>
      </c>
      <c r="I14799" s="11">
        <f t="shared" si="462"/>
        <v>0</v>
      </c>
      <c r="J14799" s="10">
        <v>33.4009</v>
      </c>
      <c r="K14799">
        <f t="shared" si="463"/>
        <v>0</v>
      </c>
    </row>
    <row r="14800" spans="1:11" x14ac:dyDescent="0.25">
      <c r="A14800" s="12" t="s">
        <v>24578</v>
      </c>
      <c r="B14800" t="s">
        <v>24579</v>
      </c>
      <c r="C14800" s="11">
        <v>0</v>
      </c>
      <c r="D14800">
        <v>1.008</v>
      </c>
      <c r="E14800" s="11">
        <v>0</v>
      </c>
      <c r="F14800">
        <v>0.99299999999999999</v>
      </c>
      <c r="G14800" s="11">
        <v>0</v>
      </c>
      <c r="H14800">
        <v>1.3759999999999999</v>
      </c>
      <c r="I14800" s="11">
        <f t="shared" si="462"/>
        <v>0</v>
      </c>
      <c r="J14800" s="10">
        <v>33.4009</v>
      </c>
      <c r="K14800">
        <f t="shared" si="463"/>
        <v>0</v>
      </c>
    </row>
    <row r="14801" spans="1:11" x14ac:dyDescent="0.25">
      <c r="A14801" s="12" t="s">
        <v>24580</v>
      </c>
      <c r="B14801" t="s">
        <v>24581</v>
      </c>
      <c r="C14801" s="11">
        <v>0</v>
      </c>
      <c r="D14801">
        <v>1.008</v>
      </c>
      <c r="E14801" s="11">
        <v>0</v>
      </c>
      <c r="F14801">
        <v>0.99299999999999999</v>
      </c>
      <c r="G14801" s="11">
        <v>0</v>
      </c>
      <c r="H14801">
        <v>1.3759999999999999</v>
      </c>
      <c r="I14801" s="11">
        <f t="shared" si="462"/>
        <v>0</v>
      </c>
      <c r="J14801" s="10">
        <v>33.4009</v>
      </c>
      <c r="K14801">
        <f t="shared" si="463"/>
        <v>0</v>
      </c>
    </row>
    <row r="14802" spans="1:11" x14ac:dyDescent="0.25">
      <c r="A14802" s="12" t="s">
        <v>14543</v>
      </c>
      <c r="B14802" t="s">
        <v>14544</v>
      </c>
      <c r="C14802" s="11">
        <v>0</v>
      </c>
      <c r="D14802">
        <v>1.008</v>
      </c>
      <c r="E14802" s="11">
        <v>0</v>
      </c>
      <c r="F14802">
        <v>0.99299999999999999</v>
      </c>
      <c r="G14802" s="11">
        <v>0</v>
      </c>
      <c r="H14802">
        <v>1.3759999999999999</v>
      </c>
      <c r="I14802" s="11">
        <f t="shared" si="462"/>
        <v>0</v>
      </c>
      <c r="J14802" s="10">
        <v>33.4009</v>
      </c>
      <c r="K14802">
        <f t="shared" si="463"/>
        <v>0</v>
      </c>
    </row>
    <row r="14803" spans="1:11" x14ac:dyDescent="0.25">
      <c r="A14803" s="12" t="s">
        <v>7861</v>
      </c>
      <c r="B14803" t="s">
        <v>7862</v>
      </c>
      <c r="C14803" s="11">
        <v>0</v>
      </c>
      <c r="D14803">
        <v>1.008</v>
      </c>
      <c r="E14803" s="11">
        <v>0</v>
      </c>
      <c r="F14803">
        <v>0.99299999999999999</v>
      </c>
      <c r="G14803" s="11">
        <v>0</v>
      </c>
      <c r="H14803">
        <v>1.3759999999999999</v>
      </c>
      <c r="I14803" s="11">
        <f t="shared" si="462"/>
        <v>0</v>
      </c>
      <c r="J14803" s="10">
        <v>33.4009</v>
      </c>
      <c r="K14803">
        <f t="shared" si="463"/>
        <v>0</v>
      </c>
    </row>
    <row r="14804" spans="1:11" x14ac:dyDescent="0.25">
      <c r="A14804" s="12" t="s">
        <v>7863</v>
      </c>
      <c r="B14804" t="s">
        <v>7864</v>
      </c>
      <c r="C14804" s="11">
        <v>0</v>
      </c>
      <c r="D14804">
        <v>1.008</v>
      </c>
      <c r="E14804" s="11">
        <v>0</v>
      </c>
      <c r="F14804">
        <v>0.99299999999999999</v>
      </c>
      <c r="G14804" s="11">
        <v>0</v>
      </c>
      <c r="H14804">
        <v>1.3759999999999999</v>
      </c>
      <c r="I14804" s="11">
        <f t="shared" si="462"/>
        <v>0</v>
      </c>
      <c r="J14804" s="10">
        <v>33.4009</v>
      </c>
      <c r="K14804">
        <f t="shared" si="463"/>
        <v>0</v>
      </c>
    </row>
    <row r="14805" spans="1:11" x14ac:dyDescent="0.25">
      <c r="A14805" s="12" t="s">
        <v>7865</v>
      </c>
      <c r="B14805" t="s">
        <v>7866</v>
      </c>
      <c r="C14805" s="11">
        <v>0</v>
      </c>
      <c r="D14805">
        <v>1.008</v>
      </c>
      <c r="E14805" s="11">
        <v>0</v>
      </c>
      <c r="F14805">
        <v>0.99299999999999999</v>
      </c>
      <c r="G14805" s="11">
        <v>0</v>
      </c>
      <c r="H14805">
        <v>1.3759999999999999</v>
      </c>
      <c r="I14805" s="11">
        <f t="shared" si="462"/>
        <v>0</v>
      </c>
      <c r="J14805" s="10">
        <v>33.4009</v>
      </c>
      <c r="K14805">
        <f t="shared" si="463"/>
        <v>0</v>
      </c>
    </row>
    <row r="14806" spans="1:11" x14ac:dyDescent="0.25">
      <c r="A14806" s="12" t="s">
        <v>7867</v>
      </c>
      <c r="B14806" t="s">
        <v>7868</v>
      </c>
      <c r="C14806" s="11">
        <v>0</v>
      </c>
      <c r="D14806">
        <v>1.008</v>
      </c>
      <c r="E14806" s="11">
        <v>0</v>
      </c>
      <c r="F14806">
        <v>0.99299999999999999</v>
      </c>
      <c r="G14806" s="11">
        <v>0</v>
      </c>
      <c r="H14806">
        <v>1.3759999999999999</v>
      </c>
      <c r="I14806" s="11">
        <f t="shared" si="462"/>
        <v>0</v>
      </c>
      <c r="J14806" s="10">
        <v>33.4009</v>
      </c>
      <c r="K14806">
        <f t="shared" si="463"/>
        <v>0</v>
      </c>
    </row>
    <row r="14807" spans="1:11" x14ac:dyDescent="0.25">
      <c r="A14807" s="12" t="s">
        <v>7869</v>
      </c>
      <c r="B14807" t="s">
        <v>14545</v>
      </c>
      <c r="C14807" s="11">
        <v>0</v>
      </c>
      <c r="D14807">
        <v>1.008</v>
      </c>
      <c r="E14807" s="11">
        <v>0</v>
      </c>
      <c r="F14807">
        <v>0.99299999999999999</v>
      </c>
      <c r="G14807" s="11">
        <v>0</v>
      </c>
      <c r="H14807">
        <v>1.3759999999999999</v>
      </c>
      <c r="I14807" s="11">
        <f t="shared" si="462"/>
        <v>0</v>
      </c>
      <c r="J14807" s="10">
        <v>33.4009</v>
      </c>
      <c r="K14807">
        <f t="shared" si="463"/>
        <v>0</v>
      </c>
    </row>
    <row r="14808" spans="1:11" x14ac:dyDescent="0.25">
      <c r="A14808" s="12" t="s">
        <v>14546</v>
      </c>
      <c r="B14808" t="s">
        <v>14547</v>
      </c>
      <c r="C14808" s="11">
        <v>0</v>
      </c>
      <c r="D14808">
        <v>1.008</v>
      </c>
      <c r="E14808" s="11">
        <v>0</v>
      </c>
      <c r="F14808">
        <v>0.99299999999999999</v>
      </c>
      <c r="G14808" s="11">
        <v>0</v>
      </c>
      <c r="H14808">
        <v>1.3759999999999999</v>
      </c>
      <c r="I14808" s="11">
        <f t="shared" si="462"/>
        <v>0</v>
      </c>
      <c r="J14808" s="10">
        <v>33.4009</v>
      </c>
      <c r="K14808">
        <f t="shared" si="463"/>
        <v>0</v>
      </c>
    </row>
    <row r="14809" spans="1:11" x14ac:dyDescent="0.25">
      <c r="A14809" s="12" t="s">
        <v>7870</v>
      </c>
      <c r="B14809" t="s">
        <v>14548</v>
      </c>
      <c r="C14809" s="11">
        <v>0</v>
      </c>
      <c r="D14809">
        <v>1.008</v>
      </c>
      <c r="E14809" s="11">
        <v>0</v>
      </c>
      <c r="F14809">
        <v>0.99299999999999999</v>
      </c>
      <c r="G14809" s="11">
        <v>0</v>
      </c>
      <c r="H14809">
        <v>1.3759999999999999</v>
      </c>
      <c r="I14809" s="11">
        <f t="shared" si="462"/>
        <v>0</v>
      </c>
      <c r="J14809" s="10">
        <v>33.4009</v>
      </c>
      <c r="K14809">
        <f t="shared" si="463"/>
        <v>0</v>
      </c>
    </row>
    <row r="14810" spans="1:11" x14ac:dyDescent="0.25">
      <c r="A14810" s="12" t="s">
        <v>24582</v>
      </c>
      <c r="B14810" t="s">
        <v>24583</v>
      </c>
      <c r="C14810" s="11">
        <v>0</v>
      </c>
      <c r="D14810">
        <v>1.008</v>
      </c>
      <c r="E14810" s="11">
        <v>0</v>
      </c>
      <c r="F14810">
        <v>0.99299999999999999</v>
      </c>
      <c r="G14810" s="11">
        <v>0</v>
      </c>
      <c r="H14810">
        <v>1.3759999999999999</v>
      </c>
      <c r="I14810" s="11">
        <f t="shared" si="462"/>
        <v>0</v>
      </c>
      <c r="J14810" s="10">
        <v>33.4009</v>
      </c>
      <c r="K14810">
        <f t="shared" si="463"/>
        <v>0</v>
      </c>
    </row>
    <row r="14811" spans="1:11" x14ac:dyDescent="0.25">
      <c r="A14811" s="12" t="s">
        <v>24584</v>
      </c>
      <c r="B14811" t="s">
        <v>24585</v>
      </c>
      <c r="C14811" s="11">
        <v>0</v>
      </c>
      <c r="D14811">
        <v>1.008</v>
      </c>
      <c r="E14811" s="11">
        <v>0</v>
      </c>
      <c r="F14811">
        <v>0.99299999999999999</v>
      </c>
      <c r="G14811" s="11">
        <v>0</v>
      </c>
      <c r="H14811">
        <v>1.3759999999999999</v>
      </c>
      <c r="I14811" s="11">
        <f t="shared" si="462"/>
        <v>0</v>
      </c>
      <c r="J14811" s="10">
        <v>33.4009</v>
      </c>
      <c r="K14811">
        <f t="shared" si="463"/>
        <v>0</v>
      </c>
    </row>
    <row r="14812" spans="1:11" x14ac:dyDescent="0.25">
      <c r="A14812" s="12" t="s">
        <v>7871</v>
      </c>
      <c r="B14812" t="s">
        <v>7872</v>
      </c>
      <c r="C14812" s="11">
        <v>0</v>
      </c>
      <c r="D14812">
        <v>1.008</v>
      </c>
      <c r="E14812" s="11">
        <v>0</v>
      </c>
      <c r="F14812">
        <v>0.99299999999999999</v>
      </c>
      <c r="G14812" s="11">
        <v>0</v>
      </c>
      <c r="H14812">
        <v>1.3759999999999999</v>
      </c>
      <c r="I14812" s="11">
        <f t="shared" si="462"/>
        <v>0</v>
      </c>
      <c r="J14812" s="10">
        <v>33.4009</v>
      </c>
      <c r="K14812">
        <f t="shared" si="463"/>
        <v>0</v>
      </c>
    </row>
    <row r="14813" spans="1:11" x14ac:dyDescent="0.25">
      <c r="A14813" s="12" t="s">
        <v>14549</v>
      </c>
      <c r="B14813" t="s">
        <v>14550</v>
      </c>
      <c r="C14813" s="11">
        <v>0</v>
      </c>
      <c r="D14813">
        <v>1.008</v>
      </c>
      <c r="E14813" s="11">
        <v>0</v>
      </c>
      <c r="F14813">
        <v>0.99299999999999999</v>
      </c>
      <c r="G14813" s="11">
        <v>0</v>
      </c>
      <c r="H14813">
        <v>1.3759999999999999</v>
      </c>
      <c r="I14813" s="11">
        <f t="shared" si="462"/>
        <v>0</v>
      </c>
      <c r="J14813" s="10">
        <v>33.4009</v>
      </c>
      <c r="K14813">
        <f t="shared" si="463"/>
        <v>0</v>
      </c>
    </row>
    <row r="14814" spans="1:11" x14ac:dyDescent="0.25">
      <c r="A14814" s="12" t="s">
        <v>7873</v>
      </c>
      <c r="B14814" t="s">
        <v>14551</v>
      </c>
      <c r="C14814" s="11">
        <v>0</v>
      </c>
      <c r="D14814">
        <v>1.008</v>
      </c>
      <c r="E14814" s="11">
        <v>0</v>
      </c>
      <c r="F14814">
        <v>0.99299999999999999</v>
      </c>
      <c r="G14814" s="11">
        <v>0</v>
      </c>
      <c r="H14814">
        <v>1.3759999999999999</v>
      </c>
      <c r="I14814" s="11">
        <f t="shared" si="462"/>
        <v>0</v>
      </c>
      <c r="J14814" s="10">
        <v>33.4009</v>
      </c>
      <c r="K14814">
        <f t="shared" si="463"/>
        <v>0</v>
      </c>
    </row>
    <row r="14815" spans="1:11" x14ac:dyDescent="0.25">
      <c r="A14815" s="12" t="s">
        <v>24586</v>
      </c>
      <c r="B14815" t="s">
        <v>24587</v>
      </c>
      <c r="C14815" s="11">
        <v>0</v>
      </c>
      <c r="D14815">
        <v>1.008</v>
      </c>
      <c r="E14815" s="11">
        <v>0</v>
      </c>
      <c r="F14815">
        <v>0.99299999999999999</v>
      </c>
      <c r="G14815" s="11">
        <v>0</v>
      </c>
      <c r="H14815">
        <v>1.3759999999999999</v>
      </c>
      <c r="I14815" s="11">
        <f t="shared" si="462"/>
        <v>0</v>
      </c>
      <c r="J14815" s="10">
        <v>33.4009</v>
      </c>
      <c r="K14815">
        <f t="shared" si="463"/>
        <v>0</v>
      </c>
    </row>
    <row r="14816" spans="1:11" x14ac:dyDescent="0.25">
      <c r="A14816" s="12" t="s">
        <v>24588</v>
      </c>
      <c r="B14816" t="s">
        <v>24589</v>
      </c>
      <c r="C14816" s="11">
        <v>0</v>
      </c>
      <c r="D14816">
        <v>1.008</v>
      </c>
      <c r="E14816" s="11">
        <v>0</v>
      </c>
      <c r="F14816">
        <v>0.99299999999999999</v>
      </c>
      <c r="G14816" s="11">
        <v>0</v>
      </c>
      <c r="H14816">
        <v>1.3759999999999999</v>
      </c>
      <c r="I14816" s="11">
        <f t="shared" si="462"/>
        <v>0</v>
      </c>
      <c r="J14816" s="10">
        <v>33.4009</v>
      </c>
      <c r="K14816">
        <f t="shared" si="463"/>
        <v>0</v>
      </c>
    </row>
    <row r="14817" spans="1:11" x14ac:dyDescent="0.25">
      <c r="A14817" s="12" t="s">
        <v>24590</v>
      </c>
      <c r="B14817" t="s">
        <v>24591</v>
      </c>
      <c r="C14817" s="11">
        <v>0</v>
      </c>
      <c r="D14817">
        <v>1.008</v>
      </c>
      <c r="E14817" s="11">
        <v>0</v>
      </c>
      <c r="F14817">
        <v>0.99299999999999999</v>
      </c>
      <c r="G14817" s="11">
        <v>0</v>
      </c>
      <c r="H14817">
        <v>1.3759999999999999</v>
      </c>
      <c r="I14817" s="11">
        <f t="shared" si="462"/>
        <v>0</v>
      </c>
      <c r="J14817" s="10">
        <v>33.4009</v>
      </c>
      <c r="K14817">
        <f t="shared" si="463"/>
        <v>0</v>
      </c>
    </row>
    <row r="14818" spans="1:11" x14ac:dyDescent="0.25">
      <c r="A14818" s="12" t="s">
        <v>24592</v>
      </c>
      <c r="B14818" t="s">
        <v>24593</v>
      </c>
      <c r="C14818" s="11">
        <v>0</v>
      </c>
      <c r="D14818">
        <v>1.008</v>
      </c>
      <c r="E14818" s="11">
        <v>0</v>
      </c>
      <c r="F14818">
        <v>0.99299999999999999</v>
      </c>
      <c r="G14818" s="11">
        <v>0</v>
      </c>
      <c r="H14818">
        <v>1.3759999999999999</v>
      </c>
      <c r="I14818" s="11">
        <f t="shared" si="462"/>
        <v>0</v>
      </c>
      <c r="J14818" s="10">
        <v>33.4009</v>
      </c>
      <c r="K14818">
        <f t="shared" si="463"/>
        <v>0</v>
      </c>
    </row>
    <row r="14819" spans="1:11" x14ac:dyDescent="0.25">
      <c r="A14819" s="12" t="s">
        <v>7874</v>
      </c>
      <c r="B14819" t="s">
        <v>7875</v>
      </c>
      <c r="C14819" s="11">
        <v>0</v>
      </c>
      <c r="D14819">
        <v>1.008</v>
      </c>
      <c r="E14819" s="11">
        <v>0</v>
      </c>
      <c r="F14819">
        <v>0.99299999999999999</v>
      </c>
      <c r="G14819" s="11">
        <v>0</v>
      </c>
      <c r="H14819">
        <v>1.3759999999999999</v>
      </c>
      <c r="I14819" s="11">
        <f t="shared" si="462"/>
        <v>0</v>
      </c>
      <c r="J14819" s="10">
        <v>33.4009</v>
      </c>
      <c r="K14819">
        <f t="shared" si="463"/>
        <v>0</v>
      </c>
    </row>
    <row r="14820" spans="1:11" x14ac:dyDescent="0.25">
      <c r="A14820" s="12" t="s">
        <v>14552</v>
      </c>
      <c r="B14820" t="s">
        <v>14553</v>
      </c>
      <c r="C14820" s="11">
        <v>0</v>
      </c>
      <c r="D14820">
        <v>1.008</v>
      </c>
      <c r="E14820" s="11">
        <v>0</v>
      </c>
      <c r="F14820">
        <v>0.99299999999999999</v>
      </c>
      <c r="G14820" s="11">
        <v>0</v>
      </c>
      <c r="H14820">
        <v>1.3759999999999999</v>
      </c>
      <c r="I14820" s="11">
        <f t="shared" si="462"/>
        <v>0</v>
      </c>
      <c r="J14820" s="10">
        <v>33.4009</v>
      </c>
      <c r="K14820">
        <f t="shared" si="463"/>
        <v>0</v>
      </c>
    </row>
    <row r="14821" spans="1:11" x14ac:dyDescent="0.25">
      <c r="A14821" s="12" t="s">
        <v>7876</v>
      </c>
      <c r="B14821" t="s">
        <v>7877</v>
      </c>
      <c r="C14821" s="11">
        <v>0</v>
      </c>
      <c r="D14821">
        <v>1.008</v>
      </c>
      <c r="E14821" s="11">
        <v>0</v>
      </c>
      <c r="F14821">
        <v>0.99299999999999999</v>
      </c>
      <c r="G14821" s="11">
        <v>0</v>
      </c>
      <c r="H14821">
        <v>1.3759999999999999</v>
      </c>
      <c r="I14821" s="11">
        <f t="shared" si="462"/>
        <v>0</v>
      </c>
      <c r="J14821" s="10">
        <v>33.4009</v>
      </c>
      <c r="K14821">
        <f t="shared" si="463"/>
        <v>0</v>
      </c>
    </row>
    <row r="14822" spans="1:11" x14ac:dyDescent="0.25">
      <c r="A14822" s="12" t="s">
        <v>7878</v>
      </c>
      <c r="B14822" t="s">
        <v>7879</v>
      </c>
      <c r="C14822" s="11">
        <v>0</v>
      </c>
      <c r="D14822">
        <v>1.008</v>
      </c>
      <c r="E14822" s="11">
        <v>0</v>
      </c>
      <c r="F14822">
        <v>0.99299999999999999</v>
      </c>
      <c r="G14822" s="11">
        <v>0</v>
      </c>
      <c r="H14822">
        <v>1.3759999999999999</v>
      </c>
      <c r="I14822" s="11">
        <f t="shared" si="462"/>
        <v>0</v>
      </c>
      <c r="J14822" s="10">
        <v>33.4009</v>
      </c>
      <c r="K14822">
        <f t="shared" si="463"/>
        <v>0</v>
      </c>
    </row>
    <row r="14823" spans="1:11" x14ac:dyDescent="0.25">
      <c r="A14823" s="12" t="s">
        <v>7880</v>
      </c>
      <c r="B14823" t="s">
        <v>7881</v>
      </c>
      <c r="C14823" s="11">
        <v>0</v>
      </c>
      <c r="D14823">
        <v>1.008</v>
      </c>
      <c r="E14823" s="11">
        <v>0</v>
      </c>
      <c r="F14823">
        <v>0.99299999999999999</v>
      </c>
      <c r="G14823" s="11">
        <v>0</v>
      </c>
      <c r="H14823">
        <v>1.3759999999999999</v>
      </c>
      <c r="I14823" s="11">
        <f t="shared" si="462"/>
        <v>0</v>
      </c>
      <c r="J14823" s="10">
        <v>33.4009</v>
      </c>
      <c r="K14823">
        <f t="shared" si="463"/>
        <v>0</v>
      </c>
    </row>
    <row r="14824" spans="1:11" x14ac:dyDescent="0.25">
      <c r="A14824" s="12" t="s">
        <v>7882</v>
      </c>
      <c r="B14824" t="s">
        <v>7883</v>
      </c>
      <c r="C14824" s="11">
        <v>0</v>
      </c>
      <c r="D14824">
        <v>1.008</v>
      </c>
      <c r="E14824" s="11">
        <v>0</v>
      </c>
      <c r="F14824">
        <v>0.99299999999999999</v>
      </c>
      <c r="G14824" s="11">
        <v>0</v>
      </c>
      <c r="H14824">
        <v>1.3759999999999999</v>
      </c>
      <c r="I14824" s="11">
        <f t="shared" si="462"/>
        <v>0</v>
      </c>
      <c r="J14824" s="10">
        <v>33.4009</v>
      </c>
      <c r="K14824">
        <f t="shared" si="463"/>
        <v>0</v>
      </c>
    </row>
    <row r="14825" spans="1:11" x14ac:dyDescent="0.25">
      <c r="A14825" s="12" t="s">
        <v>7884</v>
      </c>
      <c r="B14825" t="s">
        <v>7885</v>
      </c>
      <c r="C14825" s="11">
        <v>0</v>
      </c>
      <c r="D14825">
        <v>1.008</v>
      </c>
      <c r="E14825" s="11">
        <v>0</v>
      </c>
      <c r="F14825">
        <v>0.99299999999999999</v>
      </c>
      <c r="G14825" s="11">
        <v>0</v>
      </c>
      <c r="H14825">
        <v>1.3759999999999999</v>
      </c>
      <c r="I14825" s="11">
        <f t="shared" si="462"/>
        <v>0</v>
      </c>
      <c r="J14825" s="10">
        <v>33.4009</v>
      </c>
      <c r="K14825">
        <f t="shared" si="463"/>
        <v>0</v>
      </c>
    </row>
    <row r="14826" spans="1:11" x14ac:dyDescent="0.25">
      <c r="A14826" s="12" t="s">
        <v>7886</v>
      </c>
      <c r="B14826" t="s">
        <v>7887</v>
      </c>
      <c r="C14826" s="11">
        <v>0</v>
      </c>
      <c r="D14826">
        <v>1.008</v>
      </c>
      <c r="E14826" s="11">
        <v>0</v>
      </c>
      <c r="F14826">
        <v>0.99299999999999999</v>
      </c>
      <c r="G14826" s="11">
        <v>0</v>
      </c>
      <c r="H14826">
        <v>1.3759999999999999</v>
      </c>
      <c r="I14826" s="11">
        <f t="shared" si="462"/>
        <v>0</v>
      </c>
      <c r="J14826" s="10">
        <v>33.4009</v>
      </c>
      <c r="K14826">
        <f t="shared" si="463"/>
        <v>0</v>
      </c>
    </row>
    <row r="14827" spans="1:11" x14ac:dyDescent="0.25">
      <c r="A14827" s="12" t="s">
        <v>7888</v>
      </c>
      <c r="B14827" t="s">
        <v>7889</v>
      </c>
      <c r="C14827" s="11">
        <v>0</v>
      </c>
      <c r="D14827">
        <v>1.008</v>
      </c>
      <c r="E14827" s="11">
        <v>0</v>
      </c>
      <c r="F14827">
        <v>0.99299999999999999</v>
      </c>
      <c r="G14827" s="11">
        <v>0</v>
      </c>
      <c r="H14827">
        <v>1.3759999999999999</v>
      </c>
      <c r="I14827" s="11">
        <f t="shared" si="462"/>
        <v>0</v>
      </c>
      <c r="J14827" s="10">
        <v>33.4009</v>
      </c>
      <c r="K14827">
        <f t="shared" si="463"/>
        <v>0</v>
      </c>
    </row>
    <row r="14828" spans="1:11" x14ac:dyDescent="0.25">
      <c r="A14828" s="12" t="s">
        <v>14554</v>
      </c>
      <c r="B14828" t="s">
        <v>14555</v>
      </c>
      <c r="C14828" s="11">
        <v>0</v>
      </c>
      <c r="D14828">
        <v>1.008</v>
      </c>
      <c r="E14828" s="11">
        <v>0</v>
      </c>
      <c r="F14828">
        <v>0.99299999999999999</v>
      </c>
      <c r="G14828" s="11">
        <v>0</v>
      </c>
      <c r="H14828">
        <v>1.3759999999999999</v>
      </c>
      <c r="I14828" s="11">
        <f t="shared" si="462"/>
        <v>0</v>
      </c>
      <c r="J14828" s="10">
        <v>33.4009</v>
      </c>
      <c r="K14828">
        <f t="shared" si="463"/>
        <v>0</v>
      </c>
    </row>
    <row r="14829" spans="1:11" x14ac:dyDescent="0.25">
      <c r="A14829" s="12" t="s">
        <v>7890</v>
      </c>
      <c r="B14829" t="s">
        <v>14556</v>
      </c>
      <c r="C14829" s="11">
        <v>0</v>
      </c>
      <c r="D14829">
        <v>1.008</v>
      </c>
      <c r="E14829" s="11">
        <v>0</v>
      </c>
      <c r="F14829">
        <v>0.99299999999999999</v>
      </c>
      <c r="G14829" s="11">
        <v>0</v>
      </c>
      <c r="H14829">
        <v>1.3759999999999999</v>
      </c>
      <c r="I14829" s="11">
        <f t="shared" si="462"/>
        <v>0</v>
      </c>
      <c r="J14829" s="10">
        <v>33.4009</v>
      </c>
      <c r="K14829">
        <f t="shared" si="463"/>
        <v>0</v>
      </c>
    </row>
    <row r="14830" spans="1:11" x14ac:dyDescent="0.25">
      <c r="A14830" s="12" t="s">
        <v>7891</v>
      </c>
      <c r="B14830" t="s">
        <v>7892</v>
      </c>
      <c r="C14830" s="11">
        <v>0</v>
      </c>
      <c r="D14830">
        <v>1.008</v>
      </c>
      <c r="E14830" s="11">
        <v>0</v>
      </c>
      <c r="F14830">
        <v>0.99299999999999999</v>
      </c>
      <c r="G14830" s="11">
        <v>0</v>
      </c>
      <c r="H14830">
        <v>1.3759999999999999</v>
      </c>
      <c r="I14830" s="11">
        <f t="shared" si="462"/>
        <v>0</v>
      </c>
      <c r="J14830" s="10">
        <v>33.4009</v>
      </c>
      <c r="K14830">
        <f t="shared" si="463"/>
        <v>0</v>
      </c>
    </row>
    <row r="14831" spans="1:11" x14ac:dyDescent="0.25">
      <c r="A14831" s="12" t="s">
        <v>7893</v>
      </c>
      <c r="B14831" t="s">
        <v>7894</v>
      </c>
      <c r="C14831" s="11">
        <v>0</v>
      </c>
      <c r="D14831">
        <v>1.008</v>
      </c>
      <c r="E14831" s="11">
        <v>0</v>
      </c>
      <c r="F14831">
        <v>0.99299999999999999</v>
      </c>
      <c r="G14831" s="11">
        <v>0</v>
      </c>
      <c r="H14831">
        <v>1.3759999999999999</v>
      </c>
      <c r="I14831" s="11">
        <f t="shared" si="462"/>
        <v>0</v>
      </c>
      <c r="J14831" s="10">
        <v>33.4009</v>
      </c>
      <c r="K14831">
        <f t="shared" si="463"/>
        <v>0</v>
      </c>
    </row>
    <row r="14832" spans="1:11" x14ac:dyDescent="0.25">
      <c r="A14832" s="12" t="s">
        <v>17113</v>
      </c>
      <c r="B14832" t="s">
        <v>17114</v>
      </c>
      <c r="C14832" s="11">
        <v>0</v>
      </c>
      <c r="D14832">
        <v>1.008</v>
      </c>
      <c r="E14832" s="11">
        <v>0</v>
      </c>
      <c r="F14832">
        <v>0.99299999999999999</v>
      </c>
      <c r="G14832" s="11">
        <v>0</v>
      </c>
      <c r="H14832">
        <v>1.3759999999999999</v>
      </c>
      <c r="I14832" s="11">
        <f t="shared" si="462"/>
        <v>0</v>
      </c>
      <c r="J14832" s="10">
        <v>33.4009</v>
      </c>
      <c r="K14832">
        <f t="shared" si="463"/>
        <v>0</v>
      </c>
    </row>
    <row r="14833" spans="1:11" x14ac:dyDescent="0.25">
      <c r="A14833" s="12" t="s">
        <v>22929</v>
      </c>
      <c r="B14833" t="s">
        <v>22930</v>
      </c>
      <c r="C14833" s="11">
        <v>0</v>
      </c>
      <c r="D14833">
        <v>1.008</v>
      </c>
      <c r="E14833" s="11">
        <v>0</v>
      </c>
      <c r="F14833">
        <v>0.99299999999999999</v>
      </c>
      <c r="G14833" s="11">
        <v>0</v>
      </c>
      <c r="H14833">
        <v>1.3759999999999999</v>
      </c>
      <c r="I14833" s="11">
        <f t="shared" si="462"/>
        <v>0</v>
      </c>
      <c r="J14833" s="10">
        <v>33.4009</v>
      </c>
      <c r="K14833">
        <f t="shared" si="463"/>
        <v>0</v>
      </c>
    </row>
    <row r="14834" spans="1:11" x14ac:dyDescent="0.25">
      <c r="A14834" s="12" t="s">
        <v>22931</v>
      </c>
      <c r="B14834" t="s">
        <v>22932</v>
      </c>
      <c r="C14834" s="11">
        <v>0</v>
      </c>
      <c r="D14834">
        <v>1.008</v>
      </c>
      <c r="E14834" s="11">
        <v>0</v>
      </c>
      <c r="F14834">
        <v>0.99299999999999999</v>
      </c>
      <c r="G14834" s="11">
        <v>0</v>
      </c>
      <c r="H14834">
        <v>1.3759999999999999</v>
      </c>
      <c r="I14834" s="11">
        <f t="shared" si="462"/>
        <v>0</v>
      </c>
      <c r="J14834" s="10">
        <v>33.4009</v>
      </c>
      <c r="K14834">
        <f t="shared" si="463"/>
        <v>0</v>
      </c>
    </row>
    <row r="14835" spans="1:11" x14ac:dyDescent="0.25">
      <c r="A14835" s="12" t="s">
        <v>7895</v>
      </c>
      <c r="B14835" t="s">
        <v>7896</v>
      </c>
      <c r="C14835" s="11">
        <v>0</v>
      </c>
      <c r="D14835">
        <v>1.008</v>
      </c>
      <c r="E14835" s="11">
        <v>0</v>
      </c>
      <c r="F14835">
        <v>0.99299999999999999</v>
      </c>
      <c r="G14835" s="11">
        <v>0</v>
      </c>
      <c r="H14835">
        <v>1.3759999999999999</v>
      </c>
      <c r="I14835" s="11">
        <f t="shared" si="462"/>
        <v>0</v>
      </c>
      <c r="J14835" s="10">
        <v>33.4009</v>
      </c>
      <c r="K14835">
        <f t="shared" si="463"/>
        <v>0</v>
      </c>
    </row>
    <row r="14836" spans="1:11" x14ac:dyDescent="0.25">
      <c r="A14836" s="12" t="s">
        <v>7897</v>
      </c>
      <c r="B14836" t="s">
        <v>7898</v>
      </c>
      <c r="C14836" s="11">
        <v>0</v>
      </c>
      <c r="D14836">
        <v>1.008</v>
      </c>
      <c r="E14836" s="11">
        <v>0</v>
      </c>
      <c r="F14836">
        <v>0.99299999999999999</v>
      </c>
      <c r="G14836" s="11">
        <v>0</v>
      </c>
      <c r="H14836">
        <v>1.3759999999999999</v>
      </c>
      <c r="I14836" s="11">
        <f t="shared" si="462"/>
        <v>0</v>
      </c>
      <c r="J14836" s="10">
        <v>33.4009</v>
      </c>
      <c r="K14836">
        <f t="shared" si="463"/>
        <v>0</v>
      </c>
    </row>
    <row r="14837" spans="1:11" x14ac:dyDescent="0.25">
      <c r="A14837" s="12" t="s">
        <v>7899</v>
      </c>
      <c r="B14837" t="s">
        <v>7900</v>
      </c>
      <c r="C14837" s="11">
        <v>0</v>
      </c>
      <c r="D14837">
        <v>1.008</v>
      </c>
      <c r="E14837" s="11">
        <v>0</v>
      </c>
      <c r="F14837">
        <v>0.99299999999999999</v>
      </c>
      <c r="G14837" s="11">
        <v>0</v>
      </c>
      <c r="H14837">
        <v>1.3759999999999999</v>
      </c>
      <c r="I14837" s="11">
        <f t="shared" si="462"/>
        <v>0</v>
      </c>
      <c r="J14837" s="10">
        <v>33.4009</v>
      </c>
      <c r="K14837">
        <f t="shared" si="463"/>
        <v>0</v>
      </c>
    </row>
    <row r="14838" spans="1:11" x14ac:dyDescent="0.25">
      <c r="A14838" s="12" t="s">
        <v>7901</v>
      </c>
      <c r="B14838" t="s">
        <v>7902</v>
      </c>
      <c r="C14838" s="11">
        <v>0</v>
      </c>
      <c r="D14838">
        <v>1.008</v>
      </c>
      <c r="E14838" s="11">
        <v>0</v>
      </c>
      <c r="F14838">
        <v>0.99299999999999999</v>
      </c>
      <c r="G14838" s="11">
        <v>0</v>
      </c>
      <c r="H14838">
        <v>1.3759999999999999</v>
      </c>
      <c r="I14838" s="11">
        <f t="shared" si="462"/>
        <v>0</v>
      </c>
      <c r="J14838" s="10">
        <v>33.4009</v>
      </c>
      <c r="K14838">
        <f t="shared" si="463"/>
        <v>0</v>
      </c>
    </row>
    <row r="14839" spans="1:11" x14ac:dyDescent="0.25">
      <c r="A14839" s="12" t="s">
        <v>7903</v>
      </c>
      <c r="B14839" t="s">
        <v>7904</v>
      </c>
      <c r="C14839" s="11">
        <v>0</v>
      </c>
      <c r="D14839">
        <v>1.008</v>
      </c>
      <c r="E14839" s="11">
        <v>0</v>
      </c>
      <c r="F14839">
        <v>0.99299999999999999</v>
      </c>
      <c r="G14839" s="11">
        <v>0</v>
      </c>
      <c r="H14839">
        <v>1.3759999999999999</v>
      </c>
      <c r="I14839" s="11">
        <f t="shared" si="462"/>
        <v>0</v>
      </c>
      <c r="J14839" s="10">
        <v>33.4009</v>
      </c>
      <c r="K14839">
        <f t="shared" si="463"/>
        <v>0</v>
      </c>
    </row>
    <row r="14840" spans="1:11" x14ac:dyDescent="0.25">
      <c r="A14840" s="12" t="s">
        <v>7905</v>
      </c>
      <c r="B14840" t="s">
        <v>7906</v>
      </c>
      <c r="C14840" s="11">
        <v>0</v>
      </c>
      <c r="D14840">
        <v>1.008</v>
      </c>
      <c r="E14840" s="11">
        <v>0</v>
      </c>
      <c r="F14840">
        <v>0.99299999999999999</v>
      </c>
      <c r="G14840" s="11">
        <v>0</v>
      </c>
      <c r="H14840">
        <v>1.3759999999999999</v>
      </c>
      <c r="I14840" s="11">
        <f t="shared" si="462"/>
        <v>0</v>
      </c>
      <c r="J14840" s="10">
        <v>33.4009</v>
      </c>
      <c r="K14840">
        <f t="shared" si="463"/>
        <v>0</v>
      </c>
    </row>
    <row r="14841" spans="1:11" x14ac:dyDescent="0.25">
      <c r="A14841" s="12" t="s">
        <v>24594</v>
      </c>
      <c r="B14841" t="s">
        <v>24595</v>
      </c>
      <c r="C14841" s="11">
        <v>0</v>
      </c>
      <c r="D14841">
        <v>1.008</v>
      </c>
      <c r="E14841" s="11">
        <v>0</v>
      </c>
      <c r="F14841">
        <v>0.99299999999999999</v>
      </c>
      <c r="G14841" s="11">
        <v>0</v>
      </c>
      <c r="H14841">
        <v>1.3759999999999999</v>
      </c>
      <c r="I14841" s="11">
        <f t="shared" si="462"/>
        <v>0</v>
      </c>
      <c r="J14841" s="10">
        <v>33.4009</v>
      </c>
      <c r="K14841">
        <f t="shared" si="463"/>
        <v>0</v>
      </c>
    </row>
    <row r="14842" spans="1:11" x14ac:dyDescent="0.25">
      <c r="A14842" s="12" t="s">
        <v>21256</v>
      </c>
      <c r="B14842" t="s">
        <v>21257</v>
      </c>
      <c r="C14842" s="11">
        <v>0</v>
      </c>
      <c r="D14842">
        <v>1.008</v>
      </c>
      <c r="E14842" s="11">
        <v>0</v>
      </c>
      <c r="F14842">
        <v>0.99299999999999999</v>
      </c>
      <c r="G14842" s="11">
        <v>0</v>
      </c>
      <c r="H14842">
        <v>1.3759999999999999</v>
      </c>
      <c r="I14842" s="11">
        <f t="shared" si="462"/>
        <v>0</v>
      </c>
      <c r="J14842" s="10">
        <v>33.4009</v>
      </c>
      <c r="K14842">
        <f t="shared" si="463"/>
        <v>0</v>
      </c>
    </row>
    <row r="14843" spans="1:11" x14ac:dyDescent="0.25">
      <c r="A14843" s="12" t="s">
        <v>21258</v>
      </c>
      <c r="B14843" t="s">
        <v>21259</v>
      </c>
      <c r="C14843" s="11">
        <v>0</v>
      </c>
      <c r="D14843">
        <v>1.008</v>
      </c>
      <c r="E14843" s="11">
        <v>0</v>
      </c>
      <c r="F14843">
        <v>0.99299999999999999</v>
      </c>
      <c r="G14843" s="11">
        <v>0</v>
      </c>
      <c r="H14843">
        <v>1.3759999999999999</v>
      </c>
      <c r="I14843" s="11">
        <f t="shared" si="462"/>
        <v>0</v>
      </c>
      <c r="J14843" s="10">
        <v>33.4009</v>
      </c>
      <c r="K14843">
        <f t="shared" si="463"/>
        <v>0</v>
      </c>
    </row>
    <row r="14844" spans="1:11" x14ac:dyDescent="0.25">
      <c r="A14844" s="12" t="s">
        <v>7907</v>
      </c>
      <c r="B14844" t="s">
        <v>7908</v>
      </c>
      <c r="C14844" s="11">
        <v>0</v>
      </c>
      <c r="D14844">
        <v>1.008</v>
      </c>
      <c r="E14844" s="11">
        <v>0</v>
      </c>
      <c r="F14844">
        <v>0.99299999999999999</v>
      </c>
      <c r="G14844" s="11">
        <v>0</v>
      </c>
      <c r="H14844">
        <v>1.3759999999999999</v>
      </c>
      <c r="I14844" s="11">
        <f t="shared" si="462"/>
        <v>0</v>
      </c>
      <c r="J14844" s="10">
        <v>33.4009</v>
      </c>
      <c r="K14844">
        <f t="shared" si="463"/>
        <v>0</v>
      </c>
    </row>
    <row r="14845" spans="1:11" x14ac:dyDescent="0.25">
      <c r="A14845" s="12" t="s">
        <v>7909</v>
      </c>
      <c r="B14845" t="s">
        <v>7910</v>
      </c>
      <c r="C14845" s="11">
        <v>0</v>
      </c>
      <c r="D14845">
        <v>1.008</v>
      </c>
      <c r="E14845" s="11">
        <v>0</v>
      </c>
      <c r="F14845">
        <v>0.99299999999999999</v>
      </c>
      <c r="G14845" s="11">
        <v>0</v>
      </c>
      <c r="H14845">
        <v>1.3759999999999999</v>
      </c>
      <c r="I14845" s="11">
        <f t="shared" si="462"/>
        <v>0</v>
      </c>
      <c r="J14845" s="10">
        <v>33.4009</v>
      </c>
      <c r="K14845">
        <f t="shared" si="463"/>
        <v>0</v>
      </c>
    </row>
    <row r="14846" spans="1:11" x14ac:dyDescent="0.25">
      <c r="A14846" s="12" t="s">
        <v>7911</v>
      </c>
      <c r="B14846" t="s">
        <v>7912</v>
      </c>
      <c r="C14846" s="11">
        <v>0</v>
      </c>
      <c r="D14846">
        <v>1.008</v>
      </c>
      <c r="E14846" s="11">
        <v>0</v>
      </c>
      <c r="F14846">
        <v>0.99299999999999999</v>
      </c>
      <c r="G14846" s="11">
        <v>0</v>
      </c>
      <c r="H14846">
        <v>1.3759999999999999</v>
      </c>
      <c r="I14846" s="11">
        <f t="shared" si="462"/>
        <v>0</v>
      </c>
      <c r="J14846" s="10">
        <v>33.4009</v>
      </c>
      <c r="K14846">
        <f t="shared" si="463"/>
        <v>0</v>
      </c>
    </row>
    <row r="14847" spans="1:11" x14ac:dyDescent="0.25">
      <c r="A14847" s="12" t="s">
        <v>14557</v>
      </c>
      <c r="B14847" t="s">
        <v>14558</v>
      </c>
      <c r="C14847" s="11">
        <v>0</v>
      </c>
      <c r="D14847">
        <v>1.008</v>
      </c>
      <c r="E14847" s="11">
        <v>0</v>
      </c>
      <c r="F14847">
        <v>0.99299999999999999</v>
      </c>
      <c r="G14847" s="11">
        <v>0</v>
      </c>
      <c r="H14847">
        <v>1.3759999999999999</v>
      </c>
      <c r="I14847" s="11">
        <f t="shared" si="462"/>
        <v>0</v>
      </c>
      <c r="J14847" s="10">
        <v>33.4009</v>
      </c>
      <c r="K14847">
        <f t="shared" si="463"/>
        <v>0</v>
      </c>
    </row>
    <row r="14848" spans="1:11" x14ac:dyDescent="0.25">
      <c r="A14848" s="12" t="s">
        <v>14559</v>
      </c>
      <c r="B14848" t="s">
        <v>14560</v>
      </c>
      <c r="C14848" s="11">
        <v>0</v>
      </c>
      <c r="D14848">
        <v>1.008</v>
      </c>
      <c r="E14848" s="11">
        <v>0</v>
      </c>
      <c r="F14848">
        <v>0.99299999999999999</v>
      </c>
      <c r="G14848" s="11">
        <v>0</v>
      </c>
      <c r="H14848">
        <v>1.3759999999999999</v>
      </c>
      <c r="I14848" s="11">
        <f t="shared" si="462"/>
        <v>0</v>
      </c>
      <c r="J14848" s="10">
        <v>33.4009</v>
      </c>
      <c r="K14848">
        <f t="shared" si="463"/>
        <v>0</v>
      </c>
    </row>
    <row r="14849" spans="1:11" x14ac:dyDescent="0.25">
      <c r="A14849" s="12" t="s">
        <v>14561</v>
      </c>
      <c r="B14849" t="s">
        <v>14562</v>
      </c>
      <c r="C14849" s="11">
        <v>0</v>
      </c>
      <c r="D14849">
        <v>1.008</v>
      </c>
      <c r="E14849" s="11">
        <v>0</v>
      </c>
      <c r="F14849">
        <v>0.99299999999999999</v>
      </c>
      <c r="G14849" s="11">
        <v>0</v>
      </c>
      <c r="H14849">
        <v>1.3759999999999999</v>
      </c>
      <c r="I14849" s="11">
        <f t="shared" si="462"/>
        <v>0</v>
      </c>
      <c r="J14849" s="10">
        <v>33.4009</v>
      </c>
      <c r="K14849">
        <f t="shared" si="463"/>
        <v>0</v>
      </c>
    </row>
    <row r="14850" spans="1:11" x14ac:dyDescent="0.25">
      <c r="A14850" s="12" t="s">
        <v>17115</v>
      </c>
      <c r="B14850" t="s">
        <v>17116</v>
      </c>
      <c r="C14850" s="11">
        <v>0</v>
      </c>
      <c r="D14850">
        <v>1.008</v>
      </c>
      <c r="E14850" s="11">
        <v>0</v>
      </c>
      <c r="F14850">
        <v>0.99299999999999999</v>
      </c>
      <c r="G14850" s="11">
        <v>0</v>
      </c>
      <c r="H14850">
        <v>1.3759999999999999</v>
      </c>
      <c r="I14850" s="11">
        <f t="shared" si="462"/>
        <v>0</v>
      </c>
      <c r="J14850" s="10">
        <v>33.4009</v>
      </c>
      <c r="K14850">
        <f t="shared" si="463"/>
        <v>0</v>
      </c>
    </row>
    <row r="14851" spans="1:11" x14ac:dyDescent="0.25">
      <c r="A14851" s="12" t="s">
        <v>17117</v>
      </c>
      <c r="B14851" t="s">
        <v>17118</v>
      </c>
      <c r="C14851" s="11">
        <v>0</v>
      </c>
      <c r="D14851">
        <v>1.008</v>
      </c>
      <c r="E14851" s="11">
        <v>0</v>
      </c>
      <c r="F14851">
        <v>0.99299999999999999</v>
      </c>
      <c r="G14851" s="11">
        <v>0</v>
      </c>
      <c r="H14851">
        <v>1.3759999999999999</v>
      </c>
      <c r="I14851" s="11">
        <f t="shared" ref="I14851:I14914" si="464">+((C14851*D14851)+(E14851*F14851)+(G14851*H14851))</f>
        <v>0</v>
      </c>
      <c r="J14851" s="10">
        <v>33.4009</v>
      </c>
      <c r="K14851">
        <f t="shared" ref="K14851:K14914" si="465">+I14851*J14851</f>
        <v>0</v>
      </c>
    </row>
    <row r="14852" spans="1:11" x14ac:dyDescent="0.25">
      <c r="A14852" s="12" t="s">
        <v>17119</v>
      </c>
      <c r="B14852" t="s">
        <v>17120</v>
      </c>
      <c r="C14852" s="11">
        <v>0</v>
      </c>
      <c r="D14852">
        <v>1.008</v>
      </c>
      <c r="E14852" s="11">
        <v>0</v>
      </c>
      <c r="F14852">
        <v>0.99299999999999999</v>
      </c>
      <c r="G14852" s="11">
        <v>0</v>
      </c>
      <c r="H14852">
        <v>1.3759999999999999</v>
      </c>
      <c r="I14852" s="11">
        <f t="shared" si="464"/>
        <v>0</v>
      </c>
      <c r="J14852" s="10">
        <v>33.4009</v>
      </c>
      <c r="K14852">
        <f t="shared" si="465"/>
        <v>0</v>
      </c>
    </row>
    <row r="14853" spans="1:11" x14ac:dyDescent="0.25">
      <c r="A14853" s="12" t="s">
        <v>7913</v>
      </c>
      <c r="B14853" t="s">
        <v>7914</v>
      </c>
      <c r="C14853" s="11">
        <v>0</v>
      </c>
      <c r="D14853">
        <v>1.008</v>
      </c>
      <c r="E14853" s="11">
        <v>0</v>
      </c>
      <c r="F14853">
        <v>0.99299999999999999</v>
      </c>
      <c r="G14853" s="11">
        <v>0</v>
      </c>
      <c r="H14853">
        <v>1.3759999999999999</v>
      </c>
      <c r="I14853" s="11">
        <f t="shared" si="464"/>
        <v>0</v>
      </c>
      <c r="J14853" s="10">
        <v>33.4009</v>
      </c>
      <c r="K14853">
        <f t="shared" si="465"/>
        <v>0</v>
      </c>
    </row>
    <row r="14854" spans="1:11" x14ac:dyDescent="0.25">
      <c r="A14854" s="12" t="s">
        <v>7915</v>
      </c>
      <c r="B14854" t="s">
        <v>7916</v>
      </c>
      <c r="C14854" s="11">
        <v>0</v>
      </c>
      <c r="D14854">
        <v>1.008</v>
      </c>
      <c r="E14854" s="11">
        <v>0</v>
      </c>
      <c r="F14854">
        <v>0.99299999999999999</v>
      </c>
      <c r="G14854" s="11">
        <v>0</v>
      </c>
      <c r="H14854">
        <v>1.3759999999999999</v>
      </c>
      <c r="I14854" s="11">
        <f t="shared" si="464"/>
        <v>0</v>
      </c>
      <c r="J14854" s="10">
        <v>33.4009</v>
      </c>
      <c r="K14854">
        <f t="shared" si="465"/>
        <v>0</v>
      </c>
    </row>
    <row r="14855" spans="1:11" x14ac:dyDescent="0.25">
      <c r="A14855" s="12" t="s">
        <v>7917</v>
      </c>
      <c r="B14855" t="s">
        <v>7918</v>
      </c>
      <c r="C14855" s="11">
        <v>0</v>
      </c>
      <c r="D14855">
        <v>1.008</v>
      </c>
      <c r="E14855" s="11">
        <v>0</v>
      </c>
      <c r="F14855">
        <v>0.99299999999999999</v>
      </c>
      <c r="G14855" s="11">
        <v>0</v>
      </c>
      <c r="H14855">
        <v>1.3759999999999999</v>
      </c>
      <c r="I14855" s="11">
        <f t="shared" si="464"/>
        <v>0</v>
      </c>
      <c r="J14855" s="10">
        <v>33.4009</v>
      </c>
      <c r="K14855">
        <f t="shared" si="465"/>
        <v>0</v>
      </c>
    </row>
    <row r="14856" spans="1:11" x14ac:dyDescent="0.25">
      <c r="A14856" s="12" t="s">
        <v>20101</v>
      </c>
      <c r="B14856" t="s">
        <v>20102</v>
      </c>
      <c r="C14856" s="11">
        <v>0</v>
      </c>
      <c r="D14856">
        <v>1.008</v>
      </c>
      <c r="E14856" s="11">
        <v>0</v>
      </c>
      <c r="F14856">
        <v>0.99299999999999999</v>
      </c>
      <c r="G14856" s="11">
        <v>0</v>
      </c>
      <c r="H14856">
        <v>1.3759999999999999</v>
      </c>
      <c r="I14856" s="11">
        <f t="shared" si="464"/>
        <v>0</v>
      </c>
      <c r="J14856" s="10">
        <v>33.4009</v>
      </c>
      <c r="K14856">
        <f t="shared" si="465"/>
        <v>0</v>
      </c>
    </row>
    <row r="14857" spans="1:11" x14ac:dyDescent="0.25">
      <c r="A14857" s="12" t="s">
        <v>21260</v>
      </c>
      <c r="B14857" t="s">
        <v>21261</v>
      </c>
      <c r="C14857" s="11">
        <v>0</v>
      </c>
      <c r="D14857">
        <v>1.008</v>
      </c>
      <c r="E14857" s="11">
        <v>0</v>
      </c>
      <c r="F14857">
        <v>0.99299999999999999</v>
      </c>
      <c r="G14857" s="11">
        <v>0</v>
      </c>
      <c r="H14857">
        <v>1.3759999999999999</v>
      </c>
      <c r="I14857" s="11">
        <f t="shared" si="464"/>
        <v>0</v>
      </c>
      <c r="J14857" s="10">
        <v>33.4009</v>
      </c>
      <c r="K14857">
        <f t="shared" si="465"/>
        <v>0</v>
      </c>
    </row>
    <row r="14858" spans="1:11" x14ac:dyDescent="0.25">
      <c r="A14858" s="12" t="s">
        <v>21262</v>
      </c>
      <c r="B14858" t="s">
        <v>21263</v>
      </c>
      <c r="C14858" s="11">
        <v>0</v>
      </c>
      <c r="D14858">
        <v>1.008</v>
      </c>
      <c r="E14858" s="11">
        <v>0</v>
      </c>
      <c r="F14858">
        <v>0.99299999999999999</v>
      </c>
      <c r="G14858" s="11">
        <v>0</v>
      </c>
      <c r="H14858">
        <v>1.3759999999999999</v>
      </c>
      <c r="I14858" s="11">
        <f t="shared" si="464"/>
        <v>0</v>
      </c>
      <c r="J14858" s="10">
        <v>33.4009</v>
      </c>
      <c r="K14858">
        <f t="shared" si="465"/>
        <v>0</v>
      </c>
    </row>
    <row r="14859" spans="1:11" x14ac:dyDescent="0.25">
      <c r="A14859" s="12" t="s">
        <v>21264</v>
      </c>
      <c r="B14859" t="s">
        <v>21265</v>
      </c>
      <c r="C14859" s="11">
        <v>0</v>
      </c>
      <c r="D14859">
        <v>1.008</v>
      </c>
      <c r="E14859" s="11">
        <v>0</v>
      </c>
      <c r="F14859">
        <v>0.99299999999999999</v>
      </c>
      <c r="G14859" s="11">
        <v>0</v>
      </c>
      <c r="H14859">
        <v>1.3759999999999999</v>
      </c>
      <c r="I14859" s="11">
        <f t="shared" si="464"/>
        <v>0</v>
      </c>
      <c r="J14859" s="10">
        <v>33.4009</v>
      </c>
      <c r="K14859">
        <f t="shared" si="465"/>
        <v>0</v>
      </c>
    </row>
    <row r="14860" spans="1:11" x14ac:dyDescent="0.25">
      <c r="A14860" s="12" t="s">
        <v>21266</v>
      </c>
      <c r="B14860" t="s">
        <v>21267</v>
      </c>
      <c r="C14860" s="11">
        <v>0</v>
      </c>
      <c r="D14860">
        <v>1.008</v>
      </c>
      <c r="E14860" s="11">
        <v>0</v>
      </c>
      <c r="F14860">
        <v>0.99299999999999999</v>
      </c>
      <c r="G14860" s="11">
        <v>0</v>
      </c>
      <c r="H14860">
        <v>1.3759999999999999</v>
      </c>
      <c r="I14860" s="11">
        <f t="shared" si="464"/>
        <v>0</v>
      </c>
      <c r="J14860" s="10">
        <v>33.4009</v>
      </c>
      <c r="K14860">
        <f t="shared" si="465"/>
        <v>0</v>
      </c>
    </row>
    <row r="14861" spans="1:11" x14ac:dyDescent="0.25">
      <c r="A14861" s="12" t="s">
        <v>22933</v>
      </c>
      <c r="B14861" t="s">
        <v>22934</v>
      </c>
      <c r="C14861" s="11">
        <v>0</v>
      </c>
      <c r="D14861">
        <v>1.008</v>
      </c>
      <c r="E14861" s="11">
        <v>0</v>
      </c>
      <c r="F14861">
        <v>0.99299999999999999</v>
      </c>
      <c r="G14861" s="11">
        <v>0</v>
      </c>
      <c r="H14861">
        <v>1.3759999999999999</v>
      </c>
      <c r="I14861" s="11">
        <f t="shared" si="464"/>
        <v>0</v>
      </c>
      <c r="J14861" s="10">
        <v>33.4009</v>
      </c>
      <c r="K14861">
        <f t="shared" si="465"/>
        <v>0</v>
      </c>
    </row>
    <row r="14862" spans="1:11" x14ac:dyDescent="0.25">
      <c r="A14862" s="12" t="s">
        <v>14563</v>
      </c>
      <c r="B14862" t="s">
        <v>14564</v>
      </c>
      <c r="C14862" s="11">
        <v>0</v>
      </c>
      <c r="D14862">
        <v>1.008</v>
      </c>
      <c r="E14862" s="11">
        <v>0</v>
      </c>
      <c r="F14862">
        <v>0.99299999999999999</v>
      </c>
      <c r="G14862" s="11">
        <v>0</v>
      </c>
      <c r="H14862">
        <v>1.3759999999999999</v>
      </c>
      <c r="I14862" s="11">
        <f t="shared" si="464"/>
        <v>0</v>
      </c>
      <c r="J14862" s="10">
        <v>33.4009</v>
      </c>
      <c r="K14862">
        <f t="shared" si="465"/>
        <v>0</v>
      </c>
    </row>
    <row r="14863" spans="1:11" x14ac:dyDescent="0.25">
      <c r="A14863" s="12" t="s">
        <v>7919</v>
      </c>
      <c r="B14863" t="s">
        <v>7920</v>
      </c>
      <c r="C14863" s="11">
        <v>0</v>
      </c>
      <c r="D14863">
        <v>1.008</v>
      </c>
      <c r="E14863" s="11">
        <v>0</v>
      </c>
      <c r="F14863">
        <v>0.99299999999999999</v>
      </c>
      <c r="G14863" s="11">
        <v>0</v>
      </c>
      <c r="H14863">
        <v>1.3759999999999999</v>
      </c>
      <c r="I14863" s="11">
        <f t="shared" si="464"/>
        <v>0</v>
      </c>
      <c r="J14863" s="10">
        <v>33.4009</v>
      </c>
      <c r="K14863">
        <f t="shared" si="465"/>
        <v>0</v>
      </c>
    </row>
    <row r="14864" spans="1:11" x14ac:dyDescent="0.25">
      <c r="A14864" s="12" t="s">
        <v>7921</v>
      </c>
      <c r="B14864" t="s">
        <v>16510</v>
      </c>
      <c r="C14864" s="11">
        <v>0</v>
      </c>
      <c r="D14864">
        <v>1.008</v>
      </c>
      <c r="E14864" s="11">
        <v>0</v>
      </c>
      <c r="F14864">
        <v>0.99299999999999999</v>
      </c>
      <c r="G14864" s="11">
        <v>0</v>
      </c>
      <c r="H14864">
        <v>1.3759999999999999</v>
      </c>
      <c r="I14864" s="11">
        <f t="shared" si="464"/>
        <v>0</v>
      </c>
      <c r="J14864" s="10">
        <v>33.4009</v>
      </c>
      <c r="K14864">
        <f t="shared" si="465"/>
        <v>0</v>
      </c>
    </row>
    <row r="14865" spans="1:11" x14ac:dyDescent="0.25">
      <c r="A14865" s="12" t="s">
        <v>7922</v>
      </c>
      <c r="B14865" t="s">
        <v>7923</v>
      </c>
      <c r="C14865" s="11">
        <v>0</v>
      </c>
      <c r="D14865">
        <v>1.008</v>
      </c>
      <c r="E14865" s="11">
        <v>0</v>
      </c>
      <c r="F14865">
        <v>0.99299999999999999</v>
      </c>
      <c r="G14865" s="11">
        <v>0</v>
      </c>
      <c r="H14865">
        <v>1.3759999999999999</v>
      </c>
      <c r="I14865" s="11">
        <f t="shared" si="464"/>
        <v>0</v>
      </c>
      <c r="J14865" s="10">
        <v>33.4009</v>
      </c>
      <c r="K14865">
        <f t="shared" si="465"/>
        <v>0</v>
      </c>
    </row>
    <row r="14866" spans="1:11" x14ac:dyDescent="0.25">
      <c r="A14866" s="12" t="s">
        <v>7924</v>
      </c>
      <c r="B14866" t="s">
        <v>7925</v>
      </c>
      <c r="C14866" s="11">
        <v>0</v>
      </c>
      <c r="D14866">
        <v>1.008</v>
      </c>
      <c r="E14866" s="11">
        <v>0</v>
      </c>
      <c r="F14866">
        <v>0.99299999999999999</v>
      </c>
      <c r="G14866" s="11">
        <v>0</v>
      </c>
      <c r="H14866">
        <v>1.3759999999999999</v>
      </c>
      <c r="I14866" s="11">
        <f t="shared" si="464"/>
        <v>0</v>
      </c>
      <c r="J14866" s="10">
        <v>33.4009</v>
      </c>
      <c r="K14866">
        <f t="shared" si="465"/>
        <v>0</v>
      </c>
    </row>
    <row r="14867" spans="1:11" x14ac:dyDescent="0.25">
      <c r="A14867" s="12" t="s">
        <v>7926</v>
      </c>
      <c r="B14867" t="s">
        <v>7927</v>
      </c>
      <c r="C14867" s="11">
        <v>0</v>
      </c>
      <c r="D14867">
        <v>1.008</v>
      </c>
      <c r="E14867" s="11">
        <v>0</v>
      </c>
      <c r="F14867">
        <v>0.99299999999999999</v>
      </c>
      <c r="G14867" s="11">
        <v>0</v>
      </c>
      <c r="H14867">
        <v>1.3759999999999999</v>
      </c>
      <c r="I14867" s="11">
        <f t="shared" si="464"/>
        <v>0</v>
      </c>
      <c r="J14867" s="10">
        <v>33.4009</v>
      </c>
      <c r="K14867">
        <f t="shared" si="465"/>
        <v>0</v>
      </c>
    </row>
    <row r="14868" spans="1:11" x14ac:dyDescent="0.25">
      <c r="A14868" s="12" t="s">
        <v>7928</v>
      </c>
      <c r="B14868" t="s">
        <v>7929</v>
      </c>
      <c r="C14868" s="11">
        <v>0</v>
      </c>
      <c r="D14868">
        <v>1.008</v>
      </c>
      <c r="E14868" s="11">
        <v>0</v>
      </c>
      <c r="F14868">
        <v>0.99299999999999999</v>
      </c>
      <c r="G14868" s="11">
        <v>0</v>
      </c>
      <c r="H14868">
        <v>1.3759999999999999</v>
      </c>
      <c r="I14868" s="11">
        <f t="shared" si="464"/>
        <v>0</v>
      </c>
      <c r="J14868" s="10">
        <v>33.4009</v>
      </c>
      <c r="K14868">
        <f t="shared" si="465"/>
        <v>0</v>
      </c>
    </row>
    <row r="14869" spans="1:11" x14ac:dyDescent="0.25">
      <c r="A14869" s="12" t="s">
        <v>7930</v>
      </c>
      <c r="B14869" t="s">
        <v>7931</v>
      </c>
      <c r="C14869" s="11">
        <v>0</v>
      </c>
      <c r="D14869">
        <v>1.008</v>
      </c>
      <c r="E14869" s="11">
        <v>0</v>
      </c>
      <c r="F14869">
        <v>0.99299999999999999</v>
      </c>
      <c r="G14869" s="11">
        <v>0</v>
      </c>
      <c r="H14869">
        <v>1.3759999999999999</v>
      </c>
      <c r="I14869" s="11">
        <f t="shared" si="464"/>
        <v>0</v>
      </c>
      <c r="J14869" s="10">
        <v>33.4009</v>
      </c>
      <c r="K14869">
        <f t="shared" si="465"/>
        <v>0</v>
      </c>
    </row>
    <row r="14870" spans="1:11" x14ac:dyDescent="0.25">
      <c r="A14870" s="12" t="s">
        <v>7932</v>
      </c>
      <c r="B14870" t="s">
        <v>7933</v>
      </c>
      <c r="C14870" s="11">
        <v>0</v>
      </c>
      <c r="D14870">
        <v>1.008</v>
      </c>
      <c r="E14870" s="11">
        <v>0</v>
      </c>
      <c r="F14870">
        <v>0.99299999999999999</v>
      </c>
      <c r="G14870" s="11">
        <v>0</v>
      </c>
      <c r="H14870">
        <v>1.3759999999999999</v>
      </c>
      <c r="I14870" s="11">
        <f t="shared" si="464"/>
        <v>0</v>
      </c>
      <c r="J14870" s="10">
        <v>33.4009</v>
      </c>
      <c r="K14870">
        <f t="shared" si="465"/>
        <v>0</v>
      </c>
    </row>
    <row r="14871" spans="1:11" x14ac:dyDescent="0.25">
      <c r="A14871" s="12" t="s">
        <v>7934</v>
      </c>
      <c r="B14871" t="s">
        <v>7935</v>
      </c>
      <c r="C14871" s="11">
        <v>0</v>
      </c>
      <c r="D14871">
        <v>1.008</v>
      </c>
      <c r="E14871" s="11">
        <v>0</v>
      </c>
      <c r="F14871">
        <v>0.99299999999999999</v>
      </c>
      <c r="G14871" s="11">
        <v>0</v>
      </c>
      <c r="H14871">
        <v>1.3759999999999999</v>
      </c>
      <c r="I14871" s="11">
        <f t="shared" si="464"/>
        <v>0</v>
      </c>
      <c r="J14871" s="10">
        <v>33.4009</v>
      </c>
      <c r="K14871">
        <f t="shared" si="465"/>
        <v>0</v>
      </c>
    </row>
    <row r="14872" spans="1:11" x14ac:dyDescent="0.25">
      <c r="A14872" s="12" t="s">
        <v>14565</v>
      </c>
      <c r="B14872" t="s">
        <v>14566</v>
      </c>
      <c r="C14872" s="11">
        <v>0</v>
      </c>
      <c r="D14872">
        <v>1.008</v>
      </c>
      <c r="E14872" s="11">
        <v>0</v>
      </c>
      <c r="F14872">
        <v>0.99299999999999999</v>
      </c>
      <c r="G14872" s="11">
        <v>0</v>
      </c>
      <c r="H14872">
        <v>1.3759999999999999</v>
      </c>
      <c r="I14872" s="11">
        <f t="shared" si="464"/>
        <v>0</v>
      </c>
      <c r="J14872" s="10">
        <v>33.4009</v>
      </c>
      <c r="K14872">
        <f t="shared" si="465"/>
        <v>0</v>
      </c>
    </row>
    <row r="14873" spans="1:11" x14ac:dyDescent="0.25">
      <c r="A14873" s="12" t="s">
        <v>14567</v>
      </c>
      <c r="B14873" t="s">
        <v>14568</v>
      </c>
      <c r="C14873" s="11">
        <v>0</v>
      </c>
      <c r="D14873">
        <v>1.008</v>
      </c>
      <c r="E14873" s="11">
        <v>0</v>
      </c>
      <c r="F14873">
        <v>0.99299999999999999</v>
      </c>
      <c r="G14873" s="11">
        <v>0</v>
      </c>
      <c r="H14873">
        <v>1.3759999999999999</v>
      </c>
      <c r="I14873" s="11">
        <f t="shared" si="464"/>
        <v>0</v>
      </c>
      <c r="J14873" s="10">
        <v>33.4009</v>
      </c>
      <c r="K14873">
        <f t="shared" si="465"/>
        <v>0</v>
      </c>
    </row>
    <row r="14874" spans="1:11" x14ac:dyDescent="0.25">
      <c r="A14874" s="12" t="s">
        <v>14569</v>
      </c>
      <c r="B14874" t="s">
        <v>14570</v>
      </c>
      <c r="C14874" s="11">
        <v>0</v>
      </c>
      <c r="D14874">
        <v>1.008</v>
      </c>
      <c r="E14874" s="11">
        <v>0</v>
      </c>
      <c r="F14874">
        <v>0.99299999999999999</v>
      </c>
      <c r="G14874" s="11">
        <v>0</v>
      </c>
      <c r="H14874">
        <v>1.3759999999999999</v>
      </c>
      <c r="I14874" s="11">
        <f t="shared" si="464"/>
        <v>0</v>
      </c>
      <c r="J14874" s="10">
        <v>33.4009</v>
      </c>
      <c r="K14874">
        <f t="shared" si="465"/>
        <v>0</v>
      </c>
    </row>
    <row r="14875" spans="1:11" x14ac:dyDescent="0.25">
      <c r="A14875" s="12" t="s">
        <v>14571</v>
      </c>
      <c r="B14875" t="s">
        <v>14572</v>
      </c>
      <c r="C14875" s="11">
        <v>0</v>
      </c>
      <c r="D14875">
        <v>1.008</v>
      </c>
      <c r="E14875" s="11">
        <v>0</v>
      </c>
      <c r="F14875">
        <v>0.99299999999999999</v>
      </c>
      <c r="G14875" s="11">
        <v>0</v>
      </c>
      <c r="H14875">
        <v>1.3759999999999999</v>
      </c>
      <c r="I14875" s="11">
        <f t="shared" si="464"/>
        <v>0</v>
      </c>
      <c r="J14875" s="10">
        <v>33.4009</v>
      </c>
      <c r="K14875">
        <f t="shared" si="465"/>
        <v>0</v>
      </c>
    </row>
    <row r="14876" spans="1:11" x14ac:dyDescent="0.25">
      <c r="A14876" s="12" t="s">
        <v>14573</v>
      </c>
      <c r="B14876" t="s">
        <v>14574</v>
      </c>
      <c r="C14876" s="11">
        <v>0</v>
      </c>
      <c r="D14876">
        <v>1.008</v>
      </c>
      <c r="E14876" s="11">
        <v>0</v>
      </c>
      <c r="F14876">
        <v>0.99299999999999999</v>
      </c>
      <c r="G14876" s="11">
        <v>0</v>
      </c>
      <c r="H14876">
        <v>1.3759999999999999</v>
      </c>
      <c r="I14876" s="11">
        <f t="shared" si="464"/>
        <v>0</v>
      </c>
      <c r="J14876" s="10">
        <v>33.4009</v>
      </c>
      <c r="K14876">
        <f t="shared" si="465"/>
        <v>0</v>
      </c>
    </row>
    <row r="14877" spans="1:11" x14ac:dyDescent="0.25">
      <c r="A14877" s="12" t="s">
        <v>14575</v>
      </c>
      <c r="B14877" t="s">
        <v>14576</v>
      </c>
      <c r="C14877" s="11">
        <v>0</v>
      </c>
      <c r="D14877">
        <v>1.008</v>
      </c>
      <c r="E14877" s="11">
        <v>0</v>
      </c>
      <c r="F14877">
        <v>0.99299999999999999</v>
      </c>
      <c r="G14877" s="11">
        <v>0</v>
      </c>
      <c r="H14877">
        <v>1.3759999999999999</v>
      </c>
      <c r="I14877" s="11">
        <f t="shared" si="464"/>
        <v>0</v>
      </c>
      <c r="J14877" s="10">
        <v>33.4009</v>
      </c>
      <c r="K14877">
        <f t="shared" si="465"/>
        <v>0</v>
      </c>
    </row>
    <row r="14878" spans="1:11" x14ac:dyDescent="0.25">
      <c r="A14878" s="12" t="s">
        <v>14577</v>
      </c>
      <c r="B14878" t="s">
        <v>14578</v>
      </c>
      <c r="C14878" s="11">
        <v>0</v>
      </c>
      <c r="D14878">
        <v>1.008</v>
      </c>
      <c r="E14878" s="11">
        <v>0</v>
      </c>
      <c r="F14878">
        <v>0.99299999999999999</v>
      </c>
      <c r="G14878" s="11">
        <v>0</v>
      </c>
      <c r="H14878">
        <v>1.3759999999999999</v>
      </c>
      <c r="I14878" s="11">
        <f t="shared" si="464"/>
        <v>0</v>
      </c>
      <c r="J14878" s="10">
        <v>33.4009</v>
      </c>
      <c r="K14878">
        <f t="shared" si="465"/>
        <v>0</v>
      </c>
    </row>
    <row r="14879" spans="1:11" x14ac:dyDescent="0.25">
      <c r="A14879" s="12" t="s">
        <v>15933</v>
      </c>
      <c r="B14879" t="s">
        <v>15934</v>
      </c>
      <c r="C14879" s="11">
        <v>0</v>
      </c>
      <c r="D14879">
        <v>1.008</v>
      </c>
      <c r="E14879" s="11">
        <v>0</v>
      </c>
      <c r="F14879">
        <v>0.99299999999999999</v>
      </c>
      <c r="G14879" s="11">
        <v>0</v>
      </c>
      <c r="H14879">
        <v>1.3759999999999999</v>
      </c>
      <c r="I14879" s="11">
        <f t="shared" si="464"/>
        <v>0</v>
      </c>
      <c r="J14879" s="10">
        <v>33.4009</v>
      </c>
      <c r="K14879">
        <f t="shared" si="465"/>
        <v>0</v>
      </c>
    </row>
    <row r="14880" spans="1:11" x14ac:dyDescent="0.25">
      <c r="A14880" s="12" t="s">
        <v>7936</v>
      </c>
      <c r="B14880" t="s">
        <v>7937</v>
      </c>
      <c r="C14880" s="11">
        <v>0</v>
      </c>
      <c r="D14880">
        <v>1.008</v>
      </c>
      <c r="E14880" s="11">
        <v>0</v>
      </c>
      <c r="F14880">
        <v>0.99299999999999999</v>
      </c>
      <c r="G14880" s="11">
        <v>0</v>
      </c>
      <c r="H14880">
        <v>1.3759999999999999</v>
      </c>
      <c r="I14880" s="11">
        <f t="shared" si="464"/>
        <v>0</v>
      </c>
      <c r="J14880" s="10">
        <v>33.4009</v>
      </c>
      <c r="K14880">
        <f t="shared" si="465"/>
        <v>0</v>
      </c>
    </row>
    <row r="14881" spans="1:11" x14ac:dyDescent="0.25">
      <c r="A14881" s="12" t="s">
        <v>7938</v>
      </c>
      <c r="B14881" t="s">
        <v>7939</v>
      </c>
      <c r="C14881" s="11">
        <v>0</v>
      </c>
      <c r="D14881">
        <v>1.008</v>
      </c>
      <c r="E14881" s="11">
        <v>0</v>
      </c>
      <c r="F14881">
        <v>0.99299999999999999</v>
      </c>
      <c r="G14881" s="11">
        <v>0</v>
      </c>
      <c r="H14881">
        <v>1.3759999999999999</v>
      </c>
      <c r="I14881" s="11">
        <f t="shared" si="464"/>
        <v>0</v>
      </c>
      <c r="J14881" s="10">
        <v>33.4009</v>
      </c>
      <c r="K14881">
        <f t="shared" si="465"/>
        <v>0</v>
      </c>
    </row>
    <row r="14882" spans="1:11" x14ac:dyDescent="0.25">
      <c r="A14882" s="12" t="s">
        <v>7940</v>
      </c>
      <c r="B14882" t="s">
        <v>7941</v>
      </c>
      <c r="C14882" s="11">
        <v>0</v>
      </c>
      <c r="D14882">
        <v>1.008</v>
      </c>
      <c r="E14882" s="11">
        <v>0</v>
      </c>
      <c r="F14882">
        <v>0.99299999999999999</v>
      </c>
      <c r="G14882" s="11">
        <v>0</v>
      </c>
      <c r="H14882">
        <v>1.3759999999999999</v>
      </c>
      <c r="I14882" s="11">
        <f t="shared" si="464"/>
        <v>0</v>
      </c>
      <c r="J14882" s="10">
        <v>33.4009</v>
      </c>
      <c r="K14882">
        <f t="shared" si="465"/>
        <v>0</v>
      </c>
    </row>
    <row r="14883" spans="1:11" x14ac:dyDescent="0.25">
      <c r="A14883" s="12" t="s">
        <v>7942</v>
      </c>
      <c r="B14883" t="s">
        <v>7943</v>
      </c>
      <c r="C14883" s="11">
        <v>0</v>
      </c>
      <c r="D14883">
        <v>1.008</v>
      </c>
      <c r="E14883" s="11">
        <v>0</v>
      </c>
      <c r="F14883">
        <v>0.99299999999999999</v>
      </c>
      <c r="G14883" s="11">
        <v>0</v>
      </c>
      <c r="H14883">
        <v>1.3759999999999999</v>
      </c>
      <c r="I14883" s="11">
        <f t="shared" si="464"/>
        <v>0</v>
      </c>
      <c r="J14883" s="10">
        <v>33.4009</v>
      </c>
      <c r="K14883">
        <f t="shared" si="465"/>
        <v>0</v>
      </c>
    </row>
    <row r="14884" spans="1:11" x14ac:dyDescent="0.25">
      <c r="A14884" s="12" t="s">
        <v>21268</v>
      </c>
      <c r="B14884" t="s">
        <v>21269</v>
      </c>
      <c r="C14884" s="11">
        <v>0.45</v>
      </c>
      <c r="D14884">
        <v>1.008</v>
      </c>
      <c r="E14884" s="11">
        <v>0.39</v>
      </c>
      <c r="F14884">
        <v>0.99299999999999999</v>
      </c>
      <c r="G14884" s="11">
        <v>0.04</v>
      </c>
      <c r="H14884">
        <v>1.3759999999999999</v>
      </c>
      <c r="I14884" s="11">
        <f t="shared" si="464"/>
        <v>0.89590999999999998</v>
      </c>
      <c r="J14884" s="10">
        <v>33.4009</v>
      </c>
      <c r="K14884">
        <f t="shared" si="465"/>
        <v>29.924200319000001</v>
      </c>
    </row>
    <row r="14885" spans="1:11" x14ac:dyDescent="0.25">
      <c r="A14885" s="12" t="s">
        <v>21270</v>
      </c>
      <c r="B14885" t="s">
        <v>21271</v>
      </c>
      <c r="C14885" s="11">
        <v>0.17</v>
      </c>
      <c r="D14885">
        <v>1.008</v>
      </c>
      <c r="E14885" s="11">
        <v>0.28000000000000003</v>
      </c>
      <c r="F14885">
        <v>0.99299999999999999</v>
      </c>
      <c r="G14885" s="11">
        <v>0.01</v>
      </c>
      <c r="H14885">
        <v>1.3759999999999999</v>
      </c>
      <c r="I14885" s="11">
        <f t="shared" si="464"/>
        <v>0.46316000000000002</v>
      </c>
      <c r="J14885" s="10">
        <v>33.4009</v>
      </c>
      <c r="K14885">
        <f t="shared" si="465"/>
        <v>15.469960844000001</v>
      </c>
    </row>
    <row r="14886" spans="1:11" x14ac:dyDescent="0.25">
      <c r="A14886" s="12" t="s">
        <v>21272</v>
      </c>
      <c r="B14886" t="s">
        <v>21273</v>
      </c>
      <c r="C14886" s="11">
        <v>0.18</v>
      </c>
      <c r="D14886">
        <v>1.008</v>
      </c>
      <c r="E14886" s="11">
        <v>0.54</v>
      </c>
      <c r="F14886">
        <v>0.99299999999999999</v>
      </c>
      <c r="G14886" s="11">
        <v>0.01</v>
      </c>
      <c r="H14886">
        <v>1.3759999999999999</v>
      </c>
      <c r="I14886" s="11">
        <f t="shared" si="464"/>
        <v>0.73141999999999996</v>
      </c>
      <c r="J14886" s="10">
        <v>33.4009</v>
      </c>
      <c r="K14886">
        <f t="shared" si="465"/>
        <v>24.430086277999997</v>
      </c>
    </row>
    <row r="14887" spans="1:11" x14ac:dyDescent="0.25">
      <c r="A14887" s="12" t="s">
        <v>21274</v>
      </c>
      <c r="B14887" t="s">
        <v>21275</v>
      </c>
      <c r="C14887" s="11">
        <v>4.7</v>
      </c>
      <c r="D14887">
        <v>1.008</v>
      </c>
      <c r="E14887" s="11">
        <v>1.79</v>
      </c>
      <c r="F14887">
        <v>0.99299999999999999</v>
      </c>
      <c r="G14887" s="11">
        <v>0.05</v>
      </c>
      <c r="H14887">
        <v>1.3759999999999999</v>
      </c>
      <c r="I14887" s="11">
        <f t="shared" si="464"/>
        <v>6.583870000000001</v>
      </c>
      <c r="J14887" s="10">
        <v>33.4009</v>
      </c>
      <c r="K14887">
        <f t="shared" si="465"/>
        <v>219.90718348300004</v>
      </c>
    </row>
    <row r="14888" spans="1:11" x14ac:dyDescent="0.25">
      <c r="A14888" s="12" t="s">
        <v>21276</v>
      </c>
      <c r="B14888" t="s">
        <v>21277</v>
      </c>
      <c r="C14888" s="11">
        <v>2.25</v>
      </c>
      <c r="D14888">
        <v>1.008</v>
      </c>
      <c r="E14888" s="11">
        <v>0.87</v>
      </c>
      <c r="F14888">
        <v>0.99299999999999999</v>
      </c>
      <c r="G14888" s="11">
        <v>0.03</v>
      </c>
      <c r="H14888">
        <v>1.3759999999999999</v>
      </c>
      <c r="I14888" s="11">
        <f t="shared" si="464"/>
        <v>3.1731899999999995</v>
      </c>
      <c r="J14888" s="10">
        <v>33.4009</v>
      </c>
      <c r="K14888">
        <f t="shared" si="465"/>
        <v>105.98740187099999</v>
      </c>
    </row>
    <row r="14889" spans="1:11" x14ac:dyDescent="0.25">
      <c r="A14889" s="12" t="s">
        <v>21278</v>
      </c>
      <c r="B14889" t="s">
        <v>21279</v>
      </c>
      <c r="C14889" s="11">
        <v>1</v>
      </c>
      <c r="D14889">
        <v>1.008</v>
      </c>
      <c r="E14889" s="11">
        <v>1.51</v>
      </c>
      <c r="F14889">
        <v>0.99299999999999999</v>
      </c>
      <c r="G14889" s="11">
        <v>7.0000000000000007E-2</v>
      </c>
      <c r="H14889">
        <v>1.3759999999999999</v>
      </c>
      <c r="I14889" s="11">
        <f t="shared" si="464"/>
        <v>2.6037500000000002</v>
      </c>
      <c r="J14889" s="10">
        <v>33.4009</v>
      </c>
      <c r="K14889">
        <f t="shared" si="465"/>
        <v>86.967593375000007</v>
      </c>
    </row>
    <row r="14890" spans="1:11" x14ac:dyDescent="0.25">
      <c r="A14890" s="12" t="s">
        <v>21280</v>
      </c>
      <c r="B14890" t="s">
        <v>21281</v>
      </c>
      <c r="C14890" s="11">
        <v>0.7</v>
      </c>
      <c r="D14890">
        <v>1.008</v>
      </c>
      <c r="E14890" s="11">
        <v>0.87</v>
      </c>
      <c r="F14890">
        <v>0.99299999999999999</v>
      </c>
      <c r="G14890" s="11">
        <v>0.05</v>
      </c>
      <c r="H14890">
        <v>1.3759999999999999</v>
      </c>
      <c r="I14890" s="11">
        <f t="shared" si="464"/>
        <v>1.6383099999999999</v>
      </c>
      <c r="J14890" s="10">
        <v>33.4009</v>
      </c>
      <c r="K14890">
        <f t="shared" si="465"/>
        <v>54.721028478999997</v>
      </c>
    </row>
    <row r="14891" spans="1:11" x14ac:dyDescent="0.25">
      <c r="A14891" s="12" t="s">
        <v>21282</v>
      </c>
      <c r="B14891" t="s">
        <v>21283</v>
      </c>
      <c r="C14891" s="11">
        <v>1</v>
      </c>
      <c r="D14891">
        <v>1.008</v>
      </c>
      <c r="E14891" s="11">
        <v>1.54</v>
      </c>
      <c r="F14891">
        <v>0.99299999999999999</v>
      </c>
      <c r="G14891" s="11">
        <v>7.0000000000000007E-2</v>
      </c>
      <c r="H14891">
        <v>1.3759999999999999</v>
      </c>
      <c r="I14891" s="11">
        <f t="shared" si="464"/>
        <v>2.63354</v>
      </c>
      <c r="J14891" s="10">
        <v>33.4009</v>
      </c>
      <c r="K14891">
        <f t="shared" si="465"/>
        <v>87.962606186000002</v>
      </c>
    </row>
    <row r="14892" spans="1:11" x14ac:dyDescent="0.25">
      <c r="A14892" s="12" t="s">
        <v>21284</v>
      </c>
      <c r="B14892" t="s">
        <v>21285</v>
      </c>
      <c r="C14892" s="11">
        <v>0.7</v>
      </c>
      <c r="D14892">
        <v>1.008</v>
      </c>
      <c r="E14892" s="11">
        <v>0.88</v>
      </c>
      <c r="F14892">
        <v>0.99299999999999999</v>
      </c>
      <c r="G14892" s="11">
        <v>0.05</v>
      </c>
      <c r="H14892">
        <v>1.3759999999999999</v>
      </c>
      <c r="I14892" s="11">
        <f t="shared" si="464"/>
        <v>1.6482399999999999</v>
      </c>
      <c r="J14892" s="10">
        <v>33.4009</v>
      </c>
      <c r="K14892">
        <f t="shared" si="465"/>
        <v>55.052699415999996</v>
      </c>
    </row>
    <row r="14893" spans="1:11" x14ac:dyDescent="0.25">
      <c r="A14893" s="12" t="s">
        <v>7944</v>
      </c>
      <c r="B14893" t="s">
        <v>7945</v>
      </c>
      <c r="C14893" s="11">
        <v>0</v>
      </c>
      <c r="D14893">
        <v>1.008</v>
      </c>
      <c r="E14893" s="11">
        <v>0</v>
      </c>
      <c r="F14893">
        <v>0.99299999999999999</v>
      </c>
      <c r="G14893" s="11">
        <v>0</v>
      </c>
      <c r="H14893">
        <v>1.3759999999999999</v>
      </c>
      <c r="I14893" s="11">
        <f t="shared" si="464"/>
        <v>0</v>
      </c>
      <c r="J14893" s="10">
        <v>33.4009</v>
      </c>
      <c r="K14893">
        <f t="shared" si="465"/>
        <v>0</v>
      </c>
    </row>
    <row r="14894" spans="1:11" x14ac:dyDescent="0.25">
      <c r="A14894" s="12" t="s">
        <v>17121</v>
      </c>
      <c r="B14894" t="s">
        <v>17122</v>
      </c>
      <c r="C14894" s="11">
        <v>0</v>
      </c>
      <c r="D14894">
        <v>1.008</v>
      </c>
      <c r="E14894" s="11">
        <v>0</v>
      </c>
      <c r="F14894">
        <v>0.99299999999999999</v>
      </c>
      <c r="G14894" s="11">
        <v>0</v>
      </c>
      <c r="H14894">
        <v>1.3759999999999999</v>
      </c>
      <c r="I14894" s="11">
        <f t="shared" si="464"/>
        <v>0</v>
      </c>
      <c r="J14894" s="10">
        <v>33.4009</v>
      </c>
      <c r="K14894">
        <f t="shared" si="465"/>
        <v>0</v>
      </c>
    </row>
    <row r="14895" spans="1:11" x14ac:dyDescent="0.25">
      <c r="A14895" s="12" t="s">
        <v>17123</v>
      </c>
      <c r="B14895" t="s">
        <v>17124</v>
      </c>
      <c r="C14895" s="11">
        <v>0</v>
      </c>
      <c r="D14895">
        <v>1.008</v>
      </c>
      <c r="E14895" s="11">
        <v>0</v>
      </c>
      <c r="F14895">
        <v>0.99299999999999999</v>
      </c>
      <c r="G14895" s="11">
        <v>0</v>
      </c>
      <c r="H14895">
        <v>1.3759999999999999</v>
      </c>
      <c r="I14895" s="11">
        <f t="shared" si="464"/>
        <v>0</v>
      </c>
      <c r="J14895" s="10">
        <v>33.4009</v>
      </c>
      <c r="K14895">
        <f t="shared" si="465"/>
        <v>0</v>
      </c>
    </row>
    <row r="14896" spans="1:11" x14ac:dyDescent="0.25">
      <c r="A14896" s="12" t="s">
        <v>17125</v>
      </c>
      <c r="B14896" t="s">
        <v>17126</v>
      </c>
      <c r="C14896" s="11">
        <v>0</v>
      </c>
      <c r="D14896">
        <v>1.008</v>
      </c>
      <c r="E14896" s="11">
        <v>0</v>
      </c>
      <c r="F14896">
        <v>0.99299999999999999</v>
      </c>
      <c r="G14896" s="11">
        <v>0</v>
      </c>
      <c r="H14896">
        <v>1.3759999999999999</v>
      </c>
      <c r="I14896" s="11">
        <f t="shared" si="464"/>
        <v>0</v>
      </c>
      <c r="J14896" s="10">
        <v>33.4009</v>
      </c>
      <c r="K14896">
        <f t="shared" si="465"/>
        <v>0</v>
      </c>
    </row>
    <row r="14897" spans="1:11" x14ac:dyDescent="0.25">
      <c r="A14897" s="12" t="s">
        <v>17127</v>
      </c>
      <c r="B14897" t="s">
        <v>17128</v>
      </c>
      <c r="C14897" s="11">
        <v>0</v>
      </c>
      <c r="D14897">
        <v>1.008</v>
      </c>
      <c r="E14897" s="11">
        <v>0</v>
      </c>
      <c r="F14897">
        <v>0.99299999999999999</v>
      </c>
      <c r="G14897" s="11">
        <v>0</v>
      </c>
      <c r="H14897">
        <v>1.3759999999999999</v>
      </c>
      <c r="I14897" s="11">
        <f t="shared" si="464"/>
        <v>0</v>
      </c>
      <c r="J14897" s="10">
        <v>33.4009</v>
      </c>
      <c r="K14897">
        <f t="shared" si="465"/>
        <v>0</v>
      </c>
    </row>
    <row r="14898" spans="1:11" x14ac:dyDescent="0.25">
      <c r="A14898" s="12" t="s">
        <v>17129</v>
      </c>
      <c r="B14898" t="s">
        <v>17130</v>
      </c>
      <c r="C14898" s="11">
        <v>0</v>
      </c>
      <c r="D14898">
        <v>1.008</v>
      </c>
      <c r="E14898" s="11">
        <v>0</v>
      </c>
      <c r="F14898">
        <v>0.99299999999999999</v>
      </c>
      <c r="G14898" s="11">
        <v>0</v>
      </c>
      <c r="H14898">
        <v>1.3759999999999999</v>
      </c>
      <c r="I14898" s="11">
        <f t="shared" si="464"/>
        <v>0</v>
      </c>
      <c r="J14898" s="10">
        <v>33.4009</v>
      </c>
      <c r="K14898">
        <f t="shared" si="465"/>
        <v>0</v>
      </c>
    </row>
    <row r="14899" spans="1:11" x14ac:dyDescent="0.25">
      <c r="A14899" s="12" t="s">
        <v>17131</v>
      </c>
      <c r="B14899" t="s">
        <v>17126</v>
      </c>
      <c r="C14899" s="11">
        <v>0</v>
      </c>
      <c r="D14899">
        <v>1.008</v>
      </c>
      <c r="E14899" s="11">
        <v>0</v>
      </c>
      <c r="F14899">
        <v>0.99299999999999999</v>
      </c>
      <c r="G14899" s="11">
        <v>0</v>
      </c>
      <c r="H14899">
        <v>1.3759999999999999</v>
      </c>
      <c r="I14899" s="11">
        <f t="shared" si="464"/>
        <v>0</v>
      </c>
      <c r="J14899" s="10">
        <v>33.4009</v>
      </c>
      <c r="K14899">
        <f t="shared" si="465"/>
        <v>0</v>
      </c>
    </row>
    <row r="14900" spans="1:11" x14ac:dyDescent="0.25">
      <c r="A14900" s="12" t="s">
        <v>17132</v>
      </c>
      <c r="B14900" t="s">
        <v>17133</v>
      </c>
      <c r="C14900" s="11">
        <v>0</v>
      </c>
      <c r="D14900">
        <v>1.008</v>
      </c>
      <c r="E14900" s="11">
        <v>0</v>
      </c>
      <c r="F14900">
        <v>0.99299999999999999</v>
      </c>
      <c r="G14900" s="11">
        <v>0</v>
      </c>
      <c r="H14900">
        <v>1.3759999999999999</v>
      </c>
      <c r="I14900" s="11">
        <f t="shared" si="464"/>
        <v>0</v>
      </c>
      <c r="J14900" s="10">
        <v>33.4009</v>
      </c>
      <c r="K14900">
        <f t="shared" si="465"/>
        <v>0</v>
      </c>
    </row>
    <row r="14901" spans="1:11" x14ac:dyDescent="0.25">
      <c r="A14901" s="12" t="s">
        <v>17134</v>
      </c>
      <c r="B14901" t="s">
        <v>17135</v>
      </c>
      <c r="C14901" s="11">
        <v>0</v>
      </c>
      <c r="D14901">
        <v>1.008</v>
      </c>
      <c r="E14901" s="11">
        <v>0</v>
      </c>
      <c r="F14901">
        <v>0.99299999999999999</v>
      </c>
      <c r="G14901" s="11">
        <v>0</v>
      </c>
      <c r="H14901">
        <v>1.3759999999999999</v>
      </c>
      <c r="I14901" s="11">
        <f t="shared" si="464"/>
        <v>0</v>
      </c>
      <c r="J14901" s="10">
        <v>33.4009</v>
      </c>
      <c r="K14901">
        <f t="shared" si="465"/>
        <v>0</v>
      </c>
    </row>
    <row r="14902" spans="1:11" x14ac:dyDescent="0.25">
      <c r="A14902" s="12" t="s">
        <v>17136</v>
      </c>
      <c r="B14902" t="s">
        <v>17137</v>
      </c>
      <c r="C14902" s="11">
        <v>0</v>
      </c>
      <c r="D14902">
        <v>1.008</v>
      </c>
      <c r="E14902" s="11">
        <v>0</v>
      </c>
      <c r="F14902">
        <v>0.99299999999999999</v>
      </c>
      <c r="G14902" s="11">
        <v>0</v>
      </c>
      <c r="H14902">
        <v>1.3759999999999999</v>
      </c>
      <c r="I14902" s="11">
        <f t="shared" si="464"/>
        <v>0</v>
      </c>
      <c r="J14902" s="10">
        <v>33.4009</v>
      </c>
      <c r="K14902">
        <f t="shared" si="465"/>
        <v>0</v>
      </c>
    </row>
    <row r="14903" spans="1:11" x14ac:dyDescent="0.25">
      <c r="A14903" s="12" t="s">
        <v>17138</v>
      </c>
      <c r="B14903" t="s">
        <v>17139</v>
      </c>
      <c r="C14903" s="11">
        <v>0</v>
      </c>
      <c r="D14903">
        <v>1.008</v>
      </c>
      <c r="E14903" s="11">
        <v>0</v>
      </c>
      <c r="F14903">
        <v>0.99299999999999999</v>
      </c>
      <c r="G14903" s="11">
        <v>0</v>
      </c>
      <c r="H14903">
        <v>1.3759999999999999</v>
      </c>
      <c r="I14903" s="11">
        <f t="shared" si="464"/>
        <v>0</v>
      </c>
      <c r="J14903" s="10">
        <v>33.4009</v>
      </c>
      <c r="K14903">
        <f t="shared" si="465"/>
        <v>0</v>
      </c>
    </row>
    <row r="14904" spans="1:11" x14ac:dyDescent="0.25">
      <c r="A14904" s="12" t="s">
        <v>17140</v>
      </c>
      <c r="B14904" t="s">
        <v>17141</v>
      </c>
      <c r="C14904" s="11">
        <v>0</v>
      </c>
      <c r="D14904">
        <v>1.008</v>
      </c>
      <c r="E14904" s="11">
        <v>0</v>
      </c>
      <c r="F14904">
        <v>0.99299999999999999</v>
      </c>
      <c r="G14904" s="11">
        <v>0</v>
      </c>
      <c r="H14904">
        <v>1.3759999999999999</v>
      </c>
      <c r="I14904" s="11">
        <f t="shared" si="464"/>
        <v>0</v>
      </c>
      <c r="J14904" s="10">
        <v>33.4009</v>
      </c>
      <c r="K14904">
        <f t="shared" si="465"/>
        <v>0</v>
      </c>
    </row>
    <row r="14905" spans="1:11" x14ac:dyDescent="0.25">
      <c r="A14905" s="12" t="s">
        <v>17142</v>
      </c>
      <c r="B14905" t="s">
        <v>17143</v>
      </c>
      <c r="C14905" s="11">
        <v>0</v>
      </c>
      <c r="D14905">
        <v>1.008</v>
      </c>
      <c r="E14905" s="11">
        <v>0</v>
      </c>
      <c r="F14905">
        <v>0.99299999999999999</v>
      </c>
      <c r="G14905" s="11">
        <v>0</v>
      </c>
      <c r="H14905">
        <v>1.3759999999999999</v>
      </c>
      <c r="I14905" s="11">
        <f t="shared" si="464"/>
        <v>0</v>
      </c>
      <c r="J14905" s="10">
        <v>33.4009</v>
      </c>
      <c r="K14905">
        <f t="shared" si="465"/>
        <v>0</v>
      </c>
    </row>
    <row r="14906" spans="1:11" x14ac:dyDescent="0.25">
      <c r="A14906" s="12" t="s">
        <v>17144</v>
      </c>
      <c r="B14906" t="s">
        <v>17145</v>
      </c>
      <c r="C14906" s="11">
        <v>0</v>
      </c>
      <c r="D14906">
        <v>1.008</v>
      </c>
      <c r="E14906" s="11">
        <v>0</v>
      </c>
      <c r="F14906">
        <v>0.99299999999999999</v>
      </c>
      <c r="G14906" s="11">
        <v>0</v>
      </c>
      <c r="H14906">
        <v>1.3759999999999999</v>
      </c>
      <c r="I14906" s="11">
        <f t="shared" si="464"/>
        <v>0</v>
      </c>
      <c r="J14906" s="10">
        <v>33.4009</v>
      </c>
      <c r="K14906">
        <f t="shared" si="465"/>
        <v>0</v>
      </c>
    </row>
    <row r="14907" spans="1:11" x14ac:dyDescent="0.25">
      <c r="A14907" s="12" t="s">
        <v>17146</v>
      </c>
      <c r="B14907" t="s">
        <v>17147</v>
      </c>
      <c r="C14907" s="11">
        <v>0</v>
      </c>
      <c r="D14907">
        <v>1.008</v>
      </c>
      <c r="E14907" s="11">
        <v>0</v>
      </c>
      <c r="F14907">
        <v>0.99299999999999999</v>
      </c>
      <c r="G14907" s="11">
        <v>0</v>
      </c>
      <c r="H14907">
        <v>1.3759999999999999</v>
      </c>
      <c r="I14907" s="11">
        <f t="shared" si="464"/>
        <v>0</v>
      </c>
      <c r="J14907" s="10">
        <v>33.4009</v>
      </c>
      <c r="K14907">
        <f t="shared" si="465"/>
        <v>0</v>
      </c>
    </row>
    <row r="14908" spans="1:11" x14ac:dyDescent="0.25">
      <c r="A14908" s="12" t="s">
        <v>17148</v>
      </c>
      <c r="B14908" t="s">
        <v>17149</v>
      </c>
      <c r="C14908" s="11">
        <v>0</v>
      </c>
      <c r="D14908">
        <v>1.008</v>
      </c>
      <c r="E14908" s="11">
        <v>0</v>
      </c>
      <c r="F14908">
        <v>0.99299999999999999</v>
      </c>
      <c r="G14908" s="11">
        <v>0</v>
      </c>
      <c r="H14908">
        <v>1.3759999999999999</v>
      </c>
      <c r="I14908" s="11">
        <f t="shared" si="464"/>
        <v>0</v>
      </c>
      <c r="J14908" s="10">
        <v>33.4009</v>
      </c>
      <c r="K14908">
        <f t="shared" si="465"/>
        <v>0</v>
      </c>
    </row>
    <row r="14909" spans="1:11" x14ac:dyDescent="0.25">
      <c r="A14909" s="12" t="s">
        <v>17150</v>
      </c>
      <c r="B14909" t="s">
        <v>17151</v>
      </c>
      <c r="C14909" s="11">
        <v>0</v>
      </c>
      <c r="D14909">
        <v>1.008</v>
      </c>
      <c r="E14909" s="11">
        <v>0</v>
      </c>
      <c r="F14909">
        <v>0.99299999999999999</v>
      </c>
      <c r="G14909" s="11">
        <v>0</v>
      </c>
      <c r="H14909">
        <v>1.3759999999999999</v>
      </c>
      <c r="I14909" s="11">
        <f t="shared" si="464"/>
        <v>0</v>
      </c>
      <c r="J14909" s="10">
        <v>33.4009</v>
      </c>
      <c r="K14909">
        <f t="shared" si="465"/>
        <v>0</v>
      </c>
    </row>
    <row r="14910" spans="1:11" x14ac:dyDescent="0.25">
      <c r="A14910" s="12" t="s">
        <v>17152</v>
      </c>
      <c r="B14910" t="s">
        <v>17153</v>
      </c>
      <c r="C14910" s="11">
        <v>0</v>
      </c>
      <c r="D14910">
        <v>1.008</v>
      </c>
      <c r="E14910" s="11">
        <v>0</v>
      </c>
      <c r="F14910">
        <v>0.99299999999999999</v>
      </c>
      <c r="G14910" s="11">
        <v>0</v>
      </c>
      <c r="H14910">
        <v>1.3759999999999999</v>
      </c>
      <c r="I14910" s="11">
        <f t="shared" si="464"/>
        <v>0</v>
      </c>
      <c r="J14910" s="10">
        <v>33.4009</v>
      </c>
      <c r="K14910">
        <f t="shared" si="465"/>
        <v>0</v>
      </c>
    </row>
    <row r="14911" spans="1:11" x14ac:dyDescent="0.25">
      <c r="A14911" s="12" t="s">
        <v>17154</v>
      </c>
      <c r="B14911" t="s">
        <v>17155</v>
      </c>
      <c r="C14911" s="11">
        <v>0</v>
      </c>
      <c r="D14911">
        <v>1.008</v>
      </c>
      <c r="E14911" s="11">
        <v>0</v>
      </c>
      <c r="F14911">
        <v>0.99299999999999999</v>
      </c>
      <c r="G14911" s="11">
        <v>0</v>
      </c>
      <c r="H14911">
        <v>1.3759999999999999</v>
      </c>
      <c r="I14911" s="11">
        <f t="shared" si="464"/>
        <v>0</v>
      </c>
      <c r="J14911" s="10">
        <v>33.4009</v>
      </c>
      <c r="K14911">
        <f t="shared" si="465"/>
        <v>0</v>
      </c>
    </row>
    <row r="14912" spans="1:11" x14ac:dyDescent="0.25">
      <c r="A14912" s="12" t="s">
        <v>17156</v>
      </c>
      <c r="B14912" t="s">
        <v>17157</v>
      </c>
      <c r="C14912" s="11">
        <v>0</v>
      </c>
      <c r="D14912">
        <v>1.008</v>
      </c>
      <c r="E14912" s="11">
        <v>0</v>
      </c>
      <c r="F14912">
        <v>0.99299999999999999</v>
      </c>
      <c r="G14912" s="11">
        <v>0</v>
      </c>
      <c r="H14912">
        <v>1.3759999999999999</v>
      </c>
      <c r="I14912" s="11">
        <f t="shared" si="464"/>
        <v>0</v>
      </c>
      <c r="J14912" s="10">
        <v>33.4009</v>
      </c>
      <c r="K14912">
        <f t="shared" si="465"/>
        <v>0</v>
      </c>
    </row>
    <row r="14913" spans="1:11" x14ac:dyDescent="0.25">
      <c r="A14913" s="12" t="s">
        <v>17158</v>
      </c>
      <c r="B14913" t="s">
        <v>17126</v>
      </c>
      <c r="C14913" s="11">
        <v>0</v>
      </c>
      <c r="D14913">
        <v>1.008</v>
      </c>
      <c r="E14913" s="11">
        <v>0</v>
      </c>
      <c r="F14913">
        <v>0.99299999999999999</v>
      </c>
      <c r="G14913" s="11">
        <v>0</v>
      </c>
      <c r="H14913">
        <v>1.3759999999999999</v>
      </c>
      <c r="I14913" s="11">
        <f t="shared" si="464"/>
        <v>0</v>
      </c>
      <c r="J14913" s="10">
        <v>33.4009</v>
      </c>
      <c r="K14913">
        <f t="shared" si="465"/>
        <v>0</v>
      </c>
    </row>
    <row r="14914" spans="1:11" x14ac:dyDescent="0.25">
      <c r="A14914" s="12" t="s">
        <v>17159</v>
      </c>
      <c r="B14914" t="s">
        <v>17160</v>
      </c>
      <c r="C14914" s="11">
        <v>0</v>
      </c>
      <c r="D14914">
        <v>1.008</v>
      </c>
      <c r="E14914" s="11">
        <v>0</v>
      </c>
      <c r="F14914">
        <v>0.99299999999999999</v>
      </c>
      <c r="G14914" s="11">
        <v>0</v>
      </c>
      <c r="H14914">
        <v>1.3759999999999999</v>
      </c>
      <c r="I14914" s="11">
        <f t="shared" si="464"/>
        <v>0</v>
      </c>
      <c r="J14914" s="10">
        <v>33.4009</v>
      </c>
      <c r="K14914">
        <f t="shared" si="465"/>
        <v>0</v>
      </c>
    </row>
    <row r="14915" spans="1:11" x14ac:dyDescent="0.25">
      <c r="A14915" s="12" t="s">
        <v>17161</v>
      </c>
      <c r="B14915" t="s">
        <v>17162</v>
      </c>
      <c r="C14915" s="11">
        <v>0</v>
      </c>
      <c r="D14915">
        <v>1.008</v>
      </c>
      <c r="E14915" s="11">
        <v>0</v>
      </c>
      <c r="F14915">
        <v>0.99299999999999999</v>
      </c>
      <c r="G14915" s="11">
        <v>0</v>
      </c>
      <c r="H14915">
        <v>1.3759999999999999</v>
      </c>
      <c r="I14915" s="11">
        <f t="shared" ref="I14915:I14978" si="466">+((C14915*D14915)+(E14915*F14915)+(G14915*H14915))</f>
        <v>0</v>
      </c>
      <c r="J14915" s="10">
        <v>33.4009</v>
      </c>
      <c r="K14915">
        <f t="shared" ref="K14915:K14978" si="467">+I14915*J14915</f>
        <v>0</v>
      </c>
    </row>
    <row r="14916" spans="1:11" x14ac:dyDescent="0.25">
      <c r="A14916" s="12" t="s">
        <v>17163</v>
      </c>
      <c r="B14916" t="s">
        <v>17164</v>
      </c>
      <c r="C14916" s="11">
        <v>0</v>
      </c>
      <c r="D14916">
        <v>1.008</v>
      </c>
      <c r="E14916" s="11">
        <v>0</v>
      </c>
      <c r="F14916">
        <v>0.99299999999999999</v>
      </c>
      <c r="G14916" s="11">
        <v>0</v>
      </c>
      <c r="H14916">
        <v>1.3759999999999999</v>
      </c>
      <c r="I14916" s="11">
        <f t="shared" si="466"/>
        <v>0</v>
      </c>
      <c r="J14916" s="10">
        <v>33.4009</v>
      </c>
      <c r="K14916">
        <f t="shared" si="467"/>
        <v>0</v>
      </c>
    </row>
    <row r="14917" spans="1:11" x14ac:dyDescent="0.25">
      <c r="A14917" s="12" t="s">
        <v>17165</v>
      </c>
      <c r="B14917" t="s">
        <v>17166</v>
      </c>
      <c r="C14917" s="11">
        <v>0</v>
      </c>
      <c r="D14917">
        <v>1.008</v>
      </c>
      <c r="E14917" s="11">
        <v>0</v>
      </c>
      <c r="F14917">
        <v>0.99299999999999999</v>
      </c>
      <c r="G14917" s="11">
        <v>0</v>
      </c>
      <c r="H14917">
        <v>1.3759999999999999</v>
      </c>
      <c r="I14917" s="11">
        <f t="shared" si="466"/>
        <v>0</v>
      </c>
      <c r="J14917" s="10">
        <v>33.4009</v>
      </c>
      <c r="K14917">
        <f t="shared" si="467"/>
        <v>0</v>
      </c>
    </row>
    <row r="14918" spans="1:11" x14ac:dyDescent="0.25">
      <c r="A14918" s="12" t="s">
        <v>17167</v>
      </c>
      <c r="B14918" t="s">
        <v>17168</v>
      </c>
      <c r="C14918" s="11">
        <v>0</v>
      </c>
      <c r="D14918">
        <v>1.008</v>
      </c>
      <c r="E14918" s="11">
        <v>0</v>
      </c>
      <c r="F14918">
        <v>0.99299999999999999</v>
      </c>
      <c r="G14918" s="11">
        <v>0</v>
      </c>
      <c r="H14918">
        <v>1.3759999999999999</v>
      </c>
      <c r="I14918" s="11">
        <f t="shared" si="466"/>
        <v>0</v>
      </c>
      <c r="J14918" s="10">
        <v>33.4009</v>
      </c>
      <c r="K14918">
        <f t="shared" si="467"/>
        <v>0</v>
      </c>
    </row>
    <row r="14919" spans="1:11" x14ac:dyDescent="0.25">
      <c r="A14919" s="12" t="s">
        <v>17169</v>
      </c>
      <c r="B14919" t="s">
        <v>17170</v>
      </c>
      <c r="C14919" s="11">
        <v>0</v>
      </c>
      <c r="D14919">
        <v>1.008</v>
      </c>
      <c r="E14919" s="11">
        <v>0</v>
      </c>
      <c r="F14919">
        <v>0.99299999999999999</v>
      </c>
      <c r="G14919" s="11">
        <v>0</v>
      </c>
      <c r="H14919">
        <v>1.3759999999999999</v>
      </c>
      <c r="I14919" s="11">
        <f t="shared" si="466"/>
        <v>0</v>
      </c>
      <c r="J14919" s="10">
        <v>33.4009</v>
      </c>
      <c r="K14919">
        <f t="shared" si="467"/>
        <v>0</v>
      </c>
    </row>
    <row r="14920" spans="1:11" x14ac:dyDescent="0.25">
      <c r="A14920" s="12" t="s">
        <v>17171</v>
      </c>
      <c r="B14920" t="s">
        <v>17172</v>
      </c>
      <c r="C14920" s="11">
        <v>0</v>
      </c>
      <c r="D14920">
        <v>1.008</v>
      </c>
      <c r="E14920" s="11">
        <v>0</v>
      </c>
      <c r="F14920">
        <v>0.99299999999999999</v>
      </c>
      <c r="G14920" s="11">
        <v>0</v>
      </c>
      <c r="H14920">
        <v>1.3759999999999999</v>
      </c>
      <c r="I14920" s="11">
        <f t="shared" si="466"/>
        <v>0</v>
      </c>
      <c r="J14920" s="10">
        <v>33.4009</v>
      </c>
      <c r="K14920">
        <f t="shared" si="467"/>
        <v>0</v>
      </c>
    </row>
    <row r="14921" spans="1:11" x14ac:dyDescent="0.25">
      <c r="A14921" s="12" t="s">
        <v>17173</v>
      </c>
      <c r="B14921" t="s">
        <v>17174</v>
      </c>
      <c r="C14921" s="11">
        <v>0</v>
      </c>
      <c r="D14921">
        <v>1.008</v>
      </c>
      <c r="E14921" s="11">
        <v>0</v>
      </c>
      <c r="F14921">
        <v>0.99299999999999999</v>
      </c>
      <c r="G14921" s="11">
        <v>0</v>
      </c>
      <c r="H14921">
        <v>1.3759999999999999</v>
      </c>
      <c r="I14921" s="11">
        <f t="shared" si="466"/>
        <v>0</v>
      </c>
      <c r="J14921" s="10">
        <v>33.4009</v>
      </c>
      <c r="K14921">
        <f t="shared" si="467"/>
        <v>0</v>
      </c>
    </row>
    <row r="14922" spans="1:11" x14ac:dyDescent="0.25">
      <c r="A14922" s="12" t="s">
        <v>17175</v>
      </c>
      <c r="B14922" t="s">
        <v>17176</v>
      </c>
      <c r="C14922" s="11">
        <v>0</v>
      </c>
      <c r="D14922">
        <v>1.008</v>
      </c>
      <c r="E14922" s="11">
        <v>0</v>
      </c>
      <c r="F14922">
        <v>0.99299999999999999</v>
      </c>
      <c r="G14922" s="11">
        <v>0</v>
      </c>
      <c r="H14922">
        <v>1.3759999999999999</v>
      </c>
      <c r="I14922" s="11">
        <f t="shared" si="466"/>
        <v>0</v>
      </c>
      <c r="J14922" s="10">
        <v>33.4009</v>
      </c>
      <c r="K14922">
        <f t="shared" si="467"/>
        <v>0</v>
      </c>
    </row>
    <row r="14923" spans="1:11" x14ac:dyDescent="0.25">
      <c r="A14923" s="12" t="s">
        <v>17177</v>
      </c>
      <c r="B14923" t="s">
        <v>17178</v>
      </c>
      <c r="C14923" s="11">
        <v>0</v>
      </c>
      <c r="D14923">
        <v>1.008</v>
      </c>
      <c r="E14923" s="11">
        <v>0</v>
      </c>
      <c r="F14923">
        <v>0.99299999999999999</v>
      </c>
      <c r="G14923" s="11">
        <v>0</v>
      </c>
      <c r="H14923">
        <v>1.3759999999999999</v>
      </c>
      <c r="I14923" s="11">
        <f t="shared" si="466"/>
        <v>0</v>
      </c>
      <c r="J14923" s="10">
        <v>33.4009</v>
      </c>
      <c r="K14923">
        <f t="shared" si="467"/>
        <v>0</v>
      </c>
    </row>
    <row r="14924" spans="1:11" x14ac:dyDescent="0.25">
      <c r="A14924" s="12" t="s">
        <v>17179</v>
      </c>
      <c r="B14924" t="s">
        <v>17180</v>
      </c>
      <c r="C14924" s="11">
        <v>0</v>
      </c>
      <c r="D14924">
        <v>1.008</v>
      </c>
      <c r="E14924" s="11">
        <v>0</v>
      </c>
      <c r="F14924">
        <v>0.99299999999999999</v>
      </c>
      <c r="G14924" s="11">
        <v>0</v>
      </c>
      <c r="H14924">
        <v>1.3759999999999999</v>
      </c>
      <c r="I14924" s="11">
        <f t="shared" si="466"/>
        <v>0</v>
      </c>
      <c r="J14924" s="10">
        <v>33.4009</v>
      </c>
      <c r="K14924">
        <f t="shared" si="467"/>
        <v>0</v>
      </c>
    </row>
    <row r="14925" spans="1:11" x14ac:dyDescent="0.25">
      <c r="A14925" s="12" t="s">
        <v>17181</v>
      </c>
      <c r="B14925" t="s">
        <v>17182</v>
      </c>
      <c r="C14925" s="11">
        <v>0</v>
      </c>
      <c r="D14925">
        <v>1.008</v>
      </c>
      <c r="E14925" s="11">
        <v>0</v>
      </c>
      <c r="F14925">
        <v>0.99299999999999999</v>
      </c>
      <c r="G14925" s="11">
        <v>0</v>
      </c>
      <c r="H14925">
        <v>1.3759999999999999</v>
      </c>
      <c r="I14925" s="11">
        <f t="shared" si="466"/>
        <v>0</v>
      </c>
      <c r="J14925" s="10">
        <v>33.4009</v>
      </c>
      <c r="K14925">
        <f t="shared" si="467"/>
        <v>0</v>
      </c>
    </row>
    <row r="14926" spans="1:11" x14ac:dyDescent="0.25">
      <c r="A14926" s="12" t="s">
        <v>17183</v>
      </c>
      <c r="B14926" t="s">
        <v>17184</v>
      </c>
      <c r="C14926" s="11">
        <v>0</v>
      </c>
      <c r="D14926">
        <v>1.008</v>
      </c>
      <c r="E14926" s="11">
        <v>0</v>
      </c>
      <c r="F14926">
        <v>0.99299999999999999</v>
      </c>
      <c r="G14926" s="11">
        <v>0</v>
      </c>
      <c r="H14926">
        <v>1.3759999999999999</v>
      </c>
      <c r="I14926" s="11">
        <f t="shared" si="466"/>
        <v>0</v>
      </c>
      <c r="J14926" s="10">
        <v>33.4009</v>
      </c>
      <c r="K14926">
        <f t="shared" si="467"/>
        <v>0</v>
      </c>
    </row>
    <row r="14927" spans="1:11" x14ac:dyDescent="0.25">
      <c r="A14927" s="12" t="s">
        <v>17185</v>
      </c>
      <c r="B14927" t="s">
        <v>17186</v>
      </c>
      <c r="C14927" s="11">
        <v>0</v>
      </c>
      <c r="D14927">
        <v>1.008</v>
      </c>
      <c r="E14927" s="11">
        <v>0</v>
      </c>
      <c r="F14927">
        <v>0.99299999999999999</v>
      </c>
      <c r="G14927" s="11">
        <v>0</v>
      </c>
      <c r="H14927">
        <v>1.3759999999999999</v>
      </c>
      <c r="I14927" s="11">
        <f t="shared" si="466"/>
        <v>0</v>
      </c>
      <c r="J14927" s="10">
        <v>33.4009</v>
      </c>
      <c r="K14927">
        <f t="shared" si="467"/>
        <v>0</v>
      </c>
    </row>
    <row r="14928" spans="1:11" x14ac:dyDescent="0.25">
      <c r="A14928" s="12" t="s">
        <v>17187</v>
      </c>
      <c r="B14928" t="s">
        <v>17188</v>
      </c>
      <c r="C14928" s="11">
        <v>0</v>
      </c>
      <c r="D14928">
        <v>1.008</v>
      </c>
      <c r="E14928" s="11">
        <v>0</v>
      </c>
      <c r="F14928">
        <v>0.99299999999999999</v>
      </c>
      <c r="G14928" s="11">
        <v>0</v>
      </c>
      <c r="H14928">
        <v>1.3759999999999999</v>
      </c>
      <c r="I14928" s="11">
        <f t="shared" si="466"/>
        <v>0</v>
      </c>
      <c r="J14928" s="10">
        <v>33.4009</v>
      </c>
      <c r="K14928">
        <f t="shared" si="467"/>
        <v>0</v>
      </c>
    </row>
    <row r="14929" spans="1:11" x14ac:dyDescent="0.25">
      <c r="A14929" s="12" t="s">
        <v>17189</v>
      </c>
      <c r="B14929" t="s">
        <v>17190</v>
      </c>
      <c r="C14929" s="11">
        <v>0</v>
      </c>
      <c r="D14929">
        <v>1.008</v>
      </c>
      <c r="E14929" s="11">
        <v>0</v>
      </c>
      <c r="F14929">
        <v>0.99299999999999999</v>
      </c>
      <c r="G14929" s="11">
        <v>0</v>
      </c>
      <c r="H14929">
        <v>1.3759999999999999</v>
      </c>
      <c r="I14929" s="11">
        <f t="shared" si="466"/>
        <v>0</v>
      </c>
      <c r="J14929" s="10">
        <v>33.4009</v>
      </c>
      <c r="K14929">
        <f t="shared" si="467"/>
        <v>0</v>
      </c>
    </row>
    <row r="14930" spans="1:11" x14ac:dyDescent="0.25">
      <c r="A14930" s="12" t="s">
        <v>17191</v>
      </c>
      <c r="B14930" t="s">
        <v>17192</v>
      </c>
      <c r="C14930" s="11">
        <v>0</v>
      </c>
      <c r="D14930">
        <v>1.008</v>
      </c>
      <c r="E14930" s="11">
        <v>0</v>
      </c>
      <c r="F14930">
        <v>0.99299999999999999</v>
      </c>
      <c r="G14930" s="11">
        <v>0</v>
      </c>
      <c r="H14930">
        <v>1.3759999999999999</v>
      </c>
      <c r="I14930" s="11">
        <f t="shared" si="466"/>
        <v>0</v>
      </c>
      <c r="J14930" s="10">
        <v>33.4009</v>
      </c>
      <c r="K14930">
        <f t="shared" si="467"/>
        <v>0</v>
      </c>
    </row>
    <row r="14931" spans="1:11" x14ac:dyDescent="0.25">
      <c r="A14931" s="12" t="s">
        <v>17193</v>
      </c>
      <c r="B14931" t="s">
        <v>17194</v>
      </c>
      <c r="C14931" s="11">
        <v>0</v>
      </c>
      <c r="D14931">
        <v>1.008</v>
      </c>
      <c r="E14931" s="11">
        <v>0</v>
      </c>
      <c r="F14931">
        <v>0.99299999999999999</v>
      </c>
      <c r="G14931" s="11">
        <v>0</v>
      </c>
      <c r="H14931">
        <v>1.3759999999999999</v>
      </c>
      <c r="I14931" s="11">
        <f t="shared" si="466"/>
        <v>0</v>
      </c>
      <c r="J14931" s="10">
        <v>33.4009</v>
      </c>
      <c r="K14931">
        <f t="shared" si="467"/>
        <v>0</v>
      </c>
    </row>
    <row r="14932" spans="1:11" x14ac:dyDescent="0.25">
      <c r="A14932" s="12" t="s">
        <v>14579</v>
      </c>
      <c r="B14932" t="s">
        <v>16511</v>
      </c>
      <c r="C14932" s="11">
        <v>0</v>
      </c>
      <c r="D14932">
        <v>1.008</v>
      </c>
      <c r="E14932" s="11">
        <v>0</v>
      </c>
      <c r="F14932">
        <v>0.99299999999999999</v>
      </c>
      <c r="G14932" s="11">
        <v>0</v>
      </c>
      <c r="H14932">
        <v>1.3759999999999999</v>
      </c>
      <c r="I14932" s="11">
        <f t="shared" si="466"/>
        <v>0</v>
      </c>
      <c r="J14932" s="10">
        <v>33.4009</v>
      </c>
      <c r="K14932">
        <f t="shared" si="467"/>
        <v>0</v>
      </c>
    </row>
    <row r="14933" spans="1:11" x14ac:dyDescent="0.25">
      <c r="A14933" s="12" t="s">
        <v>14580</v>
      </c>
      <c r="B14933" t="s">
        <v>16512</v>
      </c>
      <c r="C14933" s="11">
        <v>0</v>
      </c>
      <c r="D14933">
        <v>1.008</v>
      </c>
      <c r="E14933" s="11">
        <v>0</v>
      </c>
      <c r="F14933">
        <v>0.99299999999999999</v>
      </c>
      <c r="G14933" s="11">
        <v>0</v>
      </c>
      <c r="H14933">
        <v>1.3759999999999999</v>
      </c>
      <c r="I14933" s="11">
        <f t="shared" si="466"/>
        <v>0</v>
      </c>
      <c r="J14933" s="10">
        <v>33.4009</v>
      </c>
      <c r="K14933">
        <f t="shared" si="467"/>
        <v>0</v>
      </c>
    </row>
    <row r="14934" spans="1:11" x14ac:dyDescent="0.25">
      <c r="A14934" s="12" t="s">
        <v>14581</v>
      </c>
      <c r="B14934" t="s">
        <v>14582</v>
      </c>
      <c r="C14934" s="11">
        <v>0</v>
      </c>
      <c r="D14934">
        <v>1.008</v>
      </c>
      <c r="E14934" s="11">
        <v>0</v>
      </c>
      <c r="F14934">
        <v>0.99299999999999999</v>
      </c>
      <c r="G14934" s="11">
        <v>0</v>
      </c>
      <c r="H14934">
        <v>1.3759999999999999</v>
      </c>
      <c r="I14934" s="11">
        <f t="shared" si="466"/>
        <v>0</v>
      </c>
      <c r="J14934" s="10">
        <v>33.4009</v>
      </c>
      <c r="K14934">
        <f t="shared" si="467"/>
        <v>0</v>
      </c>
    </row>
    <row r="14935" spans="1:11" x14ac:dyDescent="0.25">
      <c r="A14935" s="12" t="s">
        <v>14583</v>
      </c>
      <c r="B14935" t="s">
        <v>14584</v>
      </c>
      <c r="C14935" s="11">
        <v>1.01</v>
      </c>
      <c r="D14935">
        <v>1.008</v>
      </c>
      <c r="E14935" s="11">
        <v>0.43</v>
      </c>
      <c r="F14935">
        <v>0.99299999999999999</v>
      </c>
      <c r="G14935" s="11">
        <v>0.04</v>
      </c>
      <c r="H14935">
        <v>1.3759999999999999</v>
      </c>
      <c r="I14935" s="11">
        <f t="shared" si="466"/>
        <v>1.5001100000000001</v>
      </c>
      <c r="J14935" s="10">
        <v>33.4009</v>
      </c>
      <c r="K14935">
        <f t="shared" si="467"/>
        <v>50.105024099000005</v>
      </c>
    </row>
    <row r="14936" spans="1:11" x14ac:dyDescent="0.25">
      <c r="A14936" s="12" t="s">
        <v>14585</v>
      </c>
      <c r="B14936" t="s">
        <v>14586</v>
      </c>
      <c r="C14936" s="11">
        <v>1.52</v>
      </c>
      <c r="D14936">
        <v>1.008</v>
      </c>
      <c r="E14936" s="11">
        <v>0.64</v>
      </c>
      <c r="F14936">
        <v>0.99299999999999999</v>
      </c>
      <c r="G14936" s="11">
        <v>7.0000000000000007E-2</v>
      </c>
      <c r="H14936">
        <v>1.3759999999999999</v>
      </c>
      <c r="I14936" s="11">
        <f t="shared" si="466"/>
        <v>2.2639999999999998</v>
      </c>
      <c r="J14936" s="10">
        <v>33.4009</v>
      </c>
      <c r="K14936">
        <f t="shared" si="467"/>
        <v>75.61963759999999</v>
      </c>
    </row>
    <row r="14937" spans="1:11" x14ac:dyDescent="0.25">
      <c r="A14937" s="12" t="s">
        <v>14587</v>
      </c>
      <c r="B14937" t="s">
        <v>14588</v>
      </c>
      <c r="C14937" s="11">
        <v>2.5299999999999998</v>
      </c>
      <c r="D14937">
        <v>1.008</v>
      </c>
      <c r="E14937" s="11">
        <v>0.95</v>
      </c>
      <c r="F14937">
        <v>0.99299999999999999</v>
      </c>
      <c r="G14937" s="11">
        <v>0.12</v>
      </c>
      <c r="H14937">
        <v>1.3759999999999999</v>
      </c>
      <c r="I14937" s="11">
        <f t="shared" si="466"/>
        <v>3.6587099999999992</v>
      </c>
      <c r="J14937" s="10">
        <v>33.4009</v>
      </c>
      <c r="K14937">
        <f t="shared" si="467"/>
        <v>122.20420683899998</v>
      </c>
    </row>
    <row r="14938" spans="1:11" x14ac:dyDescent="0.25">
      <c r="A14938" s="12" t="s">
        <v>14589</v>
      </c>
      <c r="B14938" t="s">
        <v>14590</v>
      </c>
      <c r="C14938" s="11">
        <v>3.38</v>
      </c>
      <c r="D14938">
        <v>1.008</v>
      </c>
      <c r="E14938" s="11">
        <v>1.36</v>
      </c>
      <c r="F14938">
        <v>0.99299999999999999</v>
      </c>
      <c r="G14938" s="11">
        <v>0.16</v>
      </c>
      <c r="H14938">
        <v>1.3759999999999999</v>
      </c>
      <c r="I14938" s="11">
        <f t="shared" si="466"/>
        <v>4.9776799999999994</v>
      </c>
      <c r="J14938" s="10">
        <v>33.4009</v>
      </c>
      <c r="K14938">
        <f t="shared" si="467"/>
        <v>166.25899191199997</v>
      </c>
    </row>
    <row r="14939" spans="1:11" x14ac:dyDescent="0.25">
      <c r="A14939" s="12" t="s">
        <v>14591</v>
      </c>
      <c r="B14939" t="s">
        <v>14592</v>
      </c>
      <c r="C14939" s="11">
        <v>4.09</v>
      </c>
      <c r="D14939">
        <v>1.008</v>
      </c>
      <c r="E14939" s="11">
        <v>2.16</v>
      </c>
      <c r="F14939">
        <v>0.99299999999999999</v>
      </c>
      <c r="G14939" s="11">
        <v>0.25</v>
      </c>
      <c r="H14939">
        <v>1.3759999999999999</v>
      </c>
      <c r="I14939" s="11">
        <f t="shared" si="466"/>
        <v>6.6116000000000001</v>
      </c>
      <c r="J14939" s="10">
        <v>33.4009</v>
      </c>
      <c r="K14939">
        <f t="shared" si="467"/>
        <v>220.83339044000002</v>
      </c>
    </row>
    <row r="14940" spans="1:11" x14ac:dyDescent="0.25">
      <c r="A14940" s="12" t="s">
        <v>14593</v>
      </c>
      <c r="B14940" t="s">
        <v>14594</v>
      </c>
      <c r="C14940" s="11">
        <v>1</v>
      </c>
      <c r="D14940">
        <v>1.008</v>
      </c>
      <c r="E14940" s="11">
        <v>0.44</v>
      </c>
      <c r="F14940">
        <v>0.99299999999999999</v>
      </c>
      <c r="G14940" s="11">
        <v>0.04</v>
      </c>
      <c r="H14940">
        <v>1.3759999999999999</v>
      </c>
      <c r="I14940" s="11">
        <f t="shared" si="466"/>
        <v>1.49996</v>
      </c>
      <c r="J14940" s="10">
        <v>33.4009</v>
      </c>
      <c r="K14940">
        <f t="shared" si="467"/>
        <v>50.100013963999999</v>
      </c>
    </row>
    <row r="14941" spans="1:11" x14ac:dyDescent="0.25">
      <c r="A14941" s="12" t="s">
        <v>14595</v>
      </c>
      <c r="B14941" t="s">
        <v>14596</v>
      </c>
      <c r="C14941" s="11">
        <v>1.56</v>
      </c>
      <c r="D14941">
        <v>1.008</v>
      </c>
      <c r="E14941" s="11">
        <v>0.79</v>
      </c>
      <c r="F14941">
        <v>0.99299999999999999</v>
      </c>
      <c r="G14941" s="11">
        <v>7.0000000000000007E-2</v>
      </c>
      <c r="H14941">
        <v>1.3759999999999999</v>
      </c>
      <c r="I14941" s="11">
        <f t="shared" si="466"/>
        <v>2.4532700000000003</v>
      </c>
      <c r="J14941" s="10">
        <v>33.4009</v>
      </c>
      <c r="K14941">
        <f t="shared" si="467"/>
        <v>81.941425943000013</v>
      </c>
    </row>
    <row r="14942" spans="1:11" x14ac:dyDescent="0.25">
      <c r="A14942" s="12" t="s">
        <v>14597</v>
      </c>
      <c r="B14942" t="s">
        <v>14598</v>
      </c>
      <c r="C14942" s="11">
        <v>2.33</v>
      </c>
      <c r="D14942">
        <v>1.008</v>
      </c>
      <c r="E14942" s="11">
        <v>1.36</v>
      </c>
      <c r="F14942">
        <v>0.99299999999999999</v>
      </c>
      <c r="G14942" s="11">
        <v>0.16</v>
      </c>
      <c r="H14942">
        <v>1.3759999999999999</v>
      </c>
      <c r="I14942" s="11">
        <f t="shared" si="466"/>
        <v>3.9192800000000001</v>
      </c>
      <c r="J14942" s="10">
        <v>33.4009</v>
      </c>
      <c r="K14942">
        <f t="shared" si="467"/>
        <v>130.907479352</v>
      </c>
    </row>
    <row r="14943" spans="1:11" x14ac:dyDescent="0.25">
      <c r="A14943" s="12" t="s">
        <v>14599</v>
      </c>
      <c r="B14943" t="s">
        <v>14600</v>
      </c>
      <c r="C14943" s="11">
        <v>3.28</v>
      </c>
      <c r="D14943">
        <v>1.008</v>
      </c>
      <c r="E14943" s="11">
        <v>1.94</v>
      </c>
      <c r="F14943">
        <v>0.99299999999999999</v>
      </c>
      <c r="G14943" s="11">
        <v>0.24</v>
      </c>
      <c r="H14943">
        <v>1.3759999999999999</v>
      </c>
      <c r="I14943" s="11">
        <f t="shared" si="466"/>
        <v>5.5629</v>
      </c>
      <c r="J14943" s="10">
        <v>33.4009</v>
      </c>
      <c r="K14943">
        <f t="shared" si="467"/>
        <v>185.80586661000001</v>
      </c>
    </row>
    <row r="14944" spans="1:11" x14ac:dyDescent="0.25">
      <c r="A14944" s="12" t="s">
        <v>14601</v>
      </c>
      <c r="B14944" t="s">
        <v>14602</v>
      </c>
      <c r="C14944" s="11">
        <v>4.09</v>
      </c>
      <c r="D14944">
        <v>1.008</v>
      </c>
      <c r="E14944" s="11">
        <v>2.16</v>
      </c>
      <c r="F14944">
        <v>0.99299999999999999</v>
      </c>
      <c r="G14944" s="11">
        <v>0.25</v>
      </c>
      <c r="H14944">
        <v>1.3759999999999999</v>
      </c>
      <c r="I14944" s="11">
        <f t="shared" si="466"/>
        <v>6.6116000000000001</v>
      </c>
      <c r="J14944" s="10">
        <v>33.4009</v>
      </c>
      <c r="K14944">
        <f t="shared" si="467"/>
        <v>220.83339044000002</v>
      </c>
    </row>
    <row r="14945" spans="1:11" x14ac:dyDescent="0.25">
      <c r="A14945" s="12" t="s">
        <v>14603</v>
      </c>
      <c r="B14945" t="s">
        <v>14604</v>
      </c>
      <c r="C14945" s="11">
        <v>1.25</v>
      </c>
      <c r="D14945">
        <v>1.008</v>
      </c>
      <c r="E14945" s="11">
        <v>0.86</v>
      </c>
      <c r="F14945">
        <v>0.99299999999999999</v>
      </c>
      <c r="G14945" s="11">
        <v>0.1</v>
      </c>
      <c r="H14945">
        <v>1.3759999999999999</v>
      </c>
      <c r="I14945" s="11">
        <f t="shared" si="466"/>
        <v>2.2515799999999997</v>
      </c>
      <c r="J14945" s="10">
        <v>33.4009</v>
      </c>
      <c r="K14945">
        <f t="shared" si="467"/>
        <v>75.204798421999996</v>
      </c>
    </row>
    <row r="14946" spans="1:11" x14ac:dyDescent="0.25">
      <c r="A14946" s="12" t="s">
        <v>14605</v>
      </c>
      <c r="B14946" t="s">
        <v>14606</v>
      </c>
      <c r="C14946" s="11">
        <v>1.8</v>
      </c>
      <c r="D14946">
        <v>1.008</v>
      </c>
      <c r="E14946" s="11">
        <v>1.1499999999999999</v>
      </c>
      <c r="F14946">
        <v>0.99299999999999999</v>
      </c>
      <c r="G14946" s="11">
        <v>0.14000000000000001</v>
      </c>
      <c r="H14946">
        <v>1.3759999999999999</v>
      </c>
      <c r="I14946" s="11">
        <f t="shared" si="466"/>
        <v>3.1489899999999995</v>
      </c>
      <c r="J14946" s="10">
        <v>33.4009</v>
      </c>
      <c r="K14946">
        <f t="shared" si="467"/>
        <v>105.17910009099998</v>
      </c>
    </row>
    <row r="14947" spans="1:11" x14ac:dyDescent="0.25">
      <c r="A14947" s="12" t="s">
        <v>16513</v>
      </c>
      <c r="B14947" t="s">
        <v>16514</v>
      </c>
      <c r="C14947" s="11">
        <v>0</v>
      </c>
      <c r="D14947">
        <v>1.008</v>
      </c>
      <c r="E14947" s="11">
        <v>0</v>
      </c>
      <c r="F14947">
        <v>0.99299999999999999</v>
      </c>
      <c r="G14947" s="11">
        <v>0</v>
      </c>
      <c r="H14947">
        <v>1.3759999999999999</v>
      </c>
      <c r="I14947" s="11">
        <f t="shared" si="466"/>
        <v>0</v>
      </c>
      <c r="J14947" s="10">
        <v>33.4009</v>
      </c>
      <c r="K14947">
        <f t="shared" si="467"/>
        <v>0</v>
      </c>
    </row>
    <row r="14948" spans="1:11" x14ac:dyDescent="0.25">
      <c r="A14948" s="12" t="s">
        <v>16515</v>
      </c>
      <c r="B14948" t="s">
        <v>16516</v>
      </c>
      <c r="C14948" s="11">
        <v>0</v>
      </c>
      <c r="D14948">
        <v>1.008</v>
      </c>
      <c r="E14948" s="11">
        <v>0</v>
      </c>
      <c r="F14948">
        <v>0.99299999999999999</v>
      </c>
      <c r="G14948" s="11">
        <v>0</v>
      </c>
      <c r="H14948">
        <v>1.3759999999999999</v>
      </c>
      <c r="I14948" s="11">
        <f t="shared" si="466"/>
        <v>0</v>
      </c>
      <c r="J14948" s="10">
        <v>33.4009</v>
      </c>
      <c r="K14948">
        <f t="shared" si="467"/>
        <v>0</v>
      </c>
    </row>
    <row r="14949" spans="1:11" x14ac:dyDescent="0.25">
      <c r="A14949" s="12" t="s">
        <v>16517</v>
      </c>
      <c r="B14949" t="s">
        <v>16518</v>
      </c>
      <c r="C14949" s="11">
        <v>0</v>
      </c>
      <c r="D14949">
        <v>1.008</v>
      </c>
      <c r="E14949" s="11">
        <v>0</v>
      </c>
      <c r="F14949">
        <v>0.99299999999999999</v>
      </c>
      <c r="G14949" s="11">
        <v>0</v>
      </c>
      <c r="H14949">
        <v>1.3759999999999999</v>
      </c>
      <c r="I14949" s="11">
        <f t="shared" si="466"/>
        <v>0</v>
      </c>
      <c r="J14949" s="10">
        <v>33.4009</v>
      </c>
      <c r="K14949">
        <f t="shared" si="467"/>
        <v>0</v>
      </c>
    </row>
    <row r="14950" spans="1:11" x14ac:dyDescent="0.25">
      <c r="A14950" s="12" t="s">
        <v>3</v>
      </c>
      <c r="B14950" t="s">
        <v>4</v>
      </c>
      <c r="C14950" s="11">
        <v>0.44</v>
      </c>
      <c r="D14950">
        <v>1.008</v>
      </c>
      <c r="E14950" s="11">
        <v>0.68</v>
      </c>
      <c r="F14950">
        <v>0.99299999999999999</v>
      </c>
      <c r="G14950" s="11">
        <v>7.0000000000000007E-2</v>
      </c>
      <c r="H14950">
        <v>1.3759999999999999</v>
      </c>
      <c r="I14950" s="11">
        <f t="shared" si="466"/>
        <v>1.2150799999999999</v>
      </c>
      <c r="J14950" s="10">
        <v>33.4009</v>
      </c>
      <c r="K14950">
        <f t="shared" si="467"/>
        <v>40.584765571999995</v>
      </c>
    </row>
    <row r="14951" spans="1:11" x14ac:dyDescent="0.25">
      <c r="A14951" s="12" t="s">
        <v>5</v>
      </c>
      <c r="B14951" t="s">
        <v>6</v>
      </c>
      <c r="C14951" s="11">
        <v>0.18</v>
      </c>
      <c r="D14951">
        <v>1.008</v>
      </c>
      <c r="E14951" s="11">
        <v>0.54</v>
      </c>
      <c r="F14951">
        <v>0.99299999999999999</v>
      </c>
      <c r="G14951" s="11">
        <v>0.01</v>
      </c>
      <c r="H14951">
        <v>1.3759999999999999</v>
      </c>
      <c r="I14951" s="11">
        <f t="shared" si="466"/>
        <v>0.73141999999999996</v>
      </c>
      <c r="J14951" s="10">
        <v>33.4009</v>
      </c>
      <c r="K14951">
        <f t="shared" si="467"/>
        <v>24.430086277999997</v>
      </c>
    </row>
    <row r="14952" spans="1:11" x14ac:dyDescent="0.25">
      <c r="A14952" s="12" t="s">
        <v>7946</v>
      </c>
      <c r="B14952" t="s">
        <v>7947</v>
      </c>
      <c r="C14952" s="11">
        <v>0</v>
      </c>
      <c r="D14952">
        <v>1.008</v>
      </c>
      <c r="E14952" s="11">
        <v>0</v>
      </c>
      <c r="F14952">
        <v>0.99299999999999999</v>
      </c>
      <c r="G14952" s="11">
        <v>0</v>
      </c>
      <c r="H14952">
        <v>1.3759999999999999</v>
      </c>
      <c r="I14952" s="11">
        <f t="shared" si="466"/>
        <v>0</v>
      </c>
      <c r="J14952" s="10">
        <v>33.4009</v>
      </c>
      <c r="K14952">
        <f t="shared" si="467"/>
        <v>0</v>
      </c>
    </row>
    <row r="14953" spans="1:11" x14ac:dyDescent="0.25">
      <c r="A14953" s="12" t="s">
        <v>7</v>
      </c>
      <c r="B14953" t="s">
        <v>8</v>
      </c>
      <c r="C14953" s="11">
        <v>0.82</v>
      </c>
      <c r="D14953">
        <v>1.008</v>
      </c>
      <c r="E14953" s="11">
        <v>5.5</v>
      </c>
      <c r="F14953">
        <v>0.99299999999999999</v>
      </c>
      <c r="G14953" s="11">
        <v>0.11</v>
      </c>
      <c r="H14953">
        <v>1.3759999999999999</v>
      </c>
      <c r="I14953" s="11">
        <f t="shared" si="466"/>
        <v>6.4394200000000001</v>
      </c>
      <c r="J14953" s="10">
        <v>33.4009</v>
      </c>
      <c r="K14953">
        <f t="shared" si="467"/>
        <v>215.08242347800001</v>
      </c>
    </row>
    <row r="14954" spans="1:11" x14ac:dyDescent="0.25">
      <c r="A14954" s="12" t="s">
        <v>9</v>
      </c>
      <c r="B14954" t="s">
        <v>10</v>
      </c>
      <c r="C14954" s="11">
        <v>3.18</v>
      </c>
      <c r="D14954">
        <v>1.008</v>
      </c>
      <c r="E14954" s="11">
        <v>7.73</v>
      </c>
      <c r="F14954">
        <v>0.99299999999999999</v>
      </c>
      <c r="G14954" s="11">
        <v>0.41</v>
      </c>
      <c r="H14954">
        <v>1.3759999999999999</v>
      </c>
      <c r="I14954" s="11">
        <f t="shared" si="466"/>
        <v>11.445490000000001</v>
      </c>
      <c r="J14954" s="10">
        <v>33.4009</v>
      </c>
      <c r="K14954">
        <f t="shared" si="467"/>
        <v>382.28966694100006</v>
      </c>
    </row>
    <row r="14955" spans="1:11" x14ac:dyDescent="0.25">
      <c r="A14955" s="10" t="s">
        <v>19361</v>
      </c>
      <c r="B14955" t="s">
        <v>10</v>
      </c>
      <c r="C14955" s="11">
        <v>1.59</v>
      </c>
      <c r="D14955">
        <v>1.008</v>
      </c>
      <c r="E14955" s="11">
        <v>3.87</v>
      </c>
      <c r="F14955">
        <v>0.99299999999999999</v>
      </c>
      <c r="G14955" s="11">
        <v>0.2</v>
      </c>
      <c r="H14955">
        <v>1.3759999999999999</v>
      </c>
      <c r="I14955" s="11">
        <f t="shared" si="466"/>
        <v>5.7208300000000003</v>
      </c>
      <c r="J14955" s="10">
        <v>33.4009</v>
      </c>
      <c r="K14955">
        <f t="shared" si="467"/>
        <v>191.08087074700001</v>
      </c>
    </row>
    <row r="14956" spans="1:11" x14ac:dyDescent="0.25">
      <c r="A14956" s="12" t="s">
        <v>11</v>
      </c>
      <c r="B14956" t="s">
        <v>12</v>
      </c>
      <c r="C14956" s="11">
        <v>0.9</v>
      </c>
      <c r="D14956">
        <v>1.008</v>
      </c>
      <c r="E14956" s="11">
        <v>0.73</v>
      </c>
      <c r="F14956">
        <v>0.99299999999999999</v>
      </c>
      <c r="G14956" s="11">
        <v>0.04</v>
      </c>
      <c r="H14956">
        <v>1.3759999999999999</v>
      </c>
      <c r="I14956" s="11">
        <f t="shared" si="466"/>
        <v>1.6871299999999998</v>
      </c>
      <c r="J14956" s="10">
        <v>33.4009</v>
      </c>
      <c r="K14956">
        <f t="shared" si="467"/>
        <v>56.351660416999991</v>
      </c>
    </row>
    <row r="14957" spans="1:11" x14ac:dyDescent="0.25">
      <c r="A14957" s="12" t="s">
        <v>13</v>
      </c>
      <c r="B14957" t="s">
        <v>14</v>
      </c>
      <c r="C14957" s="11">
        <v>0.25</v>
      </c>
      <c r="D14957">
        <v>1.008</v>
      </c>
      <c r="E14957" s="11">
        <v>0.22</v>
      </c>
      <c r="F14957">
        <v>0.99299999999999999</v>
      </c>
      <c r="G14957" s="11">
        <v>0.01</v>
      </c>
      <c r="H14957">
        <v>1.3759999999999999</v>
      </c>
      <c r="I14957" s="11">
        <f t="shared" si="466"/>
        <v>0.48421999999999998</v>
      </c>
      <c r="J14957" s="10">
        <v>33.4009</v>
      </c>
      <c r="K14957">
        <f t="shared" si="467"/>
        <v>16.173383798</v>
      </c>
    </row>
    <row r="14958" spans="1:11" x14ac:dyDescent="0.25">
      <c r="A14958" s="12" t="s">
        <v>15</v>
      </c>
      <c r="B14958" t="s">
        <v>16</v>
      </c>
      <c r="C14958" s="11">
        <v>0.44</v>
      </c>
      <c r="D14958">
        <v>1.008</v>
      </c>
      <c r="E14958" s="11">
        <v>1.47</v>
      </c>
      <c r="F14958">
        <v>0.99299999999999999</v>
      </c>
      <c r="G14958" s="11">
        <v>0.02</v>
      </c>
      <c r="H14958">
        <v>1.3759999999999999</v>
      </c>
      <c r="I14958" s="11">
        <f t="shared" si="466"/>
        <v>1.9307500000000002</v>
      </c>
      <c r="J14958" s="10">
        <v>33.4009</v>
      </c>
      <c r="K14958">
        <f t="shared" si="467"/>
        <v>64.488787675000012</v>
      </c>
    </row>
    <row r="14959" spans="1:11" x14ac:dyDescent="0.25">
      <c r="A14959" s="12" t="s">
        <v>17</v>
      </c>
      <c r="B14959" t="s">
        <v>16</v>
      </c>
      <c r="C14959" s="11">
        <v>0.17</v>
      </c>
      <c r="D14959">
        <v>1.008</v>
      </c>
      <c r="E14959" s="11">
        <v>1.03</v>
      </c>
      <c r="F14959">
        <v>0.99299999999999999</v>
      </c>
      <c r="G14959" s="11">
        <v>0.01</v>
      </c>
      <c r="H14959">
        <v>1.3759999999999999</v>
      </c>
      <c r="I14959" s="11">
        <f t="shared" si="466"/>
        <v>1.20791</v>
      </c>
      <c r="J14959" s="10">
        <v>33.4009</v>
      </c>
      <c r="K14959">
        <f t="shared" si="467"/>
        <v>40.345281118999999</v>
      </c>
    </row>
    <row r="14960" spans="1:11" x14ac:dyDescent="0.25">
      <c r="A14960" s="12" t="s">
        <v>18</v>
      </c>
      <c r="B14960" t="s">
        <v>19</v>
      </c>
      <c r="C14960" s="11">
        <v>3.18</v>
      </c>
      <c r="D14960">
        <v>1.008</v>
      </c>
      <c r="E14960" s="11">
        <v>7.73</v>
      </c>
      <c r="F14960">
        <v>0.99299999999999999</v>
      </c>
      <c r="G14960" s="11">
        <v>0.42</v>
      </c>
      <c r="H14960">
        <v>1.3759999999999999</v>
      </c>
      <c r="I14960" s="11">
        <f t="shared" si="466"/>
        <v>11.459250000000003</v>
      </c>
      <c r="J14960" s="10">
        <v>33.4009</v>
      </c>
      <c r="K14960">
        <f t="shared" si="467"/>
        <v>382.74926332500007</v>
      </c>
    </row>
    <row r="14961" spans="1:11" x14ac:dyDescent="0.25">
      <c r="A14961" s="10" t="s">
        <v>19362</v>
      </c>
      <c r="B14961" t="s">
        <v>19</v>
      </c>
      <c r="C14961" s="11">
        <v>1.59</v>
      </c>
      <c r="D14961">
        <v>1.008</v>
      </c>
      <c r="E14961" s="11">
        <v>3.87</v>
      </c>
      <c r="F14961">
        <v>0.99299999999999999</v>
      </c>
      <c r="G14961" s="11">
        <v>0.21</v>
      </c>
      <c r="H14961">
        <v>1.3759999999999999</v>
      </c>
      <c r="I14961" s="11">
        <f t="shared" si="466"/>
        <v>5.7345900000000007</v>
      </c>
      <c r="J14961" s="10">
        <v>33.4009</v>
      </c>
      <c r="K14961">
        <f t="shared" si="467"/>
        <v>191.54046713100001</v>
      </c>
    </row>
    <row r="14962" spans="1:11" x14ac:dyDescent="0.25">
      <c r="A14962" s="12" t="s">
        <v>7948</v>
      </c>
      <c r="B14962" t="s">
        <v>7949</v>
      </c>
      <c r="C14962" s="11">
        <v>0</v>
      </c>
      <c r="D14962">
        <v>1.008</v>
      </c>
      <c r="E14962" s="11">
        <v>0</v>
      </c>
      <c r="F14962">
        <v>0.99299999999999999</v>
      </c>
      <c r="G14962" s="11">
        <v>0</v>
      </c>
      <c r="H14962">
        <v>1.3759999999999999</v>
      </c>
      <c r="I14962" s="11">
        <f t="shared" si="466"/>
        <v>0</v>
      </c>
      <c r="J14962" s="10">
        <v>33.4009</v>
      </c>
      <c r="K14962">
        <f t="shared" si="467"/>
        <v>0</v>
      </c>
    </row>
    <row r="14963" spans="1:11" x14ac:dyDescent="0.25">
      <c r="A14963" s="12" t="s">
        <v>20</v>
      </c>
      <c r="B14963" t="s">
        <v>21</v>
      </c>
      <c r="C14963" s="11">
        <v>0.25</v>
      </c>
      <c r="D14963">
        <v>1.008</v>
      </c>
      <c r="E14963" s="11">
        <v>0.46</v>
      </c>
      <c r="F14963">
        <v>0.99299999999999999</v>
      </c>
      <c r="G14963" s="11">
        <v>0.01</v>
      </c>
      <c r="H14963">
        <v>1.3759999999999999</v>
      </c>
      <c r="I14963" s="11">
        <f t="shared" si="466"/>
        <v>0.72253999999999996</v>
      </c>
      <c r="J14963" s="10">
        <v>33.4009</v>
      </c>
      <c r="K14963">
        <f t="shared" si="467"/>
        <v>24.133486286</v>
      </c>
    </row>
    <row r="14964" spans="1:11" x14ac:dyDescent="0.25">
      <c r="A14964" s="12" t="s">
        <v>22</v>
      </c>
      <c r="B14964" t="s">
        <v>23</v>
      </c>
      <c r="C14964" s="11">
        <v>0.17</v>
      </c>
      <c r="D14964">
        <v>1.008</v>
      </c>
      <c r="E14964" s="11">
        <v>0.53</v>
      </c>
      <c r="F14964">
        <v>0.99299999999999999</v>
      </c>
      <c r="G14964" s="11">
        <v>0.01</v>
      </c>
      <c r="H14964">
        <v>1.3759999999999999</v>
      </c>
      <c r="I14964" s="11">
        <f t="shared" si="466"/>
        <v>0.7114100000000001</v>
      </c>
      <c r="J14964" s="10">
        <v>33.4009</v>
      </c>
      <c r="K14964">
        <f t="shared" si="467"/>
        <v>23.761734269000002</v>
      </c>
    </row>
    <row r="14965" spans="1:11" x14ac:dyDescent="0.25">
      <c r="A14965" s="12" t="s">
        <v>24</v>
      </c>
      <c r="B14965" t="s">
        <v>25</v>
      </c>
      <c r="C14965" s="11">
        <v>0</v>
      </c>
      <c r="D14965">
        <v>1.008</v>
      </c>
      <c r="E14965" s="11">
        <v>0.32</v>
      </c>
      <c r="F14965">
        <v>0.99299999999999999</v>
      </c>
      <c r="G14965" s="11">
        <v>0.01</v>
      </c>
      <c r="H14965">
        <v>1.3759999999999999</v>
      </c>
      <c r="I14965" s="11">
        <f t="shared" si="466"/>
        <v>0.33151999999999998</v>
      </c>
      <c r="J14965" s="10">
        <v>33.4009</v>
      </c>
      <c r="K14965">
        <f t="shared" si="467"/>
        <v>11.073066367999999</v>
      </c>
    </row>
    <row r="14966" spans="1:11" x14ac:dyDescent="0.25">
      <c r="A14966" s="12" t="s">
        <v>7950</v>
      </c>
      <c r="B14966" t="s">
        <v>21286</v>
      </c>
      <c r="C14966" s="11">
        <v>0</v>
      </c>
      <c r="D14966">
        <v>1.008</v>
      </c>
      <c r="E14966" s="11">
        <v>0</v>
      </c>
      <c r="F14966">
        <v>0.99299999999999999</v>
      </c>
      <c r="G14966" s="11">
        <v>0</v>
      </c>
      <c r="H14966">
        <v>1.3759999999999999</v>
      </c>
      <c r="I14966" s="11">
        <f t="shared" si="466"/>
        <v>0</v>
      </c>
      <c r="J14966" s="10">
        <v>33.4009</v>
      </c>
      <c r="K14966">
        <f t="shared" si="467"/>
        <v>0</v>
      </c>
    </row>
    <row r="14967" spans="1:11" x14ac:dyDescent="0.25">
      <c r="A14967" s="12" t="s">
        <v>26</v>
      </c>
      <c r="B14967" t="s">
        <v>27</v>
      </c>
      <c r="C14967" s="11">
        <v>0.21</v>
      </c>
      <c r="D14967">
        <v>1.008</v>
      </c>
      <c r="E14967" s="11">
        <v>0.96</v>
      </c>
      <c r="F14967">
        <v>0.99299999999999999</v>
      </c>
      <c r="G14967" s="11">
        <v>0.02</v>
      </c>
      <c r="H14967">
        <v>1.3759999999999999</v>
      </c>
      <c r="I14967" s="11">
        <f t="shared" si="466"/>
        <v>1.19248</v>
      </c>
      <c r="J14967" s="10">
        <v>33.4009</v>
      </c>
      <c r="K14967">
        <f t="shared" si="467"/>
        <v>39.829905232000002</v>
      </c>
    </row>
    <row r="14968" spans="1:11" x14ac:dyDescent="0.25">
      <c r="A14968" s="10" t="s">
        <v>19363</v>
      </c>
      <c r="B14968" t="s">
        <v>27</v>
      </c>
      <c r="C14968" s="11">
        <v>0.21</v>
      </c>
      <c r="D14968">
        <v>1.008</v>
      </c>
      <c r="E14968" s="11">
        <v>0.11</v>
      </c>
      <c r="F14968">
        <v>0.99299999999999999</v>
      </c>
      <c r="G14968" s="11">
        <v>0.01</v>
      </c>
      <c r="H14968">
        <v>1.3759999999999999</v>
      </c>
      <c r="I14968" s="11">
        <f t="shared" si="466"/>
        <v>0.33467000000000002</v>
      </c>
      <c r="J14968" s="10">
        <v>33.4009</v>
      </c>
      <c r="K14968">
        <f t="shared" si="467"/>
        <v>11.178279203000001</v>
      </c>
    </row>
    <row r="14969" spans="1:11" x14ac:dyDescent="0.25">
      <c r="A14969" s="10" t="s">
        <v>19364</v>
      </c>
      <c r="B14969" t="s">
        <v>27</v>
      </c>
      <c r="C14969" s="11">
        <v>0</v>
      </c>
      <c r="D14969">
        <v>1.008</v>
      </c>
      <c r="E14969" s="11">
        <v>0.85</v>
      </c>
      <c r="F14969">
        <v>0.99299999999999999</v>
      </c>
      <c r="G14969" s="11">
        <v>0.01</v>
      </c>
      <c r="H14969">
        <v>1.3759999999999999</v>
      </c>
      <c r="I14969" s="11">
        <f t="shared" si="466"/>
        <v>0.85780999999999996</v>
      </c>
      <c r="J14969" s="10">
        <v>33.4009</v>
      </c>
      <c r="K14969">
        <f t="shared" si="467"/>
        <v>28.651626028999999</v>
      </c>
    </row>
    <row r="14970" spans="1:11" x14ac:dyDescent="0.25">
      <c r="A14970" s="12" t="s">
        <v>21287</v>
      </c>
      <c r="B14970" t="s">
        <v>24596</v>
      </c>
      <c r="C14970" s="11">
        <v>0.18</v>
      </c>
      <c r="D14970">
        <v>1.008</v>
      </c>
      <c r="E14970" s="11">
        <v>0.41</v>
      </c>
      <c r="F14970">
        <v>0.99299999999999999</v>
      </c>
      <c r="G14970" s="11">
        <v>0.01</v>
      </c>
      <c r="H14970">
        <v>1.3759999999999999</v>
      </c>
      <c r="I14970" s="11">
        <f t="shared" si="466"/>
        <v>0.60233000000000003</v>
      </c>
      <c r="J14970" s="10">
        <v>33.4009</v>
      </c>
      <c r="K14970">
        <f t="shared" si="467"/>
        <v>20.118364097000001</v>
      </c>
    </row>
    <row r="14971" spans="1:11" x14ac:dyDescent="0.25">
      <c r="A14971" s="12" t="s">
        <v>21288</v>
      </c>
      <c r="B14971" t="s">
        <v>21289</v>
      </c>
      <c r="C14971" s="11">
        <v>0</v>
      </c>
      <c r="D14971">
        <v>1.008</v>
      </c>
      <c r="E14971" s="11">
        <v>0</v>
      </c>
      <c r="F14971">
        <v>0.99299999999999999</v>
      </c>
      <c r="G14971" s="11">
        <v>0</v>
      </c>
      <c r="H14971">
        <v>1.3759999999999999</v>
      </c>
      <c r="I14971" s="11">
        <f t="shared" si="466"/>
        <v>0</v>
      </c>
      <c r="J14971" s="10">
        <v>33.4009</v>
      </c>
      <c r="K14971">
        <f t="shared" si="467"/>
        <v>0</v>
      </c>
    </row>
    <row r="14972" spans="1:11" x14ac:dyDescent="0.25">
      <c r="A14972" s="12" t="s">
        <v>21802</v>
      </c>
      <c r="B14972" t="s">
        <v>21803</v>
      </c>
      <c r="C14972" s="11">
        <v>0.21</v>
      </c>
      <c r="D14972">
        <v>1.008</v>
      </c>
      <c r="E14972" s="11">
        <v>5.62</v>
      </c>
      <c r="F14972">
        <v>0.99299999999999999</v>
      </c>
      <c r="G14972" s="11">
        <v>0.05</v>
      </c>
      <c r="H14972">
        <v>1.3759999999999999</v>
      </c>
      <c r="I14972" s="11">
        <f t="shared" si="466"/>
        <v>5.8611400000000007</v>
      </c>
      <c r="J14972" s="10">
        <v>33.4009</v>
      </c>
      <c r="K14972">
        <f t="shared" si="467"/>
        <v>195.76735102600003</v>
      </c>
    </row>
    <row r="14973" spans="1:11" x14ac:dyDescent="0.25">
      <c r="A14973" s="12" t="s">
        <v>21290</v>
      </c>
      <c r="B14973" t="s">
        <v>21291</v>
      </c>
      <c r="C14973" s="11">
        <v>1</v>
      </c>
      <c r="D14973">
        <v>1.008</v>
      </c>
      <c r="E14973" s="11">
        <v>1.6</v>
      </c>
      <c r="F14973">
        <v>0.99299999999999999</v>
      </c>
      <c r="G14973" s="11">
        <v>7.0000000000000007E-2</v>
      </c>
      <c r="H14973">
        <v>1.3759999999999999</v>
      </c>
      <c r="I14973" s="11">
        <f t="shared" si="466"/>
        <v>2.69312</v>
      </c>
      <c r="J14973" s="10">
        <v>33.4009</v>
      </c>
      <c r="K14973">
        <f t="shared" si="467"/>
        <v>89.952631807999992</v>
      </c>
    </row>
    <row r="14974" spans="1:11" x14ac:dyDescent="0.25">
      <c r="A14974" s="12" t="s">
        <v>28</v>
      </c>
      <c r="B14974" t="s">
        <v>29</v>
      </c>
      <c r="C14974" s="11">
        <v>0.25</v>
      </c>
      <c r="D14974">
        <v>1.008</v>
      </c>
      <c r="E14974" s="11">
        <v>0.46</v>
      </c>
      <c r="F14974">
        <v>0.99299999999999999</v>
      </c>
      <c r="G14974" s="11">
        <v>0.01</v>
      </c>
      <c r="H14974">
        <v>1.3759999999999999</v>
      </c>
      <c r="I14974" s="11">
        <f t="shared" si="466"/>
        <v>0.72253999999999996</v>
      </c>
      <c r="J14974" s="10">
        <v>33.4009</v>
      </c>
      <c r="K14974">
        <f t="shared" si="467"/>
        <v>24.133486286</v>
      </c>
    </row>
    <row r="14975" spans="1:11" x14ac:dyDescent="0.25">
      <c r="A14975" s="12" t="s">
        <v>7951</v>
      </c>
      <c r="B14975" t="s">
        <v>7952</v>
      </c>
      <c r="C14975" s="11">
        <v>0</v>
      </c>
      <c r="D14975">
        <v>1.008</v>
      </c>
      <c r="E14975" s="11">
        <v>0</v>
      </c>
      <c r="F14975">
        <v>0.99299999999999999</v>
      </c>
      <c r="G14975" s="11">
        <v>0</v>
      </c>
      <c r="H14975">
        <v>1.3759999999999999</v>
      </c>
      <c r="I14975" s="11">
        <f t="shared" si="466"/>
        <v>0</v>
      </c>
      <c r="J14975" s="10">
        <v>33.4009</v>
      </c>
      <c r="K14975">
        <f t="shared" si="467"/>
        <v>0</v>
      </c>
    </row>
    <row r="14976" spans="1:11" x14ac:dyDescent="0.25">
      <c r="A14976" s="12" t="s">
        <v>7953</v>
      </c>
      <c r="B14976" t="s">
        <v>7952</v>
      </c>
      <c r="C14976" s="11">
        <v>0</v>
      </c>
      <c r="D14976">
        <v>1.008</v>
      </c>
      <c r="E14976" s="11">
        <v>0</v>
      </c>
      <c r="F14976">
        <v>0.99299999999999999</v>
      </c>
      <c r="G14976" s="11">
        <v>0</v>
      </c>
      <c r="H14976">
        <v>1.3759999999999999</v>
      </c>
      <c r="I14976" s="11">
        <f t="shared" si="466"/>
        <v>0</v>
      </c>
      <c r="J14976" s="10">
        <v>33.4009</v>
      </c>
      <c r="K14976">
        <f t="shared" si="467"/>
        <v>0</v>
      </c>
    </row>
    <row r="14977" spans="1:11" x14ac:dyDescent="0.25">
      <c r="A14977" s="12" t="s">
        <v>7954</v>
      </c>
      <c r="B14977" t="s">
        <v>7952</v>
      </c>
      <c r="C14977" s="11">
        <v>0</v>
      </c>
      <c r="D14977">
        <v>1.008</v>
      </c>
      <c r="E14977" s="11">
        <v>0</v>
      </c>
      <c r="F14977">
        <v>0.99299999999999999</v>
      </c>
      <c r="G14977" s="11">
        <v>0</v>
      </c>
      <c r="H14977">
        <v>1.3759999999999999</v>
      </c>
      <c r="I14977" s="11">
        <f t="shared" si="466"/>
        <v>0</v>
      </c>
      <c r="J14977" s="10">
        <v>33.4009</v>
      </c>
      <c r="K14977">
        <f t="shared" si="467"/>
        <v>0</v>
      </c>
    </row>
    <row r="14978" spans="1:11" x14ac:dyDescent="0.25">
      <c r="A14978" s="12" t="s">
        <v>21292</v>
      </c>
      <c r="B14978" t="s">
        <v>21293</v>
      </c>
      <c r="C14978" s="11">
        <v>0.7</v>
      </c>
      <c r="D14978">
        <v>1.008</v>
      </c>
      <c r="E14978" s="11">
        <v>0.86</v>
      </c>
      <c r="F14978">
        <v>0.99299999999999999</v>
      </c>
      <c r="G14978" s="11">
        <v>0.04</v>
      </c>
      <c r="H14978">
        <v>1.3759999999999999</v>
      </c>
      <c r="I14978" s="11">
        <f t="shared" si="466"/>
        <v>1.6146199999999999</v>
      </c>
      <c r="J14978" s="10">
        <v>33.4009</v>
      </c>
      <c r="K14978">
        <f t="shared" si="467"/>
        <v>53.929761157999998</v>
      </c>
    </row>
    <row r="14979" spans="1:11" x14ac:dyDescent="0.25">
      <c r="A14979" s="12" t="s">
        <v>7955</v>
      </c>
      <c r="B14979" t="s">
        <v>7956</v>
      </c>
      <c r="C14979" s="11">
        <v>0</v>
      </c>
      <c r="D14979">
        <v>1.008</v>
      </c>
      <c r="E14979" s="11">
        <v>0</v>
      </c>
      <c r="F14979">
        <v>0.99299999999999999</v>
      </c>
      <c r="G14979" s="11">
        <v>0</v>
      </c>
      <c r="H14979">
        <v>1.3759999999999999</v>
      </c>
      <c r="I14979" s="11">
        <f t="shared" ref="I14979:I15042" si="468">+((C14979*D14979)+(E14979*F14979)+(G14979*H14979))</f>
        <v>0</v>
      </c>
      <c r="J14979" s="10">
        <v>33.4009</v>
      </c>
      <c r="K14979">
        <f t="shared" ref="K14979:K15042" si="469">+I14979*J14979</f>
        <v>0</v>
      </c>
    </row>
    <row r="14980" spans="1:11" x14ac:dyDescent="0.25">
      <c r="A14980" s="12" t="s">
        <v>7957</v>
      </c>
      <c r="B14980" t="s">
        <v>7958</v>
      </c>
      <c r="C14980" s="11">
        <v>0</v>
      </c>
      <c r="D14980">
        <v>1.008</v>
      </c>
      <c r="E14980" s="11">
        <v>0</v>
      </c>
      <c r="F14980">
        <v>0.99299999999999999</v>
      </c>
      <c r="G14980" s="11">
        <v>0</v>
      </c>
      <c r="H14980">
        <v>1.3759999999999999</v>
      </c>
      <c r="I14980" s="11">
        <f t="shared" si="468"/>
        <v>0</v>
      </c>
      <c r="J14980" s="10">
        <v>33.4009</v>
      </c>
      <c r="K14980">
        <f t="shared" si="469"/>
        <v>0</v>
      </c>
    </row>
    <row r="14981" spans="1:11" x14ac:dyDescent="0.25">
      <c r="A14981" s="12" t="s">
        <v>7959</v>
      </c>
      <c r="B14981" t="s">
        <v>7960</v>
      </c>
      <c r="C14981" s="11">
        <v>0</v>
      </c>
      <c r="D14981">
        <v>1.008</v>
      </c>
      <c r="E14981" s="11">
        <v>0</v>
      </c>
      <c r="F14981">
        <v>0.99299999999999999</v>
      </c>
      <c r="G14981" s="11">
        <v>0</v>
      </c>
      <c r="H14981">
        <v>1.3759999999999999</v>
      </c>
      <c r="I14981" s="11">
        <f t="shared" si="468"/>
        <v>0</v>
      </c>
      <c r="J14981" s="10">
        <v>33.4009</v>
      </c>
      <c r="K14981">
        <f t="shared" si="469"/>
        <v>0</v>
      </c>
    </row>
    <row r="14982" spans="1:11" x14ac:dyDescent="0.25">
      <c r="A14982" s="12" t="s">
        <v>7961</v>
      </c>
      <c r="B14982" t="s">
        <v>7962</v>
      </c>
      <c r="C14982" s="11">
        <v>0</v>
      </c>
      <c r="D14982">
        <v>1.008</v>
      </c>
      <c r="E14982" s="11">
        <v>0</v>
      </c>
      <c r="F14982">
        <v>0.99299999999999999</v>
      </c>
      <c r="G14982" s="11">
        <v>0</v>
      </c>
      <c r="H14982">
        <v>1.3759999999999999</v>
      </c>
      <c r="I14982" s="11">
        <f t="shared" si="468"/>
        <v>0</v>
      </c>
      <c r="J14982" s="10">
        <v>33.4009</v>
      </c>
      <c r="K14982">
        <f t="shared" si="469"/>
        <v>0</v>
      </c>
    </row>
    <row r="14983" spans="1:11" x14ac:dyDescent="0.25">
      <c r="A14983" s="12" t="s">
        <v>7963</v>
      </c>
      <c r="B14983" t="s">
        <v>7964</v>
      </c>
      <c r="C14983" s="11">
        <v>0</v>
      </c>
      <c r="D14983">
        <v>1.008</v>
      </c>
      <c r="E14983" s="11">
        <v>0</v>
      </c>
      <c r="F14983">
        <v>0.99299999999999999</v>
      </c>
      <c r="G14983" s="11">
        <v>0</v>
      </c>
      <c r="H14983">
        <v>1.3759999999999999</v>
      </c>
      <c r="I14983" s="11">
        <f t="shared" si="468"/>
        <v>0</v>
      </c>
      <c r="J14983" s="10">
        <v>33.4009</v>
      </c>
      <c r="K14983">
        <f t="shared" si="469"/>
        <v>0</v>
      </c>
    </row>
    <row r="14984" spans="1:11" x14ac:dyDescent="0.25">
      <c r="A14984" s="12" t="s">
        <v>7965</v>
      </c>
      <c r="B14984" t="s">
        <v>7966</v>
      </c>
      <c r="C14984" s="11">
        <v>0</v>
      </c>
      <c r="D14984">
        <v>1.008</v>
      </c>
      <c r="E14984" s="11">
        <v>0</v>
      </c>
      <c r="F14984">
        <v>0.99299999999999999</v>
      </c>
      <c r="G14984" s="11">
        <v>0</v>
      </c>
      <c r="H14984">
        <v>1.3759999999999999</v>
      </c>
      <c r="I14984" s="11">
        <f t="shared" si="468"/>
        <v>0</v>
      </c>
      <c r="J14984" s="10">
        <v>33.4009</v>
      </c>
      <c r="K14984">
        <f t="shared" si="469"/>
        <v>0</v>
      </c>
    </row>
    <row r="14985" spans="1:11" x14ac:dyDescent="0.25">
      <c r="A14985" s="12" t="s">
        <v>7967</v>
      </c>
      <c r="B14985" t="s">
        <v>7968</v>
      </c>
      <c r="C14985" s="11">
        <v>0</v>
      </c>
      <c r="D14985">
        <v>1.008</v>
      </c>
      <c r="E14985" s="11">
        <v>0</v>
      </c>
      <c r="F14985">
        <v>0.99299999999999999</v>
      </c>
      <c r="G14985" s="11">
        <v>0</v>
      </c>
      <c r="H14985">
        <v>1.3759999999999999</v>
      </c>
      <c r="I14985" s="11">
        <f t="shared" si="468"/>
        <v>0</v>
      </c>
      <c r="J14985" s="10">
        <v>33.4009</v>
      </c>
      <c r="K14985">
        <f t="shared" si="469"/>
        <v>0</v>
      </c>
    </row>
    <row r="14986" spans="1:11" x14ac:dyDescent="0.25">
      <c r="A14986" s="12" t="s">
        <v>7969</v>
      </c>
      <c r="B14986" t="s">
        <v>7970</v>
      </c>
      <c r="C14986" s="11">
        <v>0</v>
      </c>
      <c r="D14986">
        <v>1.008</v>
      </c>
      <c r="E14986" s="11">
        <v>0</v>
      </c>
      <c r="F14986">
        <v>0.99299999999999999</v>
      </c>
      <c r="G14986" s="11">
        <v>0</v>
      </c>
      <c r="H14986">
        <v>1.3759999999999999</v>
      </c>
      <c r="I14986" s="11">
        <f t="shared" si="468"/>
        <v>0</v>
      </c>
      <c r="J14986" s="10">
        <v>33.4009</v>
      </c>
      <c r="K14986">
        <f t="shared" si="469"/>
        <v>0</v>
      </c>
    </row>
    <row r="14987" spans="1:11" x14ac:dyDescent="0.25">
      <c r="A14987" s="12" t="s">
        <v>7971</v>
      </c>
      <c r="B14987" t="s">
        <v>7972</v>
      </c>
      <c r="C14987" s="11">
        <v>0</v>
      </c>
      <c r="D14987">
        <v>1.008</v>
      </c>
      <c r="E14987" s="11">
        <v>0</v>
      </c>
      <c r="F14987">
        <v>0.99299999999999999</v>
      </c>
      <c r="G14987" s="11">
        <v>0</v>
      </c>
      <c r="H14987">
        <v>1.3759999999999999</v>
      </c>
      <c r="I14987" s="11">
        <f t="shared" si="468"/>
        <v>0</v>
      </c>
      <c r="J14987" s="10">
        <v>33.4009</v>
      </c>
      <c r="K14987">
        <f t="shared" si="469"/>
        <v>0</v>
      </c>
    </row>
    <row r="14988" spans="1:11" x14ac:dyDescent="0.25">
      <c r="A14988" s="12" t="s">
        <v>7973</v>
      </c>
      <c r="B14988" t="s">
        <v>7974</v>
      </c>
      <c r="C14988" s="11">
        <v>0</v>
      </c>
      <c r="D14988">
        <v>1.008</v>
      </c>
      <c r="E14988" s="11">
        <v>0</v>
      </c>
      <c r="F14988">
        <v>0.99299999999999999</v>
      </c>
      <c r="G14988" s="11">
        <v>0</v>
      </c>
      <c r="H14988">
        <v>1.3759999999999999</v>
      </c>
      <c r="I14988" s="11">
        <f t="shared" si="468"/>
        <v>0</v>
      </c>
      <c r="J14988" s="10">
        <v>33.4009</v>
      </c>
      <c r="K14988">
        <f t="shared" si="469"/>
        <v>0</v>
      </c>
    </row>
    <row r="14989" spans="1:11" x14ac:dyDescent="0.25">
      <c r="A14989" s="12" t="s">
        <v>7975</v>
      </c>
      <c r="B14989" t="s">
        <v>7976</v>
      </c>
      <c r="C14989" s="11">
        <v>0</v>
      </c>
      <c r="D14989">
        <v>1.008</v>
      </c>
      <c r="E14989" s="11">
        <v>0</v>
      </c>
      <c r="F14989">
        <v>0.99299999999999999</v>
      </c>
      <c r="G14989" s="11">
        <v>0</v>
      </c>
      <c r="H14989">
        <v>1.3759999999999999</v>
      </c>
      <c r="I14989" s="11">
        <f t="shared" si="468"/>
        <v>0</v>
      </c>
      <c r="J14989" s="10">
        <v>33.4009</v>
      </c>
      <c r="K14989">
        <f t="shared" si="469"/>
        <v>0</v>
      </c>
    </row>
    <row r="14990" spans="1:11" x14ac:dyDescent="0.25">
      <c r="A14990" s="12" t="s">
        <v>7977</v>
      </c>
      <c r="B14990" t="s">
        <v>7978</v>
      </c>
      <c r="C14990" s="11">
        <v>0</v>
      </c>
      <c r="D14990">
        <v>1.008</v>
      </c>
      <c r="E14990" s="11">
        <v>0</v>
      </c>
      <c r="F14990">
        <v>0.99299999999999999</v>
      </c>
      <c r="G14990" s="11">
        <v>0</v>
      </c>
      <c r="H14990">
        <v>1.3759999999999999</v>
      </c>
      <c r="I14990" s="11">
        <f t="shared" si="468"/>
        <v>0</v>
      </c>
      <c r="J14990" s="10">
        <v>33.4009</v>
      </c>
      <c r="K14990">
        <f t="shared" si="469"/>
        <v>0</v>
      </c>
    </row>
    <row r="14991" spans="1:11" x14ac:dyDescent="0.25">
      <c r="A14991" s="12" t="s">
        <v>7979</v>
      </c>
      <c r="B14991" t="s">
        <v>7980</v>
      </c>
      <c r="C14991" s="11">
        <v>0</v>
      </c>
      <c r="D14991">
        <v>1.008</v>
      </c>
      <c r="E14991" s="11">
        <v>0</v>
      </c>
      <c r="F14991">
        <v>0.99299999999999999</v>
      </c>
      <c r="G14991" s="11">
        <v>0</v>
      </c>
      <c r="H14991">
        <v>1.3759999999999999</v>
      </c>
      <c r="I14991" s="11">
        <f t="shared" si="468"/>
        <v>0</v>
      </c>
      <c r="J14991" s="10">
        <v>33.4009</v>
      </c>
      <c r="K14991">
        <f t="shared" si="469"/>
        <v>0</v>
      </c>
    </row>
    <row r="14992" spans="1:11" x14ac:dyDescent="0.25">
      <c r="A14992" s="12" t="s">
        <v>30</v>
      </c>
      <c r="B14992" t="s">
        <v>31</v>
      </c>
      <c r="C14992" s="11">
        <v>0</v>
      </c>
      <c r="D14992">
        <v>1.008</v>
      </c>
      <c r="E14992" s="11">
        <v>3.04</v>
      </c>
      <c r="F14992">
        <v>0.99299999999999999</v>
      </c>
      <c r="G14992" s="11">
        <v>0.04</v>
      </c>
      <c r="H14992">
        <v>1.3759999999999999</v>
      </c>
      <c r="I14992" s="11">
        <f t="shared" si="468"/>
        <v>3.07376</v>
      </c>
      <c r="J14992" s="10">
        <v>33.4009</v>
      </c>
      <c r="K14992">
        <f t="shared" si="469"/>
        <v>102.666350384</v>
      </c>
    </row>
    <row r="14993" spans="1:11" x14ac:dyDescent="0.25">
      <c r="A14993" s="12" t="s">
        <v>32</v>
      </c>
      <c r="B14993" t="s">
        <v>33</v>
      </c>
      <c r="C14993" s="11">
        <v>0.3</v>
      </c>
      <c r="D14993">
        <v>1.008</v>
      </c>
      <c r="E14993" s="11">
        <v>2.79</v>
      </c>
      <c r="F14993">
        <v>0.99299999999999999</v>
      </c>
      <c r="G14993" s="11">
        <v>7.0000000000000007E-2</v>
      </c>
      <c r="H14993">
        <v>1.3759999999999999</v>
      </c>
      <c r="I14993" s="11">
        <f t="shared" si="468"/>
        <v>3.16919</v>
      </c>
      <c r="J14993" s="10">
        <v>33.4009</v>
      </c>
      <c r="K14993">
        <f t="shared" si="469"/>
        <v>105.853798271</v>
      </c>
    </row>
    <row r="14994" spans="1:11" x14ac:dyDescent="0.25">
      <c r="A14994" s="12" t="s">
        <v>7981</v>
      </c>
      <c r="B14994" t="s">
        <v>7982</v>
      </c>
      <c r="C14994" s="11">
        <v>0</v>
      </c>
      <c r="D14994">
        <v>1.008</v>
      </c>
      <c r="E14994" s="11">
        <v>0</v>
      </c>
      <c r="F14994">
        <v>0.99299999999999999</v>
      </c>
      <c r="G14994" s="11">
        <v>0</v>
      </c>
      <c r="H14994">
        <v>1.3759999999999999</v>
      </c>
      <c r="I14994" s="11">
        <f t="shared" si="468"/>
        <v>0</v>
      </c>
      <c r="J14994" s="10">
        <v>33.4009</v>
      </c>
      <c r="K14994">
        <f t="shared" si="469"/>
        <v>0</v>
      </c>
    </row>
    <row r="14995" spans="1:11" x14ac:dyDescent="0.25">
      <c r="A14995" s="12" t="s">
        <v>7983</v>
      </c>
      <c r="B14995" t="s">
        <v>21294</v>
      </c>
      <c r="C14995" s="11">
        <v>0</v>
      </c>
      <c r="D14995">
        <v>1.008</v>
      </c>
      <c r="E14995" s="11">
        <v>0</v>
      </c>
      <c r="F14995">
        <v>0.99299999999999999</v>
      </c>
      <c r="G14995" s="11">
        <v>0</v>
      </c>
      <c r="H14995">
        <v>1.3759999999999999</v>
      </c>
      <c r="I14995" s="11">
        <f t="shared" si="468"/>
        <v>0</v>
      </c>
      <c r="J14995" s="10">
        <v>33.4009</v>
      </c>
      <c r="K14995">
        <f t="shared" si="469"/>
        <v>0</v>
      </c>
    </row>
    <row r="14996" spans="1:11" x14ac:dyDescent="0.25">
      <c r="A14996" s="12" t="s">
        <v>7984</v>
      </c>
      <c r="B14996" t="s">
        <v>21295</v>
      </c>
      <c r="C14996" s="11">
        <v>0</v>
      </c>
      <c r="D14996">
        <v>1.008</v>
      </c>
      <c r="E14996" s="11">
        <v>0</v>
      </c>
      <c r="F14996">
        <v>0.99299999999999999</v>
      </c>
      <c r="G14996" s="11">
        <v>0</v>
      </c>
      <c r="H14996">
        <v>1.3759999999999999</v>
      </c>
      <c r="I14996" s="11">
        <f t="shared" si="468"/>
        <v>0</v>
      </c>
      <c r="J14996" s="10">
        <v>33.4009</v>
      </c>
      <c r="K14996">
        <f t="shared" si="469"/>
        <v>0</v>
      </c>
    </row>
    <row r="14997" spans="1:11" x14ac:dyDescent="0.25">
      <c r="A14997" s="12" t="s">
        <v>34</v>
      </c>
      <c r="B14997" t="s">
        <v>35</v>
      </c>
      <c r="C14997" s="11">
        <v>0.44</v>
      </c>
      <c r="D14997">
        <v>1.008</v>
      </c>
      <c r="E14997" s="11">
        <v>0.86</v>
      </c>
      <c r="F14997">
        <v>0.99299999999999999</v>
      </c>
      <c r="G14997" s="11">
        <v>0.03</v>
      </c>
      <c r="H14997">
        <v>1.3759999999999999</v>
      </c>
      <c r="I14997" s="11">
        <f t="shared" si="468"/>
        <v>1.3387799999999999</v>
      </c>
      <c r="J14997" s="10">
        <v>33.4009</v>
      </c>
      <c r="K14997">
        <f t="shared" si="469"/>
        <v>44.716456901999997</v>
      </c>
    </row>
    <row r="14998" spans="1:11" x14ac:dyDescent="0.25">
      <c r="A14998" s="12" t="s">
        <v>36</v>
      </c>
      <c r="B14998" t="s">
        <v>37</v>
      </c>
      <c r="C14998" s="11">
        <v>0.65</v>
      </c>
      <c r="D14998">
        <v>1.008</v>
      </c>
      <c r="E14998" s="11">
        <v>1</v>
      </c>
      <c r="F14998">
        <v>0.99299999999999999</v>
      </c>
      <c r="G14998" s="11">
        <v>0.05</v>
      </c>
      <c r="H14998">
        <v>1.3759999999999999</v>
      </c>
      <c r="I14998" s="11">
        <f t="shared" si="468"/>
        <v>1.7170000000000001</v>
      </c>
      <c r="J14998" s="10">
        <v>33.4009</v>
      </c>
      <c r="K14998">
        <f t="shared" si="469"/>
        <v>57.349345300000003</v>
      </c>
    </row>
    <row r="14999" spans="1:11" x14ac:dyDescent="0.25">
      <c r="A14999" s="12" t="s">
        <v>38</v>
      </c>
      <c r="B14999" t="s">
        <v>39</v>
      </c>
      <c r="C14999" s="11">
        <v>1.73</v>
      </c>
      <c r="D14999">
        <v>1.008</v>
      </c>
      <c r="E14999" s="11">
        <v>1.44</v>
      </c>
      <c r="F14999">
        <v>0.99299999999999999</v>
      </c>
      <c r="G14999" s="11">
        <v>0.12</v>
      </c>
      <c r="H14999">
        <v>1.3759999999999999</v>
      </c>
      <c r="I14999" s="11">
        <f t="shared" si="468"/>
        <v>3.3388799999999996</v>
      </c>
      <c r="J14999" s="10">
        <v>33.4009</v>
      </c>
      <c r="K14999">
        <f t="shared" si="469"/>
        <v>111.52159699199998</v>
      </c>
    </row>
    <row r="15000" spans="1:11" x14ac:dyDescent="0.25">
      <c r="A15000" s="12" t="s">
        <v>40</v>
      </c>
      <c r="B15000" t="s">
        <v>41</v>
      </c>
      <c r="C15000" s="11">
        <v>1.73</v>
      </c>
      <c r="D15000">
        <v>1.008</v>
      </c>
      <c r="E15000" s="11">
        <v>1.4</v>
      </c>
      <c r="F15000">
        <v>0.99299999999999999</v>
      </c>
      <c r="G15000" s="11">
        <v>0.12</v>
      </c>
      <c r="H15000">
        <v>1.3759999999999999</v>
      </c>
      <c r="I15000" s="11">
        <f t="shared" si="468"/>
        <v>3.2991599999999996</v>
      </c>
      <c r="J15000" s="10">
        <v>33.4009</v>
      </c>
      <c r="K15000">
        <f t="shared" si="469"/>
        <v>110.19491324399999</v>
      </c>
    </row>
    <row r="15001" spans="1:11" x14ac:dyDescent="0.25">
      <c r="A15001" s="12" t="s">
        <v>23258</v>
      </c>
      <c r="B15001" t="s">
        <v>23259</v>
      </c>
      <c r="C15001" s="11">
        <v>0</v>
      </c>
      <c r="D15001">
        <v>1.008</v>
      </c>
      <c r="E15001" s="11">
        <v>0</v>
      </c>
      <c r="F15001">
        <v>0.99299999999999999</v>
      </c>
      <c r="G15001" s="11">
        <v>0</v>
      </c>
      <c r="H15001">
        <v>1.3759999999999999</v>
      </c>
      <c r="I15001" s="11">
        <f t="shared" si="468"/>
        <v>0</v>
      </c>
      <c r="J15001" s="10">
        <v>33.4009</v>
      </c>
      <c r="K15001">
        <f t="shared" si="469"/>
        <v>0</v>
      </c>
    </row>
    <row r="15002" spans="1:11" x14ac:dyDescent="0.25">
      <c r="A15002" s="12" t="s">
        <v>7985</v>
      </c>
      <c r="B15002" t="s">
        <v>7986</v>
      </c>
      <c r="C15002" s="11">
        <v>0</v>
      </c>
      <c r="D15002">
        <v>1.008</v>
      </c>
      <c r="E15002" s="11">
        <v>0</v>
      </c>
      <c r="F15002">
        <v>0.99299999999999999</v>
      </c>
      <c r="G15002" s="11">
        <v>0</v>
      </c>
      <c r="H15002">
        <v>1.3759999999999999</v>
      </c>
      <c r="I15002" s="11">
        <f t="shared" si="468"/>
        <v>0</v>
      </c>
      <c r="J15002" s="10">
        <v>33.4009</v>
      </c>
      <c r="K15002">
        <f t="shared" si="469"/>
        <v>0</v>
      </c>
    </row>
    <row r="15003" spans="1:11" x14ac:dyDescent="0.25">
      <c r="A15003" s="12" t="s">
        <v>7987</v>
      </c>
      <c r="B15003" t="s">
        <v>7988</v>
      </c>
      <c r="C15003" s="11">
        <v>0</v>
      </c>
      <c r="D15003">
        <v>1.008</v>
      </c>
      <c r="E15003" s="11">
        <v>0</v>
      </c>
      <c r="F15003">
        <v>0.99299999999999999</v>
      </c>
      <c r="G15003" s="11">
        <v>0</v>
      </c>
      <c r="H15003">
        <v>1.3759999999999999</v>
      </c>
      <c r="I15003" s="11">
        <f t="shared" si="468"/>
        <v>0</v>
      </c>
      <c r="J15003" s="10">
        <v>33.4009</v>
      </c>
      <c r="K15003">
        <f t="shared" si="469"/>
        <v>0</v>
      </c>
    </row>
    <row r="15004" spans="1:11" x14ac:dyDescent="0.25">
      <c r="A15004" s="10" t="s">
        <v>19365</v>
      </c>
      <c r="B15004" t="s">
        <v>7988</v>
      </c>
      <c r="C15004" s="11">
        <v>0</v>
      </c>
      <c r="D15004">
        <v>1.008</v>
      </c>
      <c r="E15004" s="11">
        <v>0</v>
      </c>
      <c r="F15004">
        <v>0.99299999999999999</v>
      </c>
      <c r="G15004" s="11">
        <v>0</v>
      </c>
      <c r="H15004">
        <v>1.3759999999999999</v>
      </c>
      <c r="I15004" s="11">
        <f t="shared" si="468"/>
        <v>0</v>
      </c>
      <c r="J15004" s="10">
        <v>33.4009</v>
      </c>
      <c r="K15004">
        <f t="shared" si="469"/>
        <v>0</v>
      </c>
    </row>
    <row r="15005" spans="1:11" x14ac:dyDescent="0.25">
      <c r="A15005" s="10" t="s">
        <v>19366</v>
      </c>
      <c r="B15005" t="s">
        <v>7988</v>
      </c>
      <c r="C15005" s="11">
        <v>0</v>
      </c>
      <c r="D15005">
        <v>1.008</v>
      </c>
      <c r="E15005" s="11">
        <v>0</v>
      </c>
      <c r="F15005">
        <v>0.99299999999999999</v>
      </c>
      <c r="G15005" s="11">
        <v>0</v>
      </c>
      <c r="H15005">
        <v>1.3759999999999999</v>
      </c>
      <c r="I15005" s="11">
        <f t="shared" si="468"/>
        <v>0</v>
      </c>
      <c r="J15005" s="10">
        <v>33.4009</v>
      </c>
      <c r="K15005">
        <f t="shared" si="469"/>
        <v>0</v>
      </c>
    </row>
    <row r="15006" spans="1:11" x14ac:dyDescent="0.25">
      <c r="A15006" s="12" t="s">
        <v>7989</v>
      </c>
      <c r="B15006" t="s">
        <v>7990</v>
      </c>
      <c r="C15006" s="11">
        <v>0</v>
      </c>
      <c r="D15006">
        <v>1.008</v>
      </c>
      <c r="E15006" s="11">
        <v>0</v>
      </c>
      <c r="F15006">
        <v>0.99299999999999999</v>
      </c>
      <c r="G15006" s="11">
        <v>0</v>
      </c>
      <c r="H15006">
        <v>1.3759999999999999</v>
      </c>
      <c r="I15006" s="11">
        <f t="shared" si="468"/>
        <v>0</v>
      </c>
      <c r="J15006" s="10">
        <v>33.4009</v>
      </c>
      <c r="K15006">
        <f t="shared" si="469"/>
        <v>0</v>
      </c>
    </row>
    <row r="15007" spans="1:11" x14ac:dyDescent="0.25">
      <c r="A15007" s="10" t="s">
        <v>19367</v>
      </c>
      <c r="B15007" t="s">
        <v>7990</v>
      </c>
      <c r="C15007" s="11">
        <v>0</v>
      </c>
      <c r="D15007">
        <v>1.008</v>
      </c>
      <c r="E15007" s="11">
        <v>0</v>
      </c>
      <c r="F15007">
        <v>0.99299999999999999</v>
      </c>
      <c r="G15007" s="11">
        <v>0</v>
      </c>
      <c r="H15007">
        <v>1.3759999999999999</v>
      </c>
      <c r="I15007" s="11">
        <f t="shared" si="468"/>
        <v>0</v>
      </c>
      <c r="J15007" s="10">
        <v>33.4009</v>
      </c>
      <c r="K15007">
        <f t="shared" si="469"/>
        <v>0</v>
      </c>
    </row>
    <row r="15008" spans="1:11" x14ac:dyDescent="0.25">
      <c r="A15008" s="10" t="s">
        <v>19368</v>
      </c>
      <c r="B15008" t="s">
        <v>7990</v>
      </c>
      <c r="C15008" s="11">
        <v>0</v>
      </c>
      <c r="D15008">
        <v>1.008</v>
      </c>
      <c r="E15008" s="11">
        <v>0</v>
      </c>
      <c r="F15008">
        <v>0.99299999999999999</v>
      </c>
      <c r="G15008" s="11">
        <v>0</v>
      </c>
      <c r="H15008">
        <v>1.3759999999999999</v>
      </c>
      <c r="I15008" s="11">
        <f t="shared" si="468"/>
        <v>0</v>
      </c>
      <c r="J15008" s="10">
        <v>33.4009</v>
      </c>
      <c r="K15008">
        <f t="shared" si="469"/>
        <v>0</v>
      </c>
    </row>
    <row r="15009" spans="1:11" x14ac:dyDescent="0.25">
      <c r="A15009" s="12" t="s">
        <v>42</v>
      </c>
      <c r="B15009" t="s">
        <v>43</v>
      </c>
      <c r="C15009" s="11">
        <v>0</v>
      </c>
      <c r="D15009">
        <v>1.008</v>
      </c>
      <c r="E15009" s="11">
        <v>0.37</v>
      </c>
      <c r="F15009">
        <v>0.99299999999999999</v>
      </c>
      <c r="G15009" s="11">
        <v>0.01</v>
      </c>
      <c r="H15009">
        <v>1.3759999999999999</v>
      </c>
      <c r="I15009" s="11">
        <f t="shared" si="468"/>
        <v>0.38117000000000001</v>
      </c>
      <c r="J15009" s="10">
        <v>33.4009</v>
      </c>
      <c r="K15009">
        <f t="shared" si="469"/>
        <v>12.731421053</v>
      </c>
    </row>
    <row r="15010" spans="1:11" x14ac:dyDescent="0.25">
      <c r="A15010" s="12" t="s">
        <v>44</v>
      </c>
      <c r="B15010" t="s">
        <v>45</v>
      </c>
      <c r="C15010" s="11">
        <v>0</v>
      </c>
      <c r="D15010">
        <v>1.008</v>
      </c>
      <c r="E15010" s="11">
        <v>0.33</v>
      </c>
      <c r="F15010">
        <v>0.99299999999999999</v>
      </c>
      <c r="G15010" s="11">
        <v>0.01</v>
      </c>
      <c r="H15010">
        <v>1.3759999999999999</v>
      </c>
      <c r="I15010" s="11">
        <f t="shared" si="468"/>
        <v>0.34145000000000003</v>
      </c>
      <c r="J15010" s="10">
        <v>33.4009</v>
      </c>
      <c r="K15010">
        <f t="shared" si="469"/>
        <v>11.404737305000001</v>
      </c>
    </row>
    <row r="15011" spans="1:11" x14ac:dyDescent="0.25">
      <c r="A15011" s="12" t="s">
        <v>46</v>
      </c>
      <c r="B15011" t="s">
        <v>47</v>
      </c>
      <c r="C15011" s="11">
        <v>0</v>
      </c>
      <c r="D15011">
        <v>1.008</v>
      </c>
      <c r="E15011" s="11">
        <v>0.42</v>
      </c>
      <c r="F15011">
        <v>0.99299999999999999</v>
      </c>
      <c r="G15011" s="11">
        <v>0.01</v>
      </c>
      <c r="H15011">
        <v>1.3759999999999999</v>
      </c>
      <c r="I15011" s="11">
        <f t="shared" si="468"/>
        <v>0.43081999999999998</v>
      </c>
      <c r="J15011" s="10">
        <v>33.4009</v>
      </c>
      <c r="K15011">
        <f t="shared" si="469"/>
        <v>14.389775737999999</v>
      </c>
    </row>
    <row r="15012" spans="1:11" x14ac:dyDescent="0.25">
      <c r="A15012" s="12" t="s">
        <v>48</v>
      </c>
      <c r="B15012" t="s">
        <v>49</v>
      </c>
      <c r="C15012" s="11">
        <v>0.86</v>
      </c>
      <c r="D15012">
        <v>1.008</v>
      </c>
      <c r="E15012" s="11">
        <v>1.06</v>
      </c>
      <c r="F15012">
        <v>0.99299999999999999</v>
      </c>
      <c r="G15012" s="11">
        <v>0.04</v>
      </c>
      <c r="H15012">
        <v>1.3759999999999999</v>
      </c>
      <c r="I15012" s="11">
        <f t="shared" si="468"/>
        <v>1.9744999999999999</v>
      </c>
      <c r="J15012" s="10">
        <v>33.4009</v>
      </c>
      <c r="K15012">
        <f t="shared" si="469"/>
        <v>65.950077050000004</v>
      </c>
    </row>
    <row r="15013" spans="1:11" x14ac:dyDescent="0.25">
      <c r="A15013" s="12" t="s">
        <v>50</v>
      </c>
      <c r="B15013" t="s">
        <v>51</v>
      </c>
      <c r="C15013" s="11">
        <v>0.44</v>
      </c>
      <c r="D15013">
        <v>1.008</v>
      </c>
      <c r="E15013" s="11">
        <v>0.7</v>
      </c>
      <c r="F15013">
        <v>0.99299999999999999</v>
      </c>
      <c r="G15013" s="11">
        <v>0.02</v>
      </c>
      <c r="H15013">
        <v>1.3759999999999999</v>
      </c>
      <c r="I15013" s="11">
        <f t="shared" si="468"/>
        <v>1.16614</v>
      </c>
      <c r="J15013" s="10">
        <v>33.4009</v>
      </c>
      <c r="K15013">
        <f t="shared" si="469"/>
        <v>38.950125526000001</v>
      </c>
    </row>
    <row r="15014" spans="1:11" x14ac:dyDescent="0.25">
      <c r="A15014" s="12" t="s">
        <v>52</v>
      </c>
      <c r="B15014" t="s">
        <v>53</v>
      </c>
      <c r="C15014" s="11">
        <v>0.49</v>
      </c>
      <c r="D15014">
        <v>1.008</v>
      </c>
      <c r="E15014" s="11">
        <v>1.91</v>
      </c>
      <c r="F15014">
        <v>0.99299999999999999</v>
      </c>
      <c r="G15014" s="11">
        <v>0.02</v>
      </c>
      <c r="H15014">
        <v>1.3759999999999999</v>
      </c>
      <c r="I15014" s="11">
        <f t="shared" si="468"/>
        <v>2.4180699999999997</v>
      </c>
      <c r="J15014" s="10">
        <v>33.4009</v>
      </c>
      <c r="K15014">
        <f t="shared" si="469"/>
        <v>80.765714262999992</v>
      </c>
    </row>
    <row r="15015" spans="1:11" x14ac:dyDescent="0.25">
      <c r="A15015" s="12" t="s">
        <v>54</v>
      </c>
      <c r="B15015" t="s">
        <v>55</v>
      </c>
      <c r="C15015" s="11">
        <v>0</v>
      </c>
      <c r="D15015">
        <v>1.008</v>
      </c>
      <c r="E15015" s="11">
        <v>3.11</v>
      </c>
      <c r="F15015">
        <v>0.99299999999999999</v>
      </c>
      <c r="G15015" s="11">
        <v>0.05</v>
      </c>
      <c r="H15015">
        <v>1.3759999999999999</v>
      </c>
      <c r="I15015" s="11">
        <f t="shared" si="468"/>
        <v>3.1570299999999998</v>
      </c>
      <c r="J15015" s="10">
        <v>33.4009</v>
      </c>
      <c r="K15015">
        <f t="shared" si="469"/>
        <v>105.44764332699999</v>
      </c>
    </row>
    <row r="15016" spans="1:11" x14ac:dyDescent="0.25">
      <c r="A15016" s="12" t="s">
        <v>56</v>
      </c>
      <c r="B15016" t="s">
        <v>57</v>
      </c>
      <c r="C15016" s="11">
        <v>0</v>
      </c>
      <c r="D15016">
        <v>1.008</v>
      </c>
      <c r="E15016" s="11">
        <v>1.96</v>
      </c>
      <c r="F15016">
        <v>0.99299999999999999</v>
      </c>
      <c r="G15016" s="11">
        <v>0.01</v>
      </c>
      <c r="H15016">
        <v>1.3759999999999999</v>
      </c>
      <c r="I15016" s="11">
        <f t="shared" si="468"/>
        <v>1.96004</v>
      </c>
      <c r="J15016" s="10">
        <v>33.4009</v>
      </c>
      <c r="K15016">
        <f t="shared" si="469"/>
        <v>65.467100036000005</v>
      </c>
    </row>
    <row r="15017" spans="1:11" x14ac:dyDescent="0.25">
      <c r="A15017" s="12" t="s">
        <v>58</v>
      </c>
      <c r="B15017" t="s">
        <v>59</v>
      </c>
      <c r="C15017" s="11">
        <v>0.18</v>
      </c>
      <c r="D15017">
        <v>1.008</v>
      </c>
      <c r="E15017" s="11">
        <v>0.08</v>
      </c>
      <c r="F15017">
        <v>0.99299999999999999</v>
      </c>
      <c r="G15017" s="11">
        <v>0.01</v>
      </c>
      <c r="H15017">
        <v>1.3759999999999999</v>
      </c>
      <c r="I15017" s="11">
        <f t="shared" si="468"/>
        <v>0.27464</v>
      </c>
      <c r="J15017" s="10">
        <v>33.4009</v>
      </c>
      <c r="K15017">
        <f t="shared" si="469"/>
        <v>9.1732231760000005</v>
      </c>
    </row>
    <row r="15018" spans="1:11" x14ac:dyDescent="0.25">
      <c r="A15018" s="12" t="s">
        <v>7991</v>
      </c>
      <c r="B15018" t="s">
        <v>60</v>
      </c>
      <c r="C15018" s="11">
        <v>0</v>
      </c>
      <c r="D15018">
        <v>1.008</v>
      </c>
      <c r="E15018" s="11">
        <v>0</v>
      </c>
      <c r="F15018">
        <v>0.99299999999999999</v>
      </c>
      <c r="G15018" s="11">
        <v>0</v>
      </c>
      <c r="H15018">
        <v>1.3759999999999999</v>
      </c>
      <c r="I15018" s="11">
        <f t="shared" si="468"/>
        <v>0</v>
      </c>
      <c r="J15018" s="10">
        <v>33.4009</v>
      </c>
      <c r="K15018">
        <f t="shared" si="469"/>
        <v>0</v>
      </c>
    </row>
    <row r="15019" spans="1:11" x14ac:dyDescent="0.25">
      <c r="A15019" s="10" t="s">
        <v>19369</v>
      </c>
      <c r="B15019" t="s">
        <v>60</v>
      </c>
      <c r="C15019" s="11">
        <v>1.46</v>
      </c>
      <c r="D15019">
        <v>1.008</v>
      </c>
      <c r="E15019" s="11">
        <v>0.64</v>
      </c>
      <c r="F15019">
        <v>0.99299999999999999</v>
      </c>
      <c r="G15019" s="11">
        <v>0.04</v>
      </c>
      <c r="H15019">
        <v>1.3759999999999999</v>
      </c>
      <c r="I15019" s="11">
        <f t="shared" si="468"/>
        <v>2.1622399999999997</v>
      </c>
      <c r="J15019" s="10">
        <v>33.4009</v>
      </c>
      <c r="K15019">
        <f t="shared" si="469"/>
        <v>72.220762015999995</v>
      </c>
    </row>
    <row r="15020" spans="1:11" x14ac:dyDescent="0.25">
      <c r="A15020" s="10" t="s">
        <v>19370</v>
      </c>
      <c r="B15020" t="s">
        <v>60</v>
      </c>
      <c r="C15020" s="11">
        <v>0</v>
      </c>
      <c r="D15020">
        <v>1.008</v>
      </c>
      <c r="E15020" s="11">
        <v>0</v>
      </c>
      <c r="F15020">
        <v>0.99299999999999999</v>
      </c>
      <c r="G15020" s="11">
        <v>0</v>
      </c>
      <c r="H15020">
        <v>1.3759999999999999</v>
      </c>
      <c r="I15020" s="11">
        <f t="shared" si="468"/>
        <v>0</v>
      </c>
      <c r="J15020" s="10">
        <v>33.4009</v>
      </c>
      <c r="K15020">
        <f t="shared" si="469"/>
        <v>0</v>
      </c>
    </row>
    <row r="15021" spans="1:11" x14ac:dyDescent="0.25">
      <c r="A15021" s="12" t="s">
        <v>7992</v>
      </c>
      <c r="B15021" t="s">
        <v>7993</v>
      </c>
      <c r="C15021" s="11">
        <v>0</v>
      </c>
      <c r="D15021">
        <v>1.008</v>
      </c>
      <c r="E15021" s="11">
        <v>0</v>
      </c>
      <c r="F15021">
        <v>0.99299999999999999</v>
      </c>
      <c r="G15021" s="11">
        <v>0</v>
      </c>
      <c r="H15021">
        <v>1.3759999999999999</v>
      </c>
      <c r="I15021" s="11">
        <f t="shared" si="468"/>
        <v>0</v>
      </c>
      <c r="J15021" s="10">
        <v>33.4009</v>
      </c>
      <c r="K15021">
        <f t="shared" si="469"/>
        <v>0</v>
      </c>
    </row>
    <row r="15022" spans="1:11" x14ac:dyDescent="0.25">
      <c r="A15022" s="10" t="s">
        <v>19371</v>
      </c>
      <c r="B15022" t="s">
        <v>7993</v>
      </c>
      <c r="C15022" s="11">
        <v>0</v>
      </c>
      <c r="D15022">
        <v>1.008</v>
      </c>
      <c r="E15022" s="11">
        <v>0</v>
      </c>
      <c r="F15022">
        <v>0.99299999999999999</v>
      </c>
      <c r="G15022" s="11">
        <v>0</v>
      </c>
      <c r="H15022">
        <v>1.3759999999999999</v>
      </c>
      <c r="I15022" s="11">
        <f t="shared" si="468"/>
        <v>0</v>
      </c>
      <c r="J15022" s="10">
        <v>33.4009</v>
      </c>
      <c r="K15022">
        <f t="shared" si="469"/>
        <v>0</v>
      </c>
    </row>
    <row r="15023" spans="1:11" x14ac:dyDescent="0.25">
      <c r="A15023" s="10" t="s">
        <v>19372</v>
      </c>
      <c r="B15023" t="s">
        <v>7993</v>
      </c>
      <c r="C15023" s="11">
        <v>0</v>
      </c>
      <c r="D15023">
        <v>1.008</v>
      </c>
      <c r="E15023" s="11">
        <v>0</v>
      </c>
      <c r="F15023">
        <v>0.99299999999999999</v>
      </c>
      <c r="G15023" s="11">
        <v>0</v>
      </c>
      <c r="H15023">
        <v>1.3759999999999999</v>
      </c>
      <c r="I15023" s="11">
        <f t="shared" si="468"/>
        <v>0</v>
      </c>
      <c r="J15023" s="10">
        <v>33.4009</v>
      </c>
      <c r="K15023">
        <f t="shared" si="469"/>
        <v>0</v>
      </c>
    </row>
    <row r="15024" spans="1:11" x14ac:dyDescent="0.25">
      <c r="A15024" s="12" t="s">
        <v>7994</v>
      </c>
      <c r="B15024" t="s">
        <v>7995</v>
      </c>
      <c r="C15024" s="11">
        <v>0</v>
      </c>
      <c r="D15024">
        <v>1.008</v>
      </c>
      <c r="E15024" s="11">
        <v>0</v>
      </c>
      <c r="F15024">
        <v>0.99299999999999999</v>
      </c>
      <c r="G15024" s="11">
        <v>0</v>
      </c>
      <c r="H15024">
        <v>1.3759999999999999</v>
      </c>
      <c r="I15024" s="11">
        <f t="shared" si="468"/>
        <v>0</v>
      </c>
      <c r="J15024" s="10">
        <v>33.4009</v>
      </c>
      <c r="K15024">
        <f t="shared" si="469"/>
        <v>0</v>
      </c>
    </row>
    <row r="15025" spans="1:11" x14ac:dyDescent="0.25">
      <c r="A15025" s="12" t="s">
        <v>7996</v>
      </c>
      <c r="B15025" t="s">
        <v>7997</v>
      </c>
      <c r="C15025" s="11">
        <v>0</v>
      </c>
      <c r="D15025">
        <v>1.008</v>
      </c>
      <c r="E15025" s="11">
        <v>0</v>
      </c>
      <c r="F15025">
        <v>0.99299999999999999</v>
      </c>
      <c r="G15025" s="11">
        <v>0</v>
      </c>
      <c r="H15025">
        <v>1.3759999999999999</v>
      </c>
      <c r="I15025" s="11">
        <f t="shared" si="468"/>
        <v>0</v>
      </c>
      <c r="J15025" s="10">
        <v>33.4009</v>
      </c>
      <c r="K15025">
        <f t="shared" si="469"/>
        <v>0</v>
      </c>
    </row>
    <row r="15026" spans="1:11" x14ac:dyDescent="0.25">
      <c r="A15026" s="12" t="s">
        <v>7998</v>
      </c>
      <c r="B15026" t="s">
        <v>7999</v>
      </c>
      <c r="C15026" s="11">
        <v>0</v>
      </c>
      <c r="D15026">
        <v>1.008</v>
      </c>
      <c r="E15026" s="11">
        <v>0</v>
      </c>
      <c r="F15026">
        <v>0.99299999999999999</v>
      </c>
      <c r="G15026" s="11">
        <v>0</v>
      </c>
      <c r="H15026">
        <v>1.3759999999999999</v>
      </c>
      <c r="I15026" s="11">
        <f t="shared" si="468"/>
        <v>0</v>
      </c>
      <c r="J15026" s="10">
        <v>33.4009</v>
      </c>
      <c r="K15026">
        <f t="shared" si="469"/>
        <v>0</v>
      </c>
    </row>
    <row r="15027" spans="1:11" x14ac:dyDescent="0.25">
      <c r="A15027" s="12" t="s">
        <v>61</v>
      </c>
      <c r="B15027" t="s">
        <v>62</v>
      </c>
      <c r="C15027" s="11">
        <v>0.59</v>
      </c>
      <c r="D15027">
        <v>1.008</v>
      </c>
      <c r="E15027" s="11">
        <v>0.84</v>
      </c>
      <c r="F15027">
        <v>0.99299999999999999</v>
      </c>
      <c r="G15027" s="11">
        <v>0.08</v>
      </c>
      <c r="H15027">
        <v>1.3759999999999999</v>
      </c>
      <c r="I15027" s="11">
        <f t="shared" si="468"/>
        <v>1.5389200000000001</v>
      </c>
      <c r="J15027" s="10">
        <v>33.4009</v>
      </c>
      <c r="K15027">
        <f t="shared" si="469"/>
        <v>51.401313028000004</v>
      </c>
    </row>
    <row r="15028" spans="1:11" x14ac:dyDescent="0.25">
      <c r="A15028" s="12" t="s">
        <v>8000</v>
      </c>
      <c r="B15028" t="s">
        <v>8001</v>
      </c>
      <c r="C15028" s="11">
        <v>0</v>
      </c>
      <c r="D15028">
        <v>1.008</v>
      </c>
      <c r="E15028" s="11">
        <v>0</v>
      </c>
      <c r="F15028">
        <v>0.99299999999999999</v>
      </c>
      <c r="G15028" s="11">
        <v>0</v>
      </c>
      <c r="H15028">
        <v>1.3759999999999999</v>
      </c>
      <c r="I15028" s="11">
        <f t="shared" si="468"/>
        <v>0</v>
      </c>
      <c r="J15028" s="10">
        <v>33.4009</v>
      </c>
      <c r="K15028">
        <f t="shared" si="469"/>
        <v>0</v>
      </c>
    </row>
    <row r="15029" spans="1:11" x14ac:dyDescent="0.25">
      <c r="A15029" s="12" t="s">
        <v>63</v>
      </c>
      <c r="B15029" t="s">
        <v>64</v>
      </c>
      <c r="C15029" s="11">
        <v>0.45</v>
      </c>
      <c r="D15029">
        <v>1.008</v>
      </c>
      <c r="E15029" s="11">
        <v>0.49</v>
      </c>
      <c r="F15029">
        <v>0.99299999999999999</v>
      </c>
      <c r="G15029" s="11">
        <v>0.01</v>
      </c>
      <c r="H15029">
        <v>1.3759999999999999</v>
      </c>
      <c r="I15029" s="11">
        <f t="shared" si="468"/>
        <v>0.95392999999999994</v>
      </c>
      <c r="J15029" s="10">
        <v>33.4009</v>
      </c>
      <c r="K15029">
        <f t="shared" si="469"/>
        <v>31.862120536999999</v>
      </c>
    </row>
    <row r="15030" spans="1:11" x14ac:dyDescent="0.25">
      <c r="A15030" s="12" t="s">
        <v>65</v>
      </c>
      <c r="B15030" t="s">
        <v>66</v>
      </c>
      <c r="C15030" s="11">
        <v>0.25</v>
      </c>
      <c r="D15030">
        <v>1.008</v>
      </c>
      <c r="E15030" s="11">
        <v>0.25</v>
      </c>
      <c r="F15030">
        <v>0.99299999999999999</v>
      </c>
      <c r="G15030" s="11">
        <v>0.01</v>
      </c>
      <c r="H15030">
        <v>1.3759999999999999</v>
      </c>
      <c r="I15030" s="11">
        <f t="shared" si="468"/>
        <v>0.51400999999999997</v>
      </c>
      <c r="J15030" s="10">
        <v>33.4009</v>
      </c>
      <c r="K15030">
        <f t="shared" si="469"/>
        <v>17.168396608999998</v>
      </c>
    </row>
    <row r="15031" spans="1:11" x14ac:dyDescent="0.25">
      <c r="A15031" s="12" t="s">
        <v>67</v>
      </c>
      <c r="B15031" t="s">
        <v>68</v>
      </c>
      <c r="C15031" s="11">
        <v>6.99</v>
      </c>
      <c r="D15031">
        <v>1.008</v>
      </c>
      <c r="E15031" s="11">
        <v>3.03</v>
      </c>
      <c r="F15031">
        <v>0.99299999999999999</v>
      </c>
      <c r="G15031" s="11">
        <v>0.72</v>
      </c>
      <c r="H15031">
        <v>1.3759999999999999</v>
      </c>
      <c r="I15031" s="11">
        <f t="shared" si="468"/>
        <v>11.04543</v>
      </c>
      <c r="J15031" s="10">
        <v>33.4009</v>
      </c>
      <c r="K15031">
        <f t="shared" si="469"/>
        <v>368.927302887</v>
      </c>
    </row>
    <row r="15032" spans="1:11" x14ac:dyDescent="0.25">
      <c r="A15032" s="12" t="s">
        <v>69</v>
      </c>
      <c r="B15032" t="s">
        <v>70</v>
      </c>
      <c r="C15032" s="11">
        <v>0</v>
      </c>
      <c r="D15032">
        <v>1.008</v>
      </c>
      <c r="E15032" s="11">
        <v>5.76</v>
      </c>
      <c r="F15032">
        <v>0.99299999999999999</v>
      </c>
      <c r="G15032" s="11">
        <v>0.04</v>
      </c>
      <c r="H15032">
        <v>1.3759999999999999</v>
      </c>
      <c r="I15032" s="11">
        <f t="shared" si="468"/>
        <v>5.7747199999999994</v>
      </c>
      <c r="J15032" s="10">
        <v>33.4009</v>
      </c>
      <c r="K15032">
        <f t="shared" si="469"/>
        <v>192.88084524799999</v>
      </c>
    </row>
    <row r="15033" spans="1:11" x14ac:dyDescent="0.25">
      <c r="A15033" s="12" t="s">
        <v>71</v>
      </c>
      <c r="B15033" t="s">
        <v>72</v>
      </c>
      <c r="C15033" s="11">
        <v>0.24</v>
      </c>
      <c r="D15033">
        <v>1.008</v>
      </c>
      <c r="E15033" s="11">
        <v>0.05</v>
      </c>
      <c r="F15033">
        <v>0.99299999999999999</v>
      </c>
      <c r="G15033" s="11">
        <v>0.06</v>
      </c>
      <c r="H15033">
        <v>1.3759999999999999</v>
      </c>
      <c r="I15033" s="11">
        <f t="shared" si="468"/>
        <v>0.37412999999999996</v>
      </c>
      <c r="J15033" s="10">
        <v>33.4009</v>
      </c>
      <c r="K15033">
        <f t="shared" si="469"/>
        <v>12.496278716999999</v>
      </c>
    </row>
    <row r="15034" spans="1:11" x14ac:dyDescent="0.25">
      <c r="A15034" s="12" t="s">
        <v>73</v>
      </c>
      <c r="B15034" t="s">
        <v>74</v>
      </c>
      <c r="C15034" s="11">
        <v>0.59</v>
      </c>
      <c r="D15034">
        <v>1.008</v>
      </c>
      <c r="E15034" s="11">
        <v>0.59</v>
      </c>
      <c r="F15034">
        <v>0.99299999999999999</v>
      </c>
      <c r="G15034" s="11">
        <v>0.03</v>
      </c>
      <c r="H15034">
        <v>1.3759999999999999</v>
      </c>
      <c r="I15034" s="11">
        <f t="shared" si="468"/>
        <v>1.22187</v>
      </c>
      <c r="J15034" s="10">
        <v>33.4009</v>
      </c>
      <c r="K15034">
        <f t="shared" si="469"/>
        <v>40.811557683000004</v>
      </c>
    </row>
    <row r="15035" spans="1:11" x14ac:dyDescent="0.25">
      <c r="A15035" s="10" t="s">
        <v>19373</v>
      </c>
      <c r="B15035" t="s">
        <v>74</v>
      </c>
      <c r="C15035" s="11">
        <v>0.59</v>
      </c>
      <c r="D15035">
        <v>1.008</v>
      </c>
      <c r="E15035" s="11">
        <v>0.21</v>
      </c>
      <c r="F15035">
        <v>0.99299999999999999</v>
      </c>
      <c r="G15035" s="11">
        <v>0.03</v>
      </c>
      <c r="H15035">
        <v>1.3759999999999999</v>
      </c>
      <c r="I15035" s="11">
        <f t="shared" si="468"/>
        <v>0.84453</v>
      </c>
      <c r="J15035" s="10">
        <v>33.4009</v>
      </c>
      <c r="K15035">
        <f t="shared" si="469"/>
        <v>28.208062077000001</v>
      </c>
    </row>
    <row r="15036" spans="1:11" x14ac:dyDescent="0.25">
      <c r="A15036" s="10" t="s">
        <v>19374</v>
      </c>
      <c r="B15036" t="s">
        <v>74</v>
      </c>
      <c r="C15036" s="11">
        <v>0</v>
      </c>
      <c r="D15036">
        <v>1.008</v>
      </c>
      <c r="E15036" s="11">
        <v>0.38</v>
      </c>
      <c r="F15036">
        <v>0.99299999999999999</v>
      </c>
      <c r="G15036" s="11">
        <v>0</v>
      </c>
      <c r="H15036">
        <v>1.3759999999999999</v>
      </c>
      <c r="I15036" s="11">
        <f t="shared" si="468"/>
        <v>0.37734000000000001</v>
      </c>
      <c r="J15036" s="10">
        <v>33.4009</v>
      </c>
      <c r="K15036">
        <f t="shared" si="469"/>
        <v>12.603495606000001</v>
      </c>
    </row>
    <row r="15037" spans="1:11" x14ac:dyDescent="0.25">
      <c r="A15037" s="12" t="s">
        <v>75</v>
      </c>
      <c r="B15037" t="s">
        <v>76</v>
      </c>
      <c r="C15037" s="11">
        <v>0.18</v>
      </c>
      <c r="D15037">
        <v>1.008</v>
      </c>
      <c r="E15037" s="11">
        <v>0.16</v>
      </c>
      <c r="F15037">
        <v>0.99299999999999999</v>
      </c>
      <c r="G15037" s="11">
        <v>0.01</v>
      </c>
      <c r="H15037">
        <v>1.3759999999999999</v>
      </c>
      <c r="I15037" s="11">
        <f t="shared" si="468"/>
        <v>0.35407999999999995</v>
      </c>
      <c r="J15037" s="10">
        <v>33.4009</v>
      </c>
      <c r="K15037">
        <f t="shared" si="469"/>
        <v>11.826590671999998</v>
      </c>
    </row>
    <row r="15038" spans="1:11" x14ac:dyDescent="0.25">
      <c r="A15038" s="12" t="s">
        <v>8002</v>
      </c>
      <c r="B15038" t="s">
        <v>8003</v>
      </c>
      <c r="C15038" s="11">
        <v>0</v>
      </c>
      <c r="D15038">
        <v>1.008</v>
      </c>
      <c r="E15038" s="11">
        <v>0</v>
      </c>
      <c r="F15038">
        <v>0.99299999999999999</v>
      </c>
      <c r="G15038" s="11">
        <v>0</v>
      </c>
      <c r="H15038">
        <v>1.3759999999999999</v>
      </c>
      <c r="I15038" s="11">
        <f t="shared" si="468"/>
        <v>0</v>
      </c>
      <c r="J15038" s="10">
        <v>33.4009</v>
      </c>
      <c r="K15038">
        <f t="shared" si="469"/>
        <v>0</v>
      </c>
    </row>
    <row r="15039" spans="1:11" x14ac:dyDescent="0.25">
      <c r="A15039" s="12" t="s">
        <v>77</v>
      </c>
      <c r="B15039" t="s">
        <v>78</v>
      </c>
      <c r="C15039" s="11">
        <v>0.18</v>
      </c>
      <c r="D15039">
        <v>1.008</v>
      </c>
      <c r="E15039" s="11">
        <v>0.19</v>
      </c>
      <c r="F15039">
        <v>0.99299999999999999</v>
      </c>
      <c r="G15039" s="11">
        <v>0.01</v>
      </c>
      <c r="H15039">
        <v>1.3759999999999999</v>
      </c>
      <c r="I15039" s="11">
        <f t="shared" si="468"/>
        <v>0.38386999999999999</v>
      </c>
      <c r="J15039" s="10">
        <v>33.4009</v>
      </c>
      <c r="K15039">
        <f t="shared" si="469"/>
        <v>12.821603483000001</v>
      </c>
    </row>
    <row r="15040" spans="1:11" x14ac:dyDescent="0.25">
      <c r="A15040" s="12" t="s">
        <v>79</v>
      </c>
      <c r="B15040" t="s">
        <v>80</v>
      </c>
      <c r="C15040" s="11">
        <v>0</v>
      </c>
      <c r="D15040">
        <v>1.008</v>
      </c>
      <c r="E15040" s="11">
        <v>1.31</v>
      </c>
      <c r="F15040">
        <v>0.99299999999999999</v>
      </c>
      <c r="G15040" s="11">
        <v>7.0000000000000007E-2</v>
      </c>
      <c r="H15040">
        <v>1.3759999999999999</v>
      </c>
      <c r="I15040" s="11">
        <f t="shared" si="468"/>
        <v>1.3971500000000001</v>
      </c>
      <c r="J15040" s="10">
        <v>33.4009</v>
      </c>
      <c r="K15040">
        <f t="shared" si="469"/>
        <v>46.666067435000002</v>
      </c>
    </row>
    <row r="15041" spans="1:11" x14ac:dyDescent="0.25">
      <c r="A15041" s="12" t="s">
        <v>81</v>
      </c>
      <c r="B15041" t="s">
        <v>82</v>
      </c>
      <c r="C15041" s="11">
        <v>1.44</v>
      </c>
      <c r="D15041">
        <v>1.008</v>
      </c>
      <c r="E15041" s="11">
        <v>0.45</v>
      </c>
      <c r="F15041">
        <v>0.99299999999999999</v>
      </c>
      <c r="G15041" s="11">
        <v>0.28999999999999998</v>
      </c>
      <c r="H15041">
        <v>1.3759999999999999</v>
      </c>
      <c r="I15041" s="11">
        <f t="shared" si="468"/>
        <v>2.2974099999999997</v>
      </c>
      <c r="J15041" s="10">
        <v>33.4009</v>
      </c>
      <c r="K15041">
        <f t="shared" si="469"/>
        <v>76.735561668999992</v>
      </c>
    </row>
    <row r="15042" spans="1:11" x14ac:dyDescent="0.25">
      <c r="A15042" s="12" t="s">
        <v>8004</v>
      </c>
      <c r="B15042" t="s">
        <v>8005</v>
      </c>
      <c r="C15042" s="11">
        <v>0</v>
      </c>
      <c r="D15042">
        <v>1.008</v>
      </c>
      <c r="E15042" s="11">
        <v>0</v>
      </c>
      <c r="F15042">
        <v>0.99299999999999999</v>
      </c>
      <c r="G15042" s="11">
        <v>0</v>
      </c>
      <c r="H15042">
        <v>1.3759999999999999</v>
      </c>
      <c r="I15042" s="11">
        <f t="shared" si="468"/>
        <v>0</v>
      </c>
      <c r="J15042" s="10">
        <v>33.4009</v>
      </c>
      <c r="K15042">
        <f t="shared" si="469"/>
        <v>0</v>
      </c>
    </row>
    <row r="15043" spans="1:11" x14ac:dyDescent="0.25">
      <c r="A15043" s="12" t="s">
        <v>8006</v>
      </c>
      <c r="B15043" t="s">
        <v>8007</v>
      </c>
      <c r="C15043" s="11">
        <v>0</v>
      </c>
      <c r="D15043">
        <v>1.008</v>
      </c>
      <c r="E15043" s="11">
        <v>0</v>
      </c>
      <c r="F15043">
        <v>0.99299999999999999</v>
      </c>
      <c r="G15043" s="11">
        <v>0</v>
      </c>
      <c r="H15043">
        <v>1.3759999999999999</v>
      </c>
      <c r="I15043" s="11">
        <f t="shared" ref="I15043:I15106" si="470">+((C15043*D15043)+(E15043*F15043)+(G15043*H15043))</f>
        <v>0</v>
      </c>
      <c r="J15043" s="10">
        <v>33.4009</v>
      </c>
      <c r="K15043">
        <f t="shared" ref="K15043:K15106" si="471">+I15043*J15043</f>
        <v>0</v>
      </c>
    </row>
    <row r="15044" spans="1:11" x14ac:dyDescent="0.25">
      <c r="A15044" s="12" t="s">
        <v>8008</v>
      </c>
      <c r="B15044" t="s">
        <v>8009</v>
      </c>
      <c r="C15044" s="11">
        <v>0</v>
      </c>
      <c r="D15044">
        <v>1.008</v>
      </c>
      <c r="E15044" s="11">
        <v>0</v>
      </c>
      <c r="F15044">
        <v>0.99299999999999999</v>
      </c>
      <c r="G15044" s="11">
        <v>0</v>
      </c>
      <c r="H15044">
        <v>1.3759999999999999</v>
      </c>
      <c r="I15044" s="11">
        <f t="shared" si="470"/>
        <v>0</v>
      </c>
      <c r="J15044" s="10">
        <v>33.4009</v>
      </c>
      <c r="K15044">
        <f t="shared" si="471"/>
        <v>0</v>
      </c>
    </row>
    <row r="15045" spans="1:11" x14ac:dyDescent="0.25">
      <c r="A15045" s="12" t="s">
        <v>83</v>
      </c>
      <c r="B15045" t="s">
        <v>84</v>
      </c>
      <c r="C15045" s="11">
        <v>0.52</v>
      </c>
      <c r="D15045">
        <v>1.008</v>
      </c>
      <c r="E15045" s="11">
        <v>0.31</v>
      </c>
      <c r="F15045">
        <v>0.99299999999999999</v>
      </c>
      <c r="G15045" s="11">
        <v>0.03</v>
      </c>
      <c r="H15045">
        <v>1.3759999999999999</v>
      </c>
      <c r="I15045" s="11">
        <f t="shared" si="470"/>
        <v>0.87326999999999999</v>
      </c>
      <c r="J15045" s="10">
        <v>33.4009</v>
      </c>
      <c r="K15045">
        <f t="shared" si="471"/>
        <v>29.168003942999999</v>
      </c>
    </row>
    <row r="15046" spans="1:11" x14ac:dyDescent="0.25">
      <c r="A15046" s="12" t="s">
        <v>8010</v>
      </c>
      <c r="B15046" t="s">
        <v>8011</v>
      </c>
      <c r="C15046" s="11">
        <v>0</v>
      </c>
      <c r="D15046">
        <v>1.008</v>
      </c>
      <c r="E15046" s="11">
        <v>0</v>
      </c>
      <c r="F15046">
        <v>0.99299999999999999</v>
      </c>
      <c r="G15046" s="11">
        <v>0</v>
      </c>
      <c r="H15046">
        <v>1.3759999999999999</v>
      </c>
      <c r="I15046" s="11">
        <f t="shared" si="470"/>
        <v>0</v>
      </c>
      <c r="J15046" s="10">
        <v>33.4009</v>
      </c>
      <c r="K15046">
        <f t="shared" si="471"/>
        <v>0</v>
      </c>
    </row>
    <row r="15047" spans="1:11" x14ac:dyDescent="0.25">
      <c r="A15047" s="12" t="s">
        <v>8012</v>
      </c>
      <c r="B15047" t="s">
        <v>8013</v>
      </c>
      <c r="C15047" s="11">
        <v>0</v>
      </c>
      <c r="D15047">
        <v>1.008</v>
      </c>
      <c r="E15047" s="11">
        <v>0</v>
      </c>
      <c r="F15047">
        <v>0.99299999999999999</v>
      </c>
      <c r="G15047" s="11">
        <v>0</v>
      </c>
      <c r="H15047">
        <v>1.3759999999999999</v>
      </c>
      <c r="I15047" s="11">
        <f t="shared" si="470"/>
        <v>0</v>
      </c>
      <c r="J15047" s="10">
        <v>33.4009</v>
      </c>
      <c r="K15047">
        <f t="shared" si="471"/>
        <v>0</v>
      </c>
    </row>
    <row r="15048" spans="1:11" x14ac:dyDescent="0.25">
      <c r="A15048" s="12" t="s">
        <v>8014</v>
      </c>
      <c r="B15048" t="s">
        <v>8015</v>
      </c>
      <c r="C15048" s="11">
        <v>0</v>
      </c>
      <c r="D15048">
        <v>1.008</v>
      </c>
      <c r="E15048" s="11">
        <v>0</v>
      </c>
      <c r="F15048">
        <v>0.99299999999999999</v>
      </c>
      <c r="G15048" s="11">
        <v>0</v>
      </c>
      <c r="H15048">
        <v>1.3759999999999999</v>
      </c>
      <c r="I15048" s="11">
        <f t="shared" si="470"/>
        <v>0</v>
      </c>
      <c r="J15048" s="10">
        <v>33.4009</v>
      </c>
      <c r="K15048">
        <f t="shared" si="471"/>
        <v>0</v>
      </c>
    </row>
    <row r="15049" spans="1:11" x14ac:dyDescent="0.25">
      <c r="A15049" s="12" t="s">
        <v>8016</v>
      </c>
      <c r="B15049" t="s">
        <v>8017</v>
      </c>
      <c r="C15049" s="11">
        <v>0</v>
      </c>
      <c r="D15049">
        <v>1.008</v>
      </c>
      <c r="E15049" s="11">
        <v>0</v>
      </c>
      <c r="F15049">
        <v>0.99299999999999999</v>
      </c>
      <c r="G15049" s="11">
        <v>0</v>
      </c>
      <c r="H15049">
        <v>1.3759999999999999</v>
      </c>
      <c r="I15049" s="11">
        <f t="shared" si="470"/>
        <v>0</v>
      </c>
      <c r="J15049" s="10">
        <v>33.4009</v>
      </c>
      <c r="K15049">
        <f t="shared" si="471"/>
        <v>0</v>
      </c>
    </row>
    <row r="15050" spans="1:11" x14ac:dyDescent="0.25">
      <c r="A15050" s="12" t="s">
        <v>8018</v>
      </c>
      <c r="B15050" t="s">
        <v>8019</v>
      </c>
      <c r="C15050" s="11">
        <v>0</v>
      </c>
      <c r="D15050">
        <v>1.008</v>
      </c>
      <c r="E15050" s="11">
        <v>0</v>
      </c>
      <c r="F15050">
        <v>0.99299999999999999</v>
      </c>
      <c r="G15050" s="11">
        <v>0</v>
      </c>
      <c r="H15050">
        <v>1.3759999999999999</v>
      </c>
      <c r="I15050" s="11">
        <f t="shared" si="470"/>
        <v>0</v>
      </c>
      <c r="J15050" s="10">
        <v>33.4009</v>
      </c>
      <c r="K15050">
        <f t="shared" si="471"/>
        <v>0</v>
      </c>
    </row>
    <row r="15051" spans="1:11" x14ac:dyDescent="0.25">
      <c r="A15051" s="12" t="s">
        <v>8020</v>
      </c>
      <c r="B15051" t="s">
        <v>8021</v>
      </c>
      <c r="C15051" s="11">
        <v>0</v>
      </c>
      <c r="D15051">
        <v>1.008</v>
      </c>
      <c r="E15051" s="11">
        <v>0</v>
      </c>
      <c r="F15051">
        <v>0.99299999999999999</v>
      </c>
      <c r="G15051" s="11">
        <v>0</v>
      </c>
      <c r="H15051">
        <v>1.3759999999999999</v>
      </c>
      <c r="I15051" s="11">
        <f t="shared" si="470"/>
        <v>0</v>
      </c>
      <c r="J15051" s="10">
        <v>33.4009</v>
      </c>
      <c r="K15051">
        <f t="shared" si="471"/>
        <v>0</v>
      </c>
    </row>
    <row r="15052" spans="1:11" x14ac:dyDescent="0.25">
      <c r="A15052" s="12" t="s">
        <v>8022</v>
      </c>
      <c r="B15052" t="s">
        <v>8023</v>
      </c>
      <c r="C15052" s="11">
        <v>0</v>
      </c>
      <c r="D15052">
        <v>1.008</v>
      </c>
      <c r="E15052" s="11">
        <v>0</v>
      </c>
      <c r="F15052">
        <v>0.99299999999999999</v>
      </c>
      <c r="G15052" s="11">
        <v>0</v>
      </c>
      <c r="H15052">
        <v>1.3759999999999999</v>
      </c>
      <c r="I15052" s="11">
        <f t="shared" si="470"/>
        <v>0</v>
      </c>
      <c r="J15052" s="10">
        <v>33.4009</v>
      </c>
      <c r="K15052">
        <f t="shared" si="471"/>
        <v>0</v>
      </c>
    </row>
    <row r="15053" spans="1:11" x14ac:dyDescent="0.25">
      <c r="A15053" s="12" t="s">
        <v>8024</v>
      </c>
      <c r="B15053" t="s">
        <v>8025</v>
      </c>
      <c r="C15053" s="11">
        <v>0</v>
      </c>
      <c r="D15053">
        <v>1.008</v>
      </c>
      <c r="E15053" s="11">
        <v>0</v>
      </c>
      <c r="F15053">
        <v>0.99299999999999999</v>
      </c>
      <c r="G15053" s="11">
        <v>0</v>
      </c>
      <c r="H15053">
        <v>1.3759999999999999</v>
      </c>
      <c r="I15053" s="11">
        <f t="shared" si="470"/>
        <v>0</v>
      </c>
      <c r="J15053" s="10">
        <v>33.4009</v>
      </c>
      <c r="K15053">
        <f t="shared" si="471"/>
        <v>0</v>
      </c>
    </row>
    <row r="15054" spans="1:11" x14ac:dyDescent="0.25">
      <c r="A15054" s="12" t="s">
        <v>19417</v>
      </c>
      <c r="B15054" t="s">
        <v>19418</v>
      </c>
      <c r="C15054" s="11">
        <v>0</v>
      </c>
      <c r="D15054">
        <v>1.008</v>
      </c>
      <c r="E15054" s="11">
        <v>0</v>
      </c>
      <c r="F15054">
        <v>0.99299999999999999</v>
      </c>
      <c r="G15054" s="11">
        <v>0</v>
      </c>
      <c r="H15054">
        <v>1.3759999999999999</v>
      </c>
      <c r="I15054" s="11">
        <f t="shared" si="470"/>
        <v>0</v>
      </c>
      <c r="J15054" s="10">
        <v>33.4009</v>
      </c>
      <c r="K15054">
        <f t="shared" si="471"/>
        <v>0</v>
      </c>
    </row>
    <row r="15055" spans="1:11" x14ac:dyDescent="0.25">
      <c r="A15055" s="12" t="s">
        <v>19419</v>
      </c>
      <c r="B15055" t="s">
        <v>19420</v>
      </c>
      <c r="C15055" s="11">
        <v>0</v>
      </c>
      <c r="D15055">
        <v>1.008</v>
      </c>
      <c r="E15055" s="11">
        <v>0</v>
      </c>
      <c r="F15055">
        <v>0.99299999999999999</v>
      </c>
      <c r="G15055" s="11">
        <v>0</v>
      </c>
      <c r="H15055">
        <v>1.3759999999999999</v>
      </c>
      <c r="I15055" s="11">
        <f t="shared" si="470"/>
        <v>0</v>
      </c>
      <c r="J15055" s="10">
        <v>33.4009</v>
      </c>
      <c r="K15055">
        <f t="shared" si="471"/>
        <v>0</v>
      </c>
    </row>
    <row r="15056" spans="1:11" x14ac:dyDescent="0.25">
      <c r="A15056" s="12" t="s">
        <v>19421</v>
      </c>
      <c r="B15056" t="s">
        <v>19422</v>
      </c>
      <c r="C15056" s="11">
        <v>0</v>
      </c>
      <c r="D15056">
        <v>1.008</v>
      </c>
      <c r="E15056" s="11">
        <v>0</v>
      </c>
      <c r="F15056">
        <v>0.99299999999999999</v>
      </c>
      <c r="G15056" s="11">
        <v>0</v>
      </c>
      <c r="H15056">
        <v>1.3759999999999999</v>
      </c>
      <c r="I15056" s="11">
        <f t="shared" si="470"/>
        <v>0</v>
      </c>
      <c r="J15056" s="10">
        <v>33.4009</v>
      </c>
      <c r="K15056">
        <f t="shared" si="471"/>
        <v>0</v>
      </c>
    </row>
    <row r="15057" spans="1:11" x14ac:dyDescent="0.25">
      <c r="A15057" s="12" t="s">
        <v>19423</v>
      </c>
      <c r="B15057" t="s">
        <v>19424</v>
      </c>
      <c r="C15057" s="11">
        <v>0</v>
      </c>
      <c r="D15057">
        <v>1.008</v>
      </c>
      <c r="E15057" s="11">
        <v>0</v>
      </c>
      <c r="F15057">
        <v>0.99299999999999999</v>
      </c>
      <c r="G15057" s="11">
        <v>0</v>
      </c>
      <c r="H15057">
        <v>1.3759999999999999</v>
      </c>
      <c r="I15057" s="11">
        <f t="shared" si="470"/>
        <v>0</v>
      </c>
      <c r="J15057" s="10">
        <v>33.4009</v>
      </c>
      <c r="K15057">
        <f t="shared" si="471"/>
        <v>0</v>
      </c>
    </row>
    <row r="15058" spans="1:11" x14ac:dyDescent="0.25">
      <c r="A15058" s="12" t="s">
        <v>19425</v>
      </c>
      <c r="B15058" t="s">
        <v>19426</v>
      </c>
      <c r="C15058" s="11">
        <v>0</v>
      </c>
      <c r="D15058">
        <v>1.008</v>
      </c>
      <c r="E15058" s="11">
        <v>0</v>
      </c>
      <c r="F15058">
        <v>0.99299999999999999</v>
      </c>
      <c r="G15058" s="11">
        <v>0</v>
      </c>
      <c r="H15058">
        <v>1.3759999999999999</v>
      </c>
      <c r="I15058" s="11">
        <f t="shared" si="470"/>
        <v>0</v>
      </c>
      <c r="J15058" s="10">
        <v>33.4009</v>
      </c>
      <c r="K15058">
        <f t="shared" si="471"/>
        <v>0</v>
      </c>
    </row>
    <row r="15059" spans="1:11" x14ac:dyDescent="0.25">
      <c r="A15059" s="12" t="s">
        <v>19427</v>
      </c>
      <c r="B15059" t="s">
        <v>20103</v>
      </c>
      <c r="C15059" s="11">
        <v>0</v>
      </c>
      <c r="D15059">
        <v>1.008</v>
      </c>
      <c r="E15059" s="11">
        <v>0</v>
      </c>
      <c r="F15059">
        <v>0.99299999999999999</v>
      </c>
      <c r="G15059" s="11">
        <v>0</v>
      </c>
      <c r="H15059">
        <v>1.3759999999999999</v>
      </c>
      <c r="I15059" s="11">
        <f t="shared" si="470"/>
        <v>0</v>
      </c>
      <c r="J15059" s="10">
        <v>33.4009</v>
      </c>
      <c r="K15059">
        <f t="shared" si="471"/>
        <v>0</v>
      </c>
    </row>
    <row r="15060" spans="1:11" x14ac:dyDescent="0.25">
      <c r="A15060" s="12" t="s">
        <v>20104</v>
      </c>
      <c r="B15060" t="s">
        <v>20105</v>
      </c>
      <c r="C15060" s="11">
        <v>0.61</v>
      </c>
      <c r="D15060">
        <v>1.008</v>
      </c>
      <c r="E15060" s="11">
        <v>0.38</v>
      </c>
      <c r="F15060">
        <v>0.99299999999999999</v>
      </c>
      <c r="G15060" s="11">
        <v>0.05</v>
      </c>
      <c r="H15060">
        <v>1.3759999999999999</v>
      </c>
      <c r="I15060" s="11">
        <f t="shared" si="470"/>
        <v>1.0610200000000001</v>
      </c>
      <c r="J15060" s="10">
        <v>33.4009</v>
      </c>
      <c r="K15060">
        <f t="shared" si="471"/>
        <v>35.439022917999999</v>
      </c>
    </row>
    <row r="15061" spans="1:11" x14ac:dyDescent="0.25">
      <c r="A15061" s="12" t="s">
        <v>20106</v>
      </c>
      <c r="B15061" t="s">
        <v>20107</v>
      </c>
      <c r="C15061" s="11">
        <v>0.61</v>
      </c>
      <c r="D15061">
        <v>1.008</v>
      </c>
      <c r="E15061" s="11">
        <v>0.36</v>
      </c>
      <c r="F15061">
        <v>0.99299999999999999</v>
      </c>
      <c r="G15061" s="11">
        <v>0.04</v>
      </c>
      <c r="H15061">
        <v>1.3759999999999999</v>
      </c>
      <c r="I15061" s="11">
        <f t="shared" si="470"/>
        <v>1.0273999999999999</v>
      </c>
      <c r="J15061" s="10">
        <v>33.4009</v>
      </c>
      <c r="K15061">
        <f t="shared" si="471"/>
        <v>34.316084659999994</v>
      </c>
    </row>
    <row r="15062" spans="1:11" x14ac:dyDescent="0.25">
      <c r="A15062" s="12" t="s">
        <v>20108</v>
      </c>
      <c r="B15062" t="s">
        <v>20109</v>
      </c>
      <c r="C15062" s="11">
        <v>0.61</v>
      </c>
      <c r="D15062">
        <v>1.008</v>
      </c>
      <c r="E15062" s="11">
        <v>0.36</v>
      </c>
      <c r="F15062">
        <v>0.99299999999999999</v>
      </c>
      <c r="G15062" s="11">
        <v>0.05</v>
      </c>
      <c r="H15062">
        <v>1.3759999999999999</v>
      </c>
      <c r="I15062" s="11">
        <f t="shared" si="470"/>
        <v>1.0411599999999999</v>
      </c>
      <c r="J15062" s="10">
        <v>33.4009</v>
      </c>
      <c r="K15062">
        <f t="shared" si="471"/>
        <v>34.775681043999995</v>
      </c>
    </row>
    <row r="15063" spans="1:11" x14ac:dyDescent="0.25">
      <c r="A15063" s="12" t="s">
        <v>20110</v>
      </c>
      <c r="B15063" t="s">
        <v>20111</v>
      </c>
      <c r="C15063" s="11">
        <v>0</v>
      </c>
      <c r="D15063">
        <v>1.008</v>
      </c>
      <c r="E15063" s="11">
        <v>0</v>
      </c>
      <c r="F15063">
        <v>0.99299999999999999</v>
      </c>
      <c r="G15063" s="11">
        <v>0</v>
      </c>
      <c r="H15063">
        <v>1.3759999999999999</v>
      </c>
      <c r="I15063" s="11">
        <f t="shared" si="470"/>
        <v>0</v>
      </c>
      <c r="J15063" s="10">
        <v>33.4009</v>
      </c>
      <c r="K15063">
        <f t="shared" si="471"/>
        <v>0</v>
      </c>
    </row>
    <row r="15064" spans="1:11" x14ac:dyDescent="0.25">
      <c r="A15064" s="12" t="s">
        <v>20112</v>
      </c>
      <c r="B15064" t="s">
        <v>20113</v>
      </c>
      <c r="C15064" s="11">
        <v>0</v>
      </c>
      <c r="D15064">
        <v>1.008</v>
      </c>
      <c r="E15064" s="11">
        <v>0</v>
      </c>
      <c r="F15064">
        <v>0.99299999999999999</v>
      </c>
      <c r="G15064" s="11">
        <v>0</v>
      </c>
      <c r="H15064">
        <v>1.3759999999999999</v>
      </c>
      <c r="I15064" s="11">
        <f t="shared" si="470"/>
        <v>0</v>
      </c>
      <c r="J15064" s="10">
        <v>33.4009</v>
      </c>
      <c r="K15064">
        <f t="shared" si="471"/>
        <v>0</v>
      </c>
    </row>
    <row r="15065" spans="1:11" x14ac:dyDescent="0.25">
      <c r="A15065" s="12" t="s">
        <v>20114</v>
      </c>
      <c r="B15065" t="s">
        <v>20115</v>
      </c>
      <c r="C15065" s="11">
        <v>0</v>
      </c>
      <c r="D15065">
        <v>1.008</v>
      </c>
      <c r="E15065" s="11">
        <v>0</v>
      </c>
      <c r="F15065">
        <v>0.99299999999999999</v>
      </c>
      <c r="G15065" s="11">
        <v>0</v>
      </c>
      <c r="H15065">
        <v>1.3759999999999999</v>
      </c>
      <c r="I15065" s="11">
        <f t="shared" si="470"/>
        <v>0</v>
      </c>
      <c r="J15065" s="10">
        <v>33.4009</v>
      </c>
      <c r="K15065">
        <f t="shared" si="471"/>
        <v>0</v>
      </c>
    </row>
    <row r="15066" spans="1:11" x14ac:dyDescent="0.25">
      <c r="A15066" s="12" t="s">
        <v>20116</v>
      </c>
      <c r="B15066" t="s">
        <v>20117</v>
      </c>
      <c r="C15066" s="11">
        <v>0.93</v>
      </c>
      <c r="D15066">
        <v>1.008</v>
      </c>
      <c r="E15066" s="11">
        <v>0.76</v>
      </c>
      <c r="F15066">
        <v>0.99299999999999999</v>
      </c>
      <c r="G15066" s="11">
        <v>0.04</v>
      </c>
      <c r="H15066">
        <v>1.3759999999999999</v>
      </c>
      <c r="I15066" s="11">
        <f t="shared" si="470"/>
        <v>1.74716</v>
      </c>
      <c r="J15066" s="10">
        <v>33.4009</v>
      </c>
      <c r="K15066">
        <f t="shared" si="471"/>
        <v>58.356716444</v>
      </c>
    </row>
    <row r="15067" spans="1:11" x14ac:dyDescent="0.25">
      <c r="A15067" s="12" t="s">
        <v>16747</v>
      </c>
      <c r="B15067" t="s">
        <v>16748</v>
      </c>
      <c r="C15067" s="11">
        <v>0</v>
      </c>
      <c r="D15067">
        <v>1.008</v>
      </c>
      <c r="E15067" s="11">
        <v>0</v>
      </c>
      <c r="F15067">
        <v>0.99299999999999999</v>
      </c>
      <c r="G15067" s="11">
        <v>0</v>
      </c>
      <c r="H15067">
        <v>1.3759999999999999</v>
      </c>
      <c r="I15067" s="11">
        <f t="shared" si="470"/>
        <v>0</v>
      </c>
      <c r="J15067" s="10">
        <v>33.4009</v>
      </c>
      <c r="K15067">
        <f t="shared" si="471"/>
        <v>0</v>
      </c>
    </row>
    <row r="15068" spans="1:11" x14ac:dyDescent="0.25">
      <c r="A15068" s="12" t="s">
        <v>8026</v>
      </c>
      <c r="B15068" t="s">
        <v>8027</v>
      </c>
      <c r="C15068" s="11">
        <v>0</v>
      </c>
      <c r="D15068">
        <v>1.008</v>
      </c>
      <c r="E15068" s="11">
        <v>0</v>
      </c>
      <c r="F15068">
        <v>0.99299999999999999</v>
      </c>
      <c r="G15068" s="11">
        <v>0</v>
      </c>
      <c r="H15068">
        <v>1.3759999999999999</v>
      </c>
      <c r="I15068" s="11">
        <f t="shared" si="470"/>
        <v>0</v>
      </c>
      <c r="J15068" s="10">
        <v>33.4009</v>
      </c>
      <c r="K15068">
        <f t="shared" si="471"/>
        <v>0</v>
      </c>
    </row>
    <row r="15069" spans="1:11" x14ac:dyDescent="0.25">
      <c r="A15069" s="12" t="s">
        <v>85</v>
      </c>
      <c r="B15069" t="s">
        <v>86</v>
      </c>
      <c r="C15069" s="11">
        <v>0.06</v>
      </c>
      <c r="D15069">
        <v>1.008</v>
      </c>
      <c r="E15069" s="11">
        <v>0.25</v>
      </c>
      <c r="F15069">
        <v>0.99299999999999999</v>
      </c>
      <c r="G15069" s="11">
        <v>0.01</v>
      </c>
      <c r="H15069">
        <v>1.3759999999999999</v>
      </c>
      <c r="I15069" s="11">
        <f t="shared" si="470"/>
        <v>0.32249</v>
      </c>
      <c r="J15069" s="10">
        <v>33.4009</v>
      </c>
      <c r="K15069">
        <f t="shared" si="471"/>
        <v>10.771456240999999</v>
      </c>
    </row>
    <row r="15070" spans="1:11" x14ac:dyDescent="0.25">
      <c r="A15070" s="12" t="s">
        <v>20118</v>
      </c>
      <c r="B15070" t="s">
        <v>20119</v>
      </c>
      <c r="C15070" s="11">
        <v>0</v>
      </c>
      <c r="D15070">
        <v>1.008</v>
      </c>
      <c r="E15070" s="11">
        <v>0</v>
      </c>
      <c r="F15070">
        <v>0.99299999999999999</v>
      </c>
      <c r="G15070" s="11">
        <v>0</v>
      </c>
      <c r="H15070">
        <v>1.3759999999999999</v>
      </c>
      <c r="I15070" s="11">
        <f t="shared" si="470"/>
        <v>0</v>
      </c>
      <c r="J15070" s="10">
        <v>33.4009</v>
      </c>
      <c r="K15070">
        <f t="shared" si="471"/>
        <v>0</v>
      </c>
    </row>
    <row r="15071" spans="1:11" x14ac:dyDescent="0.25">
      <c r="A15071" s="12" t="s">
        <v>8028</v>
      </c>
      <c r="B15071" t="s">
        <v>8029</v>
      </c>
      <c r="C15071" s="11">
        <v>0</v>
      </c>
      <c r="D15071">
        <v>1.008</v>
      </c>
      <c r="E15071" s="11">
        <v>0</v>
      </c>
      <c r="F15071">
        <v>0.99299999999999999</v>
      </c>
      <c r="G15071" s="11">
        <v>0</v>
      </c>
      <c r="H15071">
        <v>1.3759999999999999</v>
      </c>
      <c r="I15071" s="11">
        <f t="shared" si="470"/>
        <v>0</v>
      </c>
      <c r="J15071" s="10">
        <v>33.4009</v>
      </c>
      <c r="K15071">
        <f t="shared" si="471"/>
        <v>0</v>
      </c>
    </row>
    <row r="15072" spans="1:11" x14ac:dyDescent="0.25">
      <c r="A15072" s="12" t="s">
        <v>87</v>
      </c>
      <c r="B15072" t="s">
        <v>88</v>
      </c>
      <c r="C15072" s="11">
        <v>1.42</v>
      </c>
      <c r="D15072">
        <v>1.008</v>
      </c>
      <c r="E15072" s="11">
        <v>0.62</v>
      </c>
      <c r="F15072">
        <v>0.99299999999999999</v>
      </c>
      <c r="G15072" s="11">
        <v>0.08</v>
      </c>
      <c r="H15072">
        <v>1.3759999999999999</v>
      </c>
      <c r="I15072" s="11">
        <f t="shared" si="470"/>
        <v>2.1570999999999998</v>
      </c>
      <c r="J15072" s="10">
        <v>33.4009</v>
      </c>
      <c r="K15072">
        <f t="shared" si="471"/>
        <v>72.049081389999998</v>
      </c>
    </row>
    <row r="15073" spans="1:11" x14ac:dyDescent="0.25">
      <c r="A15073" s="12" t="s">
        <v>8030</v>
      </c>
      <c r="B15073" t="s">
        <v>8031</v>
      </c>
      <c r="C15073" s="11">
        <v>0</v>
      </c>
      <c r="D15073">
        <v>1.008</v>
      </c>
      <c r="E15073" s="11">
        <v>0</v>
      </c>
      <c r="F15073">
        <v>0.99299999999999999</v>
      </c>
      <c r="G15073" s="11">
        <v>0</v>
      </c>
      <c r="H15073">
        <v>1.3759999999999999</v>
      </c>
      <c r="I15073" s="11">
        <f t="shared" si="470"/>
        <v>0</v>
      </c>
      <c r="J15073" s="10">
        <v>33.4009</v>
      </c>
      <c r="K15073">
        <f t="shared" si="471"/>
        <v>0</v>
      </c>
    </row>
    <row r="15074" spans="1:11" x14ac:dyDescent="0.25">
      <c r="A15074" s="12" t="s">
        <v>8032</v>
      </c>
      <c r="B15074" t="s">
        <v>8033</v>
      </c>
      <c r="C15074" s="11">
        <v>0</v>
      </c>
      <c r="D15074">
        <v>1.008</v>
      </c>
      <c r="E15074" s="11">
        <v>0</v>
      </c>
      <c r="F15074">
        <v>0.99299999999999999</v>
      </c>
      <c r="G15074" s="11">
        <v>0</v>
      </c>
      <c r="H15074">
        <v>1.3759999999999999</v>
      </c>
      <c r="I15074" s="11">
        <f t="shared" si="470"/>
        <v>0</v>
      </c>
      <c r="J15074" s="10">
        <v>33.4009</v>
      </c>
      <c r="K15074">
        <f t="shared" si="471"/>
        <v>0</v>
      </c>
    </row>
    <row r="15075" spans="1:11" x14ac:dyDescent="0.25">
      <c r="A15075" s="12" t="s">
        <v>89</v>
      </c>
      <c r="B15075" t="s">
        <v>90</v>
      </c>
      <c r="C15075" s="11">
        <v>6.81</v>
      </c>
      <c r="D15075">
        <v>1.008</v>
      </c>
      <c r="E15075" s="11">
        <v>39.520000000000003</v>
      </c>
      <c r="F15075">
        <v>0.99299999999999999</v>
      </c>
      <c r="G15075" s="11">
        <v>0.89</v>
      </c>
      <c r="H15075">
        <v>1.3759999999999999</v>
      </c>
      <c r="I15075" s="11">
        <f t="shared" si="470"/>
        <v>47.332480000000004</v>
      </c>
      <c r="J15075" s="10">
        <v>33.4009</v>
      </c>
      <c r="K15075">
        <f t="shared" si="471"/>
        <v>1580.9474312320001</v>
      </c>
    </row>
    <row r="15076" spans="1:11" x14ac:dyDescent="0.25">
      <c r="A15076" s="12" t="s">
        <v>91</v>
      </c>
      <c r="B15076" t="s">
        <v>92</v>
      </c>
      <c r="C15076" s="11">
        <v>11.62</v>
      </c>
      <c r="D15076">
        <v>1.008</v>
      </c>
      <c r="E15076" s="11">
        <v>6.79</v>
      </c>
      <c r="F15076">
        <v>0.99299999999999999</v>
      </c>
      <c r="G15076" s="11">
        <v>3.1</v>
      </c>
      <c r="H15076">
        <v>1.3759999999999999</v>
      </c>
      <c r="I15076" s="11">
        <f t="shared" si="470"/>
        <v>22.721029999999999</v>
      </c>
      <c r="J15076" s="10">
        <v>33.4009</v>
      </c>
      <c r="K15076">
        <f t="shared" si="471"/>
        <v>758.90285092699992</v>
      </c>
    </row>
    <row r="15077" spans="1:11" x14ac:dyDescent="0.25">
      <c r="A15077" s="12" t="s">
        <v>93</v>
      </c>
      <c r="B15077" t="s">
        <v>94</v>
      </c>
      <c r="C15077" s="11">
        <v>19.350000000000001</v>
      </c>
      <c r="D15077">
        <v>1.008</v>
      </c>
      <c r="E15077" s="11">
        <v>10.38</v>
      </c>
      <c r="F15077">
        <v>0.99299999999999999</v>
      </c>
      <c r="G15077" s="11">
        <v>5.15</v>
      </c>
      <c r="H15077">
        <v>1.3759999999999999</v>
      </c>
      <c r="I15077" s="11">
        <f t="shared" si="470"/>
        <v>36.898540000000004</v>
      </c>
      <c r="J15077" s="10">
        <v>33.4009</v>
      </c>
      <c r="K15077">
        <f t="shared" si="471"/>
        <v>1232.4444446860002</v>
      </c>
    </row>
    <row r="15078" spans="1:11" x14ac:dyDescent="0.25">
      <c r="A15078" s="12" t="s">
        <v>95</v>
      </c>
      <c r="B15078" t="s">
        <v>96</v>
      </c>
      <c r="C15078" s="11">
        <v>0.17</v>
      </c>
      <c r="D15078">
        <v>1.008</v>
      </c>
      <c r="E15078" s="11">
        <v>0.1</v>
      </c>
      <c r="F15078">
        <v>0.99299999999999999</v>
      </c>
      <c r="G15078" s="11">
        <v>0.01</v>
      </c>
      <c r="H15078">
        <v>1.3759999999999999</v>
      </c>
      <c r="I15078" s="11">
        <f t="shared" si="470"/>
        <v>0.28442000000000001</v>
      </c>
      <c r="J15078" s="10">
        <v>33.4009</v>
      </c>
      <c r="K15078">
        <f t="shared" si="471"/>
        <v>9.4998839779999997</v>
      </c>
    </row>
    <row r="15079" spans="1:11" x14ac:dyDescent="0.25">
      <c r="A15079" s="12" t="s">
        <v>8034</v>
      </c>
      <c r="B15079" t="s">
        <v>8035</v>
      </c>
      <c r="C15079" s="11">
        <v>0</v>
      </c>
      <c r="D15079">
        <v>1.008</v>
      </c>
      <c r="E15079" s="11">
        <v>0</v>
      </c>
      <c r="F15079">
        <v>0.99299999999999999</v>
      </c>
      <c r="G15079" s="11">
        <v>0</v>
      </c>
      <c r="H15079">
        <v>1.3759999999999999</v>
      </c>
      <c r="I15079" s="11">
        <f t="shared" si="470"/>
        <v>0</v>
      </c>
      <c r="J15079" s="10">
        <v>33.4009</v>
      </c>
      <c r="K15079">
        <f t="shared" si="471"/>
        <v>0</v>
      </c>
    </row>
    <row r="15080" spans="1:11" x14ac:dyDescent="0.25">
      <c r="A15080" s="12" t="s">
        <v>8036</v>
      </c>
      <c r="B15080" t="s">
        <v>8037</v>
      </c>
      <c r="C15080" s="11">
        <v>0</v>
      </c>
      <c r="D15080">
        <v>1.008</v>
      </c>
      <c r="E15080" s="11">
        <v>0</v>
      </c>
      <c r="F15080">
        <v>0.99299999999999999</v>
      </c>
      <c r="G15080" s="11">
        <v>0</v>
      </c>
      <c r="H15080">
        <v>1.3759999999999999</v>
      </c>
      <c r="I15080" s="11">
        <f t="shared" si="470"/>
        <v>0</v>
      </c>
      <c r="J15080" s="10">
        <v>33.4009</v>
      </c>
      <c r="K15080">
        <f t="shared" si="471"/>
        <v>0</v>
      </c>
    </row>
    <row r="15081" spans="1:11" x14ac:dyDescent="0.25">
      <c r="A15081" s="12" t="s">
        <v>8038</v>
      </c>
      <c r="B15081" t="s">
        <v>8039</v>
      </c>
      <c r="C15081" s="11">
        <v>0</v>
      </c>
      <c r="D15081">
        <v>1.008</v>
      </c>
      <c r="E15081" s="11">
        <v>0</v>
      </c>
      <c r="F15081">
        <v>0.99299999999999999</v>
      </c>
      <c r="G15081" s="11">
        <v>0</v>
      </c>
      <c r="H15081">
        <v>1.3759999999999999</v>
      </c>
      <c r="I15081" s="11">
        <f t="shared" si="470"/>
        <v>0</v>
      </c>
      <c r="J15081" s="10">
        <v>33.4009</v>
      </c>
      <c r="K15081">
        <f t="shared" si="471"/>
        <v>0</v>
      </c>
    </row>
    <row r="15082" spans="1:11" x14ac:dyDescent="0.25">
      <c r="A15082" s="12" t="s">
        <v>8040</v>
      </c>
      <c r="B15082" t="s">
        <v>8041</v>
      </c>
      <c r="C15082" s="11">
        <v>0</v>
      </c>
      <c r="D15082">
        <v>1.008</v>
      </c>
      <c r="E15082" s="11">
        <v>0</v>
      </c>
      <c r="F15082">
        <v>0.99299999999999999</v>
      </c>
      <c r="G15082" s="11">
        <v>0</v>
      </c>
      <c r="H15082">
        <v>1.3759999999999999</v>
      </c>
      <c r="I15082" s="11">
        <f t="shared" si="470"/>
        <v>0</v>
      </c>
      <c r="J15082" s="10">
        <v>33.4009</v>
      </c>
      <c r="K15082">
        <f t="shared" si="471"/>
        <v>0</v>
      </c>
    </row>
    <row r="15083" spans="1:11" x14ac:dyDescent="0.25">
      <c r="A15083" s="12" t="s">
        <v>8042</v>
      </c>
      <c r="B15083" t="s">
        <v>8043</v>
      </c>
      <c r="C15083" s="11">
        <v>0</v>
      </c>
      <c r="D15083">
        <v>1.008</v>
      </c>
      <c r="E15083" s="11">
        <v>0</v>
      </c>
      <c r="F15083">
        <v>0.99299999999999999</v>
      </c>
      <c r="G15083" s="11">
        <v>0</v>
      </c>
      <c r="H15083">
        <v>1.3759999999999999</v>
      </c>
      <c r="I15083" s="11">
        <f t="shared" si="470"/>
        <v>0</v>
      </c>
      <c r="J15083" s="10">
        <v>33.4009</v>
      </c>
      <c r="K15083">
        <f t="shared" si="471"/>
        <v>0</v>
      </c>
    </row>
    <row r="15084" spans="1:11" x14ac:dyDescent="0.25">
      <c r="A15084" s="12" t="s">
        <v>8044</v>
      </c>
      <c r="B15084" t="s">
        <v>8045</v>
      </c>
      <c r="C15084" s="11">
        <v>0</v>
      </c>
      <c r="D15084">
        <v>1.008</v>
      </c>
      <c r="E15084" s="11">
        <v>0</v>
      </c>
      <c r="F15084">
        <v>0.99299999999999999</v>
      </c>
      <c r="G15084" s="11">
        <v>0</v>
      </c>
      <c r="H15084">
        <v>1.3759999999999999</v>
      </c>
      <c r="I15084" s="11">
        <f t="shared" si="470"/>
        <v>0</v>
      </c>
      <c r="J15084" s="10">
        <v>33.4009</v>
      </c>
      <c r="K15084">
        <f t="shared" si="471"/>
        <v>0</v>
      </c>
    </row>
    <row r="15085" spans="1:11" x14ac:dyDescent="0.25">
      <c r="A15085" s="12" t="s">
        <v>8046</v>
      </c>
      <c r="B15085" t="s">
        <v>8047</v>
      </c>
      <c r="C15085" s="11">
        <v>0</v>
      </c>
      <c r="D15085">
        <v>1.008</v>
      </c>
      <c r="E15085" s="11">
        <v>0</v>
      </c>
      <c r="F15085">
        <v>0.99299999999999999</v>
      </c>
      <c r="G15085" s="11">
        <v>0</v>
      </c>
      <c r="H15085">
        <v>1.3759999999999999</v>
      </c>
      <c r="I15085" s="11">
        <f t="shared" si="470"/>
        <v>0</v>
      </c>
      <c r="J15085" s="10">
        <v>33.4009</v>
      </c>
      <c r="K15085">
        <f t="shared" si="471"/>
        <v>0</v>
      </c>
    </row>
    <row r="15086" spans="1:11" x14ac:dyDescent="0.25">
      <c r="A15086" s="12" t="s">
        <v>8048</v>
      </c>
      <c r="B15086" t="s">
        <v>8049</v>
      </c>
      <c r="C15086" s="11">
        <v>0</v>
      </c>
      <c r="D15086">
        <v>1.008</v>
      </c>
      <c r="E15086" s="11">
        <v>0</v>
      </c>
      <c r="F15086">
        <v>0.99299999999999999</v>
      </c>
      <c r="G15086" s="11">
        <v>0</v>
      </c>
      <c r="H15086">
        <v>1.3759999999999999</v>
      </c>
      <c r="I15086" s="11">
        <f t="shared" si="470"/>
        <v>0</v>
      </c>
      <c r="J15086" s="10">
        <v>33.4009</v>
      </c>
      <c r="K15086">
        <f t="shared" si="471"/>
        <v>0</v>
      </c>
    </row>
    <row r="15087" spans="1:11" x14ac:dyDescent="0.25">
      <c r="A15087" s="12" t="s">
        <v>97</v>
      </c>
      <c r="B15087" t="s">
        <v>98</v>
      </c>
      <c r="C15087" s="11">
        <v>0.65</v>
      </c>
      <c r="D15087">
        <v>1.008</v>
      </c>
      <c r="E15087" s="11">
        <v>0.4</v>
      </c>
      <c r="F15087">
        <v>0.99299999999999999</v>
      </c>
      <c r="G15087" s="11">
        <v>0.06</v>
      </c>
      <c r="H15087">
        <v>1.3759999999999999</v>
      </c>
      <c r="I15087" s="11">
        <f t="shared" si="470"/>
        <v>1.13496</v>
      </c>
      <c r="J15087" s="10">
        <v>33.4009</v>
      </c>
      <c r="K15087">
        <f t="shared" si="471"/>
        <v>37.908685464000001</v>
      </c>
    </row>
    <row r="15088" spans="1:11" x14ac:dyDescent="0.25">
      <c r="A15088" s="12" t="s">
        <v>99</v>
      </c>
      <c r="B15088" t="s">
        <v>100</v>
      </c>
      <c r="C15088" s="11">
        <v>1.3</v>
      </c>
      <c r="D15088">
        <v>1.008</v>
      </c>
      <c r="E15088" s="11">
        <v>0.65</v>
      </c>
      <c r="F15088">
        <v>0.99299999999999999</v>
      </c>
      <c r="G15088" s="11">
        <v>7.0000000000000007E-2</v>
      </c>
      <c r="H15088">
        <v>1.3759999999999999</v>
      </c>
      <c r="I15088" s="11">
        <f t="shared" si="470"/>
        <v>2.0521699999999998</v>
      </c>
      <c r="J15088" s="10">
        <v>33.4009</v>
      </c>
      <c r="K15088">
        <f t="shared" si="471"/>
        <v>68.544324953</v>
      </c>
    </row>
    <row r="15089" spans="1:11" x14ac:dyDescent="0.25">
      <c r="A15089" s="12" t="s">
        <v>8050</v>
      </c>
      <c r="B15089" t="s">
        <v>8051</v>
      </c>
      <c r="C15089" s="11">
        <v>0</v>
      </c>
      <c r="D15089">
        <v>1.008</v>
      </c>
      <c r="E15089" s="11">
        <v>0</v>
      </c>
      <c r="F15089">
        <v>0.99299999999999999</v>
      </c>
      <c r="G15089" s="11">
        <v>0</v>
      </c>
      <c r="H15089">
        <v>1.3759999999999999</v>
      </c>
      <c r="I15089" s="11">
        <f t="shared" si="470"/>
        <v>0</v>
      </c>
      <c r="J15089" s="10">
        <v>33.4009</v>
      </c>
      <c r="K15089">
        <f t="shared" si="471"/>
        <v>0</v>
      </c>
    </row>
    <row r="15090" spans="1:11" x14ac:dyDescent="0.25">
      <c r="A15090" s="10" t="s">
        <v>19375</v>
      </c>
      <c r="B15090" t="s">
        <v>8051</v>
      </c>
      <c r="C15090" s="11">
        <v>0</v>
      </c>
      <c r="D15090">
        <v>1.008</v>
      </c>
      <c r="E15090" s="11">
        <v>0</v>
      </c>
      <c r="F15090">
        <v>0.99299999999999999</v>
      </c>
      <c r="G15090" s="11">
        <v>0</v>
      </c>
      <c r="H15090">
        <v>1.3759999999999999</v>
      </c>
      <c r="I15090" s="11">
        <f t="shared" si="470"/>
        <v>0</v>
      </c>
      <c r="J15090" s="10">
        <v>33.4009</v>
      </c>
      <c r="K15090">
        <f t="shared" si="471"/>
        <v>0</v>
      </c>
    </row>
    <row r="15091" spans="1:11" x14ac:dyDescent="0.25">
      <c r="A15091" s="10" t="s">
        <v>19376</v>
      </c>
      <c r="B15091" t="s">
        <v>8051</v>
      </c>
      <c r="C15091" s="11">
        <v>0</v>
      </c>
      <c r="D15091">
        <v>1.008</v>
      </c>
      <c r="E15091" s="11">
        <v>0</v>
      </c>
      <c r="F15091">
        <v>0.99299999999999999</v>
      </c>
      <c r="G15091" s="11">
        <v>0</v>
      </c>
      <c r="H15091">
        <v>1.3759999999999999</v>
      </c>
      <c r="I15091" s="11">
        <f t="shared" si="470"/>
        <v>0</v>
      </c>
      <c r="J15091" s="10">
        <v>33.4009</v>
      </c>
      <c r="K15091">
        <f t="shared" si="471"/>
        <v>0</v>
      </c>
    </row>
    <row r="15092" spans="1:11" x14ac:dyDescent="0.25">
      <c r="A15092" s="12" t="s">
        <v>8052</v>
      </c>
      <c r="B15092" t="s">
        <v>8053</v>
      </c>
      <c r="C15092" s="11">
        <v>0</v>
      </c>
      <c r="D15092">
        <v>1.008</v>
      </c>
      <c r="E15092" s="11">
        <v>0</v>
      </c>
      <c r="F15092">
        <v>0.99299999999999999</v>
      </c>
      <c r="G15092" s="11">
        <v>0</v>
      </c>
      <c r="H15092">
        <v>1.3759999999999999</v>
      </c>
      <c r="I15092" s="11">
        <f t="shared" si="470"/>
        <v>0</v>
      </c>
      <c r="J15092" s="10">
        <v>33.4009</v>
      </c>
      <c r="K15092">
        <f t="shared" si="471"/>
        <v>0</v>
      </c>
    </row>
    <row r="15093" spans="1:11" x14ac:dyDescent="0.25">
      <c r="A15093" s="10" t="s">
        <v>19377</v>
      </c>
      <c r="B15093" t="s">
        <v>8053</v>
      </c>
      <c r="C15093" s="11">
        <v>0</v>
      </c>
      <c r="D15093">
        <v>1.008</v>
      </c>
      <c r="E15093" s="11">
        <v>0</v>
      </c>
      <c r="F15093">
        <v>0.99299999999999999</v>
      </c>
      <c r="G15093" s="11">
        <v>0</v>
      </c>
      <c r="H15093">
        <v>1.3759999999999999</v>
      </c>
      <c r="I15093" s="11">
        <f t="shared" si="470"/>
        <v>0</v>
      </c>
      <c r="J15093" s="10">
        <v>33.4009</v>
      </c>
      <c r="K15093">
        <f t="shared" si="471"/>
        <v>0</v>
      </c>
    </row>
    <row r="15094" spans="1:11" x14ac:dyDescent="0.25">
      <c r="A15094" s="10" t="s">
        <v>19378</v>
      </c>
      <c r="B15094" t="s">
        <v>8053</v>
      </c>
      <c r="C15094" s="11">
        <v>0</v>
      </c>
      <c r="D15094">
        <v>1.008</v>
      </c>
      <c r="E15094" s="11">
        <v>0</v>
      </c>
      <c r="F15094">
        <v>0.99299999999999999</v>
      </c>
      <c r="G15094" s="11">
        <v>0</v>
      </c>
      <c r="H15094">
        <v>1.3759999999999999</v>
      </c>
      <c r="I15094" s="11">
        <f t="shared" si="470"/>
        <v>0</v>
      </c>
      <c r="J15094" s="10">
        <v>33.4009</v>
      </c>
      <c r="K15094">
        <f t="shared" si="471"/>
        <v>0</v>
      </c>
    </row>
    <row r="15095" spans="1:11" x14ac:dyDescent="0.25">
      <c r="A15095" s="12" t="s">
        <v>8054</v>
      </c>
      <c r="B15095" t="s">
        <v>8055</v>
      </c>
      <c r="C15095" s="11">
        <v>0</v>
      </c>
      <c r="D15095">
        <v>1.008</v>
      </c>
      <c r="E15095" s="11">
        <v>0</v>
      </c>
      <c r="F15095">
        <v>0.99299999999999999</v>
      </c>
      <c r="G15095" s="11">
        <v>0</v>
      </c>
      <c r="H15095">
        <v>1.3759999999999999</v>
      </c>
      <c r="I15095" s="11">
        <f t="shared" si="470"/>
        <v>0</v>
      </c>
      <c r="J15095" s="10">
        <v>33.4009</v>
      </c>
      <c r="K15095">
        <f t="shared" si="471"/>
        <v>0</v>
      </c>
    </row>
    <row r="15096" spans="1:11" x14ac:dyDescent="0.25">
      <c r="A15096" s="10" t="s">
        <v>19379</v>
      </c>
      <c r="B15096" t="s">
        <v>8055</v>
      </c>
      <c r="C15096" s="11">
        <v>0</v>
      </c>
      <c r="D15096">
        <v>1.008</v>
      </c>
      <c r="E15096" s="11">
        <v>0</v>
      </c>
      <c r="F15096">
        <v>0.99299999999999999</v>
      </c>
      <c r="G15096" s="11">
        <v>0</v>
      </c>
      <c r="H15096">
        <v>1.3759999999999999</v>
      </c>
      <c r="I15096" s="11">
        <f t="shared" si="470"/>
        <v>0</v>
      </c>
      <c r="J15096" s="10">
        <v>33.4009</v>
      </c>
      <c r="K15096">
        <f t="shared" si="471"/>
        <v>0</v>
      </c>
    </row>
    <row r="15097" spans="1:11" x14ac:dyDescent="0.25">
      <c r="A15097" s="10" t="s">
        <v>19380</v>
      </c>
      <c r="B15097" t="s">
        <v>8055</v>
      </c>
      <c r="C15097" s="11">
        <v>0</v>
      </c>
      <c r="D15097">
        <v>1.008</v>
      </c>
      <c r="E15097" s="11">
        <v>0</v>
      </c>
      <c r="F15097">
        <v>0.99299999999999999</v>
      </c>
      <c r="G15097" s="11">
        <v>0</v>
      </c>
      <c r="H15097">
        <v>1.3759999999999999</v>
      </c>
      <c r="I15097" s="11">
        <f t="shared" si="470"/>
        <v>0</v>
      </c>
      <c r="J15097" s="10">
        <v>33.4009</v>
      </c>
      <c r="K15097">
        <f t="shared" si="471"/>
        <v>0</v>
      </c>
    </row>
    <row r="15098" spans="1:11" x14ac:dyDescent="0.25">
      <c r="A15098" s="12" t="s">
        <v>101</v>
      </c>
      <c r="B15098" t="s">
        <v>102</v>
      </c>
      <c r="C15098" s="11">
        <v>2.6</v>
      </c>
      <c r="D15098">
        <v>1.008</v>
      </c>
      <c r="E15098" s="11">
        <v>2.46</v>
      </c>
      <c r="F15098">
        <v>0.99299999999999999</v>
      </c>
      <c r="G15098" s="11">
        <v>0.17</v>
      </c>
      <c r="H15098">
        <v>1.3759999999999999</v>
      </c>
      <c r="I15098" s="11">
        <f t="shared" si="470"/>
        <v>5.2975000000000003</v>
      </c>
      <c r="J15098" s="10">
        <v>33.4009</v>
      </c>
      <c r="K15098">
        <f t="shared" si="471"/>
        <v>176.94126775000001</v>
      </c>
    </row>
    <row r="15099" spans="1:11" x14ac:dyDescent="0.25">
      <c r="A15099" s="12" t="s">
        <v>103</v>
      </c>
      <c r="B15099" t="s">
        <v>104</v>
      </c>
      <c r="C15099" s="11">
        <v>0.17</v>
      </c>
      <c r="D15099">
        <v>1.008</v>
      </c>
      <c r="E15099" s="11">
        <v>0.27</v>
      </c>
      <c r="F15099">
        <v>0.99299999999999999</v>
      </c>
      <c r="G15099" s="11">
        <v>0.02</v>
      </c>
      <c r="H15099">
        <v>1.3759999999999999</v>
      </c>
      <c r="I15099" s="11">
        <f t="shared" si="470"/>
        <v>0.46699000000000002</v>
      </c>
      <c r="J15099" s="10">
        <v>33.4009</v>
      </c>
      <c r="K15099">
        <f t="shared" si="471"/>
        <v>15.597886291</v>
      </c>
    </row>
    <row r="15100" spans="1:11" x14ac:dyDescent="0.25">
      <c r="A15100" s="12" t="s">
        <v>105</v>
      </c>
      <c r="B15100" t="s">
        <v>106</v>
      </c>
      <c r="C15100" s="11">
        <v>0</v>
      </c>
      <c r="D15100">
        <v>1.008</v>
      </c>
      <c r="E15100" s="11">
        <v>0.2</v>
      </c>
      <c r="F15100">
        <v>0.99299999999999999</v>
      </c>
      <c r="G15100" s="11">
        <v>0.01</v>
      </c>
      <c r="H15100">
        <v>1.3759999999999999</v>
      </c>
      <c r="I15100" s="11">
        <f t="shared" si="470"/>
        <v>0.21235999999999999</v>
      </c>
      <c r="J15100" s="10">
        <v>33.4009</v>
      </c>
      <c r="K15100">
        <f t="shared" si="471"/>
        <v>7.0930151239999999</v>
      </c>
    </row>
    <row r="15101" spans="1:11" x14ac:dyDescent="0.25">
      <c r="A15101" s="12" t="s">
        <v>107</v>
      </c>
      <c r="B15101" t="s">
        <v>108</v>
      </c>
      <c r="C15101" s="11">
        <v>0.17</v>
      </c>
      <c r="D15101">
        <v>1.008</v>
      </c>
      <c r="E15101" s="11">
        <v>7.0000000000000007E-2</v>
      </c>
      <c r="F15101">
        <v>0.99299999999999999</v>
      </c>
      <c r="G15101" s="11">
        <v>0.01</v>
      </c>
      <c r="H15101">
        <v>1.3759999999999999</v>
      </c>
      <c r="I15101" s="11">
        <f t="shared" si="470"/>
        <v>0.25463000000000002</v>
      </c>
      <c r="J15101" s="10">
        <v>33.4009</v>
      </c>
      <c r="K15101">
        <f t="shared" si="471"/>
        <v>8.504871167000001</v>
      </c>
    </row>
    <row r="15102" spans="1:11" x14ac:dyDescent="0.25">
      <c r="A15102" s="12" t="s">
        <v>109</v>
      </c>
      <c r="B15102" t="s">
        <v>110</v>
      </c>
      <c r="C15102" s="11">
        <v>0.76</v>
      </c>
      <c r="D15102">
        <v>1.008</v>
      </c>
      <c r="E15102" s="11">
        <v>0.24</v>
      </c>
      <c r="F15102">
        <v>0.99299999999999999</v>
      </c>
      <c r="G15102" s="11">
        <v>0.08</v>
      </c>
      <c r="H15102">
        <v>1.3759999999999999</v>
      </c>
      <c r="I15102" s="11">
        <f t="shared" si="470"/>
        <v>1.1144799999999999</v>
      </c>
      <c r="J15102" s="10">
        <v>33.4009</v>
      </c>
      <c r="K15102">
        <f t="shared" si="471"/>
        <v>37.224635031999995</v>
      </c>
    </row>
    <row r="15103" spans="1:11" x14ac:dyDescent="0.25">
      <c r="A15103" s="12" t="s">
        <v>111</v>
      </c>
      <c r="B15103" t="s">
        <v>112</v>
      </c>
      <c r="C15103" s="11">
        <v>1.39</v>
      </c>
      <c r="D15103">
        <v>1.008</v>
      </c>
      <c r="E15103" s="11">
        <v>0.4</v>
      </c>
      <c r="F15103">
        <v>0.99299999999999999</v>
      </c>
      <c r="G15103" s="11">
        <v>0.12</v>
      </c>
      <c r="H15103">
        <v>1.3759999999999999</v>
      </c>
      <c r="I15103" s="11">
        <f t="shared" si="470"/>
        <v>1.9634399999999999</v>
      </c>
      <c r="J15103" s="10">
        <v>33.4009</v>
      </c>
      <c r="K15103">
        <f t="shared" si="471"/>
        <v>65.580663095999995</v>
      </c>
    </row>
    <row r="15104" spans="1:11" x14ac:dyDescent="0.25">
      <c r="A15104" s="12" t="s">
        <v>113</v>
      </c>
      <c r="B15104" t="s">
        <v>114</v>
      </c>
      <c r="C15104" s="11">
        <v>2</v>
      </c>
      <c r="D15104">
        <v>1.008</v>
      </c>
      <c r="E15104" s="11">
        <v>0.62</v>
      </c>
      <c r="F15104">
        <v>0.99299999999999999</v>
      </c>
      <c r="G15104" s="11">
        <v>0.18</v>
      </c>
      <c r="H15104">
        <v>1.3759999999999999</v>
      </c>
      <c r="I15104" s="11">
        <f t="shared" si="470"/>
        <v>2.87934</v>
      </c>
      <c r="J15104" s="10">
        <v>33.4009</v>
      </c>
      <c r="K15104">
        <f t="shared" si="471"/>
        <v>96.172547406000007</v>
      </c>
    </row>
    <row r="15105" spans="1:11" x14ac:dyDescent="0.25">
      <c r="A15105" s="12" t="s">
        <v>115</v>
      </c>
      <c r="B15105" t="s">
        <v>116</v>
      </c>
      <c r="C15105" s="11">
        <v>0</v>
      </c>
      <c r="D15105">
        <v>1.008</v>
      </c>
      <c r="E15105" s="11">
        <v>0.71</v>
      </c>
      <c r="F15105">
        <v>0.99299999999999999</v>
      </c>
      <c r="G15105" s="11">
        <v>0.01</v>
      </c>
      <c r="H15105">
        <v>1.3759999999999999</v>
      </c>
      <c r="I15105" s="11">
        <f t="shared" si="470"/>
        <v>0.71878999999999993</v>
      </c>
      <c r="J15105" s="10">
        <v>33.4009</v>
      </c>
      <c r="K15105">
        <f t="shared" si="471"/>
        <v>24.008232910999997</v>
      </c>
    </row>
    <row r="15106" spans="1:11" x14ac:dyDescent="0.25">
      <c r="A15106" s="12" t="s">
        <v>8056</v>
      </c>
      <c r="B15106" t="s">
        <v>21296</v>
      </c>
      <c r="C15106" s="11">
        <v>0</v>
      </c>
      <c r="D15106">
        <v>1.008</v>
      </c>
      <c r="E15106" s="11">
        <v>0</v>
      </c>
      <c r="F15106">
        <v>0.99299999999999999</v>
      </c>
      <c r="G15106" s="11">
        <v>0</v>
      </c>
      <c r="H15106">
        <v>1.3759999999999999</v>
      </c>
      <c r="I15106" s="11">
        <f t="shared" si="470"/>
        <v>0</v>
      </c>
      <c r="J15106" s="10">
        <v>33.4009</v>
      </c>
      <c r="K15106">
        <f t="shared" si="471"/>
        <v>0</v>
      </c>
    </row>
    <row r="15107" spans="1:11" x14ac:dyDescent="0.25">
      <c r="A15107" s="12" t="s">
        <v>8057</v>
      </c>
      <c r="B15107" t="s">
        <v>21297</v>
      </c>
      <c r="C15107" s="11">
        <v>0</v>
      </c>
      <c r="D15107">
        <v>1.008</v>
      </c>
      <c r="E15107" s="11">
        <v>0</v>
      </c>
      <c r="F15107">
        <v>0.99299999999999999</v>
      </c>
      <c r="G15107" s="11">
        <v>0</v>
      </c>
      <c r="H15107">
        <v>1.3759999999999999</v>
      </c>
      <c r="I15107" s="11">
        <f t="shared" ref="I15107:I15170" si="472">+((C15107*D15107)+(E15107*F15107)+(G15107*H15107))</f>
        <v>0</v>
      </c>
      <c r="J15107" s="10">
        <v>33.4009</v>
      </c>
      <c r="K15107">
        <f t="shared" ref="K15107:K15170" si="473">+I15107*J15107</f>
        <v>0</v>
      </c>
    </row>
    <row r="15108" spans="1:11" x14ac:dyDescent="0.25">
      <c r="A15108" s="12" t="s">
        <v>117</v>
      </c>
      <c r="B15108" t="s">
        <v>118</v>
      </c>
      <c r="C15108" s="11">
        <v>10.19</v>
      </c>
      <c r="D15108">
        <v>1.008</v>
      </c>
      <c r="E15108" s="11">
        <v>7.67</v>
      </c>
      <c r="F15108">
        <v>0.99299999999999999</v>
      </c>
      <c r="G15108" s="11">
        <v>2.17</v>
      </c>
      <c r="H15108">
        <v>1.3759999999999999</v>
      </c>
      <c r="I15108" s="11">
        <f t="shared" si="472"/>
        <v>20.873749999999998</v>
      </c>
      <c r="J15108" s="10">
        <v>33.4009</v>
      </c>
      <c r="K15108">
        <f t="shared" si="473"/>
        <v>697.20203637499992</v>
      </c>
    </row>
    <row r="15109" spans="1:11" x14ac:dyDescent="0.25">
      <c r="A15109" s="12" t="s">
        <v>119</v>
      </c>
      <c r="B15109" t="s">
        <v>120</v>
      </c>
      <c r="C15109" s="11">
        <v>15.34</v>
      </c>
      <c r="D15109">
        <v>1.008</v>
      </c>
      <c r="E15109" s="11">
        <v>10.68</v>
      </c>
      <c r="F15109">
        <v>0.99299999999999999</v>
      </c>
      <c r="G15109" s="11">
        <v>3.26</v>
      </c>
      <c r="H15109">
        <v>1.3759999999999999</v>
      </c>
      <c r="I15109" s="11">
        <f t="shared" si="472"/>
        <v>30.553719999999998</v>
      </c>
      <c r="J15109" s="10">
        <v>33.4009</v>
      </c>
      <c r="K15109">
        <f t="shared" si="473"/>
        <v>1020.521746348</v>
      </c>
    </row>
    <row r="15110" spans="1:11" x14ac:dyDescent="0.25">
      <c r="A15110" s="12" t="s">
        <v>121</v>
      </c>
      <c r="B15110" t="s">
        <v>122</v>
      </c>
      <c r="C15110" s="11">
        <v>14.28</v>
      </c>
      <c r="D15110">
        <v>1.008</v>
      </c>
      <c r="E15110" s="11">
        <v>10.35</v>
      </c>
      <c r="F15110">
        <v>0.99299999999999999</v>
      </c>
      <c r="G15110" s="11">
        <v>3.04</v>
      </c>
      <c r="H15110">
        <v>1.3759999999999999</v>
      </c>
      <c r="I15110" s="11">
        <f t="shared" si="472"/>
        <v>28.85483</v>
      </c>
      <c r="J15110" s="10">
        <v>33.4009</v>
      </c>
      <c r="K15110">
        <f t="shared" si="473"/>
        <v>963.77729134699996</v>
      </c>
    </row>
    <row r="15111" spans="1:11" x14ac:dyDescent="0.25">
      <c r="A15111" s="12" t="s">
        <v>123</v>
      </c>
      <c r="B15111" t="s">
        <v>124</v>
      </c>
      <c r="C15111" s="11">
        <v>20.41</v>
      </c>
      <c r="D15111">
        <v>1.008</v>
      </c>
      <c r="E15111" s="11">
        <v>12.26</v>
      </c>
      <c r="F15111">
        <v>0.99299999999999999</v>
      </c>
      <c r="G15111" s="11">
        <v>4.43</v>
      </c>
      <c r="H15111">
        <v>1.3759999999999999</v>
      </c>
      <c r="I15111" s="11">
        <f t="shared" si="472"/>
        <v>38.843140000000005</v>
      </c>
      <c r="J15111" s="10">
        <v>33.4009</v>
      </c>
      <c r="K15111">
        <f t="shared" si="473"/>
        <v>1297.3958348260003</v>
      </c>
    </row>
    <row r="15112" spans="1:11" x14ac:dyDescent="0.25">
      <c r="A15112" s="12" t="s">
        <v>125</v>
      </c>
      <c r="B15112" t="s">
        <v>126</v>
      </c>
      <c r="C15112" s="11">
        <v>3.51</v>
      </c>
      <c r="D15112">
        <v>1.008</v>
      </c>
      <c r="E15112" s="11">
        <v>7.06</v>
      </c>
      <c r="F15112">
        <v>0.99299999999999999</v>
      </c>
      <c r="G15112" s="11">
        <v>0.11</v>
      </c>
      <c r="H15112">
        <v>1.3759999999999999</v>
      </c>
      <c r="I15112" s="11">
        <f t="shared" si="472"/>
        <v>10.700019999999999</v>
      </c>
      <c r="J15112" s="10">
        <v>33.4009</v>
      </c>
      <c r="K15112">
        <f t="shared" si="473"/>
        <v>357.39029801799995</v>
      </c>
    </row>
    <row r="15113" spans="1:11" x14ac:dyDescent="0.25">
      <c r="A15113" s="10" t="s">
        <v>19381</v>
      </c>
      <c r="B15113" t="s">
        <v>126</v>
      </c>
      <c r="C15113" s="11">
        <v>3.51</v>
      </c>
      <c r="D15113">
        <v>1.008</v>
      </c>
      <c r="E15113" s="11">
        <v>1.44</v>
      </c>
      <c r="F15113">
        <v>0.99299999999999999</v>
      </c>
      <c r="G15113" s="11">
        <v>0.06</v>
      </c>
      <c r="H15113">
        <v>1.3759999999999999</v>
      </c>
      <c r="I15113" s="11">
        <f t="shared" si="472"/>
        <v>5.0505599999999999</v>
      </c>
      <c r="J15113" s="10">
        <v>33.4009</v>
      </c>
      <c r="K15113">
        <f t="shared" si="473"/>
        <v>168.69324950399999</v>
      </c>
    </row>
    <row r="15114" spans="1:11" x14ac:dyDescent="0.25">
      <c r="A15114" s="10" t="s">
        <v>19382</v>
      </c>
      <c r="B15114" t="s">
        <v>126</v>
      </c>
      <c r="C15114" s="11">
        <v>0</v>
      </c>
      <c r="D15114">
        <v>1.008</v>
      </c>
      <c r="E15114" s="11">
        <v>5.62</v>
      </c>
      <c r="F15114">
        <v>0.99299999999999999</v>
      </c>
      <c r="G15114" s="11">
        <v>0.05</v>
      </c>
      <c r="H15114">
        <v>1.3759999999999999</v>
      </c>
      <c r="I15114" s="11">
        <f t="shared" si="472"/>
        <v>5.6494600000000004</v>
      </c>
      <c r="J15114" s="10">
        <v>33.4009</v>
      </c>
      <c r="K15114">
        <f t="shared" si="473"/>
        <v>188.69704851400002</v>
      </c>
    </row>
    <row r="15115" spans="1:11" x14ac:dyDescent="0.25">
      <c r="A15115" s="12" t="s">
        <v>127</v>
      </c>
      <c r="B15115" t="s">
        <v>128</v>
      </c>
      <c r="C15115" s="11">
        <v>2.12</v>
      </c>
      <c r="D15115">
        <v>1.008</v>
      </c>
      <c r="E15115" s="11">
        <v>1.1499999999999999</v>
      </c>
      <c r="F15115">
        <v>0.99299999999999999</v>
      </c>
      <c r="G15115" s="11">
        <v>0.13</v>
      </c>
      <c r="H15115">
        <v>1.3759999999999999</v>
      </c>
      <c r="I15115" s="11">
        <f t="shared" si="472"/>
        <v>3.4577899999999997</v>
      </c>
      <c r="J15115" s="10">
        <v>33.4009</v>
      </c>
      <c r="K15115">
        <f t="shared" si="473"/>
        <v>115.49329801099999</v>
      </c>
    </row>
    <row r="15116" spans="1:11" x14ac:dyDescent="0.25">
      <c r="A15116" s="12" t="s">
        <v>129</v>
      </c>
      <c r="B15116" t="s">
        <v>130</v>
      </c>
      <c r="C15116" s="11">
        <v>0.5</v>
      </c>
      <c r="D15116">
        <v>1.008</v>
      </c>
      <c r="E15116" s="11">
        <v>0.28999999999999998</v>
      </c>
      <c r="F15116">
        <v>0.99299999999999999</v>
      </c>
      <c r="G15116" s="11">
        <v>0.03</v>
      </c>
      <c r="H15116">
        <v>1.3759999999999999</v>
      </c>
      <c r="I15116" s="11">
        <f t="shared" si="472"/>
        <v>0.83325000000000005</v>
      </c>
      <c r="J15116" s="10">
        <v>33.4009</v>
      </c>
      <c r="K15116">
        <f t="shared" si="473"/>
        <v>27.831299925000003</v>
      </c>
    </row>
    <row r="15117" spans="1:11" x14ac:dyDescent="0.25">
      <c r="A15117" s="12" t="s">
        <v>131</v>
      </c>
      <c r="B15117" t="s">
        <v>132</v>
      </c>
      <c r="C15117" s="11">
        <v>2.0499999999999998</v>
      </c>
      <c r="D15117">
        <v>1.008</v>
      </c>
      <c r="E15117" s="11">
        <v>1.77</v>
      </c>
      <c r="F15117">
        <v>0.99299999999999999</v>
      </c>
      <c r="G15117" s="11">
        <v>0.12</v>
      </c>
      <c r="H15117">
        <v>1.3759999999999999</v>
      </c>
      <c r="I15117" s="11">
        <f t="shared" si="472"/>
        <v>3.9891299999999998</v>
      </c>
      <c r="J15117" s="10">
        <v>33.4009</v>
      </c>
      <c r="K15117">
        <f t="shared" si="473"/>
        <v>133.24053221700001</v>
      </c>
    </row>
    <row r="15118" spans="1:11" x14ac:dyDescent="0.25">
      <c r="A15118" s="12" t="s">
        <v>133</v>
      </c>
      <c r="B15118" t="s">
        <v>134</v>
      </c>
      <c r="C15118" s="11">
        <v>2.0499999999999998</v>
      </c>
      <c r="D15118">
        <v>1.008</v>
      </c>
      <c r="E15118" s="11">
        <v>1.77</v>
      </c>
      <c r="F15118">
        <v>0.99299999999999999</v>
      </c>
      <c r="G15118" s="11">
        <v>0.12</v>
      </c>
      <c r="H15118">
        <v>1.3759999999999999</v>
      </c>
      <c r="I15118" s="11">
        <f t="shared" si="472"/>
        <v>3.9891299999999998</v>
      </c>
      <c r="J15118" s="10">
        <v>33.4009</v>
      </c>
      <c r="K15118">
        <f t="shared" si="473"/>
        <v>133.24053221700001</v>
      </c>
    </row>
    <row r="15119" spans="1:11" x14ac:dyDescent="0.25">
      <c r="A15119" s="12" t="s">
        <v>135</v>
      </c>
      <c r="B15119" t="s">
        <v>136</v>
      </c>
      <c r="C15119" s="11">
        <v>1.92</v>
      </c>
      <c r="D15119">
        <v>1.008</v>
      </c>
      <c r="E15119" s="11">
        <v>0.41</v>
      </c>
      <c r="F15119">
        <v>0.99299999999999999</v>
      </c>
      <c r="G15119" s="11">
        <v>0.19</v>
      </c>
      <c r="H15119">
        <v>1.3759999999999999</v>
      </c>
      <c r="I15119" s="11">
        <f t="shared" si="472"/>
        <v>2.6039299999999996</v>
      </c>
      <c r="J15119" s="10">
        <v>33.4009</v>
      </c>
      <c r="K15119">
        <f t="shared" si="473"/>
        <v>86.973605536999983</v>
      </c>
    </row>
    <row r="15120" spans="1:11" x14ac:dyDescent="0.25">
      <c r="A15120" s="12" t="s">
        <v>137</v>
      </c>
      <c r="B15120" t="s">
        <v>138</v>
      </c>
      <c r="C15120" s="11">
        <v>2.61</v>
      </c>
      <c r="D15120">
        <v>1.008</v>
      </c>
      <c r="E15120" s="11">
        <v>0.67</v>
      </c>
      <c r="F15120">
        <v>0.99299999999999999</v>
      </c>
      <c r="G15120" s="11">
        <v>0.23</v>
      </c>
      <c r="H15120">
        <v>1.3759999999999999</v>
      </c>
      <c r="I15120" s="11">
        <f t="shared" si="472"/>
        <v>3.61267</v>
      </c>
      <c r="J15120" s="10">
        <v>33.4009</v>
      </c>
      <c r="K15120">
        <f t="shared" si="473"/>
        <v>120.666429403</v>
      </c>
    </row>
    <row r="15121" spans="1:11" x14ac:dyDescent="0.25">
      <c r="A15121" s="12" t="s">
        <v>139</v>
      </c>
      <c r="B15121" t="s">
        <v>140</v>
      </c>
      <c r="C15121" s="11">
        <v>3.86</v>
      </c>
      <c r="D15121">
        <v>1.008</v>
      </c>
      <c r="E15121" s="11">
        <v>0.9</v>
      </c>
      <c r="F15121">
        <v>0.99299999999999999</v>
      </c>
      <c r="G15121" s="11">
        <v>0.28000000000000003</v>
      </c>
      <c r="H15121">
        <v>1.3759999999999999</v>
      </c>
      <c r="I15121" s="11">
        <f t="shared" si="472"/>
        <v>5.1698599999999999</v>
      </c>
      <c r="J15121" s="10">
        <v>33.4009</v>
      </c>
      <c r="K15121">
        <f t="shared" si="473"/>
        <v>172.677976874</v>
      </c>
    </row>
    <row r="15122" spans="1:11" x14ac:dyDescent="0.25">
      <c r="A15122" s="12" t="s">
        <v>8058</v>
      </c>
      <c r="B15122" t="s">
        <v>8059</v>
      </c>
      <c r="C15122" s="11">
        <v>0</v>
      </c>
      <c r="D15122">
        <v>1.008</v>
      </c>
      <c r="E15122" s="11">
        <v>0</v>
      </c>
      <c r="F15122">
        <v>0.99299999999999999</v>
      </c>
      <c r="G15122" s="11">
        <v>0</v>
      </c>
      <c r="H15122">
        <v>1.3759999999999999</v>
      </c>
      <c r="I15122" s="11">
        <f t="shared" si="472"/>
        <v>0</v>
      </c>
      <c r="J15122" s="10">
        <v>33.4009</v>
      </c>
      <c r="K15122">
        <f t="shared" si="473"/>
        <v>0</v>
      </c>
    </row>
    <row r="15123" spans="1:11" x14ac:dyDescent="0.25">
      <c r="A15123" s="12" t="s">
        <v>141</v>
      </c>
      <c r="B15123" t="s">
        <v>142</v>
      </c>
      <c r="C15123" s="11">
        <v>1.1599999999999999</v>
      </c>
      <c r="D15123">
        <v>1.008</v>
      </c>
      <c r="E15123" s="11">
        <v>1.69</v>
      </c>
      <c r="F15123">
        <v>0.99299999999999999</v>
      </c>
      <c r="G15123" s="11">
        <v>0.13</v>
      </c>
      <c r="H15123">
        <v>1.3759999999999999</v>
      </c>
      <c r="I15123" s="11">
        <f t="shared" si="472"/>
        <v>3.0263299999999997</v>
      </c>
      <c r="J15123" s="10">
        <v>33.4009</v>
      </c>
      <c r="K15123">
        <f t="shared" si="473"/>
        <v>101.08214569699999</v>
      </c>
    </row>
    <row r="15124" spans="1:11" x14ac:dyDescent="0.25">
      <c r="A15124" s="12" t="s">
        <v>8060</v>
      </c>
      <c r="B15124" t="s">
        <v>8061</v>
      </c>
      <c r="C15124" s="11">
        <v>0</v>
      </c>
      <c r="D15124">
        <v>1.008</v>
      </c>
      <c r="E15124" s="11">
        <v>0</v>
      </c>
      <c r="F15124">
        <v>0.99299999999999999</v>
      </c>
      <c r="G15124" s="11">
        <v>0</v>
      </c>
      <c r="H15124">
        <v>1.3759999999999999</v>
      </c>
      <c r="I15124" s="11">
        <f t="shared" si="472"/>
        <v>0</v>
      </c>
      <c r="J15124" s="10">
        <v>33.4009</v>
      </c>
      <c r="K15124">
        <f t="shared" si="473"/>
        <v>0</v>
      </c>
    </row>
    <row r="15125" spans="1:11" x14ac:dyDescent="0.25">
      <c r="A15125" s="12" t="s">
        <v>8062</v>
      </c>
      <c r="B15125" t="s">
        <v>8063</v>
      </c>
      <c r="C15125" s="11">
        <v>0</v>
      </c>
      <c r="D15125">
        <v>1.008</v>
      </c>
      <c r="E15125" s="11">
        <v>0</v>
      </c>
      <c r="F15125">
        <v>0.99299999999999999</v>
      </c>
      <c r="G15125" s="11">
        <v>0</v>
      </c>
      <c r="H15125">
        <v>1.3759999999999999</v>
      </c>
      <c r="I15125" s="11">
        <f t="shared" si="472"/>
        <v>0</v>
      </c>
      <c r="J15125" s="10">
        <v>33.4009</v>
      </c>
      <c r="K15125">
        <f t="shared" si="473"/>
        <v>0</v>
      </c>
    </row>
    <row r="15126" spans="1:11" x14ac:dyDescent="0.25">
      <c r="A15126" s="12" t="s">
        <v>8064</v>
      </c>
      <c r="B15126" t="s">
        <v>8065</v>
      </c>
      <c r="C15126" s="11">
        <v>0</v>
      </c>
      <c r="D15126">
        <v>1.008</v>
      </c>
      <c r="E15126" s="11">
        <v>0</v>
      </c>
      <c r="F15126">
        <v>0.99299999999999999</v>
      </c>
      <c r="G15126" s="11">
        <v>0</v>
      </c>
      <c r="H15126">
        <v>1.3759999999999999</v>
      </c>
      <c r="I15126" s="11">
        <f t="shared" si="472"/>
        <v>0</v>
      </c>
      <c r="J15126" s="10">
        <v>33.4009</v>
      </c>
      <c r="K15126">
        <f t="shared" si="473"/>
        <v>0</v>
      </c>
    </row>
    <row r="15127" spans="1:11" x14ac:dyDescent="0.25">
      <c r="A15127" s="12" t="s">
        <v>143</v>
      </c>
      <c r="B15127" t="s">
        <v>144</v>
      </c>
      <c r="C15127" s="11">
        <v>2.6</v>
      </c>
      <c r="D15127">
        <v>1.008</v>
      </c>
      <c r="E15127" s="11">
        <v>2.4500000000000002</v>
      </c>
      <c r="F15127">
        <v>0.99299999999999999</v>
      </c>
      <c r="G15127" s="11">
        <v>0.17</v>
      </c>
      <c r="H15127">
        <v>1.3759999999999999</v>
      </c>
      <c r="I15127" s="11">
        <f t="shared" si="472"/>
        <v>5.2875700000000005</v>
      </c>
      <c r="J15127" s="10">
        <v>33.4009</v>
      </c>
      <c r="K15127">
        <f t="shared" si="473"/>
        <v>176.60959681300002</v>
      </c>
    </row>
    <row r="15128" spans="1:11" x14ac:dyDescent="0.25">
      <c r="A15128" s="12" t="s">
        <v>145</v>
      </c>
      <c r="B15128" t="s">
        <v>146</v>
      </c>
      <c r="C15128" s="11">
        <v>1.92</v>
      </c>
      <c r="D15128">
        <v>1.008</v>
      </c>
      <c r="E15128" s="11">
        <v>2.0699999999999998</v>
      </c>
      <c r="F15128">
        <v>0.99299999999999999</v>
      </c>
      <c r="G15128" s="11">
        <v>0.13</v>
      </c>
      <c r="H15128">
        <v>1.3759999999999999</v>
      </c>
      <c r="I15128" s="11">
        <f t="shared" si="472"/>
        <v>4.1697500000000005</v>
      </c>
      <c r="J15128" s="10">
        <v>33.4009</v>
      </c>
      <c r="K15128">
        <f t="shared" si="473"/>
        <v>139.27340277500002</v>
      </c>
    </row>
    <row r="15129" spans="1:11" x14ac:dyDescent="0.25">
      <c r="A15129" s="12" t="s">
        <v>147</v>
      </c>
      <c r="B15129" t="s">
        <v>148</v>
      </c>
      <c r="C15129" s="11">
        <v>0.18</v>
      </c>
      <c r="D15129">
        <v>1.008</v>
      </c>
      <c r="E15129" s="11">
        <v>0.37</v>
      </c>
      <c r="F15129">
        <v>0.99299999999999999</v>
      </c>
      <c r="G15129" s="11">
        <v>0.01</v>
      </c>
      <c r="H15129">
        <v>1.3759999999999999</v>
      </c>
      <c r="I15129" s="11">
        <f t="shared" si="472"/>
        <v>0.56261000000000005</v>
      </c>
      <c r="J15129" s="10">
        <v>33.4009</v>
      </c>
      <c r="K15129">
        <f t="shared" si="473"/>
        <v>18.791680349000004</v>
      </c>
    </row>
    <row r="15130" spans="1:11" x14ac:dyDescent="0.25">
      <c r="A15130" s="12" t="s">
        <v>149</v>
      </c>
      <c r="B15130" t="s">
        <v>150</v>
      </c>
      <c r="C15130" s="11">
        <v>0.6</v>
      </c>
      <c r="D15130">
        <v>1.008</v>
      </c>
      <c r="E15130" s="11">
        <v>0.39</v>
      </c>
      <c r="F15130">
        <v>0.99299999999999999</v>
      </c>
      <c r="G15130" s="11">
        <v>0.04</v>
      </c>
      <c r="H15130">
        <v>1.3759999999999999</v>
      </c>
      <c r="I15130" s="11">
        <f t="shared" si="472"/>
        <v>1.04711</v>
      </c>
      <c r="J15130" s="10">
        <v>33.4009</v>
      </c>
      <c r="K15130">
        <f t="shared" si="473"/>
        <v>34.974416398999999</v>
      </c>
    </row>
    <row r="15131" spans="1:11" x14ac:dyDescent="0.25">
      <c r="A15131" s="12" t="s">
        <v>151</v>
      </c>
      <c r="B15131" t="s">
        <v>152</v>
      </c>
      <c r="C15131" s="11">
        <v>0.18</v>
      </c>
      <c r="D15131">
        <v>1.008</v>
      </c>
      <c r="E15131" s="11">
        <v>0.37</v>
      </c>
      <c r="F15131">
        <v>0.99299999999999999</v>
      </c>
      <c r="G15131" s="11">
        <v>0.01</v>
      </c>
      <c r="H15131">
        <v>1.3759999999999999</v>
      </c>
      <c r="I15131" s="11">
        <f t="shared" si="472"/>
        <v>0.56261000000000005</v>
      </c>
      <c r="J15131" s="10">
        <v>33.4009</v>
      </c>
      <c r="K15131">
        <f t="shared" si="473"/>
        <v>18.791680349000004</v>
      </c>
    </row>
    <row r="15132" spans="1:11" x14ac:dyDescent="0.25">
      <c r="A15132" s="12" t="s">
        <v>153</v>
      </c>
      <c r="B15132" t="s">
        <v>154</v>
      </c>
      <c r="C15132" s="11">
        <v>0.6</v>
      </c>
      <c r="D15132">
        <v>1.008</v>
      </c>
      <c r="E15132" s="11">
        <v>0.39</v>
      </c>
      <c r="F15132">
        <v>0.99299999999999999</v>
      </c>
      <c r="G15132" s="11">
        <v>0.04</v>
      </c>
      <c r="H15132">
        <v>1.3759999999999999</v>
      </c>
      <c r="I15132" s="11">
        <f t="shared" si="472"/>
        <v>1.04711</v>
      </c>
      <c r="J15132" s="10">
        <v>33.4009</v>
      </c>
      <c r="K15132">
        <f t="shared" si="473"/>
        <v>34.974416398999999</v>
      </c>
    </row>
    <row r="15133" spans="1:11" x14ac:dyDescent="0.25">
      <c r="A15133" s="12" t="s">
        <v>155</v>
      </c>
      <c r="B15133" t="s">
        <v>156</v>
      </c>
      <c r="C15133" s="11">
        <v>0.6</v>
      </c>
      <c r="D15133">
        <v>1.008</v>
      </c>
      <c r="E15133" s="11">
        <v>0.38</v>
      </c>
      <c r="F15133">
        <v>0.99299999999999999</v>
      </c>
      <c r="G15133" s="11">
        <v>0.04</v>
      </c>
      <c r="H15133">
        <v>1.3759999999999999</v>
      </c>
      <c r="I15133" s="11">
        <f t="shared" si="472"/>
        <v>1.03718</v>
      </c>
      <c r="J15133" s="10">
        <v>33.4009</v>
      </c>
      <c r="K15133">
        <f t="shared" si="473"/>
        <v>34.642745462000001</v>
      </c>
    </row>
    <row r="15134" spans="1:11" x14ac:dyDescent="0.25">
      <c r="A15134" s="12" t="s">
        <v>157</v>
      </c>
      <c r="B15134" t="s">
        <v>158</v>
      </c>
      <c r="C15134" s="11">
        <v>0.6</v>
      </c>
      <c r="D15134">
        <v>1.008</v>
      </c>
      <c r="E15134" s="11">
        <v>0.38</v>
      </c>
      <c r="F15134">
        <v>0.99299999999999999</v>
      </c>
      <c r="G15134" s="11">
        <v>0.04</v>
      </c>
      <c r="H15134">
        <v>1.3759999999999999</v>
      </c>
      <c r="I15134" s="11">
        <f t="shared" si="472"/>
        <v>1.03718</v>
      </c>
      <c r="J15134" s="10">
        <v>33.4009</v>
      </c>
      <c r="K15134">
        <f t="shared" si="473"/>
        <v>34.642745462000001</v>
      </c>
    </row>
    <row r="15135" spans="1:11" x14ac:dyDescent="0.25">
      <c r="A15135" s="12" t="s">
        <v>8066</v>
      </c>
      <c r="B15135" t="s">
        <v>8067</v>
      </c>
      <c r="C15135" s="11">
        <v>0</v>
      </c>
      <c r="D15135">
        <v>1.008</v>
      </c>
      <c r="E15135" s="11">
        <v>0</v>
      </c>
      <c r="F15135">
        <v>0.99299999999999999</v>
      </c>
      <c r="G15135" s="11">
        <v>0</v>
      </c>
      <c r="H15135">
        <v>1.3759999999999999</v>
      </c>
      <c r="I15135" s="11">
        <f t="shared" si="472"/>
        <v>0</v>
      </c>
      <c r="J15135" s="10">
        <v>33.4009</v>
      </c>
      <c r="K15135">
        <f t="shared" si="473"/>
        <v>0</v>
      </c>
    </row>
    <row r="15136" spans="1:11" x14ac:dyDescent="0.25">
      <c r="A15136" s="12" t="s">
        <v>159</v>
      </c>
      <c r="B15136" t="s">
        <v>160</v>
      </c>
      <c r="C15136" s="11">
        <v>0</v>
      </c>
      <c r="D15136">
        <v>1.008</v>
      </c>
      <c r="E15136" s="11">
        <v>0.36</v>
      </c>
      <c r="F15136">
        <v>0.99299999999999999</v>
      </c>
      <c r="G15136" s="11">
        <v>0.01</v>
      </c>
      <c r="H15136">
        <v>1.3759999999999999</v>
      </c>
      <c r="I15136" s="11">
        <f t="shared" si="472"/>
        <v>0.37123999999999996</v>
      </c>
      <c r="J15136" s="10">
        <v>33.4009</v>
      </c>
      <c r="K15136">
        <f t="shared" si="473"/>
        <v>12.399750115999998</v>
      </c>
    </row>
    <row r="15137" spans="1:11" x14ac:dyDescent="0.25">
      <c r="A15137" s="12" t="s">
        <v>16519</v>
      </c>
      <c r="B15137" t="s">
        <v>161</v>
      </c>
      <c r="C15137" s="11">
        <v>0.91</v>
      </c>
      <c r="D15137">
        <v>1.008</v>
      </c>
      <c r="E15137" s="11">
        <v>0.47</v>
      </c>
      <c r="F15137">
        <v>0.99299999999999999</v>
      </c>
      <c r="G15137" s="11">
        <v>0.02</v>
      </c>
      <c r="H15137">
        <v>1.3759999999999999</v>
      </c>
      <c r="I15137" s="11">
        <f t="shared" si="472"/>
        <v>1.4115099999999998</v>
      </c>
      <c r="J15137" s="10">
        <v>33.4009</v>
      </c>
      <c r="K15137">
        <f t="shared" si="473"/>
        <v>47.145704358999993</v>
      </c>
    </row>
    <row r="15138" spans="1:11" x14ac:dyDescent="0.25">
      <c r="A15138" s="10" t="s">
        <v>19383</v>
      </c>
      <c r="B15138" t="s">
        <v>161</v>
      </c>
      <c r="C15138" s="11">
        <v>0.91</v>
      </c>
      <c r="D15138">
        <v>1.008</v>
      </c>
      <c r="E15138" s="11">
        <v>0.39</v>
      </c>
      <c r="F15138">
        <v>0.99299999999999999</v>
      </c>
      <c r="G15138" s="11">
        <v>0.01</v>
      </c>
      <c r="H15138">
        <v>1.3759999999999999</v>
      </c>
      <c r="I15138" s="11">
        <f t="shared" si="472"/>
        <v>1.3183099999999999</v>
      </c>
      <c r="J15138" s="10">
        <v>33.4009</v>
      </c>
      <c r="K15138">
        <f t="shared" si="473"/>
        <v>44.032740478999997</v>
      </c>
    </row>
    <row r="15139" spans="1:11" x14ac:dyDescent="0.25">
      <c r="A15139" s="10" t="s">
        <v>19384</v>
      </c>
      <c r="B15139" t="s">
        <v>161</v>
      </c>
      <c r="C15139" s="11">
        <v>0</v>
      </c>
      <c r="D15139">
        <v>1.008</v>
      </c>
      <c r="E15139" s="11">
        <v>0.08</v>
      </c>
      <c r="F15139">
        <v>0.99299999999999999</v>
      </c>
      <c r="G15139" s="11">
        <v>0.01</v>
      </c>
      <c r="H15139">
        <v>1.3759999999999999</v>
      </c>
      <c r="I15139" s="11">
        <f t="shared" si="472"/>
        <v>9.3199999999999991E-2</v>
      </c>
      <c r="J15139" s="10">
        <v>33.4009</v>
      </c>
      <c r="K15139">
        <f t="shared" si="473"/>
        <v>3.1129638799999997</v>
      </c>
    </row>
    <row r="15140" spans="1:11" x14ac:dyDescent="0.25">
      <c r="A15140" s="12" t="s">
        <v>162</v>
      </c>
      <c r="B15140" t="s">
        <v>163</v>
      </c>
      <c r="C15140" s="11">
        <v>0.6</v>
      </c>
      <c r="D15140">
        <v>1.008</v>
      </c>
      <c r="E15140" s="11">
        <v>0.17</v>
      </c>
      <c r="F15140">
        <v>0.99299999999999999</v>
      </c>
      <c r="G15140" s="11">
        <v>0.05</v>
      </c>
      <c r="H15140">
        <v>1.3759999999999999</v>
      </c>
      <c r="I15140" s="11">
        <f t="shared" si="472"/>
        <v>0.84240999999999999</v>
      </c>
      <c r="J15140" s="10">
        <v>33.4009</v>
      </c>
      <c r="K15140">
        <f t="shared" si="473"/>
        <v>28.137252169</v>
      </c>
    </row>
    <row r="15141" spans="1:11" x14ac:dyDescent="0.25">
      <c r="A15141" s="12" t="s">
        <v>164</v>
      </c>
      <c r="B15141" t="s">
        <v>165</v>
      </c>
      <c r="C15141" s="11">
        <v>0.18</v>
      </c>
      <c r="D15141">
        <v>1.008</v>
      </c>
      <c r="E15141" s="11">
        <v>0.08</v>
      </c>
      <c r="F15141">
        <v>0.99299999999999999</v>
      </c>
      <c r="G15141" s="11">
        <v>0.01</v>
      </c>
      <c r="H15141">
        <v>1.3759999999999999</v>
      </c>
      <c r="I15141" s="11">
        <f t="shared" si="472"/>
        <v>0.27464</v>
      </c>
      <c r="J15141" s="10">
        <v>33.4009</v>
      </c>
      <c r="K15141">
        <f t="shared" si="473"/>
        <v>9.1732231760000005</v>
      </c>
    </row>
    <row r="15142" spans="1:11" x14ac:dyDescent="0.25">
      <c r="A15142" s="12" t="s">
        <v>166</v>
      </c>
      <c r="B15142" t="s">
        <v>167</v>
      </c>
      <c r="C15142" s="11">
        <v>1.31</v>
      </c>
      <c r="D15142">
        <v>1.008</v>
      </c>
      <c r="E15142" s="11">
        <v>2.93</v>
      </c>
      <c r="F15142">
        <v>0.99299999999999999</v>
      </c>
      <c r="G15142" s="11">
        <v>0.14000000000000001</v>
      </c>
      <c r="H15142">
        <v>1.3759999999999999</v>
      </c>
      <c r="I15142" s="11">
        <f t="shared" si="472"/>
        <v>4.4226100000000006</v>
      </c>
      <c r="J15142" s="10">
        <v>33.4009</v>
      </c>
      <c r="K15142">
        <f t="shared" si="473"/>
        <v>147.71915434900001</v>
      </c>
    </row>
    <row r="15143" spans="1:11" x14ac:dyDescent="0.25">
      <c r="A15143" s="12" t="s">
        <v>8068</v>
      </c>
      <c r="B15143" t="s">
        <v>8069</v>
      </c>
      <c r="C15143" s="11">
        <v>0</v>
      </c>
      <c r="D15143">
        <v>1.008</v>
      </c>
      <c r="E15143" s="11">
        <v>0</v>
      </c>
      <c r="F15143">
        <v>0.99299999999999999</v>
      </c>
      <c r="G15143" s="11">
        <v>0</v>
      </c>
      <c r="H15143">
        <v>1.3759999999999999</v>
      </c>
      <c r="I15143" s="11">
        <f t="shared" si="472"/>
        <v>0</v>
      </c>
      <c r="J15143" s="10">
        <v>33.4009</v>
      </c>
      <c r="K15143">
        <f t="shared" si="473"/>
        <v>0</v>
      </c>
    </row>
    <row r="15144" spans="1:11" x14ac:dyDescent="0.25">
      <c r="A15144" s="12" t="s">
        <v>168</v>
      </c>
      <c r="B15144" t="s">
        <v>169</v>
      </c>
      <c r="C15144" s="11">
        <v>0.95</v>
      </c>
      <c r="D15144">
        <v>1.008</v>
      </c>
      <c r="E15144" s="11">
        <v>0.18</v>
      </c>
      <c r="F15144">
        <v>0.99299999999999999</v>
      </c>
      <c r="G15144" s="11">
        <v>0.06</v>
      </c>
      <c r="H15144">
        <v>1.3759999999999999</v>
      </c>
      <c r="I15144" s="11">
        <f t="shared" si="472"/>
        <v>1.2188999999999999</v>
      </c>
      <c r="J15144" s="10">
        <v>33.4009</v>
      </c>
      <c r="K15144">
        <f t="shared" si="473"/>
        <v>40.712357009999998</v>
      </c>
    </row>
    <row r="15145" spans="1:11" x14ac:dyDescent="0.25">
      <c r="A15145" s="12" t="s">
        <v>8070</v>
      </c>
      <c r="B15145" t="s">
        <v>17195</v>
      </c>
      <c r="C15145" s="11">
        <v>0</v>
      </c>
      <c r="D15145">
        <v>1.008</v>
      </c>
      <c r="E15145" s="11">
        <v>0</v>
      </c>
      <c r="F15145">
        <v>0.99299999999999999</v>
      </c>
      <c r="G15145" s="11">
        <v>0</v>
      </c>
      <c r="H15145">
        <v>1.3759999999999999</v>
      </c>
      <c r="I15145" s="11">
        <f t="shared" si="472"/>
        <v>0</v>
      </c>
      <c r="J15145" s="10">
        <v>33.4009</v>
      </c>
      <c r="K15145">
        <f t="shared" si="473"/>
        <v>0</v>
      </c>
    </row>
    <row r="15146" spans="1:11" x14ac:dyDescent="0.25">
      <c r="A15146" s="12" t="s">
        <v>8071</v>
      </c>
      <c r="B15146" t="s">
        <v>8072</v>
      </c>
      <c r="C15146" s="11">
        <v>0</v>
      </c>
      <c r="D15146">
        <v>1.008</v>
      </c>
      <c r="E15146" s="11">
        <v>0</v>
      </c>
      <c r="F15146">
        <v>0.99299999999999999</v>
      </c>
      <c r="G15146" s="11">
        <v>0</v>
      </c>
      <c r="H15146">
        <v>1.3759999999999999</v>
      </c>
      <c r="I15146" s="11">
        <f t="shared" si="472"/>
        <v>0</v>
      </c>
      <c r="J15146" s="10">
        <v>33.4009</v>
      </c>
      <c r="K15146">
        <f t="shared" si="473"/>
        <v>0</v>
      </c>
    </row>
    <row r="15147" spans="1:11" x14ac:dyDescent="0.25">
      <c r="A15147" s="12" t="s">
        <v>17196</v>
      </c>
      <c r="B15147" t="s">
        <v>17197</v>
      </c>
      <c r="C15147" s="11">
        <v>1.78</v>
      </c>
      <c r="D15147">
        <v>1.008</v>
      </c>
      <c r="E15147" s="11">
        <v>29.91</v>
      </c>
      <c r="F15147">
        <v>0.99299999999999999</v>
      </c>
      <c r="G15147" s="11">
        <v>0.15</v>
      </c>
      <c r="H15147">
        <v>1.3759999999999999</v>
      </c>
      <c r="I15147" s="11">
        <f t="shared" si="472"/>
        <v>31.701269999999997</v>
      </c>
      <c r="J15147" s="10">
        <v>33.4009</v>
      </c>
      <c r="K15147">
        <f t="shared" si="473"/>
        <v>1058.850949143</v>
      </c>
    </row>
    <row r="15148" spans="1:11" x14ac:dyDescent="0.25">
      <c r="A15148" s="12" t="s">
        <v>8073</v>
      </c>
      <c r="B15148" t="s">
        <v>8074</v>
      </c>
      <c r="C15148" s="11">
        <v>0</v>
      </c>
      <c r="D15148">
        <v>1.008</v>
      </c>
      <c r="E15148" s="11">
        <v>0</v>
      </c>
      <c r="F15148">
        <v>0.99299999999999999</v>
      </c>
      <c r="G15148" s="11">
        <v>0</v>
      </c>
      <c r="H15148">
        <v>1.3759999999999999</v>
      </c>
      <c r="I15148" s="11">
        <f t="shared" si="472"/>
        <v>0</v>
      </c>
      <c r="J15148" s="10">
        <v>33.4009</v>
      </c>
      <c r="K15148">
        <f t="shared" si="473"/>
        <v>0</v>
      </c>
    </row>
    <row r="15149" spans="1:11" x14ac:dyDescent="0.25">
      <c r="A15149" s="12" t="s">
        <v>8075</v>
      </c>
      <c r="B15149" t="s">
        <v>8076</v>
      </c>
      <c r="C15149" s="11">
        <v>0</v>
      </c>
      <c r="D15149">
        <v>1.008</v>
      </c>
      <c r="E15149" s="11">
        <v>0</v>
      </c>
      <c r="F15149">
        <v>0.99299999999999999</v>
      </c>
      <c r="G15149" s="11">
        <v>0</v>
      </c>
      <c r="H15149">
        <v>1.3759999999999999</v>
      </c>
      <c r="I15149" s="11">
        <f t="shared" si="472"/>
        <v>0</v>
      </c>
      <c r="J15149" s="10">
        <v>33.4009</v>
      </c>
      <c r="K15149">
        <f t="shared" si="473"/>
        <v>0</v>
      </c>
    </row>
    <row r="15150" spans="1:11" x14ac:dyDescent="0.25">
      <c r="A15150" s="12" t="s">
        <v>8077</v>
      </c>
      <c r="B15150" t="s">
        <v>8078</v>
      </c>
      <c r="C15150" s="11">
        <v>0</v>
      </c>
      <c r="D15150">
        <v>1.008</v>
      </c>
      <c r="E15150" s="11">
        <v>0</v>
      </c>
      <c r="F15150">
        <v>0.99299999999999999</v>
      </c>
      <c r="G15150" s="11">
        <v>0</v>
      </c>
      <c r="H15150">
        <v>1.3759999999999999</v>
      </c>
      <c r="I15150" s="11">
        <f t="shared" si="472"/>
        <v>0</v>
      </c>
      <c r="J15150" s="10">
        <v>33.4009</v>
      </c>
      <c r="K15150">
        <f t="shared" si="473"/>
        <v>0</v>
      </c>
    </row>
    <row r="15151" spans="1:11" x14ac:dyDescent="0.25">
      <c r="A15151" s="12" t="s">
        <v>8079</v>
      </c>
      <c r="B15151" t="s">
        <v>8080</v>
      </c>
      <c r="C15151" s="11">
        <v>0</v>
      </c>
      <c r="D15151">
        <v>1.008</v>
      </c>
      <c r="E15151" s="11">
        <v>0</v>
      </c>
      <c r="F15151">
        <v>0.99299999999999999</v>
      </c>
      <c r="G15151" s="11">
        <v>0</v>
      </c>
      <c r="H15151">
        <v>1.3759999999999999</v>
      </c>
      <c r="I15151" s="11">
        <f t="shared" si="472"/>
        <v>0</v>
      </c>
      <c r="J15151" s="10">
        <v>33.4009</v>
      </c>
      <c r="K15151">
        <f t="shared" si="473"/>
        <v>0</v>
      </c>
    </row>
    <row r="15152" spans="1:11" x14ac:dyDescent="0.25">
      <c r="A15152" s="12" t="s">
        <v>8081</v>
      </c>
      <c r="B15152" t="s">
        <v>8082</v>
      </c>
      <c r="C15152" s="11">
        <v>0</v>
      </c>
      <c r="D15152">
        <v>1.008</v>
      </c>
      <c r="E15152" s="11">
        <v>0</v>
      </c>
      <c r="F15152">
        <v>0.99299999999999999</v>
      </c>
      <c r="G15152" s="11">
        <v>0</v>
      </c>
      <c r="H15152">
        <v>1.3759999999999999</v>
      </c>
      <c r="I15152" s="11">
        <f t="shared" si="472"/>
        <v>0</v>
      </c>
      <c r="J15152" s="10">
        <v>33.4009</v>
      </c>
      <c r="K15152">
        <f t="shared" si="473"/>
        <v>0</v>
      </c>
    </row>
    <row r="15153" spans="1:11" x14ac:dyDescent="0.25">
      <c r="A15153" s="12" t="s">
        <v>8083</v>
      </c>
      <c r="B15153" t="s">
        <v>8084</v>
      </c>
      <c r="C15153" s="11">
        <v>0</v>
      </c>
      <c r="D15153">
        <v>1.008</v>
      </c>
      <c r="E15153" s="11">
        <v>0</v>
      </c>
      <c r="F15153">
        <v>0.99299999999999999</v>
      </c>
      <c r="G15153" s="11">
        <v>0</v>
      </c>
      <c r="H15153">
        <v>1.3759999999999999</v>
      </c>
      <c r="I15153" s="11">
        <f t="shared" si="472"/>
        <v>0</v>
      </c>
      <c r="J15153" s="10">
        <v>33.4009</v>
      </c>
      <c r="K15153">
        <f t="shared" si="473"/>
        <v>0</v>
      </c>
    </row>
    <row r="15154" spans="1:11" x14ac:dyDescent="0.25">
      <c r="A15154" s="12" t="s">
        <v>8085</v>
      </c>
      <c r="B15154" t="s">
        <v>8086</v>
      </c>
      <c r="C15154" s="11">
        <v>0</v>
      </c>
      <c r="D15154">
        <v>1.008</v>
      </c>
      <c r="E15154" s="11">
        <v>0</v>
      </c>
      <c r="F15154">
        <v>0.99299999999999999</v>
      </c>
      <c r="G15154" s="11">
        <v>0</v>
      </c>
      <c r="H15154">
        <v>1.3759999999999999</v>
      </c>
      <c r="I15154" s="11">
        <f t="shared" si="472"/>
        <v>0</v>
      </c>
      <c r="J15154" s="10">
        <v>33.4009</v>
      </c>
      <c r="K15154">
        <f t="shared" si="473"/>
        <v>0</v>
      </c>
    </row>
    <row r="15155" spans="1:11" x14ac:dyDescent="0.25">
      <c r="A15155" s="12" t="s">
        <v>170</v>
      </c>
      <c r="B15155" t="s">
        <v>171</v>
      </c>
      <c r="C15155" s="11">
        <v>0.23</v>
      </c>
      <c r="D15155">
        <v>1.008</v>
      </c>
      <c r="E15155" s="11">
        <v>0.14000000000000001</v>
      </c>
      <c r="F15155">
        <v>0.99299999999999999</v>
      </c>
      <c r="G15155" s="11">
        <v>0.01</v>
      </c>
      <c r="H15155">
        <v>1.3759999999999999</v>
      </c>
      <c r="I15155" s="11">
        <f t="shared" si="472"/>
        <v>0.38462000000000002</v>
      </c>
      <c r="J15155" s="10">
        <v>33.4009</v>
      </c>
      <c r="K15155">
        <f t="shared" si="473"/>
        <v>12.846654158</v>
      </c>
    </row>
    <row r="15156" spans="1:11" x14ac:dyDescent="0.25">
      <c r="A15156" s="12" t="s">
        <v>8087</v>
      </c>
      <c r="B15156" t="s">
        <v>8088</v>
      </c>
      <c r="C15156" s="11">
        <v>0</v>
      </c>
      <c r="D15156">
        <v>1.008</v>
      </c>
      <c r="E15156" s="11">
        <v>0</v>
      </c>
      <c r="F15156">
        <v>0.99299999999999999</v>
      </c>
      <c r="G15156" s="11">
        <v>0</v>
      </c>
      <c r="H15156">
        <v>1.3759999999999999</v>
      </c>
      <c r="I15156" s="11">
        <f t="shared" si="472"/>
        <v>0</v>
      </c>
      <c r="J15156" s="10">
        <v>33.4009</v>
      </c>
      <c r="K15156">
        <f t="shared" si="473"/>
        <v>0</v>
      </c>
    </row>
    <row r="15157" spans="1:11" x14ac:dyDescent="0.25">
      <c r="A15157" s="12" t="s">
        <v>8089</v>
      </c>
      <c r="B15157" t="s">
        <v>8090</v>
      </c>
      <c r="C15157" s="11">
        <v>0</v>
      </c>
      <c r="D15157">
        <v>1.008</v>
      </c>
      <c r="E15157" s="11">
        <v>0</v>
      </c>
      <c r="F15157">
        <v>0.99299999999999999</v>
      </c>
      <c r="G15157" s="11">
        <v>0</v>
      </c>
      <c r="H15157">
        <v>1.3759999999999999</v>
      </c>
      <c r="I15157" s="11">
        <f t="shared" si="472"/>
        <v>0</v>
      </c>
      <c r="J15157" s="10">
        <v>33.4009</v>
      </c>
      <c r="K15157">
        <f t="shared" si="473"/>
        <v>0</v>
      </c>
    </row>
    <row r="15158" spans="1:11" x14ac:dyDescent="0.25">
      <c r="A15158" s="12" t="s">
        <v>8091</v>
      </c>
      <c r="B15158" t="s">
        <v>8092</v>
      </c>
      <c r="C15158" s="11">
        <v>0</v>
      </c>
      <c r="D15158">
        <v>1.008</v>
      </c>
      <c r="E15158" s="11">
        <v>0</v>
      </c>
      <c r="F15158">
        <v>0.99299999999999999</v>
      </c>
      <c r="G15158" s="11">
        <v>0</v>
      </c>
      <c r="H15158">
        <v>1.3759999999999999</v>
      </c>
      <c r="I15158" s="11">
        <f t="shared" si="472"/>
        <v>0</v>
      </c>
      <c r="J15158" s="10">
        <v>33.4009</v>
      </c>
      <c r="K15158">
        <f t="shared" si="473"/>
        <v>0</v>
      </c>
    </row>
    <row r="15159" spans="1:11" x14ac:dyDescent="0.25">
      <c r="A15159" s="12" t="s">
        <v>8093</v>
      </c>
      <c r="B15159" t="s">
        <v>8094</v>
      </c>
      <c r="C15159" s="11">
        <v>0</v>
      </c>
      <c r="D15159">
        <v>1.008</v>
      </c>
      <c r="E15159" s="11">
        <v>0</v>
      </c>
      <c r="F15159">
        <v>0.99299999999999999</v>
      </c>
      <c r="G15159" s="11">
        <v>0</v>
      </c>
      <c r="H15159">
        <v>1.3759999999999999</v>
      </c>
      <c r="I15159" s="11">
        <f t="shared" si="472"/>
        <v>0</v>
      </c>
      <c r="J15159" s="10">
        <v>33.4009</v>
      </c>
      <c r="K15159">
        <f t="shared" si="473"/>
        <v>0</v>
      </c>
    </row>
    <row r="15160" spans="1:11" x14ac:dyDescent="0.25">
      <c r="A15160" s="12" t="s">
        <v>8095</v>
      </c>
      <c r="B15160" t="s">
        <v>8096</v>
      </c>
      <c r="C15160" s="11">
        <v>0</v>
      </c>
      <c r="D15160">
        <v>1.008</v>
      </c>
      <c r="E15160" s="11">
        <v>0</v>
      </c>
      <c r="F15160">
        <v>0.99299999999999999</v>
      </c>
      <c r="G15160" s="11">
        <v>0</v>
      </c>
      <c r="H15160">
        <v>1.3759999999999999</v>
      </c>
      <c r="I15160" s="11">
        <f t="shared" si="472"/>
        <v>0</v>
      </c>
      <c r="J15160" s="10">
        <v>33.4009</v>
      </c>
      <c r="K15160">
        <f t="shared" si="473"/>
        <v>0</v>
      </c>
    </row>
    <row r="15161" spans="1:11" x14ac:dyDescent="0.25">
      <c r="A15161" s="12" t="s">
        <v>8097</v>
      </c>
      <c r="B15161" t="s">
        <v>8098</v>
      </c>
      <c r="C15161" s="11">
        <v>0</v>
      </c>
      <c r="D15161">
        <v>1.008</v>
      </c>
      <c r="E15161" s="11">
        <v>0</v>
      </c>
      <c r="F15161">
        <v>0.99299999999999999</v>
      </c>
      <c r="G15161" s="11">
        <v>0</v>
      </c>
      <c r="H15161">
        <v>1.3759999999999999</v>
      </c>
      <c r="I15161" s="11">
        <f t="shared" si="472"/>
        <v>0</v>
      </c>
      <c r="J15161" s="10">
        <v>33.4009</v>
      </c>
      <c r="K15161">
        <f t="shared" si="473"/>
        <v>0</v>
      </c>
    </row>
    <row r="15162" spans="1:11" x14ac:dyDescent="0.25">
      <c r="A15162" s="12" t="s">
        <v>8099</v>
      </c>
      <c r="B15162" t="s">
        <v>14607</v>
      </c>
      <c r="C15162" s="11">
        <v>0</v>
      </c>
      <c r="D15162">
        <v>1.008</v>
      </c>
      <c r="E15162" s="11">
        <v>0</v>
      </c>
      <c r="F15162">
        <v>0.99299999999999999</v>
      </c>
      <c r="G15162" s="11">
        <v>0</v>
      </c>
      <c r="H15162">
        <v>1.3759999999999999</v>
      </c>
      <c r="I15162" s="11">
        <f t="shared" si="472"/>
        <v>0</v>
      </c>
      <c r="J15162" s="10">
        <v>33.4009</v>
      </c>
      <c r="K15162">
        <f t="shared" si="473"/>
        <v>0</v>
      </c>
    </row>
    <row r="15163" spans="1:11" x14ac:dyDescent="0.25">
      <c r="A15163" s="12" t="s">
        <v>14608</v>
      </c>
      <c r="B15163" t="s">
        <v>14609</v>
      </c>
      <c r="C15163" s="11">
        <v>0</v>
      </c>
      <c r="D15163">
        <v>1.008</v>
      </c>
      <c r="E15163" s="11">
        <v>0</v>
      </c>
      <c r="F15163">
        <v>0.99299999999999999</v>
      </c>
      <c r="G15163" s="11">
        <v>0</v>
      </c>
      <c r="H15163">
        <v>1.3759999999999999</v>
      </c>
      <c r="I15163" s="11">
        <f t="shared" si="472"/>
        <v>0</v>
      </c>
      <c r="J15163" s="10">
        <v>33.4009</v>
      </c>
      <c r="K15163">
        <f t="shared" si="473"/>
        <v>0</v>
      </c>
    </row>
    <row r="15164" spans="1:11" x14ac:dyDescent="0.25">
      <c r="A15164" s="12" t="s">
        <v>14610</v>
      </c>
      <c r="B15164" t="s">
        <v>14611</v>
      </c>
      <c r="C15164" s="11">
        <v>0</v>
      </c>
      <c r="D15164">
        <v>1.008</v>
      </c>
      <c r="E15164" s="11">
        <v>0</v>
      </c>
      <c r="F15164">
        <v>0.99299999999999999</v>
      </c>
      <c r="G15164" s="11">
        <v>0</v>
      </c>
      <c r="H15164">
        <v>1.3759999999999999</v>
      </c>
      <c r="I15164" s="11">
        <f t="shared" si="472"/>
        <v>0</v>
      </c>
      <c r="J15164" s="10">
        <v>33.4009</v>
      </c>
      <c r="K15164">
        <f t="shared" si="473"/>
        <v>0</v>
      </c>
    </row>
    <row r="15165" spans="1:11" x14ac:dyDescent="0.25">
      <c r="A15165" s="12" t="s">
        <v>14612</v>
      </c>
      <c r="B15165" t="s">
        <v>14613</v>
      </c>
      <c r="C15165" s="11">
        <v>0</v>
      </c>
      <c r="D15165">
        <v>1.008</v>
      </c>
      <c r="E15165" s="11">
        <v>0</v>
      </c>
      <c r="F15165">
        <v>0.99299999999999999</v>
      </c>
      <c r="G15165" s="11">
        <v>0</v>
      </c>
      <c r="H15165">
        <v>1.3759999999999999</v>
      </c>
      <c r="I15165" s="11">
        <f t="shared" si="472"/>
        <v>0</v>
      </c>
      <c r="J15165" s="10">
        <v>33.4009</v>
      </c>
      <c r="K15165">
        <f t="shared" si="473"/>
        <v>0</v>
      </c>
    </row>
    <row r="15166" spans="1:11" x14ac:dyDescent="0.25">
      <c r="A15166" s="12" t="s">
        <v>14614</v>
      </c>
      <c r="B15166" t="s">
        <v>14615</v>
      </c>
      <c r="C15166" s="11">
        <v>0</v>
      </c>
      <c r="D15166">
        <v>1.008</v>
      </c>
      <c r="E15166" s="11">
        <v>0</v>
      </c>
      <c r="F15166">
        <v>0.99299999999999999</v>
      </c>
      <c r="G15166" s="11">
        <v>0</v>
      </c>
      <c r="H15166">
        <v>1.3759999999999999</v>
      </c>
      <c r="I15166" s="11">
        <f t="shared" si="472"/>
        <v>0</v>
      </c>
      <c r="J15166" s="10">
        <v>33.4009</v>
      </c>
      <c r="K15166">
        <f t="shared" si="473"/>
        <v>0</v>
      </c>
    </row>
    <row r="15167" spans="1:11" x14ac:dyDescent="0.25">
      <c r="A15167" s="12" t="s">
        <v>14616</v>
      </c>
      <c r="B15167" t="s">
        <v>14617</v>
      </c>
      <c r="C15167" s="11">
        <v>0</v>
      </c>
      <c r="D15167">
        <v>1.008</v>
      </c>
      <c r="E15167" s="11">
        <v>0</v>
      </c>
      <c r="F15167">
        <v>0.99299999999999999</v>
      </c>
      <c r="G15167" s="11">
        <v>0</v>
      </c>
      <c r="H15167">
        <v>1.3759999999999999</v>
      </c>
      <c r="I15167" s="11">
        <f t="shared" si="472"/>
        <v>0</v>
      </c>
      <c r="J15167" s="10">
        <v>33.4009</v>
      </c>
      <c r="K15167">
        <f t="shared" si="473"/>
        <v>0</v>
      </c>
    </row>
    <row r="15168" spans="1:11" x14ac:dyDescent="0.25">
      <c r="A15168" s="12" t="s">
        <v>14618</v>
      </c>
      <c r="B15168" t="s">
        <v>14619</v>
      </c>
      <c r="C15168" s="11">
        <v>0</v>
      </c>
      <c r="D15168">
        <v>1.008</v>
      </c>
      <c r="E15168" s="11">
        <v>0</v>
      </c>
      <c r="F15168">
        <v>0.99299999999999999</v>
      </c>
      <c r="G15168" s="11">
        <v>0</v>
      </c>
      <c r="H15168">
        <v>1.3759999999999999</v>
      </c>
      <c r="I15168" s="11">
        <f t="shared" si="472"/>
        <v>0</v>
      </c>
      <c r="J15168" s="10">
        <v>33.4009</v>
      </c>
      <c r="K15168">
        <f t="shared" si="473"/>
        <v>0</v>
      </c>
    </row>
    <row r="15169" spans="1:11" x14ac:dyDescent="0.25">
      <c r="A15169" s="12" t="s">
        <v>8100</v>
      </c>
      <c r="B15169" t="s">
        <v>8101</v>
      </c>
      <c r="C15169" s="11">
        <v>0</v>
      </c>
      <c r="D15169">
        <v>1.008</v>
      </c>
      <c r="E15169" s="11">
        <v>0</v>
      </c>
      <c r="F15169">
        <v>0.99299999999999999</v>
      </c>
      <c r="G15169" s="11">
        <v>0</v>
      </c>
      <c r="H15169">
        <v>1.3759999999999999</v>
      </c>
      <c r="I15169" s="11">
        <f t="shared" si="472"/>
        <v>0</v>
      </c>
      <c r="J15169" s="10">
        <v>33.4009</v>
      </c>
      <c r="K15169">
        <f t="shared" si="473"/>
        <v>0</v>
      </c>
    </row>
    <row r="15170" spans="1:11" x14ac:dyDescent="0.25">
      <c r="A15170" s="12" t="s">
        <v>14620</v>
      </c>
      <c r="B15170" t="s">
        <v>14621</v>
      </c>
      <c r="C15170" s="11">
        <v>0</v>
      </c>
      <c r="D15170">
        <v>1.008</v>
      </c>
      <c r="E15170" s="11">
        <v>0</v>
      </c>
      <c r="F15170">
        <v>0.99299999999999999</v>
      </c>
      <c r="G15170" s="11">
        <v>0</v>
      </c>
      <c r="H15170">
        <v>1.3759999999999999</v>
      </c>
      <c r="I15170" s="11">
        <f t="shared" si="472"/>
        <v>0</v>
      </c>
      <c r="J15170" s="10">
        <v>33.4009</v>
      </c>
      <c r="K15170">
        <f t="shared" si="473"/>
        <v>0</v>
      </c>
    </row>
    <row r="15171" spans="1:11" x14ac:dyDescent="0.25">
      <c r="A15171" s="12" t="s">
        <v>12525</v>
      </c>
      <c r="B15171" t="s">
        <v>12526</v>
      </c>
      <c r="C15171" s="11">
        <v>0.1</v>
      </c>
      <c r="D15171">
        <v>1.008</v>
      </c>
      <c r="E15171" s="11">
        <v>1.86</v>
      </c>
      <c r="F15171">
        <v>0.99299999999999999</v>
      </c>
      <c r="G15171" s="11">
        <v>0.03</v>
      </c>
      <c r="H15171">
        <v>1.3759999999999999</v>
      </c>
      <c r="I15171" s="11">
        <f t="shared" ref="I15171:I15234" si="474">+((C15171*D15171)+(E15171*F15171)+(G15171*H15171))</f>
        <v>1.9890600000000001</v>
      </c>
      <c r="J15171" s="10">
        <v>33.4009</v>
      </c>
      <c r="K15171">
        <f t="shared" ref="K15171:K15234" si="475">+I15171*J15171</f>
        <v>66.436394153999998</v>
      </c>
    </row>
    <row r="15172" spans="1:11" x14ac:dyDescent="0.25">
      <c r="A15172" s="12" t="s">
        <v>14622</v>
      </c>
      <c r="B15172" t="s">
        <v>14623</v>
      </c>
      <c r="C15172" s="11">
        <v>0</v>
      </c>
      <c r="D15172">
        <v>1.008</v>
      </c>
      <c r="E15172" s="11">
        <v>0</v>
      </c>
      <c r="F15172">
        <v>0.99299999999999999</v>
      </c>
      <c r="G15172" s="11">
        <v>0</v>
      </c>
      <c r="H15172">
        <v>1.3759999999999999</v>
      </c>
      <c r="I15172" s="11">
        <f t="shared" si="474"/>
        <v>0</v>
      </c>
      <c r="J15172" s="10">
        <v>33.4009</v>
      </c>
      <c r="K15172">
        <f t="shared" si="475"/>
        <v>0</v>
      </c>
    </row>
    <row r="15173" spans="1:11" x14ac:dyDescent="0.25">
      <c r="A15173" s="12" t="s">
        <v>12527</v>
      </c>
      <c r="B15173" t="s">
        <v>12528</v>
      </c>
      <c r="C15173" s="11">
        <v>0.87</v>
      </c>
      <c r="D15173">
        <v>1.008</v>
      </c>
      <c r="E15173" s="11">
        <v>1.06</v>
      </c>
      <c r="F15173">
        <v>0.99299999999999999</v>
      </c>
      <c r="G15173" s="11">
        <v>0.06</v>
      </c>
      <c r="H15173">
        <v>1.3759999999999999</v>
      </c>
      <c r="I15173" s="11">
        <f t="shared" si="474"/>
        <v>2.0121000000000002</v>
      </c>
      <c r="J15173" s="10">
        <v>33.4009</v>
      </c>
      <c r="K15173">
        <f t="shared" si="475"/>
        <v>67.205950890000011</v>
      </c>
    </row>
    <row r="15174" spans="1:11" x14ac:dyDescent="0.25">
      <c r="A15174" s="12" t="s">
        <v>12529</v>
      </c>
      <c r="B15174" t="s">
        <v>12530</v>
      </c>
      <c r="C15174" s="11">
        <v>4</v>
      </c>
      <c r="D15174">
        <v>1.008</v>
      </c>
      <c r="E15174" s="11">
        <v>1.17</v>
      </c>
      <c r="F15174">
        <v>0.99299999999999999</v>
      </c>
      <c r="G15174" s="11">
        <v>0.36</v>
      </c>
      <c r="H15174">
        <v>1.3759999999999999</v>
      </c>
      <c r="I15174" s="11">
        <f t="shared" si="474"/>
        <v>5.6891699999999998</v>
      </c>
      <c r="J15174" s="10">
        <v>33.4009</v>
      </c>
      <c r="K15174">
        <f t="shared" si="475"/>
        <v>190.02339825299998</v>
      </c>
    </row>
    <row r="15175" spans="1:11" x14ac:dyDescent="0.25">
      <c r="A15175" s="12" t="s">
        <v>12531</v>
      </c>
      <c r="B15175" t="s">
        <v>12532</v>
      </c>
      <c r="C15175" s="11">
        <v>3.86</v>
      </c>
      <c r="D15175">
        <v>1.008</v>
      </c>
      <c r="E15175" s="11">
        <v>1.06</v>
      </c>
      <c r="F15175">
        <v>0.99299999999999999</v>
      </c>
      <c r="G15175" s="11">
        <v>0.36</v>
      </c>
      <c r="H15175">
        <v>1.3759999999999999</v>
      </c>
      <c r="I15175" s="11">
        <f t="shared" si="474"/>
        <v>5.4388199999999998</v>
      </c>
      <c r="J15175" s="10">
        <v>33.4009</v>
      </c>
      <c r="K15175">
        <f t="shared" si="475"/>
        <v>181.66148293800001</v>
      </c>
    </row>
    <row r="15176" spans="1:11" x14ac:dyDescent="0.25">
      <c r="A15176" s="12" t="s">
        <v>14624</v>
      </c>
      <c r="B15176" t="s">
        <v>14625</v>
      </c>
      <c r="C15176" s="11">
        <v>1.17</v>
      </c>
      <c r="D15176">
        <v>1.008</v>
      </c>
      <c r="E15176" s="11">
        <v>0.7</v>
      </c>
      <c r="F15176">
        <v>0.99299999999999999</v>
      </c>
      <c r="G15176" s="11">
        <v>7.0000000000000007E-2</v>
      </c>
      <c r="H15176">
        <v>1.3759999999999999</v>
      </c>
      <c r="I15176" s="11">
        <f t="shared" si="474"/>
        <v>1.97078</v>
      </c>
      <c r="J15176" s="10">
        <v>33.4009</v>
      </c>
      <c r="K15176">
        <f t="shared" si="475"/>
        <v>65.825825702000003</v>
      </c>
    </row>
    <row r="15177" spans="1:11" x14ac:dyDescent="0.25">
      <c r="A15177" s="12" t="s">
        <v>14626</v>
      </c>
      <c r="B15177" t="s">
        <v>14627</v>
      </c>
      <c r="C15177" s="11">
        <v>1.17</v>
      </c>
      <c r="D15177">
        <v>1.008</v>
      </c>
      <c r="E15177" s="11">
        <v>0.7</v>
      </c>
      <c r="F15177">
        <v>0.99299999999999999</v>
      </c>
      <c r="G15177" s="11">
        <v>7.0000000000000007E-2</v>
      </c>
      <c r="H15177">
        <v>1.3759999999999999</v>
      </c>
      <c r="I15177" s="11">
        <f t="shared" si="474"/>
        <v>1.97078</v>
      </c>
      <c r="J15177" s="10">
        <v>33.4009</v>
      </c>
      <c r="K15177">
        <f t="shared" si="475"/>
        <v>65.825825702000003</v>
      </c>
    </row>
    <row r="15178" spans="1:11" x14ac:dyDescent="0.25">
      <c r="A15178" s="12" t="s">
        <v>14628</v>
      </c>
      <c r="B15178" t="s">
        <v>14629</v>
      </c>
      <c r="C15178" s="11">
        <v>1.77</v>
      </c>
      <c r="D15178">
        <v>1.008</v>
      </c>
      <c r="E15178" s="11">
        <v>3.32</v>
      </c>
      <c r="F15178">
        <v>0.99299999999999999</v>
      </c>
      <c r="G15178" s="11">
        <v>0.15</v>
      </c>
      <c r="H15178">
        <v>1.3759999999999999</v>
      </c>
      <c r="I15178" s="11">
        <f t="shared" si="474"/>
        <v>5.2873200000000002</v>
      </c>
      <c r="J15178" s="10">
        <v>33.4009</v>
      </c>
      <c r="K15178">
        <f t="shared" si="475"/>
        <v>176.60124658800001</v>
      </c>
    </row>
    <row r="15179" spans="1:11" x14ac:dyDescent="0.25">
      <c r="A15179" s="12" t="s">
        <v>14630</v>
      </c>
      <c r="B15179" t="s">
        <v>14631</v>
      </c>
      <c r="C15179" s="11">
        <v>2.0499999999999998</v>
      </c>
      <c r="D15179">
        <v>1.008</v>
      </c>
      <c r="E15179" s="11">
        <v>3.71</v>
      </c>
      <c r="F15179">
        <v>0.99299999999999999</v>
      </c>
      <c r="G15179" s="11">
        <v>0.18</v>
      </c>
      <c r="H15179">
        <v>1.3759999999999999</v>
      </c>
      <c r="I15179" s="11">
        <f t="shared" si="474"/>
        <v>5.9981099999999996</v>
      </c>
      <c r="J15179" s="10">
        <v>33.4009</v>
      </c>
      <c r="K15179">
        <f t="shared" si="475"/>
        <v>200.342272299</v>
      </c>
    </row>
    <row r="15180" spans="1:11" x14ac:dyDescent="0.25">
      <c r="A15180" s="12" t="s">
        <v>14632</v>
      </c>
      <c r="B15180" t="s">
        <v>14633</v>
      </c>
      <c r="C15180" s="11">
        <v>3.46</v>
      </c>
      <c r="D15180">
        <v>1.008</v>
      </c>
      <c r="E15180" s="11">
        <v>5.68</v>
      </c>
      <c r="F15180">
        <v>0.99299999999999999</v>
      </c>
      <c r="G15180" s="11">
        <v>0.28999999999999998</v>
      </c>
      <c r="H15180">
        <v>1.3759999999999999</v>
      </c>
      <c r="I15180" s="11">
        <f t="shared" si="474"/>
        <v>9.526959999999999</v>
      </c>
      <c r="J15180" s="10">
        <v>33.4009</v>
      </c>
      <c r="K15180">
        <f t="shared" si="475"/>
        <v>318.20903826399996</v>
      </c>
    </row>
    <row r="15181" spans="1:11" x14ac:dyDescent="0.25">
      <c r="A15181" s="12" t="s">
        <v>21804</v>
      </c>
      <c r="B15181" t="s">
        <v>21805</v>
      </c>
      <c r="C15181" s="11">
        <v>0</v>
      </c>
      <c r="D15181">
        <v>1.008</v>
      </c>
      <c r="E15181" s="11">
        <v>0</v>
      </c>
      <c r="F15181">
        <v>0.99299999999999999</v>
      </c>
      <c r="G15181" s="11">
        <v>0</v>
      </c>
      <c r="H15181">
        <v>1.3759999999999999</v>
      </c>
      <c r="I15181" s="11">
        <f t="shared" si="474"/>
        <v>0</v>
      </c>
      <c r="J15181" s="10">
        <v>33.4009</v>
      </c>
      <c r="K15181">
        <f t="shared" si="475"/>
        <v>0</v>
      </c>
    </row>
    <row r="15182" spans="1:11" x14ac:dyDescent="0.25">
      <c r="A15182" s="12" t="s">
        <v>21806</v>
      </c>
      <c r="B15182" t="s">
        <v>21807</v>
      </c>
      <c r="C15182" s="11">
        <v>0</v>
      </c>
      <c r="D15182">
        <v>1.008</v>
      </c>
      <c r="E15182" s="11">
        <v>0</v>
      </c>
      <c r="F15182">
        <v>0.99299999999999999</v>
      </c>
      <c r="G15182" s="11">
        <v>0</v>
      </c>
      <c r="H15182">
        <v>1.3759999999999999</v>
      </c>
      <c r="I15182" s="11">
        <f t="shared" si="474"/>
        <v>0</v>
      </c>
      <c r="J15182" s="10">
        <v>33.4009</v>
      </c>
      <c r="K15182">
        <f t="shared" si="475"/>
        <v>0</v>
      </c>
    </row>
    <row r="15183" spans="1:11" x14ac:dyDescent="0.25">
      <c r="A15183" s="12" t="s">
        <v>21808</v>
      </c>
      <c r="B15183" t="s">
        <v>21809</v>
      </c>
      <c r="C15183" s="11">
        <v>0</v>
      </c>
      <c r="D15183">
        <v>1.008</v>
      </c>
      <c r="E15183" s="11">
        <v>0</v>
      </c>
      <c r="F15183">
        <v>0.99299999999999999</v>
      </c>
      <c r="G15183" s="11">
        <v>0</v>
      </c>
      <c r="H15183">
        <v>1.3759999999999999</v>
      </c>
      <c r="I15183" s="11">
        <f t="shared" si="474"/>
        <v>0</v>
      </c>
      <c r="J15183" s="10">
        <v>33.4009</v>
      </c>
      <c r="K15183">
        <f t="shared" si="475"/>
        <v>0</v>
      </c>
    </row>
    <row r="15184" spans="1:11" x14ac:dyDescent="0.25">
      <c r="A15184" s="12" t="s">
        <v>21810</v>
      </c>
      <c r="B15184" t="s">
        <v>21811</v>
      </c>
      <c r="C15184" s="11">
        <v>0</v>
      </c>
      <c r="D15184">
        <v>1.008</v>
      </c>
      <c r="E15184" s="11">
        <v>0</v>
      </c>
      <c r="F15184">
        <v>0.99299999999999999</v>
      </c>
      <c r="G15184" s="11">
        <v>0</v>
      </c>
      <c r="H15184">
        <v>1.3759999999999999</v>
      </c>
      <c r="I15184" s="11">
        <f t="shared" si="474"/>
        <v>0</v>
      </c>
      <c r="J15184" s="10">
        <v>33.4009</v>
      </c>
      <c r="K15184">
        <f t="shared" si="475"/>
        <v>0</v>
      </c>
    </row>
    <row r="15185" spans="1:11" x14ac:dyDescent="0.25">
      <c r="A15185" s="12" t="s">
        <v>21812</v>
      </c>
      <c r="B15185" t="s">
        <v>21813</v>
      </c>
      <c r="C15185" s="11">
        <v>0</v>
      </c>
      <c r="D15185">
        <v>1.008</v>
      </c>
      <c r="E15185" s="11">
        <v>0</v>
      </c>
      <c r="F15185">
        <v>0.99299999999999999</v>
      </c>
      <c r="G15185" s="11">
        <v>0</v>
      </c>
      <c r="H15185">
        <v>1.3759999999999999</v>
      </c>
      <c r="I15185" s="11">
        <f t="shared" si="474"/>
        <v>0</v>
      </c>
      <c r="J15185" s="10">
        <v>33.4009</v>
      </c>
      <c r="K15185">
        <f t="shared" si="475"/>
        <v>0</v>
      </c>
    </row>
    <row r="15186" spans="1:11" x14ac:dyDescent="0.25">
      <c r="A15186" s="12" t="s">
        <v>21814</v>
      </c>
      <c r="B15186" t="s">
        <v>21815</v>
      </c>
      <c r="C15186" s="11">
        <v>0</v>
      </c>
      <c r="D15186">
        <v>1.008</v>
      </c>
      <c r="E15186" s="11">
        <v>0</v>
      </c>
      <c r="F15186">
        <v>0.99299999999999999</v>
      </c>
      <c r="G15186" s="11">
        <v>0</v>
      </c>
      <c r="H15186">
        <v>1.3759999999999999</v>
      </c>
      <c r="I15186" s="11">
        <f t="shared" si="474"/>
        <v>0</v>
      </c>
      <c r="J15186" s="10">
        <v>33.4009</v>
      </c>
      <c r="K15186">
        <f t="shared" si="475"/>
        <v>0</v>
      </c>
    </row>
    <row r="15187" spans="1:11" x14ac:dyDescent="0.25">
      <c r="A15187" s="12" t="s">
        <v>21816</v>
      </c>
      <c r="B15187" t="s">
        <v>21817</v>
      </c>
      <c r="C15187" s="11">
        <v>0</v>
      </c>
      <c r="D15187">
        <v>1.008</v>
      </c>
      <c r="E15187" s="11">
        <v>0</v>
      </c>
      <c r="F15187">
        <v>0.99299999999999999</v>
      </c>
      <c r="G15187" s="11">
        <v>0</v>
      </c>
      <c r="H15187">
        <v>1.3759999999999999</v>
      </c>
      <c r="I15187" s="11">
        <f t="shared" si="474"/>
        <v>0</v>
      </c>
      <c r="J15187" s="10">
        <v>33.4009</v>
      </c>
      <c r="K15187">
        <f t="shared" si="475"/>
        <v>0</v>
      </c>
    </row>
    <row r="15188" spans="1:11" x14ac:dyDescent="0.25">
      <c r="A15188" s="12" t="s">
        <v>21818</v>
      </c>
      <c r="B15188" t="s">
        <v>21819</v>
      </c>
      <c r="C15188" s="11">
        <v>0</v>
      </c>
      <c r="D15188">
        <v>1.008</v>
      </c>
      <c r="E15188" s="11">
        <v>0</v>
      </c>
      <c r="F15188">
        <v>0.99299999999999999</v>
      </c>
      <c r="G15188" s="11">
        <v>0</v>
      </c>
      <c r="H15188">
        <v>1.3759999999999999</v>
      </c>
      <c r="I15188" s="11">
        <f t="shared" si="474"/>
        <v>0</v>
      </c>
      <c r="J15188" s="10">
        <v>33.4009</v>
      </c>
      <c r="K15188">
        <f t="shared" si="475"/>
        <v>0</v>
      </c>
    </row>
    <row r="15189" spans="1:11" x14ac:dyDescent="0.25">
      <c r="A15189" s="12" t="s">
        <v>21820</v>
      </c>
      <c r="B15189" t="s">
        <v>21821</v>
      </c>
      <c r="C15189" s="11">
        <v>0</v>
      </c>
      <c r="D15189">
        <v>1.008</v>
      </c>
      <c r="E15189" s="11">
        <v>0</v>
      </c>
      <c r="F15189">
        <v>0.99299999999999999</v>
      </c>
      <c r="G15189" s="11">
        <v>0</v>
      </c>
      <c r="H15189">
        <v>1.3759999999999999</v>
      </c>
      <c r="I15189" s="11">
        <f t="shared" si="474"/>
        <v>0</v>
      </c>
      <c r="J15189" s="10">
        <v>33.4009</v>
      </c>
      <c r="K15189">
        <f t="shared" si="475"/>
        <v>0</v>
      </c>
    </row>
    <row r="15190" spans="1:11" x14ac:dyDescent="0.25">
      <c r="A15190" s="12" t="s">
        <v>21822</v>
      </c>
      <c r="B15190" t="s">
        <v>21823</v>
      </c>
      <c r="C15190" s="11">
        <v>0</v>
      </c>
      <c r="D15190">
        <v>1.008</v>
      </c>
      <c r="E15190" s="11">
        <v>0</v>
      </c>
      <c r="F15190">
        <v>0.99299999999999999</v>
      </c>
      <c r="G15190" s="11">
        <v>0</v>
      </c>
      <c r="H15190">
        <v>1.3759999999999999</v>
      </c>
      <c r="I15190" s="11">
        <f t="shared" si="474"/>
        <v>0</v>
      </c>
      <c r="J15190" s="10">
        <v>33.4009</v>
      </c>
      <c r="K15190">
        <f t="shared" si="475"/>
        <v>0</v>
      </c>
    </row>
    <row r="15191" spans="1:11" x14ac:dyDescent="0.25">
      <c r="A15191" s="12" t="s">
        <v>21824</v>
      </c>
      <c r="B15191" t="s">
        <v>21825</v>
      </c>
      <c r="C15191" s="11">
        <v>0</v>
      </c>
      <c r="D15191">
        <v>1.008</v>
      </c>
      <c r="E15191" s="11">
        <v>0</v>
      </c>
      <c r="F15191">
        <v>0.99299999999999999</v>
      </c>
      <c r="G15191" s="11">
        <v>0</v>
      </c>
      <c r="H15191">
        <v>1.3759999999999999</v>
      </c>
      <c r="I15191" s="11">
        <f t="shared" si="474"/>
        <v>0</v>
      </c>
      <c r="J15191" s="10">
        <v>33.4009</v>
      </c>
      <c r="K15191">
        <f t="shared" si="475"/>
        <v>0</v>
      </c>
    </row>
    <row r="15192" spans="1:11" x14ac:dyDescent="0.25">
      <c r="A15192" s="12" t="s">
        <v>21826</v>
      </c>
      <c r="B15192" t="s">
        <v>21827</v>
      </c>
      <c r="C15192" s="11">
        <v>0</v>
      </c>
      <c r="D15192">
        <v>1.008</v>
      </c>
      <c r="E15192" s="11">
        <v>0</v>
      </c>
      <c r="F15192">
        <v>0.99299999999999999</v>
      </c>
      <c r="G15192" s="11">
        <v>0</v>
      </c>
      <c r="H15192">
        <v>1.3759999999999999</v>
      </c>
      <c r="I15192" s="11">
        <f t="shared" si="474"/>
        <v>0</v>
      </c>
      <c r="J15192" s="10">
        <v>33.4009</v>
      </c>
      <c r="K15192">
        <f t="shared" si="475"/>
        <v>0</v>
      </c>
    </row>
    <row r="15193" spans="1:11" x14ac:dyDescent="0.25">
      <c r="A15193" s="12" t="s">
        <v>21828</v>
      </c>
      <c r="B15193" t="s">
        <v>21829</v>
      </c>
      <c r="C15193" s="11">
        <v>0</v>
      </c>
      <c r="D15193">
        <v>1.008</v>
      </c>
      <c r="E15193" s="11">
        <v>0</v>
      </c>
      <c r="F15193">
        <v>0.99299999999999999</v>
      </c>
      <c r="G15193" s="11">
        <v>0</v>
      </c>
      <c r="H15193">
        <v>1.3759999999999999</v>
      </c>
      <c r="I15193" s="11">
        <f t="shared" si="474"/>
        <v>0</v>
      </c>
      <c r="J15193" s="10">
        <v>33.4009</v>
      </c>
      <c r="K15193">
        <f t="shared" si="475"/>
        <v>0</v>
      </c>
    </row>
    <row r="15194" spans="1:11" x14ac:dyDescent="0.25">
      <c r="A15194" s="12" t="s">
        <v>22935</v>
      </c>
      <c r="B15194" t="s">
        <v>22936</v>
      </c>
      <c r="C15194" s="11">
        <v>0</v>
      </c>
      <c r="D15194">
        <v>1.008</v>
      </c>
      <c r="E15194" s="11">
        <v>0</v>
      </c>
      <c r="F15194">
        <v>0.99299999999999999</v>
      </c>
      <c r="G15194" s="11">
        <v>0</v>
      </c>
      <c r="H15194">
        <v>1.3759999999999999</v>
      </c>
      <c r="I15194" s="11">
        <f t="shared" si="474"/>
        <v>0</v>
      </c>
      <c r="J15194" s="10">
        <v>33.4009</v>
      </c>
      <c r="K15194">
        <f t="shared" si="475"/>
        <v>0</v>
      </c>
    </row>
    <row r="15195" spans="1:11" x14ac:dyDescent="0.25">
      <c r="A15195" s="12" t="s">
        <v>22937</v>
      </c>
      <c r="B15195" t="s">
        <v>22938</v>
      </c>
      <c r="C15195" s="11">
        <v>0</v>
      </c>
      <c r="D15195">
        <v>1.008</v>
      </c>
      <c r="E15195" s="11">
        <v>0</v>
      </c>
      <c r="F15195">
        <v>0.99299999999999999</v>
      </c>
      <c r="G15195" s="11">
        <v>0</v>
      </c>
      <c r="H15195">
        <v>1.3759999999999999</v>
      </c>
      <c r="I15195" s="11">
        <f t="shared" si="474"/>
        <v>0</v>
      </c>
      <c r="J15195" s="10">
        <v>33.4009</v>
      </c>
      <c r="K15195">
        <f t="shared" si="475"/>
        <v>0</v>
      </c>
    </row>
    <row r="15196" spans="1:11" x14ac:dyDescent="0.25">
      <c r="A15196" s="12" t="s">
        <v>22939</v>
      </c>
      <c r="B15196" t="s">
        <v>22940</v>
      </c>
      <c r="C15196" s="11">
        <v>0</v>
      </c>
      <c r="D15196">
        <v>1.008</v>
      </c>
      <c r="E15196" s="11">
        <v>0</v>
      </c>
      <c r="F15196">
        <v>0.99299999999999999</v>
      </c>
      <c r="G15196" s="11">
        <v>0</v>
      </c>
      <c r="H15196">
        <v>1.3759999999999999</v>
      </c>
      <c r="I15196" s="11">
        <f t="shared" si="474"/>
        <v>0</v>
      </c>
      <c r="J15196" s="10">
        <v>33.4009</v>
      </c>
      <c r="K15196">
        <f t="shared" si="475"/>
        <v>0</v>
      </c>
    </row>
    <row r="15197" spans="1:11" x14ac:dyDescent="0.25">
      <c r="A15197" s="12" t="s">
        <v>22941</v>
      </c>
      <c r="B15197" t="s">
        <v>22942</v>
      </c>
      <c r="C15197" s="11">
        <v>0</v>
      </c>
      <c r="D15197">
        <v>1.008</v>
      </c>
      <c r="E15197" s="11">
        <v>0</v>
      </c>
      <c r="F15197">
        <v>0.99299999999999999</v>
      </c>
      <c r="G15197" s="11">
        <v>0</v>
      </c>
      <c r="H15197">
        <v>1.3759999999999999</v>
      </c>
      <c r="I15197" s="11">
        <f t="shared" si="474"/>
        <v>0</v>
      </c>
      <c r="J15197" s="10">
        <v>33.4009</v>
      </c>
      <c r="K15197">
        <f t="shared" si="475"/>
        <v>0</v>
      </c>
    </row>
    <row r="15198" spans="1:11" x14ac:dyDescent="0.25">
      <c r="A15198" s="12" t="s">
        <v>22943</v>
      </c>
      <c r="B15198" t="s">
        <v>22944</v>
      </c>
      <c r="C15198" s="11">
        <v>0</v>
      </c>
      <c r="D15198">
        <v>1.008</v>
      </c>
      <c r="E15198" s="11">
        <v>0</v>
      </c>
      <c r="F15198">
        <v>0.99299999999999999</v>
      </c>
      <c r="G15198" s="11">
        <v>0</v>
      </c>
      <c r="H15198">
        <v>1.3759999999999999</v>
      </c>
      <c r="I15198" s="11">
        <f t="shared" si="474"/>
        <v>0</v>
      </c>
      <c r="J15198" s="10">
        <v>33.4009</v>
      </c>
      <c r="K15198">
        <f t="shared" si="475"/>
        <v>0</v>
      </c>
    </row>
    <row r="15199" spans="1:11" x14ac:dyDescent="0.25">
      <c r="A15199" s="12" t="s">
        <v>22945</v>
      </c>
      <c r="B15199" t="s">
        <v>22946</v>
      </c>
      <c r="C15199" s="11">
        <v>0.18</v>
      </c>
      <c r="D15199">
        <v>1.008</v>
      </c>
      <c r="E15199" s="11">
        <v>0.41</v>
      </c>
      <c r="F15199">
        <v>0.99299999999999999</v>
      </c>
      <c r="G15199" s="11">
        <v>0.01</v>
      </c>
      <c r="H15199">
        <v>1.3759999999999999</v>
      </c>
      <c r="I15199" s="11">
        <f t="shared" si="474"/>
        <v>0.60233000000000003</v>
      </c>
      <c r="J15199" s="10">
        <v>33.4009</v>
      </c>
      <c r="K15199">
        <f t="shared" si="475"/>
        <v>20.118364097000001</v>
      </c>
    </row>
    <row r="15200" spans="1:11" x14ac:dyDescent="0.25">
      <c r="A15200" s="12" t="s">
        <v>22947</v>
      </c>
      <c r="B15200" t="s">
        <v>22948</v>
      </c>
      <c r="C15200" s="11">
        <v>0.18</v>
      </c>
      <c r="D15200">
        <v>1.008</v>
      </c>
      <c r="E15200" s="11">
        <v>0.32</v>
      </c>
      <c r="F15200">
        <v>0.99299999999999999</v>
      </c>
      <c r="G15200" s="11">
        <v>0.01</v>
      </c>
      <c r="H15200">
        <v>1.3759999999999999</v>
      </c>
      <c r="I15200" s="11">
        <f t="shared" si="474"/>
        <v>0.51295999999999997</v>
      </c>
      <c r="J15200" s="10">
        <v>33.4009</v>
      </c>
      <c r="K15200">
        <f t="shared" si="475"/>
        <v>17.133325663999997</v>
      </c>
    </row>
    <row r="15201" spans="1:11" x14ac:dyDescent="0.25">
      <c r="A15201" s="12" t="s">
        <v>22949</v>
      </c>
      <c r="B15201" t="s">
        <v>22950</v>
      </c>
      <c r="C15201" s="11">
        <v>1</v>
      </c>
      <c r="D15201">
        <v>1.008</v>
      </c>
      <c r="E15201" s="11">
        <v>0.57999999999999996</v>
      </c>
      <c r="F15201">
        <v>0.99299999999999999</v>
      </c>
      <c r="G15201" s="11">
        <v>0.01</v>
      </c>
      <c r="H15201">
        <v>1.3759999999999999</v>
      </c>
      <c r="I15201" s="11">
        <f t="shared" si="474"/>
        <v>1.5977000000000001</v>
      </c>
      <c r="J15201" s="10">
        <v>33.4009</v>
      </c>
      <c r="K15201">
        <f t="shared" si="475"/>
        <v>53.364617930000001</v>
      </c>
    </row>
    <row r="15202" spans="1:11" x14ac:dyDescent="0.25">
      <c r="A15202" s="12" t="s">
        <v>22951</v>
      </c>
      <c r="B15202" t="s">
        <v>22952</v>
      </c>
      <c r="C15202" s="11">
        <v>0.54</v>
      </c>
      <c r="D15202">
        <v>1.008</v>
      </c>
      <c r="E15202" s="11">
        <v>0.24</v>
      </c>
      <c r="F15202">
        <v>0.99299999999999999</v>
      </c>
      <c r="G15202" s="11">
        <v>0</v>
      </c>
      <c r="H15202">
        <v>1.3759999999999999</v>
      </c>
      <c r="I15202" s="11">
        <f t="shared" si="474"/>
        <v>0.78264</v>
      </c>
      <c r="J15202" s="10">
        <v>33.4009</v>
      </c>
      <c r="K15202">
        <f t="shared" si="475"/>
        <v>26.140880375999998</v>
      </c>
    </row>
    <row r="15203" spans="1:11" x14ac:dyDescent="0.25">
      <c r="A15203" s="12" t="s">
        <v>22953</v>
      </c>
      <c r="B15203" t="s">
        <v>22954</v>
      </c>
      <c r="C15203" s="11">
        <v>1</v>
      </c>
      <c r="D15203">
        <v>1.008</v>
      </c>
      <c r="E15203" s="11">
        <v>0.57999999999999996</v>
      </c>
      <c r="F15203">
        <v>0.99299999999999999</v>
      </c>
      <c r="G15203" s="11">
        <v>0.01</v>
      </c>
      <c r="H15203">
        <v>1.3759999999999999</v>
      </c>
      <c r="I15203" s="11">
        <f t="shared" si="474"/>
        <v>1.5977000000000001</v>
      </c>
      <c r="J15203" s="10">
        <v>33.4009</v>
      </c>
      <c r="K15203">
        <f t="shared" si="475"/>
        <v>53.364617930000001</v>
      </c>
    </row>
    <row r="15204" spans="1:11" x14ac:dyDescent="0.25">
      <c r="A15204" s="12" t="s">
        <v>22955</v>
      </c>
      <c r="B15204" t="s">
        <v>22956</v>
      </c>
      <c r="C15204" s="11">
        <v>0.54</v>
      </c>
      <c r="D15204">
        <v>1.008</v>
      </c>
      <c r="E15204" s="11">
        <v>0.24</v>
      </c>
      <c r="F15204">
        <v>0.99299999999999999</v>
      </c>
      <c r="G15204" s="11">
        <v>0</v>
      </c>
      <c r="H15204">
        <v>1.3759999999999999</v>
      </c>
      <c r="I15204" s="11">
        <f t="shared" si="474"/>
        <v>0.78264</v>
      </c>
      <c r="J15204" s="10">
        <v>33.4009</v>
      </c>
      <c r="K15204">
        <f t="shared" si="475"/>
        <v>26.140880375999998</v>
      </c>
    </row>
    <row r="15205" spans="1:11" x14ac:dyDescent="0.25">
      <c r="A15205" s="12" t="s">
        <v>22957</v>
      </c>
      <c r="B15205" t="s">
        <v>22958</v>
      </c>
      <c r="C15205" s="11">
        <v>0.23</v>
      </c>
      <c r="D15205">
        <v>1.008</v>
      </c>
      <c r="E15205" s="11">
        <v>0.42</v>
      </c>
      <c r="F15205">
        <v>0.99299999999999999</v>
      </c>
      <c r="G15205" s="11">
        <v>0.01</v>
      </c>
      <c r="H15205">
        <v>1.3759999999999999</v>
      </c>
      <c r="I15205" s="11">
        <f t="shared" si="474"/>
        <v>0.66266000000000003</v>
      </c>
      <c r="J15205" s="10">
        <v>33.4009</v>
      </c>
      <c r="K15205">
        <f t="shared" si="475"/>
        <v>22.133440394000001</v>
      </c>
    </row>
    <row r="15206" spans="1:11" x14ac:dyDescent="0.25">
      <c r="A15206" s="12" t="s">
        <v>22959</v>
      </c>
      <c r="B15206" t="s">
        <v>22960</v>
      </c>
      <c r="C15206" s="11">
        <v>0.98</v>
      </c>
      <c r="D15206">
        <v>1.008</v>
      </c>
      <c r="E15206" s="11">
        <v>0.95</v>
      </c>
      <c r="F15206">
        <v>0.99299999999999999</v>
      </c>
      <c r="G15206" s="11">
        <v>7.0000000000000007E-2</v>
      </c>
      <c r="H15206">
        <v>1.3759999999999999</v>
      </c>
      <c r="I15206" s="11">
        <f t="shared" si="474"/>
        <v>2.0275099999999999</v>
      </c>
      <c r="J15206" s="10">
        <v>33.4009</v>
      </c>
      <c r="K15206">
        <f t="shared" si="475"/>
        <v>67.720658759000003</v>
      </c>
    </row>
    <row r="15207" spans="1:11" x14ac:dyDescent="0.25">
      <c r="A15207" s="12" t="s">
        <v>22961</v>
      </c>
      <c r="B15207" t="s">
        <v>22962</v>
      </c>
      <c r="C15207" s="11">
        <v>0.89</v>
      </c>
      <c r="D15207">
        <v>1.008</v>
      </c>
      <c r="E15207" s="11">
        <v>0.49</v>
      </c>
      <c r="F15207">
        <v>0.99299999999999999</v>
      </c>
      <c r="G15207" s="11">
        <v>7.0000000000000007E-2</v>
      </c>
      <c r="H15207">
        <v>1.3759999999999999</v>
      </c>
      <c r="I15207" s="11">
        <f t="shared" si="474"/>
        <v>1.48001</v>
      </c>
      <c r="J15207" s="10">
        <v>33.4009</v>
      </c>
      <c r="K15207">
        <f t="shared" si="475"/>
        <v>49.433666009</v>
      </c>
    </row>
    <row r="15208" spans="1:11" x14ac:dyDescent="0.25">
      <c r="A15208" s="12" t="s">
        <v>22963</v>
      </c>
      <c r="B15208" t="s">
        <v>22964</v>
      </c>
      <c r="C15208" s="11">
        <v>0.35</v>
      </c>
      <c r="D15208">
        <v>1.008</v>
      </c>
      <c r="E15208" s="11">
        <v>0.18</v>
      </c>
      <c r="F15208">
        <v>0.99299999999999999</v>
      </c>
      <c r="G15208" s="11">
        <v>0.04</v>
      </c>
      <c r="H15208">
        <v>1.3759999999999999</v>
      </c>
      <c r="I15208" s="11">
        <f t="shared" si="474"/>
        <v>0.58657999999999999</v>
      </c>
      <c r="J15208" s="10">
        <v>33.4009</v>
      </c>
      <c r="K15208">
        <f t="shared" si="475"/>
        <v>19.592299921999999</v>
      </c>
    </row>
    <row r="15209" spans="1:11" x14ac:dyDescent="0.25">
      <c r="A15209" s="12" t="s">
        <v>22965</v>
      </c>
      <c r="B15209" t="s">
        <v>22966</v>
      </c>
      <c r="C15209" s="11">
        <v>0.7</v>
      </c>
      <c r="D15209">
        <v>1.008</v>
      </c>
      <c r="E15209" s="11">
        <v>0.36</v>
      </c>
      <c r="F15209">
        <v>0.99299999999999999</v>
      </c>
      <c r="G15209" s="11">
        <v>7.0000000000000007E-2</v>
      </c>
      <c r="H15209">
        <v>1.3759999999999999</v>
      </c>
      <c r="I15209" s="11">
        <f t="shared" si="474"/>
        <v>1.1594</v>
      </c>
      <c r="J15209" s="10">
        <v>33.4009</v>
      </c>
      <c r="K15209">
        <f t="shared" si="475"/>
        <v>38.725003459999996</v>
      </c>
    </row>
    <row r="15210" spans="1:11" x14ac:dyDescent="0.25">
      <c r="A15210" s="12" t="s">
        <v>22967</v>
      </c>
      <c r="B15210" t="s">
        <v>22968</v>
      </c>
      <c r="C15210" s="11">
        <v>1.05</v>
      </c>
      <c r="D15210">
        <v>1.008</v>
      </c>
      <c r="E15210" s="11">
        <v>0.56000000000000005</v>
      </c>
      <c r="F15210">
        <v>0.99299999999999999</v>
      </c>
      <c r="G15210" s="11">
        <v>0.09</v>
      </c>
      <c r="H15210">
        <v>1.3759999999999999</v>
      </c>
      <c r="I15210" s="11">
        <f t="shared" si="474"/>
        <v>1.7383199999999999</v>
      </c>
      <c r="J15210" s="10">
        <v>33.4009</v>
      </c>
      <c r="K15210">
        <f t="shared" si="475"/>
        <v>58.061452487999993</v>
      </c>
    </row>
    <row r="15211" spans="1:11" x14ac:dyDescent="0.25">
      <c r="A15211" s="12" t="s">
        <v>22969</v>
      </c>
      <c r="B15211" t="s">
        <v>22970</v>
      </c>
      <c r="C15211" s="11">
        <v>1.4</v>
      </c>
      <c r="D15211">
        <v>1.008</v>
      </c>
      <c r="E15211" s="11">
        <v>0.77</v>
      </c>
      <c r="F15211">
        <v>0.99299999999999999</v>
      </c>
      <c r="G15211" s="11">
        <v>0.12</v>
      </c>
      <c r="H15211">
        <v>1.3759999999999999</v>
      </c>
      <c r="I15211" s="11">
        <f t="shared" si="474"/>
        <v>2.3409300000000002</v>
      </c>
      <c r="J15211" s="10">
        <v>33.4009</v>
      </c>
      <c r="K15211">
        <f t="shared" si="475"/>
        <v>78.189168837000011</v>
      </c>
    </row>
    <row r="15212" spans="1:11" x14ac:dyDescent="0.25">
      <c r="A15212" s="12" t="s">
        <v>22971</v>
      </c>
      <c r="B15212" t="s">
        <v>22972</v>
      </c>
      <c r="C15212" s="11">
        <v>0.7</v>
      </c>
      <c r="D15212">
        <v>1.008</v>
      </c>
      <c r="E15212" s="11">
        <v>0.3</v>
      </c>
      <c r="F15212">
        <v>0.99299999999999999</v>
      </c>
      <c r="G15212" s="11">
        <v>0.05</v>
      </c>
      <c r="H15212">
        <v>1.3759999999999999</v>
      </c>
      <c r="I15212" s="11">
        <f t="shared" si="474"/>
        <v>1.0723</v>
      </c>
      <c r="J15212" s="10">
        <v>33.4009</v>
      </c>
      <c r="K15212">
        <f t="shared" si="475"/>
        <v>35.815785070000004</v>
      </c>
    </row>
    <row r="15213" spans="1:11" x14ac:dyDescent="0.25">
      <c r="A15213" s="12" t="s">
        <v>22973</v>
      </c>
      <c r="B15213" t="s">
        <v>22974</v>
      </c>
      <c r="C15213" s="11">
        <v>0.7</v>
      </c>
      <c r="D15213">
        <v>1.008</v>
      </c>
      <c r="E15213" s="11">
        <v>0.35</v>
      </c>
      <c r="F15213">
        <v>0.99299999999999999</v>
      </c>
      <c r="G15213" s="11">
        <v>0.05</v>
      </c>
      <c r="H15213">
        <v>1.3759999999999999</v>
      </c>
      <c r="I15213" s="11">
        <f t="shared" si="474"/>
        <v>1.12195</v>
      </c>
      <c r="J15213" s="10">
        <v>33.4009</v>
      </c>
      <c r="K15213">
        <f t="shared" si="475"/>
        <v>37.474139755000003</v>
      </c>
    </row>
    <row r="15214" spans="1:11" x14ac:dyDescent="0.25">
      <c r="A15214" s="12" t="s">
        <v>22975</v>
      </c>
      <c r="B15214" t="s">
        <v>22976</v>
      </c>
      <c r="C15214" s="11">
        <v>0</v>
      </c>
      <c r="D15214">
        <v>1.008</v>
      </c>
      <c r="E15214" s="11">
        <v>0</v>
      </c>
      <c r="F15214">
        <v>0.99299999999999999</v>
      </c>
      <c r="G15214" s="11">
        <v>0</v>
      </c>
      <c r="H15214">
        <v>1.3759999999999999</v>
      </c>
      <c r="I15214" s="11">
        <f t="shared" si="474"/>
        <v>0</v>
      </c>
      <c r="J15214" s="10">
        <v>33.4009</v>
      </c>
      <c r="K15214">
        <f t="shared" si="475"/>
        <v>0</v>
      </c>
    </row>
    <row r="15215" spans="1:11" x14ac:dyDescent="0.25">
      <c r="A15215" s="12" t="s">
        <v>22977</v>
      </c>
      <c r="B15215" t="s">
        <v>22978</v>
      </c>
      <c r="C15215" s="11">
        <v>0.62</v>
      </c>
      <c r="D15215">
        <v>1.008</v>
      </c>
      <c r="E15215" s="11">
        <v>0.97</v>
      </c>
      <c r="F15215">
        <v>0.99299999999999999</v>
      </c>
      <c r="G15215" s="11">
        <v>0.03</v>
      </c>
      <c r="H15215">
        <v>1.3759999999999999</v>
      </c>
      <c r="I15215" s="11">
        <f t="shared" si="474"/>
        <v>1.6294499999999998</v>
      </c>
      <c r="J15215" s="10">
        <v>33.4009</v>
      </c>
      <c r="K15215">
        <f t="shared" si="475"/>
        <v>54.425096504999992</v>
      </c>
    </row>
    <row r="15216" spans="1:11" x14ac:dyDescent="0.25">
      <c r="A15216" s="12" t="s">
        <v>22979</v>
      </c>
      <c r="B15216" t="s">
        <v>22980</v>
      </c>
      <c r="C15216" s="11">
        <v>0.61</v>
      </c>
      <c r="D15216">
        <v>1.008</v>
      </c>
      <c r="E15216" s="11">
        <v>0.6</v>
      </c>
      <c r="F15216">
        <v>0.99299999999999999</v>
      </c>
      <c r="G15216" s="11">
        <v>0.03</v>
      </c>
      <c r="H15216">
        <v>1.3759999999999999</v>
      </c>
      <c r="I15216" s="11">
        <f t="shared" si="474"/>
        <v>1.25196</v>
      </c>
      <c r="J15216" s="10">
        <v>33.4009</v>
      </c>
      <c r="K15216">
        <f t="shared" si="475"/>
        <v>41.816590763999997</v>
      </c>
    </row>
    <row r="15217" spans="1:11" x14ac:dyDescent="0.25">
      <c r="A15217" s="12" t="s">
        <v>22981</v>
      </c>
      <c r="B15217" t="s">
        <v>22982</v>
      </c>
      <c r="C15217" s="11">
        <v>0</v>
      </c>
      <c r="D15217">
        <v>1.008</v>
      </c>
      <c r="E15217" s="11">
        <v>0</v>
      </c>
      <c r="F15217">
        <v>0.99299999999999999</v>
      </c>
      <c r="G15217" s="11">
        <v>0</v>
      </c>
      <c r="H15217">
        <v>1.3759999999999999</v>
      </c>
      <c r="I15217" s="11">
        <f t="shared" si="474"/>
        <v>0</v>
      </c>
      <c r="J15217" s="10">
        <v>33.4009</v>
      </c>
      <c r="K15217">
        <f t="shared" si="475"/>
        <v>0</v>
      </c>
    </row>
    <row r="15218" spans="1:11" x14ac:dyDescent="0.25">
      <c r="A15218" s="12" t="s">
        <v>22983</v>
      </c>
      <c r="B15218" t="s">
        <v>22984</v>
      </c>
      <c r="C15218" s="11">
        <v>0.25</v>
      </c>
      <c r="D15218">
        <v>1.008</v>
      </c>
      <c r="E15218" s="11">
        <v>0.22</v>
      </c>
      <c r="F15218">
        <v>0.99299999999999999</v>
      </c>
      <c r="G15218" s="11">
        <v>0.02</v>
      </c>
      <c r="H15218">
        <v>1.3759999999999999</v>
      </c>
      <c r="I15218" s="11">
        <f t="shared" si="474"/>
        <v>0.49797999999999998</v>
      </c>
      <c r="J15218" s="10">
        <v>33.4009</v>
      </c>
      <c r="K15218">
        <f t="shared" si="475"/>
        <v>16.632980182000001</v>
      </c>
    </row>
    <row r="15219" spans="1:11" x14ac:dyDescent="0.25">
      <c r="A15219" s="12" t="s">
        <v>22985</v>
      </c>
      <c r="B15219" t="s">
        <v>22986</v>
      </c>
      <c r="C15219" s="11">
        <v>0.77</v>
      </c>
      <c r="D15219">
        <v>1.008</v>
      </c>
      <c r="E15219" s="11">
        <v>0.79</v>
      </c>
      <c r="F15219">
        <v>0.99299999999999999</v>
      </c>
      <c r="G15219" s="11">
        <v>0.05</v>
      </c>
      <c r="H15219">
        <v>1.3759999999999999</v>
      </c>
      <c r="I15219" s="11">
        <f t="shared" si="474"/>
        <v>1.6294300000000002</v>
      </c>
      <c r="J15219" s="10">
        <v>33.4009</v>
      </c>
      <c r="K15219">
        <f t="shared" si="475"/>
        <v>54.424428487000007</v>
      </c>
    </row>
    <row r="15220" spans="1:11" x14ac:dyDescent="0.25">
      <c r="A15220" s="12" t="s">
        <v>22987</v>
      </c>
      <c r="B15220" t="s">
        <v>22988</v>
      </c>
      <c r="C15220" s="11">
        <v>1.67</v>
      </c>
      <c r="D15220">
        <v>1.008</v>
      </c>
      <c r="E15220" s="11">
        <v>1.72</v>
      </c>
      <c r="F15220">
        <v>0.99299999999999999</v>
      </c>
      <c r="G15220" s="11">
        <v>0.12</v>
      </c>
      <c r="H15220">
        <v>1.3759999999999999</v>
      </c>
      <c r="I15220" s="11">
        <f t="shared" si="474"/>
        <v>3.5564399999999998</v>
      </c>
      <c r="J15220" s="10">
        <v>33.4009</v>
      </c>
      <c r="K15220">
        <f t="shared" si="475"/>
        <v>118.788296796</v>
      </c>
    </row>
    <row r="15221" spans="1:11" x14ac:dyDescent="0.25">
      <c r="A15221" s="12" t="s">
        <v>22989</v>
      </c>
      <c r="B15221" t="s">
        <v>22990</v>
      </c>
      <c r="C15221" s="11">
        <v>0.16</v>
      </c>
      <c r="D15221">
        <v>1.008</v>
      </c>
      <c r="E15221" s="11">
        <v>0.1</v>
      </c>
      <c r="F15221">
        <v>0.99299999999999999</v>
      </c>
      <c r="G15221" s="11">
        <v>0.03</v>
      </c>
      <c r="H15221">
        <v>1.3759999999999999</v>
      </c>
      <c r="I15221" s="11">
        <f t="shared" si="474"/>
        <v>0.30186000000000002</v>
      </c>
      <c r="J15221" s="10">
        <v>33.4009</v>
      </c>
      <c r="K15221">
        <f t="shared" si="475"/>
        <v>10.082395674000001</v>
      </c>
    </row>
    <row r="15222" spans="1:11" x14ac:dyDescent="0.25">
      <c r="A15222" s="12" t="s">
        <v>22991</v>
      </c>
      <c r="B15222" t="s">
        <v>22992</v>
      </c>
      <c r="C15222" s="11">
        <v>1.0900000000000001</v>
      </c>
      <c r="D15222">
        <v>1.008</v>
      </c>
      <c r="E15222" s="11">
        <v>0.17</v>
      </c>
      <c r="F15222">
        <v>0.99299999999999999</v>
      </c>
      <c r="G15222" s="11">
        <v>0.01</v>
      </c>
      <c r="H15222">
        <v>1.3759999999999999</v>
      </c>
      <c r="I15222" s="11">
        <f t="shared" si="474"/>
        <v>1.2812900000000003</v>
      </c>
      <c r="J15222" s="10">
        <v>33.4009</v>
      </c>
      <c r="K15222">
        <f t="shared" si="475"/>
        <v>42.79623916100001</v>
      </c>
    </row>
    <row r="15223" spans="1:11" x14ac:dyDescent="0.25">
      <c r="A15223" s="12" t="s">
        <v>22993</v>
      </c>
      <c r="B15223" t="s">
        <v>22994</v>
      </c>
      <c r="C15223" s="11">
        <v>0</v>
      </c>
      <c r="D15223">
        <v>1.008</v>
      </c>
      <c r="E15223" s="11">
        <v>0</v>
      </c>
      <c r="F15223">
        <v>0.99299999999999999</v>
      </c>
      <c r="G15223" s="11">
        <v>0</v>
      </c>
      <c r="H15223">
        <v>1.3759999999999999</v>
      </c>
      <c r="I15223" s="11">
        <f t="shared" si="474"/>
        <v>0</v>
      </c>
      <c r="J15223" s="10">
        <v>33.4009</v>
      </c>
      <c r="K15223">
        <f t="shared" si="475"/>
        <v>0</v>
      </c>
    </row>
    <row r="15224" spans="1:11" x14ac:dyDescent="0.25">
      <c r="A15224" s="12" t="s">
        <v>22995</v>
      </c>
      <c r="B15224" t="s">
        <v>22996</v>
      </c>
      <c r="C15224" s="11">
        <v>0</v>
      </c>
      <c r="D15224">
        <v>1.008</v>
      </c>
      <c r="E15224" s="11">
        <v>0</v>
      </c>
      <c r="F15224">
        <v>0.99299999999999999</v>
      </c>
      <c r="G15224" s="11">
        <v>0</v>
      </c>
      <c r="H15224">
        <v>1.3759999999999999</v>
      </c>
      <c r="I15224" s="11">
        <f t="shared" si="474"/>
        <v>0</v>
      </c>
      <c r="J15224" s="10">
        <v>33.4009</v>
      </c>
      <c r="K15224">
        <f t="shared" si="475"/>
        <v>0</v>
      </c>
    </row>
    <row r="15225" spans="1:11" x14ac:dyDescent="0.25">
      <c r="A15225" s="10" t="s">
        <v>22997</v>
      </c>
      <c r="B15225" t="s">
        <v>22996</v>
      </c>
      <c r="C15225" s="11">
        <v>0</v>
      </c>
      <c r="D15225">
        <v>1.008</v>
      </c>
      <c r="E15225" s="11">
        <v>0</v>
      </c>
      <c r="F15225">
        <v>0.99299999999999999</v>
      </c>
      <c r="G15225" s="11">
        <v>0</v>
      </c>
      <c r="H15225">
        <v>1.3759999999999999</v>
      </c>
      <c r="I15225" s="11">
        <f t="shared" si="474"/>
        <v>0</v>
      </c>
      <c r="J15225" s="10">
        <v>33.4009</v>
      </c>
      <c r="K15225">
        <f t="shared" si="475"/>
        <v>0</v>
      </c>
    </row>
    <row r="15226" spans="1:11" x14ac:dyDescent="0.25">
      <c r="A15226" s="10" t="s">
        <v>22998</v>
      </c>
      <c r="B15226" t="s">
        <v>22996</v>
      </c>
      <c r="C15226" s="11">
        <v>0</v>
      </c>
      <c r="D15226">
        <v>1.008</v>
      </c>
      <c r="E15226" s="11">
        <v>0</v>
      </c>
      <c r="F15226">
        <v>0.99299999999999999</v>
      </c>
      <c r="G15226" s="11">
        <v>0</v>
      </c>
      <c r="H15226">
        <v>1.3759999999999999</v>
      </c>
      <c r="I15226" s="11">
        <f t="shared" si="474"/>
        <v>0</v>
      </c>
      <c r="J15226" s="10">
        <v>33.4009</v>
      </c>
      <c r="K15226">
        <f t="shared" si="475"/>
        <v>0</v>
      </c>
    </row>
    <row r="15227" spans="1:11" x14ac:dyDescent="0.25">
      <c r="A15227" s="12" t="s">
        <v>22999</v>
      </c>
      <c r="B15227" t="s">
        <v>23000</v>
      </c>
      <c r="C15227" s="11">
        <v>0</v>
      </c>
      <c r="D15227">
        <v>1.008</v>
      </c>
      <c r="E15227" s="11">
        <v>0</v>
      </c>
      <c r="F15227">
        <v>0.99299999999999999</v>
      </c>
      <c r="G15227" s="11">
        <v>0</v>
      </c>
      <c r="H15227">
        <v>1.3759999999999999</v>
      </c>
      <c r="I15227" s="11">
        <f t="shared" si="474"/>
        <v>0</v>
      </c>
      <c r="J15227" s="10">
        <v>33.4009</v>
      </c>
      <c r="K15227">
        <f t="shared" si="475"/>
        <v>0</v>
      </c>
    </row>
    <row r="15228" spans="1:11" x14ac:dyDescent="0.25">
      <c r="A15228" s="12" t="s">
        <v>23260</v>
      </c>
      <c r="B15228" t="s">
        <v>24597</v>
      </c>
      <c r="C15228" s="11">
        <v>0</v>
      </c>
      <c r="D15228">
        <v>1.008</v>
      </c>
      <c r="E15228" s="11">
        <v>0</v>
      </c>
      <c r="F15228">
        <v>0.99299999999999999</v>
      </c>
      <c r="G15228" s="11">
        <v>0</v>
      </c>
      <c r="H15228">
        <v>1.3759999999999999</v>
      </c>
      <c r="I15228" s="11">
        <f t="shared" si="474"/>
        <v>0</v>
      </c>
      <c r="J15228" s="10">
        <v>33.4009</v>
      </c>
      <c r="K15228">
        <f t="shared" si="475"/>
        <v>0</v>
      </c>
    </row>
    <row r="15229" spans="1:11" x14ac:dyDescent="0.25">
      <c r="A15229" s="10" t="s">
        <v>23261</v>
      </c>
      <c r="B15229" t="s">
        <v>24597</v>
      </c>
      <c r="C15229" s="11">
        <v>0</v>
      </c>
      <c r="D15229">
        <v>1.008</v>
      </c>
      <c r="E15229" s="11">
        <v>0</v>
      </c>
      <c r="F15229">
        <v>0.99299999999999999</v>
      </c>
      <c r="G15229" s="11">
        <v>0</v>
      </c>
      <c r="H15229">
        <v>1.3759999999999999</v>
      </c>
      <c r="I15229" s="11">
        <f t="shared" si="474"/>
        <v>0</v>
      </c>
      <c r="J15229" s="10">
        <v>33.4009</v>
      </c>
      <c r="K15229">
        <f t="shared" si="475"/>
        <v>0</v>
      </c>
    </row>
    <row r="15230" spans="1:11" x14ac:dyDescent="0.25">
      <c r="A15230" s="10" t="s">
        <v>23262</v>
      </c>
      <c r="B15230" t="s">
        <v>24597</v>
      </c>
      <c r="C15230" s="11">
        <v>0</v>
      </c>
      <c r="D15230">
        <v>1.008</v>
      </c>
      <c r="E15230" s="11">
        <v>0</v>
      </c>
      <c r="F15230">
        <v>0.99299999999999999</v>
      </c>
      <c r="G15230" s="11">
        <v>0</v>
      </c>
      <c r="H15230">
        <v>1.3759999999999999</v>
      </c>
      <c r="I15230" s="11">
        <f t="shared" si="474"/>
        <v>0</v>
      </c>
      <c r="J15230" s="10">
        <v>33.4009</v>
      </c>
      <c r="K15230">
        <f t="shared" si="475"/>
        <v>0</v>
      </c>
    </row>
    <row r="15231" spans="1:11" x14ac:dyDescent="0.25">
      <c r="A15231" s="12" t="s">
        <v>23449</v>
      </c>
      <c r="B15231" t="s">
        <v>23450</v>
      </c>
      <c r="C15231" s="11">
        <v>0</v>
      </c>
      <c r="D15231">
        <v>1.008</v>
      </c>
      <c r="E15231" s="11">
        <v>0</v>
      </c>
      <c r="F15231">
        <v>0.99299999999999999</v>
      </c>
      <c r="G15231" s="11">
        <v>0</v>
      </c>
      <c r="H15231">
        <v>1.3759999999999999</v>
      </c>
      <c r="I15231" s="11">
        <f t="shared" si="474"/>
        <v>0</v>
      </c>
      <c r="J15231" s="10">
        <v>33.4009</v>
      </c>
      <c r="K15231">
        <f t="shared" si="475"/>
        <v>0</v>
      </c>
    </row>
    <row r="15232" spans="1:11" x14ac:dyDescent="0.25">
      <c r="A15232" s="12" t="s">
        <v>24598</v>
      </c>
      <c r="B15232" t="s">
        <v>24599</v>
      </c>
      <c r="C15232" s="11">
        <v>1.88</v>
      </c>
      <c r="D15232">
        <v>1.008</v>
      </c>
      <c r="E15232" s="11">
        <v>2.81</v>
      </c>
      <c r="F15232">
        <v>0.99299999999999999</v>
      </c>
      <c r="G15232" s="11">
        <v>0.15</v>
      </c>
      <c r="H15232">
        <v>1.3759999999999999</v>
      </c>
      <c r="I15232" s="11">
        <f t="shared" si="474"/>
        <v>4.8917700000000002</v>
      </c>
      <c r="J15232" s="10">
        <v>33.4009</v>
      </c>
      <c r="K15232">
        <f t="shared" si="475"/>
        <v>163.38952059300001</v>
      </c>
    </row>
    <row r="15233" spans="1:11" x14ac:dyDescent="0.25">
      <c r="A15233" s="12" t="s">
        <v>24600</v>
      </c>
      <c r="B15233" t="s">
        <v>24601</v>
      </c>
      <c r="C15233" s="11">
        <v>2.0499999999999998</v>
      </c>
      <c r="D15233">
        <v>1.008</v>
      </c>
      <c r="E15233" s="11">
        <v>2.17</v>
      </c>
      <c r="F15233">
        <v>0.99299999999999999</v>
      </c>
      <c r="G15233" s="11">
        <v>0.15</v>
      </c>
      <c r="H15233">
        <v>1.3759999999999999</v>
      </c>
      <c r="I15233" s="11">
        <f t="shared" si="474"/>
        <v>4.4276099999999996</v>
      </c>
      <c r="J15233" s="10">
        <v>33.4009</v>
      </c>
      <c r="K15233">
        <f t="shared" si="475"/>
        <v>147.886158849</v>
      </c>
    </row>
    <row r="15234" spans="1:11" x14ac:dyDescent="0.25">
      <c r="A15234" s="12" t="s">
        <v>24602</v>
      </c>
      <c r="B15234" t="s">
        <v>24603</v>
      </c>
      <c r="C15234" s="11">
        <v>0.93</v>
      </c>
      <c r="D15234">
        <v>1.008</v>
      </c>
      <c r="E15234" s="11">
        <v>0.74</v>
      </c>
      <c r="F15234">
        <v>0.99299999999999999</v>
      </c>
      <c r="G15234" s="11">
        <v>0.06</v>
      </c>
      <c r="H15234">
        <v>1.3759999999999999</v>
      </c>
      <c r="I15234" s="11">
        <f t="shared" si="474"/>
        <v>1.75482</v>
      </c>
      <c r="J15234" s="10">
        <v>33.4009</v>
      </c>
      <c r="K15234">
        <f t="shared" si="475"/>
        <v>58.612567337999998</v>
      </c>
    </row>
    <row r="15235" spans="1:11" x14ac:dyDescent="0.25">
      <c r="A15235" s="12" t="s">
        <v>24604</v>
      </c>
      <c r="B15235" t="s">
        <v>24605</v>
      </c>
      <c r="C15235" s="11">
        <v>1.36</v>
      </c>
      <c r="D15235">
        <v>1.008</v>
      </c>
      <c r="E15235" s="11">
        <v>0.4</v>
      </c>
      <c r="F15235">
        <v>0.99299999999999999</v>
      </c>
      <c r="G15235" s="11">
        <v>0.2</v>
      </c>
      <c r="H15235">
        <v>1.3759999999999999</v>
      </c>
      <c r="I15235" s="11">
        <f t="shared" ref="I15235:I15298" si="476">+((C15235*D15235)+(E15235*F15235)+(G15235*H15235))</f>
        <v>2.0432800000000002</v>
      </c>
      <c r="J15235" s="10">
        <v>33.4009</v>
      </c>
      <c r="K15235">
        <f t="shared" ref="K15235:K15298" si="477">+I15235*J15235</f>
        <v>68.247390952000003</v>
      </c>
    </row>
    <row r="15236" spans="1:11" x14ac:dyDescent="0.25">
      <c r="A15236" s="12" t="s">
        <v>14634</v>
      </c>
      <c r="B15236" t="s">
        <v>14635</v>
      </c>
      <c r="C15236" s="11">
        <v>0</v>
      </c>
      <c r="D15236">
        <v>1.008</v>
      </c>
      <c r="E15236" s="11">
        <v>0</v>
      </c>
      <c r="F15236">
        <v>0.99299999999999999</v>
      </c>
      <c r="G15236" s="11">
        <v>0</v>
      </c>
      <c r="H15236">
        <v>1.3759999999999999</v>
      </c>
      <c r="I15236" s="11">
        <f t="shared" si="476"/>
        <v>0</v>
      </c>
      <c r="J15236" s="10">
        <v>33.4009</v>
      </c>
      <c r="K15236">
        <f t="shared" si="477"/>
        <v>0</v>
      </c>
    </row>
    <row r="15237" spans="1:11" x14ac:dyDescent="0.25">
      <c r="A15237" s="12" t="s">
        <v>24606</v>
      </c>
      <c r="B15237" t="s">
        <v>24607</v>
      </c>
      <c r="C15237" s="11">
        <v>0</v>
      </c>
      <c r="D15237">
        <v>1.008</v>
      </c>
      <c r="E15237" s="11">
        <v>0</v>
      </c>
      <c r="F15237">
        <v>0.99299999999999999</v>
      </c>
      <c r="G15237" s="11">
        <v>0</v>
      </c>
      <c r="H15237">
        <v>1.3759999999999999</v>
      </c>
      <c r="I15237" s="11">
        <f t="shared" si="476"/>
        <v>0</v>
      </c>
      <c r="J15237" s="10">
        <v>33.4009</v>
      </c>
      <c r="K15237">
        <f t="shared" si="477"/>
        <v>0</v>
      </c>
    </row>
    <row r="15238" spans="1:11" x14ac:dyDescent="0.25">
      <c r="A15238" s="12" t="s">
        <v>24608</v>
      </c>
      <c r="B15238" t="s">
        <v>24609</v>
      </c>
      <c r="C15238" s="11">
        <v>0</v>
      </c>
      <c r="D15238">
        <v>1.008</v>
      </c>
      <c r="E15238" s="11">
        <v>0</v>
      </c>
      <c r="F15238">
        <v>0.99299999999999999</v>
      </c>
      <c r="G15238" s="11">
        <v>0</v>
      </c>
      <c r="H15238">
        <v>1.3759999999999999</v>
      </c>
      <c r="I15238" s="11">
        <f t="shared" si="476"/>
        <v>0</v>
      </c>
      <c r="J15238" s="10">
        <v>33.4009</v>
      </c>
      <c r="K15238">
        <f t="shared" si="477"/>
        <v>0</v>
      </c>
    </row>
    <row r="15239" spans="1:11" x14ac:dyDescent="0.25">
      <c r="A15239" s="12" t="s">
        <v>24610</v>
      </c>
      <c r="B15239" t="s">
        <v>24611</v>
      </c>
      <c r="C15239" s="11">
        <v>0</v>
      </c>
      <c r="D15239">
        <v>1.008</v>
      </c>
      <c r="E15239" s="11">
        <v>0</v>
      </c>
      <c r="F15239">
        <v>0.99299999999999999</v>
      </c>
      <c r="G15239" s="11">
        <v>0</v>
      </c>
      <c r="H15239">
        <v>1.3759999999999999</v>
      </c>
      <c r="I15239" s="11">
        <f t="shared" si="476"/>
        <v>0</v>
      </c>
      <c r="J15239" s="10">
        <v>33.4009</v>
      </c>
      <c r="K15239">
        <f t="shared" si="477"/>
        <v>0</v>
      </c>
    </row>
    <row r="15240" spans="1:11" x14ac:dyDescent="0.25">
      <c r="A15240" s="12" t="s">
        <v>24612</v>
      </c>
      <c r="B15240" t="s">
        <v>24613</v>
      </c>
      <c r="C15240" s="11">
        <v>0</v>
      </c>
      <c r="D15240">
        <v>1.008</v>
      </c>
      <c r="E15240" s="11">
        <v>0</v>
      </c>
      <c r="F15240">
        <v>0.99299999999999999</v>
      </c>
      <c r="G15240" s="11">
        <v>0</v>
      </c>
      <c r="H15240">
        <v>1.3759999999999999</v>
      </c>
      <c r="I15240" s="11">
        <f t="shared" si="476"/>
        <v>0</v>
      </c>
      <c r="J15240" s="10">
        <v>33.4009</v>
      </c>
      <c r="K15240">
        <f t="shared" si="477"/>
        <v>0</v>
      </c>
    </row>
    <row r="15241" spans="1:11" x14ac:dyDescent="0.25">
      <c r="A15241" s="12" t="s">
        <v>24614</v>
      </c>
      <c r="B15241" t="s">
        <v>24615</v>
      </c>
      <c r="C15241" s="11">
        <v>0</v>
      </c>
      <c r="D15241">
        <v>1.008</v>
      </c>
      <c r="E15241" s="11">
        <v>0</v>
      </c>
      <c r="F15241">
        <v>0.99299999999999999</v>
      </c>
      <c r="G15241" s="11">
        <v>0</v>
      </c>
      <c r="H15241">
        <v>1.3759999999999999</v>
      </c>
      <c r="I15241" s="11">
        <f t="shared" si="476"/>
        <v>0</v>
      </c>
      <c r="J15241" s="10">
        <v>33.4009</v>
      </c>
      <c r="K15241">
        <f t="shared" si="477"/>
        <v>0</v>
      </c>
    </row>
    <row r="15242" spans="1:11" x14ac:dyDescent="0.25">
      <c r="A15242" s="12" t="s">
        <v>24616</v>
      </c>
      <c r="B15242" t="s">
        <v>24617</v>
      </c>
      <c r="C15242" s="11">
        <v>0</v>
      </c>
      <c r="D15242">
        <v>1.008</v>
      </c>
      <c r="E15242" s="11">
        <v>0</v>
      </c>
      <c r="F15242">
        <v>0.99299999999999999</v>
      </c>
      <c r="G15242" s="11">
        <v>0</v>
      </c>
      <c r="H15242">
        <v>1.3759999999999999</v>
      </c>
      <c r="I15242" s="11">
        <f t="shared" si="476"/>
        <v>0</v>
      </c>
      <c r="J15242" s="10">
        <v>33.4009</v>
      </c>
      <c r="K15242">
        <f t="shared" si="477"/>
        <v>0</v>
      </c>
    </row>
    <row r="15243" spans="1:11" x14ac:dyDescent="0.25">
      <c r="A15243" s="12" t="s">
        <v>24618</v>
      </c>
      <c r="B15243" t="s">
        <v>24619</v>
      </c>
      <c r="C15243" s="11">
        <v>0</v>
      </c>
      <c r="D15243">
        <v>1.008</v>
      </c>
      <c r="E15243" s="11">
        <v>0</v>
      </c>
      <c r="F15243">
        <v>0.99299999999999999</v>
      </c>
      <c r="G15243" s="11">
        <v>0</v>
      </c>
      <c r="H15243">
        <v>1.3759999999999999</v>
      </c>
      <c r="I15243" s="11">
        <f t="shared" si="476"/>
        <v>0</v>
      </c>
      <c r="J15243" s="10">
        <v>33.4009</v>
      </c>
      <c r="K15243">
        <f t="shared" si="477"/>
        <v>0</v>
      </c>
    </row>
    <row r="15244" spans="1:11" x14ac:dyDescent="0.25">
      <c r="A15244" s="12" t="s">
        <v>24620</v>
      </c>
      <c r="B15244" t="s">
        <v>24621</v>
      </c>
      <c r="C15244" s="11">
        <v>0</v>
      </c>
      <c r="D15244">
        <v>1.008</v>
      </c>
      <c r="E15244" s="11">
        <v>0</v>
      </c>
      <c r="F15244">
        <v>0.99299999999999999</v>
      </c>
      <c r="G15244" s="11">
        <v>0</v>
      </c>
      <c r="H15244">
        <v>1.3759999999999999</v>
      </c>
      <c r="I15244" s="11">
        <f t="shared" si="476"/>
        <v>0</v>
      </c>
      <c r="J15244" s="10">
        <v>33.4009</v>
      </c>
      <c r="K15244">
        <f t="shared" si="477"/>
        <v>0</v>
      </c>
    </row>
    <row r="15245" spans="1:11" x14ac:dyDescent="0.25">
      <c r="A15245" s="12" t="s">
        <v>24622</v>
      </c>
      <c r="B15245" t="s">
        <v>24623</v>
      </c>
      <c r="C15245" s="11">
        <v>0</v>
      </c>
      <c r="D15245">
        <v>1.008</v>
      </c>
      <c r="E15245" s="11">
        <v>0</v>
      </c>
      <c r="F15245">
        <v>0.99299999999999999</v>
      </c>
      <c r="G15245" s="11">
        <v>0</v>
      </c>
      <c r="H15245">
        <v>1.3759999999999999</v>
      </c>
      <c r="I15245" s="11">
        <f t="shared" si="476"/>
        <v>0</v>
      </c>
      <c r="J15245" s="10">
        <v>33.4009</v>
      </c>
      <c r="K15245">
        <f t="shared" si="477"/>
        <v>0</v>
      </c>
    </row>
    <row r="15246" spans="1:11" x14ac:dyDescent="0.25">
      <c r="A15246" s="12" t="s">
        <v>8102</v>
      </c>
      <c r="B15246" t="s">
        <v>8103</v>
      </c>
      <c r="C15246" s="11">
        <v>0</v>
      </c>
      <c r="D15246">
        <v>1.008</v>
      </c>
      <c r="E15246" s="11">
        <v>0</v>
      </c>
      <c r="F15246">
        <v>0.99299999999999999</v>
      </c>
      <c r="G15246" s="11">
        <v>0</v>
      </c>
      <c r="H15246">
        <v>1.3759999999999999</v>
      </c>
      <c r="I15246" s="11">
        <f t="shared" si="476"/>
        <v>0</v>
      </c>
      <c r="J15246" s="10">
        <v>33.4009</v>
      </c>
      <c r="K15246">
        <f t="shared" si="477"/>
        <v>0</v>
      </c>
    </row>
    <row r="15247" spans="1:11" x14ac:dyDescent="0.25">
      <c r="A15247" s="12" t="s">
        <v>8104</v>
      </c>
      <c r="B15247" t="s">
        <v>8105</v>
      </c>
      <c r="C15247" s="11">
        <v>0</v>
      </c>
      <c r="D15247">
        <v>1.008</v>
      </c>
      <c r="E15247" s="11">
        <v>0</v>
      </c>
      <c r="F15247">
        <v>0.99299999999999999</v>
      </c>
      <c r="G15247" s="11">
        <v>0</v>
      </c>
      <c r="H15247">
        <v>1.3759999999999999</v>
      </c>
      <c r="I15247" s="11">
        <f t="shared" si="476"/>
        <v>0</v>
      </c>
      <c r="J15247" s="10">
        <v>33.4009</v>
      </c>
      <c r="K15247">
        <f t="shared" si="477"/>
        <v>0</v>
      </c>
    </row>
    <row r="15248" spans="1:11" x14ac:dyDescent="0.25">
      <c r="A15248" s="12" t="s">
        <v>8106</v>
      </c>
      <c r="B15248" t="s">
        <v>8107</v>
      </c>
      <c r="C15248" s="11">
        <v>0</v>
      </c>
      <c r="D15248">
        <v>1.008</v>
      </c>
      <c r="E15248" s="11">
        <v>0</v>
      </c>
      <c r="F15248">
        <v>0.99299999999999999</v>
      </c>
      <c r="G15248" s="11">
        <v>0</v>
      </c>
      <c r="H15248">
        <v>1.3759999999999999</v>
      </c>
      <c r="I15248" s="11">
        <f t="shared" si="476"/>
        <v>0</v>
      </c>
      <c r="J15248" s="10">
        <v>33.4009</v>
      </c>
      <c r="K15248">
        <f t="shared" si="477"/>
        <v>0</v>
      </c>
    </row>
    <row r="15249" spans="1:11" x14ac:dyDescent="0.25">
      <c r="A15249" s="12" t="s">
        <v>8108</v>
      </c>
      <c r="B15249" t="s">
        <v>8109</v>
      </c>
      <c r="C15249" s="11">
        <v>0</v>
      </c>
      <c r="D15249">
        <v>1.008</v>
      </c>
      <c r="E15249" s="11">
        <v>0</v>
      </c>
      <c r="F15249">
        <v>0.99299999999999999</v>
      </c>
      <c r="G15249" s="11">
        <v>0</v>
      </c>
      <c r="H15249">
        <v>1.3759999999999999</v>
      </c>
      <c r="I15249" s="11">
        <f t="shared" si="476"/>
        <v>0</v>
      </c>
      <c r="J15249" s="10">
        <v>33.4009</v>
      </c>
      <c r="K15249">
        <f t="shared" si="477"/>
        <v>0</v>
      </c>
    </row>
    <row r="15250" spans="1:11" x14ac:dyDescent="0.25">
      <c r="A15250" s="12" t="s">
        <v>8110</v>
      </c>
      <c r="B15250" t="s">
        <v>20120</v>
      </c>
      <c r="C15250" s="11">
        <v>0</v>
      </c>
      <c r="D15250">
        <v>1.008</v>
      </c>
      <c r="E15250" s="11">
        <v>0</v>
      </c>
      <c r="F15250">
        <v>0.99299999999999999</v>
      </c>
      <c r="G15250" s="11">
        <v>0</v>
      </c>
      <c r="H15250">
        <v>1.3759999999999999</v>
      </c>
      <c r="I15250" s="11">
        <f t="shared" si="476"/>
        <v>0</v>
      </c>
      <c r="J15250" s="10">
        <v>33.4009</v>
      </c>
      <c r="K15250">
        <f t="shared" si="477"/>
        <v>0</v>
      </c>
    </row>
    <row r="15251" spans="1:11" x14ac:dyDescent="0.25">
      <c r="A15251" s="12" t="s">
        <v>8111</v>
      </c>
      <c r="B15251" t="s">
        <v>8112</v>
      </c>
      <c r="C15251" s="11">
        <v>0</v>
      </c>
      <c r="D15251">
        <v>1.008</v>
      </c>
      <c r="E15251" s="11">
        <v>0</v>
      </c>
      <c r="F15251">
        <v>0.99299999999999999</v>
      </c>
      <c r="G15251" s="11">
        <v>0</v>
      </c>
      <c r="H15251">
        <v>1.3759999999999999</v>
      </c>
      <c r="I15251" s="11">
        <f t="shared" si="476"/>
        <v>0</v>
      </c>
      <c r="J15251" s="10">
        <v>33.4009</v>
      </c>
      <c r="K15251">
        <f t="shared" si="477"/>
        <v>0</v>
      </c>
    </row>
    <row r="15252" spans="1:11" x14ac:dyDescent="0.25">
      <c r="A15252" s="12" t="s">
        <v>17198</v>
      </c>
      <c r="B15252" t="s">
        <v>17199</v>
      </c>
      <c r="C15252" s="11">
        <v>0</v>
      </c>
      <c r="D15252">
        <v>1.008</v>
      </c>
      <c r="E15252" s="11">
        <v>0</v>
      </c>
      <c r="F15252">
        <v>0.99299999999999999</v>
      </c>
      <c r="G15252" s="11">
        <v>0</v>
      </c>
      <c r="H15252">
        <v>1.3759999999999999</v>
      </c>
      <c r="I15252" s="11">
        <f t="shared" si="476"/>
        <v>0</v>
      </c>
      <c r="J15252" s="10">
        <v>33.4009</v>
      </c>
      <c r="K15252">
        <f t="shared" si="477"/>
        <v>0</v>
      </c>
    </row>
    <row r="15253" spans="1:11" x14ac:dyDescent="0.25">
      <c r="A15253" s="12" t="s">
        <v>17200</v>
      </c>
      <c r="B15253" t="s">
        <v>17201</v>
      </c>
      <c r="C15253" s="11">
        <v>0</v>
      </c>
      <c r="D15253">
        <v>1.008</v>
      </c>
      <c r="E15253" s="11">
        <v>0</v>
      </c>
      <c r="F15253">
        <v>0.99299999999999999</v>
      </c>
      <c r="G15253" s="11">
        <v>0</v>
      </c>
      <c r="H15253">
        <v>1.3759999999999999</v>
      </c>
      <c r="I15253" s="11">
        <f t="shared" si="476"/>
        <v>0</v>
      </c>
      <c r="J15253" s="10">
        <v>33.4009</v>
      </c>
      <c r="K15253">
        <f t="shared" si="477"/>
        <v>0</v>
      </c>
    </row>
    <row r="15254" spans="1:11" x14ac:dyDescent="0.25">
      <c r="A15254" s="12" t="s">
        <v>17202</v>
      </c>
      <c r="B15254" t="s">
        <v>17203</v>
      </c>
      <c r="C15254" s="11">
        <v>0</v>
      </c>
      <c r="D15254">
        <v>1.008</v>
      </c>
      <c r="E15254" s="11">
        <v>0</v>
      </c>
      <c r="F15254">
        <v>0.99299999999999999</v>
      </c>
      <c r="G15254" s="11">
        <v>0</v>
      </c>
      <c r="H15254">
        <v>1.3759999999999999</v>
      </c>
      <c r="I15254" s="11">
        <f t="shared" si="476"/>
        <v>0</v>
      </c>
      <c r="J15254" s="10">
        <v>33.4009</v>
      </c>
      <c r="K15254">
        <f t="shared" si="477"/>
        <v>0</v>
      </c>
    </row>
    <row r="15255" spans="1:11" x14ac:dyDescent="0.25">
      <c r="A15255" s="12" t="s">
        <v>17204</v>
      </c>
      <c r="B15255" t="s">
        <v>17205</v>
      </c>
      <c r="C15255" s="11">
        <v>0</v>
      </c>
      <c r="D15255">
        <v>1.008</v>
      </c>
      <c r="E15255" s="11">
        <v>0</v>
      </c>
      <c r="F15255">
        <v>0.99299999999999999</v>
      </c>
      <c r="G15255" s="11">
        <v>0</v>
      </c>
      <c r="H15255">
        <v>1.3759999999999999</v>
      </c>
      <c r="I15255" s="11">
        <f t="shared" si="476"/>
        <v>0</v>
      </c>
      <c r="J15255" s="10">
        <v>33.4009</v>
      </c>
      <c r="K15255">
        <f t="shared" si="477"/>
        <v>0</v>
      </c>
    </row>
    <row r="15256" spans="1:11" x14ac:dyDescent="0.25">
      <c r="A15256" s="12" t="s">
        <v>14636</v>
      </c>
      <c r="B15256" t="s">
        <v>14637</v>
      </c>
      <c r="C15256" s="11">
        <v>0</v>
      </c>
      <c r="D15256">
        <v>1.008</v>
      </c>
      <c r="E15256" s="11">
        <v>0</v>
      </c>
      <c r="F15256">
        <v>0.99299999999999999</v>
      </c>
      <c r="G15256" s="11">
        <v>0</v>
      </c>
      <c r="H15256">
        <v>1.3759999999999999</v>
      </c>
      <c r="I15256" s="11">
        <f t="shared" si="476"/>
        <v>0</v>
      </c>
      <c r="J15256" s="10">
        <v>33.4009</v>
      </c>
      <c r="K15256">
        <f t="shared" si="477"/>
        <v>0</v>
      </c>
    </row>
    <row r="15257" spans="1:11" x14ac:dyDescent="0.25">
      <c r="A15257" s="12" t="s">
        <v>15455</v>
      </c>
      <c r="B15257" t="s">
        <v>15935</v>
      </c>
      <c r="C15257" s="11">
        <v>1.01</v>
      </c>
      <c r="D15257">
        <v>1.008</v>
      </c>
      <c r="E15257" s="11">
        <v>0.43</v>
      </c>
      <c r="F15257">
        <v>0.99299999999999999</v>
      </c>
      <c r="G15257" s="11">
        <v>0.04</v>
      </c>
      <c r="H15257">
        <v>1.3759999999999999</v>
      </c>
      <c r="I15257" s="11">
        <f t="shared" si="476"/>
        <v>1.5001100000000001</v>
      </c>
      <c r="J15257" s="10">
        <v>33.4009</v>
      </c>
      <c r="K15257">
        <f t="shared" si="477"/>
        <v>50.105024099000005</v>
      </c>
    </row>
    <row r="15258" spans="1:11" x14ac:dyDescent="0.25">
      <c r="A15258" s="12" t="s">
        <v>15456</v>
      </c>
      <c r="B15258" t="s">
        <v>15936</v>
      </c>
      <c r="C15258" s="11">
        <v>1.52</v>
      </c>
      <c r="D15258">
        <v>1.008</v>
      </c>
      <c r="E15258" s="11">
        <v>0.64</v>
      </c>
      <c r="F15258">
        <v>0.99299999999999999</v>
      </c>
      <c r="G15258" s="11">
        <v>7.0000000000000007E-2</v>
      </c>
      <c r="H15258">
        <v>1.3759999999999999</v>
      </c>
      <c r="I15258" s="11">
        <f t="shared" si="476"/>
        <v>2.2639999999999998</v>
      </c>
      <c r="J15258" s="10">
        <v>33.4009</v>
      </c>
      <c r="K15258">
        <f t="shared" si="477"/>
        <v>75.61963759999999</v>
      </c>
    </row>
    <row r="15259" spans="1:11" x14ac:dyDescent="0.25">
      <c r="A15259" s="12" t="s">
        <v>15457</v>
      </c>
      <c r="B15259" t="s">
        <v>15458</v>
      </c>
      <c r="C15259" s="11">
        <v>2.5299999999999998</v>
      </c>
      <c r="D15259">
        <v>1.008</v>
      </c>
      <c r="E15259" s="11">
        <v>0.95</v>
      </c>
      <c r="F15259">
        <v>0.99299999999999999</v>
      </c>
      <c r="G15259" s="11">
        <v>0.12</v>
      </c>
      <c r="H15259">
        <v>1.3759999999999999</v>
      </c>
      <c r="I15259" s="11">
        <f t="shared" si="476"/>
        <v>3.6587099999999992</v>
      </c>
      <c r="J15259" s="10">
        <v>33.4009</v>
      </c>
      <c r="K15259">
        <f t="shared" si="477"/>
        <v>122.20420683899998</v>
      </c>
    </row>
    <row r="15260" spans="1:11" x14ac:dyDescent="0.25">
      <c r="A15260" s="12" t="s">
        <v>15459</v>
      </c>
      <c r="B15260" t="s">
        <v>15460</v>
      </c>
      <c r="C15260" s="11">
        <v>3.38</v>
      </c>
      <c r="D15260">
        <v>1.008</v>
      </c>
      <c r="E15260" s="11">
        <v>1.36</v>
      </c>
      <c r="F15260">
        <v>0.99299999999999999</v>
      </c>
      <c r="G15260" s="11">
        <v>0.16</v>
      </c>
      <c r="H15260">
        <v>1.3759999999999999</v>
      </c>
      <c r="I15260" s="11">
        <f t="shared" si="476"/>
        <v>4.9776799999999994</v>
      </c>
      <c r="J15260" s="10">
        <v>33.4009</v>
      </c>
      <c r="K15260">
        <f t="shared" si="477"/>
        <v>166.25899191199997</v>
      </c>
    </row>
    <row r="15261" spans="1:11" x14ac:dyDescent="0.25">
      <c r="A15261" s="12" t="s">
        <v>15461</v>
      </c>
      <c r="B15261" t="s">
        <v>15462</v>
      </c>
      <c r="C15261" s="11">
        <v>4.09</v>
      </c>
      <c r="D15261">
        <v>1.008</v>
      </c>
      <c r="E15261" s="11">
        <v>2.16</v>
      </c>
      <c r="F15261">
        <v>0.99299999999999999</v>
      </c>
      <c r="G15261" s="11">
        <v>0.25</v>
      </c>
      <c r="H15261">
        <v>1.3759999999999999</v>
      </c>
      <c r="I15261" s="11">
        <f t="shared" si="476"/>
        <v>6.6116000000000001</v>
      </c>
      <c r="J15261" s="10">
        <v>33.4009</v>
      </c>
      <c r="K15261">
        <f t="shared" si="477"/>
        <v>220.83339044000002</v>
      </c>
    </row>
    <row r="15262" spans="1:11" x14ac:dyDescent="0.25">
      <c r="A15262" s="12" t="s">
        <v>15463</v>
      </c>
      <c r="B15262" t="s">
        <v>15464</v>
      </c>
      <c r="C15262" s="11">
        <v>1</v>
      </c>
      <c r="D15262">
        <v>1.008</v>
      </c>
      <c r="E15262" s="11">
        <v>0.44</v>
      </c>
      <c r="F15262">
        <v>0.99299999999999999</v>
      </c>
      <c r="G15262" s="11">
        <v>0.04</v>
      </c>
      <c r="H15262">
        <v>1.3759999999999999</v>
      </c>
      <c r="I15262" s="11">
        <f t="shared" si="476"/>
        <v>1.49996</v>
      </c>
      <c r="J15262" s="10">
        <v>33.4009</v>
      </c>
      <c r="K15262">
        <f t="shared" si="477"/>
        <v>50.100013963999999</v>
      </c>
    </row>
    <row r="15263" spans="1:11" x14ac:dyDescent="0.25">
      <c r="A15263" s="12" t="s">
        <v>15465</v>
      </c>
      <c r="B15263" t="s">
        <v>15466</v>
      </c>
      <c r="C15263" s="11">
        <v>1.56</v>
      </c>
      <c r="D15263">
        <v>1.008</v>
      </c>
      <c r="E15263" s="11">
        <v>0.79</v>
      </c>
      <c r="F15263">
        <v>0.99299999999999999</v>
      </c>
      <c r="G15263" s="11">
        <v>7.0000000000000007E-2</v>
      </c>
      <c r="H15263">
        <v>1.3759999999999999</v>
      </c>
      <c r="I15263" s="11">
        <f t="shared" si="476"/>
        <v>2.4532700000000003</v>
      </c>
      <c r="J15263" s="10">
        <v>33.4009</v>
      </c>
      <c r="K15263">
        <f t="shared" si="477"/>
        <v>81.941425943000013</v>
      </c>
    </row>
    <row r="15264" spans="1:11" x14ac:dyDescent="0.25">
      <c r="A15264" s="12" t="s">
        <v>15467</v>
      </c>
      <c r="B15264" t="s">
        <v>15468</v>
      </c>
      <c r="C15264" s="11">
        <v>2.33</v>
      </c>
      <c r="D15264">
        <v>1.008</v>
      </c>
      <c r="E15264" s="11">
        <v>1.36</v>
      </c>
      <c r="F15264">
        <v>0.99299999999999999</v>
      </c>
      <c r="G15264" s="11">
        <v>0.16</v>
      </c>
      <c r="H15264">
        <v>1.3759999999999999</v>
      </c>
      <c r="I15264" s="11">
        <f t="shared" si="476"/>
        <v>3.9192800000000001</v>
      </c>
      <c r="J15264" s="10">
        <v>33.4009</v>
      </c>
      <c r="K15264">
        <f t="shared" si="477"/>
        <v>130.907479352</v>
      </c>
    </row>
    <row r="15265" spans="1:11" x14ac:dyDescent="0.25">
      <c r="A15265" s="12" t="s">
        <v>15469</v>
      </c>
      <c r="B15265" t="s">
        <v>15470</v>
      </c>
      <c r="C15265" s="11">
        <v>3.28</v>
      </c>
      <c r="D15265">
        <v>1.008</v>
      </c>
      <c r="E15265" s="11">
        <v>1.94</v>
      </c>
      <c r="F15265">
        <v>0.99299999999999999</v>
      </c>
      <c r="G15265" s="11">
        <v>0.24</v>
      </c>
      <c r="H15265">
        <v>1.3759999999999999</v>
      </c>
      <c r="I15265" s="11">
        <f t="shared" si="476"/>
        <v>5.5629</v>
      </c>
      <c r="J15265" s="10">
        <v>33.4009</v>
      </c>
      <c r="K15265">
        <f t="shared" si="477"/>
        <v>185.80586661000001</v>
      </c>
    </row>
    <row r="15266" spans="1:11" x14ac:dyDescent="0.25">
      <c r="A15266" s="12" t="s">
        <v>14638</v>
      </c>
      <c r="B15266" t="s">
        <v>14639</v>
      </c>
      <c r="C15266" s="11">
        <v>0.18</v>
      </c>
      <c r="D15266">
        <v>1.008</v>
      </c>
      <c r="E15266" s="11">
        <v>0.2</v>
      </c>
      <c r="F15266">
        <v>0.99299999999999999</v>
      </c>
      <c r="G15266" s="11">
        <v>0.01</v>
      </c>
      <c r="H15266">
        <v>1.3759999999999999</v>
      </c>
      <c r="I15266" s="11">
        <f t="shared" si="476"/>
        <v>0.39379999999999998</v>
      </c>
      <c r="J15266" s="10">
        <v>33.4009</v>
      </c>
      <c r="K15266">
        <f t="shared" si="477"/>
        <v>13.153274419999999</v>
      </c>
    </row>
    <row r="15267" spans="1:11" x14ac:dyDescent="0.25">
      <c r="A15267" s="12" t="s">
        <v>14640</v>
      </c>
      <c r="B15267" t="s">
        <v>16244</v>
      </c>
      <c r="C15267" s="11">
        <v>0.33</v>
      </c>
      <c r="D15267">
        <v>1.008</v>
      </c>
      <c r="E15267" s="11">
        <v>0.16</v>
      </c>
      <c r="F15267">
        <v>0.99299999999999999</v>
      </c>
      <c r="G15267" s="11">
        <v>0.03</v>
      </c>
      <c r="H15267">
        <v>1.3759999999999999</v>
      </c>
      <c r="I15267" s="11">
        <f t="shared" si="476"/>
        <v>0.53279999999999994</v>
      </c>
      <c r="J15267" s="10">
        <v>33.4009</v>
      </c>
      <c r="K15267">
        <f t="shared" si="477"/>
        <v>17.795999519999999</v>
      </c>
    </row>
    <row r="15268" spans="1:11" x14ac:dyDescent="0.25">
      <c r="A15268" s="12" t="s">
        <v>15471</v>
      </c>
      <c r="B15268" t="s">
        <v>15472</v>
      </c>
      <c r="C15268" s="11">
        <v>4.09</v>
      </c>
      <c r="D15268">
        <v>1.008</v>
      </c>
      <c r="E15268" s="11">
        <v>2.16</v>
      </c>
      <c r="F15268">
        <v>0.99299999999999999</v>
      </c>
      <c r="G15268" s="11">
        <v>0.25</v>
      </c>
      <c r="H15268">
        <v>1.3759999999999999</v>
      </c>
      <c r="I15268" s="11">
        <f t="shared" si="476"/>
        <v>6.6116000000000001</v>
      </c>
      <c r="J15268" s="10">
        <v>33.4009</v>
      </c>
      <c r="K15268">
        <f t="shared" si="477"/>
        <v>220.83339044000002</v>
      </c>
    </row>
    <row r="15269" spans="1:11" x14ac:dyDescent="0.25">
      <c r="A15269" s="12" t="s">
        <v>15473</v>
      </c>
      <c r="B15269" t="s">
        <v>15474</v>
      </c>
      <c r="C15269" s="11">
        <v>1.25</v>
      </c>
      <c r="D15269">
        <v>1.008</v>
      </c>
      <c r="E15269" s="11">
        <v>0.86</v>
      </c>
      <c r="F15269">
        <v>0.99299999999999999</v>
      </c>
      <c r="G15269" s="11">
        <v>0.1</v>
      </c>
      <c r="H15269">
        <v>1.3759999999999999</v>
      </c>
      <c r="I15269" s="11">
        <f t="shared" si="476"/>
        <v>2.2515799999999997</v>
      </c>
      <c r="J15269" s="10">
        <v>33.4009</v>
      </c>
      <c r="K15269">
        <f t="shared" si="477"/>
        <v>75.204798421999996</v>
      </c>
    </row>
    <row r="15270" spans="1:11" x14ac:dyDescent="0.25">
      <c r="A15270" s="12" t="s">
        <v>15475</v>
      </c>
      <c r="B15270" t="s">
        <v>15476</v>
      </c>
      <c r="C15270" s="11">
        <v>1.8</v>
      </c>
      <c r="D15270">
        <v>1.008</v>
      </c>
      <c r="E15270" s="11">
        <v>1.1499999999999999</v>
      </c>
      <c r="F15270">
        <v>0.99299999999999999</v>
      </c>
      <c r="G15270" s="11">
        <v>0.14000000000000001</v>
      </c>
      <c r="H15270">
        <v>1.3759999999999999</v>
      </c>
      <c r="I15270" s="11">
        <f t="shared" si="476"/>
        <v>3.1489899999999995</v>
      </c>
      <c r="J15270" s="10">
        <v>33.4009</v>
      </c>
      <c r="K15270">
        <f t="shared" si="477"/>
        <v>105.17910009099998</v>
      </c>
    </row>
    <row r="15271" spans="1:11" x14ac:dyDescent="0.25">
      <c r="A15271" s="12" t="s">
        <v>16662</v>
      </c>
      <c r="B15271" t="s">
        <v>17206</v>
      </c>
      <c r="C15271" s="11">
        <v>0</v>
      </c>
      <c r="D15271">
        <v>1.008</v>
      </c>
      <c r="E15271" s="11">
        <v>0</v>
      </c>
      <c r="F15271">
        <v>0.99299999999999999</v>
      </c>
      <c r="G15271" s="11">
        <v>0</v>
      </c>
      <c r="H15271">
        <v>1.3759999999999999</v>
      </c>
      <c r="I15271" s="11">
        <f t="shared" si="476"/>
        <v>0</v>
      </c>
      <c r="J15271" s="10">
        <v>33.4009</v>
      </c>
      <c r="K15271">
        <f t="shared" si="477"/>
        <v>0</v>
      </c>
    </row>
    <row r="15272" spans="1:11" x14ac:dyDescent="0.25">
      <c r="A15272" s="12" t="s">
        <v>15937</v>
      </c>
      <c r="B15272" t="s">
        <v>15938</v>
      </c>
      <c r="C15272" s="11">
        <v>0</v>
      </c>
      <c r="D15272">
        <v>1.008</v>
      </c>
      <c r="E15272" s="11">
        <v>0</v>
      </c>
      <c r="F15272">
        <v>0.99299999999999999</v>
      </c>
      <c r="G15272" s="11">
        <v>0</v>
      </c>
      <c r="H15272">
        <v>1.3759999999999999</v>
      </c>
      <c r="I15272" s="11">
        <f t="shared" si="476"/>
        <v>0</v>
      </c>
      <c r="J15272" s="10">
        <v>33.4009</v>
      </c>
      <c r="K15272">
        <f t="shared" si="477"/>
        <v>0</v>
      </c>
    </row>
    <row r="15273" spans="1:11" x14ac:dyDescent="0.25">
      <c r="A15273" s="12" t="s">
        <v>15939</v>
      </c>
      <c r="B15273" t="s">
        <v>15940</v>
      </c>
      <c r="C15273" s="11">
        <v>0</v>
      </c>
      <c r="D15273">
        <v>1.008</v>
      </c>
      <c r="E15273" s="11">
        <v>0</v>
      </c>
      <c r="F15273">
        <v>0.99299999999999999</v>
      </c>
      <c r="G15273" s="11">
        <v>0</v>
      </c>
      <c r="H15273">
        <v>1.3759999999999999</v>
      </c>
      <c r="I15273" s="11">
        <f t="shared" si="476"/>
        <v>0</v>
      </c>
      <c r="J15273" s="10">
        <v>33.4009</v>
      </c>
      <c r="K15273">
        <f t="shared" si="477"/>
        <v>0</v>
      </c>
    </row>
    <row r="15274" spans="1:11" x14ac:dyDescent="0.25">
      <c r="A15274" s="12" t="s">
        <v>16170</v>
      </c>
      <c r="B15274" t="s">
        <v>16520</v>
      </c>
      <c r="C15274" s="11">
        <v>1.44</v>
      </c>
      <c r="D15274">
        <v>1.008</v>
      </c>
      <c r="E15274" s="11">
        <v>1.38</v>
      </c>
      <c r="F15274">
        <v>0.99299999999999999</v>
      </c>
      <c r="G15274" s="11">
        <v>0.1</v>
      </c>
      <c r="H15274">
        <v>1.3759999999999999</v>
      </c>
      <c r="I15274" s="11">
        <f t="shared" si="476"/>
        <v>2.95946</v>
      </c>
      <c r="J15274" s="10">
        <v>33.4009</v>
      </c>
      <c r="K15274">
        <f t="shared" si="477"/>
        <v>98.848627514</v>
      </c>
    </row>
    <row r="15275" spans="1:11" x14ac:dyDescent="0.25">
      <c r="A15275" s="12" t="s">
        <v>15941</v>
      </c>
      <c r="B15275" t="s">
        <v>15942</v>
      </c>
      <c r="C15275" s="11">
        <v>0</v>
      </c>
      <c r="D15275">
        <v>1.008</v>
      </c>
      <c r="E15275" s="11">
        <v>0</v>
      </c>
      <c r="F15275">
        <v>0.99299999999999999</v>
      </c>
      <c r="G15275" s="11">
        <v>0</v>
      </c>
      <c r="H15275">
        <v>1.3759999999999999</v>
      </c>
      <c r="I15275" s="11">
        <f t="shared" si="476"/>
        <v>0</v>
      </c>
      <c r="J15275" s="10">
        <v>33.4009</v>
      </c>
      <c r="K15275">
        <f t="shared" si="477"/>
        <v>0</v>
      </c>
    </row>
    <row r="15276" spans="1:11" x14ac:dyDescent="0.25">
      <c r="A15276" s="12" t="s">
        <v>15943</v>
      </c>
      <c r="B15276" t="s">
        <v>15944</v>
      </c>
      <c r="C15276" s="11">
        <v>0</v>
      </c>
      <c r="D15276">
        <v>1.008</v>
      </c>
      <c r="E15276" s="11">
        <v>0</v>
      </c>
      <c r="F15276">
        <v>0.99299999999999999</v>
      </c>
      <c r="G15276" s="11">
        <v>0</v>
      </c>
      <c r="H15276">
        <v>1.3759999999999999</v>
      </c>
      <c r="I15276" s="11">
        <f t="shared" si="476"/>
        <v>0</v>
      </c>
      <c r="J15276" s="10">
        <v>33.4009</v>
      </c>
      <c r="K15276">
        <f t="shared" si="477"/>
        <v>0</v>
      </c>
    </row>
    <row r="15277" spans="1:11" x14ac:dyDescent="0.25">
      <c r="A15277" s="12" t="s">
        <v>15945</v>
      </c>
      <c r="B15277" t="s">
        <v>15946</v>
      </c>
      <c r="C15277" s="11">
        <v>0</v>
      </c>
      <c r="D15277">
        <v>1.008</v>
      </c>
      <c r="E15277" s="11">
        <v>0</v>
      </c>
      <c r="F15277">
        <v>0.99299999999999999</v>
      </c>
      <c r="G15277" s="11">
        <v>0</v>
      </c>
      <c r="H15277">
        <v>1.3759999999999999</v>
      </c>
      <c r="I15277" s="11">
        <f t="shared" si="476"/>
        <v>0</v>
      </c>
      <c r="J15277" s="10">
        <v>33.4009</v>
      </c>
      <c r="K15277">
        <f t="shared" si="477"/>
        <v>0</v>
      </c>
    </row>
    <row r="15278" spans="1:11" x14ac:dyDescent="0.25">
      <c r="A15278" s="12" t="s">
        <v>15947</v>
      </c>
      <c r="B15278" t="s">
        <v>15948</v>
      </c>
      <c r="C15278" s="11">
        <v>0</v>
      </c>
      <c r="D15278">
        <v>1.008</v>
      </c>
      <c r="E15278" s="11">
        <v>0</v>
      </c>
      <c r="F15278">
        <v>0.99299999999999999</v>
      </c>
      <c r="G15278" s="11">
        <v>0</v>
      </c>
      <c r="H15278">
        <v>1.3759999999999999</v>
      </c>
      <c r="I15278" s="11">
        <f t="shared" si="476"/>
        <v>0</v>
      </c>
      <c r="J15278" s="10">
        <v>33.4009</v>
      </c>
      <c r="K15278">
        <f t="shared" si="477"/>
        <v>0</v>
      </c>
    </row>
    <row r="15279" spans="1:11" x14ac:dyDescent="0.25">
      <c r="A15279" s="12" t="s">
        <v>15949</v>
      </c>
      <c r="B15279" t="s">
        <v>15950</v>
      </c>
      <c r="C15279" s="11">
        <v>0</v>
      </c>
      <c r="D15279">
        <v>1.008</v>
      </c>
      <c r="E15279" s="11">
        <v>0</v>
      </c>
      <c r="F15279">
        <v>0.99299999999999999</v>
      </c>
      <c r="G15279" s="11">
        <v>0</v>
      </c>
      <c r="H15279">
        <v>1.3759999999999999</v>
      </c>
      <c r="I15279" s="11">
        <f t="shared" si="476"/>
        <v>0</v>
      </c>
      <c r="J15279" s="10">
        <v>33.4009</v>
      </c>
      <c r="K15279">
        <f t="shared" si="477"/>
        <v>0</v>
      </c>
    </row>
    <row r="15280" spans="1:11" x14ac:dyDescent="0.25">
      <c r="A15280" s="12" t="s">
        <v>15951</v>
      </c>
      <c r="B15280" t="s">
        <v>15952</v>
      </c>
      <c r="C15280" s="11">
        <v>0</v>
      </c>
      <c r="D15280">
        <v>1.008</v>
      </c>
      <c r="E15280" s="11">
        <v>0</v>
      </c>
      <c r="F15280">
        <v>0.99299999999999999</v>
      </c>
      <c r="G15280" s="11">
        <v>0</v>
      </c>
      <c r="H15280">
        <v>1.3759999999999999</v>
      </c>
      <c r="I15280" s="11">
        <f t="shared" si="476"/>
        <v>0</v>
      </c>
      <c r="J15280" s="10">
        <v>33.4009</v>
      </c>
      <c r="K15280">
        <f t="shared" si="477"/>
        <v>0</v>
      </c>
    </row>
    <row r="15281" spans="1:11" x14ac:dyDescent="0.25">
      <c r="A15281" s="12" t="s">
        <v>15953</v>
      </c>
      <c r="B15281" t="s">
        <v>15954</v>
      </c>
      <c r="C15281" s="11">
        <v>0</v>
      </c>
      <c r="D15281">
        <v>1.008</v>
      </c>
      <c r="E15281" s="11">
        <v>0</v>
      </c>
      <c r="F15281">
        <v>0.99299999999999999</v>
      </c>
      <c r="G15281" s="11">
        <v>0</v>
      </c>
      <c r="H15281">
        <v>1.3759999999999999</v>
      </c>
      <c r="I15281" s="11">
        <f t="shared" si="476"/>
        <v>0</v>
      </c>
      <c r="J15281" s="10">
        <v>33.4009</v>
      </c>
      <c r="K15281">
        <f t="shared" si="477"/>
        <v>0</v>
      </c>
    </row>
    <row r="15282" spans="1:11" x14ac:dyDescent="0.25">
      <c r="A15282" s="12" t="s">
        <v>15955</v>
      </c>
      <c r="B15282" t="s">
        <v>15956</v>
      </c>
      <c r="C15282" s="11">
        <v>0</v>
      </c>
      <c r="D15282">
        <v>1.008</v>
      </c>
      <c r="E15282" s="11">
        <v>0</v>
      </c>
      <c r="F15282">
        <v>0.99299999999999999</v>
      </c>
      <c r="G15282" s="11">
        <v>0</v>
      </c>
      <c r="H15282">
        <v>1.3759999999999999</v>
      </c>
      <c r="I15282" s="11">
        <f t="shared" si="476"/>
        <v>0</v>
      </c>
      <c r="J15282" s="10">
        <v>33.4009</v>
      </c>
      <c r="K15282">
        <f t="shared" si="477"/>
        <v>0</v>
      </c>
    </row>
    <row r="15283" spans="1:11" x14ac:dyDescent="0.25">
      <c r="A15283" s="12" t="s">
        <v>15957</v>
      </c>
      <c r="B15283" t="s">
        <v>15958</v>
      </c>
      <c r="C15283" s="11">
        <v>0</v>
      </c>
      <c r="D15283">
        <v>1.008</v>
      </c>
      <c r="E15283" s="11">
        <v>0</v>
      </c>
      <c r="F15283">
        <v>0.99299999999999999</v>
      </c>
      <c r="G15283" s="11">
        <v>0</v>
      </c>
      <c r="H15283">
        <v>1.3759999999999999</v>
      </c>
      <c r="I15283" s="11">
        <f t="shared" si="476"/>
        <v>0</v>
      </c>
      <c r="J15283" s="10">
        <v>33.4009</v>
      </c>
      <c r="K15283">
        <f t="shared" si="477"/>
        <v>0</v>
      </c>
    </row>
    <row r="15284" spans="1:11" x14ac:dyDescent="0.25">
      <c r="A15284" s="12" t="s">
        <v>15959</v>
      </c>
      <c r="B15284" t="s">
        <v>15960</v>
      </c>
      <c r="C15284" s="11">
        <v>0</v>
      </c>
      <c r="D15284">
        <v>1.008</v>
      </c>
      <c r="E15284" s="11">
        <v>0</v>
      </c>
      <c r="F15284">
        <v>0.99299999999999999</v>
      </c>
      <c r="G15284" s="11">
        <v>0</v>
      </c>
      <c r="H15284">
        <v>1.3759999999999999</v>
      </c>
      <c r="I15284" s="11">
        <f t="shared" si="476"/>
        <v>0</v>
      </c>
      <c r="J15284" s="10">
        <v>33.4009</v>
      </c>
      <c r="K15284">
        <f t="shared" si="477"/>
        <v>0</v>
      </c>
    </row>
    <row r="15285" spans="1:11" x14ac:dyDescent="0.25">
      <c r="A15285" s="12" t="s">
        <v>15961</v>
      </c>
      <c r="B15285" t="s">
        <v>15962</v>
      </c>
      <c r="C15285" s="11">
        <v>0</v>
      </c>
      <c r="D15285">
        <v>1.008</v>
      </c>
      <c r="E15285" s="11">
        <v>0</v>
      </c>
      <c r="F15285">
        <v>0.99299999999999999</v>
      </c>
      <c r="G15285" s="11">
        <v>0</v>
      </c>
      <c r="H15285">
        <v>1.3759999999999999</v>
      </c>
      <c r="I15285" s="11">
        <f t="shared" si="476"/>
        <v>0</v>
      </c>
      <c r="J15285" s="10">
        <v>33.4009</v>
      </c>
      <c r="K15285">
        <f t="shared" si="477"/>
        <v>0</v>
      </c>
    </row>
    <row r="15286" spans="1:11" x14ac:dyDescent="0.25">
      <c r="A15286" s="12" t="s">
        <v>15963</v>
      </c>
      <c r="B15286" t="s">
        <v>15964</v>
      </c>
      <c r="C15286" s="11">
        <v>0</v>
      </c>
      <c r="D15286">
        <v>1.008</v>
      </c>
      <c r="E15286" s="11">
        <v>0</v>
      </c>
      <c r="F15286">
        <v>0.99299999999999999</v>
      </c>
      <c r="G15286" s="11">
        <v>0</v>
      </c>
      <c r="H15286">
        <v>1.3759999999999999</v>
      </c>
      <c r="I15286" s="11">
        <f t="shared" si="476"/>
        <v>0</v>
      </c>
      <c r="J15286" s="10">
        <v>33.4009</v>
      </c>
      <c r="K15286">
        <f t="shared" si="477"/>
        <v>0</v>
      </c>
    </row>
    <row r="15287" spans="1:11" x14ac:dyDescent="0.25">
      <c r="A15287" s="12" t="s">
        <v>15965</v>
      </c>
      <c r="B15287" t="s">
        <v>15966</v>
      </c>
      <c r="C15287" s="11">
        <v>0.7</v>
      </c>
      <c r="D15287">
        <v>1.008</v>
      </c>
      <c r="E15287" s="11">
        <v>27.75</v>
      </c>
      <c r="F15287">
        <v>0.99299999999999999</v>
      </c>
      <c r="G15287" s="11">
        <v>7.0000000000000007E-2</v>
      </c>
      <c r="H15287">
        <v>1.3759999999999999</v>
      </c>
      <c r="I15287" s="11">
        <f t="shared" si="476"/>
        <v>28.357669999999999</v>
      </c>
      <c r="J15287" s="10">
        <v>33.4009</v>
      </c>
      <c r="K15287">
        <f t="shared" si="477"/>
        <v>947.17169990299999</v>
      </c>
    </row>
    <row r="15288" spans="1:11" x14ac:dyDescent="0.25">
      <c r="A15288" s="12" t="s">
        <v>15967</v>
      </c>
      <c r="B15288" t="s">
        <v>15968</v>
      </c>
      <c r="C15288" s="11">
        <v>0.7</v>
      </c>
      <c r="D15288">
        <v>1.008</v>
      </c>
      <c r="E15288" s="11">
        <v>39.83</v>
      </c>
      <c r="F15288">
        <v>0.99299999999999999</v>
      </c>
      <c r="G15288" s="11">
        <v>7.0000000000000007E-2</v>
      </c>
      <c r="H15288">
        <v>1.3759999999999999</v>
      </c>
      <c r="I15288" s="11">
        <f t="shared" si="476"/>
        <v>40.353109999999994</v>
      </c>
      <c r="J15288" s="10">
        <v>33.4009</v>
      </c>
      <c r="K15288">
        <f t="shared" si="477"/>
        <v>1347.8301917989997</v>
      </c>
    </row>
    <row r="15289" spans="1:11" x14ac:dyDescent="0.25">
      <c r="A15289" s="12" t="s">
        <v>15969</v>
      </c>
      <c r="B15289" t="s">
        <v>15970</v>
      </c>
      <c r="C15289" s="11">
        <v>8.36</v>
      </c>
      <c r="D15289">
        <v>1.008</v>
      </c>
      <c r="E15289" s="11">
        <v>5.73</v>
      </c>
      <c r="F15289">
        <v>0.99299999999999999</v>
      </c>
      <c r="G15289" s="11">
        <v>0.62</v>
      </c>
      <c r="H15289">
        <v>1.3759999999999999</v>
      </c>
      <c r="I15289" s="11">
        <f t="shared" si="476"/>
        <v>14.969889999999999</v>
      </c>
      <c r="J15289" s="10">
        <v>33.4009</v>
      </c>
      <c r="K15289">
        <f t="shared" si="477"/>
        <v>500.007798901</v>
      </c>
    </row>
    <row r="15290" spans="1:11" x14ac:dyDescent="0.25">
      <c r="A15290" s="12" t="s">
        <v>15971</v>
      </c>
      <c r="B15290" t="s">
        <v>15972</v>
      </c>
      <c r="C15290" s="11">
        <v>8.19</v>
      </c>
      <c r="D15290">
        <v>1.008</v>
      </c>
      <c r="E15290" s="11">
        <v>4.53</v>
      </c>
      <c r="F15290">
        <v>0.99299999999999999</v>
      </c>
      <c r="G15290" s="11">
        <v>0.55000000000000004</v>
      </c>
      <c r="H15290">
        <v>1.3759999999999999</v>
      </c>
      <c r="I15290" s="11">
        <f t="shared" si="476"/>
        <v>13.510609999999998</v>
      </c>
      <c r="J15290" s="10">
        <v>33.4009</v>
      </c>
      <c r="K15290">
        <f t="shared" si="477"/>
        <v>451.26653354899992</v>
      </c>
    </row>
    <row r="15291" spans="1:11" x14ac:dyDescent="0.25">
      <c r="A15291" s="12" t="s">
        <v>15973</v>
      </c>
      <c r="B15291" t="s">
        <v>15974</v>
      </c>
      <c r="C15291" s="11">
        <v>0.82</v>
      </c>
      <c r="D15291">
        <v>1.008</v>
      </c>
      <c r="E15291" s="11">
        <v>0.95</v>
      </c>
      <c r="F15291">
        <v>0.99299999999999999</v>
      </c>
      <c r="G15291" s="11">
        <v>0.05</v>
      </c>
      <c r="H15291">
        <v>1.3759999999999999</v>
      </c>
      <c r="I15291" s="11">
        <f t="shared" si="476"/>
        <v>1.8387099999999998</v>
      </c>
      <c r="J15291" s="10">
        <v>33.4009</v>
      </c>
      <c r="K15291">
        <f t="shared" si="477"/>
        <v>61.414568838999998</v>
      </c>
    </row>
    <row r="15292" spans="1:11" x14ac:dyDescent="0.25">
      <c r="A15292" s="12" t="s">
        <v>15975</v>
      </c>
      <c r="B15292" t="s">
        <v>15976</v>
      </c>
      <c r="C15292" s="11">
        <v>0</v>
      </c>
      <c r="D15292">
        <v>1.008</v>
      </c>
      <c r="E15292" s="11">
        <v>0</v>
      </c>
      <c r="F15292">
        <v>0.99299999999999999</v>
      </c>
      <c r="G15292" s="11">
        <v>0</v>
      </c>
      <c r="H15292">
        <v>1.3759999999999999</v>
      </c>
      <c r="I15292" s="11">
        <f t="shared" si="476"/>
        <v>0</v>
      </c>
      <c r="J15292" s="10">
        <v>33.4009</v>
      </c>
      <c r="K15292">
        <f t="shared" si="477"/>
        <v>0</v>
      </c>
    </row>
    <row r="15293" spans="1:11" x14ac:dyDescent="0.25">
      <c r="A15293" s="12" t="s">
        <v>15977</v>
      </c>
      <c r="B15293" t="s">
        <v>15978</v>
      </c>
      <c r="C15293" s="11">
        <v>0</v>
      </c>
      <c r="D15293">
        <v>1.008</v>
      </c>
      <c r="E15293" s="11">
        <v>0</v>
      </c>
      <c r="F15293">
        <v>0.99299999999999999</v>
      </c>
      <c r="G15293" s="11">
        <v>0</v>
      </c>
      <c r="H15293">
        <v>1.3759999999999999</v>
      </c>
      <c r="I15293" s="11">
        <f t="shared" si="476"/>
        <v>0</v>
      </c>
      <c r="J15293" s="10">
        <v>33.4009</v>
      </c>
      <c r="K15293">
        <f t="shared" si="477"/>
        <v>0</v>
      </c>
    </row>
    <row r="15294" spans="1:11" x14ac:dyDescent="0.25">
      <c r="A15294" s="12" t="s">
        <v>15979</v>
      </c>
      <c r="B15294" t="s">
        <v>15980</v>
      </c>
      <c r="C15294" s="11">
        <v>0</v>
      </c>
      <c r="D15294">
        <v>1.008</v>
      </c>
      <c r="E15294" s="11">
        <v>0</v>
      </c>
      <c r="F15294">
        <v>0.99299999999999999</v>
      </c>
      <c r="G15294" s="11">
        <v>0</v>
      </c>
      <c r="H15294">
        <v>1.3759999999999999</v>
      </c>
      <c r="I15294" s="11">
        <f t="shared" si="476"/>
        <v>0</v>
      </c>
      <c r="J15294" s="10">
        <v>33.4009</v>
      </c>
      <c r="K15294">
        <f t="shared" si="477"/>
        <v>0</v>
      </c>
    </row>
    <row r="15295" spans="1:11" x14ac:dyDescent="0.25">
      <c r="A15295" s="12" t="s">
        <v>15981</v>
      </c>
      <c r="B15295" t="s">
        <v>15982</v>
      </c>
      <c r="C15295" s="11">
        <v>0</v>
      </c>
      <c r="D15295">
        <v>1.008</v>
      </c>
      <c r="E15295" s="11">
        <v>0</v>
      </c>
      <c r="F15295">
        <v>0.99299999999999999</v>
      </c>
      <c r="G15295" s="11">
        <v>0</v>
      </c>
      <c r="H15295">
        <v>1.3759999999999999</v>
      </c>
      <c r="I15295" s="11">
        <f t="shared" si="476"/>
        <v>0</v>
      </c>
      <c r="J15295" s="10">
        <v>33.4009</v>
      </c>
      <c r="K15295">
        <f t="shared" si="477"/>
        <v>0</v>
      </c>
    </row>
    <row r="15296" spans="1:11" x14ac:dyDescent="0.25">
      <c r="A15296" s="12" t="s">
        <v>15983</v>
      </c>
      <c r="B15296" t="s">
        <v>15984</v>
      </c>
      <c r="C15296" s="11">
        <v>0</v>
      </c>
      <c r="D15296">
        <v>1.008</v>
      </c>
      <c r="E15296" s="11">
        <v>0</v>
      </c>
      <c r="F15296">
        <v>0.99299999999999999</v>
      </c>
      <c r="G15296" s="11">
        <v>0</v>
      </c>
      <c r="H15296">
        <v>1.3759999999999999</v>
      </c>
      <c r="I15296" s="11">
        <f t="shared" si="476"/>
        <v>0</v>
      </c>
      <c r="J15296" s="10">
        <v>33.4009</v>
      </c>
      <c r="K15296">
        <f t="shared" si="477"/>
        <v>0</v>
      </c>
    </row>
    <row r="15297" spans="1:11" x14ac:dyDescent="0.25">
      <c r="A15297" s="12" t="s">
        <v>15985</v>
      </c>
      <c r="B15297" t="s">
        <v>15986</v>
      </c>
      <c r="C15297" s="11">
        <v>0</v>
      </c>
      <c r="D15297">
        <v>1.008</v>
      </c>
      <c r="E15297" s="11">
        <v>0</v>
      </c>
      <c r="F15297">
        <v>0.99299999999999999</v>
      </c>
      <c r="G15297" s="11">
        <v>0</v>
      </c>
      <c r="H15297">
        <v>1.3759999999999999</v>
      </c>
      <c r="I15297" s="11">
        <f t="shared" si="476"/>
        <v>0</v>
      </c>
      <c r="J15297" s="10">
        <v>33.4009</v>
      </c>
      <c r="K15297">
        <f t="shared" si="477"/>
        <v>0</v>
      </c>
    </row>
    <row r="15298" spans="1:11" x14ac:dyDescent="0.25">
      <c r="A15298" s="12" t="s">
        <v>15987</v>
      </c>
      <c r="B15298" t="s">
        <v>16521</v>
      </c>
      <c r="C15298" s="11">
        <v>0</v>
      </c>
      <c r="D15298">
        <v>1.008</v>
      </c>
      <c r="E15298" s="11">
        <v>0</v>
      </c>
      <c r="F15298">
        <v>0.99299999999999999</v>
      </c>
      <c r="G15298" s="11">
        <v>0</v>
      </c>
      <c r="H15298">
        <v>1.3759999999999999</v>
      </c>
      <c r="I15298" s="11">
        <f t="shared" si="476"/>
        <v>0</v>
      </c>
      <c r="J15298" s="10">
        <v>33.4009</v>
      </c>
      <c r="K15298">
        <f t="shared" si="477"/>
        <v>0</v>
      </c>
    </row>
    <row r="15299" spans="1:11" x14ac:dyDescent="0.25">
      <c r="A15299" s="12" t="s">
        <v>15988</v>
      </c>
      <c r="B15299" t="s">
        <v>15976</v>
      </c>
      <c r="C15299" s="11">
        <v>0</v>
      </c>
      <c r="D15299">
        <v>1.008</v>
      </c>
      <c r="E15299" s="11">
        <v>0</v>
      </c>
      <c r="F15299">
        <v>0.99299999999999999</v>
      </c>
      <c r="G15299" s="11">
        <v>0</v>
      </c>
      <c r="H15299">
        <v>1.3759999999999999</v>
      </c>
      <c r="I15299" s="11">
        <f t="shared" ref="I15299:I15362" si="478">+((C15299*D15299)+(E15299*F15299)+(G15299*H15299))</f>
        <v>0</v>
      </c>
      <c r="J15299" s="10">
        <v>33.4009</v>
      </c>
      <c r="K15299">
        <f t="shared" ref="K15299:K15362" si="479">+I15299*J15299</f>
        <v>0</v>
      </c>
    </row>
    <row r="15300" spans="1:11" x14ac:dyDescent="0.25">
      <c r="A15300" s="12" t="s">
        <v>15989</v>
      </c>
      <c r="B15300" t="s">
        <v>15978</v>
      </c>
      <c r="C15300" s="11">
        <v>0</v>
      </c>
      <c r="D15300">
        <v>1.008</v>
      </c>
      <c r="E15300" s="11">
        <v>0</v>
      </c>
      <c r="F15300">
        <v>0.99299999999999999</v>
      </c>
      <c r="G15300" s="11">
        <v>0</v>
      </c>
      <c r="H15300">
        <v>1.3759999999999999</v>
      </c>
      <c r="I15300" s="11">
        <f t="shared" si="478"/>
        <v>0</v>
      </c>
      <c r="J15300" s="10">
        <v>33.4009</v>
      </c>
      <c r="K15300">
        <f t="shared" si="479"/>
        <v>0</v>
      </c>
    </row>
    <row r="15301" spans="1:11" x14ac:dyDescent="0.25">
      <c r="A15301" s="12" t="s">
        <v>15990</v>
      </c>
      <c r="B15301" t="s">
        <v>15976</v>
      </c>
      <c r="C15301" s="11">
        <v>0</v>
      </c>
      <c r="D15301">
        <v>1.008</v>
      </c>
      <c r="E15301" s="11">
        <v>0</v>
      </c>
      <c r="F15301">
        <v>0.99299999999999999</v>
      </c>
      <c r="G15301" s="11">
        <v>0</v>
      </c>
      <c r="H15301">
        <v>1.3759999999999999</v>
      </c>
      <c r="I15301" s="11">
        <f t="shared" si="478"/>
        <v>0</v>
      </c>
      <c r="J15301" s="10">
        <v>33.4009</v>
      </c>
      <c r="K15301">
        <f t="shared" si="479"/>
        <v>0</v>
      </c>
    </row>
    <row r="15302" spans="1:11" x14ac:dyDescent="0.25">
      <c r="A15302" s="12" t="s">
        <v>15991</v>
      </c>
      <c r="B15302" t="s">
        <v>15978</v>
      </c>
      <c r="C15302" s="11">
        <v>0</v>
      </c>
      <c r="D15302">
        <v>1.008</v>
      </c>
      <c r="E15302" s="11">
        <v>0</v>
      </c>
      <c r="F15302">
        <v>0.99299999999999999</v>
      </c>
      <c r="G15302" s="11">
        <v>0</v>
      </c>
      <c r="H15302">
        <v>1.3759999999999999</v>
      </c>
      <c r="I15302" s="11">
        <f t="shared" si="478"/>
        <v>0</v>
      </c>
      <c r="J15302" s="10">
        <v>33.4009</v>
      </c>
      <c r="K15302">
        <f t="shared" si="479"/>
        <v>0</v>
      </c>
    </row>
    <row r="15303" spans="1:11" x14ac:dyDescent="0.25">
      <c r="A15303" s="12" t="s">
        <v>15992</v>
      </c>
      <c r="B15303" t="s">
        <v>15964</v>
      </c>
      <c r="C15303" s="11">
        <v>0</v>
      </c>
      <c r="D15303">
        <v>1.008</v>
      </c>
      <c r="E15303" s="11">
        <v>0</v>
      </c>
      <c r="F15303">
        <v>0.99299999999999999</v>
      </c>
      <c r="G15303" s="11">
        <v>0</v>
      </c>
      <c r="H15303">
        <v>1.3759999999999999</v>
      </c>
      <c r="I15303" s="11">
        <f t="shared" si="478"/>
        <v>0</v>
      </c>
      <c r="J15303" s="10">
        <v>33.4009</v>
      </c>
      <c r="K15303">
        <f t="shared" si="479"/>
        <v>0</v>
      </c>
    </row>
    <row r="15304" spans="1:11" x14ac:dyDescent="0.25">
      <c r="A15304" s="12" t="s">
        <v>15993</v>
      </c>
      <c r="B15304" t="s">
        <v>15976</v>
      </c>
      <c r="C15304" s="11">
        <v>0</v>
      </c>
      <c r="D15304">
        <v>1.008</v>
      </c>
      <c r="E15304" s="11">
        <v>0</v>
      </c>
      <c r="F15304">
        <v>0.99299999999999999</v>
      </c>
      <c r="G15304" s="11">
        <v>0</v>
      </c>
      <c r="H15304">
        <v>1.3759999999999999</v>
      </c>
      <c r="I15304" s="11">
        <f t="shared" si="478"/>
        <v>0</v>
      </c>
      <c r="J15304" s="10">
        <v>33.4009</v>
      </c>
      <c r="K15304">
        <f t="shared" si="479"/>
        <v>0</v>
      </c>
    </row>
    <row r="15305" spans="1:11" x14ac:dyDescent="0.25">
      <c r="A15305" s="12" t="s">
        <v>15994</v>
      </c>
      <c r="B15305" t="s">
        <v>15978</v>
      </c>
      <c r="C15305" s="11">
        <v>0</v>
      </c>
      <c r="D15305">
        <v>1.008</v>
      </c>
      <c r="E15305" s="11">
        <v>0</v>
      </c>
      <c r="F15305">
        <v>0.99299999999999999</v>
      </c>
      <c r="G15305" s="11">
        <v>0</v>
      </c>
      <c r="H15305">
        <v>1.3759999999999999</v>
      </c>
      <c r="I15305" s="11">
        <f t="shared" si="478"/>
        <v>0</v>
      </c>
      <c r="J15305" s="10">
        <v>33.4009</v>
      </c>
      <c r="K15305">
        <f t="shared" si="479"/>
        <v>0</v>
      </c>
    </row>
    <row r="15306" spans="1:11" x14ac:dyDescent="0.25">
      <c r="A15306" s="12" t="s">
        <v>15995</v>
      </c>
      <c r="B15306" t="s">
        <v>15996</v>
      </c>
      <c r="C15306" s="11">
        <v>0</v>
      </c>
      <c r="D15306">
        <v>1.008</v>
      </c>
      <c r="E15306" s="11">
        <v>0</v>
      </c>
      <c r="F15306">
        <v>0.99299999999999999</v>
      </c>
      <c r="G15306" s="11">
        <v>0</v>
      </c>
      <c r="H15306">
        <v>1.3759999999999999</v>
      </c>
      <c r="I15306" s="11">
        <f t="shared" si="478"/>
        <v>0</v>
      </c>
      <c r="J15306" s="10">
        <v>33.4009</v>
      </c>
      <c r="K15306">
        <f t="shared" si="479"/>
        <v>0</v>
      </c>
    </row>
    <row r="15307" spans="1:11" x14ac:dyDescent="0.25">
      <c r="A15307" s="12" t="s">
        <v>15997</v>
      </c>
      <c r="B15307" t="s">
        <v>15998</v>
      </c>
      <c r="C15307" s="11">
        <v>0</v>
      </c>
      <c r="D15307">
        <v>1.008</v>
      </c>
      <c r="E15307" s="11">
        <v>0</v>
      </c>
      <c r="F15307">
        <v>0.99299999999999999</v>
      </c>
      <c r="G15307" s="11">
        <v>0</v>
      </c>
      <c r="H15307">
        <v>1.3759999999999999</v>
      </c>
      <c r="I15307" s="11">
        <f t="shared" si="478"/>
        <v>0</v>
      </c>
      <c r="J15307" s="10">
        <v>33.4009</v>
      </c>
      <c r="K15307">
        <f t="shared" si="479"/>
        <v>0</v>
      </c>
    </row>
    <row r="15308" spans="1:11" x14ac:dyDescent="0.25">
      <c r="A15308" s="12" t="s">
        <v>16000</v>
      </c>
      <c r="B15308" t="s">
        <v>15999</v>
      </c>
      <c r="C15308" s="11">
        <v>0</v>
      </c>
      <c r="D15308">
        <v>1.008</v>
      </c>
      <c r="E15308" s="11">
        <v>0</v>
      </c>
      <c r="F15308">
        <v>0.99299999999999999</v>
      </c>
      <c r="G15308" s="11">
        <v>0</v>
      </c>
      <c r="H15308">
        <v>1.3759999999999999</v>
      </c>
      <c r="I15308" s="11">
        <f t="shared" si="478"/>
        <v>0</v>
      </c>
      <c r="J15308" s="10">
        <v>33.4009</v>
      </c>
      <c r="K15308">
        <f t="shared" si="479"/>
        <v>0</v>
      </c>
    </row>
    <row r="15309" spans="1:11" x14ac:dyDescent="0.25">
      <c r="A15309" s="12" t="s">
        <v>16001</v>
      </c>
      <c r="B15309" t="s">
        <v>16002</v>
      </c>
      <c r="C15309" s="11">
        <v>0</v>
      </c>
      <c r="D15309">
        <v>1.008</v>
      </c>
      <c r="E15309" s="11">
        <v>0</v>
      </c>
      <c r="F15309">
        <v>0.99299999999999999</v>
      </c>
      <c r="G15309" s="11">
        <v>0</v>
      </c>
      <c r="H15309">
        <v>1.3759999999999999</v>
      </c>
      <c r="I15309" s="11">
        <f t="shared" si="478"/>
        <v>0</v>
      </c>
      <c r="J15309" s="10">
        <v>33.4009</v>
      </c>
      <c r="K15309">
        <f t="shared" si="479"/>
        <v>0</v>
      </c>
    </row>
    <row r="15310" spans="1:11" x14ac:dyDescent="0.25">
      <c r="A15310" s="12" t="s">
        <v>16003</v>
      </c>
      <c r="B15310" t="s">
        <v>16004</v>
      </c>
      <c r="C15310" s="11">
        <v>0</v>
      </c>
      <c r="D15310">
        <v>1.008</v>
      </c>
      <c r="E15310" s="11">
        <v>0</v>
      </c>
      <c r="F15310">
        <v>0.99299999999999999</v>
      </c>
      <c r="G15310" s="11">
        <v>0</v>
      </c>
      <c r="H15310">
        <v>1.3759999999999999</v>
      </c>
      <c r="I15310" s="11">
        <f t="shared" si="478"/>
        <v>0</v>
      </c>
      <c r="J15310" s="10">
        <v>33.4009</v>
      </c>
      <c r="K15310">
        <f t="shared" si="479"/>
        <v>0</v>
      </c>
    </row>
    <row r="15311" spans="1:11" x14ac:dyDescent="0.25">
      <c r="A15311" s="12" t="s">
        <v>16005</v>
      </c>
      <c r="B15311" t="s">
        <v>16006</v>
      </c>
      <c r="C15311" s="11">
        <v>0</v>
      </c>
      <c r="D15311">
        <v>1.008</v>
      </c>
      <c r="E15311" s="11">
        <v>0</v>
      </c>
      <c r="F15311">
        <v>0.99299999999999999</v>
      </c>
      <c r="G15311" s="11">
        <v>0</v>
      </c>
      <c r="H15311">
        <v>1.3759999999999999</v>
      </c>
      <c r="I15311" s="11">
        <f t="shared" si="478"/>
        <v>0</v>
      </c>
      <c r="J15311" s="10">
        <v>33.4009</v>
      </c>
      <c r="K15311">
        <f t="shared" si="479"/>
        <v>0</v>
      </c>
    </row>
    <row r="15312" spans="1:11" x14ac:dyDescent="0.25">
      <c r="A15312" s="12" t="s">
        <v>16007</v>
      </c>
      <c r="B15312" t="s">
        <v>16008</v>
      </c>
      <c r="C15312" s="11">
        <v>0</v>
      </c>
      <c r="D15312">
        <v>1.008</v>
      </c>
      <c r="E15312" s="11">
        <v>0</v>
      </c>
      <c r="F15312">
        <v>0.99299999999999999</v>
      </c>
      <c r="G15312" s="11">
        <v>0</v>
      </c>
      <c r="H15312">
        <v>1.3759999999999999</v>
      </c>
      <c r="I15312" s="11">
        <f t="shared" si="478"/>
        <v>0</v>
      </c>
      <c r="J15312" s="10">
        <v>33.4009</v>
      </c>
      <c r="K15312">
        <f t="shared" si="479"/>
        <v>0</v>
      </c>
    </row>
    <row r="15313" spans="1:11" x14ac:dyDescent="0.25">
      <c r="A15313" s="12" t="s">
        <v>16009</v>
      </c>
      <c r="B15313" t="s">
        <v>16004</v>
      </c>
      <c r="C15313" s="11">
        <v>0</v>
      </c>
      <c r="D15313">
        <v>1.008</v>
      </c>
      <c r="E15313" s="11">
        <v>0</v>
      </c>
      <c r="F15313">
        <v>0.99299999999999999</v>
      </c>
      <c r="G15313" s="11">
        <v>0</v>
      </c>
      <c r="H15313">
        <v>1.3759999999999999</v>
      </c>
      <c r="I15313" s="11">
        <f t="shared" si="478"/>
        <v>0</v>
      </c>
      <c r="J15313" s="10">
        <v>33.4009</v>
      </c>
      <c r="K15313">
        <f t="shared" si="479"/>
        <v>0</v>
      </c>
    </row>
    <row r="15314" spans="1:11" x14ac:dyDescent="0.25">
      <c r="A15314" s="12" t="s">
        <v>16010</v>
      </c>
      <c r="B15314" t="s">
        <v>16002</v>
      </c>
      <c r="C15314" s="11">
        <v>0</v>
      </c>
      <c r="D15314">
        <v>1.008</v>
      </c>
      <c r="E15314" s="11">
        <v>0</v>
      </c>
      <c r="F15314">
        <v>0.99299999999999999</v>
      </c>
      <c r="G15314" s="11">
        <v>0</v>
      </c>
      <c r="H15314">
        <v>1.3759999999999999</v>
      </c>
      <c r="I15314" s="11">
        <f t="shared" si="478"/>
        <v>0</v>
      </c>
      <c r="J15314" s="10">
        <v>33.4009</v>
      </c>
      <c r="K15314">
        <f t="shared" si="479"/>
        <v>0</v>
      </c>
    </row>
    <row r="15315" spans="1:11" x14ac:dyDescent="0.25">
      <c r="A15315" s="12" t="s">
        <v>16011</v>
      </c>
      <c r="B15315" t="s">
        <v>15999</v>
      </c>
      <c r="C15315" s="11">
        <v>0</v>
      </c>
      <c r="D15315">
        <v>1.008</v>
      </c>
      <c r="E15315" s="11">
        <v>0</v>
      </c>
      <c r="F15315">
        <v>0.99299999999999999</v>
      </c>
      <c r="G15315" s="11">
        <v>0</v>
      </c>
      <c r="H15315">
        <v>1.3759999999999999</v>
      </c>
      <c r="I15315" s="11">
        <f t="shared" si="478"/>
        <v>0</v>
      </c>
      <c r="J15315" s="10">
        <v>33.4009</v>
      </c>
      <c r="K15315">
        <f t="shared" si="479"/>
        <v>0</v>
      </c>
    </row>
    <row r="15316" spans="1:11" x14ac:dyDescent="0.25">
      <c r="A15316" s="12" t="s">
        <v>16012</v>
      </c>
      <c r="B15316" t="s">
        <v>16013</v>
      </c>
      <c r="C15316" s="11">
        <v>0</v>
      </c>
      <c r="D15316">
        <v>1.008</v>
      </c>
      <c r="E15316" s="11">
        <v>0</v>
      </c>
      <c r="F15316">
        <v>0.99299999999999999</v>
      </c>
      <c r="G15316" s="11">
        <v>0</v>
      </c>
      <c r="H15316">
        <v>1.3759999999999999</v>
      </c>
      <c r="I15316" s="11">
        <f t="shared" si="478"/>
        <v>0</v>
      </c>
      <c r="J15316" s="10">
        <v>33.4009</v>
      </c>
      <c r="K15316">
        <f t="shared" si="479"/>
        <v>0</v>
      </c>
    </row>
    <row r="15317" spans="1:11" x14ac:dyDescent="0.25">
      <c r="A15317" s="12" t="s">
        <v>16014</v>
      </c>
      <c r="B15317" t="s">
        <v>16015</v>
      </c>
      <c r="C15317" s="11">
        <v>0</v>
      </c>
      <c r="D15317">
        <v>1.008</v>
      </c>
      <c r="E15317" s="11">
        <v>0</v>
      </c>
      <c r="F15317">
        <v>0.99299999999999999</v>
      </c>
      <c r="G15317" s="11">
        <v>0</v>
      </c>
      <c r="H15317">
        <v>1.3759999999999999</v>
      </c>
      <c r="I15317" s="11">
        <f t="shared" si="478"/>
        <v>0</v>
      </c>
      <c r="J15317" s="10">
        <v>33.4009</v>
      </c>
      <c r="K15317">
        <f t="shared" si="479"/>
        <v>0</v>
      </c>
    </row>
    <row r="15318" spans="1:11" x14ac:dyDescent="0.25">
      <c r="A15318" s="12" t="s">
        <v>16016</v>
      </c>
      <c r="B15318" t="s">
        <v>16522</v>
      </c>
      <c r="C15318" s="11">
        <v>0</v>
      </c>
      <c r="D15318">
        <v>1.008</v>
      </c>
      <c r="E15318" s="11">
        <v>0</v>
      </c>
      <c r="F15318">
        <v>0.99299999999999999</v>
      </c>
      <c r="G15318" s="11">
        <v>0</v>
      </c>
      <c r="H15318">
        <v>1.3759999999999999</v>
      </c>
      <c r="I15318" s="11">
        <f t="shared" si="478"/>
        <v>0</v>
      </c>
      <c r="J15318" s="10">
        <v>33.4009</v>
      </c>
      <c r="K15318">
        <f t="shared" si="479"/>
        <v>0</v>
      </c>
    </row>
    <row r="15319" spans="1:11" x14ac:dyDescent="0.25">
      <c r="A15319" s="12" t="s">
        <v>16017</v>
      </c>
      <c r="B15319" t="s">
        <v>16018</v>
      </c>
      <c r="C15319" s="11">
        <v>0</v>
      </c>
      <c r="D15319">
        <v>1.008</v>
      </c>
      <c r="E15319" s="11">
        <v>0</v>
      </c>
      <c r="F15319">
        <v>0.99299999999999999</v>
      </c>
      <c r="G15319" s="11">
        <v>0</v>
      </c>
      <c r="H15319">
        <v>1.3759999999999999</v>
      </c>
      <c r="I15319" s="11">
        <f t="shared" si="478"/>
        <v>0</v>
      </c>
      <c r="J15319" s="10">
        <v>33.4009</v>
      </c>
      <c r="K15319">
        <f t="shared" si="479"/>
        <v>0</v>
      </c>
    </row>
    <row r="15320" spans="1:11" x14ac:dyDescent="0.25">
      <c r="A15320" s="12" t="s">
        <v>16019</v>
      </c>
      <c r="B15320" t="s">
        <v>16523</v>
      </c>
      <c r="C15320" s="11">
        <v>0</v>
      </c>
      <c r="D15320">
        <v>1.008</v>
      </c>
      <c r="E15320" s="11">
        <v>0</v>
      </c>
      <c r="F15320">
        <v>0.99299999999999999</v>
      </c>
      <c r="G15320" s="11">
        <v>0</v>
      </c>
      <c r="H15320">
        <v>1.3759999999999999</v>
      </c>
      <c r="I15320" s="11">
        <f t="shared" si="478"/>
        <v>0</v>
      </c>
      <c r="J15320" s="10">
        <v>33.4009</v>
      </c>
      <c r="K15320">
        <f t="shared" si="479"/>
        <v>0</v>
      </c>
    </row>
    <row r="15321" spans="1:11" x14ac:dyDescent="0.25">
      <c r="A15321" s="12" t="s">
        <v>16020</v>
      </c>
      <c r="B15321" t="s">
        <v>21298</v>
      </c>
      <c r="C15321" s="11">
        <v>0</v>
      </c>
      <c r="D15321">
        <v>1.008</v>
      </c>
      <c r="E15321" s="11">
        <v>0</v>
      </c>
      <c r="F15321">
        <v>0.99299999999999999</v>
      </c>
      <c r="G15321" s="11">
        <v>0</v>
      </c>
      <c r="H15321">
        <v>1.3759999999999999</v>
      </c>
      <c r="I15321" s="11">
        <f t="shared" si="478"/>
        <v>0</v>
      </c>
      <c r="J15321" s="10">
        <v>33.4009</v>
      </c>
      <c r="K15321">
        <f t="shared" si="479"/>
        <v>0</v>
      </c>
    </row>
    <row r="15322" spans="1:11" x14ac:dyDescent="0.25">
      <c r="A15322" s="12" t="s">
        <v>16021</v>
      </c>
      <c r="B15322" t="s">
        <v>16524</v>
      </c>
      <c r="C15322" s="11">
        <v>0</v>
      </c>
      <c r="D15322">
        <v>1.008</v>
      </c>
      <c r="E15322" s="11">
        <v>0</v>
      </c>
      <c r="F15322">
        <v>0.99299999999999999</v>
      </c>
      <c r="G15322" s="11">
        <v>0</v>
      </c>
      <c r="H15322">
        <v>1.3759999999999999</v>
      </c>
      <c r="I15322" s="11">
        <f t="shared" si="478"/>
        <v>0</v>
      </c>
      <c r="J15322" s="10">
        <v>33.4009</v>
      </c>
      <c r="K15322">
        <f t="shared" si="479"/>
        <v>0</v>
      </c>
    </row>
    <row r="15323" spans="1:11" x14ac:dyDescent="0.25">
      <c r="A15323" s="12" t="s">
        <v>16022</v>
      </c>
      <c r="B15323" t="s">
        <v>16023</v>
      </c>
      <c r="C15323" s="11">
        <v>0</v>
      </c>
      <c r="D15323">
        <v>1.008</v>
      </c>
      <c r="E15323" s="11">
        <v>0</v>
      </c>
      <c r="F15323">
        <v>0.99299999999999999</v>
      </c>
      <c r="G15323" s="11">
        <v>0</v>
      </c>
      <c r="H15323">
        <v>1.3759999999999999</v>
      </c>
      <c r="I15323" s="11">
        <f t="shared" si="478"/>
        <v>0</v>
      </c>
      <c r="J15323" s="10">
        <v>33.4009</v>
      </c>
      <c r="K15323">
        <f t="shared" si="479"/>
        <v>0</v>
      </c>
    </row>
    <row r="15324" spans="1:11" x14ac:dyDescent="0.25">
      <c r="A15324" s="12" t="s">
        <v>16024</v>
      </c>
      <c r="B15324" t="s">
        <v>16025</v>
      </c>
      <c r="C15324" s="11">
        <v>0</v>
      </c>
      <c r="D15324">
        <v>1.008</v>
      </c>
      <c r="E15324" s="11">
        <v>0</v>
      </c>
      <c r="F15324">
        <v>0.99299999999999999</v>
      </c>
      <c r="G15324" s="11">
        <v>0</v>
      </c>
      <c r="H15324">
        <v>1.3759999999999999</v>
      </c>
      <c r="I15324" s="11">
        <f t="shared" si="478"/>
        <v>0</v>
      </c>
      <c r="J15324" s="10">
        <v>33.4009</v>
      </c>
      <c r="K15324">
        <f t="shared" si="479"/>
        <v>0</v>
      </c>
    </row>
    <row r="15325" spans="1:11" x14ac:dyDescent="0.25">
      <c r="A15325" s="12" t="s">
        <v>16026</v>
      </c>
      <c r="B15325" t="s">
        <v>16027</v>
      </c>
      <c r="C15325" s="11">
        <v>0</v>
      </c>
      <c r="D15325">
        <v>1.008</v>
      </c>
      <c r="E15325" s="11">
        <v>0</v>
      </c>
      <c r="F15325">
        <v>0.99299999999999999</v>
      </c>
      <c r="G15325" s="11">
        <v>0</v>
      </c>
      <c r="H15325">
        <v>1.3759999999999999</v>
      </c>
      <c r="I15325" s="11">
        <f t="shared" si="478"/>
        <v>0</v>
      </c>
      <c r="J15325" s="10">
        <v>33.4009</v>
      </c>
      <c r="K15325">
        <f t="shared" si="479"/>
        <v>0</v>
      </c>
    </row>
    <row r="15326" spans="1:11" x14ac:dyDescent="0.25">
      <c r="A15326" s="12" t="s">
        <v>16028</v>
      </c>
      <c r="B15326" t="s">
        <v>16525</v>
      </c>
      <c r="C15326" s="11">
        <v>0</v>
      </c>
      <c r="D15326">
        <v>1.008</v>
      </c>
      <c r="E15326" s="11">
        <v>0</v>
      </c>
      <c r="F15326">
        <v>0.99299999999999999</v>
      </c>
      <c r="G15326" s="11">
        <v>0</v>
      </c>
      <c r="H15326">
        <v>1.3759999999999999</v>
      </c>
      <c r="I15326" s="11">
        <f t="shared" si="478"/>
        <v>0</v>
      </c>
      <c r="J15326" s="10">
        <v>33.4009</v>
      </c>
      <c r="K15326">
        <f t="shared" si="479"/>
        <v>0</v>
      </c>
    </row>
    <row r="15327" spans="1:11" x14ac:dyDescent="0.25">
      <c r="A15327" s="12" t="s">
        <v>16029</v>
      </c>
      <c r="B15327" t="s">
        <v>16030</v>
      </c>
      <c r="C15327" s="11">
        <v>0</v>
      </c>
      <c r="D15327">
        <v>1.008</v>
      </c>
      <c r="E15327" s="11">
        <v>0</v>
      </c>
      <c r="F15327">
        <v>0.99299999999999999</v>
      </c>
      <c r="G15327" s="11">
        <v>0</v>
      </c>
      <c r="H15327">
        <v>1.3759999999999999</v>
      </c>
      <c r="I15327" s="11">
        <f t="shared" si="478"/>
        <v>0</v>
      </c>
      <c r="J15327" s="10">
        <v>33.4009</v>
      </c>
      <c r="K15327">
        <f t="shared" si="479"/>
        <v>0</v>
      </c>
    </row>
    <row r="15328" spans="1:11" x14ac:dyDescent="0.25">
      <c r="A15328" s="12" t="s">
        <v>16031</v>
      </c>
      <c r="B15328" t="s">
        <v>16032</v>
      </c>
      <c r="C15328" s="11">
        <v>0</v>
      </c>
      <c r="D15328">
        <v>1.008</v>
      </c>
      <c r="E15328" s="11">
        <v>0</v>
      </c>
      <c r="F15328">
        <v>0.99299999999999999</v>
      </c>
      <c r="G15328" s="11">
        <v>0</v>
      </c>
      <c r="H15328">
        <v>1.3759999999999999</v>
      </c>
      <c r="I15328" s="11">
        <f t="shared" si="478"/>
        <v>0</v>
      </c>
      <c r="J15328" s="10">
        <v>33.4009</v>
      </c>
      <c r="K15328">
        <f t="shared" si="479"/>
        <v>0</v>
      </c>
    </row>
    <row r="15329" spans="1:11" x14ac:dyDescent="0.25">
      <c r="A15329" s="12" t="s">
        <v>16033</v>
      </c>
      <c r="B15329" t="s">
        <v>16034</v>
      </c>
      <c r="C15329" s="11">
        <v>0</v>
      </c>
      <c r="D15329">
        <v>1.008</v>
      </c>
      <c r="E15329" s="11">
        <v>0</v>
      </c>
      <c r="F15329">
        <v>0.99299999999999999</v>
      </c>
      <c r="G15329" s="11">
        <v>0</v>
      </c>
      <c r="H15329">
        <v>1.3759999999999999</v>
      </c>
      <c r="I15329" s="11">
        <f t="shared" si="478"/>
        <v>0</v>
      </c>
      <c r="J15329" s="10">
        <v>33.4009</v>
      </c>
      <c r="K15329">
        <f t="shared" si="479"/>
        <v>0</v>
      </c>
    </row>
    <row r="15330" spans="1:11" x14ac:dyDescent="0.25">
      <c r="A15330" s="12" t="s">
        <v>16035</v>
      </c>
      <c r="B15330" t="s">
        <v>16036</v>
      </c>
      <c r="C15330" s="11">
        <v>0</v>
      </c>
      <c r="D15330">
        <v>1.008</v>
      </c>
      <c r="E15330" s="11">
        <v>0</v>
      </c>
      <c r="F15330">
        <v>0.99299999999999999</v>
      </c>
      <c r="G15330" s="11">
        <v>0</v>
      </c>
      <c r="H15330">
        <v>1.3759999999999999</v>
      </c>
      <c r="I15330" s="11">
        <f t="shared" si="478"/>
        <v>0</v>
      </c>
      <c r="J15330" s="10">
        <v>33.4009</v>
      </c>
      <c r="K15330">
        <f t="shared" si="479"/>
        <v>0</v>
      </c>
    </row>
    <row r="15331" spans="1:11" x14ac:dyDescent="0.25">
      <c r="A15331" s="12" t="s">
        <v>16037</v>
      </c>
      <c r="B15331" t="s">
        <v>16038</v>
      </c>
      <c r="C15331" s="11">
        <v>0</v>
      </c>
      <c r="D15331">
        <v>1.008</v>
      </c>
      <c r="E15331" s="11">
        <v>0</v>
      </c>
      <c r="F15331">
        <v>0.99299999999999999</v>
      </c>
      <c r="G15331" s="11">
        <v>0</v>
      </c>
      <c r="H15331">
        <v>1.3759999999999999</v>
      </c>
      <c r="I15331" s="11">
        <f t="shared" si="478"/>
        <v>0</v>
      </c>
      <c r="J15331" s="10">
        <v>33.4009</v>
      </c>
      <c r="K15331">
        <f t="shared" si="479"/>
        <v>0</v>
      </c>
    </row>
    <row r="15332" spans="1:11" x14ac:dyDescent="0.25">
      <c r="A15332" s="12" t="s">
        <v>16039</v>
      </c>
      <c r="B15332" t="s">
        <v>16040</v>
      </c>
      <c r="C15332" s="11">
        <v>0</v>
      </c>
      <c r="D15332">
        <v>1.008</v>
      </c>
      <c r="E15332" s="11">
        <v>0</v>
      </c>
      <c r="F15332">
        <v>0.99299999999999999</v>
      </c>
      <c r="G15332" s="11">
        <v>0</v>
      </c>
      <c r="H15332">
        <v>1.3759999999999999</v>
      </c>
      <c r="I15332" s="11">
        <f t="shared" si="478"/>
        <v>0</v>
      </c>
      <c r="J15332" s="10">
        <v>33.4009</v>
      </c>
      <c r="K15332">
        <f t="shared" si="479"/>
        <v>0</v>
      </c>
    </row>
    <row r="15333" spans="1:11" x14ac:dyDescent="0.25">
      <c r="A15333" s="12" t="s">
        <v>16041</v>
      </c>
      <c r="B15333" t="s">
        <v>16042</v>
      </c>
      <c r="C15333" s="11">
        <v>0</v>
      </c>
      <c r="D15333">
        <v>1.008</v>
      </c>
      <c r="E15333" s="11">
        <v>0</v>
      </c>
      <c r="F15333">
        <v>0.99299999999999999</v>
      </c>
      <c r="G15333" s="11">
        <v>0</v>
      </c>
      <c r="H15333">
        <v>1.3759999999999999</v>
      </c>
      <c r="I15333" s="11">
        <f t="shared" si="478"/>
        <v>0</v>
      </c>
      <c r="J15333" s="10">
        <v>33.4009</v>
      </c>
      <c r="K15333">
        <f t="shared" si="479"/>
        <v>0</v>
      </c>
    </row>
    <row r="15334" spans="1:11" x14ac:dyDescent="0.25">
      <c r="A15334" s="12" t="s">
        <v>16043</v>
      </c>
      <c r="B15334" t="s">
        <v>16526</v>
      </c>
      <c r="C15334" s="11">
        <v>0</v>
      </c>
      <c r="D15334">
        <v>1.008</v>
      </c>
      <c r="E15334" s="11">
        <v>0</v>
      </c>
      <c r="F15334">
        <v>0.99299999999999999</v>
      </c>
      <c r="G15334" s="11">
        <v>0</v>
      </c>
      <c r="H15334">
        <v>1.3759999999999999</v>
      </c>
      <c r="I15334" s="11">
        <f t="shared" si="478"/>
        <v>0</v>
      </c>
      <c r="J15334" s="10">
        <v>33.4009</v>
      </c>
      <c r="K15334">
        <f t="shared" si="479"/>
        <v>0</v>
      </c>
    </row>
    <row r="15335" spans="1:11" x14ac:dyDescent="0.25">
      <c r="A15335" s="12" t="s">
        <v>16044</v>
      </c>
      <c r="B15335" t="s">
        <v>16045</v>
      </c>
      <c r="C15335" s="11">
        <v>0</v>
      </c>
      <c r="D15335">
        <v>1.008</v>
      </c>
      <c r="E15335" s="11">
        <v>0</v>
      </c>
      <c r="F15335">
        <v>0.99299999999999999</v>
      </c>
      <c r="G15335" s="11">
        <v>0</v>
      </c>
      <c r="H15335">
        <v>1.3759999999999999</v>
      </c>
      <c r="I15335" s="11">
        <f t="shared" si="478"/>
        <v>0</v>
      </c>
      <c r="J15335" s="10">
        <v>33.4009</v>
      </c>
      <c r="K15335">
        <f t="shared" si="479"/>
        <v>0</v>
      </c>
    </row>
    <row r="15336" spans="1:11" x14ac:dyDescent="0.25">
      <c r="A15336" s="12" t="s">
        <v>16126</v>
      </c>
      <c r="B15336" t="s">
        <v>16127</v>
      </c>
      <c r="C15336" s="11">
        <v>0</v>
      </c>
      <c r="D15336">
        <v>1.008</v>
      </c>
      <c r="E15336" s="11">
        <v>0</v>
      </c>
      <c r="F15336">
        <v>0.99299999999999999</v>
      </c>
      <c r="G15336" s="11">
        <v>0</v>
      </c>
      <c r="H15336">
        <v>1.3759999999999999</v>
      </c>
      <c r="I15336" s="11">
        <f t="shared" si="478"/>
        <v>0</v>
      </c>
      <c r="J15336" s="10">
        <v>33.4009</v>
      </c>
      <c r="K15336">
        <f t="shared" si="479"/>
        <v>0</v>
      </c>
    </row>
    <row r="15337" spans="1:11" x14ac:dyDescent="0.25">
      <c r="A15337" s="12" t="s">
        <v>16128</v>
      </c>
      <c r="B15337" t="s">
        <v>16129</v>
      </c>
      <c r="C15337" s="11">
        <v>0</v>
      </c>
      <c r="D15337">
        <v>1.008</v>
      </c>
      <c r="E15337" s="11">
        <v>0</v>
      </c>
      <c r="F15337">
        <v>0.99299999999999999</v>
      </c>
      <c r="G15337" s="11">
        <v>0</v>
      </c>
      <c r="H15337">
        <v>1.3759999999999999</v>
      </c>
      <c r="I15337" s="11">
        <f t="shared" si="478"/>
        <v>0</v>
      </c>
      <c r="J15337" s="10">
        <v>33.4009</v>
      </c>
      <c r="K15337">
        <f t="shared" si="479"/>
        <v>0</v>
      </c>
    </row>
    <row r="15338" spans="1:11" x14ac:dyDescent="0.25">
      <c r="A15338" s="12" t="s">
        <v>16663</v>
      </c>
      <c r="B15338" t="s">
        <v>16664</v>
      </c>
      <c r="C15338" s="11">
        <v>0</v>
      </c>
      <c r="D15338">
        <v>1.008</v>
      </c>
      <c r="E15338" s="11">
        <v>0</v>
      </c>
      <c r="F15338">
        <v>0.99299999999999999</v>
      </c>
      <c r="G15338" s="11">
        <v>0</v>
      </c>
      <c r="H15338">
        <v>1.3759999999999999</v>
      </c>
      <c r="I15338" s="11">
        <f t="shared" si="478"/>
        <v>0</v>
      </c>
      <c r="J15338" s="10">
        <v>33.4009</v>
      </c>
      <c r="K15338">
        <f t="shared" si="479"/>
        <v>0</v>
      </c>
    </row>
    <row r="15339" spans="1:11" x14ac:dyDescent="0.25">
      <c r="A15339" s="12" t="s">
        <v>16527</v>
      </c>
      <c r="B15339" t="s">
        <v>16528</v>
      </c>
      <c r="C15339" s="11">
        <v>0</v>
      </c>
      <c r="D15339">
        <v>1.008</v>
      </c>
      <c r="E15339" s="11">
        <v>0</v>
      </c>
      <c r="F15339">
        <v>0.99299999999999999</v>
      </c>
      <c r="G15339" s="11">
        <v>0</v>
      </c>
      <c r="H15339">
        <v>1.3759999999999999</v>
      </c>
      <c r="I15339" s="11">
        <f t="shared" si="478"/>
        <v>0</v>
      </c>
      <c r="J15339" s="10">
        <v>33.4009</v>
      </c>
      <c r="K15339">
        <f t="shared" si="479"/>
        <v>0</v>
      </c>
    </row>
    <row r="15340" spans="1:11" x14ac:dyDescent="0.25">
      <c r="A15340" s="12" t="s">
        <v>16529</v>
      </c>
      <c r="B15340" t="s">
        <v>16530</v>
      </c>
      <c r="C15340" s="11">
        <v>0</v>
      </c>
      <c r="D15340">
        <v>1.008</v>
      </c>
      <c r="E15340" s="11">
        <v>0</v>
      </c>
      <c r="F15340">
        <v>0.99299999999999999</v>
      </c>
      <c r="G15340" s="11">
        <v>0</v>
      </c>
      <c r="H15340">
        <v>1.3759999999999999</v>
      </c>
      <c r="I15340" s="11">
        <f t="shared" si="478"/>
        <v>0</v>
      </c>
      <c r="J15340" s="10">
        <v>33.4009</v>
      </c>
      <c r="K15340">
        <f t="shared" si="479"/>
        <v>0</v>
      </c>
    </row>
    <row r="15341" spans="1:11" x14ac:dyDescent="0.25">
      <c r="A15341" s="12" t="s">
        <v>16531</v>
      </c>
      <c r="B15341" t="s">
        <v>16532</v>
      </c>
      <c r="C15341" s="11">
        <v>0</v>
      </c>
      <c r="D15341">
        <v>1.008</v>
      </c>
      <c r="E15341" s="11">
        <v>0</v>
      </c>
      <c r="F15341">
        <v>0.99299999999999999</v>
      </c>
      <c r="G15341" s="11">
        <v>0</v>
      </c>
      <c r="H15341">
        <v>1.3759999999999999</v>
      </c>
      <c r="I15341" s="11">
        <f t="shared" si="478"/>
        <v>0</v>
      </c>
      <c r="J15341" s="10">
        <v>33.4009</v>
      </c>
      <c r="K15341">
        <f t="shared" si="479"/>
        <v>0</v>
      </c>
    </row>
    <row r="15342" spans="1:11" x14ac:dyDescent="0.25">
      <c r="A15342" s="12" t="s">
        <v>16533</v>
      </c>
      <c r="B15342" t="s">
        <v>16534</v>
      </c>
      <c r="C15342" s="11">
        <v>0</v>
      </c>
      <c r="D15342">
        <v>1.008</v>
      </c>
      <c r="E15342" s="11">
        <v>0</v>
      </c>
      <c r="F15342">
        <v>0.99299999999999999</v>
      </c>
      <c r="G15342" s="11">
        <v>0</v>
      </c>
      <c r="H15342">
        <v>1.3759999999999999</v>
      </c>
      <c r="I15342" s="11">
        <f t="shared" si="478"/>
        <v>0</v>
      </c>
      <c r="J15342" s="10">
        <v>33.4009</v>
      </c>
      <c r="K15342">
        <f t="shared" si="479"/>
        <v>0</v>
      </c>
    </row>
    <row r="15343" spans="1:11" x14ac:dyDescent="0.25">
      <c r="A15343" s="12" t="s">
        <v>16535</v>
      </c>
      <c r="B15343" t="s">
        <v>16536</v>
      </c>
      <c r="C15343" s="11">
        <v>0</v>
      </c>
      <c r="D15343">
        <v>1.008</v>
      </c>
      <c r="E15343" s="11">
        <v>0</v>
      </c>
      <c r="F15343">
        <v>0.99299999999999999</v>
      </c>
      <c r="G15343" s="11">
        <v>0</v>
      </c>
      <c r="H15343">
        <v>1.3759999999999999</v>
      </c>
      <c r="I15343" s="11">
        <f t="shared" si="478"/>
        <v>0</v>
      </c>
      <c r="J15343" s="10">
        <v>33.4009</v>
      </c>
      <c r="K15343">
        <f t="shared" si="479"/>
        <v>0</v>
      </c>
    </row>
    <row r="15344" spans="1:11" x14ac:dyDescent="0.25">
      <c r="A15344" s="12" t="s">
        <v>16537</v>
      </c>
      <c r="B15344" t="s">
        <v>16538</v>
      </c>
      <c r="C15344" s="11">
        <v>0</v>
      </c>
      <c r="D15344">
        <v>1.008</v>
      </c>
      <c r="E15344" s="11">
        <v>0</v>
      </c>
      <c r="F15344">
        <v>0.99299999999999999</v>
      </c>
      <c r="G15344" s="11">
        <v>0</v>
      </c>
      <c r="H15344">
        <v>1.3759999999999999</v>
      </c>
      <c r="I15344" s="11">
        <f t="shared" si="478"/>
        <v>0</v>
      </c>
      <c r="J15344" s="10">
        <v>33.4009</v>
      </c>
      <c r="K15344">
        <f t="shared" si="479"/>
        <v>0</v>
      </c>
    </row>
    <row r="15345" spans="1:11" x14ac:dyDescent="0.25">
      <c r="A15345" s="12" t="s">
        <v>16539</v>
      </c>
      <c r="B15345" t="s">
        <v>16540</v>
      </c>
      <c r="C15345" s="11">
        <v>0</v>
      </c>
      <c r="D15345">
        <v>1.008</v>
      </c>
      <c r="E15345" s="11">
        <v>0</v>
      </c>
      <c r="F15345">
        <v>0.99299999999999999</v>
      </c>
      <c r="G15345" s="11">
        <v>0</v>
      </c>
      <c r="H15345">
        <v>1.3759999999999999</v>
      </c>
      <c r="I15345" s="11">
        <f t="shared" si="478"/>
        <v>0</v>
      </c>
      <c r="J15345" s="10">
        <v>33.4009</v>
      </c>
      <c r="K15345">
        <f t="shared" si="479"/>
        <v>0</v>
      </c>
    </row>
    <row r="15346" spans="1:11" x14ac:dyDescent="0.25">
      <c r="A15346" s="12" t="s">
        <v>16541</v>
      </c>
      <c r="B15346" t="s">
        <v>16542</v>
      </c>
      <c r="C15346" s="11">
        <v>0</v>
      </c>
      <c r="D15346">
        <v>1.008</v>
      </c>
      <c r="E15346" s="11">
        <v>0</v>
      </c>
      <c r="F15346">
        <v>0.99299999999999999</v>
      </c>
      <c r="G15346" s="11">
        <v>0</v>
      </c>
      <c r="H15346">
        <v>1.3759999999999999</v>
      </c>
      <c r="I15346" s="11">
        <f t="shared" si="478"/>
        <v>0</v>
      </c>
      <c r="J15346" s="10">
        <v>33.4009</v>
      </c>
      <c r="K15346">
        <f t="shared" si="479"/>
        <v>0</v>
      </c>
    </row>
    <row r="15347" spans="1:11" x14ac:dyDescent="0.25">
      <c r="A15347" s="12" t="s">
        <v>16543</v>
      </c>
      <c r="B15347" t="s">
        <v>16544</v>
      </c>
      <c r="C15347" s="11">
        <v>0</v>
      </c>
      <c r="D15347">
        <v>1.008</v>
      </c>
      <c r="E15347" s="11">
        <v>0</v>
      </c>
      <c r="F15347">
        <v>0.99299999999999999</v>
      </c>
      <c r="G15347" s="11">
        <v>0</v>
      </c>
      <c r="H15347">
        <v>1.3759999999999999</v>
      </c>
      <c r="I15347" s="11">
        <f t="shared" si="478"/>
        <v>0</v>
      </c>
      <c r="J15347" s="10">
        <v>33.4009</v>
      </c>
      <c r="K15347">
        <f t="shared" si="479"/>
        <v>0</v>
      </c>
    </row>
    <row r="15348" spans="1:11" x14ac:dyDescent="0.25">
      <c r="A15348" s="12" t="s">
        <v>16545</v>
      </c>
      <c r="B15348" t="s">
        <v>16546</v>
      </c>
      <c r="C15348" s="11">
        <v>0</v>
      </c>
      <c r="D15348">
        <v>1.008</v>
      </c>
      <c r="E15348" s="11">
        <v>0</v>
      </c>
      <c r="F15348">
        <v>0.99299999999999999</v>
      </c>
      <c r="G15348" s="11">
        <v>0</v>
      </c>
      <c r="H15348">
        <v>1.3759999999999999</v>
      </c>
      <c r="I15348" s="11">
        <f t="shared" si="478"/>
        <v>0</v>
      </c>
      <c r="J15348" s="10">
        <v>33.4009</v>
      </c>
      <c r="K15348">
        <f t="shared" si="479"/>
        <v>0</v>
      </c>
    </row>
    <row r="15349" spans="1:11" x14ac:dyDescent="0.25">
      <c r="A15349" s="12" t="s">
        <v>16547</v>
      </c>
      <c r="B15349" t="s">
        <v>16548</v>
      </c>
      <c r="C15349" s="11">
        <v>0</v>
      </c>
      <c r="D15349">
        <v>1.008</v>
      </c>
      <c r="E15349" s="11">
        <v>0</v>
      </c>
      <c r="F15349">
        <v>0.99299999999999999</v>
      </c>
      <c r="G15349" s="11">
        <v>0</v>
      </c>
      <c r="H15349">
        <v>1.3759999999999999</v>
      </c>
      <c r="I15349" s="11">
        <f t="shared" si="478"/>
        <v>0</v>
      </c>
      <c r="J15349" s="10">
        <v>33.4009</v>
      </c>
      <c r="K15349">
        <f t="shared" si="479"/>
        <v>0</v>
      </c>
    </row>
    <row r="15350" spans="1:11" x14ac:dyDescent="0.25">
      <c r="A15350" s="12" t="s">
        <v>16549</v>
      </c>
      <c r="B15350" t="s">
        <v>16550</v>
      </c>
      <c r="C15350" s="11">
        <v>0</v>
      </c>
      <c r="D15350">
        <v>1.008</v>
      </c>
      <c r="E15350" s="11">
        <v>0</v>
      </c>
      <c r="F15350">
        <v>0.99299999999999999</v>
      </c>
      <c r="G15350" s="11">
        <v>0</v>
      </c>
      <c r="H15350">
        <v>1.3759999999999999</v>
      </c>
      <c r="I15350" s="11">
        <f t="shared" si="478"/>
        <v>0</v>
      </c>
      <c r="J15350" s="10">
        <v>33.4009</v>
      </c>
      <c r="K15350">
        <f t="shared" si="479"/>
        <v>0</v>
      </c>
    </row>
    <row r="15351" spans="1:11" x14ac:dyDescent="0.25">
      <c r="A15351" s="12" t="s">
        <v>16551</v>
      </c>
      <c r="B15351" t="s">
        <v>16552</v>
      </c>
      <c r="C15351" s="11">
        <v>0</v>
      </c>
      <c r="D15351">
        <v>1.008</v>
      </c>
      <c r="E15351" s="11">
        <v>0</v>
      </c>
      <c r="F15351">
        <v>0.99299999999999999</v>
      </c>
      <c r="G15351" s="11">
        <v>0</v>
      </c>
      <c r="H15351">
        <v>1.3759999999999999</v>
      </c>
      <c r="I15351" s="11">
        <f t="shared" si="478"/>
        <v>0</v>
      </c>
      <c r="J15351" s="10">
        <v>33.4009</v>
      </c>
      <c r="K15351">
        <f t="shared" si="479"/>
        <v>0</v>
      </c>
    </row>
    <row r="15352" spans="1:11" x14ac:dyDescent="0.25">
      <c r="A15352" s="12" t="s">
        <v>16553</v>
      </c>
      <c r="B15352" t="s">
        <v>16554</v>
      </c>
      <c r="C15352" s="11">
        <v>0</v>
      </c>
      <c r="D15352">
        <v>1.008</v>
      </c>
      <c r="E15352" s="11">
        <v>0</v>
      </c>
      <c r="F15352">
        <v>0.99299999999999999</v>
      </c>
      <c r="G15352" s="11">
        <v>0</v>
      </c>
      <c r="H15352">
        <v>1.3759999999999999</v>
      </c>
      <c r="I15352" s="11">
        <f t="shared" si="478"/>
        <v>0</v>
      </c>
      <c r="J15352" s="10">
        <v>33.4009</v>
      </c>
      <c r="K15352">
        <f t="shared" si="479"/>
        <v>0</v>
      </c>
    </row>
    <row r="15353" spans="1:11" x14ac:dyDescent="0.25">
      <c r="A15353" s="12" t="s">
        <v>16555</v>
      </c>
      <c r="B15353" t="s">
        <v>16556</v>
      </c>
      <c r="C15353" s="11">
        <v>0</v>
      </c>
      <c r="D15353">
        <v>1.008</v>
      </c>
      <c r="E15353" s="11">
        <v>0</v>
      </c>
      <c r="F15353">
        <v>0.99299999999999999</v>
      </c>
      <c r="G15353" s="11">
        <v>0</v>
      </c>
      <c r="H15353">
        <v>1.3759999999999999</v>
      </c>
      <c r="I15353" s="11">
        <f t="shared" si="478"/>
        <v>0</v>
      </c>
      <c r="J15353" s="10">
        <v>33.4009</v>
      </c>
      <c r="K15353">
        <f t="shared" si="479"/>
        <v>0</v>
      </c>
    </row>
    <row r="15354" spans="1:11" x14ac:dyDescent="0.25">
      <c r="A15354" s="12" t="s">
        <v>16557</v>
      </c>
      <c r="B15354" t="s">
        <v>16558</v>
      </c>
      <c r="C15354" s="11">
        <v>0</v>
      </c>
      <c r="D15354">
        <v>1.008</v>
      </c>
      <c r="E15354" s="11">
        <v>0</v>
      </c>
      <c r="F15354">
        <v>0.99299999999999999</v>
      </c>
      <c r="G15354" s="11">
        <v>0</v>
      </c>
      <c r="H15354">
        <v>1.3759999999999999</v>
      </c>
      <c r="I15354" s="11">
        <f t="shared" si="478"/>
        <v>0</v>
      </c>
      <c r="J15354" s="10">
        <v>33.4009</v>
      </c>
      <c r="K15354">
        <f t="shared" si="479"/>
        <v>0</v>
      </c>
    </row>
    <row r="15355" spans="1:11" x14ac:dyDescent="0.25">
      <c r="A15355" s="12" t="s">
        <v>16559</v>
      </c>
      <c r="B15355" t="s">
        <v>16560</v>
      </c>
      <c r="C15355" s="11">
        <v>0</v>
      </c>
      <c r="D15355">
        <v>1.008</v>
      </c>
      <c r="E15355" s="11">
        <v>0</v>
      </c>
      <c r="F15355">
        <v>0.99299999999999999</v>
      </c>
      <c r="G15355" s="11">
        <v>0</v>
      </c>
      <c r="H15355">
        <v>1.3759999999999999</v>
      </c>
      <c r="I15355" s="11">
        <f t="shared" si="478"/>
        <v>0</v>
      </c>
      <c r="J15355" s="10">
        <v>33.4009</v>
      </c>
      <c r="K15355">
        <f t="shared" si="479"/>
        <v>0</v>
      </c>
    </row>
    <row r="15356" spans="1:11" x14ac:dyDescent="0.25">
      <c r="A15356" s="12" t="s">
        <v>16561</v>
      </c>
      <c r="B15356" t="s">
        <v>16562</v>
      </c>
      <c r="C15356" s="11">
        <v>0</v>
      </c>
      <c r="D15356">
        <v>1.008</v>
      </c>
      <c r="E15356" s="11">
        <v>0</v>
      </c>
      <c r="F15356">
        <v>0.99299999999999999</v>
      </c>
      <c r="G15356" s="11">
        <v>0</v>
      </c>
      <c r="H15356">
        <v>1.3759999999999999</v>
      </c>
      <c r="I15356" s="11">
        <f t="shared" si="478"/>
        <v>0</v>
      </c>
      <c r="J15356" s="10">
        <v>33.4009</v>
      </c>
      <c r="K15356">
        <f t="shared" si="479"/>
        <v>0</v>
      </c>
    </row>
    <row r="15357" spans="1:11" x14ac:dyDescent="0.25">
      <c r="A15357" s="12" t="s">
        <v>16563</v>
      </c>
      <c r="B15357" t="s">
        <v>16564</v>
      </c>
      <c r="C15357" s="11">
        <v>0</v>
      </c>
      <c r="D15357">
        <v>1.008</v>
      </c>
      <c r="E15357" s="11">
        <v>0</v>
      </c>
      <c r="F15357">
        <v>0.99299999999999999</v>
      </c>
      <c r="G15357" s="11">
        <v>0</v>
      </c>
      <c r="H15357">
        <v>1.3759999999999999</v>
      </c>
      <c r="I15357" s="11">
        <f t="shared" si="478"/>
        <v>0</v>
      </c>
      <c r="J15357" s="10">
        <v>33.4009</v>
      </c>
      <c r="K15357">
        <f t="shared" si="479"/>
        <v>0</v>
      </c>
    </row>
    <row r="15358" spans="1:11" x14ac:dyDescent="0.25">
      <c r="A15358" s="12" t="s">
        <v>16565</v>
      </c>
      <c r="B15358" t="s">
        <v>16566</v>
      </c>
      <c r="C15358" s="11">
        <v>0</v>
      </c>
      <c r="D15358">
        <v>1.008</v>
      </c>
      <c r="E15358" s="11">
        <v>0</v>
      </c>
      <c r="F15358">
        <v>0.99299999999999999</v>
      </c>
      <c r="G15358" s="11">
        <v>0</v>
      </c>
      <c r="H15358">
        <v>1.3759999999999999</v>
      </c>
      <c r="I15358" s="11">
        <f t="shared" si="478"/>
        <v>0</v>
      </c>
      <c r="J15358" s="10">
        <v>33.4009</v>
      </c>
      <c r="K15358">
        <f t="shared" si="479"/>
        <v>0</v>
      </c>
    </row>
    <row r="15359" spans="1:11" x14ac:dyDescent="0.25">
      <c r="A15359" s="12" t="s">
        <v>16567</v>
      </c>
      <c r="B15359" t="s">
        <v>16568</v>
      </c>
      <c r="C15359" s="11">
        <v>0</v>
      </c>
      <c r="D15359">
        <v>1.008</v>
      </c>
      <c r="E15359" s="11">
        <v>0</v>
      </c>
      <c r="F15359">
        <v>0.99299999999999999</v>
      </c>
      <c r="G15359" s="11">
        <v>0</v>
      </c>
      <c r="H15359">
        <v>1.3759999999999999</v>
      </c>
      <c r="I15359" s="11">
        <f t="shared" si="478"/>
        <v>0</v>
      </c>
      <c r="J15359" s="10">
        <v>33.4009</v>
      </c>
      <c r="K15359">
        <f t="shared" si="479"/>
        <v>0</v>
      </c>
    </row>
    <row r="15360" spans="1:11" x14ac:dyDescent="0.25">
      <c r="A15360" s="12" t="s">
        <v>16569</v>
      </c>
      <c r="B15360" t="s">
        <v>16570</v>
      </c>
      <c r="C15360" s="11">
        <v>0</v>
      </c>
      <c r="D15360">
        <v>1.008</v>
      </c>
      <c r="E15360" s="11">
        <v>0</v>
      </c>
      <c r="F15360">
        <v>0.99299999999999999</v>
      </c>
      <c r="G15360" s="11">
        <v>0</v>
      </c>
      <c r="H15360">
        <v>1.3759999999999999</v>
      </c>
      <c r="I15360" s="11">
        <f t="shared" si="478"/>
        <v>0</v>
      </c>
      <c r="J15360" s="10">
        <v>33.4009</v>
      </c>
      <c r="K15360">
        <f t="shared" si="479"/>
        <v>0</v>
      </c>
    </row>
    <row r="15361" spans="1:11" x14ac:dyDescent="0.25">
      <c r="A15361" s="12" t="s">
        <v>16571</v>
      </c>
      <c r="B15361" t="s">
        <v>16572</v>
      </c>
      <c r="C15361" s="11">
        <v>0</v>
      </c>
      <c r="D15361">
        <v>1.008</v>
      </c>
      <c r="E15361" s="11">
        <v>0</v>
      </c>
      <c r="F15361">
        <v>0.99299999999999999</v>
      </c>
      <c r="G15361" s="11">
        <v>0</v>
      </c>
      <c r="H15361">
        <v>1.3759999999999999</v>
      </c>
      <c r="I15361" s="11">
        <f t="shared" si="478"/>
        <v>0</v>
      </c>
      <c r="J15361" s="10">
        <v>33.4009</v>
      </c>
      <c r="K15361">
        <f t="shared" si="479"/>
        <v>0</v>
      </c>
    </row>
    <row r="15362" spans="1:11" x14ac:dyDescent="0.25">
      <c r="A15362" s="12" t="s">
        <v>16573</v>
      </c>
      <c r="B15362" t="s">
        <v>16574</v>
      </c>
      <c r="C15362" s="11">
        <v>0</v>
      </c>
      <c r="D15362">
        <v>1.008</v>
      </c>
      <c r="E15362" s="11">
        <v>0</v>
      </c>
      <c r="F15362">
        <v>0.99299999999999999</v>
      </c>
      <c r="G15362" s="11">
        <v>0</v>
      </c>
      <c r="H15362">
        <v>1.3759999999999999</v>
      </c>
      <c r="I15362" s="11">
        <f t="shared" si="478"/>
        <v>0</v>
      </c>
      <c r="J15362" s="10">
        <v>33.4009</v>
      </c>
      <c r="K15362">
        <f t="shared" si="479"/>
        <v>0</v>
      </c>
    </row>
    <row r="15363" spans="1:11" x14ac:dyDescent="0.25">
      <c r="A15363" s="12" t="s">
        <v>16575</v>
      </c>
      <c r="B15363" t="s">
        <v>16576</v>
      </c>
      <c r="C15363" s="11">
        <v>0</v>
      </c>
      <c r="D15363">
        <v>1.008</v>
      </c>
      <c r="E15363" s="11">
        <v>0</v>
      </c>
      <c r="F15363">
        <v>0.99299999999999999</v>
      </c>
      <c r="G15363" s="11">
        <v>0</v>
      </c>
      <c r="H15363">
        <v>1.3759999999999999</v>
      </c>
      <c r="I15363" s="11">
        <f t="shared" ref="I15363:I15426" si="480">+((C15363*D15363)+(E15363*F15363)+(G15363*H15363))</f>
        <v>0</v>
      </c>
      <c r="J15363" s="10">
        <v>33.4009</v>
      </c>
      <c r="K15363">
        <f t="shared" ref="K15363:K15426" si="481">+I15363*J15363</f>
        <v>0</v>
      </c>
    </row>
    <row r="15364" spans="1:11" x14ac:dyDescent="0.25">
      <c r="A15364" s="12" t="s">
        <v>16577</v>
      </c>
      <c r="B15364" t="s">
        <v>16578</v>
      </c>
      <c r="C15364" s="11">
        <v>0</v>
      </c>
      <c r="D15364">
        <v>1.008</v>
      </c>
      <c r="E15364" s="11">
        <v>0</v>
      </c>
      <c r="F15364">
        <v>0.99299999999999999</v>
      </c>
      <c r="G15364" s="11">
        <v>0</v>
      </c>
      <c r="H15364">
        <v>1.3759999999999999</v>
      </c>
      <c r="I15364" s="11">
        <f t="shared" si="480"/>
        <v>0</v>
      </c>
      <c r="J15364" s="10">
        <v>33.4009</v>
      </c>
      <c r="K15364">
        <f t="shared" si="481"/>
        <v>0</v>
      </c>
    </row>
    <row r="15365" spans="1:11" x14ac:dyDescent="0.25">
      <c r="A15365" s="12" t="s">
        <v>16579</v>
      </c>
      <c r="B15365" t="s">
        <v>16580</v>
      </c>
      <c r="C15365" s="11">
        <v>0</v>
      </c>
      <c r="D15365">
        <v>1.008</v>
      </c>
      <c r="E15365" s="11">
        <v>0</v>
      </c>
      <c r="F15365">
        <v>0.99299999999999999</v>
      </c>
      <c r="G15365" s="11">
        <v>0</v>
      </c>
      <c r="H15365">
        <v>1.3759999999999999</v>
      </c>
      <c r="I15365" s="11">
        <f t="shared" si="480"/>
        <v>0</v>
      </c>
      <c r="J15365" s="10">
        <v>33.4009</v>
      </c>
      <c r="K15365">
        <f t="shared" si="481"/>
        <v>0</v>
      </c>
    </row>
    <row r="15366" spans="1:11" x14ac:dyDescent="0.25">
      <c r="A15366" s="12" t="s">
        <v>16581</v>
      </c>
      <c r="B15366" t="s">
        <v>16582</v>
      </c>
      <c r="C15366" s="11">
        <v>0</v>
      </c>
      <c r="D15366">
        <v>1.008</v>
      </c>
      <c r="E15366" s="11">
        <v>0</v>
      </c>
      <c r="F15366">
        <v>0.99299999999999999</v>
      </c>
      <c r="G15366" s="11">
        <v>0</v>
      </c>
      <c r="H15366">
        <v>1.3759999999999999</v>
      </c>
      <c r="I15366" s="11">
        <f t="shared" si="480"/>
        <v>0</v>
      </c>
      <c r="J15366" s="10">
        <v>33.4009</v>
      </c>
      <c r="K15366">
        <f t="shared" si="481"/>
        <v>0</v>
      </c>
    </row>
    <row r="15367" spans="1:11" x14ac:dyDescent="0.25">
      <c r="A15367" s="12" t="s">
        <v>16583</v>
      </c>
      <c r="B15367" t="s">
        <v>20121</v>
      </c>
      <c r="C15367" s="11">
        <v>0</v>
      </c>
      <c r="D15367">
        <v>1.008</v>
      </c>
      <c r="E15367" s="11">
        <v>0</v>
      </c>
      <c r="F15367">
        <v>0.99299999999999999</v>
      </c>
      <c r="G15367" s="11">
        <v>0</v>
      </c>
      <c r="H15367">
        <v>1.3759999999999999</v>
      </c>
      <c r="I15367" s="11">
        <f t="shared" si="480"/>
        <v>0</v>
      </c>
      <c r="J15367" s="10">
        <v>33.4009</v>
      </c>
      <c r="K15367">
        <f t="shared" si="481"/>
        <v>0</v>
      </c>
    </row>
    <row r="15368" spans="1:11" x14ac:dyDescent="0.25">
      <c r="A15368" s="12" t="s">
        <v>16584</v>
      </c>
      <c r="B15368" t="s">
        <v>16585</v>
      </c>
      <c r="C15368" s="11">
        <v>0</v>
      </c>
      <c r="D15368">
        <v>1.008</v>
      </c>
      <c r="E15368" s="11">
        <v>0</v>
      </c>
      <c r="F15368">
        <v>0.99299999999999999</v>
      </c>
      <c r="G15368" s="11">
        <v>0</v>
      </c>
      <c r="H15368">
        <v>1.3759999999999999</v>
      </c>
      <c r="I15368" s="11">
        <f t="shared" si="480"/>
        <v>0</v>
      </c>
      <c r="J15368" s="10">
        <v>33.4009</v>
      </c>
      <c r="K15368">
        <f t="shared" si="481"/>
        <v>0</v>
      </c>
    </row>
    <row r="15369" spans="1:11" x14ac:dyDescent="0.25">
      <c r="A15369" s="12" t="s">
        <v>16586</v>
      </c>
      <c r="B15369" t="s">
        <v>16587</v>
      </c>
      <c r="C15369" s="11">
        <v>0</v>
      </c>
      <c r="D15369">
        <v>1.008</v>
      </c>
      <c r="E15369" s="11">
        <v>0</v>
      </c>
      <c r="F15369">
        <v>0.99299999999999999</v>
      </c>
      <c r="G15369" s="11">
        <v>0</v>
      </c>
      <c r="H15369">
        <v>1.3759999999999999</v>
      </c>
      <c r="I15369" s="11">
        <f t="shared" si="480"/>
        <v>0</v>
      </c>
      <c r="J15369" s="10">
        <v>33.4009</v>
      </c>
      <c r="K15369">
        <f t="shared" si="481"/>
        <v>0</v>
      </c>
    </row>
    <row r="15370" spans="1:11" x14ac:dyDescent="0.25">
      <c r="A15370" s="12" t="s">
        <v>16588</v>
      </c>
      <c r="B15370" t="s">
        <v>16589</v>
      </c>
      <c r="C15370" s="11">
        <v>0</v>
      </c>
      <c r="D15370">
        <v>1.008</v>
      </c>
      <c r="E15370" s="11">
        <v>0</v>
      </c>
      <c r="F15370">
        <v>0.99299999999999999</v>
      </c>
      <c r="G15370" s="11">
        <v>0</v>
      </c>
      <c r="H15370">
        <v>1.3759999999999999</v>
      </c>
      <c r="I15370" s="11">
        <f t="shared" si="480"/>
        <v>0</v>
      </c>
      <c r="J15370" s="10">
        <v>33.4009</v>
      </c>
      <c r="K15370">
        <f t="shared" si="481"/>
        <v>0</v>
      </c>
    </row>
    <row r="15371" spans="1:11" x14ac:dyDescent="0.25">
      <c r="A15371" s="12" t="s">
        <v>16590</v>
      </c>
      <c r="B15371" t="s">
        <v>16591</v>
      </c>
      <c r="C15371" s="11">
        <v>0</v>
      </c>
      <c r="D15371">
        <v>1.008</v>
      </c>
      <c r="E15371" s="11">
        <v>0</v>
      </c>
      <c r="F15371">
        <v>0.99299999999999999</v>
      </c>
      <c r="G15371" s="11">
        <v>0</v>
      </c>
      <c r="H15371">
        <v>1.3759999999999999</v>
      </c>
      <c r="I15371" s="11">
        <f t="shared" si="480"/>
        <v>0</v>
      </c>
      <c r="J15371" s="10">
        <v>33.4009</v>
      </c>
      <c r="K15371">
        <f t="shared" si="481"/>
        <v>0</v>
      </c>
    </row>
    <row r="15372" spans="1:11" x14ac:dyDescent="0.25">
      <c r="A15372" s="12" t="s">
        <v>16592</v>
      </c>
      <c r="B15372" t="s">
        <v>14773</v>
      </c>
      <c r="C15372" s="11">
        <v>0</v>
      </c>
      <c r="D15372">
        <v>1.008</v>
      </c>
      <c r="E15372" s="11">
        <v>0</v>
      </c>
      <c r="F15372">
        <v>0.99299999999999999</v>
      </c>
      <c r="G15372" s="11">
        <v>0</v>
      </c>
      <c r="H15372">
        <v>1.3759999999999999</v>
      </c>
      <c r="I15372" s="11">
        <f t="shared" si="480"/>
        <v>0</v>
      </c>
      <c r="J15372" s="10">
        <v>33.4009</v>
      </c>
      <c r="K15372">
        <f t="shared" si="481"/>
        <v>0</v>
      </c>
    </row>
    <row r="15373" spans="1:11" x14ac:dyDescent="0.25">
      <c r="A15373" s="12" t="s">
        <v>16593</v>
      </c>
      <c r="B15373" t="s">
        <v>16594</v>
      </c>
      <c r="C15373" s="11">
        <v>0</v>
      </c>
      <c r="D15373">
        <v>1.008</v>
      </c>
      <c r="E15373" s="11">
        <v>0</v>
      </c>
      <c r="F15373">
        <v>0.99299999999999999</v>
      </c>
      <c r="G15373" s="11">
        <v>0</v>
      </c>
      <c r="H15373">
        <v>1.3759999999999999</v>
      </c>
      <c r="I15373" s="11">
        <f t="shared" si="480"/>
        <v>0</v>
      </c>
      <c r="J15373" s="10">
        <v>33.4009</v>
      </c>
      <c r="K15373">
        <f t="shared" si="481"/>
        <v>0</v>
      </c>
    </row>
    <row r="15374" spans="1:11" x14ac:dyDescent="0.25">
      <c r="A15374" s="12" t="s">
        <v>16665</v>
      </c>
      <c r="B15374" t="s">
        <v>16666</v>
      </c>
      <c r="C15374" s="11">
        <v>0.33</v>
      </c>
      <c r="D15374">
        <v>1.008</v>
      </c>
      <c r="E15374" s="11">
        <v>0.17</v>
      </c>
      <c r="F15374">
        <v>0.99299999999999999</v>
      </c>
      <c r="G15374" s="11">
        <v>0.02</v>
      </c>
      <c r="H15374">
        <v>1.3759999999999999</v>
      </c>
      <c r="I15374" s="11">
        <f t="shared" si="480"/>
        <v>0.52896999999999994</v>
      </c>
      <c r="J15374" s="10">
        <v>33.4009</v>
      </c>
      <c r="K15374">
        <f t="shared" si="481"/>
        <v>17.668074073</v>
      </c>
    </row>
    <row r="15375" spans="1:11" x14ac:dyDescent="0.25">
      <c r="A15375" s="12" t="s">
        <v>16595</v>
      </c>
      <c r="B15375" t="s">
        <v>16596</v>
      </c>
      <c r="C15375" s="11">
        <v>0.61</v>
      </c>
      <c r="D15375">
        <v>1.008</v>
      </c>
      <c r="E15375" s="11">
        <v>0.36</v>
      </c>
      <c r="F15375">
        <v>0.99299999999999999</v>
      </c>
      <c r="G15375" s="11">
        <v>0.05</v>
      </c>
      <c r="H15375">
        <v>1.3759999999999999</v>
      </c>
      <c r="I15375" s="11">
        <f t="shared" si="480"/>
        <v>1.0411599999999999</v>
      </c>
      <c r="J15375" s="10">
        <v>33.4009</v>
      </c>
      <c r="K15375">
        <f t="shared" si="481"/>
        <v>34.775681043999995</v>
      </c>
    </row>
    <row r="15376" spans="1:11" x14ac:dyDescent="0.25">
      <c r="A15376" s="12" t="s">
        <v>16597</v>
      </c>
      <c r="B15376" t="s">
        <v>16598</v>
      </c>
      <c r="C15376" s="11">
        <v>1.27</v>
      </c>
      <c r="D15376">
        <v>1.008</v>
      </c>
      <c r="E15376" s="11">
        <v>0.57999999999999996</v>
      </c>
      <c r="F15376">
        <v>0.99299999999999999</v>
      </c>
      <c r="G15376" s="11">
        <v>0.14000000000000001</v>
      </c>
      <c r="H15376">
        <v>1.3759999999999999</v>
      </c>
      <c r="I15376" s="11">
        <f t="shared" si="480"/>
        <v>2.04874</v>
      </c>
      <c r="J15376" s="10">
        <v>33.4009</v>
      </c>
      <c r="K15376">
        <f t="shared" si="481"/>
        <v>68.429759865999998</v>
      </c>
    </row>
    <row r="15377" spans="1:11" x14ac:dyDescent="0.25">
      <c r="A15377" s="12" t="s">
        <v>16599</v>
      </c>
      <c r="B15377" t="s">
        <v>16600</v>
      </c>
      <c r="C15377" s="11">
        <v>0.77</v>
      </c>
      <c r="D15377">
        <v>1.008</v>
      </c>
      <c r="E15377" s="11">
        <v>0.99</v>
      </c>
      <c r="F15377">
        <v>0.99299999999999999</v>
      </c>
      <c r="G15377" s="11">
        <v>0.06</v>
      </c>
      <c r="H15377">
        <v>1.3759999999999999</v>
      </c>
      <c r="I15377" s="11">
        <f t="shared" si="480"/>
        <v>1.84179</v>
      </c>
      <c r="J15377" s="10">
        <v>33.4009</v>
      </c>
      <c r="K15377">
        <f t="shared" si="481"/>
        <v>61.517443611000004</v>
      </c>
    </row>
    <row r="15378" spans="1:11" x14ac:dyDescent="0.25">
      <c r="A15378" s="12" t="s">
        <v>16601</v>
      </c>
      <c r="B15378" t="s">
        <v>16602</v>
      </c>
      <c r="C15378" s="11">
        <v>0</v>
      </c>
      <c r="D15378">
        <v>1.008</v>
      </c>
      <c r="E15378" s="11">
        <v>0</v>
      </c>
      <c r="F15378">
        <v>0.99299999999999999</v>
      </c>
      <c r="G15378" s="11">
        <v>0</v>
      </c>
      <c r="H15378">
        <v>1.3759999999999999</v>
      </c>
      <c r="I15378" s="11">
        <f t="shared" si="480"/>
        <v>0</v>
      </c>
      <c r="J15378" s="10">
        <v>33.4009</v>
      </c>
      <c r="K15378">
        <f t="shared" si="481"/>
        <v>0</v>
      </c>
    </row>
    <row r="15379" spans="1:11" x14ac:dyDescent="0.25">
      <c r="A15379" s="12" t="s">
        <v>16603</v>
      </c>
      <c r="B15379" t="s">
        <v>16604</v>
      </c>
      <c r="C15379" s="11">
        <v>0</v>
      </c>
      <c r="D15379">
        <v>1.008</v>
      </c>
      <c r="E15379" s="11">
        <v>0</v>
      </c>
      <c r="F15379">
        <v>0.99299999999999999</v>
      </c>
      <c r="G15379" s="11">
        <v>0</v>
      </c>
      <c r="H15379">
        <v>1.3759999999999999</v>
      </c>
      <c r="I15379" s="11">
        <f t="shared" si="480"/>
        <v>0</v>
      </c>
      <c r="J15379" s="10">
        <v>33.4009</v>
      </c>
      <c r="K15379">
        <f t="shared" si="481"/>
        <v>0</v>
      </c>
    </row>
    <row r="15380" spans="1:11" x14ac:dyDescent="0.25">
      <c r="A15380" s="12" t="s">
        <v>16605</v>
      </c>
      <c r="B15380" t="s">
        <v>16606</v>
      </c>
      <c r="C15380" s="11">
        <v>0.18</v>
      </c>
      <c r="D15380">
        <v>1.008</v>
      </c>
      <c r="E15380" s="11">
        <v>0.2</v>
      </c>
      <c r="F15380">
        <v>0.99299999999999999</v>
      </c>
      <c r="G15380" s="11">
        <v>0.01</v>
      </c>
      <c r="H15380">
        <v>1.3759999999999999</v>
      </c>
      <c r="I15380" s="11">
        <f t="shared" si="480"/>
        <v>0.39379999999999998</v>
      </c>
      <c r="J15380" s="10">
        <v>33.4009</v>
      </c>
      <c r="K15380">
        <f t="shared" si="481"/>
        <v>13.153274419999999</v>
      </c>
    </row>
    <row r="15381" spans="1:11" x14ac:dyDescent="0.25">
      <c r="A15381" s="12" t="s">
        <v>16607</v>
      </c>
      <c r="B15381" t="s">
        <v>16608</v>
      </c>
      <c r="C15381" s="11">
        <v>0.25</v>
      </c>
      <c r="D15381">
        <v>1.008</v>
      </c>
      <c r="E15381" s="11">
        <v>0.16</v>
      </c>
      <c r="F15381">
        <v>0.99299999999999999</v>
      </c>
      <c r="G15381" s="11">
        <v>0.01</v>
      </c>
      <c r="H15381">
        <v>1.3759999999999999</v>
      </c>
      <c r="I15381" s="11">
        <f t="shared" si="480"/>
        <v>0.42464000000000002</v>
      </c>
      <c r="J15381" s="10">
        <v>33.4009</v>
      </c>
      <c r="K15381">
        <f t="shared" si="481"/>
        <v>14.183358176</v>
      </c>
    </row>
    <row r="15382" spans="1:11" x14ac:dyDescent="0.25">
      <c r="A15382" s="12" t="s">
        <v>16609</v>
      </c>
      <c r="B15382" t="s">
        <v>16610</v>
      </c>
      <c r="C15382" s="11">
        <v>0.5</v>
      </c>
      <c r="D15382">
        <v>1.008</v>
      </c>
      <c r="E15382" s="11">
        <v>0.31</v>
      </c>
      <c r="F15382">
        <v>0.99299999999999999</v>
      </c>
      <c r="G15382" s="11">
        <v>0.04</v>
      </c>
      <c r="H15382">
        <v>1.3759999999999999</v>
      </c>
      <c r="I15382" s="11">
        <f t="shared" si="480"/>
        <v>0.86687000000000003</v>
      </c>
      <c r="J15382" s="10">
        <v>33.4009</v>
      </c>
      <c r="K15382">
        <f t="shared" si="481"/>
        <v>28.954238183000001</v>
      </c>
    </row>
    <row r="15383" spans="1:11" x14ac:dyDescent="0.25">
      <c r="A15383" s="12" t="s">
        <v>20122</v>
      </c>
      <c r="B15383" t="s">
        <v>20123</v>
      </c>
      <c r="C15383" s="11">
        <v>1.45</v>
      </c>
      <c r="D15383">
        <v>1.008</v>
      </c>
      <c r="E15383" s="11">
        <v>1.01</v>
      </c>
      <c r="F15383">
        <v>0.99299999999999999</v>
      </c>
      <c r="G15383" s="11">
        <v>0.12</v>
      </c>
      <c r="H15383">
        <v>1.3759999999999999</v>
      </c>
      <c r="I15383" s="11">
        <f t="shared" si="480"/>
        <v>2.6296499999999998</v>
      </c>
      <c r="J15383" s="10">
        <v>33.4009</v>
      </c>
      <c r="K15383">
        <f t="shared" si="481"/>
        <v>87.832676684999996</v>
      </c>
    </row>
    <row r="15384" spans="1:11" x14ac:dyDescent="0.25">
      <c r="A15384" s="12" t="s">
        <v>20124</v>
      </c>
      <c r="B15384" t="s">
        <v>20125</v>
      </c>
      <c r="C15384" s="11">
        <v>0.5</v>
      </c>
      <c r="D15384">
        <v>1.008</v>
      </c>
      <c r="E15384" s="11">
        <v>0.4</v>
      </c>
      <c r="F15384">
        <v>0.99299999999999999</v>
      </c>
      <c r="G15384" s="11">
        <v>0.05</v>
      </c>
      <c r="H15384">
        <v>1.3759999999999999</v>
      </c>
      <c r="I15384" s="11">
        <f t="shared" si="480"/>
        <v>0.97</v>
      </c>
      <c r="J15384" s="10">
        <v>33.4009</v>
      </c>
      <c r="K15384">
        <f t="shared" si="481"/>
        <v>32.398873000000002</v>
      </c>
    </row>
    <row r="15385" spans="1:11" x14ac:dyDescent="0.25">
      <c r="A15385" s="12" t="s">
        <v>17207</v>
      </c>
      <c r="B15385" t="s">
        <v>17208</v>
      </c>
      <c r="C15385" s="11">
        <v>0</v>
      </c>
      <c r="D15385">
        <v>1.008</v>
      </c>
      <c r="E15385" s="11">
        <v>0</v>
      </c>
      <c r="F15385">
        <v>0.99299999999999999</v>
      </c>
      <c r="G15385" s="11">
        <v>0</v>
      </c>
      <c r="H15385">
        <v>1.3759999999999999</v>
      </c>
      <c r="I15385" s="11">
        <f t="shared" si="480"/>
        <v>0</v>
      </c>
      <c r="J15385" s="10">
        <v>33.4009</v>
      </c>
      <c r="K15385">
        <f t="shared" si="481"/>
        <v>0</v>
      </c>
    </row>
    <row r="15386" spans="1:11" x14ac:dyDescent="0.25">
      <c r="A15386" s="12" t="s">
        <v>17209</v>
      </c>
      <c r="B15386" t="s">
        <v>17210</v>
      </c>
      <c r="C15386" s="11">
        <v>0</v>
      </c>
      <c r="D15386">
        <v>1.008</v>
      </c>
      <c r="E15386" s="11">
        <v>0</v>
      </c>
      <c r="F15386">
        <v>0.99299999999999999</v>
      </c>
      <c r="G15386" s="11">
        <v>0</v>
      </c>
      <c r="H15386">
        <v>1.3759999999999999</v>
      </c>
      <c r="I15386" s="11">
        <f t="shared" si="480"/>
        <v>0</v>
      </c>
      <c r="J15386" s="10">
        <v>33.4009</v>
      </c>
      <c r="K15386">
        <f t="shared" si="481"/>
        <v>0</v>
      </c>
    </row>
    <row r="15387" spans="1:11" x14ac:dyDescent="0.25">
      <c r="A15387" s="12" t="s">
        <v>17211</v>
      </c>
      <c r="B15387" t="s">
        <v>17212</v>
      </c>
      <c r="C15387" s="11">
        <v>0</v>
      </c>
      <c r="D15387">
        <v>1.008</v>
      </c>
      <c r="E15387" s="11">
        <v>0</v>
      </c>
      <c r="F15387">
        <v>0.99299999999999999</v>
      </c>
      <c r="G15387" s="11">
        <v>0</v>
      </c>
      <c r="H15387">
        <v>1.3759999999999999</v>
      </c>
      <c r="I15387" s="11">
        <f t="shared" si="480"/>
        <v>0</v>
      </c>
      <c r="J15387" s="10">
        <v>33.4009</v>
      </c>
      <c r="K15387">
        <f t="shared" si="481"/>
        <v>0</v>
      </c>
    </row>
    <row r="15388" spans="1:11" x14ac:dyDescent="0.25">
      <c r="A15388" s="12" t="s">
        <v>17213</v>
      </c>
      <c r="B15388" t="s">
        <v>17214</v>
      </c>
      <c r="C15388" s="11">
        <v>0</v>
      </c>
      <c r="D15388">
        <v>1.008</v>
      </c>
      <c r="E15388" s="11">
        <v>0</v>
      </c>
      <c r="F15388">
        <v>0.99299999999999999</v>
      </c>
      <c r="G15388" s="11">
        <v>0</v>
      </c>
      <c r="H15388">
        <v>1.3759999999999999</v>
      </c>
      <c r="I15388" s="11">
        <f t="shared" si="480"/>
        <v>0</v>
      </c>
      <c r="J15388" s="10">
        <v>33.4009</v>
      </c>
      <c r="K15388">
        <f t="shared" si="481"/>
        <v>0</v>
      </c>
    </row>
    <row r="15389" spans="1:11" x14ac:dyDescent="0.25">
      <c r="A15389" s="12" t="s">
        <v>17215</v>
      </c>
      <c r="B15389" t="s">
        <v>17216</v>
      </c>
      <c r="C15389" s="11">
        <v>0</v>
      </c>
      <c r="D15389">
        <v>1.008</v>
      </c>
      <c r="E15389" s="11">
        <v>0</v>
      </c>
      <c r="F15389">
        <v>0.99299999999999999</v>
      </c>
      <c r="G15389" s="11">
        <v>0</v>
      </c>
      <c r="H15389">
        <v>1.3759999999999999</v>
      </c>
      <c r="I15389" s="11">
        <f t="shared" si="480"/>
        <v>0</v>
      </c>
      <c r="J15389" s="10">
        <v>33.4009</v>
      </c>
      <c r="K15389">
        <f t="shared" si="481"/>
        <v>0</v>
      </c>
    </row>
    <row r="15390" spans="1:11" x14ac:dyDescent="0.25">
      <c r="A15390" s="12" t="s">
        <v>17217</v>
      </c>
      <c r="B15390" t="s">
        <v>17218</v>
      </c>
      <c r="C15390" s="11">
        <v>0</v>
      </c>
      <c r="D15390">
        <v>1.008</v>
      </c>
      <c r="E15390" s="11">
        <v>0</v>
      </c>
      <c r="F15390">
        <v>0.99299999999999999</v>
      </c>
      <c r="G15390" s="11">
        <v>0</v>
      </c>
      <c r="H15390">
        <v>1.3759999999999999</v>
      </c>
      <c r="I15390" s="11">
        <f t="shared" si="480"/>
        <v>0</v>
      </c>
      <c r="J15390" s="10">
        <v>33.4009</v>
      </c>
      <c r="K15390">
        <f t="shared" si="481"/>
        <v>0</v>
      </c>
    </row>
    <row r="15391" spans="1:11" x14ac:dyDescent="0.25">
      <c r="A15391" s="12" t="s">
        <v>17219</v>
      </c>
      <c r="B15391" t="s">
        <v>17220</v>
      </c>
      <c r="C15391" s="11">
        <v>0</v>
      </c>
      <c r="D15391">
        <v>1.008</v>
      </c>
      <c r="E15391" s="11">
        <v>0</v>
      </c>
      <c r="F15391">
        <v>0.99299999999999999</v>
      </c>
      <c r="G15391" s="11">
        <v>0</v>
      </c>
      <c r="H15391">
        <v>1.3759999999999999</v>
      </c>
      <c r="I15391" s="11">
        <f t="shared" si="480"/>
        <v>0</v>
      </c>
      <c r="J15391" s="10">
        <v>33.4009</v>
      </c>
      <c r="K15391">
        <f t="shared" si="481"/>
        <v>0</v>
      </c>
    </row>
    <row r="15392" spans="1:11" x14ac:dyDescent="0.25">
      <c r="A15392" s="12" t="s">
        <v>17221</v>
      </c>
      <c r="B15392" t="s">
        <v>17222</v>
      </c>
      <c r="C15392" s="11">
        <v>0</v>
      </c>
      <c r="D15392">
        <v>1.008</v>
      </c>
      <c r="E15392" s="11">
        <v>0</v>
      </c>
      <c r="F15392">
        <v>0.99299999999999999</v>
      </c>
      <c r="G15392" s="11">
        <v>0</v>
      </c>
      <c r="H15392">
        <v>1.3759999999999999</v>
      </c>
      <c r="I15392" s="11">
        <f t="shared" si="480"/>
        <v>0</v>
      </c>
      <c r="J15392" s="10">
        <v>33.4009</v>
      </c>
      <c r="K15392">
        <f t="shared" si="481"/>
        <v>0</v>
      </c>
    </row>
    <row r="15393" spans="1:11" x14ac:dyDescent="0.25">
      <c r="A15393" s="12" t="s">
        <v>17223</v>
      </c>
      <c r="B15393" t="s">
        <v>17224</v>
      </c>
      <c r="C15393" s="11">
        <v>0</v>
      </c>
      <c r="D15393">
        <v>1.008</v>
      </c>
      <c r="E15393" s="11">
        <v>0</v>
      </c>
      <c r="F15393">
        <v>0.99299999999999999</v>
      </c>
      <c r="G15393" s="11">
        <v>0</v>
      </c>
      <c r="H15393">
        <v>1.3759999999999999</v>
      </c>
      <c r="I15393" s="11">
        <f t="shared" si="480"/>
        <v>0</v>
      </c>
      <c r="J15393" s="10">
        <v>33.4009</v>
      </c>
      <c r="K15393">
        <f t="shared" si="481"/>
        <v>0</v>
      </c>
    </row>
    <row r="15394" spans="1:11" x14ac:dyDescent="0.25">
      <c r="A15394" s="12" t="s">
        <v>17225</v>
      </c>
      <c r="B15394" t="s">
        <v>17226</v>
      </c>
      <c r="C15394" s="11">
        <v>0</v>
      </c>
      <c r="D15394">
        <v>1.008</v>
      </c>
      <c r="E15394" s="11">
        <v>0</v>
      </c>
      <c r="F15394">
        <v>0.99299999999999999</v>
      </c>
      <c r="G15394" s="11">
        <v>0</v>
      </c>
      <c r="H15394">
        <v>1.3759999999999999</v>
      </c>
      <c r="I15394" s="11">
        <f t="shared" si="480"/>
        <v>0</v>
      </c>
      <c r="J15394" s="10">
        <v>33.4009</v>
      </c>
      <c r="K15394">
        <f t="shared" si="481"/>
        <v>0</v>
      </c>
    </row>
    <row r="15395" spans="1:11" x14ac:dyDescent="0.25">
      <c r="A15395" s="12" t="s">
        <v>17227</v>
      </c>
      <c r="B15395" t="s">
        <v>17228</v>
      </c>
      <c r="C15395" s="11">
        <v>0</v>
      </c>
      <c r="D15395">
        <v>1.008</v>
      </c>
      <c r="E15395" s="11">
        <v>0</v>
      </c>
      <c r="F15395">
        <v>0.99299999999999999</v>
      </c>
      <c r="G15395" s="11">
        <v>0</v>
      </c>
      <c r="H15395">
        <v>1.3759999999999999</v>
      </c>
      <c r="I15395" s="11">
        <f t="shared" si="480"/>
        <v>0</v>
      </c>
      <c r="J15395" s="10">
        <v>33.4009</v>
      </c>
      <c r="K15395">
        <f t="shared" si="481"/>
        <v>0</v>
      </c>
    </row>
    <row r="15396" spans="1:11" x14ac:dyDescent="0.25">
      <c r="A15396" s="12" t="s">
        <v>17229</v>
      </c>
      <c r="B15396" t="s">
        <v>17230</v>
      </c>
      <c r="C15396" s="11">
        <v>0</v>
      </c>
      <c r="D15396">
        <v>1.008</v>
      </c>
      <c r="E15396" s="11">
        <v>0</v>
      </c>
      <c r="F15396">
        <v>0.99299999999999999</v>
      </c>
      <c r="G15396" s="11">
        <v>0</v>
      </c>
      <c r="H15396">
        <v>1.3759999999999999</v>
      </c>
      <c r="I15396" s="11">
        <f t="shared" si="480"/>
        <v>0</v>
      </c>
      <c r="J15396" s="10">
        <v>33.4009</v>
      </c>
      <c r="K15396">
        <f t="shared" si="481"/>
        <v>0</v>
      </c>
    </row>
    <row r="15397" spans="1:11" x14ac:dyDescent="0.25">
      <c r="A15397" s="12" t="s">
        <v>17231</v>
      </c>
      <c r="B15397" t="s">
        <v>17232</v>
      </c>
      <c r="C15397" s="11">
        <v>0</v>
      </c>
      <c r="D15397">
        <v>1.008</v>
      </c>
      <c r="E15397" s="11">
        <v>0</v>
      </c>
      <c r="F15397">
        <v>0.99299999999999999</v>
      </c>
      <c r="G15397" s="11">
        <v>0</v>
      </c>
      <c r="H15397">
        <v>1.3759999999999999</v>
      </c>
      <c r="I15397" s="11">
        <f t="shared" si="480"/>
        <v>0</v>
      </c>
      <c r="J15397" s="10">
        <v>33.4009</v>
      </c>
      <c r="K15397">
        <f t="shared" si="481"/>
        <v>0</v>
      </c>
    </row>
    <row r="15398" spans="1:11" x14ac:dyDescent="0.25">
      <c r="A15398" s="12" t="s">
        <v>17233</v>
      </c>
      <c r="B15398" t="s">
        <v>20126</v>
      </c>
      <c r="C15398" s="11">
        <v>0</v>
      </c>
      <c r="D15398">
        <v>1.008</v>
      </c>
      <c r="E15398" s="11">
        <v>0</v>
      </c>
      <c r="F15398">
        <v>0.99299999999999999</v>
      </c>
      <c r="G15398" s="11">
        <v>0</v>
      </c>
      <c r="H15398">
        <v>1.3759999999999999</v>
      </c>
      <c r="I15398" s="11">
        <f t="shared" si="480"/>
        <v>0</v>
      </c>
      <c r="J15398" s="10">
        <v>33.4009</v>
      </c>
      <c r="K15398">
        <f t="shared" si="481"/>
        <v>0</v>
      </c>
    </row>
    <row r="15399" spans="1:11" x14ac:dyDescent="0.25">
      <c r="A15399" s="12" t="s">
        <v>17234</v>
      </c>
      <c r="B15399" t="s">
        <v>17235</v>
      </c>
      <c r="C15399" s="11">
        <v>0</v>
      </c>
      <c r="D15399">
        <v>1.008</v>
      </c>
      <c r="E15399" s="11">
        <v>0</v>
      </c>
      <c r="F15399">
        <v>0.99299999999999999</v>
      </c>
      <c r="G15399" s="11">
        <v>0</v>
      </c>
      <c r="H15399">
        <v>1.3759999999999999</v>
      </c>
      <c r="I15399" s="11">
        <f t="shared" si="480"/>
        <v>0</v>
      </c>
      <c r="J15399" s="10">
        <v>33.4009</v>
      </c>
      <c r="K15399">
        <f t="shared" si="481"/>
        <v>0</v>
      </c>
    </row>
    <row r="15400" spans="1:11" x14ac:dyDescent="0.25">
      <c r="A15400" s="12" t="s">
        <v>17236</v>
      </c>
      <c r="B15400" t="s">
        <v>17237</v>
      </c>
      <c r="C15400" s="11">
        <v>0</v>
      </c>
      <c r="D15400">
        <v>1.008</v>
      </c>
      <c r="E15400" s="11">
        <v>0</v>
      </c>
      <c r="F15400">
        <v>0.99299999999999999</v>
      </c>
      <c r="G15400" s="11">
        <v>0</v>
      </c>
      <c r="H15400">
        <v>1.3759999999999999</v>
      </c>
      <c r="I15400" s="11">
        <f t="shared" si="480"/>
        <v>0</v>
      </c>
      <c r="J15400" s="10">
        <v>33.4009</v>
      </c>
      <c r="K15400">
        <f t="shared" si="481"/>
        <v>0</v>
      </c>
    </row>
    <row r="15401" spans="1:11" x14ac:dyDescent="0.25">
      <c r="A15401" s="12" t="s">
        <v>17238</v>
      </c>
      <c r="B15401" t="s">
        <v>17239</v>
      </c>
      <c r="C15401" s="11">
        <v>0</v>
      </c>
      <c r="D15401">
        <v>1.008</v>
      </c>
      <c r="E15401" s="11">
        <v>0</v>
      </c>
      <c r="F15401">
        <v>0.99299999999999999</v>
      </c>
      <c r="G15401" s="11">
        <v>0</v>
      </c>
      <c r="H15401">
        <v>1.3759999999999999</v>
      </c>
      <c r="I15401" s="11">
        <f t="shared" si="480"/>
        <v>0</v>
      </c>
      <c r="J15401" s="10">
        <v>33.4009</v>
      </c>
      <c r="K15401">
        <f t="shared" si="481"/>
        <v>0</v>
      </c>
    </row>
    <row r="15402" spans="1:11" x14ac:dyDescent="0.25">
      <c r="A15402" s="12" t="s">
        <v>17240</v>
      </c>
      <c r="B15402" t="s">
        <v>17241</v>
      </c>
      <c r="C15402" s="11">
        <v>0</v>
      </c>
      <c r="D15402">
        <v>1.008</v>
      </c>
      <c r="E15402" s="11">
        <v>0</v>
      </c>
      <c r="F15402">
        <v>0.99299999999999999</v>
      </c>
      <c r="G15402" s="11">
        <v>0</v>
      </c>
      <c r="H15402">
        <v>1.3759999999999999</v>
      </c>
      <c r="I15402" s="11">
        <f t="shared" si="480"/>
        <v>0</v>
      </c>
      <c r="J15402" s="10">
        <v>33.4009</v>
      </c>
      <c r="K15402">
        <f t="shared" si="481"/>
        <v>0</v>
      </c>
    </row>
    <row r="15403" spans="1:11" x14ac:dyDescent="0.25">
      <c r="A15403" s="12" t="s">
        <v>17242</v>
      </c>
      <c r="B15403" t="s">
        <v>17243</v>
      </c>
      <c r="C15403" s="11">
        <v>0</v>
      </c>
      <c r="D15403">
        <v>1.008</v>
      </c>
      <c r="E15403" s="11">
        <v>0</v>
      </c>
      <c r="F15403">
        <v>0.99299999999999999</v>
      </c>
      <c r="G15403" s="11">
        <v>0</v>
      </c>
      <c r="H15403">
        <v>1.3759999999999999</v>
      </c>
      <c r="I15403" s="11">
        <f t="shared" si="480"/>
        <v>0</v>
      </c>
      <c r="J15403" s="10">
        <v>33.4009</v>
      </c>
      <c r="K15403">
        <f t="shared" si="481"/>
        <v>0</v>
      </c>
    </row>
    <row r="15404" spans="1:11" x14ac:dyDescent="0.25">
      <c r="A15404" s="12" t="s">
        <v>17244</v>
      </c>
      <c r="B15404" t="s">
        <v>17245</v>
      </c>
      <c r="C15404" s="11">
        <v>0</v>
      </c>
      <c r="D15404">
        <v>1.008</v>
      </c>
      <c r="E15404" s="11">
        <v>0</v>
      </c>
      <c r="F15404">
        <v>0.99299999999999999</v>
      </c>
      <c r="G15404" s="11">
        <v>0</v>
      </c>
      <c r="H15404">
        <v>1.3759999999999999</v>
      </c>
      <c r="I15404" s="11">
        <f t="shared" si="480"/>
        <v>0</v>
      </c>
      <c r="J15404" s="10">
        <v>33.4009</v>
      </c>
      <c r="K15404">
        <f t="shared" si="481"/>
        <v>0</v>
      </c>
    </row>
    <row r="15405" spans="1:11" x14ac:dyDescent="0.25">
      <c r="A15405" s="12" t="s">
        <v>17246</v>
      </c>
      <c r="B15405" t="s">
        <v>20127</v>
      </c>
      <c r="C15405" s="11">
        <v>0</v>
      </c>
      <c r="D15405">
        <v>1.008</v>
      </c>
      <c r="E15405" s="11">
        <v>0</v>
      </c>
      <c r="F15405">
        <v>0.99299999999999999</v>
      </c>
      <c r="G15405" s="11">
        <v>0</v>
      </c>
      <c r="H15405">
        <v>1.3759999999999999</v>
      </c>
      <c r="I15405" s="11">
        <f t="shared" si="480"/>
        <v>0</v>
      </c>
      <c r="J15405" s="10">
        <v>33.4009</v>
      </c>
      <c r="K15405">
        <f t="shared" si="481"/>
        <v>0</v>
      </c>
    </row>
    <row r="15406" spans="1:11" x14ac:dyDescent="0.25">
      <c r="A15406" s="12" t="s">
        <v>17247</v>
      </c>
      <c r="B15406" t="s">
        <v>17248</v>
      </c>
      <c r="C15406" s="11">
        <v>0</v>
      </c>
      <c r="D15406">
        <v>1.008</v>
      </c>
      <c r="E15406" s="11">
        <v>0</v>
      </c>
      <c r="F15406">
        <v>0.99299999999999999</v>
      </c>
      <c r="G15406" s="11">
        <v>0</v>
      </c>
      <c r="H15406">
        <v>1.3759999999999999</v>
      </c>
      <c r="I15406" s="11">
        <f t="shared" si="480"/>
        <v>0</v>
      </c>
      <c r="J15406" s="10">
        <v>33.4009</v>
      </c>
      <c r="K15406">
        <f t="shared" si="481"/>
        <v>0</v>
      </c>
    </row>
    <row r="15407" spans="1:11" x14ac:dyDescent="0.25">
      <c r="A15407" s="12" t="s">
        <v>17249</v>
      </c>
      <c r="B15407" t="s">
        <v>17250</v>
      </c>
      <c r="C15407" s="11">
        <v>0</v>
      </c>
      <c r="D15407">
        <v>1.008</v>
      </c>
      <c r="E15407" s="11">
        <v>0</v>
      </c>
      <c r="F15407">
        <v>0.99299999999999999</v>
      </c>
      <c r="G15407" s="11">
        <v>0</v>
      </c>
      <c r="H15407">
        <v>1.3759999999999999</v>
      </c>
      <c r="I15407" s="11">
        <f t="shared" si="480"/>
        <v>0</v>
      </c>
      <c r="J15407" s="10">
        <v>33.4009</v>
      </c>
      <c r="K15407">
        <f t="shared" si="481"/>
        <v>0</v>
      </c>
    </row>
    <row r="15408" spans="1:11" x14ac:dyDescent="0.25">
      <c r="A15408" s="12" t="s">
        <v>17251</v>
      </c>
      <c r="B15408" t="s">
        <v>17252</v>
      </c>
      <c r="C15408" s="11">
        <v>0</v>
      </c>
      <c r="D15408">
        <v>1.008</v>
      </c>
      <c r="E15408" s="11">
        <v>0</v>
      </c>
      <c r="F15408">
        <v>0.99299999999999999</v>
      </c>
      <c r="G15408" s="11">
        <v>0</v>
      </c>
      <c r="H15408">
        <v>1.3759999999999999</v>
      </c>
      <c r="I15408" s="11">
        <f t="shared" si="480"/>
        <v>0</v>
      </c>
      <c r="J15408" s="10">
        <v>33.4009</v>
      </c>
      <c r="K15408">
        <f t="shared" si="481"/>
        <v>0</v>
      </c>
    </row>
    <row r="15409" spans="1:11" x14ac:dyDescent="0.25">
      <c r="A15409" s="12" t="s">
        <v>17253</v>
      </c>
      <c r="B15409" t="s">
        <v>17254</v>
      </c>
      <c r="C15409" s="11">
        <v>0</v>
      </c>
      <c r="D15409">
        <v>1.008</v>
      </c>
      <c r="E15409" s="11">
        <v>0</v>
      </c>
      <c r="F15409">
        <v>0.99299999999999999</v>
      </c>
      <c r="G15409" s="11">
        <v>0</v>
      </c>
      <c r="H15409">
        <v>1.3759999999999999</v>
      </c>
      <c r="I15409" s="11">
        <f t="shared" si="480"/>
        <v>0</v>
      </c>
      <c r="J15409" s="10">
        <v>33.4009</v>
      </c>
      <c r="K15409">
        <f t="shared" si="481"/>
        <v>0</v>
      </c>
    </row>
    <row r="15410" spans="1:11" x14ac:dyDescent="0.25">
      <c r="A15410" s="12" t="s">
        <v>17255</v>
      </c>
      <c r="B15410" t="s">
        <v>17256</v>
      </c>
      <c r="C15410" s="11">
        <v>0</v>
      </c>
      <c r="D15410">
        <v>1.008</v>
      </c>
      <c r="E15410" s="11">
        <v>0</v>
      </c>
      <c r="F15410">
        <v>0.99299999999999999</v>
      </c>
      <c r="G15410" s="11">
        <v>0</v>
      </c>
      <c r="H15410">
        <v>1.3759999999999999</v>
      </c>
      <c r="I15410" s="11">
        <f t="shared" si="480"/>
        <v>0</v>
      </c>
      <c r="J15410" s="10">
        <v>33.4009</v>
      </c>
      <c r="K15410">
        <f t="shared" si="481"/>
        <v>0</v>
      </c>
    </row>
    <row r="15411" spans="1:11" x14ac:dyDescent="0.25">
      <c r="A15411" s="12" t="s">
        <v>17257</v>
      </c>
      <c r="B15411" t="s">
        <v>17258</v>
      </c>
      <c r="C15411" s="11">
        <v>0</v>
      </c>
      <c r="D15411">
        <v>1.008</v>
      </c>
      <c r="E15411" s="11">
        <v>0</v>
      </c>
      <c r="F15411">
        <v>0.99299999999999999</v>
      </c>
      <c r="G15411" s="11">
        <v>0</v>
      </c>
      <c r="H15411">
        <v>1.3759999999999999</v>
      </c>
      <c r="I15411" s="11">
        <f t="shared" si="480"/>
        <v>0</v>
      </c>
      <c r="J15411" s="10">
        <v>33.4009</v>
      </c>
      <c r="K15411">
        <f t="shared" si="481"/>
        <v>0</v>
      </c>
    </row>
    <row r="15412" spans="1:11" x14ac:dyDescent="0.25">
      <c r="A15412" s="12" t="s">
        <v>17259</v>
      </c>
      <c r="B15412" t="s">
        <v>17260</v>
      </c>
      <c r="C15412" s="11">
        <v>0</v>
      </c>
      <c r="D15412">
        <v>1.008</v>
      </c>
      <c r="E15412" s="11">
        <v>0</v>
      </c>
      <c r="F15412">
        <v>0.99299999999999999</v>
      </c>
      <c r="G15412" s="11">
        <v>0</v>
      </c>
      <c r="H15412">
        <v>1.3759999999999999</v>
      </c>
      <c r="I15412" s="11">
        <f t="shared" si="480"/>
        <v>0</v>
      </c>
      <c r="J15412" s="10">
        <v>33.4009</v>
      </c>
      <c r="K15412">
        <f t="shared" si="481"/>
        <v>0</v>
      </c>
    </row>
    <row r="15413" spans="1:11" x14ac:dyDescent="0.25">
      <c r="A15413" s="12" t="s">
        <v>17261</v>
      </c>
      <c r="B15413" t="s">
        <v>17262</v>
      </c>
      <c r="C15413" s="11">
        <v>0</v>
      </c>
      <c r="D15413">
        <v>1.008</v>
      </c>
      <c r="E15413" s="11">
        <v>0</v>
      </c>
      <c r="F15413">
        <v>0.99299999999999999</v>
      </c>
      <c r="G15413" s="11">
        <v>0</v>
      </c>
      <c r="H15413">
        <v>1.3759999999999999</v>
      </c>
      <c r="I15413" s="11">
        <f t="shared" si="480"/>
        <v>0</v>
      </c>
      <c r="J15413" s="10">
        <v>33.4009</v>
      </c>
      <c r="K15413">
        <f t="shared" si="481"/>
        <v>0</v>
      </c>
    </row>
    <row r="15414" spans="1:11" x14ac:dyDescent="0.25">
      <c r="A15414" s="12" t="s">
        <v>17263</v>
      </c>
      <c r="B15414" t="s">
        <v>17264</v>
      </c>
      <c r="C15414" s="11">
        <v>0</v>
      </c>
      <c r="D15414">
        <v>1.008</v>
      </c>
      <c r="E15414" s="11">
        <v>0</v>
      </c>
      <c r="F15414">
        <v>0.99299999999999999</v>
      </c>
      <c r="G15414" s="11">
        <v>0</v>
      </c>
      <c r="H15414">
        <v>1.3759999999999999</v>
      </c>
      <c r="I15414" s="11">
        <f t="shared" si="480"/>
        <v>0</v>
      </c>
      <c r="J15414" s="10">
        <v>33.4009</v>
      </c>
      <c r="K15414">
        <f t="shared" si="481"/>
        <v>0</v>
      </c>
    </row>
    <row r="15415" spans="1:11" x14ac:dyDescent="0.25">
      <c r="A15415" s="12" t="s">
        <v>17265</v>
      </c>
      <c r="B15415" t="s">
        <v>17266</v>
      </c>
      <c r="C15415" s="11">
        <v>0</v>
      </c>
      <c r="D15415">
        <v>1.008</v>
      </c>
      <c r="E15415" s="11">
        <v>0</v>
      </c>
      <c r="F15415">
        <v>0.99299999999999999</v>
      </c>
      <c r="G15415" s="11">
        <v>0</v>
      </c>
      <c r="H15415">
        <v>1.3759999999999999</v>
      </c>
      <c r="I15415" s="11">
        <f t="shared" si="480"/>
        <v>0</v>
      </c>
      <c r="J15415" s="10">
        <v>33.4009</v>
      </c>
      <c r="K15415">
        <f t="shared" si="481"/>
        <v>0</v>
      </c>
    </row>
    <row r="15416" spans="1:11" x14ac:dyDescent="0.25">
      <c r="A15416" s="12" t="s">
        <v>17267</v>
      </c>
      <c r="B15416" t="s">
        <v>17268</v>
      </c>
      <c r="C15416" s="11">
        <v>0</v>
      </c>
      <c r="D15416">
        <v>1.008</v>
      </c>
      <c r="E15416" s="11">
        <v>0</v>
      </c>
      <c r="F15416">
        <v>0.99299999999999999</v>
      </c>
      <c r="G15416" s="11">
        <v>0</v>
      </c>
      <c r="H15416">
        <v>1.3759999999999999</v>
      </c>
      <c r="I15416" s="11">
        <f t="shared" si="480"/>
        <v>0</v>
      </c>
      <c r="J15416" s="10">
        <v>33.4009</v>
      </c>
      <c r="K15416">
        <f t="shared" si="481"/>
        <v>0</v>
      </c>
    </row>
    <row r="15417" spans="1:11" x14ac:dyDescent="0.25">
      <c r="A15417" s="12" t="s">
        <v>17269</v>
      </c>
      <c r="B15417" t="s">
        <v>17270</v>
      </c>
      <c r="C15417" s="11">
        <v>0</v>
      </c>
      <c r="D15417">
        <v>1.008</v>
      </c>
      <c r="E15417" s="11">
        <v>0</v>
      </c>
      <c r="F15417">
        <v>0.99299999999999999</v>
      </c>
      <c r="G15417" s="11">
        <v>0</v>
      </c>
      <c r="H15417">
        <v>1.3759999999999999</v>
      </c>
      <c r="I15417" s="11">
        <f t="shared" si="480"/>
        <v>0</v>
      </c>
      <c r="J15417" s="10">
        <v>33.4009</v>
      </c>
      <c r="K15417">
        <f t="shared" si="481"/>
        <v>0</v>
      </c>
    </row>
    <row r="15418" spans="1:11" x14ac:dyDescent="0.25">
      <c r="A15418" s="12" t="s">
        <v>17271</v>
      </c>
      <c r="B15418" t="s">
        <v>17272</v>
      </c>
      <c r="C15418" s="11">
        <v>0</v>
      </c>
      <c r="D15418">
        <v>1.008</v>
      </c>
      <c r="E15418" s="11">
        <v>0</v>
      </c>
      <c r="F15418">
        <v>0.99299999999999999</v>
      </c>
      <c r="G15418" s="11">
        <v>0</v>
      </c>
      <c r="H15418">
        <v>1.3759999999999999</v>
      </c>
      <c r="I15418" s="11">
        <f t="shared" si="480"/>
        <v>0</v>
      </c>
      <c r="J15418" s="10">
        <v>33.4009</v>
      </c>
      <c r="K15418">
        <f t="shared" si="481"/>
        <v>0</v>
      </c>
    </row>
    <row r="15419" spans="1:11" x14ac:dyDescent="0.25">
      <c r="A15419" s="12" t="s">
        <v>17273</v>
      </c>
      <c r="B15419" t="s">
        <v>17274</v>
      </c>
      <c r="C15419" s="11">
        <v>0</v>
      </c>
      <c r="D15419">
        <v>1.008</v>
      </c>
      <c r="E15419" s="11">
        <v>0</v>
      </c>
      <c r="F15419">
        <v>0.99299999999999999</v>
      </c>
      <c r="G15419" s="11">
        <v>0</v>
      </c>
      <c r="H15419">
        <v>1.3759999999999999</v>
      </c>
      <c r="I15419" s="11">
        <f t="shared" si="480"/>
        <v>0</v>
      </c>
      <c r="J15419" s="10">
        <v>33.4009</v>
      </c>
      <c r="K15419">
        <f t="shared" si="481"/>
        <v>0</v>
      </c>
    </row>
    <row r="15420" spans="1:11" x14ac:dyDescent="0.25">
      <c r="A15420" s="12" t="s">
        <v>17275</v>
      </c>
      <c r="B15420" t="s">
        <v>17276</v>
      </c>
      <c r="C15420" s="11">
        <v>0</v>
      </c>
      <c r="D15420">
        <v>1.008</v>
      </c>
      <c r="E15420" s="11">
        <v>0</v>
      </c>
      <c r="F15420">
        <v>0.99299999999999999</v>
      </c>
      <c r="G15420" s="11">
        <v>0</v>
      </c>
      <c r="H15420">
        <v>1.3759999999999999</v>
      </c>
      <c r="I15420" s="11">
        <f t="shared" si="480"/>
        <v>0</v>
      </c>
      <c r="J15420" s="10">
        <v>33.4009</v>
      </c>
      <c r="K15420">
        <f t="shared" si="481"/>
        <v>0</v>
      </c>
    </row>
    <row r="15421" spans="1:11" x14ac:dyDescent="0.25">
      <c r="A15421" s="12" t="s">
        <v>17277</v>
      </c>
      <c r="B15421" t="s">
        <v>17278</v>
      </c>
      <c r="C15421" s="11">
        <v>0</v>
      </c>
      <c r="D15421">
        <v>1.008</v>
      </c>
      <c r="E15421" s="11">
        <v>0</v>
      </c>
      <c r="F15421">
        <v>0.99299999999999999</v>
      </c>
      <c r="G15421" s="11">
        <v>0</v>
      </c>
      <c r="H15421">
        <v>1.3759999999999999</v>
      </c>
      <c r="I15421" s="11">
        <f t="shared" si="480"/>
        <v>0</v>
      </c>
      <c r="J15421" s="10">
        <v>33.4009</v>
      </c>
      <c r="K15421">
        <f t="shared" si="481"/>
        <v>0</v>
      </c>
    </row>
    <row r="15422" spans="1:11" x14ac:dyDescent="0.25">
      <c r="A15422" s="12" t="s">
        <v>17279</v>
      </c>
      <c r="B15422" t="s">
        <v>17280</v>
      </c>
      <c r="C15422" s="11">
        <v>0</v>
      </c>
      <c r="D15422">
        <v>1.008</v>
      </c>
      <c r="E15422" s="11">
        <v>0</v>
      </c>
      <c r="F15422">
        <v>0.99299999999999999</v>
      </c>
      <c r="G15422" s="11">
        <v>0</v>
      </c>
      <c r="H15422">
        <v>1.3759999999999999</v>
      </c>
      <c r="I15422" s="11">
        <f t="shared" si="480"/>
        <v>0</v>
      </c>
      <c r="J15422" s="10">
        <v>33.4009</v>
      </c>
      <c r="K15422">
        <f t="shared" si="481"/>
        <v>0</v>
      </c>
    </row>
    <row r="15423" spans="1:11" x14ac:dyDescent="0.25">
      <c r="A15423" s="12" t="s">
        <v>17281</v>
      </c>
      <c r="B15423" t="s">
        <v>17282</v>
      </c>
      <c r="C15423" s="11">
        <v>0</v>
      </c>
      <c r="D15423">
        <v>1.008</v>
      </c>
      <c r="E15423" s="11">
        <v>0</v>
      </c>
      <c r="F15423">
        <v>0.99299999999999999</v>
      </c>
      <c r="G15423" s="11">
        <v>0</v>
      </c>
      <c r="H15423">
        <v>1.3759999999999999</v>
      </c>
      <c r="I15423" s="11">
        <f t="shared" si="480"/>
        <v>0</v>
      </c>
      <c r="J15423" s="10">
        <v>33.4009</v>
      </c>
      <c r="K15423">
        <f t="shared" si="481"/>
        <v>0</v>
      </c>
    </row>
    <row r="15424" spans="1:11" x14ac:dyDescent="0.25">
      <c r="A15424" s="12" t="s">
        <v>8113</v>
      </c>
      <c r="B15424" t="s">
        <v>8114</v>
      </c>
      <c r="C15424" s="11">
        <v>0</v>
      </c>
      <c r="D15424">
        <v>1.008</v>
      </c>
      <c r="E15424" s="11">
        <v>0</v>
      </c>
      <c r="F15424">
        <v>0.99299999999999999</v>
      </c>
      <c r="G15424" s="11">
        <v>0</v>
      </c>
      <c r="H15424">
        <v>1.3759999999999999</v>
      </c>
      <c r="I15424" s="11">
        <f t="shared" si="480"/>
        <v>0</v>
      </c>
      <c r="J15424" s="10">
        <v>33.4009</v>
      </c>
      <c r="K15424">
        <f t="shared" si="481"/>
        <v>0</v>
      </c>
    </row>
    <row r="15425" spans="1:11" x14ac:dyDescent="0.25">
      <c r="A15425" s="12" t="s">
        <v>8115</v>
      </c>
      <c r="B15425" t="s">
        <v>8116</v>
      </c>
      <c r="C15425" s="11">
        <v>0</v>
      </c>
      <c r="D15425">
        <v>1.008</v>
      </c>
      <c r="E15425" s="11">
        <v>0</v>
      </c>
      <c r="F15425">
        <v>0.99299999999999999</v>
      </c>
      <c r="G15425" s="11">
        <v>0</v>
      </c>
      <c r="H15425">
        <v>1.3759999999999999</v>
      </c>
      <c r="I15425" s="11">
        <f t="shared" si="480"/>
        <v>0</v>
      </c>
      <c r="J15425" s="10">
        <v>33.4009</v>
      </c>
      <c r="K15425">
        <f t="shared" si="481"/>
        <v>0</v>
      </c>
    </row>
    <row r="15426" spans="1:11" x14ac:dyDescent="0.25">
      <c r="A15426" s="12" t="s">
        <v>8117</v>
      </c>
      <c r="B15426" t="s">
        <v>8118</v>
      </c>
      <c r="C15426" s="11">
        <v>0</v>
      </c>
      <c r="D15426">
        <v>1.008</v>
      </c>
      <c r="E15426" s="11">
        <v>0</v>
      </c>
      <c r="F15426">
        <v>0.99299999999999999</v>
      </c>
      <c r="G15426" s="11">
        <v>0</v>
      </c>
      <c r="H15426">
        <v>1.3759999999999999</v>
      </c>
      <c r="I15426" s="11">
        <f t="shared" si="480"/>
        <v>0</v>
      </c>
      <c r="J15426" s="10">
        <v>33.4009</v>
      </c>
      <c r="K15426">
        <f t="shared" si="481"/>
        <v>0</v>
      </c>
    </row>
    <row r="15427" spans="1:11" x14ac:dyDescent="0.25">
      <c r="A15427" s="12" t="s">
        <v>8119</v>
      </c>
      <c r="B15427" t="s">
        <v>8120</v>
      </c>
      <c r="C15427" s="11">
        <v>0</v>
      </c>
      <c r="D15427">
        <v>1.008</v>
      </c>
      <c r="E15427" s="11">
        <v>0</v>
      </c>
      <c r="F15427">
        <v>0.99299999999999999</v>
      </c>
      <c r="G15427" s="11">
        <v>0</v>
      </c>
      <c r="H15427">
        <v>1.3759999999999999</v>
      </c>
      <c r="I15427" s="11">
        <f t="shared" ref="I15427:I15490" si="482">+((C15427*D15427)+(E15427*F15427)+(G15427*H15427))</f>
        <v>0</v>
      </c>
      <c r="J15427" s="10">
        <v>33.4009</v>
      </c>
      <c r="K15427">
        <f t="shared" ref="K15427:K15490" si="483">+I15427*J15427</f>
        <v>0</v>
      </c>
    </row>
    <row r="15428" spans="1:11" x14ac:dyDescent="0.25">
      <c r="A15428" s="12" t="s">
        <v>8121</v>
      </c>
      <c r="B15428" t="s">
        <v>8122</v>
      </c>
      <c r="C15428" s="11">
        <v>0</v>
      </c>
      <c r="D15428">
        <v>1.008</v>
      </c>
      <c r="E15428" s="11">
        <v>0</v>
      </c>
      <c r="F15428">
        <v>0.99299999999999999</v>
      </c>
      <c r="G15428" s="11">
        <v>0</v>
      </c>
      <c r="H15428">
        <v>1.3759999999999999</v>
      </c>
      <c r="I15428" s="11">
        <f t="shared" si="482"/>
        <v>0</v>
      </c>
      <c r="J15428" s="10">
        <v>33.4009</v>
      </c>
      <c r="K15428">
        <f t="shared" si="483"/>
        <v>0</v>
      </c>
    </row>
    <row r="15429" spans="1:11" x14ac:dyDescent="0.25">
      <c r="A15429" s="12" t="s">
        <v>8123</v>
      </c>
      <c r="B15429" t="s">
        <v>8124</v>
      </c>
      <c r="C15429" s="11">
        <v>0</v>
      </c>
      <c r="D15429">
        <v>1.008</v>
      </c>
      <c r="E15429" s="11">
        <v>0</v>
      </c>
      <c r="F15429">
        <v>0.99299999999999999</v>
      </c>
      <c r="G15429" s="11">
        <v>0</v>
      </c>
      <c r="H15429">
        <v>1.3759999999999999</v>
      </c>
      <c r="I15429" s="11">
        <f t="shared" si="482"/>
        <v>0</v>
      </c>
      <c r="J15429" s="10">
        <v>33.4009</v>
      </c>
      <c r="K15429">
        <f t="shared" si="483"/>
        <v>0</v>
      </c>
    </row>
    <row r="15430" spans="1:11" x14ac:dyDescent="0.25">
      <c r="A15430" s="12" t="s">
        <v>8125</v>
      </c>
      <c r="B15430" t="s">
        <v>8126</v>
      </c>
      <c r="C15430" s="11">
        <v>0</v>
      </c>
      <c r="D15430">
        <v>1.008</v>
      </c>
      <c r="E15430" s="11">
        <v>0</v>
      </c>
      <c r="F15430">
        <v>0.99299999999999999</v>
      </c>
      <c r="G15430" s="11">
        <v>0</v>
      </c>
      <c r="H15430">
        <v>1.3759999999999999</v>
      </c>
      <c r="I15430" s="11">
        <f t="shared" si="482"/>
        <v>0</v>
      </c>
      <c r="J15430" s="10">
        <v>33.4009</v>
      </c>
      <c r="K15430">
        <f t="shared" si="483"/>
        <v>0</v>
      </c>
    </row>
    <row r="15431" spans="1:11" x14ac:dyDescent="0.25">
      <c r="A15431" s="12" t="s">
        <v>8127</v>
      </c>
      <c r="B15431" t="s">
        <v>8128</v>
      </c>
      <c r="C15431" s="11">
        <v>0</v>
      </c>
      <c r="D15431">
        <v>1.008</v>
      </c>
      <c r="E15431" s="11">
        <v>0</v>
      </c>
      <c r="F15431">
        <v>0.99299999999999999</v>
      </c>
      <c r="G15431" s="11">
        <v>0</v>
      </c>
      <c r="H15431">
        <v>1.3759999999999999</v>
      </c>
      <c r="I15431" s="11">
        <f t="shared" si="482"/>
        <v>0</v>
      </c>
      <c r="J15431" s="10">
        <v>33.4009</v>
      </c>
      <c r="K15431">
        <f t="shared" si="483"/>
        <v>0</v>
      </c>
    </row>
    <row r="15432" spans="1:11" x14ac:dyDescent="0.25">
      <c r="A15432" s="12" t="s">
        <v>8129</v>
      </c>
      <c r="B15432" t="s">
        <v>8130</v>
      </c>
      <c r="C15432" s="11">
        <v>0</v>
      </c>
      <c r="D15432">
        <v>1.008</v>
      </c>
      <c r="E15432" s="11">
        <v>0</v>
      </c>
      <c r="F15432">
        <v>0.99299999999999999</v>
      </c>
      <c r="G15432" s="11">
        <v>0</v>
      </c>
      <c r="H15432">
        <v>1.3759999999999999</v>
      </c>
      <c r="I15432" s="11">
        <f t="shared" si="482"/>
        <v>0</v>
      </c>
      <c r="J15432" s="10">
        <v>33.4009</v>
      </c>
      <c r="K15432">
        <f t="shared" si="483"/>
        <v>0</v>
      </c>
    </row>
    <row r="15433" spans="1:11" x14ac:dyDescent="0.25">
      <c r="A15433" s="12" t="s">
        <v>8131</v>
      </c>
      <c r="B15433" t="s">
        <v>8132</v>
      </c>
      <c r="C15433" s="11">
        <v>0</v>
      </c>
      <c r="D15433">
        <v>1.008</v>
      </c>
      <c r="E15433" s="11">
        <v>0</v>
      </c>
      <c r="F15433">
        <v>0.99299999999999999</v>
      </c>
      <c r="G15433" s="11">
        <v>0</v>
      </c>
      <c r="H15433">
        <v>1.3759999999999999</v>
      </c>
      <c r="I15433" s="11">
        <f t="shared" si="482"/>
        <v>0</v>
      </c>
      <c r="J15433" s="10">
        <v>33.4009</v>
      </c>
      <c r="K15433">
        <f t="shared" si="483"/>
        <v>0</v>
      </c>
    </row>
    <row r="15434" spans="1:11" x14ac:dyDescent="0.25">
      <c r="A15434" s="12" t="s">
        <v>8133</v>
      </c>
      <c r="B15434" t="s">
        <v>8134</v>
      </c>
      <c r="C15434" s="11">
        <v>0</v>
      </c>
      <c r="D15434">
        <v>1.008</v>
      </c>
      <c r="E15434" s="11">
        <v>0</v>
      </c>
      <c r="F15434">
        <v>0.99299999999999999</v>
      </c>
      <c r="G15434" s="11">
        <v>0</v>
      </c>
      <c r="H15434">
        <v>1.3759999999999999</v>
      </c>
      <c r="I15434" s="11">
        <f t="shared" si="482"/>
        <v>0</v>
      </c>
      <c r="J15434" s="10">
        <v>33.4009</v>
      </c>
      <c r="K15434">
        <f t="shared" si="483"/>
        <v>0</v>
      </c>
    </row>
    <row r="15435" spans="1:11" x14ac:dyDescent="0.25">
      <c r="A15435" s="12" t="s">
        <v>8135</v>
      </c>
      <c r="B15435" t="s">
        <v>8136</v>
      </c>
      <c r="C15435" s="11">
        <v>0</v>
      </c>
      <c r="D15435">
        <v>1.008</v>
      </c>
      <c r="E15435" s="11">
        <v>0</v>
      </c>
      <c r="F15435">
        <v>0.99299999999999999</v>
      </c>
      <c r="G15435" s="11">
        <v>0</v>
      </c>
      <c r="H15435">
        <v>1.3759999999999999</v>
      </c>
      <c r="I15435" s="11">
        <f t="shared" si="482"/>
        <v>0</v>
      </c>
      <c r="J15435" s="10">
        <v>33.4009</v>
      </c>
      <c r="K15435">
        <f t="shared" si="483"/>
        <v>0</v>
      </c>
    </row>
    <row r="15436" spans="1:11" x14ac:dyDescent="0.25">
      <c r="A15436" s="12" t="s">
        <v>8137</v>
      </c>
      <c r="B15436" t="s">
        <v>8138</v>
      </c>
      <c r="C15436" s="11">
        <v>0</v>
      </c>
      <c r="D15436">
        <v>1.008</v>
      </c>
      <c r="E15436" s="11">
        <v>0</v>
      </c>
      <c r="F15436">
        <v>0.99299999999999999</v>
      </c>
      <c r="G15436" s="11">
        <v>0</v>
      </c>
      <c r="H15436">
        <v>1.3759999999999999</v>
      </c>
      <c r="I15436" s="11">
        <f t="shared" si="482"/>
        <v>0</v>
      </c>
      <c r="J15436" s="10">
        <v>33.4009</v>
      </c>
      <c r="K15436">
        <f t="shared" si="483"/>
        <v>0</v>
      </c>
    </row>
    <row r="15437" spans="1:11" x14ac:dyDescent="0.25">
      <c r="A15437" s="12" t="s">
        <v>8139</v>
      </c>
      <c r="B15437" t="s">
        <v>8140</v>
      </c>
      <c r="C15437" s="11">
        <v>0</v>
      </c>
      <c r="D15437">
        <v>1.008</v>
      </c>
      <c r="E15437" s="11">
        <v>0</v>
      </c>
      <c r="F15437">
        <v>0.99299999999999999</v>
      </c>
      <c r="G15437" s="11">
        <v>0</v>
      </c>
      <c r="H15437">
        <v>1.3759999999999999</v>
      </c>
      <c r="I15437" s="11">
        <f t="shared" si="482"/>
        <v>0</v>
      </c>
      <c r="J15437" s="10">
        <v>33.4009</v>
      </c>
      <c r="K15437">
        <f t="shared" si="483"/>
        <v>0</v>
      </c>
    </row>
    <row r="15438" spans="1:11" x14ac:dyDescent="0.25">
      <c r="A15438" s="12" t="s">
        <v>8141</v>
      </c>
      <c r="B15438" t="s">
        <v>8142</v>
      </c>
      <c r="C15438" s="11">
        <v>0</v>
      </c>
      <c r="D15438">
        <v>1.008</v>
      </c>
      <c r="E15438" s="11">
        <v>0</v>
      </c>
      <c r="F15438">
        <v>0.99299999999999999</v>
      </c>
      <c r="G15438" s="11">
        <v>0</v>
      </c>
      <c r="H15438">
        <v>1.3759999999999999</v>
      </c>
      <c r="I15438" s="11">
        <f t="shared" si="482"/>
        <v>0</v>
      </c>
      <c r="J15438" s="10">
        <v>33.4009</v>
      </c>
      <c r="K15438">
        <f t="shared" si="483"/>
        <v>0</v>
      </c>
    </row>
    <row r="15439" spans="1:11" x14ac:dyDescent="0.25">
      <c r="A15439" s="12" t="s">
        <v>8143</v>
      </c>
      <c r="B15439" t="s">
        <v>14641</v>
      </c>
      <c r="C15439" s="11">
        <v>0</v>
      </c>
      <c r="D15439">
        <v>1.008</v>
      </c>
      <c r="E15439" s="11">
        <v>0</v>
      </c>
      <c r="F15439">
        <v>0.99299999999999999</v>
      </c>
      <c r="G15439" s="11">
        <v>0</v>
      </c>
      <c r="H15439">
        <v>1.3759999999999999</v>
      </c>
      <c r="I15439" s="11">
        <f t="shared" si="482"/>
        <v>0</v>
      </c>
      <c r="J15439" s="10">
        <v>33.4009</v>
      </c>
      <c r="K15439">
        <f t="shared" si="483"/>
        <v>0</v>
      </c>
    </row>
    <row r="15440" spans="1:11" x14ac:dyDescent="0.25">
      <c r="A15440" s="12" t="s">
        <v>8144</v>
      </c>
      <c r="B15440" t="s">
        <v>8145</v>
      </c>
      <c r="C15440" s="11">
        <v>0</v>
      </c>
      <c r="D15440">
        <v>1.008</v>
      </c>
      <c r="E15440" s="11">
        <v>0</v>
      </c>
      <c r="F15440">
        <v>0.99299999999999999</v>
      </c>
      <c r="G15440" s="11">
        <v>0</v>
      </c>
      <c r="H15440">
        <v>1.3759999999999999</v>
      </c>
      <c r="I15440" s="11">
        <f t="shared" si="482"/>
        <v>0</v>
      </c>
      <c r="J15440" s="10">
        <v>33.4009</v>
      </c>
      <c r="K15440">
        <f t="shared" si="483"/>
        <v>0</v>
      </c>
    </row>
    <row r="15441" spans="1:11" x14ac:dyDescent="0.25">
      <c r="A15441" s="12" t="s">
        <v>8146</v>
      </c>
      <c r="B15441" t="s">
        <v>16611</v>
      </c>
      <c r="C15441" s="11">
        <v>0</v>
      </c>
      <c r="D15441">
        <v>1.008</v>
      </c>
      <c r="E15441" s="11">
        <v>0</v>
      </c>
      <c r="F15441">
        <v>0.99299999999999999</v>
      </c>
      <c r="G15441" s="11">
        <v>0</v>
      </c>
      <c r="H15441">
        <v>1.3759999999999999</v>
      </c>
      <c r="I15441" s="11">
        <f t="shared" si="482"/>
        <v>0</v>
      </c>
      <c r="J15441" s="10">
        <v>33.4009</v>
      </c>
      <c r="K15441">
        <f t="shared" si="483"/>
        <v>0</v>
      </c>
    </row>
    <row r="15442" spans="1:11" x14ac:dyDescent="0.25">
      <c r="A15442" s="12" t="s">
        <v>8147</v>
      </c>
      <c r="B15442" t="s">
        <v>8148</v>
      </c>
      <c r="C15442" s="11">
        <v>0</v>
      </c>
      <c r="D15442">
        <v>1.008</v>
      </c>
      <c r="E15442" s="11">
        <v>0</v>
      </c>
      <c r="F15442">
        <v>0.99299999999999999</v>
      </c>
      <c r="G15442" s="11">
        <v>0</v>
      </c>
      <c r="H15442">
        <v>1.3759999999999999</v>
      </c>
      <c r="I15442" s="11">
        <f t="shared" si="482"/>
        <v>0</v>
      </c>
      <c r="J15442" s="10">
        <v>33.4009</v>
      </c>
      <c r="K15442">
        <f t="shared" si="483"/>
        <v>0</v>
      </c>
    </row>
    <row r="15443" spans="1:11" x14ac:dyDescent="0.25">
      <c r="A15443" s="12" t="s">
        <v>8149</v>
      </c>
      <c r="B15443" t="s">
        <v>14642</v>
      </c>
      <c r="C15443" s="11">
        <v>0</v>
      </c>
      <c r="D15443">
        <v>1.008</v>
      </c>
      <c r="E15443" s="11">
        <v>0</v>
      </c>
      <c r="F15443">
        <v>0.99299999999999999</v>
      </c>
      <c r="G15443" s="11">
        <v>0</v>
      </c>
      <c r="H15443">
        <v>1.3759999999999999</v>
      </c>
      <c r="I15443" s="11">
        <f t="shared" si="482"/>
        <v>0</v>
      </c>
      <c r="J15443" s="10">
        <v>33.4009</v>
      </c>
      <c r="K15443">
        <f t="shared" si="483"/>
        <v>0</v>
      </c>
    </row>
    <row r="15444" spans="1:11" x14ac:dyDescent="0.25">
      <c r="A15444" s="12" t="s">
        <v>8150</v>
      </c>
      <c r="B15444" t="s">
        <v>14643</v>
      </c>
      <c r="C15444" s="11">
        <v>0</v>
      </c>
      <c r="D15444">
        <v>1.008</v>
      </c>
      <c r="E15444" s="11">
        <v>0</v>
      </c>
      <c r="F15444">
        <v>0.99299999999999999</v>
      </c>
      <c r="G15444" s="11">
        <v>0</v>
      </c>
      <c r="H15444">
        <v>1.3759999999999999</v>
      </c>
      <c r="I15444" s="11">
        <f t="shared" si="482"/>
        <v>0</v>
      </c>
      <c r="J15444" s="10">
        <v>33.4009</v>
      </c>
      <c r="K15444">
        <f t="shared" si="483"/>
        <v>0</v>
      </c>
    </row>
    <row r="15445" spans="1:11" x14ac:dyDescent="0.25">
      <c r="A15445" s="12" t="s">
        <v>8151</v>
      </c>
      <c r="B15445" t="s">
        <v>8152</v>
      </c>
      <c r="C15445" s="11">
        <v>0</v>
      </c>
      <c r="D15445">
        <v>1.008</v>
      </c>
      <c r="E15445" s="11">
        <v>0</v>
      </c>
      <c r="F15445">
        <v>0.99299999999999999</v>
      </c>
      <c r="G15445" s="11">
        <v>0</v>
      </c>
      <c r="H15445">
        <v>1.3759999999999999</v>
      </c>
      <c r="I15445" s="11">
        <f t="shared" si="482"/>
        <v>0</v>
      </c>
      <c r="J15445" s="10">
        <v>33.4009</v>
      </c>
      <c r="K15445">
        <f t="shared" si="483"/>
        <v>0</v>
      </c>
    </row>
    <row r="15446" spans="1:11" x14ac:dyDescent="0.25">
      <c r="A15446" s="12" t="s">
        <v>8153</v>
      </c>
      <c r="B15446" t="s">
        <v>8154</v>
      </c>
      <c r="C15446" s="11">
        <v>0</v>
      </c>
      <c r="D15446">
        <v>1.008</v>
      </c>
      <c r="E15446" s="11">
        <v>0</v>
      </c>
      <c r="F15446">
        <v>0.99299999999999999</v>
      </c>
      <c r="G15446" s="11">
        <v>0</v>
      </c>
      <c r="H15446">
        <v>1.3759999999999999</v>
      </c>
      <c r="I15446" s="11">
        <f t="shared" si="482"/>
        <v>0</v>
      </c>
      <c r="J15446" s="10">
        <v>33.4009</v>
      </c>
      <c r="K15446">
        <f t="shared" si="483"/>
        <v>0</v>
      </c>
    </row>
    <row r="15447" spans="1:11" x14ac:dyDescent="0.25">
      <c r="A15447" s="12" t="s">
        <v>8155</v>
      </c>
      <c r="B15447" t="s">
        <v>8156</v>
      </c>
      <c r="C15447" s="11">
        <v>0</v>
      </c>
      <c r="D15447">
        <v>1.008</v>
      </c>
      <c r="E15447" s="11">
        <v>0</v>
      </c>
      <c r="F15447">
        <v>0.99299999999999999</v>
      </c>
      <c r="G15447" s="11">
        <v>0</v>
      </c>
      <c r="H15447">
        <v>1.3759999999999999</v>
      </c>
      <c r="I15447" s="11">
        <f t="shared" si="482"/>
        <v>0</v>
      </c>
      <c r="J15447" s="10">
        <v>33.4009</v>
      </c>
      <c r="K15447">
        <f t="shared" si="483"/>
        <v>0</v>
      </c>
    </row>
    <row r="15448" spans="1:11" x14ac:dyDescent="0.25">
      <c r="A15448" s="12" t="s">
        <v>8157</v>
      </c>
      <c r="B15448" t="s">
        <v>8158</v>
      </c>
      <c r="C15448" s="11">
        <v>0</v>
      </c>
      <c r="D15448">
        <v>1.008</v>
      </c>
      <c r="E15448" s="11">
        <v>0</v>
      </c>
      <c r="F15448">
        <v>0.99299999999999999</v>
      </c>
      <c r="G15448" s="11">
        <v>0</v>
      </c>
      <c r="H15448">
        <v>1.3759999999999999</v>
      </c>
      <c r="I15448" s="11">
        <f t="shared" si="482"/>
        <v>0</v>
      </c>
      <c r="J15448" s="10">
        <v>33.4009</v>
      </c>
      <c r="K15448">
        <f t="shared" si="483"/>
        <v>0</v>
      </c>
    </row>
    <row r="15449" spans="1:11" x14ac:dyDescent="0.25">
      <c r="A15449" s="12" t="s">
        <v>8159</v>
      </c>
      <c r="B15449" t="s">
        <v>8160</v>
      </c>
      <c r="C15449" s="11">
        <v>0</v>
      </c>
      <c r="D15449">
        <v>1.008</v>
      </c>
      <c r="E15449" s="11">
        <v>0</v>
      </c>
      <c r="F15449">
        <v>0.99299999999999999</v>
      </c>
      <c r="G15449" s="11">
        <v>0</v>
      </c>
      <c r="H15449">
        <v>1.3759999999999999</v>
      </c>
      <c r="I15449" s="11">
        <f t="shared" si="482"/>
        <v>0</v>
      </c>
      <c r="J15449" s="10">
        <v>33.4009</v>
      </c>
      <c r="K15449">
        <f t="shared" si="483"/>
        <v>0</v>
      </c>
    </row>
    <row r="15450" spans="1:11" x14ac:dyDescent="0.25">
      <c r="A15450" s="12" t="s">
        <v>8161</v>
      </c>
      <c r="B15450" t="s">
        <v>8162</v>
      </c>
      <c r="C15450" s="11">
        <v>0</v>
      </c>
      <c r="D15450">
        <v>1.008</v>
      </c>
      <c r="E15450" s="11">
        <v>0</v>
      </c>
      <c r="F15450">
        <v>0.99299999999999999</v>
      </c>
      <c r="G15450" s="11">
        <v>0</v>
      </c>
      <c r="H15450">
        <v>1.3759999999999999</v>
      </c>
      <c r="I15450" s="11">
        <f t="shared" si="482"/>
        <v>0</v>
      </c>
      <c r="J15450" s="10">
        <v>33.4009</v>
      </c>
      <c r="K15450">
        <f t="shared" si="483"/>
        <v>0</v>
      </c>
    </row>
    <row r="15451" spans="1:11" x14ac:dyDescent="0.25">
      <c r="A15451" s="12" t="s">
        <v>8163</v>
      </c>
      <c r="B15451" t="s">
        <v>8164</v>
      </c>
      <c r="C15451" s="11">
        <v>0</v>
      </c>
      <c r="D15451">
        <v>1.008</v>
      </c>
      <c r="E15451" s="11">
        <v>0</v>
      </c>
      <c r="F15451">
        <v>0.99299999999999999</v>
      </c>
      <c r="G15451" s="11">
        <v>0</v>
      </c>
      <c r="H15451">
        <v>1.3759999999999999</v>
      </c>
      <c r="I15451" s="11">
        <f t="shared" si="482"/>
        <v>0</v>
      </c>
      <c r="J15451" s="10">
        <v>33.4009</v>
      </c>
      <c r="K15451">
        <f t="shared" si="483"/>
        <v>0</v>
      </c>
    </row>
    <row r="15452" spans="1:11" x14ac:dyDescent="0.25">
      <c r="A15452" s="12" t="s">
        <v>8165</v>
      </c>
      <c r="B15452" t="s">
        <v>8166</v>
      </c>
      <c r="C15452" s="11">
        <v>0</v>
      </c>
      <c r="D15452">
        <v>1.008</v>
      </c>
      <c r="E15452" s="11">
        <v>0</v>
      </c>
      <c r="F15452">
        <v>0.99299999999999999</v>
      </c>
      <c r="G15452" s="11">
        <v>0</v>
      </c>
      <c r="H15452">
        <v>1.3759999999999999</v>
      </c>
      <c r="I15452" s="11">
        <f t="shared" si="482"/>
        <v>0</v>
      </c>
      <c r="J15452" s="10">
        <v>33.4009</v>
      </c>
      <c r="K15452">
        <f t="shared" si="483"/>
        <v>0</v>
      </c>
    </row>
    <row r="15453" spans="1:11" x14ac:dyDescent="0.25">
      <c r="A15453" s="12" t="s">
        <v>8167</v>
      </c>
      <c r="B15453" t="s">
        <v>8168</v>
      </c>
      <c r="C15453" s="11">
        <v>0</v>
      </c>
      <c r="D15453">
        <v>1.008</v>
      </c>
      <c r="E15453" s="11">
        <v>0</v>
      </c>
      <c r="F15453">
        <v>0.99299999999999999</v>
      </c>
      <c r="G15453" s="11">
        <v>0</v>
      </c>
      <c r="H15453">
        <v>1.3759999999999999</v>
      </c>
      <c r="I15453" s="11">
        <f t="shared" si="482"/>
        <v>0</v>
      </c>
      <c r="J15453" s="10">
        <v>33.4009</v>
      </c>
      <c r="K15453">
        <f t="shared" si="483"/>
        <v>0</v>
      </c>
    </row>
    <row r="15454" spans="1:11" x14ac:dyDescent="0.25">
      <c r="A15454" s="12" t="s">
        <v>8169</v>
      </c>
      <c r="B15454" t="s">
        <v>8170</v>
      </c>
      <c r="C15454" s="11">
        <v>0</v>
      </c>
      <c r="D15454">
        <v>1.008</v>
      </c>
      <c r="E15454" s="11">
        <v>0</v>
      </c>
      <c r="F15454">
        <v>0.99299999999999999</v>
      </c>
      <c r="G15454" s="11">
        <v>0</v>
      </c>
      <c r="H15454">
        <v>1.3759999999999999</v>
      </c>
      <c r="I15454" s="11">
        <f t="shared" si="482"/>
        <v>0</v>
      </c>
      <c r="J15454" s="10">
        <v>33.4009</v>
      </c>
      <c r="K15454">
        <f t="shared" si="483"/>
        <v>0</v>
      </c>
    </row>
    <row r="15455" spans="1:11" x14ac:dyDescent="0.25">
      <c r="A15455" s="12" t="s">
        <v>8174</v>
      </c>
      <c r="B15455" t="s">
        <v>14644</v>
      </c>
      <c r="C15455" s="11">
        <v>0</v>
      </c>
      <c r="D15455">
        <v>1.008</v>
      </c>
      <c r="E15455" s="11">
        <v>0</v>
      </c>
      <c r="F15455">
        <v>0.99299999999999999</v>
      </c>
      <c r="G15455" s="11">
        <v>0</v>
      </c>
      <c r="H15455">
        <v>1.3759999999999999</v>
      </c>
      <c r="I15455" s="11">
        <f t="shared" si="482"/>
        <v>0</v>
      </c>
      <c r="J15455" s="10">
        <v>33.4009</v>
      </c>
      <c r="K15455">
        <f t="shared" si="483"/>
        <v>0</v>
      </c>
    </row>
    <row r="15456" spans="1:11" x14ac:dyDescent="0.25">
      <c r="A15456" s="12" t="s">
        <v>8175</v>
      </c>
      <c r="B15456" t="s">
        <v>14645</v>
      </c>
      <c r="C15456" s="11">
        <v>0</v>
      </c>
      <c r="D15456">
        <v>1.008</v>
      </c>
      <c r="E15456" s="11">
        <v>0</v>
      </c>
      <c r="F15456">
        <v>0.99299999999999999</v>
      </c>
      <c r="G15456" s="11">
        <v>0</v>
      </c>
      <c r="H15456">
        <v>1.3759999999999999</v>
      </c>
      <c r="I15456" s="11">
        <f t="shared" si="482"/>
        <v>0</v>
      </c>
      <c r="J15456" s="10">
        <v>33.4009</v>
      </c>
      <c r="K15456">
        <f t="shared" si="483"/>
        <v>0</v>
      </c>
    </row>
    <row r="15457" spans="1:11" x14ac:dyDescent="0.25">
      <c r="A15457" s="12" t="s">
        <v>8176</v>
      </c>
      <c r="B15457" t="s">
        <v>14646</v>
      </c>
      <c r="C15457" s="11">
        <v>0</v>
      </c>
      <c r="D15457">
        <v>1.008</v>
      </c>
      <c r="E15457" s="11">
        <v>0</v>
      </c>
      <c r="F15457">
        <v>0.99299999999999999</v>
      </c>
      <c r="G15457" s="11">
        <v>0</v>
      </c>
      <c r="H15457">
        <v>1.3759999999999999</v>
      </c>
      <c r="I15457" s="11">
        <f t="shared" si="482"/>
        <v>0</v>
      </c>
      <c r="J15457" s="10">
        <v>33.4009</v>
      </c>
      <c r="K15457">
        <f t="shared" si="483"/>
        <v>0</v>
      </c>
    </row>
    <row r="15458" spans="1:11" x14ac:dyDescent="0.25">
      <c r="A15458" s="12" t="s">
        <v>8177</v>
      </c>
      <c r="B15458" t="s">
        <v>8178</v>
      </c>
      <c r="C15458" s="11">
        <v>0</v>
      </c>
      <c r="D15458">
        <v>1.008</v>
      </c>
      <c r="E15458" s="11">
        <v>0</v>
      </c>
      <c r="F15458">
        <v>0.99299999999999999</v>
      </c>
      <c r="G15458" s="11">
        <v>0</v>
      </c>
      <c r="H15458">
        <v>1.3759999999999999</v>
      </c>
      <c r="I15458" s="11">
        <f t="shared" si="482"/>
        <v>0</v>
      </c>
      <c r="J15458" s="10">
        <v>33.4009</v>
      </c>
      <c r="K15458">
        <f t="shared" si="483"/>
        <v>0</v>
      </c>
    </row>
    <row r="15459" spans="1:11" x14ac:dyDescent="0.25">
      <c r="A15459" s="12" t="s">
        <v>8179</v>
      </c>
      <c r="B15459" t="s">
        <v>8180</v>
      </c>
      <c r="C15459" s="11">
        <v>0</v>
      </c>
      <c r="D15459">
        <v>1.008</v>
      </c>
      <c r="E15459" s="11">
        <v>0</v>
      </c>
      <c r="F15459">
        <v>0.99299999999999999</v>
      </c>
      <c r="G15459" s="11">
        <v>0</v>
      </c>
      <c r="H15459">
        <v>1.3759999999999999</v>
      </c>
      <c r="I15459" s="11">
        <f t="shared" si="482"/>
        <v>0</v>
      </c>
      <c r="J15459" s="10">
        <v>33.4009</v>
      </c>
      <c r="K15459">
        <f t="shared" si="483"/>
        <v>0</v>
      </c>
    </row>
    <row r="15460" spans="1:11" x14ac:dyDescent="0.25">
      <c r="A15460" s="12" t="s">
        <v>8181</v>
      </c>
      <c r="B15460" t="s">
        <v>14647</v>
      </c>
      <c r="C15460" s="11">
        <v>0</v>
      </c>
      <c r="D15460">
        <v>1.008</v>
      </c>
      <c r="E15460" s="11">
        <v>0</v>
      </c>
      <c r="F15460">
        <v>0.99299999999999999</v>
      </c>
      <c r="G15460" s="11">
        <v>0</v>
      </c>
      <c r="H15460">
        <v>1.3759999999999999</v>
      </c>
      <c r="I15460" s="11">
        <f t="shared" si="482"/>
        <v>0</v>
      </c>
      <c r="J15460" s="10">
        <v>33.4009</v>
      </c>
      <c r="K15460">
        <f t="shared" si="483"/>
        <v>0</v>
      </c>
    </row>
    <row r="15461" spans="1:11" x14ac:dyDescent="0.25">
      <c r="A15461" s="12" t="s">
        <v>8182</v>
      </c>
      <c r="B15461" t="s">
        <v>8183</v>
      </c>
      <c r="C15461" s="11">
        <v>0</v>
      </c>
      <c r="D15461">
        <v>1.008</v>
      </c>
      <c r="E15461" s="11">
        <v>0</v>
      </c>
      <c r="F15461">
        <v>0.99299999999999999</v>
      </c>
      <c r="G15461" s="11">
        <v>0</v>
      </c>
      <c r="H15461">
        <v>1.3759999999999999</v>
      </c>
      <c r="I15461" s="11">
        <f t="shared" si="482"/>
        <v>0</v>
      </c>
      <c r="J15461" s="10">
        <v>33.4009</v>
      </c>
      <c r="K15461">
        <f t="shared" si="483"/>
        <v>0</v>
      </c>
    </row>
    <row r="15462" spans="1:11" x14ac:dyDescent="0.25">
      <c r="A15462" s="12" t="s">
        <v>8184</v>
      </c>
      <c r="B15462" t="s">
        <v>8185</v>
      </c>
      <c r="C15462" s="11">
        <v>0</v>
      </c>
      <c r="D15462">
        <v>1.008</v>
      </c>
      <c r="E15462" s="11">
        <v>0</v>
      </c>
      <c r="F15462">
        <v>0.99299999999999999</v>
      </c>
      <c r="G15462" s="11">
        <v>0</v>
      </c>
      <c r="H15462">
        <v>1.3759999999999999</v>
      </c>
      <c r="I15462" s="11">
        <f t="shared" si="482"/>
        <v>0</v>
      </c>
      <c r="J15462" s="10">
        <v>33.4009</v>
      </c>
      <c r="K15462">
        <f t="shared" si="483"/>
        <v>0</v>
      </c>
    </row>
    <row r="15463" spans="1:11" x14ac:dyDescent="0.25">
      <c r="A15463" s="12" t="s">
        <v>8186</v>
      </c>
      <c r="B15463" t="s">
        <v>8187</v>
      </c>
      <c r="C15463" s="11">
        <v>0</v>
      </c>
      <c r="D15463">
        <v>1.008</v>
      </c>
      <c r="E15463" s="11">
        <v>0</v>
      </c>
      <c r="F15463">
        <v>0.99299999999999999</v>
      </c>
      <c r="G15463" s="11">
        <v>0</v>
      </c>
      <c r="H15463">
        <v>1.3759999999999999</v>
      </c>
      <c r="I15463" s="11">
        <f t="shared" si="482"/>
        <v>0</v>
      </c>
      <c r="J15463" s="10">
        <v>33.4009</v>
      </c>
      <c r="K15463">
        <f t="shared" si="483"/>
        <v>0</v>
      </c>
    </row>
    <row r="15464" spans="1:11" x14ac:dyDescent="0.25">
      <c r="A15464" s="12" t="s">
        <v>8188</v>
      </c>
      <c r="B15464" t="s">
        <v>8189</v>
      </c>
      <c r="C15464" s="11">
        <v>0</v>
      </c>
      <c r="D15464">
        <v>1.008</v>
      </c>
      <c r="E15464" s="11">
        <v>0</v>
      </c>
      <c r="F15464">
        <v>0.99299999999999999</v>
      </c>
      <c r="G15464" s="11">
        <v>0</v>
      </c>
      <c r="H15464">
        <v>1.3759999999999999</v>
      </c>
      <c r="I15464" s="11">
        <f t="shared" si="482"/>
        <v>0</v>
      </c>
      <c r="J15464" s="10">
        <v>33.4009</v>
      </c>
      <c r="K15464">
        <f t="shared" si="483"/>
        <v>0</v>
      </c>
    </row>
    <row r="15465" spans="1:11" x14ac:dyDescent="0.25">
      <c r="A15465" s="12" t="s">
        <v>8190</v>
      </c>
      <c r="B15465" t="s">
        <v>8191</v>
      </c>
      <c r="C15465" s="11">
        <v>0</v>
      </c>
      <c r="D15465">
        <v>1.008</v>
      </c>
      <c r="E15465" s="11">
        <v>0</v>
      </c>
      <c r="F15465">
        <v>0.99299999999999999</v>
      </c>
      <c r="G15465" s="11">
        <v>0</v>
      </c>
      <c r="H15465">
        <v>1.3759999999999999</v>
      </c>
      <c r="I15465" s="11">
        <f t="shared" si="482"/>
        <v>0</v>
      </c>
      <c r="J15465" s="10">
        <v>33.4009</v>
      </c>
      <c r="K15465">
        <f t="shared" si="483"/>
        <v>0</v>
      </c>
    </row>
    <row r="15466" spans="1:11" x14ac:dyDescent="0.25">
      <c r="A15466" s="12" t="s">
        <v>8192</v>
      </c>
      <c r="B15466" t="s">
        <v>8193</v>
      </c>
      <c r="C15466" s="11">
        <v>0</v>
      </c>
      <c r="D15466">
        <v>1.008</v>
      </c>
      <c r="E15466" s="11">
        <v>0</v>
      </c>
      <c r="F15466">
        <v>0.99299999999999999</v>
      </c>
      <c r="G15466" s="11">
        <v>0</v>
      </c>
      <c r="H15466">
        <v>1.3759999999999999</v>
      </c>
      <c r="I15466" s="11">
        <f t="shared" si="482"/>
        <v>0</v>
      </c>
      <c r="J15466" s="10">
        <v>33.4009</v>
      </c>
      <c r="K15466">
        <f t="shared" si="483"/>
        <v>0</v>
      </c>
    </row>
    <row r="15467" spans="1:11" x14ac:dyDescent="0.25">
      <c r="A15467" s="12" t="s">
        <v>8194</v>
      </c>
      <c r="B15467" t="s">
        <v>8195</v>
      </c>
      <c r="C15467" s="11">
        <v>0</v>
      </c>
      <c r="D15467">
        <v>1.008</v>
      </c>
      <c r="E15467" s="11">
        <v>0</v>
      </c>
      <c r="F15467">
        <v>0.99299999999999999</v>
      </c>
      <c r="G15467" s="11">
        <v>0</v>
      </c>
      <c r="H15467">
        <v>1.3759999999999999</v>
      </c>
      <c r="I15467" s="11">
        <f t="shared" si="482"/>
        <v>0</v>
      </c>
      <c r="J15467" s="10">
        <v>33.4009</v>
      </c>
      <c r="K15467">
        <f t="shared" si="483"/>
        <v>0</v>
      </c>
    </row>
    <row r="15468" spans="1:11" x14ac:dyDescent="0.25">
      <c r="A15468" s="12" t="s">
        <v>8196</v>
      </c>
      <c r="B15468" t="s">
        <v>8197</v>
      </c>
      <c r="C15468" s="11">
        <v>0</v>
      </c>
      <c r="D15468">
        <v>1.008</v>
      </c>
      <c r="E15468" s="11">
        <v>0</v>
      </c>
      <c r="F15468">
        <v>0.99299999999999999</v>
      </c>
      <c r="G15468" s="11">
        <v>0</v>
      </c>
      <c r="H15468">
        <v>1.3759999999999999</v>
      </c>
      <c r="I15468" s="11">
        <f t="shared" si="482"/>
        <v>0</v>
      </c>
      <c r="J15468" s="10">
        <v>33.4009</v>
      </c>
      <c r="K15468">
        <f t="shared" si="483"/>
        <v>0</v>
      </c>
    </row>
    <row r="15469" spans="1:11" x14ac:dyDescent="0.25">
      <c r="A15469" s="12" t="s">
        <v>8198</v>
      </c>
      <c r="B15469" t="s">
        <v>8199</v>
      </c>
      <c r="C15469" s="11">
        <v>0</v>
      </c>
      <c r="D15469">
        <v>1.008</v>
      </c>
      <c r="E15469" s="11">
        <v>0</v>
      </c>
      <c r="F15469">
        <v>0.99299999999999999</v>
      </c>
      <c r="G15469" s="11">
        <v>0</v>
      </c>
      <c r="H15469">
        <v>1.3759999999999999</v>
      </c>
      <c r="I15469" s="11">
        <f t="shared" si="482"/>
        <v>0</v>
      </c>
      <c r="J15469" s="10">
        <v>33.4009</v>
      </c>
      <c r="K15469">
        <f t="shared" si="483"/>
        <v>0</v>
      </c>
    </row>
    <row r="15470" spans="1:11" x14ac:dyDescent="0.25">
      <c r="A15470" s="12" t="s">
        <v>8200</v>
      </c>
      <c r="B15470" t="s">
        <v>8201</v>
      </c>
      <c r="C15470" s="11">
        <v>0</v>
      </c>
      <c r="D15470">
        <v>1.008</v>
      </c>
      <c r="E15470" s="11">
        <v>0</v>
      </c>
      <c r="F15470">
        <v>0.99299999999999999</v>
      </c>
      <c r="G15470" s="11">
        <v>0</v>
      </c>
      <c r="H15470">
        <v>1.3759999999999999</v>
      </c>
      <c r="I15470" s="11">
        <f t="shared" si="482"/>
        <v>0</v>
      </c>
      <c r="J15470" s="10">
        <v>33.4009</v>
      </c>
      <c r="K15470">
        <f t="shared" si="483"/>
        <v>0</v>
      </c>
    </row>
    <row r="15471" spans="1:11" x14ac:dyDescent="0.25">
      <c r="A15471" s="12" t="s">
        <v>8202</v>
      </c>
      <c r="B15471" t="s">
        <v>8203</v>
      </c>
      <c r="C15471" s="11">
        <v>0</v>
      </c>
      <c r="D15471">
        <v>1.008</v>
      </c>
      <c r="E15471" s="11">
        <v>0</v>
      </c>
      <c r="F15471">
        <v>0.99299999999999999</v>
      </c>
      <c r="G15471" s="11">
        <v>0</v>
      </c>
      <c r="H15471">
        <v>1.3759999999999999</v>
      </c>
      <c r="I15471" s="11">
        <f t="shared" si="482"/>
        <v>0</v>
      </c>
      <c r="J15471" s="10">
        <v>33.4009</v>
      </c>
      <c r="K15471">
        <f t="shared" si="483"/>
        <v>0</v>
      </c>
    </row>
    <row r="15472" spans="1:11" x14ac:dyDescent="0.25">
      <c r="A15472" s="12" t="s">
        <v>8204</v>
      </c>
      <c r="B15472" t="s">
        <v>8205</v>
      </c>
      <c r="C15472" s="11">
        <v>0</v>
      </c>
      <c r="D15472">
        <v>1.008</v>
      </c>
      <c r="E15472" s="11">
        <v>0</v>
      </c>
      <c r="F15472">
        <v>0.99299999999999999</v>
      </c>
      <c r="G15472" s="11">
        <v>0</v>
      </c>
      <c r="H15472">
        <v>1.3759999999999999</v>
      </c>
      <c r="I15472" s="11">
        <f t="shared" si="482"/>
        <v>0</v>
      </c>
      <c r="J15472" s="10">
        <v>33.4009</v>
      </c>
      <c r="K15472">
        <f t="shared" si="483"/>
        <v>0</v>
      </c>
    </row>
    <row r="15473" spans="1:11" x14ac:dyDescent="0.25">
      <c r="A15473" s="12" t="s">
        <v>8206</v>
      </c>
      <c r="B15473" t="s">
        <v>8207</v>
      </c>
      <c r="C15473" s="11">
        <v>0</v>
      </c>
      <c r="D15473">
        <v>1.008</v>
      </c>
      <c r="E15473" s="11">
        <v>0</v>
      </c>
      <c r="F15473">
        <v>0.99299999999999999</v>
      </c>
      <c r="G15473" s="11">
        <v>0</v>
      </c>
      <c r="H15473">
        <v>1.3759999999999999</v>
      </c>
      <c r="I15473" s="11">
        <f t="shared" si="482"/>
        <v>0</v>
      </c>
      <c r="J15473" s="10">
        <v>33.4009</v>
      </c>
      <c r="K15473">
        <f t="shared" si="483"/>
        <v>0</v>
      </c>
    </row>
    <row r="15474" spans="1:11" x14ac:dyDescent="0.25">
      <c r="A15474" s="12" t="s">
        <v>8208</v>
      </c>
      <c r="B15474" t="s">
        <v>8209</v>
      </c>
      <c r="C15474" s="11">
        <v>0</v>
      </c>
      <c r="D15474">
        <v>1.008</v>
      </c>
      <c r="E15474" s="11">
        <v>0</v>
      </c>
      <c r="F15474">
        <v>0.99299999999999999</v>
      </c>
      <c r="G15474" s="11">
        <v>0</v>
      </c>
      <c r="H15474">
        <v>1.3759999999999999</v>
      </c>
      <c r="I15474" s="11">
        <f t="shared" si="482"/>
        <v>0</v>
      </c>
      <c r="J15474" s="10">
        <v>33.4009</v>
      </c>
      <c r="K15474">
        <f t="shared" si="483"/>
        <v>0</v>
      </c>
    </row>
    <row r="15475" spans="1:11" x14ac:dyDescent="0.25">
      <c r="A15475" s="12" t="s">
        <v>8210</v>
      </c>
      <c r="B15475" t="s">
        <v>8211</v>
      </c>
      <c r="C15475" s="11">
        <v>0</v>
      </c>
      <c r="D15475">
        <v>1.008</v>
      </c>
      <c r="E15475" s="11">
        <v>0</v>
      </c>
      <c r="F15475">
        <v>0.99299999999999999</v>
      </c>
      <c r="G15475" s="11">
        <v>0</v>
      </c>
      <c r="H15475">
        <v>1.3759999999999999</v>
      </c>
      <c r="I15475" s="11">
        <f t="shared" si="482"/>
        <v>0</v>
      </c>
      <c r="J15475" s="10">
        <v>33.4009</v>
      </c>
      <c r="K15475">
        <f t="shared" si="483"/>
        <v>0</v>
      </c>
    </row>
    <row r="15476" spans="1:11" x14ac:dyDescent="0.25">
      <c r="A15476" s="12" t="s">
        <v>8212</v>
      </c>
      <c r="B15476" t="s">
        <v>8213</v>
      </c>
      <c r="C15476" s="11">
        <v>0</v>
      </c>
      <c r="D15476">
        <v>1.008</v>
      </c>
      <c r="E15476" s="11">
        <v>0</v>
      </c>
      <c r="F15476">
        <v>0.99299999999999999</v>
      </c>
      <c r="G15476" s="11">
        <v>0</v>
      </c>
      <c r="H15476">
        <v>1.3759999999999999</v>
      </c>
      <c r="I15476" s="11">
        <f t="shared" si="482"/>
        <v>0</v>
      </c>
      <c r="J15476" s="10">
        <v>33.4009</v>
      </c>
      <c r="K15476">
        <f t="shared" si="483"/>
        <v>0</v>
      </c>
    </row>
    <row r="15477" spans="1:11" x14ac:dyDescent="0.25">
      <c r="A15477" s="12" t="s">
        <v>8214</v>
      </c>
      <c r="B15477" t="s">
        <v>8215</v>
      </c>
      <c r="C15477" s="11">
        <v>0</v>
      </c>
      <c r="D15477">
        <v>1.008</v>
      </c>
      <c r="E15477" s="11">
        <v>0</v>
      </c>
      <c r="F15477">
        <v>0.99299999999999999</v>
      </c>
      <c r="G15477" s="11">
        <v>0</v>
      </c>
      <c r="H15477">
        <v>1.3759999999999999</v>
      </c>
      <c r="I15477" s="11">
        <f t="shared" si="482"/>
        <v>0</v>
      </c>
      <c r="J15477" s="10">
        <v>33.4009</v>
      </c>
      <c r="K15477">
        <f t="shared" si="483"/>
        <v>0</v>
      </c>
    </row>
    <row r="15478" spans="1:11" x14ac:dyDescent="0.25">
      <c r="A15478" s="12" t="s">
        <v>8216</v>
      </c>
      <c r="B15478" t="s">
        <v>8217</v>
      </c>
      <c r="C15478" s="11">
        <v>0</v>
      </c>
      <c r="D15478">
        <v>1.008</v>
      </c>
      <c r="E15478" s="11">
        <v>0</v>
      </c>
      <c r="F15478">
        <v>0.99299999999999999</v>
      </c>
      <c r="G15478" s="11">
        <v>0</v>
      </c>
      <c r="H15478">
        <v>1.3759999999999999</v>
      </c>
      <c r="I15478" s="11">
        <f t="shared" si="482"/>
        <v>0</v>
      </c>
      <c r="J15478" s="10">
        <v>33.4009</v>
      </c>
      <c r="K15478">
        <f t="shared" si="483"/>
        <v>0</v>
      </c>
    </row>
    <row r="15479" spans="1:11" x14ac:dyDescent="0.25">
      <c r="A15479" s="12" t="s">
        <v>8218</v>
      </c>
      <c r="B15479" t="s">
        <v>8219</v>
      </c>
      <c r="C15479" s="11">
        <v>0</v>
      </c>
      <c r="D15479">
        <v>1.008</v>
      </c>
      <c r="E15479" s="11">
        <v>0</v>
      </c>
      <c r="F15479">
        <v>0.99299999999999999</v>
      </c>
      <c r="G15479" s="11">
        <v>0</v>
      </c>
      <c r="H15479">
        <v>1.3759999999999999</v>
      </c>
      <c r="I15479" s="11">
        <f t="shared" si="482"/>
        <v>0</v>
      </c>
      <c r="J15479" s="10">
        <v>33.4009</v>
      </c>
      <c r="K15479">
        <f t="shared" si="483"/>
        <v>0</v>
      </c>
    </row>
    <row r="15480" spans="1:11" x14ac:dyDescent="0.25">
      <c r="A15480" s="12" t="s">
        <v>8220</v>
      </c>
      <c r="B15480" t="s">
        <v>14648</v>
      </c>
      <c r="C15480" s="11">
        <v>0</v>
      </c>
      <c r="D15480">
        <v>1.008</v>
      </c>
      <c r="E15480" s="11">
        <v>0</v>
      </c>
      <c r="F15480">
        <v>0.99299999999999999</v>
      </c>
      <c r="G15480" s="11">
        <v>0</v>
      </c>
      <c r="H15480">
        <v>1.3759999999999999</v>
      </c>
      <c r="I15480" s="11">
        <f t="shared" si="482"/>
        <v>0</v>
      </c>
      <c r="J15480" s="10">
        <v>33.4009</v>
      </c>
      <c r="K15480">
        <f t="shared" si="483"/>
        <v>0</v>
      </c>
    </row>
    <row r="15481" spans="1:11" x14ac:dyDescent="0.25">
      <c r="A15481" s="12" t="s">
        <v>8221</v>
      </c>
      <c r="B15481" t="s">
        <v>14649</v>
      </c>
      <c r="C15481" s="11">
        <v>0</v>
      </c>
      <c r="D15481">
        <v>1.008</v>
      </c>
      <c r="E15481" s="11">
        <v>0</v>
      </c>
      <c r="F15481">
        <v>0.99299999999999999</v>
      </c>
      <c r="G15481" s="11">
        <v>0</v>
      </c>
      <c r="H15481">
        <v>1.3759999999999999</v>
      </c>
      <c r="I15481" s="11">
        <f t="shared" si="482"/>
        <v>0</v>
      </c>
      <c r="J15481" s="10">
        <v>33.4009</v>
      </c>
      <c r="K15481">
        <f t="shared" si="483"/>
        <v>0</v>
      </c>
    </row>
    <row r="15482" spans="1:11" x14ac:dyDescent="0.25">
      <c r="A15482" s="12" t="s">
        <v>8222</v>
      </c>
      <c r="B15482" t="s">
        <v>20332</v>
      </c>
      <c r="C15482" s="11">
        <v>0</v>
      </c>
      <c r="D15482">
        <v>1.008</v>
      </c>
      <c r="E15482" s="11">
        <v>0</v>
      </c>
      <c r="F15482">
        <v>0.99299999999999999</v>
      </c>
      <c r="G15482" s="11">
        <v>0</v>
      </c>
      <c r="H15482">
        <v>1.3759999999999999</v>
      </c>
      <c r="I15482" s="11">
        <f t="shared" si="482"/>
        <v>0</v>
      </c>
      <c r="J15482" s="10">
        <v>33.4009</v>
      </c>
      <c r="K15482">
        <f t="shared" si="483"/>
        <v>0</v>
      </c>
    </row>
    <row r="15483" spans="1:11" x14ac:dyDescent="0.25">
      <c r="A15483" s="12" t="s">
        <v>8223</v>
      </c>
      <c r="B15483" t="s">
        <v>20333</v>
      </c>
      <c r="C15483" s="11">
        <v>0</v>
      </c>
      <c r="D15483">
        <v>1.008</v>
      </c>
      <c r="E15483" s="11">
        <v>0</v>
      </c>
      <c r="F15483">
        <v>0.99299999999999999</v>
      </c>
      <c r="G15483" s="11">
        <v>0</v>
      </c>
      <c r="H15483">
        <v>1.3759999999999999</v>
      </c>
      <c r="I15483" s="11">
        <f t="shared" si="482"/>
        <v>0</v>
      </c>
      <c r="J15483" s="10">
        <v>33.4009</v>
      </c>
      <c r="K15483">
        <f t="shared" si="483"/>
        <v>0</v>
      </c>
    </row>
    <row r="15484" spans="1:11" x14ac:dyDescent="0.25">
      <c r="A15484" s="12" t="s">
        <v>8224</v>
      </c>
      <c r="B15484" t="s">
        <v>20334</v>
      </c>
      <c r="C15484" s="11">
        <v>0</v>
      </c>
      <c r="D15484">
        <v>1.008</v>
      </c>
      <c r="E15484" s="11">
        <v>0</v>
      </c>
      <c r="F15484">
        <v>0.99299999999999999</v>
      </c>
      <c r="G15484" s="11">
        <v>0</v>
      </c>
      <c r="H15484">
        <v>1.3759999999999999</v>
      </c>
      <c r="I15484" s="11">
        <f t="shared" si="482"/>
        <v>0</v>
      </c>
      <c r="J15484" s="10">
        <v>33.4009</v>
      </c>
      <c r="K15484">
        <f t="shared" si="483"/>
        <v>0</v>
      </c>
    </row>
    <row r="15485" spans="1:11" x14ac:dyDescent="0.25">
      <c r="A15485" s="12" t="s">
        <v>8225</v>
      </c>
      <c r="B15485" t="s">
        <v>8226</v>
      </c>
      <c r="C15485" s="11">
        <v>0</v>
      </c>
      <c r="D15485">
        <v>1.008</v>
      </c>
      <c r="E15485" s="11">
        <v>0</v>
      </c>
      <c r="F15485">
        <v>0.99299999999999999</v>
      </c>
      <c r="G15485" s="11">
        <v>0</v>
      </c>
      <c r="H15485">
        <v>1.3759999999999999</v>
      </c>
      <c r="I15485" s="11">
        <f t="shared" si="482"/>
        <v>0</v>
      </c>
      <c r="J15485" s="10">
        <v>33.4009</v>
      </c>
      <c r="K15485">
        <f t="shared" si="483"/>
        <v>0</v>
      </c>
    </row>
    <row r="15486" spans="1:11" x14ac:dyDescent="0.25">
      <c r="A15486" s="12" t="s">
        <v>8227</v>
      </c>
      <c r="B15486" t="s">
        <v>8228</v>
      </c>
      <c r="C15486" s="11">
        <v>0</v>
      </c>
      <c r="D15486">
        <v>1.008</v>
      </c>
      <c r="E15486" s="11">
        <v>0</v>
      </c>
      <c r="F15486">
        <v>0.99299999999999999</v>
      </c>
      <c r="G15486" s="11">
        <v>0</v>
      </c>
      <c r="H15486">
        <v>1.3759999999999999</v>
      </c>
      <c r="I15486" s="11">
        <f t="shared" si="482"/>
        <v>0</v>
      </c>
      <c r="J15486" s="10">
        <v>33.4009</v>
      </c>
      <c r="K15486">
        <f t="shared" si="483"/>
        <v>0</v>
      </c>
    </row>
    <row r="15487" spans="1:11" x14ac:dyDescent="0.25">
      <c r="A15487" s="12" t="s">
        <v>8229</v>
      </c>
      <c r="B15487" t="s">
        <v>14650</v>
      </c>
      <c r="C15487" s="11">
        <v>0</v>
      </c>
      <c r="D15487">
        <v>1.008</v>
      </c>
      <c r="E15487" s="11">
        <v>0</v>
      </c>
      <c r="F15487">
        <v>0.99299999999999999</v>
      </c>
      <c r="G15487" s="11">
        <v>0</v>
      </c>
      <c r="H15487">
        <v>1.3759999999999999</v>
      </c>
      <c r="I15487" s="11">
        <f t="shared" si="482"/>
        <v>0</v>
      </c>
      <c r="J15487" s="10">
        <v>33.4009</v>
      </c>
      <c r="K15487">
        <f t="shared" si="483"/>
        <v>0</v>
      </c>
    </row>
    <row r="15488" spans="1:11" x14ac:dyDescent="0.25">
      <c r="A15488" s="12" t="s">
        <v>8230</v>
      </c>
      <c r="B15488" t="s">
        <v>14651</v>
      </c>
      <c r="C15488" s="11">
        <v>0</v>
      </c>
      <c r="D15488">
        <v>1.008</v>
      </c>
      <c r="E15488" s="11">
        <v>0</v>
      </c>
      <c r="F15488">
        <v>0.99299999999999999</v>
      </c>
      <c r="G15488" s="11">
        <v>0</v>
      </c>
      <c r="H15488">
        <v>1.3759999999999999</v>
      </c>
      <c r="I15488" s="11">
        <f t="shared" si="482"/>
        <v>0</v>
      </c>
      <c r="J15488" s="10">
        <v>33.4009</v>
      </c>
      <c r="K15488">
        <f t="shared" si="483"/>
        <v>0</v>
      </c>
    </row>
    <row r="15489" spans="1:11" x14ac:dyDescent="0.25">
      <c r="A15489" s="12" t="s">
        <v>8231</v>
      </c>
      <c r="B15489" t="s">
        <v>16612</v>
      </c>
      <c r="C15489" s="11">
        <v>0</v>
      </c>
      <c r="D15489">
        <v>1.008</v>
      </c>
      <c r="E15489" s="11">
        <v>0</v>
      </c>
      <c r="F15489">
        <v>0.99299999999999999</v>
      </c>
      <c r="G15489" s="11">
        <v>0</v>
      </c>
      <c r="H15489">
        <v>1.3759999999999999</v>
      </c>
      <c r="I15489" s="11">
        <f t="shared" si="482"/>
        <v>0</v>
      </c>
      <c r="J15489" s="10">
        <v>33.4009</v>
      </c>
      <c r="K15489">
        <f t="shared" si="483"/>
        <v>0</v>
      </c>
    </row>
    <row r="15490" spans="1:11" x14ac:dyDescent="0.25">
      <c r="A15490" s="12" t="s">
        <v>8232</v>
      </c>
      <c r="B15490" t="s">
        <v>14652</v>
      </c>
      <c r="C15490" s="11">
        <v>0</v>
      </c>
      <c r="D15490">
        <v>1.008</v>
      </c>
      <c r="E15490" s="11">
        <v>0</v>
      </c>
      <c r="F15490">
        <v>0.99299999999999999</v>
      </c>
      <c r="G15490" s="11">
        <v>0</v>
      </c>
      <c r="H15490">
        <v>1.3759999999999999</v>
      </c>
      <c r="I15490" s="11">
        <f t="shared" si="482"/>
        <v>0</v>
      </c>
      <c r="J15490" s="10">
        <v>33.4009</v>
      </c>
      <c r="K15490">
        <f t="shared" si="483"/>
        <v>0</v>
      </c>
    </row>
    <row r="15491" spans="1:11" x14ac:dyDescent="0.25">
      <c r="A15491" s="12" t="s">
        <v>8233</v>
      </c>
      <c r="B15491" t="s">
        <v>14653</v>
      </c>
      <c r="C15491" s="11">
        <v>0</v>
      </c>
      <c r="D15491">
        <v>1.008</v>
      </c>
      <c r="E15491" s="11">
        <v>0</v>
      </c>
      <c r="F15491">
        <v>0.99299999999999999</v>
      </c>
      <c r="G15491" s="11">
        <v>0</v>
      </c>
      <c r="H15491">
        <v>1.3759999999999999</v>
      </c>
      <c r="I15491" s="11">
        <f t="shared" ref="I15491:I15554" si="484">+((C15491*D15491)+(E15491*F15491)+(G15491*H15491))</f>
        <v>0</v>
      </c>
      <c r="J15491" s="10">
        <v>33.4009</v>
      </c>
      <c r="K15491">
        <f t="shared" ref="K15491:K15554" si="485">+I15491*J15491</f>
        <v>0</v>
      </c>
    </row>
    <row r="15492" spans="1:11" x14ac:dyDescent="0.25">
      <c r="A15492" s="12" t="s">
        <v>8234</v>
      </c>
      <c r="B15492" t="s">
        <v>16046</v>
      </c>
      <c r="C15492" s="11">
        <v>0</v>
      </c>
      <c r="D15492">
        <v>1.008</v>
      </c>
      <c r="E15492" s="11">
        <v>0</v>
      </c>
      <c r="F15492">
        <v>0.99299999999999999</v>
      </c>
      <c r="G15492" s="11">
        <v>0</v>
      </c>
      <c r="H15492">
        <v>1.3759999999999999</v>
      </c>
      <c r="I15492" s="11">
        <f t="shared" si="484"/>
        <v>0</v>
      </c>
      <c r="J15492" s="10">
        <v>33.4009</v>
      </c>
      <c r="K15492">
        <f t="shared" si="485"/>
        <v>0</v>
      </c>
    </row>
    <row r="15493" spans="1:11" x14ac:dyDescent="0.25">
      <c r="A15493" s="12" t="s">
        <v>8235</v>
      </c>
      <c r="B15493" t="s">
        <v>14654</v>
      </c>
      <c r="C15493" s="11">
        <v>0</v>
      </c>
      <c r="D15493">
        <v>1.008</v>
      </c>
      <c r="E15493" s="11">
        <v>0</v>
      </c>
      <c r="F15493">
        <v>0.99299999999999999</v>
      </c>
      <c r="G15493" s="11">
        <v>0</v>
      </c>
      <c r="H15493">
        <v>1.3759999999999999</v>
      </c>
      <c r="I15493" s="11">
        <f t="shared" si="484"/>
        <v>0</v>
      </c>
      <c r="J15493" s="10">
        <v>33.4009</v>
      </c>
      <c r="K15493">
        <f t="shared" si="485"/>
        <v>0</v>
      </c>
    </row>
    <row r="15494" spans="1:11" x14ac:dyDescent="0.25">
      <c r="A15494" s="12" t="s">
        <v>8236</v>
      </c>
      <c r="B15494" t="s">
        <v>14655</v>
      </c>
      <c r="C15494" s="11">
        <v>0</v>
      </c>
      <c r="D15494">
        <v>1.008</v>
      </c>
      <c r="E15494" s="11">
        <v>0</v>
      </c>
      <c r="F15494">
        <v>0.99299999999999999</v>
      </c>
      <c r="G15494" s="11">
        <v>0</v>
      </c>
      <c r="H15494">
        <v>1.3759999999999999</v>
      </c>
      <c r="I15494" s="11">
        <f t="shared" si="484"/>
        <v>0</v>
      </c>
      <c r="J15494" s="10">
        <v>33.4009</v>
      </c>
      <c r="K15494">
        <f t="shared" si="485"/>
        <v>0</v>
      </c>
    </row>
    <row r="15495" spans="1:11" x14ac:dyDescent="0.25">
      <c r="A15495" s="12" t="s">
        <v>8237</v>
      </c>
      <c r="B15495" t="s">
        <v>14656</v>
      </c>
      <c r="C15495" s="11">
        <v>0</v>
      </c>
      <c r="D15495">
        <v>1.008</v>
      </c>
      <c r="E15495" s="11">
        <v>0</v>
      </c>
      <c r="F15495">
        <v>0.99299999999999999</v>
      </c>
      <c r="G15495" s="11">
        <v>0</v>
      </c>
      <c r="H15495">
        <v>1.3759999999999999</v>
      </c>
      <c r="I15495" s="11">
        <f t="shared" si="484"/>
        <v>0</v>
      </c>
      <c r="J15495" s="10">
        <v>33.4009</v>
      </c>
      <c r="K15495">
        <f t="shared" si="485"/>
        <v>0</v>
      </c>
    </row>
    <row r="15496" spans="1:11" x14ac:dyDescent="0.25">
      <c r="A15496" s="12" t="s">
        <v>8238</v>
      </c>
      <c r="B15496" t="s">
        <v>14657</v>
      </c>
      <c r="C15496" s="11">
        <v>0</v>
      </c>
      <c r="D15496">
        <v>1.008</v>
      </c>
      <c r="E15496" s="11">
        <v>0</v>
      </c>
      <c r="F15496">
        <v>0.99299999999999999</v>
      </c>
      <c r="G15496" s="11">
        <v>0</v>
      </c>
      <c r="H15496">
        <v>1.3759999999999999</v>
      </c>
      <c r="I15496" s="11">
        <f t="shared" si="484"/>
        <v>0</v>
      </c>
      <c r="J15496" s="10">
        <v>33.4009</v>
      </c>
      <c r="K15496">
        <f t="shared" si="485"/>
        <v>0</v>
      </c>
    </row>
    <row r="15497" spans="1:11" x14ac:dyDescent="0.25">
      <c r="A15497" s="12" t="s">
        <v>8239</v>
      </c>
      <c r="B15497" t="s">
        <v>14658</v>
      </c>
      <c r="C15497" s="11">
        <v>0</v>
      </c>
      <c r="D15497">
        <v>1.008</v>
      </c>
      <c r="E15497" s="11">
        <v>0</v>
      </c>
      <c r="F15497">
        <v>0.99299999999999999</v>
      </c>
      <c r="G15497" s="11">
        <v>0</v>
      </c>
      <c r="H15497">
        <v>1.3759999999999999</v>
      </c>
      <c r="I15497" s="11">
        <f t="shared" si="484"/>
        <v>0</v>
      </c>
      <c r="J15497" s="10">
        <v>33.4009</v>
      </c>
      <c r="K15497">
        <f t="shared" si="485"/>
        <v>0</v>
      </c>
    </row>
    <row r="15498" spans="1:11" x14ac:dyDescent="0.25">
      <c r="A15498" s="12" t="s">
        <v>8240</v>
      </c>
      <c r="B15498" t="s">
        <v>14659</v>
      </c>
      <c r="C15498" s="11">
        <v>0</v>
      </c>
      <c r="D15498">
        <v>1.008</v>
      </c>
      <c r="E15498" s="11">
        <v>0</v>
      </c>
      <c r="F15498">
        <v>0.99299999999999999</v>
      </c>
      <c r="G15498" s="11">
        <v>0</v>
      </c>
      <c r="H15498">
        <v>1.3759999999999999</v>
      </c>
      <c r="I15498" s="11">
        <f t="shared" si="484"/>
        <v>0</v>
      </c>
      <c r="J15498" s="10">
        <v>33.4009</v>
      </c>
      <c r="K15498">
        <f t="shared" si="485"/>
        <v>0</v>
      </c>
    </row>
    <row r="15499" spans="1:11" x14ac:dyDescent="0.25">
      <c r="A15499" s="12" t="s">
        <v>8241</v>
      </c>
      <c r="B15499" t="s">
        <v>16047</v>
      </c>
      <c r="C15499" s="11">
        <v>0</v>
      </c>
      <c r="D15499">
        <v>1.008</v>
      </c>
      <c r="E15499" s="11">
        <v>0</v>
      </c>
      <c r="F15499">
        <v>0.99299999999999999</v>
      </c>
      <c r="G15499" s="11">
        <v>0</v>
      </c>
      <c r="H15499">
        <v>1.3759999999999999</v>
      </c>
      <c r="I15499" s="11">
        <f t="shared" si="484"/>
        <v>0</v>
      </c>
      <c r="J15499" s="10">
        <v>33.4009</v>
      </c>
      <c r="K15499">
        <f t="shared" si="485"/>
        <v>0</v>
      </c>
    </row>
    <row r="15500" spans="1:11" x14ac:dyDescent="0.25">
      <c r="A15500" s="12" t="s">
        <v>8242</v>
      </c>
      <c r="B15500" t="s">
        <v>14660</v>
      </c>
      <c r="C15500" s="11">
        <v>0</v>
      </c>
      <c r="D15500">
        <v>1.008</v>
      </c>
      <c r="E15500" s="11">
        <v>0</v>
      </c>
      <c r="F15500">
        <v>0.99299999999999999</v>
      </c>
      <c r="G15500" s="11">
        <v>0</v>
      </c>
      <c r="H15500">
        <v>1.3759999999999999</v>
      </c>
      <c r="I15500" s="11">
        <f t="shared" si="484"/>
        <v>0</v>
      </c>
      <c r="J15500" s="10">
        <v>33.4009</v>
      </c>
      <c r="K15500">
        <f t="shared" si="485"/>
        <v>0</v>
      </c>
    </row>
    <row r="15501" spans="1:11" x14ac:dyDescent="0.25">
      <c r="A15501" s="12" t="s">
        <v>8243</v>
      </c>
      <c r="B15501" t="s">
        <v>14661</v>
      </c>
      <c r="C15501" s="11">
        <v>0</v>
      </c>
      <c r="D15501">
        <v>1.008</v>
      </c>
      <c r="E15501" s="11">
        <v>0</v>
      </c>
      <c r="F15501">
        <v>0.99299999999999999</v>
      </c>
      <c r="G15501" s="11">
        <v>0</v>
      </c>
      <c r="H15501">
        <v>1.3759999999999999</v>
      </c>
      <c r="I15501" s="11">
        <f t="shared" si="484"/>
        <v>0</v>
      </c>
      <c r="J15501" s="10">
        <v>33.4009</v>
      </c>
      <c r="K15501">
        <f t="shared" si="485"/>
        <v>0</v>
      </c>
    </row>
    <row r="15502" spans="1:11" x14ac:dyDescent="0.25">
      <c r="A15502" s="12" t="s">
        <v>8244</v>
      </c>
      <c r="B15502" t="s">
        <v>16048</v>
      </c>
      <c r="C15502" s="11">
        <v>0</v>
      </c>
      <c r="D15502">
        <v>1.008</v>
      </c>
      <c r="E15502" s="11">
        <v>0</v>
      </c>
      <c r="F15502">
        <v>0.99299999999999999</v>
      </c>
      <c r="G15502" s="11">
        <v>0</v>
      </c>
      <c r="H15502">
        <v>1.3759999999999999</v>
      </c>
      <c r="I15502" s="11">
        <f t="shared" si="484"/>
        <v>0</v>
      </c>
      <c r="J15502" s="10">
        <v>33.4009</v>
      </c>
      <c r="K15502">
        <f t="shared" si="485"/>
        <v>0</v>
      </c>
    </row>
    <row r="15503" spans="1:11" x14ac:dyDescent="0.25">
      <c r="A15503" s="12" t="s">
        <v>8245</v>
      </c>
      <c r="B15503" t="s">
        <v>14662</v>
      </c>
      <c r="C15503" s="11">
        <v>0</v>
      </c>
      <c r="D15503">
        <v>1.008</v>
      </c>
      <c r="E15503" s="11">
        <v>0</v>
      </c>
      <c r="F15503">
        <v>0.99299999999999999</v>
      </c>
      <c r="G15503" s="11">
        <v>0</v>
      </c>
      <c r="H15503">
        <v>1.3759999999999999</v>
      </c>
      <c r="I15503" s="11">
        <f t="shared" si="484"/>
        <v>0</v>
      </c>
      <c r="J15503" s="10">
        <v>33.4009</v>
      </c>
      <c r="K15503">
        <f t="shared" si="485"/>
        <v>0</v>
      </c>
    </row>
    <row r="15504" spans="1:11" x14ac:dyDescent="0.25">
      <c r="A15504" s="12" t="s">
        <v>8246</v>
      </c>
      <c r="B15504" t="s">
        <v>14663</v>
      </c>
      <c r="C15504" s="11">
        <v>0</v>
      </c>
      <c r="D15504">
        <v>1.008</v>
      </c>
      <c r="E15504" s="11">
        <v>0</v>
      </c>
      <c r="F15504">
        <v>0.99299999999999999</v>
      </c>
      <c r="G15504" s="11">
        <v>0</v>
      </c>
      <c r="H15504">
        <v>1.3759999999999999</v>
      </c>
      <c r="I15504" s="11">
        <f t="shared" si="484"/>
        <v>0</v>
      </c>
      <c r="J15504" s="10">
        <v>33.4009</v>
      </c>
      <c r="K15504">
        <f t="shared" si="485"/>
        <v>0</v>
      </c>
    </row>
    <row r="15505" spans="1:11" x14ac:dyDescent="0.25">
      <c r="A15505" s="12" t="s">
        <v>8247</v>
      </c>
      <c r="B15505" t="s">
        <v>16049</v>
      </c>
      <c r="C15505" s="11">
        <v>0</v>
      </c>
      <c r="D15505">
        <v>1.008</v>
      </c>
      <c r="E15505" s="11">
        <v>0</v>
      </c>
      <c r="F15505">
        <v>0.99299999999999999</v>
      </c>
      <c r="G15505" s="11">
        <v>0</v>
      </c>
      <c r="H15505">
        <v>1.3759999999999999</v>
      </c>
      <c r="I15505" s="11">
        <f t="shared" si="484"/>
        <v>0</v>
      </c>
      <c r="J15505" s="10">
        <v>33.4009</v>
      </c>
      <c r="K15505">
        <f t="shared" si="485"/>
        <v>0</v>
      </c>
    </row>
    <row r="15506" spans="1:11" x14ac:dyDescent="0.25">
      <c r="A15506" s="12" t="s">
        <v>8248</v>
      </c>
      <c r="B15506" t="s">
        <v>20128</v>
      </c>
      <c r="C15506" s="11">
        <v>0</v>
      </c>
      <c r="D15506">
        <v>1.008</v>
      </c>
      <c r="E15506" s="11">
        <v>0</v>
      </c>
      <c r="F15506">
        <v>0.99299999999999999</v>
      </c>
      <c r="G15506" s="11">
        <v>0</v>
      </c>
      <c r="H15506">
        <v>1.3759999999999999</v>
      </c>
      <c r="I15506" s="11">
        <f t="shared" si="484"/>
        <v>0</v>
      </c>
      <c r="J15506" s="10">
        <v>33.4009</v>
      </c>
      <c r="K15506">
        <f t="shared" si="485"/>
        <v>0</v>
      </c>
    </row>
    <row r="15507" spans="1:11" x14ac:dyDescent="0.25">
      <c r="A15507" s="12" t="s">
        <v>8249</v>
      </c>
      <c r="B15507" t="s">
        <v>8250</v>
      </c>
      <c r="C15507" s="11">
        <v>0</v>
      </c>
      <c r="D15507">
        <v>1.008</v>
      </c>
      <c r="E15507" s="11">
        <v>0</v>
      </c>
      <c r="F15507">
        <v>0.99299999999999999</v>
      </c>
      <c r="G15507" s="11">
        <v>0</v>
      </c>
      <c r="H15507">
        <v>1.3759999999999999</v>
      </c>
      <c r="I15507" s="11">
        <f t="shared" si="484"/>
        <v>0</v>
      </c>
      <c r="J15507" s="10">
        <v>33.4009</v>
      </c>
      <c r="K15507">
        <f t="shared" si="485"/>
        <v>0</v>
      </c>
    </row>
    <row r="15508" spans="1:11" x14ac:dyDescent="0.25">
      <c r="A15508" s="12" t="s">
        <v>8251</v>
      </c>
      <c r="B15508" t="s">
        <v>16613</v>
      </c>
      <c r="C15508" s="11">
        <v>0</v>
      </c>
      <c r="D15508">
        <v>1.008</v>
      </c>
      <c r="E15508" s="11">
        <v>0</v>
      </c>
      <c r="F15508">
        <v>0.99299999999999999</v>
      </c>
      <c r="G15508" s="11">
        <v>0</v>
      </c>
      <c r="H15508">
        <v>1.3759999999999999</v>
      </c>
      <c r="I15508" s="11">
        <f t="shared" si="484"/>
        <v>0</v>
      </c>
      <c r="J15508" s="10">
        <v>33.4009</v>
      </c>
      <c r="K15508">
        <f t="shared" si="485"/>
        <v>0</v>
      </c>
    </row>
    <row r="15509" spans="1:11" x14ac:dyDescent="0.25">
      <c r="A15509" s="12" t="s">
        <v>8252</v>
      </c>
      <c r="B15509" t="s">
        <v>8253</v>
      </c>
      <c r="C15509" s="11">
        <v>0</v>
      </c>
      <c r="D15509">
        <v>1.008</v>
      </c>
      <c r="E15509" s="11">
        <v>0</v>
      </c>
      <c r="F15509">
        <v>0.99299999999999999</v>
      </c>
      <c r="G15509" s="11">
        <v>0</v>
      </c>
      <c r="H15509">
        <v>1.3759999999999999</v>
      </c>
      <c r="I15509" s="11">
        <f t="shared" si="484"/>
        <v>0</v>
      </c>
      <c r="J15509" s="10">
        <v>33.4009</v>
      </c>
      <c r="K15509">
        <f t="shared" si="485"/>
        <v>0</v>
      </c>
    </row>
    <row r="15510" spans="1:11" x14ac:dyDescent="0.25">
      <c r="A15510" s="12" t="s">
        <v>8254</v>
      </c>
      <c r="B15510" t="s">
        <v>17283</v>
      </c>
      <c r="C15510" s="11">
        <v>0</v>
      </c>
      <c r="D15510">
        <v>1.008</v>
      </c>
      <c r="E15510" s="11">
        <v>0</v>
      </c>
      <c r="F15510">
        <v>0.99299999999999999</v>
      </c>
      <c r="G15510" s="11">
        <v>0</v>
      </c>
      <c r="H15510">
        <v>1.3759999999999999</v>
      </c>
      <c r="I15510" s="11">
        <f t="shared" si="484"/>
        <v>0</v>
      </c>
      <c r="J15510" s="10">
        <v>33.4009</v>
      </c>
      <c r="K15510">
        <f t="shared" si="485"/>
        <v>0</v>
      </c>
    </row>
    <row r="15511" spans="1:11" x14ac:dyDescent="0.25">
      <c r="A15511" s="12" t="s">
        <v>8255</v>
      </c>
      <c r="B15511" t="s">
        <v>8256</v>
      </c>
      <c r="C15511" s="11">
        <v>0</v>
      </c>
      <c r="D15511">
        <v>1.008</v>
      </c>
      <c r="E15511" s="11">
        <v>0</v>
      </c>
      <c r="F15511">
        <v>0.99299999999999999</v>
      </c>
      <c r="G15511" s="11">
        <v>0</v>
      </c>
      <c r="H15511">
        <v>1.3759999999999999</v>
      </c>
      <c r="I15511" s="11">
        <f t="shared" si="484"/>
        <v>0</v>
      </c>
      <c r="J15511" s="10">
        <v>33.4009</v>
      </c>
      <c r="K15511">
        <f t="shared" si="485"/>
        <v>0</v>
      </c>
    </row>
    <row r="15512" spans="1:11" x14ac:dyDescent="0.25">
      <c r="A15512" s="12" t="s">
        <v>8257</v>
      </c>
      <c r="B15512" t="s">
        <v>8258</v>
      </c>
      <c r="C15512" s="11">
        <v>0</v>
      </c>
      <c r="D15512">
        <v>1.008</v>
      </c>
      <c r="E15512" s="11">
        <v>0</v>
      </c>
      <c r="F15512">
        <v>0.99299999999999999</v>
      </c>
      <c r="G15512" s="11">
        <v>0</v>
      </c>
      <c r="H15512">
        <v>1.3759999999999999</v>
      </c>
      <c r="I15512" s="11">
        <f t="shared" si="484"/>
        <v>0</v>
      </c>
      <c r="J15512" s="10">
        <v>33.4009</v>
      </c>
      <c r="K15512">
        <f t="shared" si="485"/>
        <v>0</v>
      </c>
    </row>
    <row r="15513" spans="1:11" x14ac:dyDescent="0.25">
      <c r="A15513" s="12" t="s">
        <v>8259</v>
      </c>
      <c r="B15513" t="s">
        <v>8260</v>
      </c>
      <c r="C15513" s="11">
        <v>0</v>
      </c>
      <c r="D15513">
        <v>1.008</v>
      </c>
      <c r="E15513" s="11">
        <v>0</v>
      </c>
      <c r="F15513">
        <v>0.99299999999999999</v>
      </c>
      <c r="G15513" s="11">
        <v>0</v>
      </c>
      <c r="H15513">
        <v>1.3759999999999999</v>
      </c>
      <c r="I15513" s="11">
        <f t="shared" si="484"/>
        <v>0</v>
      </c>
      <c r="J15513" s="10">
        <v>33.4009</v>
      </c>
      <c r="K15513">
        <f t="shared" si="485"/>
        <v>0</v>
      </c>
    </row>
    <row r="15514" spans="1:11" x14ac:dyDescent="0.25">
      <c r="A15514" s="12" t="s">
        <v>8261</v>
      </c>
      <c r="B15514" t="s">
        <v>8262</v>
      </c>
      <c r="C15514" s="11">
        <v>0</v>
      </c>
      <c r="D15514">
        <v>1.008</v>
      </c>
      <c r="E15514" s="11">
        <v>0</v>
      </c>
      <c r="F15514">
        <v>0.99299999999999999</v>
      </c>
      <c r="G15514" s="11">
        <v>0</v>
      </c>
      <c r="H15514">
        <v>1.3759999999999999</v>
      </c>
      <c r="I15514" s="11">
        <f t="shared" si="484"/>
        <v>0</v>
      </c>
      <c r="J15514" s="10">
        <v>33.4009</v>
      </c>
      <c r="K15514">
        <f t="shared" si="485"/>
        <v>0</v>
      </c>
    </row>
    <row r="15515" spans="1:11" x14ac:dyDescent="0.25">
      <c r="A15515" s="12" t="s">
        <v>8263</v>
      </c>
      <c r="B15515" t="s">
        <v>8264</v>
      </c>
      <c r="C15515" s="11">
        <v>0</v>
      </c>
      <c r="D15515">
        <v>1.008</v>
      </c>
      <c r="E15515" s="11">
        <v>0</v>
      </c>
      <c r="F15515">
        <v>0.99299999999999999</v>
      </c>
      <c r="G15515" s="11">
        <v>0</v>
      </c>
      <c r="H15515">
        <v>1.3759999999999999</v>
      </c>
      <c r="I15515" s="11">
        <f t="shared" si="484"/>
        <v>0</v>
      </c>
      <c r="J15515" s="10">
        <v>33.4009</v>
      </c>
      <c r="K15515">
        <f t="shared" si="485"/>
        <v>0</v>
      </c>
    </row>
    <row r="15516" spans="1:11" x14ac:dyDescent="0.25">
      <c r="A15516" s="12" t="s">
        <v>8265</v>
      </c>
      <c r="B15516" t="s">
        <v>8266</v>
      </c>
      <c r="C15516" s="11">
        <v>0</v>
      </c>
      <c r="D15516">
        <v>1.008</v>
      </c>
      <c r="E15516" s="11">
        <v>0</v>
      </c>
      <c r="F15516">
        <v>0.99299999999999999</v>
      </c>
      <c r="G15516" s="11">
        <v>0</v>
      </c>
      <c r="H15516">
        <v>1.3759999999999999</v>
      </c>
      <c r="I15516" s="11">
        <f t="shared" si="484"/>
        <v>0</v>
      </c>
      <c r="J15516" s="10">
        <v>33.4009</v>
      </c>
      <c r="K15516">
        <f t="shared" si="485"/>
        <v>0</v>
      </c>
    </row>
    <row r="15517" spans="1:11" x14ac:dyDescent="0.25">
      <c r="A15517" s="12" t="s">
        <v>8267</v>
      </c>
      <c r="B15517" t="s">
        <v>20129</v>
      </c>
      <c r="C15517" s="11">
        <v>0</v>
      </c>
      <c r="D15517">
        <v>1.008</v>
      </c>
      <c r="E15517" s="11">
        <v>0</v>
      </c>
      <c r="F15517">
        <v>0.99299999999999999</v>
      </c>
      <c r="G15517" s="11">
        <v>0</v>
      </c>
      <c r="H15517">
        <v>1.3759999999999999</v>
      </c>
      <c r="I15517" s="11">
        <f t="shared" si="484"/>
        <v>0</v>
      </c>
      <c r="J15517" s="10">
        <v>33.4009</v>
      </c>
      <c r="K15517">
        <f t="shared" si="485"/>
        <v>0</v>
      </c>
    </row>
    <row r="15518" spans="1:11" x14ac:dyDescent="0.25">
      <c r="A15518" s="12" t="s">
        <v>8268</v>
      </c>
      <c r="B15518" t="s">
        <v>8269</v>
      </c>
      <c r="C15518" s="11">
        <v>0</v>
      </c>
      <c r="D15518">
        <v>1.008</v>
      </c>
      <c r="E15518" s="11">
        <v>0</v>
      </c>
      <c r="F15518">
        <v>0.99299999999999999</v>
      </c>
      <c r="G15518" s="11">
        <v>0</v>
      </c>
      <c r="H15518">
        <v>1.3759999999999999</v>
      </c>
      <c r="I15518" s="11">
        <f t="shared" si="484"/>
        <v>0</v>
      </c>
      <c r="J15518" s="10">
        <v>33.4009</v>
      </c>
      <c r="K15518">
        <f t="shared" si="485"/>
        <v>0</v>
      </c>
    </row>
    <row r="15519" spans="1:11" x14ac:dyDescent="0.25">
      <c r="A15519" s="12" t="s">
        <v>8270</v>
      </c>
      <c r="B15519" t="s">
        <v>14664</v>
      </c>
      <c r="C15519" s="11">
        <v>0</v>
      </c>
      <c r="D15519">
        <v>1.008</v>
      </c>
      <c r="E15519" s="11">
        <v>0</v>
      </c>
      <c r="F15519">
        <v>0.99299999999999999</v>
      </c>
      <c r="G15519" s="11">
        <v>0</v>
      </c>
      <c r="H15519">
        <v>1.3759999999999999</v>
      </c>
      <c r="I15519" s="11">
        <f t="shared" si="484"/>
        <v>0</v>
      </c>
      <c r="J15519" s="10">
        <v>33.4009</v>
      </c>
      <c r="K15519">
        <f t="shared" si="485"/>
        <v>0</v>
      </c>
    </row>
    <row r="15520" spans="1:11" x14ac:dyDescent="0.25">
      <c r="A15520" s="12" t="s">
        <v>8271</v>
      </c>
      <c r="B15520" t="s">
        <v>8272</v>
      </c>
      <c r="C15520" s="11">
        <v>0</v>
      </c>
      <c r="D15520">
        <v>1.008</v>
      </c>
      <c r="E15520" s="11">
        <v>0</v>
      </c>
      <c r="F15520">
        <v>0.99299999999999999</v>
      </c>
      <c r="G15520" s="11">
        <v>0</v>
      </c>
      <c r="H15520">
        <v>1.3759999999999999</v>
      </c>
      <c r="I15520" s="11">
        <f t="shared" si="484"/>
        <v>0</v>
      </c>
      <c r="J15520" s="10">
        <v>33.4009</v>
      </c>
      <c r="K15520">
        <f t="shared" si="485"/>
        <v>0</v>
      </c>
    </row>
    <row r="15521" spans="1:11" x14ac:dyDescent="0.25">
      <c r="A15521" s="12" t="s">
        <v>8273</v>
      </c>
      <c r="B15521" t="s">
        <v>8274</v>
      </c>
      <c r="C15521" s="11">
        <v>0</v>
      </c>
      <c r="D15521">
        <v>1.008</v>
      </c>
      <c r="E15521" s="11">
        <v>0</v>
      </c>
      <c r="F15521">
        <v>0.99299999999999999</v>
      </c>
      <c r="G15521" s="11">
        <v>0</v>
      </c>
      <c r="H15521">
        <v>1.3759999999999999</v>
      </c>
      <c r="I15521" s="11">
        <f t="shared" si="484"/>
        <v>0</v>
      </c>
      <c r="J15521" s="10">
        <v>33.4009</v>
      </c>
      <c r="K15521">
        <f t="shared" si="485"/>
        <v>0</v>
      </c>
    </row>
    <row r="15522" spans="1:11" x14ac:dyDescent="0.25">
      <c r="A15522" s="12" t="s">
        <v>8275</v>
      </c>
      <c r="B15522" t="s">
        <v>8276</v>
      </c>
      <c r="C15522" s="11">
        <v>0</v>
      </c>
      <c r="D15522">
        <v>1.008</v>
      </c>
      <c r="E15522" s="11">
        <v>0</v>
      </c>
      <c r="F15522">
        <v>0.99299999999999999</v>
      </c>
      <c r="G15522" s="11">
        <v>0</v>
      </c>
      <c r="H15522">
        <v>1.3759999999999999</v>
      </c>
      <c r="I15522" s="11">
        <f t="shared" si="484"/>
        <v>0</v>
      </c>
      <c r="J15522" s="10">
        <v>33.4009</v>
      </c>
      <c r="K15522">
        <f t="shared" si="485"/>
        <v>0</v>
      </c>
    </row>
    <row r="15523" spans="1:11" x14ac:dyDescent="0.25">
      <c r="A15523" s="12" t="s">
        <v>8277</v>
      </c>
      <c r="B15523" t="s">
        <v>8278</v>
      </c>
      <c r="C15523" s="11">
        <v>0</v>
      </c>
      <c r="D15523">
        <v>1.008</v>
      </c>
      <c r="E15523" s="11">
        <v>0</v>
      </c>
      <c r="F15523">
        <v>0.99299999999999999</v>
      </c>
      <c r="G15523" s="11">
        <v>0</v>
      </c>
      <c r="H15523">
        <v>1.3759999999999999</v>
      </c>
      <c r="I15523" s="11">
        <f t="shared" si="484"/>
        <v>0</v>
      </c>
      <c r="J15523" s="10">
        <v>33.4009</v>
      </c>
      <c r="K15523">
        <f t="shared" si="485"/>
        <v>0</v>
      </c>
    </row>
    <row r="15524" spans="1:11" x14ac:dyDescent="0.25">
      <c r="A15524" s="12" t="s">
        <v>8279</v>
      </c>
      <c r="B15524" t="s">
        <v>8280</v>
      </c>
      <c r="C15524" s="11">
        <v>0</v>
      </c>
      <c r="D15524">
        <v>1.008</v>
      </c>
      <c r="E15524" s="11">
        <v>0</v>
      </c>
      <c r="F15524">
        <v>0.99299999999999999</v>
      </c>
      <c r="G15524" s="11">
        <v>0</v>
      </c>
      <c r="H15524">
        <v>1.3759999999999999</v>
      </c>
      <c r="I15524" s="11">
        <f t="shared" si="484"/>
        <v>0</v>
      </c>
      <c r="J15524" s="10">
        <v>33.4009</v>
      </c>
      <c r="K15524">
        <f t="shared" si="485"/>
        <v>0</v>
      </c>
    </row>
    <row r="15525" spans="1:11" x14ac:dyDescent="0.25">
      <c r="A15525" s="12" t="s">
        <v>8281</v>
      </c>
      <c r="B15525" t="s">
        <v>8282</v>
      </c>
      <c r="C15525" s="11">
        <v>0</v>
      </c>
      <c r="D15525">
        <v>1.008</v>
      </c>
      <c r="E15525" s="11">
        <v>0</v>
      </c>
      <c r="F15525">
        <v>0.99299999999999999</v>
      </c>
      <c r="G15525" s="11">
        <v>0</v>
      </c>
      <c r="H15525">
        <v>1.3759999999999999</v>
      </c>
      <c r="I15525" s="11">
        <f t="shared" si="484"/>
        <v>0</v>
      </c>
      <c r="J15525" s="10">
        <v>33.4009</v>
      </c>
      <c r="K15525">
        <f t="shared" si="485"/>
        <v>0</v>
      </c>
    </row>
    <row r="15526" spans="1:11" x14ac:dyDescent="0.25">
      <c r="A15526" s="12" t="s">
        <v>8283</v>
      </c>
      <c r="B15526" t="s">
        <v>8284</v>
      </c>
      <c r="C15526" s="11">
        <v>0</v>
      </c>
      <c r="D15526">
        <v>1.008</v>
      </c>
      <c r="E15526" s="11">
        <v>0</v>
      </c>
      <c r="F15526">
        <v>0.99299999999999999</v>
      </c>
      <c r="G15526" s="11">
        <v>0</v>
      </c>
      <c r="H15526">
        <v>1.3759999999999999</v>
      </c>
      <c r="I15526" s="11">
        <f t="shared" si="484"/>
        <v>0</v>
      </c>
      <c r="J15526" s="10">
        <v>33.4009</v>
      </c>
      <c r="K15526">
        <f t="shared" si="485"/>
        <v>0</v>
      </c>
    </row>
    <row r="15527" spans="1:11" x14ac:dyDescent="0.25">
      <c r="A15527" s="12" t="s">
        <v>8285</v>
      </c>
      <c r="B15527" t="s">
        <v>8286</v>
      </c>
      <c r="C15527" s="11">
        <v>0</v>
      </c>
      <c r="D15527">
        <v>1.008</v>
      </c>
      <c r="E15527" s="11">
        <v>0</v>
      </c>
      <c r="F15527">
        <v>0.99299999999999999</v>
      </c>
      <c r="G15527" s="11">
        <v>0</v>
      </c>
      <c r="H15527">
        <v>1.3759999999999999</v>
      </c>
      <c r="I15527" s="11">
        <f t="shared" si="484"/>
        <v>0</v>
      </c>
      <c r="J15527" s="10">
        <v>33.4009</v>
      </c>
      <c r="K15527">
        <f t="shared" si="485"/>
        <v>0</v>
      </c>
    </row>
    <row r="15528" spans="1:11" x14ac:dyDescent="0.25">
      <c r="A15528" s="12" t="s">
        <v>8287</v>
      </c>
      <c r="B15528" t="s">
        <v>8288</v>
      </c>
      <c r="C15528" s="11">
        <v>0</v>
      </c>
      <c r="D15528">
        <v>1.008</v>
      </c>
      <c r="E15528" s="11">
        <v>0</v>
      </c>
      <c r="F15528">
        <v>0.99299999999999999</v>
      </c>
      <c r="G15528" s="11">
        <v>0</v>
      </c>
      <c r="H15528">
        <v>1.3759999999999999</v>
      </c>
      <c r="I15528" s="11">
        <f t="shared" si="484"/>
        <v>0</v>
      </c>
      <c r="J15528" s="10">
        <v>33.4009</v>
      </c>
      <c r="K15528">
        <f t="shared" si="485"/>
        <v>0</v>
      </c>
    </row>
    <row r="15529" spans="1:11" x14ac:dyDescent="0.25">
      <c r="A15529" s="12" t="s">
        <v>8289</v>
      </c>
      <c r="B15529" t="s">
        <v>14665</v>
      </c>
      <c r="C15529" s="11">
        <v>0</v>
      </c>
      <c r="D15529">
        <v>1.008</v>
      </c>
      <c r="E15529" s="11">
        <v>0</v>
      </c>
      <c r="F15529">
        <v>0.99299999999999999</v>
      </c>
      <c r="G15529" s="11">
        <v>0</v>
      </c>
      <c r="H15529">
        <v>1.3759999999999999</v>
      </c>
      <c r="I15529" s="11">
        <f t="shared" si="484"/>
        <v>0</v>
      </c>
      <c r="J15529" s="10">
        <v>33.4009</v>
      </c>
      <c r="K15529">
        <f t="shared" si="485"/>
        <v>0</v>
      </c>
    </row>
    <row r="15530" spans="1:11" x14ac:dyDescent="0.25">
      <c r="A15530" s="12" t="s">
        <v>8290</v>
      </c>
      <c r="B15530" t="s">
        <v>14666</v>
      </c>
      <c r="C15530" s="11">
        <v>0</v>
      </c>
      <c r="D15530">
        <v>1.008</v>
      </c>
      <c r="E15530" s="11">
        <v>0</v>
      </c>
      <c r="F15530">
        <v>0.99299999999999999</v>
      </c>
      <c r="G15530" s="11">
        <v>0</v>
      </c>
      <c r="H15530">
        <v>1.3759999999999999</v>
      </c>
      <c r="I15530" s="11">
        <f t="shared" si="484"/>
        <v>0</v>
      </c>
      <c r="J15530" s="10">
        <v>33.4009</v>
      </c>
      <c r="K15530">
        <f t="shared" si="485"/>
        <v>0</v>
      </c>
    </row>
    <row r="15531" spans="1:11" x14ac:dyDescent="0.25">
      <c r="A15531" s="12" t="s">
        <v>8291</v>
      </c>
      <c r="B15531" t="s">
        <v>14667</v>
      </c>
      <c r="C15531" s="11">
        <v>0</v>
      </c>
      <c r="D15531">
        <v>1.008</v>
      </c>
      <c r="E15531" s="11">
        <v>0</v>
      </c>
      <c r="F15531">
        <v>0.99299999999999999</v>
      </c>
      <c r="G15531" s="11">
        <v>0</v>
      </c>
      <c r="H15531">
        <v>1.3759999999999999</v>
      </c>
      <c r="I15531" s="11">
        <f t="shared" si="484"/>
        <v>0</v>
      </c>
      <c r="J15531" s="10">
        <v>33.4009</v>
      </c>
      <c r="K15531">
        <f t="shared" si="485"/>
        <v>0</v>
      </c>
    </row>
    <row r="15532" spans="1:11" x14ac:dyDescent="0.25">
      <c r="A15532" s="12" t="s">
        <v>8292</v>
      </c>
      <c r="B15532" t="s">
        <v>8293</v>
      </c>
      <c r="C15532" s="11">
        <v>0</v>
      </c>
      <c r="D15532">
        <v>1.008</v>
      </c>
      <c r="E15532" s="11">
        <v>0</v>
      </c>
      <c r="F15532">
        <v>0.99299999999999999</v>
      </c>
      <c r="G15532" s="11">
        <v>0</v>
      </c>
      <c r="H15532">
        <v>1.3759999999999999</v>
      </c>
      <c r="I15532" s="11">
        <f t="shared" si="484"/>
        <v>0</v>
      </c>
      <c r="J15532" s="10">
        <v>33.4009</v>
      </c>
      <c r="K15532">
        <f t="shared" si="485"/>
        <v>0</v>
      </c>
    </row>
    <row r="15533" spans="1:11" x14ac:dyDescent="0.25">
      <c r="A15533" s="12" t="s">
        <v>8294</v>
      </c>
      <c r="B15533" t="s">
        <v>8295</v>
      </c>
      <c r="C15533" s="11">
        <v>0</v>
      </c>
      <c r="D15533">
        <v>1.008</v>
      </c>
      <c r="E15533" s="11">
        <v>0</v>
      </c>
      <c r="F15533">
        <v>0.99299999999999999</v>
      </c>
      <c r="G15533" s="11">
        <v>0</v>
      </c>
      <c r="H15533">
        <v>1.3759999999999999</v>
      </c>
      <c r="I15533" s="11">
        <f t="shared" si="484"/>
        <v>0</v>
      </c>
      <c r="J15533" s="10">
        <v>33.4009</v>
      </c>
      <c r="K15533">
        <f t="shared" si="485"/>
        <v>0</v>
      </c>
    </row>
    <row r="15534" spans="1:11" x14ac:dyDescent="0.25">
      <c r="A15534" s="12" t="s">
        <v>8296</v>
      </c>
      <c r="B15534" t="s">
        <v>8297</v>
      </c>
      <c r="C15534" s="11">
        <v>0</v>
      </c>
      <c r="D15534">
        <v>1.008</v>
      </c>
      <c r="E15534" s="11">
        <v>0</v>
      </c>
      <c r="F15534">
        <v>0.99299999999999999</v>
      </c>
      <c r="G15534" s="11">
        <v>0</v>
      </c>
      <c r="H15534">
        <v>1.3759999999999999</v>
      </c>
      <c r="I15534" s="11">
        <f t="shared" si="484"/>
        <v>0</v>
      </c>
      <c r="J15534" s="10">
        <v>33.4009</v>
      </c>
      <c r="K15534">
        <f t="shared" si="485"/>
        <v>0</v>
      </c>
    </row>
    <row r="15535" spans="1:11" x14ac:dyDescent="0.25">
      <c r="A15535" s="12" t="s">
        <v>8298</v>
      </c>
      <c r="B15535" t="s">
        <v>8299</v>
      </c>
      <c r="C15535" s="11">
        <v>0</v>
      </c>
      <c r="D15535">
        <v>1.008</v>
      </c>
      <c r="E15535" s="11">
        <v>0</v>
      </c>
      <c r="F15535">
        <v>0.99299999999999999</v>
      </c>
      <c r="G15535" s="11">
        <v>0</v>
      </c>
      <c r="H15535">
        <v>1.3759999999999999</v>
      </c>
      <c r="I15535" s="11">
        <f t="shared" si="484"/>
        <v>0</v>
      </c>
      <c r="J15535" s="10">
        <v>33.4009</v>
      </c>
      <c r="K15535">
        <f t="shared" si="485"/>
        <v>0</v>
      </c>
    </row>
    <row r="15536" spans="1:11" x14ac:dyDescent="0.25">
      <c r="A15536" s="12" t="s">
        <v>8300</v>
      </c>
      <c r="B15536" t="s">
        <v>8301</v>
      </c>
      <c r="C15536" s="11">
        <v>0</v>
      </c>
      <c r="D15536">
        <v>1.008</v>
      </c>
      <c r="E15536" s="11">
        <v>0</v>
      </c>
      <c r="F15536">
        <v>0.99299999999999999</v>
      </c>
      <c r="G15536" s="11">
        <v>0</v>
      </c>
      <c r="H15536">
        <v>1.3759999999999999</v>
      </c>
      <c r="I15536" s="11">
        <f t="shared" si="484"/>
        <v>0</v>
      </c>
      <c r="J15536" s="10">
        <v>33.4009</v>
      </c>
      <c r="K15536">
        <f t="shared" si="485"/>
        <v>0</v>
      </c>
    </row>
    <row r="15537" spans="1:11" x14ac:dyDescent="0.25">
      <c r="A15537" s="12" t="s">
        <v>8302</v>
      </c>
      <c r="B15537" t="s">
        <v>8303</v>
      </c>
      <c r="C15537" s="11">
        <v>0</v>
      </c>
      <c r="D15537">
        <v>1.008</v>
      </c>
      <c r="E15537" s="11">
        <v>0</v>
      </c>
      <c r="F15537">
        <v>0.99299999999999999</v>
      </c>
      <c r="G15537" s="11">
        <v>0</v>
      </c>
      <c r="H15537">
        <v>1.3759999999999999</v>
      </c>
      <c r="I15537" s="11">
        <f t="shared" si="484"/>
        <v>0</v>
      </c>
      <c r="J15537" s="10">
        <v>33.4009</v>
      </c>
      <c r="K15537">
        <f t="shared" si="485"/>
        <v>0</v>
      </c>
    </row>
    <row r="15538" spans="1:11" x14ac:dyDescent="0.25">
      <c r="A15538" s="12" t="s">
        <v>8304</v>
      </c>
      <c r="B15538" t="s">
        <v>8305</v>
      </c>
      <c r="C15538" s="11">
        <v>0</v>
      </c>
      <c r="D15538">
        <v>1.008</v>
      </c>
      <c r="E15538" s="11">
        <v>0</v>
      </c>
      <c r="F15538">
        <v>0.99299999999999999</v>
      </c>
      <c r="G15538" s="11">
        <v>0</v>
      </c>
      <c r="H15538">
        <v>1.3759999999999999</v>
      </c>
      <c r="I15538" s="11">
        <f t="shared" si="484"/>
        <v>0</v>
      </c>
      <c r="J15538" s="10">
        <v>33.4009</v>
      </c>
      <c r="K15538">
        <f t="shared" si="485"/>
        <v>0</v>
      </c>
    </row>
    <row r="15539" spans="1:11" x14ac:dyDescent="0.25">
      <c r="A15539" s="12" t="s">
        <v>8306</v>
      </c>
      <c r="B15539" t="s">
        <v>8307</v>
      </c>
      <c r="C15539" s="11">
        <v>0</v>
      </c>
      <c r="D15539">
        <v>1.008</v>
      </c>
      <c r="E15539" s="11">
        <v>0</v>
      </c>
      <c r="F15539">
        <v>0.99299999999999999</v>
      </c>
      <c r="G15539" s="11">
        <v>0</v>
      </c>
      <c r="H15539">
        <v>1.3759999999999999</v>
      </c>
      <c r="I15539" s="11">
        <f t="shared" si="484"/>
        <v>0</v>
      </c>
      <c r="J15539" s="10">
        <v>33.4009</v>
      </c>
      <c r="K15539">
        <f t="shared" si="485"/>
        <v>0</v>
      </c>
    </row>
    <row r="15540" spans="1:11" x14ac:dyDescent="0.25">
      <c r="A15540" s="12" t="s">
        <v>8308</v>
      </c>
      <c r="B15540" t="s">
        <v>8309</v>
      </c>
      <c r="C15540" s="11">
        <v>0</v>
      </c>
      <c r="D15540">
        <v>1.008</v>
      </c>
      <c r="E15540" s="11">
        <v>0</v>
      </c>
      <c r="F15540">
        <v>0.99299999999999999</v>
      </c>
      <c r="G15540" s="11">
        <v>0</v>
      </c>
      <c r="H15540">
        <v>1.3759999999999999</v>
      </c>
      <c r="I15540" s="11">
        <f t="shared" si="484"/>
        <v>0</v>
      </c>
      <c r="J15540" s="10">
        <v>33.4009</v>
      </c>
      <c r="K15540">
        <f t="shared" si="485"/>
        <v>0</v>
      </c>
    </row>
    <row r="15541" spans="1:11" x14ac:dyDescent="0.25">
      <c r="A15541" s="12" t="s">
        <v>8310</v>
      </c>
      <c r="B15541" t="s">
        <v>8311</v>
      </c>
      <c r="C15541" s="11">
        <v>0</v>
      </c>
      <c r="D15541">
        <v>1.008</v>
      </c>
      <c r="E15541" s="11">
        <v>0</v>
      </c>
      <c r="F15541">
        <v>0.99299999999999999</v>
      </c>
      <c r="G15541" s="11">
        <v>0</v>
      </c>
      <c r="H15541">
        <v>1.3759999999999999</v>
      </c>
      <c r="I15541" s="11">
        <f t="shared" si="484"/>
        <v>0</v>
      </c>
      <c r="J15541" s="10">
        <v>33.4009</v>
      </c>
      <c r="K15541">
        <f t="shared" si="485"/>
        <v>0</v>
      </c>
    </row>
    <row r="15542" spans="1:11" x14ac:dyDescent="0.25">
      <c r="A15542" s="12" t="s">
        <v>8312</v>
      </c>
      <c r="B15542" t="s">
        <v>23001</v>
      </c>
      <c r="C15542" s="11">
        <v>0</v>
      </c>
      <c r="D15542">
        <v>1.008</v>
      </c>
      <c r="E15542" s="11">
        <v>0</v>
      </c>
      <c r="F15542">
        <v>0.99299999999999999</v>
      </c>
      <c r="G15542" s="11">
        <v>0</v>
      </c>
      <c r="H15542">
        <v>1.3759999999999999</v>
      </c>
      <c r="I15542" s="11">
        <f t="shared" si="484"/>
        <v>0</v>
      </c>
      <c r="J15542" s="10">
        <v>33.4009</v>
      </c>
      <c r="K15542">
        <f t="shared" si="485"/>
        <v>0</v>
      </c>
    </row>
    <row r="15543" spans="1:11" x14ac:dyDescent="0.25">
      <c r="A15543" s="12" t="s">
        <v>8313</v>
      </c>
      <c r="B15543" t="s">
        <v>23002</v>
      </c>
      <c r="C15543" s="11">
        <v>0</v>
      </c>
      <c r="D15543">
        <v>1.008</v>
      </c>
      <c r="E15543" s="11">
        <v>0</v>
      </c>
      <c r="F15543">
        <v>0.99299999999999999</v>
      </c>
      <c r="G15543" s="11">
        <v>0</v>
      </c>
      <c r="H15543">
        <v>1.3759999999999999</v>
      </c>
      <c r="I15543" s="11">
        <f t="shared" si="484"/>
        <v>0</v>
      </c>
      <c r="J15543" s="10">
        <v>33.4009</v>
      </c>
      <c r="K15543">
        <f t="shared" si="485"/>
        <v>0</v>
      </c>
    </row>
    <row r="15544" spans="1:11" x14ac:dyDescent="0.25">
      <c r="A15544" s="12" t="s">
        <v>8314</v>
      </c>
      <c r="B15544" t="s">
        <v>23003</v>
      </c>
      <c r="C15544" s="11">
        <v>0</v>
      </c>
      <c r="D15544">
        <v>1.008</v>
      </c>
      <c r="E15544" s="11">
        <v>0</v>
      </c>
      <c r="F15544">
        <v>0.99299999999999999</v>
      </c>
      <c r="G15544" s="11">
        <v>0</v>
      </c>
      <c r="H15544">
        <v>1.3759999999999999</v>
      </c>
      <c r="I15544" s="11">
        <f t="shared" si="484"/>
        <v>0</v>
      </c>
      <c r="J15544" s="10">
        <v>33.4009</v>
      </c>
      <c r="K15544">
        <f t="shared" si="485"/>
        <v>0</v>
      </c>
    </row>
    <row r="15545" spans="1:11" x14ac:dyDescent="0.25">
      <c r="A15545" s="12" t="s">
        <v>8315</v>
      </c>
      <c r="B15545" t="s">
        <v>8316</v>
      </c>
      <c r="C15545" s="11">
        <v>0</v>
      </c>
      <c r="D15545">
        <v>1.008</v>
      </c>
      <c r="E15545" s="11">
        <v>0</v>
      </c>
      <c r="F15545">
        <v>0.99299999999999999</v>
      </c>
      <c r="G15545" s="11">
        <v>0</v>
      </c>
      <c r="H15545">
        <v>1.3759999999999999</v>
      </c>
      <c r="I15545" s="11">
        <f t="shared" si="484"/>
        <v>0</v>
      </c>
      <c r="J15545" s="10">
        <v>33.4009</v>
      </c>
      <c r="K15545">
        <f t="shared" si="485"/>
        <v>0</v>
      </c>
    </row>
    <row r="15546" spans="1:11" x14ac:dyDescent="0.25">
      <c r="A15546" s="12" t="s">
        <v>8317</v>
      </c>
      <c r="B15546" t="s">
        <v>8318</v>
      </c>
      <c r="C15546" s="11">
        <v>0</v>
      </c>
      <c r="D15546">
        <v>1.008</v>
      </c>
      <c r="E15546" s="11">
        <v>0</v>
      </c>
      <c r="F15546">
        <v>0.99299999999999999</v>
      </c>
      <c r="G15546" s="11">
        <v>0</v>
      </c>
      <c r="H15546">
        <v>1.3759999999999999</v>
      </c>
      <c r="I15546" s="11">
        <f t="shared" si="484"/>
        <v>0</v>
      </c>
      <c r="J15546" s="10">
        <v>33.4009</v>
      </c>
      <c r="K15546">
        <f t="shared" si="485"/>
        <v>0</v>
      </c>
    </row>
    <row r="15547" spans="1:11" x14ac:dyDescent="0.25">
      <c r="A15547" s="12" t="s">
        <v>8319</v>
      </c>
      <c r="B15547" t="s">
        <v>8320</v>
      </c>
      <c r="C15547" s="11">
        <v>0</v>
      </c>
      <c r="D15547">
        <v>1.008</v>
      </c>
      <c r="E15547" s="11">
        <v>0</v>
      </c>
      <c r="F15547">
        <v>0.99299999999999999</v>
      </c>
      <c r="G15547" s="11">
        <v>0</v>
      </c>
      <c r="H15547">
        <v>1.3759999999999999</v>
      </c>
      <c r="I15547" s="11">
        <f t="shared" si="484"/>
        <v>0</v>
      </c>
      <c r="J15547" s="10">
        <v>33.4009</v>
      </c>
      <c r="K15547">
        <f t="shared" si="485"/>
        <v>0</v>
      </c>
    </row>
    <row r="15548" spans="1:11" x14ac:dyDescent="0.25">
      <c r="A15548" s="12" t="s">
        <v>8321</v>
      </c>
      <c r="B15548" t="s">
        <v>8322</v>
      </c>
      <c r="C15548" s="11">
        <v>0</v>
      </c>
      <c r="D15548">
        <v>1.008</v>
      </c>
      <c r="E15548" s="11">
        <v>0</v>
      </c>
      <c r="F15548">
        <v>0.99299999999999999</v>
      </c>
      <c r="G15548" s="11">
        <v>0</v>
      </c>
      <c r="H15548">
        <v>1.3759999999999999</v>
      </c>
      <c r="I15548" s="11">
        <f t="shared" si="484"/>
        <v>0</v>
      </c>
      <c r="J15548" s="10">
        <v>33.4009</v>
      </c>
      <c r="K15548">
        <f t="shared" si="485"/>
        <v>0</v>
      </c>
    </row>
    <row r="15549" spans="1:11" x14ac:dyDescent="0.25">
      <c r="A15549" s="12" t="s">
        <v>8323</v>
      </c>
      <c r="B15549" t="s">
        <v>21299</v>
      </c>
      <c r="C15549" s="11">
        <v>0</v>
      </c>
      <c r="D15549">
        <v>1.008</v>
      </c>
      <c r="E15549" s="11">
        <v>0</v>
      </c>
      <c r="F15549">
        <v>0.99299999999999999</v>
      </c>
      <c r="G15549" s="11">
        <v>0</v>
      </c>
      <c r="H15549">
        <v>1.3759999999999999</v>
      </c>
      <c r="I15549" s="11">
        <f t="shared" si="484"/>
        <v>0</v>
      </c>
      <c r="J15549" s="10">
        <v>33.4009</v>
      </c>
      <c r="K15549">
        <f t="shared" si="485"/>
        <v>0</v>
      </c>
    </row>
    <row r="15550" spans="1:11" x14ac:dyDescent="0.25">
      <c r="A15550" s="12" t="s">
        <v>8324</v>
      </c>
      <c r="B15550" t="s">
        <v>21300</v>
      </c>
      <c r="C15550" s="11">
        <v>0</v>
      </c>
      <c r="D15550">
        <v>1.008</v>
      </c>
      <c r="E15550" s="11">
        <v>0</v>
      </c>
      <c r="F15550">
        <v>0.99299999999999999</v>
      </c>
      <c r="G15550" s="11">
        <v>0</v>
      </c>
      <c r="H15550">
        <v>1.3759999999999999</v>
      </c>
      <c r="I15550" s="11">
        <f t="shared" si="484"/>
        <v>0</v>
      </c>
      <c r="J15550" s="10">
        <v>33.4009</v>
      </c>
      <c r="K15550">
        <f t="shared" si="485"/>
        <v>0</v>
      </c>
    </row>
    <row r="15551" spans="1:11" x14ac:dyDescent="0.25">
      <c r="A15551" s="12" t="s">
        <v>8325</v>
      </c>
      <c r="B15551" t="s">
        <v>21301</v>
      </c>
      <c r="C15551" s="11">
        <v>0</v>
      </c>
      <c r="D15551">
        <v>1.008</v>
      </c>
      <c r="E15551" s="11">
        <v>0</v>
      </c>
      <c r="F15551">
        <v>0.99299999999999999</v>
      </c>
      <c r="G15551" s="11">
        <v>0</v>
      </c>
      <c r="H15551">
        <v>1.3759999999999999</v>
      </c>
      <c r="I15551" s="11">
        <f t="shared" si="484"/>
        <v>0</v>
      </c>
      <c r="J15551" s="10">
        <v>33.4009</v>
      </c>
      <c r="K15551">
        <f t="shared" si="485"/>
        <v>0</v>
      </c>
    </row>
    <row r="15552" spans="1:11" x14ac:dyDescent="0.25">
      <c r="A15552" s="12" t="s">
        <v>8326</v>
      </c>
      <c r="B15552" t="s">
        <v>8327</v>
      </c>
      <c r="C15552" s="11">
        <v>0</v>
      </c>
      <c r="D15552">
        <v>1.008</v>
      </c>
      <c r="E15552" s="11">
        <v>0</v>
      </c>
      <c r="F15552">
        <v>0.99299999999999999</v>
      </c>
      <c r="G15552" s="11">
        <v>0</v>
      </c>
      <c r="H15552">
        <v>1.3759999999999999</v>
      </c>
      <c r="I15552" s="11">
        <f t="shared" si="484"/>
        <v>0</v>
      </c>
      <c r="J15552" s="10">
        <v>33.4009</v>
      </c>
      <c r="K15552">
        <f t="shared" si="485"/>
        <v>0</v>
      </c>
    </row>
    <row r="15553" spans="1:11" x14ac:dyDescent="0.25">
      <c r="A15553" s="12" t="s">
        <v>8328</v>
      </c>
      <c r="B15553" t="s">
        <v>8329</v>
      </c>
      <c r="C15553" s="11">
        <v>0</v>
      </c>
      <c r="D15553">
        <v>1.008</v>
      </c>
      <c r="E15553" s="11">
        <v>0</v>
      </c>
      <c r="F15553">
        <v>0.99299999999999999</v>
      </c>
      <c r="G15553" s="11">
        <v>0</v>
      </c>
      <c r="H15553">
        <v>1.3759999999999999</v>
      </c>
      <c r="I15553" s="11">
        <f t="shared" si="484"/>
        <v>0</v>
      </c>
      <c r="J15553" s="10">
        <v>33.4009</v>
      </c>
      <c r="K15553">
        <f t="shared" si="485"/>
        <v>0</v>
      </c>
    </row>
    <row r="15554" spans="1:11" x14ac:dyDescent="0.25">
      <c r="A15554" s="12" t="s">
        <v>8330</v>
      </c>
      <c r="B15554" t="s">
        <v>8331</v>
      </c>
      <c r="C15554" s="11">
        <v>0</v>
      </c>
      <c r="D15554">
        <v>1.008</v>
      </c>
      <c r="E15554" s="11">
        <v>0</v>
      </c>
      <c r="F15554">
        <v>0.99299999999999999</v>
      </c>
      <c r="G15554" s="11">
        <v>0</v>
      </c>
      <c r="H15554">
        <v>1.3759999999999999</v>
      </c>
      <c r="I15554" s="11">
        <f t="shared" si="484"/>
        <v>0</v>
      </c>
      <c r="J15554" s="10">
        <v>33.4009</v>
      </c>
      <c r="K15554">
        <f t="shared" si="485"/>
        <v>0</v>
      </c>
    </row>
    <row r="15555" spans="1:11" x14ac:dyDescent="0.25">
      <c r="A15555" s="12" t="s">
        <v>8332</v>
      </c>
      <c r="B15555" t="s">
        <v>8333</v>
      </c>
      <c r="C15555" s="11">
        <v>0</v>
      </c>
      <c r="D15555">
        <v>1.008</v>
      </c>
      <c r="E15555" s="11">
        <v>0</v>
      </c>
      <c r="F15555">
        <v>0.99299999999999999</v>
      </c>
      <c r="G15555" s="11">
        <v>0</v>
      </c>
      <c r="H15555">
        <v>1.3759999999999999</v>
      </c>
      <c r="I15555" s="11">
        <f t="shared" ref="I15555:I15618" si="486">+((C15555*D15555)+(E15555*F15555)+(G15555*H15555))</f>
        <v>0</v>
      </c>
      <c r="J15555" s="10">
        <v>33.4009</v>
      </c>
      <c r="K15555">
        <f t="shared" ref="K15555:K15618" si="487">+I15555*J15555</f>
        <v>0</v>
      </c>
    </row>
    <row r="15556" spans="1:11" x14ac:dyDescent="0.25">
      <c r="A15556" s="12" t="s">
        <v>8334</v>
      </c>
      <c r="B15556" t="s">
        <v>8335</v>
      </c>
      <c r="C15556" s="11">
        <v>0</v>
      </c>
      <c r="D15556">
        <v>1.008</v>
      </c>
      <c r="E15556" s="11">
        <v>0</v>
      </c>
      <c r="F15556">
        <v>0.99299999999999999</v>
      </c>
      <c r="G15556" s="11">
        <v>0</v>
      </c>
      <c r="H15556">
        <v>1.3759999999999999</v>
      </c>
      <c r="I15556" s="11">
        <f t="shared" si="486"/>
        <v>0</v>
      </c>
      <c r="J15556" s="10">
        <v>33.4009</v>
      </c>
      <c r="K15556">
        <f t="shared" si="487"/>
        <v>0</v>
      </c>
    </row>
    <row r="15557" spans="1:11" x14ac:dyDescent="0.25">
      <c r="A15557" s="12" t="s">
        <v>8336</v>
      </c>
      <c r="B15557" t="s">
        <v>8337</v>
      </c>
      <c r="C15557" s="11">
        <v>0</v>
      </c>
      <c r="D15557">
        <v>1.008</v>
      </c>
      <c r="E15557" s="11">
        <v>0</v>
      </c>
      <c r="F15557">
        <v>0.99299999999999999</v>
      </c>
      <c r="G15557" s="11">
        <v>0</v>
      </c>
      <c r="H15557">
        <v>1.3759999999999999</v>
      </c>
      <c r="I15557" s="11">
        <f t="shared" si="486"/>
        <v>0</v>
      </c>
      <c r="J15557" s="10">
        <v>33.4009</v>
      </c>
      <c r="K15557">
        <f t="shared" si="487"/>
        <v>0</v>
      </c>
    </row>
    <row r="15558" spans="1:11" x14ac:dyDescent="0.25">
      <c r="A15558" s="12" t="s">
        <v>8338</v>
      </c>
      <c r="B15558" t="s">
        <v>8339</v>
      </c>
      <c r="C15558" s="11">
        <v>0</v>
      </c>
      <c r="D15558">
        <v>1.008</v>
      </c>
      <c r="E15558" s="11">
        <v>0</v>
      </c>
      <c r="F15558">
        <v>0.99299999999999999</v>
      </c>
      <c r="G15558" s="11">
        <v>0</v>
      </c>
      <c r="H15558">
        <v>1.3759999999999999</v>
      </c>
      <c r="I15558" s="11">
        <f t="shared" si="486"/>
        <v>0</v>
      </c>
      <c r="J15558" s="10">
        <v>33.4009</v>
      </c>
      <c r="K15558">
        <f t="shared" si="487"/>
        <v>0</v>
      </c>
    </row>
    <row r="15559" spans="1:11" x14ac:dyDescent="0.25">
      <c r="A15559" s="12" t="s">
        <v>8340</v>
      </c>
      <c r="B15559" t="s">
        <v>8341</v>
      </c>
      <c r="C15559" s="11">
        <v>0</v>
      </c>
      <c r="D15559">
        <v>1.008</v>
      </c>
      <c r="E15559" s="11">
        <v>0</v>
      </c>
      <c r="F15559">
        <v>0.99299999999999999</v>
      </c>
      <c r="G15559" s="11">
        <v>0</v>
      </c>
      <c r="H15559">
        <v>1.3759999999999999</v>
      </c>
      <c r="I15559" s="11">
        <f t="shared" si="486"/>
        <v>0</v>
      </c>
      <c r="J15559" s="10">
        <v>33.4009</v>
      </c>
      <c r="K15559">
        <f t="shared" si="487"/>
        <v>0</v>
      </c>
    </row>
    <row r="15560" spans="1:11" x14ac:dyDescent="0.25">
      <c r="A15560" s="12" t="s">
        <v>8342</v>
      </c>
      <c r="B15560" t="s">
        <v>14668</v>
      </c>
      <c r="C15560" s="11">
        <v>0</v>
      </c>
      <c r="D15560">
        <v>1.008</v>
      </c>
      <c r="E15560" s="11">
        <v>0</v>
      </c>
      <c r="F15560">
        <v>0.99299999999999999</v>
      </c>
      <c r="G15560" s="11">
        <v>0</v>
      </c>
      <c r="H15560">
        <v>1.3759999999999999</v>
      </c>
      <c r="I15560" s="11">
        <f t="shared" si="486"/>
        <v>0</v>
      </c>
      <c r="J15560" s="10">
        <v>33.4009</v>
      </c>
      <c r="K15560">
        <f t="shared" si="487"/>
        <v>0</v>
      </c>
    </row>
    <row r="15561" spans="1:11" x14ac:dyDescent="0.25">
      <c r="A15561" s="12" t="s">
        <v>8343</v>
      </c>
      <c r="B15561" t="s">
        <v>8344</v>
      </c>
      <c r="C15561" s="11">
        <v>0</v>
      </c>
      <c r="D15561">
        <v>1.008</v>
      </c>
      <c r="E15561" s="11">
        <v>0</v>
      </c>
      <c r="F15561">
        <v>0.99299999999999999</v>
      </c>
      <c r="G15561" s="11">
        <v>0</v>
      </c>
      <c r="H15561">
        <v>1.3759999999999999</v>
      </c>
      <c r="I15561" s="11">
        <f t="shared" si="486"/>
        <v>0</v>
      </c>
      <c r="J15561" s="10">
        <v>33.4009</v>
      </c>
      <c r="K15561">
        <f t="shared" si="487"/>
        <v>0</v>
      </c>
    </row>
    <row r="15562" spans="1:11" x14ac:dyDescent="0.25">
      <c r="A15562" s="12" t="s">
        <v>8345</v>
      </c>
      <c r="B15562" t="s">
        <v>8346</v>
      </c>
      <c r="C15562" s="11">
        <v>0</v>
      </c>
      <c r="D15562">
        <v>1.008</v>
      </c>
      <c r="E15562" s="11">
        <v>0</v>
      </c>
      <c r="F15562">
        <v>0.99299999999999999</v>
      </c>
      <c r="G15562" s="11">
        <v>0</v>
      </c>
      <c r="H15562">
        <v>1.3759999999999999</v>
      </c>
      <c r="I15562" s="11">
        <f t="shared" si="486"/>
        <v>0</v>
      </c>
      <c r="J15562" s="10">
        <v>33.4009</v>
      </c>
      <c r="K15562">
        <f t="shared" si="487"/>
        <v>0</v>
      </c>
    </row>
    <row r="15563" spans="1:11" x14ac:dyDescent="0.25">
      <c r="A15563" s="12" t="s">
        <v>8347</v>
      </c>
      <c r="B15563" t="s">
        <v>8348</v>
      </c>
      <c r="C15563" s="11">
        <v>0</v>
      </c>
      <c r="D15563">
        <v>1.008</v>
      </c>
      <c r="E15563" s="11">
        <v>0</v>
      </c>
      <c r="F15563">
        <v>0.99299999999999999</v>
      </c>
      <c r="G15563" s="11">
        <v>0</v>
      </c>
      <c r="H15563">
        <v>1.3759999999999999</v>
      </c>
      <c r="I15563" s="11">
        <f t="shared" si="486"/>
        <v>0</v>
      </c>
      <c r="J15563" s="10">
        <v>33.4009</v>
      </c>
      <c r="K15563">
        <f t="shared" si="487"/>
        <v>0</v>
      </c>
    </row>
    <row r="15564" spans="1:11" x14ac:dyDescent="0.25">
      <c r="A15564" s="12" t="s">
        <v>8349</v>
      </c>
      <c r="B15564" t="s">
        <v>8350</v>
      </c>
      <c r="C15564" s="11">
        <v>0</v>
      </c>
      <c r="D15564">
        <v>1.008</v>
      </c>
      <c r="E15564" s="11">
        <v>0</v>
      </c>
      <c r="F15564">
        <v>0.99299999999999999</v>
      </c>
      <c r="G15564" s="11">
        <v>0</v>
      </c>
      <c r="H15564">
        <v>1.3759999999999999</v>
      </c>
      <c r="I15564" s="11">
        <f t="shared" si="486"/>
        <v>0</v>
      </c>
      <c r="J15564" s="10">
        <v>33.4009</v>
      </c>
      <c r="K15564">
        <f t="shared" si="487"/>
        <v>0</v>
      </c>
    </row>
    <row r="15565" spans="1:11" x14ac:dyDescent="0.25">
      <c r="A15565" s="12" t="s">
        <v>8351</v>
      </c>
      <c r="B15565" t="s">
        <v>14669</v>
      </c>
      <c r="C15565" s="11">
        <v>0</v>
      </c>
      <c r="D15565">
        <v>1.008</v>
      </c>
      <c r="E15565" s="11">
        <v>0</v>
      </c>
      <c r="F15565">
        <v>0.99299999999999999</v>
      </c>
      <c r="G15565" s="11">
        <v>0</v>
      </c>
      <c r="H15565">
        <v>1.3759999999999999</v>
      </c>
      <c r="I15565" s="11">
        <f t="shared" si="486"/>
        <v>0</v>
      </c>
      <c r="J15565" s="10">
        <v>33.4009</v>
      </c>
      <c r="K15565">
        <f t="shared" si="487"/>
        <v>0</v>
      </c>
    </row>
    <row r="15566" spans="1:11" x14ac:dyDescent="0.25">
      <c r="A15566" s="12" t="s">
        <v>8352</v>
      </c>
      <c r="B15566" t="s">
        <v>8353</v>
      </c>
      <c r="C15566" s="11">
        <v>0</v>
      </c>
      <c r="D15566">
        <v>1.008</v>
      </c>
      <c r="E15566" s="11">
        <v>0</v>
      </c>
      <c r="F15566">
        <v>0.99299999999999999</v>
      </c>
      <c r="G15566" s="11">
        <v>0</v>
      </c>
      <c r="H15566">
        <v>1.3759999999999999</v>
      </c>
      <c r="I15566" s="11">
        <f t="shared" si="486"/>
        <v>0</v>
      </c>
      <c r="J15566" s="10">
        <v>33.4009</v>
      </c>
      <c r="K15566">
        <f t="shared" si="487"/>
        <v>0</v>
      </c>
    </row>
    <row r="15567" spans="1:11" x14ac:dyDescent="0.25">
      <c r="A15567" s="12" t="s">
        <v>8354</v>
      </c>
      <c r="B15567" t="s">
        <v>8355</v>
      </c>
      <c r="C15567" s="11">
        <v>0</v>
      </c>
      <c r="D15567">
        <v>1.008</v>
      </c>
      <c r="E15567" s="11">
        <v>0</v>
      </c>
      <c r="F15567">
        <v>0.99299999999999999</v>
      </c>
      <c r="G15567" s="11">
        <v>0</v>
      </c>
      <c r="H15567">
        <v>1.3759999999999999</v>
      </c>
      <c r="I15567" s="11">
        <f t="shared" si="486"/>
        <v>0</v>
      </c>
      <c r="J15567" s="10">
        <v>33.4009</v>
      </c>
      <c r="K15567">
        <f t="shared" si="487"/>
        <v>0</v>
      </c>
    </row>
    <row r="15568" spans="1:11" x14ac:dyDescent="0.25">
      <c r="A15568" s="12" t="s">
        <v>8356</v>
      </c>
      <c r="B15568" t="s">
        <v>8357</v>
      </c>
      <c r="C15568" s="11">
        <v>0</v>
      </c>
      <c r="D15568">
        <v>1.008</v>
      </c>
      <c r="E15568" s="11">
        <v>0</v>
      </c>
      <c r="F15568">
        <v>0.99299999999999999</v>
      </c>
      <c r="G15568" s="11">
        <v>0</v>
      </c>
      <c r="H15568">
        <v>1.3759999999999999</v>
      </c>
      <c r="I15568" s="11">
        <f t="shared" si="486"/>
        <v>0</v>
      </c>
      <c r="J15568" s="10">
        <v>33.4009</v>
      </c>
      <c r="K15568">
        <f t="shared" si="487"/>
        <v>0</v>
      </c>
    </row>
    <row r="15569" spans="1:11" x14ac:dyDescent="0.25">
      <c r="A15569" s="12" t="s">
        <v>8358</v>
      </c>
      <c r="B15569" t="s">
        <v>8359</v>
      </c>
      <c r="C15569" s="11">
        <v>0</v>
      </c>
      <c r="D15569">
        <v>1.008</v>
      </c>
      <c r="E15569" s="11">
        <v>0</v>
      </c>
      <c r="F15569">
        <v>0.99299999999999999</v>
      </c>
      <c r="G15569" s="11">
        <v>0</v>
      </c>
      <c r="H15569">
        <v>1.3759999999999999</v>
      </c>
      <c r="I15569" s="11">
        <f t="shared" si="486"/>
        <v>0</v>
      </c>
      <c r="J15569" s="10">
        <v>33.4009</v>
      </c>
      <c r="K15569">
        <f t="shared" si="487"/>
        <v>0</v>
      </c>
    </row>
    <row r="15570" spans="1:11" x14ac:dyDescent="0.25">
      <c r="A15570" s="12" t="s">
        <v>8360</v>
      </c>
      <c r="B15570" t="s">
        <v>8361</v>
      </c>
      <c r="C15570" s="11">
        <v>0</v>
      </c>
      <c r="D15570">
        <v>1.008</v>
      </c>
      <c r="E15570" s="11">
        <v>0</v>
      </c>
      <c r="F15570">
        <v>0.99299999999999999</v>
      </c>
      <c r="G15570" s="11">
        <v>0</v>
      </c>
      <c r="H15570">
        <v>1.3759999999999999</v>
      </c>
      <c r="I15570" s="11">
        <f t="shared" si="486"/>
        <v>0</v>
      </c>
      <c r="J15570" s="10">
        <v>33.4009</v>
      </c>
      <c r="K15570">
        <f t="shared" si="487"/>
        <v>0</v>
      </c>
    </row>
    <row r="15571" spans="1:11" x14ac:dyDescent="0.25">
      <c r="A15571" s="12" t="s">
        <v>8362</v>
      </c>
      <c r="B15571" t="s">
        <v>8363</v>
      </c>
      <c r="C15571" s="11">
        <v>0</v>
      </c>
      <c r="D15571">
        <v>1.008</v>
      </c>
      <c r="E15571" s="11">
        <v>0</v>
      </c>
      <c r="F15571">
        <v>0.99299999999999999</v>
      </c>
      <c r="G15571" s="11">
        <v>0</v>
      </c>
      <c r="H15571">
        <v>1.3759999999999999</v>
      </c>
      <c r="I15571" s="11">
        <f t="shared" si="486"/>
        <v>0</v>
      </c>
      <c r="J15571" s="10">
        <v>33.4009</v>
      </c>
      <c r="K15571">
        <f t="shared" si="487"/>
        <v>0</v>
      </c>
    </row>
    <row r="15572" spans="1:11" x14ac:dyDescent="0.25">
      <c r="A15572" s="12" t="s">
        <v>8364</v>
      </c>
      <c r="B15572" t="s">
        <v>8365</v>
      </c>
      <c r="C15572" s="11">
        <v>0</v>
      </c>
      <c r="D15572">
        <v>1.008</v>
      </c>
      <c r="E15572" s="11">
        <v>0</v>
      </c>
      <c r="F15572">
        <v>0.99299999999999999</v>
      </c>
      <c r="G15572" s="11">
        <v>0</v>
      </c>
      <c r="H15572">
        <v>1.3759999999999999</v>
      </c>
      <c r="I15572" s="11">
        <f t="shared" si="486"/>
        <v>0</v>
      </c>
      <c r="J15572" s="10">
        <v>33.4009</v>
      </c>
      <c r="K15572">
        <f t="shared" si="487"/>
        <v>0</v>
      </c>
    </row>
    <row r="15573" spans="1:11" x14ac:dyDescent="0.25">
      <c r="A15573" s="12" t="s">
        <v>8366</v>
      </c>
      <c r="B15573" t="s">
        <v>8367</v>
      </c>
      <c r="C15573" s="11">
        <v>0</v>
      </c>
      <c r="D15573">
        <v>1.008</v>
      </c>
      <c r="E15573" s="11">
        <v>0</v>
      </c>
      <c r="F15573">
        <v>0.99299999999999999</v>
      </c>
      <c r="G15573" s="11">
        <v>0</v>
      </c>
      <c r="H15573">
        <v>1.3759999999999999</v>
      </c>
      <c r="I15573" s="11">
        <f t="shared" si="486"/>
        <v>0</v>
      </c>
      <c r="J15573" s="10">
        <v>33.4009</v>
      </c>
      <c r="K15573">
        <f t="shared" si="487"/>
        <v>0</v>
      </c>
    </row>
    <row r="15574" spans="1:11" x14ac:dyDescent="0.25">
      <c r="A15574" s="12" t="s">
        <v>8368</v>
      </c>
      <c r="B15574" t="s">
        <v>8369</v>
      </c>
      <c r="C15574" s="11">
        <v>0</v>
      </c>
      <c r="D15574">
        <v>1.008</v>
      </c>
      <c r="E15574" s="11">
        <v>0</v>
      </c>
      <c r="F15574">
        <v>0.99299999999999999</v>
      </c>
      <c r="G15574" s="11">
        <v>0</v>
      </c>
      <c r="H15574">
        <v>1.3759999999999999</v>
      </c>
      <c r="I15574" s="11">
        <f t="shared" si="486"/>
        <v>0</v>
      </c>
      <c r="J15574" s="10">
        <v>33.4009</v>
      </c>
      <c r="K15574">
        <f t="shared" si="487"/>
        <v>0</v>
      </c>
    </row>
    <row r="15575" spans="1:11" x14ac:dyDescent="0.25">
      <c r="A15575" s="12" t="s">
        <v>8370</v>
      </c>
      <c r="B15575" t="s">
        <v>8371</v>
      </c>
      <c r="C15575" s="11">
        <v>0</v>
      </c>
      <c r="D15575">
        <v>1.008</v>
      </c>
      <c r="E15575" s="11">
        <v>0</v>
      </c>
      <c r="F15575">
        <v>0.99299999999999999</v>
      </c>
      <c r="G15575" s="11">
        <v>0</v>
      </c>
      <c r="H15575">
        <v>1.3759999999999999</v>
      </c>
      <c r="I15575" s="11">
        <f t="shared" si="486"/>
        <v>0</v>
      </c>
      <c r="J15575" s="10">
        <v>33.4009</v>
      </c>
      <c r="K15575">
        <f t="shared" si="487"/>
        <v>0</v>
      </c>
    </row>
    <row r="15576" spans="1:11" x14ac:dyDescent="0.25">
      <c r="A15576" s="12" t="s">
        <v>8372</v>
      </c>
      <c r="B15576" t="s">
        <v>8373</v>
      </c>
      <c r="C15576" s="11">
        <v>0</v>
      </c>
      <c r="D15576">
        <v>1.008</v>
      </c>
      <c r="E15576" s="11">
        <v>0</v>
      </c>
      <c r="F15576">
        <v>0.99299999999999999</v>
      </c>
      <c r="G15576" s="11">
        <v>0</v>
      </c>
      <c r="H15576">
        <v>1.3759999999999999</v>
      </c>
      <c r="I15576" s="11">
        <f t="shared" si="486"/>
        <v>0</v>
      </c>
      <c r="J15576" s="10">
        <v>33.4009</v>
      </c>
      <c r="K15576">
        <f t="shared" si="487"/>
        <v>0</v>
      </c>
    </row>
    <row r="15577" spans="1:11" x14ac:dyDescent="0.25">
      <c r="A15577" s="12" t="s">
        <v>8374</v>
      </c>
      <c r="B15577" t="s">
        <v>8375</v>
      </c>
      <c r="C15577" s="11">
        <v>0</v>
      </c>
      <c r="D15577">
        <v>1.008</v>
      </c>
      <c r="E15577" s="11">
        <v>0</v>
      </c>
      <c r="F15577">
        <v>0.99299999999999999</v>
      </c>
      <c r="G15577" s="11">
        <v>0</v>
      </c>
      <c r="H15577">
        <v>1.3759999999999999</v>
      </c>
      <c r="I15577" s="11">
        <f t="shared" si="486"/>
        <v>0</v>
      </c>
      <c r="J15577" s="10">
        <v>33.4009</v>
      </c>
      <c r="K15577">
        <f t="shared" si="487"/>
        <v>0</v>
      </c>
    </row>
    <row r="15578" spans="1:11" x14ac:dyDescent="0.25">
      <c r="A15578" s="12" t="s">
        <v>8376</v>
      </c>
      <c r="B15578" t="s">
        <v>8377</v>
      </c>
      <c r="C15578" s="11">
        <v>0</v>
      </c>
      <c r="D15578">
        <v>1.008</v>
      </c>
      <c r="E15578" s="11">
        <v>0</v>
      </c>
      <c r="F15578">
        <v>0.99299999999999999</v>
      </c>
      <c r="G15578" s="11">
        <v>0</v>
      </c>
      <c r="H15578">
        <v>1.3759999999999999</v>
      </c>
      <c r="I15578" s="11">
        <f t="shared" si="486"/>
        <v>0</v>
      </c>
      <c r="J15578" s="10">
        <v>33.4009</v>
      </c>
      <c r="K15578">
        <f t="shared" si="487"/>
        <v>0</v>
      </c>
    </row>
    <row r="15579" spans="1:11" x14ac:dyDescent="0.25">
      <c r="A15579" s="12" t="s">
        <v>8378</v>
      </c>
      <c r="B15579" t="s">
        <v>8379</v>
      </c>
      <c r="C15579" s="11">
        <v>0</v>
      </c>
      <c r="D15579">
        <v>1.008</v>
      </c>
      <c r="E15579" s="11">
        <v>0</v>
      </c>
      <c r="F15579">
        <v>0.99299999999999999</v>
      </c>
      <c r="G15579" s="11">
        <v>0</v>
      </c>
      <c r="H15579">
        <v>1.3759999999999999</v>
      </c>
      <c r="I15579" s="11">
        <f t="shared" si="486"/>
        <v>0</v>
      </c>
      <c r="J15579" s="10">
        <v>33.4009</v>
      </c>
      <c r="K15579">
        <f t="shared" si="487"/>
        <v>0</v>
      </c>
    </row>
    <row r="15580" spans="1:11" x14ac:dyDescent="0.25">
      <c r="A15580" s="12" t="s">
        <v>8380</v>
      </c>
      <c r="B15580" t="s">
        <v>20130</v>
      </c>
      <c r="C15580" s="11">
        <v>0</v>
      </c>
      <c r="D15580">
        <v>1.008</v>
      </c>
      <c r="E15580" s="11">
        <v>0</v>
      </c>
      <c r="F15580">
        <v>0.99299999999999999</v>
      </c>
      <c r="G15580" s="11">
        <v>0</v>
      </c>
      <c r="H15580">
        <v>1.3759999999999999</v>
      </c>
      <c r="I15580" s="11">
        <f t="shared" si="486"/>
        <v>0</v>
      </c>
      <c r="J15580" s="10">
        <v>33.4009</v>
      </c>
      <c r="K15580">
        <f t="shared" si="487"/>
        <v>0</v>
      </c>
    </row>
    <row r="15581" spans="1:11" x14ac:dyDescent="0.25">
      <c r="A15581" s="12" t="s">
        <v>8381</v>
      </c>
      <c r="B15581" t="s">
        <v>21302</v>
      </c>
      <c r="C15581" s="11">
        <v>0</v>
      </c>
      <c r="D15581">
        <v>1.008</v>
      </c>
      <c r="E15581" s="11">
        <v>0</v>
      </c>
      <c r="F15581">
        <v>0.99299999999999999</v>
      </c>
      <c r="G15581" s="11">
        <v>0</v>
      </c>
      <c r="H15581">
        <v>1.3759999999999999</v>
      </c>
      <c r="I15581" s="11">
        <f t="shared" si="486"/>
        <v>0</v>
      </c>
      <c r="J15581" s="10">
        <v>33.4009</v>
      </c>
      <c r="K15581">
        <f t="shared" si="487"/>
        <v>0</v>
      </c>
    </row>
    <row r="15582" spans="1:11" x14ac:dyDescent="0.25">
      <c r="A15582" s="12" t="s">
        <v>8382</v>
      </c>
      <c r="B15582" t="s">
        <v>20131</v>
      </c>
      <c r="C15582" s="11">
        <v>0</v>
      </c>
      <c r="D15582">
        <v>1.008</v>
      </c>
      <c r="E15582" s="11">
        <v>0</v>
      </c>
      <c r="F15582">
        <v>0.99299999999999999</v>
      </c>
      <c r="G15582" s="11">
        <v>0</v>
      </c>
      <c r="H15582">
        <v>1.3759999999999999</v>
      </c>
      <c r="I15582" s="11">
        <f t="shared" si="486"/>
        <v>0</v>
      </c>
      <c r="J15582" s="10">
        <v>33.4009</v>
      </c>
      <c r="K15582">
        <f t="shared" si="487"/>
        <v>0</v>
      </c>
    </row>
    <row r="15583" spans="1:11" x14ac:dyDescent="0.25">
      <c r="A15583" s="12" t="s">
        <v>8383</v>
      </c>
      <c r="B15583" t="s">
        <v>8384</v>
      </c>
      <c r="C15583" s="11">
        <v>0</v>
      </c>
      <c r="D15583">
        <v>1.008</v>
      </c>
      <c r="E15583" s="11">
        <v>0</v>
      </c>
      <c r="F15583">
        <v>0.99299999999999999</v>
      </c>
      <c r="G15583" s="11">
        <v>0</v>
      </c>
      <c r="H15583">
        <v>1.3759999999999999</v>
      </c>
      <c r="I15583" s="11">
        <f t="shared" si="486"/>
        <v>0</v>
      </c>
      <c r="J15583" s="10">
        <v>33.4009</v>
      </c>
      <c r="K15583">
        <f t="shared" si="487"/>
        <v>0</v>
      </c>
    </row>
    <row r="15584" spans="1:11" x14ac:dyDescent="0.25">
      <c r="A15584" s="12" t="s">
        <v>8385</v>
      </c>
      <c r="B15584" t="s">
        <v>8386</v>
      </c>
      <c r="C15584" s="11">
        <v>0</v>
      </c>
      <c r="D15584">
        <v>1.008</v>
      </c>
      <c r="E15584" s="11">
        <v>0</v>
      </c>
      <c r="F15584">
        <v>0.99299999999999999</v>
      </c>
      <c r="G15584" s="11">
        <v>0</v>
      </c>
      <c r="H15584">
        <v>1.3759999999999999</v>
      </c>
      <c r="I15584" s="11">
        <f t="shared" si="486"/>
        <v>0</v>
      </c>
      <c r="J15584" s="10">
        <v>33.4009</v>
      </c>
      <c r="K15584">
        <f t="shared" si="487"/>
        <v>0</v>
      </c>
    </row>
    <row r="15585" spans="1:11" x14ac:dyDescent="0.25">
      <c r="A15585" s="12" t="s">
        <v>8387</v>
      </c>
      <c r="B15585" t="s">
        <v>8388</v>
      </c>
      <c r="C15585" s="11">
        <v>0</v>
      </c>
      <c r="D15585">
        <v>1.008</v>
      </c>
      <c r="E15585" s="11">
        <v>0</v>
      </c>
      <c r="F15585">
        <v>0.99299999999999999</v>
      </c>
      <c r="G15585" s="11">
        <v>0</v>
      </c>
      <c r="H15585">
        <v>1.3759999999999999</v>
      </c>
      <c r="I15585" s="11">
        <f t="shared" si="486"/>
        <v>0</v>
      </c>
      <c r="J15585" s="10">
        <v>33.4009</v>
      </c>
      <c r="K15585">
        <f t="shared" si="487"/>
        <v>0</v>
      </c>
    </row>
    <row r="15586" spans="1:11" x14ac:dyDescent="0.25">
      <c r="A15586" s="12" t="s">
        <v>8389</v>
      </c>
      <c r="B15586" t="s">
        <v>8390</v>
      </c>
      <c r="C15586" s="11">
        <v>0</v>
      </c>
      <c r="D15586">
        <v>1.008</v>
      </c>
      <c r="E15586" s="11">
        <v>0</v>
      </c>
      <c r="F15586">
        <v>0.99299999999999999</v>
      </c>
      <c r="G15586" s="11">
        <v>0</v>
      </c>
      <c r="H15586">
        <v>1.3759999999999999</v>
      </c>
      <c r="I15586" s="11">
        <f t="shared" si="486"/>
        <v>0</v>
      </c>
      <c r="J15586" s="10">
        <v>33.4009</v>
      </c>
      <c r="K15586">
        <f t="shared" si="487"/>
        <v>0</v>
      </c>
    </row>
    <row r="15587" spans="1:11" x14ac:dyDescent="0.25">
      <c r="A15587" s="12" t="s">
        <v>8391</v>
      </c>
      <c r="B15587" t="s">
        <v>8392</v>
      </c>
      <c r="C15587" s="11">
        <v>0</v>
      </c>
      <c r="D15587">
        <v>1.008</v>
      </c>
      <c r="E15587" s="11">
        <v>0</v>
      </c>
      <c r="F15587">
        <v>0.99299999999999999</v>
      </c>
      <c r="G15587" s="11">
        <v>0</v>
      </c>
      <c r="H15587">
        <v>1.3759999999999999</v>
      </c>
      <c r="I15587" s="11">
        <f t="shared" si="486"/>
        <v>0</v>
      </c>
      <c r="J15587" s="10">
        <v>33.4009</v>
      </c>
      <c r="K15587">
        <f t="shared" si="487"/>
        <v>0</v>
      </c>
    </row>
    <row r="15588" spans="1:11" x14ac:dyDescent="0.25">
      <c r="A15588" s="12" t="s">
        <v>8393</v>
      </c>
      <c r="B15588" t="s">
        <v>8394</v>
      </c>
      <c r="C15588" s="11">
        <v>0</v>
      </c>
      <c r="D15588">
        <v>1.008</v>
      </c>
      <c r="E15588" s="11">
        <v>0</v>
      </c>
      <c r="F15588">
        <v>0.99299999999999999</v>
      </c>
      <c r="G15588" s="11">
        <v>0</v>
      </c>
      <c r="H15588">
        <v>1.3759999999999999</v>
      </c>
      <c r="I15588" s="11">
        <f t="shared" si="486"/>
        <v>0</v>
      </c>
      <c r="J15588" s="10">
        <v>33.4009</v>
      </c>
      <c r="K15588">
        <f t="shared" si="487"/>
        <v>0</v>
      </c>
    </row>
    <row r="15589" spans="1:11" x14ac:dyDescent="0.25">
      <c r="A15589" s="12" t="s">
        <v>8395</v>
      </c>
      <c r="B15589" t="s">
        <v>8396</v>
      </c>
      <c r="C15589" s="11">
        <v>0</v>
      </c>
      <c r="D15589">
        <v>1.008</v>
      </c>
      <c r="E15589" s="11">
        <v>0</v>
      </c>
      <c r="F15589">
        <v>0.99299999999999999</v>
      </c>
      <c r="G15589" s="11">
        <v>0</v>
      </c>
      <c r="H15589">
        <v>1.3759999999999999</v>
      </c>
      <c r="I15589" s="11">
        <f t="shared" si="486"/>
        <v>0</v>
      </c>
      <c r="J15589" s="10">
        <v>33.4009</v>
      </c>
      <c r="K15589">
        <f t="shared" si="487"/>
        <v>0</v>
      </c>
    </row>
    <row r="15590" spans="1:11" x14ac:dyDescent="0.25">
      <c r="A15590" s="12" t="s">
        <v>8397</v>
      </c>
      <c r="B15590" t="s">
        <v>8398</v>
      </c>
      <c r="C15590" s="11">
        <v>0</v>
      </c>
      <c r="D15590">
        <v>1.008</v>
      </c>
      <c r="E15590" s="11">
        <v>0</v>
      </c>
      <c r="F15590">
        <v>0.99299999999999999</v>
      </c>
      <c r="G15590" s="11">
        <v>0</v>
      </c>
      <c r="H15590">
        <v>1.3759999999999999</v>
      </c>
      <c r="I15590" s="11">
        <f t="shared" si="486"/>
        <v>0</v>
      </c>
      <c r="J15590" s="10">
        <v>33.4009</v>
      </c>
      <c r="K15590">
        <f t="shared" si="487"/>
        <v>0</v>
      </c>
    </row>
    <row r="15591" spans="1:11" x14ac:dyDescent="0.25">
      <c r="A15591" s="12" t="s">
        <v>8399</v>
      </c>
      <c r="B15591" t="s">
        <v>8400</v>
      </c>
      <c r="C15591" s="11">
        <v>0</v>
      </c>
      <c r="D15591">
        <v>1.008</v>
      </c>
      <c r="E15591" s="11">
        <v>0</v>
      </c>
      <c r="F15591">
        <v>0.99299999999999999</v>
      </c>
      <c r="G15591" s="11">
        <v>0</v>
      </c>
      <c r="H15591">
        <v>1.3759999999999999</v>
      </c>
      <c r="I15591" s="11">
        <f t="shared" si="486"/>
        <v>0</v>
      </c>
      <c r="J15591" s="10">
        <v>33.4009</v>
      </c>
      <c r="K15591">
        <f t="shared" si="487"/>
        <v>0</v>
      </c>
    </row>
    <row r="15592" spans="1:11" x14ac:dyDescent="0.25">
      <c r="A15592" s="12" t="s">
        <v>8401</v>
      </c>
      <c r="B15592" t="s">
        <v>8402</v>
      </c>
      <c r="C15592" s="11">
        <v>0</v>
      </c>
      <c r="D15592">
        <v>1.008</v>
      </c>
      <c r="E15592" s="11">
        <v>0</v>
      </c>
      <c r="F15592">
        <v>0.99299999999999999</v>
      </c>
      <c r="G15592" s="11">
        <v>0</v>
      </c>
      <c r="H15592">
        <v>1.3759999999999999</v>
      </c>
      <c r="I15592" s="11">
        <f t="shared" si="486"/>
        <v>0</v>
      </c>
      <c r="J15592" s="10">
        <v>33.4009</v>
      </c>
      <c r="K15592">
        <f t="shared" si="487"/>
        <v>0</v>
      </c>
    </row>
    <row r="15593" spans="1:11" x14ac:dyDescent="0.25">
      <c r="A15593" s="12" t="s">
        <v>8403</v>
      </c>
      <c r="B15593" t="s">
        <v>8404</v>
      </c>
      <c r="C15593" s="11">
        <v>0</v>
      </c>
      <c r="D15593">
        <v>1.008</v>
      </c>
      <c r="E15593" s="11">
        <v>0</v>
      </c>
      <c r="F15593">
        <v>0.99299999999999999</v>
      </c>
      <c r="G15593" s="11">
        <v>0</v>
      </c>
      <c r="H15593">
        <v>1.3759999999999999</v>
      </c>
      <c r="I15593" s="11">
        <f t="shared" si="486"/>
        <v>0</v>
      </c>
      <c r="J15593" s="10">
        <v>33.4009</v>
      </c>
      <c r="K15593">
        <f t="shared" si="487"/>
        <v>0</v>
      </c>
    </row>
    <row r="15594" spans="1:11" x14ac:dyDescent="0.25">
      <c r="A15594" s="12" t="s">
        <v>8405</v>
      </c>
      <c r="B15594" t="s">
        <v>8406</v>
      </c>
      <c r="C15594" s="11">
        <v>0</v>
      </c>
      <c r="D15594">
        <v>1.008</v>
      </c>
      <c r="E15594" s="11">
        <v>0</v>
      </c>
      <c r="F15594">
        <v>0.99299999999999999</v>
      </c>
      <c r="G15594" s="11">
        <v>0</v>
      </c>
      <c r="H15594">
        <v>1.3759999999999999</v>
      </c>
      <c r="I15594" s="11">
        <f t="shared" si="486"/>
        <v>0</v>
      </c>
      <c r="J15594" s="10">
        <v>33.4009</v>
      </c>
      <c r="K15594">
        <f t="shared" si="487"/>
        <v>0</v>
      </c>
    </row>
    <row r="15595" spans="1:11" x14ac:dyDescent="0.25">
      <c r="A15595" s="12" t="s">
        <v>8407</v>
      </c>
      <c r="B15595" t="s">
        <v>8408</v>
      </c>
      <c r="C15595" s="11">
        <v>0</v>
      </c>
      <c r="D15595">
        <v>1.008</v>
      </c>
      <c r="E15595" s="11">
        <v>0</v>
      </c>
      <c r="F15595">
        <v>0.99299999999999999</v>
      </c>
      <c r="G15595" s="11">
        <v>0</v>
      </c>
      <c r="H15595">
        <v>1.3759999999999999</v>
      </c>
      <c r="I15595" s="11">
        <f t="shared" si="486"/>
        <v>0</v>
      </c>
      <c r="J15595" s="10">
        <v>33.4009</v>
      </c>
      <c r="K15595">
        <f t="shared" si="487"/>
        <v>0</v>
      </c>
    </row>
    <row r="15596" spans="1:11" x14ac:dyDescent="0.25">
      <c r="A15596" s="12" t="s">
        <v>8409</v>
      </c>
      <c r="B15596" t="s">
        <v>14670</v>
      </c>
      <c r="C15596" s="11">
        <v>0</v>
      </c>
      <c r="D15596">
        <v>1.008</v>
      </c>
      <c r="E15596" s="11">
        <v>0</v>
      </c>
      <c r="F15596">
        <v>0.99299999999999999</v>
      </c>
      <c r="G15596" s="11">
        <v>0</v>
      </c>
      <c r="H15596">
        <v>1.3759999999999999</v>
      </c>
      <c r="I15596" s="11">
        <f t="shared" si="486"/>
        <v>0</v>
      </c>
      <c r="J15596" s="10">
        <v>33.4009</v>
      </c>
      <c r="K15596">
        <f t="shared" si="487"/>
        <v>0</v>
      </c>
    </row>
    <row r="15597" spans="1:11" x14ac:dyDescent="0.25">
      <c r="A15597" s="12" t="s">
        <v>8410</v>
      </c>
      <c r="B15597" t="s">
        <v>14671</v>
      </c>
      <c r="C15597" s="11">
        <v>0</v>
      </c>
      <c r="D15597">
        <v>1.008</v>
      </c>
      <c r="E15597" s="11">
        <v>0</v>
      </c>
      <c r="F15597">
        <v>0.99299999999999999</v>
      </c>
      <c r="G15597" s="11">
        <v>0</v>
      </c>
      <c r="H15597">
        <v>1.3759999999999999</v>
      </c>
      <c r="I15597" s="11">
        <f t="shared" si="486"/>
        <v>0</v>
      </c>
      <c r="J15597" s="10">
        <v>33.4009</v>
      </c>
      <c r="K15597">
        <f t="shared" si="487"/>
        <v>0</v>
      </c>
    </row>
    <row r="15598" spans="1:11" x14ac:dyDescent="0.25">
      <c r="A15598" s="12" t="s">
        <v>8411</v>
      </c>
      <c r="B15598" t="s">
        <v>14672</v>
      </c>
      <c r="C15598" s="11">
        <v>0</v>
      </c>
      <c r="D15598">
        <v>1.008</v>
      </c>
      <c r="E15598" s="11">
        <v>0</v>
      </c>
      <c r="F15598">
        <v>0.99299999999999999</v>
      </c>
      <c r="G15598" s="11">
        <v>0</v>
      </c>
      <c r="H15598">
        <v>1.3759999999999999</v>
      </c>
      <c r="I15598" s="11">
        <f t="shared" si="486"/>
        <v>0</v>
      </c>
      <c r="J15598" s="10">
        <v>33.4009</v>
      </c>
      <c r="K15598">
        <f t="shared" si="487"/>
        <v>0</v>
      </c>
    </row>
    <row r="15599" spans="1:11" x14ac:dyDescent="0.25">
      <c r="A15599" s="12" t="s">
        <v>8412</v>
      </c>
      <c r="B15599" t="s">
        <v>8413</v>
      </c>
      <c r="C15599" s="11">
        <v>0</v>
      </c>
      <c r="D15599">
        <v>1.008</v>
      </c>
      <c r="E15599" s="11">
        <v>0</v>
      </c>
      <c r="F15599">
        <v>0.99299999999999999</v>
      </c>
      <c r="G15599" s="11">
        <v>0</v>
      </c>
      <c r="H15599">
        <v>1.3759999999999999</v>
      </c>
      <c r="I15599" s="11">
        <f t="shared" si="486"/>
        <v>0</v>
      </c>
      <c r="J15599" s="10">
        <v>33.4009</v>
      </c>
      <c r="K15599">
        <f t="shared" si="487"/>
        <v>0</v>
      </c>
    </row>
    <row r="15600" spans="1:11" x14ac:dyDescent="0.25">
      <c r="A15600" s="12" t="s">
        <v>8414</v>
      </c>
      <c r="B15600" t="s">
        <v>8415</v>
      </c>
      <c r="C15600" s="11">
        <v>0</v>
      </c>
      <c r="D15600">
        <v>1.008</v>
      </c>
      <c r="E15600" s="11">
        <v>0</v>
      </c>
      <c r="F15600">
        <v>0.99299999999999999</v>
      </c>
      <c r="G15600" s="11">
        <v>0</v>
      </c>
      <c r="H15600">
        <v>1.3759999999999999</v>
      </c>
      <c r="I15600" s="11">
        <f t="shared" si="486"/>
        <v>0</v>
      </c>
      <c r="J15600" s="10">
        <v>33.4009</v>
      </c>
      <c r="K15600">
        <f t="shared" si="487"/>
        <v>0</v>
      </c>
    </row>
    <row r="15601" spans="1:11" x14ac:dyDescent="0.25">
      <c r="A15601" s="12" t="s">
        <v>8416</v>
      </c>
      <c r="B15601" t="s">
        <v>8417</v>
      </c>
      <c r="C15601" s="11">
        <v>0</v>
      </c>
      <c r="D15601">
        <v>1.008</v>
      </c>
      <c r="E15601" s="11">
        <v>0</v>
      </c>
      <c r="F15601">
        <v>0.99299999999999999</v>
      </c>
      <c r="G15601" s="11">
        <v>0</v>
      </c>
      <c r="H15601">
        <v>1.3759999999999999</v>
      </c>
      <c r="I15601" s="11">
        <f t="shared" si="486"/>
        <v>0</v>
      </c>
      <c r="J15601" s="10">
        <v>33.4009</v>
      </c>
      <c r="K15601">
        <f t="shared" si="487"/>
        <v>0</v>
      </c>
    </row>
    <row r="15602" spans="1:11" x14ac:dyDescent="0.25">
      <c r="A15602" s="12" t="s">
        <v>8418</v>
      </c>
      <c r="B15602" t="s">
        <v>8419</v>
      </c>
      <c r="C15602" s="11">
        <v>0</v>
      </c>
      <c r="D15602">
        <v>1.008</v>
      </c>
      <c r="E15602" s="11">
        <v>0</v>
      </c>
      <c r="F15602">
        <v>0.99299999999999999</v>
      </c>
      <c r="G15602" s="11">
        <v>0</v>
      </c>
      <c r="H15602">
        <v>1.3759999999999999</v>
      </c>
      <c r="I15602" s="11">
        <f t="shared" si="486"/>
        <v>0</v>
      </c>
      <c r="J15602" s="10">
        <v>33.4009</v>
      </c>
      <c r="K15602">
        <f t="shared" si="487"/>
        <v>0</v>
      </c>
    </row>
    <row r="15603" spans="1:11" x14ac:dyDescent="0.25">
      <c r="A15603" s="12" t="s">
        <v>8420</v>
      </c>
      <c r="B15603" t="s">
        <v>8421</v>
      </c>
      <c r="C15603" s="11">
        <v>0</v>
      </c>
      <c r="D15603">
        <v>1.008</v>
      </c>
      <c r="E15603" s="11">
        <v>0</v>
      </c>
      <c r="F15603">
        <v>0.99299999999999999</v>
      </c>
      <c r="G15603" s="11">
        <v>0</v>
      </c>
      <c r="H15603">
        <v>1.3759999999999999</v>
      </c>
      <c r="I15603" s="11">
        <f t="shared" si="486"/>
        <v>0</v>
      </c>
      <c r="J15603" s="10">
        <v>33.4009</v>
      </c>
      <c r="K15603">
        <f t="shared" si="487"/>
        <v>0</v>
      </c>
    </row>
    <row r="15604" spans="1:11" x14ac:dyDescent="0.25">
      <c r="A15604" s="12" t="s">
        <v>8422</v>
      </c>
      <c r="B15604" t="s">
        <v>8423</v>
      </c>
      <c r="C15604" s="11">
        <v>0</v>
      </c>
      <c r="D15604">
        <v>1.008</v>
      </c>
      <c r="E15604" s="11">
        <v>0</v>
      </c>
      <c r="F15604">
        <v>0.99299999999999999</v>
      </c>
      <c r="G15604" s="11">
        <v>0</v>
      </c>
      <c r="H15604">
        <v>1.3759999999999999</v>
      </c>
      <c r="I15604" s="11">
        <f t="shared" si="486"/>
        <v>0</v>
      </c>
      <c r="J15604" s="10">
        <v>33.4009</v>
      </c>
      <c r="K15604">
        <f t="shared" si="487"/>
        <v>0</v>
      </c>
    </row>
    <row r="15605" spans="1:11" x14ac:dyDescent="0.25">
      <c r="A15605" s="12" t="s">
        <v>8424</v>
      </c>
      <c r="B15605" t="s">
        <v>8425</v>
      </c>
      <c r="C15605" s="11">
        <v>0</v>
      </c>
      <c r="D15605">
        <v>1.008</v>
      </c>
      <c r="E15605" s="11">
        <v>0</v>
      </c>
      <c r="F15605">
        <v>0.99299999999999999</v>
      </c>
      <c r="G15605" s="11">
        <v>0</v>
      </c>
      <c r="H15605">
        <v>1.3759999999999999</v>
      </c>
      <c r="I15605" s="11">
        <f t="shared" si="486"/>
        <v>0</v>
      </c>
      <c r="J15605" s="10">
        <v>33.4009</v>
      </c>
      <c r="K15605">
        <f t="shared" si="487"/>
        <v>0</v>
      </c>
    </row>
    <row r="15606" spans="1:11" x14ac:dyDescent="0.25">
      <c r="A15606" s="12" t="s">
        <v>8426</v>
      </c>
      <c r="B15606" t="s">
        <v>8427</v>
      </c>
      <c r="C15606" s="11">
        <v>0</v>
      </c>
      <c r="D15606">
        <v>1.008</v>
      </c>
      <c r="E15606" s="11">
        <v>0</v>
      </c>
      <c r="F15606">
        <v>0.99299999999999999</v>
      </c>
      <c r="G15606" s="11">
        <v>0</v>
      </c>
      <c r="H15606">
        <v>1.3759999999999999</v>
      </c>
      <c r="I15606" s="11">
        <f t="shared" si="486"/>
        <v>0</v>
      </c>
      <c r="J15606" s="10">
        <v>33.4009</v>
      </c>
      <c r="K15606">
        <f t="shared" si="487"/>
        <v>0</v>
      </c>
    </row>
    <row r="15607" spans="1:11" x14ac:dyDescent="0.25">
      <c r="A15607" s="12" t="s">
        <v>8428</v>
      </c>
      <c r="B15607" t="s">
        <v>8429</v>
      </c>
      <c r="C15607" s="11">
        <v>0</v>
      </c>
      <c r="D15607">
        <v>1.008</v>
      </c>
      <c r="E15607" s="11">
        <v>0</v>
      </c>
      <c r="F15607">
        <v>0.99299999999999999</v>
      </c>
      <c r="G15607" s="11">
        <v>0</v>
      </c>
      <c r="H15607">
        <v>1.3759999999999999</v>
      </c>
      <c r="I15607" s="11">
        <f t="shared" si="486"/>
        <v>0</v>
      </c>
      <c r="J15607" s="10">
        <v>33.4009</v>
      </c>
      <c r="K15607">
        <f t="shared" si="487"/>
        <v>0</v>
      </c>
    </row>
    <row r="15608" spans="1:11" x14ac:dyDescent="0.25">
      <c r="A15608" s="12" t="s">
        <v>8430</v>
      </c>
      <c r="B15608" t="s">
        <v>8431</v>
      </c>
      <c r="C15608" s="11">
        <v>0</v>
      </c>
      <c r="D15608">
        <v>1.008</v>
      </c>
      <c r="E15608" s="11">
        <v>0</v>
      </c>
      <c r="F15608">
        <v>0.99299999999999999</v>
      </c>
      <c r="G15608" s="11">
        <v>0</v>
      </c>
      <c r="H15608">
        <v>1.3759999999999999</v>
      </c>
      <c r="I15608" s="11">
        <f t="shared" si="486"/>
        <v>0</v>
      </c>
      <c r="J15608" s="10">
        <v>33.4009</v>
      </c>
      <c r="K15608">
        <f t="shared" si="487"/>
        <v>0</v>
      </c>
    </row>
    <row r="15609" spans="1:11" x14ac:dyDescent="0.25">
      <c r="A15609" s="12" t="s">
        <v>8432</v>
      </c>
      <c r="B15609" t="s">
        <v>8433</v>
      </c>
      <c r="C15609" s="11">
        <v>0</v>
      </c>
      <c r="D15609">
        <v>1.008</v>
      </c>
      <c r="E15609" s="11">
        <v>0</v>
      </c>
      <c r="F15609">
        <v>0.99299999999999999</v>
      </c>
      <c r="G15609" s="11">
        <v>0</v>
      </c>
      <c r="H15609">
        <v>1.3759999999999999</v>
      </c>
      <c r="I15609" s="11">
        <f t="shared" si="486"/>
        <v>0</v>
      </c>
      <c r="J15609" s="10">
        <v>33.4009</v>
      </c>
      <c r="K15609">
        <f t="shared" si="487"/>
        <v>0</v>
      </c>
    </row>
    <row r="15610" spans="1:11" x14ac:dyDescent="0.25">
      <c r="A15610" s="12" t="s">
        <v>8434</v>
      </c>
      <c r="B15610" t="s">
        <v>8435</v>
      </c>
      <c r="C15610" s="11">
        <v>0</v>
      </c>
      <c r="D15610">
        <v>1.008</v>
      </c>
      <c r="E15610" s="11">
        <v>0</v>
      </c>
      <c r="F15610">
        <v>0.99299999999999999</v>
      </c>
      <c r="G15610" s="11">
        <v>0</v>
      </c>
      <c r="H15610">
        <v>1.3759999999999999</v>
      </c>
      <c r="I15610" s="11">
        <f t="shared" si="486"/>
        <v>0</v>
      </c>
      <c r="J15610" s="10">
        <v>33.4009</v>
      </c>
      <c r="K15610">
        <f t="shared" si="487"/>
        <v>0</v>
      </c>
    </row>
    <row r="15611" spans="1:11" x14ac:dyDescent="0.25">
      <c r="A15611" s="12" t="s">
        <v>8436</v>
      </c>
      <c r="B15611" t="s">
        <v>8437</v>
      </c>
      <c r="C15611" s="11">
        <v>0</v>
      </c>
      <c r="D15611">
        <v>1.008</v>
      </c>
      <c r="E15611" s="11">
        <v>0</v>
      </c>
      <c r="F15611">
        <v>0.99299999999999999</v>
      </c>
      <c r="G15611" s="11">
        <v>0</v>
      </c>
      <c r="H15611">
        <v>1.3759999999999999</v>
      </c>
      <c r="I15611" s="11">
        <f t="shared" si="486"/>
        <v>0</v>
      </c>
      <c r="J15611" s="10">
        <v>33.4009</v>
      </c>
      <c r="K15611">
        <f t="shared" si="487"/>
        <v>0</v>
      </c>
    </row>
    <row r="15612" spans="1:11" x14ac:dyDescent="0.25">
      <c r="A15612" s="12" t="s">
        <v>8438</v>
      </c>
      <c r="B15612" t="s">
        <v>8439</v>
      </c>
      <c r="C15612" s="11">
        <v>0</v>
      </c>
      <c r="D15612">
        <v>1.008</v>
      </c>
      <c r="E15612" s="11">
        <v>0</v>
      </c>
      <c r="F15612">
        <v>0.99299999999999999</v>
      </c>
      <c r="G15612" s="11">
        <v>0</v>
      </c>
      <c r="H15612">
        <v>1.3759999999999999</v>
      </c>
      <c r="I15612" s="11">
        <f t="shared" si="486"/>
        <v>0</v>
      </c>
      <c r="J15612" s="10">
        <v>33.4009</v>
      </c>
      <c r="K15612">
        <f t="shared" si="487"/>
        <v>0</v>
      </c>
    </row>
    <row r="15613" spans="1:11" x14ac:dyDescent="0.25">
      <c r="A15613" s="12" t="s">
        <v>8440</v>
      </c>
      <c r="B15613" t="s">
        <v>8441</v>
      </c>
      <c r="C15613" s="11">
        <v>0</v>
      </c>
      <c r="D15613">
        <v>1.008</v>
      </c>
      <c r="E15613" s="11">
        <v>0</v>
      </c>
      <c r="F15613">
        <v>0.99299999999999999</v>
      </c>
      <c r="G15613" s="11">
        <v>0</v>
      </c>
      <c r="H15613">
        <v>1.3759999999999999</v>
      </c>
      <c r="I15613" s="11">
        <f t="shared" si="486"/>
        <v>0</v>
      </c>
      <c r="J15613" s="10">
        <v>33.4009</v>
      </c>
      <c r="K15613">
        <f t="shared" si="487"/>
        <v>0</v>
      </c>
    </row>
    <row r="15614" spans="1:11" x14ac:dyDescent="0.25">
      <c r="A15614" s="12" t="s">
        <v>8442</v>
      </c>
      <c r="B15614" t="s">
        <v>8443</v>
      </c>
      <c r="C15614" s="11">
        <v>0</v>
      </c>
      <c r="D15614">
        <v>1.008</v>
      </c>
      <c r="E15614" s="11">
        <v>0</v>
      </c>
      <c r="F15614">
        <v>0.99299999999999999</v>
      </c>
      <c r="G15614" s="11">
        <v>0</v>
      </c>
      <c r="H15614">
        <v>1.3759999999999999</v>
      </c>
      <c r="I15614" s="11">
        <f t="shared" si="486"/>
        <v>0</v>
      </c>
      <c r="J15614" s="10">
        <v>33.4009</v>
      </c>
      <c r="K15614">
        <f t="shared" si="487"/>
        <v>0</v>
      </c>
    </row>
    <row r="15615" spans="1:11" x14ac:dyDescent="0.25">
      <c r="A15615" s="12" t="s">
        <v>8444</v>
      </c>
      <c r="B15615" t="s">
        <v>8445</v>
      </c>
      <c r="C15615" s="11">
        <v>0</v>
      </c>
      <c r="D15615">
        <v>1.008</v>
      </c>
      <c r="E15615" s="11">
        <v>0</v>
      </c>
      <c r="F15615">
        <v>0.99299999999999999</v>
      </c>
      <c r="G15615" s="11">
        <v>0</v>
      </c>
      <c r="H15615">
        <v>1.3759999999999999</v>
      </c>
      <c r="I15615" s="11">
        <f t="shared" si="486"/>
        <v>0</v>
      </c>
      <c r="J15615" s="10">
        <v>33.4009</v>
      </c>
      <c r="K15615">
        <f t="shared" si="487"/>
        <v>0</v>
      </c>
    </row>
    <row r="15616" spans="1:11" x14ac:dyDescent="0.25">
      <c r="A15616" s="12" t="s">
        <v>8446</v>
      </c>
      <c r="B15616" t="s">
        <v>8447</v>
      </c>
      <c r="C15616" s="11">
        <v>0</v>
      </c>
      <c r="D15616">
        <v>1.008</v>
      </c>
      <c r="E15616" s="11">
        <v>0</v>
      </c>
      <c r="F15616">
        <v>0.99299999999999999</v>
      </c>
      <c r="G15616" s="11">
        <v>0</v>
      </c>
      <c r="H15616">
        <v>1.3759999999999999</v>
      </c>
      <c r="I15616" s="11">
        <f t="shared" si="486"/>
        <v>0</v>
      </c>
      <c r="J15616" s="10">
        <v>33.4009</v>
      </c>
      <c r="K15616">
        <f t="shared" si="487"/>
        <v>0</v>
      </c>
    </row>
    <row r="15617" spans="1:11" x14ac:dyDescent="0.25">
      <c r="A15617" s="12" t="s">
        <v>8448</v>
      </c>
      <c r="B15617" t="s">
        <v>8449</v>
      </c>
      <c r="C15617" s="11">
        <v>0</v>
      </c>
      <c r="D15617">
        <v>1.008</v>
      </c>
      <c r="E15617" s="11">
        <v>0</v>
      </c>
      <c r="F15617">
        <v>0.99299999999999999</v>
      </c>
      <c r="G15617" s="11">
        <v>0</v>
      </c>
      <c r="H15617">
        <v>1.3759999999999999</v>
      </c>
      <c r="I15617" s="11">
        <f t="shared" si="486"/>
        <v>0</v>
      </c>
      <c r="J15617" s="10">
        <v>33.4009</v>
      </c>
      <c r="K15617">
        <f t="shared" si="487"/>
        <v>0</v>
      </c>
    </row>
    <row r="15618" spans="1:11" x14ac:dyDescent="0.25">
      <c r="A15618" s="12" t="s">
        <v>8450</v>
      </c>
      <c r="B15618" t="s">
        <v>8451</v>
      </c>
      <c r="C15618" s="11">
        <v>0</v>
      </c>
      <c r="D15618">
        <v>1.008</v>
      </c>
      <c r="E15618" s="11">
        <v>0</v>
      </c>
      <c r="F15618">
        <v>0.99299999999999999</v>
      </c>
      <c r="G15618" s="11">
        <v>0</v>
      </c>
      <c r="H15618">
        <v>1.3759999999999999</v>
      </c>
      <c r="I15618" s="11">
        <f t="shared" si="486"/>
        <v>0</v>
      </c>
      <c r="J15618" s="10">
        <v>33.4009</v>
      </c>
      <c r="K15618">
        <f t="shared" si="487"/>
        <v>0</v>
      </c>
    </row>
    <row r="15619" spans="1:11" x14ac:dyDescent="0.25">
      <c r="A15619" s="12" t="s">
        <v>8452</v>
      </c>
      <c r="B15619" t="s">
        <v>8453</v>
      </c>
      <c r="C15619" s="11">
        <v>0</v>
      </c>
      <c r="D15619">
        <v>1.008</v>
      </c>
      <c r="E15619" s="11">
        <v>0</v>
      </c>
      <c r="F15619">
        <v>0.99299999999999999</v>
      </c>
      <c r="G15619" s="11">
        <v>0</v>
      </c>
      <c r="H15619">
        <v>1.3759999999999999</v>
      </c>
      <c r="I15619" s="11">
        <f t="shared" ref="I15619:I15682" si="488">+((C15619*D15619)+(E15619*F15619)+(G15619*H15619))</f>
        <v>0</v>
      </c>
      <c r="J15619" s="10">
        <v>33.4009</v>
      </c>
      <c r="K15619">
        <f t="shared" ref="K15619:K15682" si="489">+I15619*J15619</f>
        <v>0</v>
      </c>
    </row>
    <row r="15620" spans="1:11" x14ac:dyDescent="0.25">
      <c r="A15620" s="12" t="s">
        <v>8454</v>
      </c>
      <c r="B15620" t="s">
        <v>8455</v>
      </c>
      <c r="C15620" s="11">
        <v>0</v>
      </c>
      <c r="D15620">
        <v>1.008</v>
      </c>
      <c r="E15620" s="11">
        <v>0</v>
      </c>
      <c r="F15620">
        <v>0.99299999999999999</v>
      </c>
      <c r="G15620" s="11">
        <v>0</v>
      </c>
      <c r="H15620">
        <v>1.3759999999999999</v>
      </c>
      <c r="I15620" s="11">
        <f t="shared" si="488"/>
        <v>0</v>
      </c>
      <c r="J15620" s="10">
        <v>33.4009</v>
      </c>
      <c r="K15620">
        <f t="shared" si="489"/>
        <v>0</v>
      </c>
    </row>
    <row r="15621" spans="1:11" x14ac:dyDescent="0.25">
      <c r="A15621" s="12" t="s">
        <v>8456</v>
      </c>
      <c r="B15621" t="s">
        <v>8457</v>
      </c>
      <c r="C15621" s="11">
        <v>0</v>
      </c>
      <c r="D15621">
        <v>1.008</v>
      </c>
      <c r="E15621" s="11">
        <v>0</v>
      </c>
      <c r="F15621">
        <v>0.99299999999999999</v>
      </c>
      <c r="G15621" s="11">
        <v>0</v>
      </c>
      <c r="H15621">
        <v>1.3759999999999999</v>
      </c>
      <c r="I15621" s="11">
        <f t="shared" si="488"/>
        <v>0</v>
      </c>
      <c r="J15621" s="10">
        <v>33.4009</v>
      </c>
      <c r="K15621">
        <f t="shared" si="489"/>
        <v>0</v>
      </c>
    </row>
    <row r="15622" spans="1:11" x14ac:dyDescent="0.25">
      <c r="A15622" s="12" t="s">
        <v>8458</v>
      </c>
      <c r="B15622" t="s">
        <v>8459</v>
      </c>
      <c r="C15622" s="11">
        <v>0</v>
      </c>
      <c r="D15622">
        <v>1.008</v>
      </c>
      <c r="E15622" s="11">
        <v>0</v>
      </c>
      <c r="F15622">
        <v>0.99299999999999999</v>
      </c>
      <c r="G15622" s="11">
        <v>0</v>
      </c>
      <c r="H15622">
        <v>1.3759999999999999</v>
      </c>
      <c r="I15622" s="11">
        <f t="shared" si="488"/>
        <v>0</v>
      </c>
      <c r="J15622" s="10">
        <v>33.4009</v>
      </c>
      <c r="K15622">
        <f t="shared" si="489"/>
        <v>0</v>
      </c>
    </row>
    <row r="15623" spans="1:11" x14ac:dyDescent="0.25">
      <c r="A15623" s="12" t="s">
        <v>8460</v>
      </c>
      <c r="B15623" t="s">
        <v>8461</v>
      </c>
      <c r="C15623" s="11">
        <v>0</v>
      </c>
      <c r="D15623">
        <v>1.008</v>
      </c>
      <c r="E15623" s="11">
        <v>0</v>
      </c>
      <c r="F15623">
        <v>0.99299999999999999</v>
      </c>
      <c r="G15623" s="11">
        <v>0</v>
      </c>
      <c r="H15623">
        <v>1.3759999999999999</v>
      </c>
      <c r="I15623" s="11">
        <f t="shared" si="488"/>
        <v>0</v>
      </c>
      <c r="J15623" s="10">
        <v>33.4009</v>
      </c>
      <c r="K15623">
        <f t="shared" si="489"/>
        <v>0</v>
      </c>
    </row>
    <row r="15624" spans="1:11" x14ac:dyDescent="0.25">
      <c r="A15624" s="12" t="s">
        <v>8462</v>
      </c>
      <c r="B15624" t="s">
        <v>8463</v>
      </c>
      <c r="C15624" s="11">
        <v>0</v>
      </c>
      <c r="D15624">
        <v>1.008</v>
      </c>
      <c r="E15624" s="11">
        <v>0</v>
      </c>
      <c r="F15624">
        <v>0.99299999999999999</v>
      </c>
      <c r="G15624" s="11">
        <v>0</v>
      </c>
      <c r="H15624">
        <v>1.3759999999999999</v>
      </c>
      <c r="I15624" s="11">
        <f t="shared" si="488"/>
        <v>0</v>
      </c>
      <c r="J15624" s="10">
        <v>33.4009</v>
      </c>
      <c r="K15624">
        <f t="shared" si="489"/>
        <v>0</v>
      </c>
    </row>
    <row r="15625" spans="1:11" x14ac:dyDescent="0.25">
      <c r="A15625" s="12" t="s">
        <v>8464</v>
      </c>
      <c r="B15625" t="s">
        <v>8465</v>
      </c>
      <c r="C15625" s="11">
        <v>0</v>
      </c>
      <c r="D15625">
        <v>1.008</v>
      </c>
      <c r="E15625" s="11">
        <v>0</v>
      </c>
      <c r="F15625">
        <v>0.99299999999999999</v>
      </c>
      <c r="G15625" s="11">
        <v>0</v>
      </c>
      <c r="H15625">
        <v>1.3759999999999999</v>
      </c>
      <c r="I15625" s="11">
        <f t="shared" si="488"/>
        <v>0</v>
      </c>
      <c r="J15625" s="10">
        <v>33.4009</v>
      </c>
      <c r="K15625">
        <f t="shared" si="489"/>
        <v>0</v>
      </c>
    </row>
    <row r="15626" spans="1:11" x14ac:dyDescent="0.25">
      <c r="A15626" s="12" t="s">
        <v>8466</v>
      </c>
      <c r="B15626" t="s">
        <v>8467</v>
      </c>
      <c r="C15626" s="11">
        <v>0</v>
      </c>
      <c r="D15626">
        <v>1.008</v>
      </c>
      <c r="E15626" s="11">
        <v>0</v>
      </c>
      <c r="F15626">
        <v>0.99299999999999999</v>
      </c>
      <c r="G15626" s="11">
        <v>0</v>
      </c>
      <c r="H15626">
        <v>1.3759999999999999</v>
      </c>
      <c r="I15626" s="11">
        <f t="shared" si="488"/>
        <v>0</v>
      </c>
      <c r="J15626" s="10">
        <v>33.4009</v>
      </c>
      <c r="K15626">
        <f t="shared" si="489"/>
        <v>0</v>
      </c>
    </row>
    <row r="15627" spans="1:11" x14ac:dyDescent="0.25">
      <c r="A15627" s="12" t="s">
        <v>8468</v>
      </c>
      <c r="B15627" t="s">
        <v>8469</v>
      </c>
      <c r="C15627" s="11">
        <v>0</v>
      </c>
      <c r="D15627">
        <v>1.008</v>
      </c>
      <c r="E15627" s="11">
        <v>0</v>
      </c>
      <c r="F15627">
        <v>0.99299999999999999</v>
      </c>
      <c r="G15627" s="11">
        <v>0</v>
      </c>
      <c r="H15627">
        <v>1.3759999999999999</v>
      </c>
      <c r="I15627" s="11">
        <f t="shared" si="488"/>
        <v>0</v>
      </c>
      <c r="J15627" s="10">
        <v>33.4009</v>
      </c>
      <c r="K15627">
        <f t="shared" si="489"/>
        <v>0</v>
      </c>
    </row>
    <row r="15628" spans="1:11" x14ac:dyDescent="0.25">
      <c r="A15628" s="12" t="s">
        <v>8470</v>
      </c>
      <c r="B15628" t="s">
        <v>8471</v>
      </c>
      <c r="C15628" s="11">
        <v>0</v>
      </c>
      <c r="D15628">
        <v>1.008</v>
      </c>
      <c r="E15628" s="11">
        <v>0</v>
      </c>
      <c r="F15628">
        <v>0.99299999999999999</v>
      </c>
      <c r="G15628" s="11">
        <v>0</v>
      </c>
      <c r="H15628">
        <v>1.3759999999999999</v>
      </c>
      <c r="I15628" s="11">
        <f t="shared" si="488"/>
        <v>0</v>
      </c>
      <c r="J15628" s="10">
        <v>33.4009</v>
      </c>
      <c r="K15628">
        <f t="shared" si="489"/>
        <v>0</v>
      </c>
    </row>
    <row r="15629" spans="1:11" x14ac:dyDescent="0.25">
      <c r="A15629" s="12" t="s">
        <v>8472</v>
      </c>
      <c r="B15629" t="s">
        <v>8473</v>
      </c>
      <c r="C15629" s="11">
        <v>0</v>
      </c>
      <c r="D15629">
        <v>1.008</v>
      </c>
      <c r="E15629" s="11">
        <v>0</v>
      </c>
      <c r="F15629">
        <v>0.99299999999999999</v>
      </c>
      <c r="G15629" s="11">
        <v>0</v>
      </c>
      <c r="H15629">
        <v>1.3759999999999999</v>
      </c>
      <c r="I15629" s="11">
        <f t="shared" si="488"/>
        <v>0</v>
      </c>
      <c r="J15629" s="10">
        <v>33.4009</v>
      </c>
      <c r="K15629">
        <f t="shared" si="489"/>
        <v>0</v>
      </c>
    </row>
    <row r="15630" spans="1:11" x14ac:dyDescent="0.25">
      <c r="A15630" s="12" t="s">
        <v>8474</v>
      </c>
      <c r="B15630" t="s">
        <v>8475</v>
      </c>
      <c r="C15630" s="11">
        <v>0</v>
      </c>
      <c r="D15630">
        <v>1.008</v>
      </c>
      <c r="E15630" s="11">
        <v>0</v>
      </c>
      <c r="F15630">
        <v>0.99299999999999999</v>
      </c>
      <c r="G15630" s="11">
        <v>0</v>
      </c>
      <c r="H15630">
        <v>1.3759999999999999</v>
      </c>
      <c r="I15630" s="11">
        <f t="shared" si="488"/>
        <v>0</v>
      </c>
      <c r="J15630" s="10">
        <v>33.4009</v>
      </c>
      <c r="K15630">
        <f t="shared" si="489"/>
        <v>0</v>
      </c>
    </row>
    <row r="15631" spans="1:11" x14ac:dyDescent="0.25">
      <c r="A15631" s="12" t="s">
        <v>8476</v>
      </c>
      <c r="B15631" t="s">
        <v>8477</v>
      </c>
      <c r="C15631" s="11">
        <v>0</v>
      </c>
      <c r="D15631">
        <v>1.008</v>
      </c>
      <c r="E15631" s="11">
        <v>0</v>
      </c>
      <c r="F15631">
        <v>0.99299999999999999</v>
      </c>
      <c r="G15631" s="11">
        <v>0</v>
      </c>
      <c r="H15631">
        <v>1.3759999999999999</v>
      </c>
      <c r="I15631" s="11">
        <f t="shared" si="488"/>
        <v>0</v>
      </c>
      <c r="J15631" s="10">
        <v>33.4009</v>
      </c>
      <c r="K15631">
        <f t="shared" si="489"/>
        <v>0</v>
      </c>
    </row>
    <row r="15632" spans="1:11" x14ac:dyDescent="0.25">
      <c r="A15632" s="12" t="s">
        <v>8478</v>
      </c>
      <c r="B15632" t="s">
        <v>8479</v>
      </c>
      <c r="C15632" s="11">
        <v>0</v>
      </c>
      <c r="D15632">
        <v>1.008</v>
      </c>
      <c r="E15632" s="11">
        <v>0</v>
      </c>
      <c r="F15632">
        <v>0.99299999999999999</v>
      </c>
      <c r="G15632" s="11">
        <v>0</v>
      </c>
      <c r="H15632">
        <v>1.3759999999999999</v>
      </c>
      <c r="I15632" s="11">
        <f t="shared" si="488"/>
        <v>0</v>
      </c>
      <c r="J15632" s="10">
        <v>33.4009</v>
      </c>
      <c r="K15632">
        <f t="shared" si="489"/>
        <v>0</v>
      </c>
    </row>
    <row r="15633" spans="1:11" x14ac:dyDescent="0.25">
      <c r="A15633" s="12" t="s">
        <v>8480</v>
      </c>
      <c r="B15633" t="s">
        <v>8481</v>
      </c>
      <c r="C15633" s="11">
        <v>0</v>
      </c>
      <c r="D15633">
        <v>1.008</v>
      </c>
      <c r="E15633" s="11">
        <v>0</v>
      </c>
      <c r="F15633">
        <v>0.99299999999999999</v>
      </c>
      <c r="G15633" s="11">
        <v>0</v>
      </c>
      <c r="H15633">
        <v>1.3759999999999999</v>
      </c>
      <c r="I15633" s="11">
        <f t="shared" si="488"/>
        <v>0</v>
      </c>
      <c r="J15633" s="10">
        <v>33.4009</v>
      </c>
      <c r="K15633">
        <f t="shared" si="489"/>
        <v>0</v>
      </c>
    </row>
    <row r="15634" spans="1:11" x14ac:dyDescent="0.25">
      <c r="A15634" s="12" t="s">
        <v>8482</v>
      </c>
      <c r="B15634" t="s">
        <v>8483</v>
      </c>
      <c r="C15634" s="11">
        <v>0</v>
      </c>
      <c r="D15634">
        <v>1.008</v>
      </c>
      <c r="E15634" s="11">
        <v>0</v>
      </c>
      <c r="F15634">
        <v>0.99299999999999999</v>
      </c>
      <c r="G15634" s="11">
        <v>0</v>
      </c>
      <c r="H15634">
        <v>1.3759999999999999</v>
      </c>
      <c r="I15634" s="11">
        <f t="shared" si="488"/>
        <v>0</v>
      </c>
      <c r="J15634" s="10">
        <v>33.4009</v>
      </c>
      <c r="K15634">
        <f t="shared" si="489"/>
        <v>0</v>
      </c>
    </row>
    <row r="15635" spans="1:11" x14ac:dyDescent="0.25">
      <c r="A15635" s="12" t="s">
        <v>8484</v>
      </c>
      <c r="B15635" t="s">
        <v>8485</v>
      </c>
      <c r="C15635" s="11">
        <v>0</v>
      </c>
      <c r="D15635">
        <v>1.008</v>
      </c>
      <c r="E15635" s="11">
        <v>0</v>
      </c>
      <c r="F15635">
        <v>0.99299999999999999</v>
      </c>
      <c r="G15635" s="11">
        <v>0</v>
      </c>
      <c r="H15635">
        <v>1.3759999999999999</v>
      </c>
      <c r="I15635" s="11">
        <f t="shared" si="488"/>
        <v>0</v>
      </c>
      <c r="J15635" s="10">
        <v>33.4009</v>
      </c>
      <c r="K15635">
        <f t="shared" si="489"/>
        <v>0</v>
      </c>
    </row>
    <row r="15636" spans="1:11" x14ac:dyDescent="0.25">
      <c r="A15636" s="12" t="s">
        <v>8486</v>
      </c>
      <c r="B15636" t="s">
        <v>8487</v>
      </c>
      <c r="C15636" s="11">
        <v>0</v>
      </c>
      <c r="D15636">
        <v>1.008</v>
      </c>
      <c r="E15636" s="11">
        <v>0</v>
      </c>
      <c r="F15636">
        <v>0.99299999999999999</v>
      </c>
      <c r="G15636" s="11">
        <v>0</v>
      </c>
      <c r="H15636">
        <v>1.3759999999999999</v>
      </c>
      <c r="I15636" s="11">
        <f t="shared" si="488"/>
        <v>0</v>
      </c>
      <c r="J15636" s="10">
        <v>33.4009</v>
      </c>
      <c r="K15636">
        <f t="shared" si="489"/>
        <v>0</v>
      </c>
    </row>
    <row r="15637" spans="1:11" x14ac:dyDescent="0.25">
      <c r="A15637" s="12" t="s">
        <v>8488</v>
      </c>
      <c r="B15637" t="s">
        <v>8489</v>
      </c>
      <c r="C15637" s="11">
        <v>0</v>
      </c>
      <c r="D15637">
        <v>1.008</v>
      </c>
      <c r="E15637" s="11">
        <v>0</v>
      </c>
      <c r="F15637">
        <v>0.99299999999999999</v>
      </c>
      <c r="G15637" s="11">
        <v>0</v>
      </c>
      <c r="H15637">
        <v>1.3759999999999999</v>
      </c>
      <c r="I15637" s="11">
        <f t="shared" si="488"/>
        <v>0</v>
      </c>
      <c r="J15637" s="10">
        <v>33.4009</v>
      </c>
      <c r="K15637">
        <f t="shared" si="489"/>
        <v>0</v>
      </c>
    </row>
    <row r="15638" spans="1:11" x14ac:dyDescent="0.25">
      <c r="A15638" s="12" t="s">
        <v>8490</v>
      </c>
      <c r="B15638" t="s">
        <v>8491</v>
      </c>
      <c r="C15638" s="11">
        <v>0</v>
      </c>
      <c r="D15638">
        <v>1.008</v>
      </c>
      <c r="E15638" s="11">
        <v>0</v>
      </c>
      <c r="F15638">
        <v>0.99299999999999999</v>
      </c>
      <c r="G15638" s="11">
        <v>0</v>
      </c>
      <c r="H15638">
        <v>1.3759999999999999</v>
      </c>
      <c r="I15638" s="11">
        <f t="shared" si="488"/>
        <v>0</v>
      </c>
      <c r="J15638" s="10">
        <v>33.4009</v>
      </c>
      <c r="K15638">
        <f t="shared" si="489"/>
        <v>0</v>
      </c>
    </row>
    <row r="15639" spans="1:11" x14ac:dyDescent="0.25">
      <c r="A15639" s="12" t="s">
        <v>8492</v>
      </c>
      <c r="B15639" t="s">
        <v>8493</v>
      </c>
      <c r="C15639" s="11">
        <v>0</v>
      </c>
      <c r="D15639">
        <v>1.008</v>
      </c>
      <c r="E15639" s="11">
        <v>0</v>
      </c>
      <c r="F15639">
        <v>0.99299999999999999</v>
      </c>
      <c r="G15639" s="11">
        <v>0</v>
      </c>
      <c r="H15639">
        <v>1.3759999999999999</v>
      </c>
      <c r="I15639" s="11">
        <f t="shared" si="488"/>
        <v>0</v>
      </c>
      <c r="J15639" s="10">
        <v>33.4009</v>
      </c>
      <c r="K15639">
        <f t="shared" si="489"/>
        <v>0</v>
      </c>
    </row>
    <row r="15640" spans="1:11" x14ac:dyDescent="0.25">
      <c r="A15640" s="12" t="s">
        <v>8494</v>
      </c>
      <c r="B15640" t="s">
        <v>8495</v>
      </c>
      <c r="C15640" s="11">
        <v>0</v>
      </c>
      <c r="D15640">
        <v>1.008</v>
      </c>
      <c r="E15640" s="11">
        <v>0</v>
      </c>
      <c r="F15640">
        <v>0.99299999999999999</v>
      </c>
      <c r="G15640" s="11">
        <v>0</v>
      </c>
      <c r="H15640">
        <v>1.3759999999999999</v>
      </c>
      <c r="I15640" s="11">
        <f t="shared" si="488"/>
        <v>0</v>
      </c>
      <c r="J15640" s="10">
        <v>33.4009</v>
      </c>
      <c r="K15640">
        <f t="shared" si="489"/>
        <v>0</v>
      </c>
    </row>
    <row r="15641" spans="1:11" x14ac:dyDescent="0.25">
      <c r="A15641" s="12" t="s">
        <v>8496</v>
      </c>
      <c r="B15641" t="s">
        <v>8497</v>
      </c>
      <c r="C15641" s="11">
        <v>0</v>
      </c>
      <c r="D15641">
        <v>1.008</v>
      </c>
      <c r="E15641" s="11">
        <v>0</v>
      </c>
      <c r="F15641">
        <v>0.99299999999999999</v>
      </c>
      <c r="G15641" s="11">
        <v>0</v>
      </c>
      <c r="H15641">
        <v>1.3759999999999999</v>
      </c>
      <c r="I15641" s="11">
        <f t="shared" si="488"/>
        <v>0</v>
      </c>
      <c r="J15641" s="10">
        <v>33.4009</v>
      </c>
      <c r="K15641">
        <f t="shared" si="489"/>
        <v>0</v>
      </c>
    </row>
    <row r="15642" spans="1:11" x14ac:dyDescent="0.25">
      <c r="A15642" s="12" t="s">
        <v>8498</v>
      </c>
      <c r="B15642" t="s">
        <v>8499</v>
      </c>
      <c r="C15642" s="11">
        <v>0</v>
      </c>
      <c r="D15642">
        <v>1.008</v>
      </c>
      <c r="E15642" s="11">
        <v>0</v>
      </c>
      <c r="F15642">
        <v>0.99299999999999999</v>
      </c>
      <c r="G15642" s="11">
        <v>0</v>
      </c>
      <c r="H15642">
        <v>1.3759999999999999</v>
      </c>
      <c r="I15642" s="11">
        <f t="shared" si="488"/>
        <v>0</v>
      </c>
      <c r="J15642" s="10">
        <v>33.4009</v>
      </c>
      <c r="K15642">
        <f t="shared" si="489"/>
        <v>0</v>
      </c>
    </row>
    <row r="15643" spans="1:11" x14ac:dyDescent="0.25">
      <c r="A15643" s="12" t="s">
        <v>8500</v>
      </c>
      <c r="B15643" t="s">
        <v>8501</v>
      </c>
      <c r="C15643" s="11">
        <v>0</v>
      </c>
      <c r="D15643">
        <v>1.008</v>
      </c>
      <c r="E15643" s="11">
        <v>0</v>
      </c>
      <c r="F15643">
        <v>0.99299999999999999</v>
      </c>
      <c r="G15643" s="11">
        <v>0</v>
      </c>
      <c r="H15643">
        <v>1.3759999999999999</v>
      </c>
      <c r="I15643" s="11">
        <f t="shared" si="488"/>
        <v>0</v>
      </c>
      <c r="J15643" s="10">
        <v>33.4009</v>
      </c>
      <c r="K15643">
        <f t="shared" si="489"/>
        <v>0</v>
      </c>
    </row>
    <row r="15644" spans="1:11" x14ac:dyDescent="0.25">
      <c r="A15644" s="12" t="s">
        <v>8502</v>
      </c>
      <c r="B15644" t="s">
        <v>8503</v>
      </c>
      <c r="C15644" s="11">
        <v>0</v>
      </c>
      <c r="D15644">
        <v>1.008</v>
      </c>
      <c r="E15644" s="11">
        <v>0</v>
      </c>
      <c r="F15644">
        <v>0.99299999999999999</v>
      </c>
      <c r="G15644" s="11">
        <v>0</v>
      </c>
      <c r="H15644">
        <v>1.3759999999999999</v>
      </c>
      <c r="I15644" s="11">
        <f t="shared" si="488"/>
        <v>0</v>
      </c>
      <c r="J15644" s="10">
        <v>33.4009</v>
      </c>
      <c r="K15644">
        <f t="shared" si="489"/>
        <v>0</v>
      </c>
    </row>
    <row r="15645" spans="1:11" x14ac:dyDescent="0.25">
      <c r="A15645" s="12" t="s">
        <v>8504</v>
      </c>
      <c r="B15645" t="s">
        <v>8505</v>
      </c>
      <c r="C15645" s="11">
        <v>0</v>
      </c>
      <c r="D15645">
        <v>1.008</v>
      </c>
      <c r="E15645" s="11">
        <v>0</v>
      </c>
      <c r="F15645">
        <v>0.99299999999999999</v>
      </c>
      <c r="G15645" s="11">
        <v>0</v>
      </c>
      <c r="H15645">
        <v>1.3759999999999999</v>
      </c>
      <c r="I15645" s="11">
        <f t="shared" si="488"/>
        <v>0</v>
      </c>
      <c r="J15645" s="10">
        <v>33.4009</v>
      </c>
      <c r="K15645">
        <f t="shared" si="489"/>
        <v>0</v>
      </c>
    </row>
    <row r="15646" spans="1:11" x14ac:dyDescent="0.25">
      <c r="A15646" s="12" t="s">
        <v>8506</v>
      </c>
      <c r="B15646" t="s">
        <v>8507</v>
      </c>
      <c r="C15646" s="11">
        <v>0</v>
      </c>
      <c r="D15646">
        <v>1.008</v>
      </c>
      <c r="E15646" s="11">
        <v>0</v>
      </c>
      <c r="F15646">
        <v>0.99299999999999999</v>
      </c>
      <c r="G15646" s="11">
        <v>0</v>
      </c>
      <c r="H15646">
        <v>1.3759999999999999</v>
      </c>
      <c r="I15646" s="11">
        <f t="shared" si="488"/>
        <v>0</v>
      </c>
      <c r="J15646" s="10">
        <v>33.4009</v>
      </c>
      <c r="K15646">
        <f t="shared" si="489"/>
        <v>0</v>
      </c>
    </row>
    <row r="15647" spans="1:11" x14ac:dyDescent="0.25">
      <c r="A15647" s="12" t="s">
        <v>8508</v>
      </c>
      <c r="B15647" t="s">
        <v>8509</v>
      </c>
      <c r="C15647" s="11">
        <v>0</v>
      </c>
      <c r="D15647">
        <v>1.008</v>
      </c>
      <c r="E15647" s="11">
        <v>0</v>
      </c>
      <c r="F15647">
        <v>0.99299999999999999</v>
      </c>
      <c r="G15647" s="11">
        <v>0</v>
      </c>
      <c r="H15647">
        <v>1.3759999999999999</v>
      </c>
      <c r="I15647" s="11">
        <f t="shared" si="488"/>
        <v>0</v>
      </c>
      <c r="J15647" s="10">
        <v>33.4009</v>
      </c>
      <c r="K15647">
        <f t="shared" si="489"/>
        <v>0</v>
      </c>
    </row>
    <row r="15648" spans="1:11" x14ac:dyDescent="0.25">
      <c r="A15648" s="12" t="s">
        <v>8510</v>
      </c>
      <c r="B15648" t="s">
        <v>8511</v>
      </c>
      <c r="C15648" s="11">
        <v>0</v>
      </c>
      <c r="D15648">
        <v>1.008</v>
      </c>
      <c r="E15648" s="11">
        <v>0</v>
      </c>
      <c r="F15648">
        <v>0.99299999999999999</v>
      </c>
      <c r="G15648" s="11">
        <v>0</v>
      </c>
      <c r="H15648">
        <v>1.3759999999999999</v>
      </c>
      <c r="I15648" s="11">
        <f t="shared" si="488"/>
        <v>0</v>
      </c>
      <c r="J15648" s="10">
        <v>33.4009</v>
      </c>
      <c r="K15648">
        <f t="shared" si="489"/>
        <v>0</v>
      </c>
    </row>
    <row r="15649" spans="1:11" x14ac:dyDescent="0.25">
      <c r="A15649" s="12" t="s">
        <v>8512</v>
      </c>
      <c r="B15649" t="s">
        <v>8513</v>
      </c>
      <c r="C15649" s="11">
        <v>0</v>
      </c>
      <c r="D15649">
        <v>1.008</v>
      </c>
      <c r="E15649" s="11">
        <v>0</v>
      </c>
      <c r="F15649">
        <v>0.99299999999999999</v>
      </c>
      <c r="G15649" s="11">
        <v>0</v>
      </c>
      <c r="H15649">
        <v>1.3759999999999999</v>
      </c>
      <c r="I15649" s="11">
        <f t="shared" si="488"/>
        <v>0</v>
      </c>
      <c r="J15649" s="10">
        <v>33.4009</v>
      </c>
      <c r="K15649">
        <f t="shared" si="489"/>
        <v>0</v>
      </c>
    </row>
    <row r="15650" spans="1:11" x14ac:dyDescent="0.25">
      <c r="A15650" s="12" t="s">
        <v>8514</v>
      </c>
      <c r="B15650" t="s">
        <v>8515</v>
      </c>
      <c r="C15650" s="11">
        <v>0</v>
      </c>
      <c r="D15650">
        <v>1.008</v>
      </c>
      <c r="E15650" s="11">
        <v>0</v>
      </c>
      <c r="F15650">
        <v>0.99299999999999999</v>
      </c>
      <c r="G15650" s="11">
        <v>0</v>
      </c>
      <c r="H15650">
        <v>1.3759999999999999</v>
      </c>
      <c r="I15650" s="11">
        <f t="shared" si="488"/>
        <v>0</v>
      </c>
      <c r="J15650" s="10">
        <v>33.4009</v>
      </c>
      <c r="K15650">
        <f t="shared" si="489"/>
        <v>0</v>
      </c>
    </row>
    <row r="15651" spans="1:11" x14ac:dyDescent="0.25">
      <c r="A15651" s="12" t="s">
        <v>8516</v>
      </c>
      <c r="B15651" t="s">
        <v>8517</v>
      </c>
      <c r="C15651" s="11">
        <v>0</v>
      </c>
      <c r="D15651">
        <v>1.008</v>
      </c>
      <c r="E15651" s="11">
        <v>0</v>
      </c>
      <c r="F15651">
        <v>0.99299999999999999</v>
      </c>
      <c r="G15651" s="11">
        <v>0</v>
      </c>
      <c r="H15651">
        <v>1.3759999999999999</v>
      </c>
      <c r="I15651" s="11">
        <f t="shared" si="488"/>
        <v>0</v>
      </c>
      <c r="J15651" s="10">
        <v>33.4009</v>
      </c>
      <c r="K15651">
        <f t="shared" si="489"/>
        <v>0</v>
      </c>
    </row>
    <row r="15652" spans="1:11" x14ac:dyDescent="0.25">
      <c r="A15652" s="12" t="s">
        <v>8518</v>
      </c>
      <c r="B15652" t="s">
        <v>8519</v>
      </c>
      <c r="C15652" s="11">
        <v>0</v>
      </c>
      <c r="D15652">
        <v>1.008</v>
      </c>
      <c r="E15652" s="11">
        <v>0</v>
      </c>
      <c r="F15652">
        <v>0.99299999999999999</v>
      </c>
      <c r="G15652" s="11">
        <v>0</v>
      </c>
      <c r="H15652">
        <v>1.3759999999999999</v>
      </c>
      <c r="I15652" s="11">
        <f t="shared" si="488"/>
        <v>0</v>
      </c>
      <c r="J15652" s="10">
        <v>33.4009</v>
      </c>
      <c r="K15652">
        <f t="shared" si="489"/>
        <v>0</v>
      </c>
    </row>
    <row r="15653" spans="1:11" x14ac:dyDescent="0.25">
      <c r="A15653" s="12" t="s">
        <v>8520</v>
      </c>
      <c r="B15653" t="s">
        <v>8521</v>
      </c>
      <c r="C15653" s="11">
        <v>0</v>
      </c>
      <c r="D15653">
        <v>1.008</v>
      </c>
      <c r="E15653" s="11">
        <v>0</v>
      </c>
      <c r="F15653">
        <v>0.99299999999999999</v>
      </c>
      <c r="G15653" s="11">
        <v>0</v>
      </c>
      <c r="H15653">
        <v>1.3759999999999999</v>
      </c>
      <c r="I15653" s="11">
        <f t="shared" si="488"/>
        <v>0</v>
      </c>
      <c r="J15653" s="10">
        <v>33.4009</v>
      </c>
      <c r="K15653">
        <f t="shared" si="489"/>
        <v>0</v>
      </c>
    </row>
    <row r="15654" spans="1:11" x14ac:dyDescent="0.25">
      <c r="A15654" s="12" t="s">
        <v>8522</v>
      </c>
      <c r="B15654" t="s">
        <v>8523</v>
      </c>
      <c r="C15654" s="11">
        <v>0</v>
      </c>
      <c r="D15654">
        <v>1.008</v>
      </c>
      <c r="E15654" s="11">
        <v>0</v>
      </c>
      <c r="F15654">
        <v>0.99299999999999999</v>
      </c>
      <c r="G15654" s="11">
        <v>0</v>
      </c>
      <c r="H15654">
        <v>1.3759999999999999</v>
      </c>
      <c r="I15654" s="11">
        <f t="shared" si="488"/>
        <v>0</v>
      </c>
      <c r="J15654" s="10">
        <v>33.4009</v>
      </c>
      <c r="K15654">
        <f t="shared" si="489"/>
        <v>0</v>
      </c>
    </row>
    <row r="15655" spans="1:11" x14ac:dyDescent="0.25">
      <c r="A15655" s="12" t="s">
        <v>8524</v>
      </c>
      <c r="B15655" t="s">
        <v>8525</v>
      </c>
      <c r="C15655" s="11">
        <v>0</v>
      </c>
      <c r="D15655">
        <v>1.008</v>
      </c>
      <c r="E15655" s="11">
        <v>0</v>
      </c>
      <c r="F15655">
        <v>0.99299999999999999</v>
      </c>
      <c r="G15655" s="11">
        <v>0</v>
      </c>
      <c r="H15655">
        <v>1.3759999999999999</v>
      </c>
      <c r="I15655" s="11">
        <f t="shared" si="488"/>
        <v>0</v>
      </c>
      <c r="J15655" s="10">
        <v>33.4009</v>
      </c>
      <c r="K15655">
        <f t="shared" si="489"/>
        <v>0</v>
      </c>
    </row>
    <row r="15656" spans="1:11" x14ac:dyDescent="0.25">
      <c r="A15656" s="12" t="s">
        <v>8526</v>
      </c>
      <c r="B15656" t="s">
        <v>8527</v>
      </c>
      <c r="C15656" s="11">
        <v>0</v>
      </c>
      <c r="D15656">
        <v>1.008</v>
      </c>
      <c r="E15656" s="11">
        <v>0</v>
      </c>
      <c r="F15656">
        <v>0.99299999999999999</v>
      </c>
      <c r="G15656" s="11">
        <v>0</v>
      </c>
      <c r="H15656">
        <v>1.3759999999999999</v>
      </c>
      <c r="I15656" s="11">
        <f t="shared" si="488"/>
        <v>0</v>
      </c>
      <c r="J15656" s="10">
        <v>33.4009</v>
      </c>
      <c r="K15656">
        <f t="shared" si="489"/>
        <v>0</v>
      </c>
    </row>
    <row r="15657" spans="1:11" x14ac:dyDescent="0.25">
      <c r="A15657" s="12" t="s">
        <v>8528</v>
      </c>
      <c r="B15657" t="s">
        <v>8529</v>
      </c>
      <c r="C15657" s="11">
        <v>0</v>
      </c>
      <c r="D15657">
        <v>1.008</v>
      </c>
      <c r="E15657" s="11">
        <v>0</v>
      </c>
      <c r="F15657">
        <v>0.99299999999999999</v>
      </c>
      <c r="G15657" s="11">
        <v>0</v>
      </c>
      <c r="H15657">
        <v>1.3759999999999999</v>
      </c>
      <c r="I15657" s="11">
        <f t="shared" si="488"/>
        <v>0</v>
      </c>
      <c r="J15657" s="10">
        <v>33.4009</v>
      </c>
      <c r="K15657">
        <f t="shared" si="489"/>
        <v>0</v>
      </c>
    </row>
    <row r="15658" spans="1:11" x14ac:dyDescent="0.25">
      <c r="A15658" s="12" t="s">
        <v>8530</v>
      </c>
      <c r="B15658" t="s">
        <v>8531</v>
      </c>
      <c r="C15658" s="11">
        <v>0</v>
      </c>
      <c r="D15658">
        <v>1.008</v>
      </c>
      <c r="E15658" s="11">
        <v>0</v>
      </c>
      <c r="F15658">
        <v>0.99299999999999999</v>
      </c>
      <c r="G15658" s="11">
        <v>0</v>
      </c>
      <c r="H15658">
        <v>1.3759999999999999</v>
      </c>
      <c r="I15658" s="11">
        <f t="shared" si="488"/>
        <v>0</v>
      </c>
      <c r="J15658" s="10">
        <v>33.4009</v>
      </c>
      <c r="K15658">
        <f t="shared" si="489"/>
        <v>0</v>
      </c>
    </row>
    <row r="15659" spans="1:11" x14ac:dyDescent="0.25">
      <c r="A15659" s="12" t="s">
        <v>8532</v>
      </c>
      <c r="B15659" t="s">
        <v>8533</v>
      </c>
      <c r="C15659" s="11">
        <v>0</v>
      </c>
      <c r="D15659">
        <v>1.008</v>
      </c>
      <c r="E15659" s="11">
        <v>0</v>
      </c>
      <c r="F15659">
        <v>0.99299999999999999</v>
      </c>
      <c r="G15659" s="11">
        <v>0</v>
      </c>
      <c r="H15659">
        <v>1.3759999999999999</v>
      </c>
      <c r="I15659" s="11">
        <f t="shared" si="488"/>
        <v>0</v>
      </c>
      <c r="J15659" s="10">
        <v>33.4009</v>
      </c>
      <c r="K15659">
        <f t="shared" si="489"/>
        <v>0</v>
      </c>
    </row>
    <row r="15660" spans="1:11" x14ac:dyDescent="0.25">
      <c r="A15660" s="12" t="s">
        <v>8534</v>
      </c>
      <c r="B15660" t="s">
        <v>8535</v>
      </c>
      <c r="C15660" s="11">
        <v>0</v>
      </c>
      <c r="D15660">
        <v>1.008</v>
      </c>
      <c r="E15660" s="11">
        <v>0</v>
      </c>
      <c r="F15660">
        <v>0.99299999999999999</v>
      </c>
      <c r="G15660" s="11">
        <v>0</v>
      </c>
      <c r="H15660">
        <v>1.3759999999999999</v>
      </c>
      <c r="I15660" s="11">
        <f t="shared" si="488"/>
        <v>0</v>
      </c>
      <c r="J15660" s="10">
        <v>33.4009</v>
      </c>
      <c r="K15660">
        <f t="shared" si="489"/>
        <v>0</v>
      </c>
    </row>
    <row r="15661" spans="1:11" x14ac:dyDescent="0.25">
      <c r="A15661" s="12" t="s">
        <v>8536</v>
      </c>
      <c r="B15661" t="s">
        <v>8537</v>
      </c>
      <c r="C15661" s="11">
        <v>0</v>
      </c>
      <c r="D15661">
        <v>1.008</v>
      </c>
      <c r="E15661" s="11">
        <v>0</v>
      </c>
      <c r="F15661">
        <v>0.99299999999999999</v>
      </c>
      <c r="G15661" s="11">
        <v>0</v>
      </c>
      <c r="H15661">
        <v>1.3759999999999999</v>
      </c>
      <c r="I15661" s="11">
        <f t="shared" si="488"/>
        <v>0</v>
      </c>
      <c r="J15661" s="10">
        <v>33.4009</v>
      </c>
      <c r="K15661">
        <f t="shared" si="489"/>
        <v>0</v>
      </c>
    </row>
    <row r="15662" spans="1:11" x14ac:dyDescent="0.25">
      <c r="A15662" s="12" t="s">
        <v>8538</v>
      </c>
      <c r="B15662" t="s">
        <v>8539</v>
      </c>
      <c r="C15662" s="11">
        <v>0</v>
      </c>
      <c r="D15662">
        <v>1.008</v>
      </c>
      <c r="E15662" s="11">
        <v>0</v>
      </c>
      <c r="F15662">
        <v>0.99299999999999999</v>
      </c>
      <c r="G15662" s="11">
        <v>0</v>
      </c>
      <c r="H15662">
        <v>1.3759999999999999</v>
      </c>
      <c r="I15662" s="11">
        <f t="shared" si="488"/>
        <v>0</v>
      </c>
      <c r="J15662" s="10">
        <v>33.4009</v>
      </c>
      <c r="K15662">
        <f t="shared" si="489"/>
        <v>0</v>
      </c>
    </row>
    <row r="15663" spans="1:11" x14ac:dyDescent="0.25">
      <c r="A15663" s="12" t="s">
        <v>8540</v>
      </c>
      <c r="B15663" t="s">
        <v>8541</v>
      </c>
      <c r="C15663" s="11">
        <v>0</v>
      </c>
      <c r="D15663">
        <v>1.008</v>
      </c>
      <c r="E15663" s="11">
        <v>0</v>
      </c>
      <c r="F15663">
        <v>0.99299999999999999</v>
      </c>
      <c r="G15663" s="11">
        <v>0</v>
      </c>
      <c r="H15663">
        <v>1.3759999999999999</v>
      </c>
      <c r="I15663" s="11">
        <f t="shared" si="488"/>
        <v>0</v>
      </c>
      <c r="J15663" s="10">
        <v>33.4009</v>
      </c>
      <c r="K15663">
        <f t="shared" si="489"/>
        <v>0</v>
      </c>
    </row>
    <row r="15664" spans="1:11" x14ac:dyDescent="0.25">
      <c r="A15664" s="12" t="s">
        <v>8542</v>
      </c>
      <c r="B15664" t="s">
        <v>8543</v>
      </c>
      <c r="C15664" s="11">
        <v>0</v>
      </c>
      <c r="D15664">
        <v>1.008</v>
      </c>
      <c r="E15664" s="11">
        <v>0</v>
      </c>
      <c r="F15664">
        <v>0.99299999999999999</v>
      </c>
      <c r="G15664" s="11">
        <v>0</v>
      </c>
      <c r="H15664">
        <v>1.3759999999999999</v>
      </c>
      <c r="I15664" s="11">
        <f t="shared" si="488"/>
        <v>0</v>
      </c>
      <c r="J15664" s="10">
        <v>33.4009</v>
      </c>
      <c r="K15664">
        <f t="shared" si="489"/>
        <v>0</v>
      </c>
    </row>
    <row r="15665" spans="1:11" x14ac:dyDescent="0.25">
      <c r="A15665" s="12" t="s">
        <v>8544</v>
      </c>
      <c r="B15665" t="s">
        <v>8545</v>
      </c>
      <c r="C15665" s="11">
        <v>0</v>
      </c>
      <c r="D15665">
        <v>1.008</v>
      </c>
      <c r="E15665" s="11">
        <v>0</v>
      </c>
      <c r="F15665">
        <v>0.99299999999999999</v>
      </c>
      <c r="G15665" s="11">
        <v>0</v>
      </c>
      <c r="H15665">
        <v>1.3759999999999999</v>
      </c>
      <c r="I15665" s="11">
        <f t="shared" si="488"/>
        <v>0</v>
      </c>
      <c r="J15665" s="10">
        <v>33.4009</v>
      </c>
      <c r="K15665">
        <f t="shared" si="489"/>
        <v>0</v>
      </c>
    </row>
    <row r="15666" spans="1:11" x14ac:dyDescent="0.25">
      <c r="A15666" s="12" t="s">
        <v>8546</v>
      </c>
      <c r="B15666" t="s">
        <v>8547</v>
      </c>
      <c r="C15666" s="11">
        <v>0</v>
      </c>
      <c r="D15666">
        <v>1.008</v>
      </c>
      <c r="E15666" s="11">
        <v>0</v>
      </c>
      <c r="F15666">
        <v>0.99299999999999999</v>
      </c>
      <c r="G15666" s="11">
        <v>0</v>
      </c>
      <c r="H15666">
        <v>1.3759999999999999</v>
      </c>
      <c r="I15666" s="11">
        <f t="shared" si="488"/>
        <v>0</v>
      </c>
      <c r="J15666" s="10">
        <v>33.4009</v>
      </c>
      <c r="K15666">
        <f t="shared" si="489"/>
        <v>0</v>
      </c>
    </row>
    <row r="15667" spans="1:11" x14ac:dyDescent="0.25">
      <c r="A15667" s="12" t="s">
        <v>8548</v>
      </c>
      <c r="B15667" t="s">
        <v>8549</v>
      </c>
      <c r="C15667" s="11">
        <v>0</v>
      </c>
      <c r="D15667">
        <v>1.008</v>
      </c>
      <c r="E15667" s="11">
        <v>0</v>
      </c>
      <c r="F15667">
        <v>0.99299999999999999</v>
      </c>
      <c r="G15667" s="11">
        <v>0</v>
      </c>
      <c r="H15667">
        <v>1.3759999999999999</v>
      </c>
      <c r="I15667" s="11">
        <f t="shared" si="488"/>
        <v>0</v>
      </c>
      <c r="J15667" s="10">
        <v>33.4009</v>
      </c>
      <c r="K15667">
        <f t="shared" si="489"/>
        <v>0</v>
      </c>
    </row>
    <row r="15668" spans="1:11" x14ac:dyDescent="0.25">
      <c r="A15668" s="12" t="s">
        <v>8550</v>
      </c>
      <c r="B15668" t="s">
        <v>8551</v>
      </c>
      <c r="C15668" s="11">
        <v>0</v>
      </c>
      <c r="D15668">
        <v>1.008</v>
      </c>
      <c r="E15668" s="11">
        <v>0</v>
      </c>
      <c r="F15668">
        <v>0.99299999999999999</v>
      </c>
      <c r="G15668" s="11">
        <v>0</v>
      </c>
      <c r="H15668">
        <v>1.3759999999999999</v>
      </c>
      <c r="I15668" s="11">
        <f t="shared" si="488"/>
        <v>0</v>
      </c>
      <c r="J15668" s="10">
        <v>33.4009</v>
      </c>
      <c r="K15668">
        <f t="shared" si="489"/>
        <v>0</v>
      </c>
    </row>
    <row r="15669" spans="1:11" x14ac:dyDescent="0.25">
      <c r="A15669" s="12" t="s">
        <v>8552</v>
      </c>
      <c r="B15669" t="s">
        <v>8553</v>
      </c>
      <c r="C15669" s="11">
        <v>0</v>
      </c>
      <c r="D15669">
        <v>1.008</v>
      </c>
      <c r="E15669" s="11">
        <v>0</v>
      </c>
      <c r="F15669">
        <v>0.99299999999999999</v>
      </c>
      <c r="G15669" s="11">
        <v>0</v>
      </c>
      <c r="H15669">
        <v>1.3759999999999999</v>
      </c>
      <c r="I15669" s="11">
        <f t="shared" si="488"/>
        <v>0</v>
      </c>
      <c r="J15669" s="10">
        <v>33.4009</v>
      </c>
      <c r="K15669">
        <f t="shared" si="489"/>
        <v>0</v>
      </c>
    </row>
    <row r="15670" spans="1:11" x14ac:dyDescent="0.25">
      <c r="A15670" s="12" t="s">
        <v>8554</v>
      </c>
      <c r="B15670" t="s">
        <v>8555</v>
      </c>
      <c r="C15670" s="11">
        <v>0</v>
      </c>
      <c r="D15670">
        <v>1.008</v>
      </c>
      <c r="E15670" s="11">
        <v>0</v>
      </c>
      <c r="F15670">
        <v>0.99299999999999999</v>
      </c>
      <c r="G15670" s="11">
        <v>0</v>
      </c>
      <c r="H15670">
        <v>1.3759999999999999</v>
      </c>
      <c r="I15670" s="11">
        <f t="shared" si="488"/>
        <v>0</v>
      </c>
      <c r="J15670" s="10">
        <v>33.4009</v>
      </c>
      <c r="K15670">
        <f t="shared" si="489"/>
        <v>0</v>
      </c>
    </row>
    <row r="15671" spans="1:11" x14ac:dyDescent="0.25">
      <c r="A15671" s="12" t="s">
        <v>8556</v>
      </c>
      <c r="B15671" t="s">
        <v>8557</v>
      </c>
      <c r="C15671" s="11">
        <v>0</v>
      </c>
      <c r="D15671">
        <v>1.008</v>
      </c>
      <c r="E15671" s="11">
        <v>0</v>
      </c>
      <c r="F15671">
        <v>0.99299999999999999</v>
      </c>
      <c r="G15671" s="11">
        <v>0</v>
      </c>
      <c r="H15671">
        <v>1.3759999999999999</v>
      </c>
      <c r="I15671" s="11">
        <f t="shared" si="488"/>
        <v>0</v>
      </c>
      <c r="J15671" s="10">
        <v>33.4009</v>
      </c>
      <c r="K15671">
        <f t="shared" si="489"/>
        <v>0</v>
      </c>
    </row>
    <row r="15672" spans="1:11" x14ac:dyDescent="0.25">
      <c r="A15672" s="12" t="s">
        <v>8558</v>
      </c>
      <c r="B15672" t="s">
        <v>8559</v>
      </c>
      <c r="C15672" s="11">
        <v>0</v>
      </c>
      <c r="D15672">
        <v>1.008</v>
      </c>
      <c r="E15672" s="11">
        <v>0</v>
      </c>
      <c r="F15672">
        <v>0.99299999999999999</v>
      </c>
      <c r="G15672" s="11">
        <v>0</v>
      </c>
      <c r="H15672">
        <v>1.3759999999999999</v>
      </c>
      <c r="I15672" s="11">
        <f t="shared" si="488"/>
        <v>0</v>
      </c>
      <c r="J15672" s="10">
        <v>33.4009</v>
      </c>
      <c r="K15672">
        <f t="shared" si="489"/>
        <v>0</v>
      </c>
    </row>
    <row r="15673" spans="1:11" x14ac:dyDescent="0.25">
      <c r="A15673" s="12" t="s">
        <v>8560</v>
      </c>
      <c r="B15673" t="s">
        <v>8561</v>
      </c>
      <c r="C15673" s="11">
        <v>0</v>
      </c>
      <c r="D15673">
        <v>1.008</v>
      </c>
      <c r="E15673" s="11">
        <v>0</v>
      </c>
      <c r="F15673">
        <v>0.99299999999999999</v>
      </c>
      <c r="G15673" s="11">
        <v>0</v>
      </c>
      <c r="H15673">
        <v>1.3759999999999999</v>
      </c>
      <c r="I15673" s="11">
        <f t="shared" si="488"/>
        <v>0</v>
      </c>
      <c r="J15673" s="10">
        <v>33.4009</v>
      </c>
      <c r="K15673">
        <f t="shared" si="489"/>
        <v>0</v>
      </c>
    </row>
    <row r="15674" spans="1:11" x14ac:dyDescent="0.25">
      <c r="A15674" s="12" t="s">
        <v>8562</v>
      </c>
      <c r="B15674" t="s">
        <v>8563</v>
      </c>
      <c r="C15674" s="11">
        <v>0</v>
      </c>
      <c r="D15674">
        <v>1.008</v>
      </c>
      <c r="E15674" s="11">
        <v>0</v>
      </c>
      <c r="F15674">
        <v>0.99299999999999999</v>
      </c>
      <c r="G15674" s="11">
        <v>0</v>
      </c>
      <c r="H15674">
        <v>1.3759999999999999</v>
      </c>
      <c r="I15674" s="11">
        <f t="shared" si="488"/>
        <v>0</v>
      </c>
      <c r="J15674" s="10">
        <v>33.4009</v>
      </c>
      <c r="K15674">
        <f t="shared" si="489"/>
        <v>0</v>
      </c>
    </row>
    <row r="15675" spans="1:11" x14ac:dyDescent="0.25">
      <c r="A15675" s="12" t="s">
        <v>8564</v>
      </c>
      <c r="B15675" t="s">
        <v>8565</v>
      </c>
      <c r="C15675" s="11">
        <v>0</v>
      </c>
      <c r="D15675">
        <v>1.008</v>
      </c>
      <c r="E15675" s="11">
        <v>0</v>
      </c>
      <c r="F15675">
        <v>0.99299999999999999</v>
      </c>
      <c r="G15675" s="11">
        <v>0</v>
      </c>
      <c r="H15675">
        <v>1.3759999999999999</v>
      </c>
      <c r="I15675" s="11">
        <f t="shared" si="488"/>
        <v>0</v>
      </c>
      <c r="J15675" s="10">
        <v>33.4009</v>
      </c>
      <c r="K15675">
        <f t="shared" si="489"/>
        <v>0</v>
      </c>
    </row>
    <row r="15676" spans="1:11" x14ac:dyDescent="0.25">
      <c r="A15676" s="12" t="s">
        <v>8566</v>
      </c>
      <c r="B15676" t="s">
        <v>8567</v>
      </c>
      <c r="C15676" s="11">
        <v>0</v>
      </c>
      <c r="D15676">
        <v>1.008</v>
      </c>
      <c r="E15676" s="11">
        <v>0</v>
      </c>
      <c r="F15676">
        <v>0.99299999999999999</v>
      </c>
      <c r="G15676" s="11">
        <v>0</v>
      </c>
      <c r="H15676">
        <v>1.3759999999999999</v>
      </c>
      <c r="I15676" s="11">
        <f t="shared" si="488"/>
        <v>0</v>
      </c>
      <c r="J15676" s="10">
        <v>33.4009</v>
      </c>
      <c r="K15676">
        <f t="shared" si="489"/>
        <v>0</v>
      </c>
    </row>
    <row r="15677" spans="1:11" x14ac:dyDescent="0.25">
      <c r="A15677" s="12" t="s">
        <v>8568</v>
      </c>
      <c r="B15677" t="s">
        <v>8569</v>
      </c>
      <c r="C15677" s="11">
        <v>0</v>
      </c>
      <c r="D15677">
        <v>1.008</v>
      </c>
      <c r="E15677" s="11">
        <v>0</v>
      </c>
      <c r="F15677">
        <v>0.99299999999999999</v>
      </c>
      <c r="G15677" s="11">
        <v>0</v>
      </c>
      <c r="H15677">
        <v>1.3759999999999999</v>
      </c>
      <c r="I15677" s="11">
        <f t="shared" si="488"/>
        <v>0</v>
      </c>
      <c r="J15677" s="10">
        <v>33.4009</v>
      </c>
      <c r="K15677">
        <f t="shared" si="489"/>
        <v>0</v>
      </c>
    </row>
    <row r="15678" spans="1:11" x14ac:dyDescent="0.25">
      <c r="A15678" s="12" t="s">
        <v>8570</v>
      </c>
      <c r="B15678" t="s">
        <v>8571</v>
      </c>
      <c r="C15678" s="11">
        <v>0</v>
      </c>
      <c r="D15678">
        <v>1.008</v>
      </c>
      <c r="E15678" s="11">
        <v>0</v>
      </c>
      <c r="F15678">
        <v>0.99299999999999999</v>
      </c>
      <c r="G15678" s="11">
        <v>0</v>
      </c>
      <c r="H15678">
        <v>1.3759999999999999</v>
      </c>
      <c r="I15678" s="11">
        <f t="shared" si="488"/>
        <v>0</v>
      </c>
      <c r="J15678" s="10">
        <v>33.4009</v>
      </c>
      <c r="K15678">
        <f t="shared" si="489"/>
        <v>0</v>
      </c>
    </row>
    <row r="15679" spans="1:11" x14ac:dyDescent="0.25">
      <c r="A15679" s="12" t="s">
        <v>8572</v>
      </c>
      <c r="B15679" t="s">
        <v>8573</v>
      </c>
      <c r="C15679" s="11">
        <v>0</v>
      </c>
      <c r="D15679">
        <v>1.008</v>
      </c>
      <c r="E15679" s="11">
        <v>0</v>
      </c>
      <c r="F15679">
        <v>0.99299999999999999</v>
      </c>
      <c r="G15679" s="11">
        <v>0</v>
      </c>
      <c r="H15679">
        <v>1.3759999999999999</v>
      </c>
      <c r="I15679" s="11">
        <f t="shared" si="488"/>
        <v>0</v>
      </c>
      <c r="J15679" s="10">
        <v>33.4009</v>
      </c>
      <c r="K15679">
        <f t="shared" si="489"/>
        <v>0</v>
      </c>
    </row>
    <row r="15680" spans="1:11" x14ac:dyDescent="0.25">
      <c r="A15680" s="12" t="s">
        <v>8574</v>
      </c>
      <c r="B15680" t="s">
        <v>8575</v>
      </c>
      <c r="C15680" s="11">
        <v>0</v>
      </c>
      <c r="D15680">
        <v>1.008</v>
      </c>
      <c r="E15680" s="11">
        <v>0</v>
      </c>
      <c r="F15680">
        <v>0.99299999999999999</v>
      </c>
      <c r="G15680" s="11">
        <v>0</v>
      </c>
      <c r="H15680">
        <v>1.3759999999999999</v>
      </c>
      <c r="I15680" s="11">
        <f t="shared" si="488"/>
        <v>0</v>
      </c>
      <c r="J15680" s="10">
        <v>33.4009</v>
      </c>
      <c r="K15680">
        <f t="shared" si="489"/>
        <v>0</v>
      </c>
    </row>
    <row r="15681" spans="1:11" x14ac:dyDescent="0.25">
      <c r="A15681" s="12" t="s">
        <v>8576</v>
      </c>
      <c r="B15681" t="s">
        <v>8577</v>
      </c>
      <c r="C15681" s="11">
        <v>0</v>
      </c>
      <c r="D15681">
        <v>1.008</v>
      </c>
      <c r="E15681" s="11">
        <v>0</v>
      </c>
      <c r="F15681">
        <v>0.99299999999999999</v>
      </c>
      <c r="G15681" s="11">
        <v>0</v>
      </c>
      <c r="H15681">
        <v>1.3759999999999999</v>
      </c>
      <c r="I15681" s="11">
        <f t="shared" si="488"/>
        <v>0</v>
      </c>
      <c r="J15681" s="10">
        <v>33.4009</v>
      </c>
      <c r="K15681">
        <f t="shared" si="489"/>
        <v>0</v>
      </c>
    </row>
    <row r="15682" spans="1:11" x14ac:dyDescent="0.25">
      <c r="A15682" s="12" t="s">
        <v>8578</v>
      </c>
      <c r="B15682" t="s">
        <v>8579</v>
      </c>
      <c r="C15682" s="11">
        <v>0</v>
      </c>
      <c r="D15682">
        <v>1.008</v>
      </c>
      <c r="E15682" s="11">
        <v>0</v>
      </c>
      <c r="F15682">
        <v>0.99299999999999999</v>
      </c>
      <c r="G15682" s="11">
        <v>0</v>
      </c>
      <c r="H15682">
        <v>1.3759999999999999</v>
      </c>
      <c r="I15682" s="11">
        <f t="shared" si="488"/>
        <v>0</v>
      </c>
      <c r="J15682" s="10">
        <v>33.4009</v>
      </c>
      <c r="K15682">
        <f t="shared" si="489"/>
        <v>0</v>
      </c>
    </row>
    <row r="15683" spans="1:11" x14ac:dyDescent="0.25">
      <c r="A15683" s="12" t="s">
        <v>8580</v>
      </c>
      <c r="B15683" t="s">
        <v>8581</v>
      </c>
      <c r="C15683" s="11">
        <v>0</v>
      </c>
      <c r="D15683">
        <v>1.008</v>
      </c>
      <c r="E15683" s="11">
        <v>0</v>
      </c>
      <c r="F15683">
        <v>0.99299999999999999</v>
      </c>
      <c r="G15683" s="11">
        <v>0</v>
      </c>
      <c r="H15683">
        <v>1.3759999999999999</v>
      </c>
      <c r="I15683" s="11">
        <f t="shared" ref="I15683:I15746" si="490">+((C15683*D15683)+(E15683*F15683)+(G15683*H15683))</f>
        <v>0</v>
      </c>
      <c r="J15683" s="10">
        <v>33.4009</v>
      </c>
      <c r="K15683">
        <f t="shared" ref="K15683:K15746" si="491">+I15683*J15683</f>
        <v>0</v>
      </c>
    </row>
    <row r="15684" spans="1:11" x14ac:dyDescent="0.25">
      <c r="A15684" s="12" t="s">
        <v>8582</v>
      </c>
      <c r="B15684" t="s">
        <v>8583</v>
      </c>
      <c r="C15684" s="11">
        <v>0</v>
      </c>
      <c r="D15684">
        <v>1.008</v>
      </c>
      <c r="E15684" s="11">
        <v>0</v>
      </c>
      <c r="F15684">
        <v>0.99299999999999999</v>
      </c>
      <c r="G15684" s="11">
        <v>0</v>
      </c>
      <c r="H15684">
        <v>1.3759999999999999</v>
      </c>
      <c r="I15684" s="11">
        <f t="shared" si="490"/>
        <v>0</v>
      </c>
      <c r="J15684" s="10">
        <v>33.4009</v>
      </c>
      <c r="K15684">
        <f t="shared" si="491"/>
        <v>0</v>
      </c>
    </row>
    <row r="15685" spans="1:11" x14ac:dyDescent="0.25">
      <c r="A15685" s="12" t="s">
        <v>8584</v>
      </c>
      <c r="B15685" t="s">
        <v>8585</v>
      </c>
      <c r="C15685" s="11">
        <v>0</v>
      </c>
      <c r="D15685">
        <v>1.008</v>
      </c>
      <c r="E15685" s="11">
        <v>0</v>
      </c>
      <c r="F15685">
        <v>0.99299999999999999</v>
      </c>
      <c r="G15685" s="11">
        <v>0</v>
      </c>
      <c r="H15685">
        <v>1.3759999999999999</v>
      </c>
      <c r="I15685" s="11">
        <f t="shared" si="490"/>
        <v>0</v>
      </c>
      <c r="J15685" s="10">
        <v>33.4009</v>
      </c>
      <c r="K15685">
        <f t="shared" si="491"/>
        <v>0</v>
      </c>
    </row>
    <row r="15686" spans="1:11" x14ac:dyDescent="0.25">
      <c r="A15686" s="12" t="s">
        <v>8586</v>
      </c>
      <c r="B15686" t="s">
        <v>8587</v>
      </c>
      <c r="C15686" s="11">
        <v>0</v>
      </c>
      <c r="D15686">
        <v>1.008</v>
      </c>
      <c r="E15686" s="11">
        <v>0</v>
      </c>
      <c r="F15686">
        <v>0.99299999999999999</v>
      </c>
      <c r="G15686" s="11">
        <v>0</v>
      </c>
      <c r="H15686">
        <v>1.3759999999999999</v>
      </c>
      <c r="I15686" s="11">
        <f t="shared" si="490"/>
        <v>0</v>
      </c>
      <c r="J15686" s="10">
        <v>33.4009</v>
      </c>
      <c r="K15686">
        <f t="shared" si="491"/>
        <v>0</v>
      </c>
    </row>
    <row r="15687" spans="1:11" x14ac:dyDescent="0.25">
      <c r="A15687" s="12" t="s">
        <v>8588</v>
      </c>
      <c r="B15687" t="s">
        <v>8589</v>
      </c>
      <c r="C15687" s="11">
        <v>0</v>
      </c>
      <c r="D15687">
        <v>1.008</v>
      </c>
      <c r="E15687" s="11">
        <v>0</v>
      </c>
      <c r="F15687">
        <v>0.99299999999999999</v>
      </c>
      <c r="G15687" s="11">
        <v>0</v>
      </c>
      <c r="H15687">
        <v>1.3759999999999999</v>
      </c>
      <c r="I15687" s="11">
        <f t="shared" si="490"/>
        <v>0</v>
      </c>
      <c r="J15687" s="10">
        <v>33.4009</v>
      </c>
      <c r="K15687">
        <f t="shared" si="491"/>
        <v>0</v>
      </c>
    </row>
    <row r="15688" spans="1:11" x14ac:dyDescent="0.25">
      <c r="A15688" s="12" t="s">
        <v>8590</v>
      </c>
      <c r="B15688" t="s">
        <v>8591</v>
      </c>
      <c r="C15688" s="11">
        <v>0</v>
      </c>
      <c r="D15688">
        <v>1.008</v>
      </c>
      <c r="E15688" s="11">
        <v>0</v>
      </c>
      <c r="F15688">
        <v>0.99299999999999999</v>
      </c>
      <c r="G15688" s="11">
        <v>0</v>
      </c>
      <c r="H15688">
        <v>1.3759999999999999</v>
      </c>
      <c r="I15688" s="11">
        <f t="shared" si="490"/>
        <v>0</v>
      </c>
      <c r="J15688" s="10">
        <v>33.4009</v>
      </c>
      <c r="K15688">
        <f t="shared" si="491"/>
        <v>0</v>
      </c>
    </row>
    <row r="15689" spans="1:11" x14ac:dyDescent="0.25">
      <c r="A15689" s="12" t="s">
        <v>8592</v>
      </c>
      <c r="B15689" t="s">
        <v>8593</v>
      </c>
      <c r="C15689" s="11">
        <v>0</v>
      </c>
      <c r="D15689">
        <v>1.008</v>
      </c>
      <c r="E15689" s="11">
        <v>0</v>
      </c>
      <c r="F15689">
        <v>0.99299999999999999</v>
      </c>
      <c r="G15689" s="11">
        <v>0</v>
      </c>
      <c r="H15689">
        <v>1.3759999999999999</v>
      </c>
      <c r="I15689" s="11">
        <f t="shared" si="490"/>
        <v>0</v>
      </c>
      <c r="J15689" s="10">
        <v>33.4009</v>
      </c>
      <c r="K15689">
        <f t="shared" si="491"/>
        <v>0</v>
      </c>
    </row>
    <row r="15690" spans="1:11" x14ac:dyDescent="0.25">
      <c r="A15690" s="12" t="s">
        <v>8594</v>
      </c>
      <c r="B15690" t="s">
        <v>8595</v>
      </c>
      <c r="C15690" s="11">
        <v>0</v>
      </c>
      <c r="D15690">
        <v>1.008</v>
      </c>
      <c r="E15690" s="11">
        <v>0</v>
      </c>
      <c r="F15690">
        <v>0.99299999999999999</v>
      </c>
      <c r="G15690" s="11">
        <v>0</v>
      </c>
      <c r="H15690">
        <v>1.3759999999999999</v>
      </c>
      <c r="I15690" s="11">
        <f t="shared" si="490"/>
        <v>0</v>
      </c>
      <c r="J15690" s="10">
        <v>33.4009</v>
      </c>
      <c r="K15690">
        <f t="shared" si="491"/>
        <v>0</v>
      </c>
    </row>
    <row r="15691" spans="1:11" x14ac:dyDescent="0.25">
      <c r="A15691" s="12" t="s">
        <v>8596</v>
      </c>
      <c r="B15691" t="s">
        <v>8597</v>
      </c>
      <c r="C15691" s="11">
        <v>0</v>
      </c>
      <c r="D15691">
        <v>1.008</v>
      </c>
      <c r="E15691" s="11">
        <v>0</v>
      </c>
      <c r="F15691">
        <v>0.99299999999999999</v>
      </c>
      <c r="G15691" s="11">
        <v>0</v>
      </c>
      <c r="H15691">
        <v>1.3759999999999999</v>
      </c>
      <c r="I15691" s="11">
        <f t="shared" si="490"/>
        <v>0</v>
      </c>
      <c r="J15691" s="10">
        <v>33.4009</v>
      </c>
      <c r="K15691">
        <f t="shared" si="491"/>
        <v>0</v>
      </c>
    </row>
    <row r="15692" spans="1:11" x14ac:dyDescent="0.25">
      <c r="A15692" s="12" t="s">
        <v>8598</v>
      </c>
      <c r="B15692" t="s">
        <v>8599</v>
      </c>
      <c r="C15692" s="11">
        <v>0</v>
      </c>
      <c r="D15692">
        <v>1.008</v>
      </c>
      <c r="E15692" s="11">
        <v>0</v>
      </c>
      <c r="F15692">
        <v>0.99299999999999999</v>
      </c>
      <c r="G15692" s="11">
        <v>0</v>
      </c>
      <c r="H15692">
        <v>1.3759999999999999</v>
      </c>
      <c r="I15692" s="11">
        <f t="shared" si="490"/>
        <v>0</v>
      </c>
      <c r="J15692" s="10">
        <v>33.4009</v>
      </c>
      <c r="K15692">
        <f t="shared" si="491"/>
        <v>0</v>
      </c>
    </row>
    <row r="15693" spans="1:11" x14ac:dyDescent="0.25">
      <c r="A15693" s="12" t="s">
        <v>8600</v>
      </c>
      <c r="B15693" t="s">
        <v>8601</v>
      </c>
      <c r="C15693" s="11">
        <v>0</v>
      </c>
      <c r="D15693">
        <v>1.008</v>
      </c>
      <c r="E15693" s="11">
        <v>0</v>
      </c>
      <c r="F15693">
        <v>0.99299999999999999</v>
      </c>
      <c r="G15693" s="11">
        <v>0</v>
      </c>
      <c r="H15693">
        <v>1.3759999999999999</v>
      </c>
      <c r="I15693" s="11">
        <f t="shared" si="490"/>
        <v>0</v>
      </c>
      <c r="J15693" s="10">
        <v>33.4009</v>
      </c>
      <c r="K15693">
        <f t="shared" si="491"/>
        <v>0</v>
      </c>
    </row>
    <row r="15694" spans="1:11" x14ac:dyDescent="0.25">
      <c r="A15694" s="12" t="s">
        <v>8602</v>
      </c>
      <c r="B15694" t="s">
        <v>8603</v>
      </c>
      <c r="C15694" s="11">
        <v>0</v>
      </c>
      <c r="D15694">
        <v>1.008</v>
      </c>
      <c r="E15694" s="11">
        <v>0</v>
      </c>
      <c r="F15694">
        <v>0.99299999999999999</v>
      </c>
      <c r="G15694" s="11">
        <v>0</v>
      </c>
      <c r="H15694">
        <v>1.3759999999999999</v>
      </c>
      <c r="I15694" s="11">
        <f t="shared" si="490"/>
        <v>0</v>
      </c>
      <c r="J15694" s="10">
        <v>33.4009</v>
      </c>
      <c r="K15694">
        <f t="shared" si="491"/>
        <v>0</v>
      </c>
    </row>
    <row r="15695" spans="1:11" x14ac:dyDescent="0.25">
      <c r="A15695" s="12" t="s">
        <v>8604</v>
      </c>
      <c r="B15695" t="s">
        <v>8605</v>
      </c>
      <c r="C15695" s="11">
        <v>0</v>
      </c>
      <c r="D15695">
        <v>1.008</v>
      </c>
      <c r="E15695" s="11">
        <v>0</v>
      </c>
      <c r="F15695">
        <v>0.99299999999999999</v>
      </c>
      <c r="G15695" s="11">
        <v>0</v>
      </c>
      <c r="H15695">
        <v>1.3759999999999999</v>
      </c>
      <c r="I15695" s="11">
        <f t="shared" si="490"/>
        <v>0</v>
      </c>
      <c r="J15695" s="10">
        <v>33.4009</v>
      </c>
      <c r="K15695">
        <f t="shared" si="491"/>
        <v>0</v>
      </c>
    </row>
    <row r="15696" spans="1:11" x14ac:dyDescent="0.25">
      <c r="A15696" s="12" t="s">
        <v>8606</v>
      </c>
      <c r="B15696" t="s">
        <v>8607</v>
      </c>
      <c r="C15696" s="11">
        <v>0</v>
      </c>
      <c r="D15696">
        <v>1.008</v>
      </c>
      <c r="E15696" s="11">
        <v>0</v>
      </c>
      <c r="F15696">
        <v>0.99299999999999999</v>
      </c>
      <c r="G15696" s="11">
        <v>0</v>
      </c>
      <c r="H15696">
        <v>1.3759999999999999</v>
      </c>
      <c r="I15696" s="11">
        <f t="shared" si="490"/>
        <v>0</v>
      </c>
      <c r="J15696" s="10">
        <v>33.4009</v>
      </c>
      <c r="K15696">
        <f t="shared" si="491"/>
        <v>0</v>
      </c>
    </row>
    <row r="15697" spans="1:11" x14ac:dyDescent="0.25">
      <c r="A15697" s="12" t="s">
        <v>8608</v>
      </c>
      <c r="B15697" t="s">
        <v>8609</v>
      </c>
      <c r="C15697" s="11">
        <v>0</v>
      </c>
      <c r="D15697">
        <v>1.008</v>
      </c>
      <c r="E15697" s="11">
        <v>0</v>
      </c>
      <c r="F15697">
        <v>0.99299999999999999</v>
      </c>
      <c r="G15697" s="11">
        <v>0</v>
      </c>
      <c r="H15697">
        <v>1.3759999999999999</v>
      </c>
      <c r="I15697" s="11">
        <f t="shared" si="490"/>
        <v>0</v>
      </c>
      <c r="J15697" s="10">
        <v>33.4009</v>
      </c>
      <c r="K15697">
        <f t="shared" si="491"/>
        <v>0</v>
      </c>
    </row>
    <row r="15698" spans="1:11" x14ac:dyDescent="0.25">
      <c r="A15698" s="12" t="s">
        <v>8610</v>
      </c>
      <c r="B15698" t="s">
        <v>8611</v>
      </c>
      <c r="C15698" s="11">
        <v>0</v>
      </c>
      <c r="D15698">
        <v>1.008</v>
      </c>
      <c r="E15698" s="11">
        <v>0</v>
      </c>
      <c r="F15698">
        <v>0.99299999999999999</v>
      </c>
      <c r="G15698" s="11">
        <v>0</v>
      </c>
      <c r="H15698">
        <v>1.3759999999999999</v>
      </c>
      <c r="I15698" s="11">
        <f t="shared" si="490"/>
        <v>0</v>
      </c>
      <c r="J15698" s="10">
        <v>33.4009</v>
      </c>
      <c r="K15698">
        <f t="shared" si="491"/>
        <v>0</v>
      </c>
    </row>
    <row r="15699" spans="1:11" x14ac:dyDescent="0.25">
      <c r="A15699" s="12" t="s">
        <v>8612</v>
      </c>
      <c r="B15699" t="s">
        <v>8613</v>
      </c>
      <c r="C15699" s="11">
        <v>0</v>
      </c>
      <c r="D15699">
        <v>1.008</v>
      </c>
      <c r="E15699" s="11">
        <v>0</v>
      </c>
      <c r="F15699">
        <v>0.99299999999999999</v>
      </c>
      <c r="G15699" s="11">
        <v>0</v>
      </c>
      <c r="H15699">
        <v>1.3759999999999999</v>
      </c>
      <c r="I15699" s="11">
        <f t="shared" si="490"/>
        <v>0</v>
      </c>
      <c r="J15699" s="10">
        <v>33.4009</v>
      </c>
      <c r="K15699">
        <f t="shared" si="491"/>
        <v>0</v>
      </c>
    </row>
    <row r="15700" spans="1:11" x14ac:dyDescent="0.25">
      <c r="A15700" s="12" t="s">
        <v>8614</v>
      </c>
      <c r="B15700" t="s">
        <v>8615</v>
      </c>
      <c r="C15700" s="11">
        <v>0</v>
      </c>
      <c r="D15700">
        <v>1.008</v>
      </c>
      <c r="E15700" s="11">
        <v>0</v>
      </c>
      <c r="F15700">
        <v>0.99299999999999999</v>
      </c>
      <c r="G15700" s="11">
        <v>0</v>
      </c>
      <c r="H15700">
        <v>1.3759999999999999</v>
      </c>
      <c r="I15700" s="11">
        <f t="shared" si="490"/>
        <v>0</v>
      </c>
      <c r="J15700" s="10">
        <v>33.4009</v>
      </c>
      <c r="K15700">
        <f t="shared" si="491"/>
        <v>0</v>
      </c>
    </row>
    <row r="15701" spans="1:11" x14ac:dyDescent="0.25">
      <c r="A15701" s="12" t="s">
        <v>8616</v>
      </c>
      <c r="B15701" t="s">
        <v>8617</v>
      </c>
      <c r="C15701" s="11">
        <v>0</v>
      </c>
      <c r="D15701">
        <v>1.008</v>
      </c>
      <c r="E15701" s="11">
        <v>0</v>
      </c>
      <c r="F15701">
        <v>0.99299999999999999</v>
      </c>
      <c r="G15701" s="11">
        <v>0</v>
      </c>
      <c r="H15701">
        <v>1.3759999999999999</v>
      </c>
      <c r="I15701" s="11">
        <f t="shared" si="490"/>
        <v>0</v>
      </c>
      <c r="J15701" s="10">
        <v>33.4009</v>
      </c>
      <c r="K15701">
        <f t="shared" si="491"/>
        <v>0</v>
      </c>
    </row>
    <row r="15702" spans="1:11" x14ac:dyDescent="0.25">
      <c r="A15702" s="12" t="s">
        <v>8618</v>
      </c>
      <c r="B15702" t="s">
        <v>8619</v>
      </c>
      <c r="C15702" s="11">
        <v>0</v>
      </c>
      <c r="D15702">
        <v>1.008</v>
      </c>
      <c r="E15702" s="11">
        <v>0</v>
      </c>
      <c r="F15702">
        <v>0.99299999999999999</v>
      </c>
      <c r="G15702" s="11">
        <v>0</v>
      </c>
      <c r="H15702">
        <v>1.3759999999999999</v>
      </c>
      <c r="I15702" s="11">
        <f t="shared" si="490"/>
        <v>0</v>
      </c>
      <c r="J15702" s="10">
        <v>33.4009</v>
      </c>
      <c r="K15702">
        <f t="shared" si="491"/>
        <v>0</v>
      </c>
    </row>
    <row r="15703" spans="1:11" x14ac:dyDescent="0.25">
      <c r="A15703" s="12" t="s">
        <v>8620</v>
      </c>
      <c r="B15703" t="s">
        <v>8621</v>
      </c>
      <c r="C15703" s="11">
        <v>0</v>
      </c>
      <c r="D15703">
        <v>1.008</v>
      </c>
      <c r="E15703" s="11">
        <v>0</v>
      </c>
      <c r="F15703">
        <v>0.99299999999999999</v>
      </c>
      <c r="G15703" s="11">
        <v>0</v>
      </c>
      <c r="H15703">
        <v>1.3759999999999999</v>
      </c>
      <c r="I15703" s="11">
        <f t="shared" si="490"/>
        <v>0</v>
      </c>
      <c r="J15703" s="10">
        <v>33.4009</v>
      </c>
      <c r="K15703">
        <f t="shared" si="491"/>
        <v>0</v>
      </c>
    </row>
    <row r="15704" spans="1:11" x14ac:dyDescent="0.25">
      <c r="A15704" s="12" t="s">
        <v>8622</v>
      </c>
      <c r="B15704" t="s">
        <v>8623</v>
      </c>
      <c r="C15704" s="11">
        <v>0</v>
      </c>
      <c r="D15704">
        <v>1.008</v>
      </c>
      <c r="E15704" s="11">
        <v>0</v>
      </c>
      <c r="F15704">
        <v>0.99299999999999999</v>
      </c>
      <c r="G15704" s="11">
        <v>0</v>
      </c>
      <c r="H15704">
        <v>1.3759999999999999</v>
      </c>
      <c r="I15704" s="11">
        <f t="shared" si="490"/>
        <v>0</v>
      </c>
      <c r="J15704" s="10">
        <v>33.4009</v>
      </c>
      <c r="K15704">
        <f t="shared" si="491"/>
        <v>0</v>
      </c>
    </row>
    <row r="15705" spans="1:11" x14ac:dyDescent="0.25">
      <c r="A15705" s="12" t="s">
        <v>8624</v>
      </c>
      <c r="B15705" t="s">
        <v>8625</v>
      </c>
      <c r="C15705" s="11">
        <v>0</v>
      </c>
      <c r="D15705">
        <v>1.008</v>
      </c>
      <c r="E15705" s="11">
        <v>0</v>
      </c>
      <c r="F15705">
        <v>0.99299999999999999</v>
      </c>
      <c r="G15705" s="11">
        <v>0</v>
      </c>
      <c r="H15705">
        <v>1.3759999999999999</v>
      </c>
      <c r="I15705" s="11">
        <f t="shared" si="490"/>
        <v>0</v>
      </c>
      <c r="J15705" s="10">
        <v>33.4009</v>
      </c>
      <c r="K15705">
        <f t="shared" si="491"/>
        <v>0</v>
      </c>
    </row>
    <row r="15706" spans="1:11" x14ac:dyDescent="0.25">
      <c r="A15706" s="12" t="s">
        <v>173</v>
      </c>
      <c r="B15706" t="s">
        <v>174</v>
      </c>
      <c r="C15706" s="11">
        <v>2.15</v>
      </c>
      <c r="D15706">
        <v>1.008</v>
      </c>
      <c r="E15706" s="11">
        <v>0.32</v>
      </c>
      <c r="F15706">
        <v>0.99299999999999999</v>
      </c>
      <c r="G15706" s="11">
        <v>0.18</v>
      </c>
      <c r="H15706">
        <v>1.3759999999999999</v>
      </c>
      <c r="I15706" s="11">
        <f t="shared" si="490"/>
        <v>2.7326399999999995</v>
      </c>
      <c r="J15706" s="10">
        <v>33.4009</v>
      </c>
      <c r="K15706">
        <f t="shared" si="491"/>
        <v>91.272635375999982</v>
      </c>
    </row>
    <row r="15707" spans="1:11" x14ac:dyDescent="0.25">
      <c r="A15707" s="12" t="s">
        <v>175</v>
      </c>
      <c r="B15707" t="s">
        <v>176</v>
      </c>
      <c r="C15707" s="11">
        <v>0.18</v>
      </c>
      <c r="D15707">
        <v>1.008</v>
      </c>
      <c r="E15707" s="11">
        <v>1.32</v>
      </c>
      <c r="F15707">
        <v>0.99299999999999999</v>
      </c>
      <c r="G15707" s="11">
        <v>0.03</v>
      </c>
      <c r="H15707">
        <v>1.3759999999999999</v>
      </c>
      <c r="I15707" s="11">
        <f t="shared" si="490"/>
        <v>1.5334800000000002</v>
      </c>
      <c r="J15707" s="10">
        <v>33.4009</v>
      </c>
      <c r="K15707">
        <f t="shared" si="491"/>
        <v>51.219612132000009</v>
      </c>
    </row>
    <row r="15708" spans="1:11" x14ac:dyDescent="0.25">
      <c r="A15708" s="12" t="s">
        <v>8626</v>
      </c>
      <c r="B15708" t="s">
        <v>8627</v>
      </c>
      <c r="C15708" s="11">
        <v>0</v>
      </c>
      <c r="D15708">
        <v>1.008</v>
      </c>
      <c r="E15708" s="11">
        <v>0</v>
      </c>
      <c r="F15708">
        <v>0.99299999999999999</v>
      </c>
      <c r="G15708" s="11">
        <v>0</v>
      </c>
      <c r="H15708">
        <v>1.3759999999999999</v>
      </c>
      <c r="I15708" s="11">
        <f t="shared" si="490"/>
        <v>0</v>
      </c>
      <c r="J15708" s="10">
        <v>33.4009</v>
      </c>
      <c r="K15708">
        <f t="shared" si="491"/>
        <v>0</v>
      </c>
    </row>
    <row r="15709" spans="1:11" x14ac:dyDescent="0.25">
      <c r="A15709" s="12" t="s">
        <v>8628</v>
      </c>
      <c r="B15709" t="s">
        <v>8629</v>
      </c>
      <c r="C15709" s="11">
        <v>0</v>
      </c>
      <c r="D15709">
        <v>1.008</v>
      </c>
      <c r="E15709" s="11">
        <v>0</v>
      </c>
      <c r="F15709">
        <v>0.99299999999999999</v>
      </c>
      <c r="G15709" s="11">
        <v>0</v>
      </c>
      <c r="H15709">
        <v>1.3759999999999999</v>
      </c>
      <c r="I15709" s="11">
        <f t="shared" si="490"/>
        <v>0</v>
      </c>
      <c r="J15709" s="10">
        <v>33.4009</v>
      </c>
      <c r="K15709">
        <f t="shared" si="491"/>
        <v>0</v>
      </c>
    </row>
    <row r="15710" spans="1:11" x14ac:dyDescent="0.25">
      <c r="A15710" s="12" t="s">
        <v>8630</v>
      </c>
      <c r="B15710" t="s">
        <v>8631</v>
      </c>
      <c r="C15710" s="11">
        <v>0</v>
      </c>
      <c r="D15710">
        <v>1.008</v>
      </c>
      <c r="E15710" s="11">
        <v>0</v>
      </c>
      <c r="F15710">
        <v>0.99299999999999999</v>
      </c>
      <c r="G15710" s="11">
        <v>0</v>
      </c>
      <c r="H15710">
        <v>1.3759999999999999</v>
      </c>
      <c r="I15710" s="11">
        <f t="shared" si="490"/>
        <v>0</v>
      </c>
      <c r="J15710" s="10">
        <v>33.4009</v>
      </c>
      <c r="K15710">
        <f t="shared" si="491"/>
        <v>0</v>
      </c>
    </row>
    <row r="15711" spans="1:11" x14ac:dyDescent="0.25">
      <c r="A15711" s="12" t="s">
        <v>8632</v>
      </c>
      <c r="B15711" t="s">
        <v>8633</v>
      </c>
      <c r="C15711" s="11">
        <v>0</v>
      </c>
      <c r="D15711">
        <v>1.008</v>
      </c>
      <c r="E15711" s="11">
        <v>0</v>
      </c>
      <c r="F15711">
        <v>0.99299999999999999</v>
      </c>
      <c r="G15711" s="11">
        <v>0</v>
      </c>
      <c r="H15711">
        <v>1.3759999999999999</v>
      </c>
      <c r="I15711" s="11">
        <f t="shared" si="490"/>
        <v>0</v>
      </c>
      <c r="J15711" s="10">
        <v>33.4009</v>
      </c>
      <c r="K15711">
        <f t="shared" si="491"/>
        <v>0</v>
      </c>
    </row>
    <row r="15712" spans="1:11" x14ac:dyDescent="0.25">
      <c r="A15712" s="12" t="s">
        <v>8634</v>
      </c>
      <c r="B15712" t="s">
        <v>8635</v>
      </c>
      <c r="C15712" s="11">
        <v>0</v>
      </c>
      <c r="D15712">
        <v>1.008</v>
      </c>
      <c r="E15712" s="11">
        <v>0</v>
      </c>
      <c r="F15712">
        <v>0.99299999999999999</v>
      </c>
      <c r="G15712" s="11">
        <v>0</v>
      </c>
      <c r="H15712">
        <v>1.3759999999999999</v>
      </c>
      <c r="I15712" s="11">
        <f t="shared" si="490"/>
        <v>0</v>
      </c>
      <c r="J15712" s="10">
        <v>33.4009</v>
      </c>
      <c r="K15712">
        <f t="shared" si="491"/>
        <v>0</v>
      </c>
    </row>
    <row r="15713" spans="1:11" x14ac:dyDescent="0.25">
      <c r="A15713" s="12" t="s">
        <v>8636</v>
      </c>
      <c r="B15713" t="s">
        <v>8637</v>
      </c>
      <c r="C15713" s="11">
        <v>0</v>
      </c>
      <c r="D15713">
        <v>1.008</v>
      </c>
      <c r="E15713" s="11">
        <v>0</v>
      </c>
      <c r="F15713">
        <v>0.99299999999999999</v>
      </c>
      <c r="G15713" s="11">
        <v>0</v>
      </c>
      <c r="H15713">
        <v>1.3759999999999999</v>
      </c>
      <c r="I15713" s="11">
        <f t="shared" si="490"/>
        <v>0</v>
      </c>
      <c r="J15713" s="10">
        <v>33.4009</v>
      </c>
      <c r="K15713">
        <f t="shared" si="491"/>
        <v>0</v>
      </c>
    </row>
    <row r="15714" spans="1:11" x14ac:dyDescent="0.25">
      <c r="A15714" s="12" t="s">
        <v>8638</v>
      </c>
      <c r="B15714" t="s">
        <v>8639</v>
      </c>
      <c r="C15714" s="11">
        <v>0</v>
      </c>
      <c r="D15714">
        <v>1.008</v>
      </c>
      <c r="E15714" s="11">
        <v>0</v>
      </c>
      <c r="F15714">
        <v>0.99299999999999999</v>
      </c>
      <c r="G15714" s="11">
        <v>0</v>
      </c>
      <c r="H15714">
        <v>1.3759999999999999</v>
      </c>
      <c r="I15714" s="11">
        <f t="shared" si="490"/>
        <v>0</v>
      </c>
      <c r="J15714" s="10">
        <v>33.4009</v>
      </c>
      <c r="K15714">
        <f t="shared" si="491"/>
        <v>0</v>
      </c>
    </row>
    <row r="15715" spans="1:11" x14ac:dyDescent="0.25">
      <c r="A15715" s="12" t="s">
        <v>8640</v>
      </c>
      <c r="B15715" t="s">
        <v>8641</v>
      </c>
      <c r="C15715" s="11">
        <v>0</v>
      </c>
      <c r="D15715">
        <v>1.008</v>
      </c>
      <c r="E15715" s="11">
        <v>0</v>
      </c>
      <c r="F15715">
        <v>0.99299999999999999</v>
      </c>
      <c r="G15715" s="11">
        <v>0</v>
      </c>
      <c r="H15715">
        <v>1.3759999999999999</v>
      </c>
      <c r="I15715" s="11">
        <f t="shared" si="490"/>
        <v>0</v>
      </c>
      <c r="J15715" s="10">
        <v>33.4009</v>
      </c>
      <c r="K15715">
        <f t="shared" si="491"/>
        <v>0</v>
      </c>
    </row>
    <row r="15716" spans="1:11" x14ac:dyDescent="0.25">
      <c r="A15716" s="12" t="s">
        <v>8642</v>
      </c>
      <c r="B15716" t="s">
        <v>8643</v>
      </c>
      <c r="C15716" s="11">
        <v>0</v>
      </c>
      <c r="D15716">
        <v>1.008</v>
      </c>
      <c r="E15716" s="11">
        <v>0</v>
      </c>
      <c r="F15716">
        <v>0.99299999999999999</v>
      </c>
      <c r="G15716" s="11">
        <v>0</v>
      </c>
      <c r="H15716">
        <v>1.3759999999999999</v>
      </c>
      <c r="I15716" s="11">
        <f t="shared" si="490"/>
        <v>0</v>
      </c>
      <c r="J15716" s="10">
        <v>33.4009</v>
      </c>
      <c r="K15716">
        <f t="shared" si="491"/>
        <v>0</v>
      </c>
    </row>
    <row r="15717" spans="1:11" x14ac:dyDescent="0.25">
      <c r="A15717" s="12" t="s">
        <v>8644</v>
      </c>
      <c r="B15717" t="s">
        <v>14673</v>
      </c>
      <c r="C15717" s="11">
        <v>0</v>
      </c>
      <c r="D15717">
        <v>1.008</v>
      </c>
      <c r="E15717" s="11">
        <v>0</v>
      </c>
      <c r="F15717">
        <v>0.99299999999999999</v>
      </c>
      <c r="G15717" s="11">
        <v>0</v>
      </c>
      <c r="H15717">
        <v>1.3759999999999999</v>
      </c>
      <c r="I15717" s="11">
        <f t="shared" si="490"/>
        <v>0</v>
      </c>
      <c r="J15717" s="10">
        <v>33.4009</v>
      </c>
      <c r="K15717">
        <f t="shared" si="491"/>
        <v>0</v>
      </c>
    </row>
    <row r="15718" spans="1:11" x14ac:dyDescent="0.25">
      <c r="A15718" s="12" t="s">
        <v>8645</v>
      </c>
      <c r="B15718" t="s">
        <v>8646</v>
      </c>
      <c r="C15718" s="11">
        <v>0</v>
      </c>
      <c r="D15718">
        <v>1.008</v>
      </c>
      <c r="E15718" s="11">
        <v>0</v>
      </c>
      <c r="F15718">
        <v>0.99299999999999999</v>
      </c>
      <c r="G15718" s="11">
        <v>0</v>
      </c>
      <c r="H15718">
        <v>1.3759999999999999</v>
      </c>
      <c r="I15718" s="11">
        <f t="shared" si="490"/>
        <v>0</v>
      </c>
      <c r="J15718" s="10">
        <v>33.4009</v>
      </c>
      <c r="K15718">
        <f t="shared" si="491"/>
        <v>0</v>
      </c>
    </row>
    <row r="15719" spans="1:11" x14ac:dyDescent="0.25">
      <c r="A15719" s="12" t="s">
        <v>8647</v>
      </c>
      <c r="B15719" t="s">
        <v>8648</v>
      </c>
      <c r="C15719" s="11">
        <v>0</v>
      </c>
      <c r="D15719">
        <v>1.008</v>
      </c>
      <c r="E15719" s="11">
        <v>0</v>
      </c>
      <c r="F15719">
        <v>0.99299999999999999</v>
      </c>
      <c r="G15719" s="11">
        <v>0</v>
      </c>
      <c r="H15719">
        <v>1.3759999999999999</v>
      </c>
      <c r="I15719" s="11">
        <f t="shared" si="490"/>
        <v>0</v>
      </c>
      <c r="J15719" s="10">
        <v>33.4009</v>
      </c>
      <c r="K15719">
        <f t="shared" si="491"/>
        <v>0</v>
      </c>
    </row>
    <row r="15720" spans="1:11" x14ac:dyDescent="0.25">
      <c r="A15720" s="12" t="s">
        <v>8649</v>
      </c>
      <c r="B15720" t="s">
        <v>8650</v>
      </c>
      <c r="C15720" s="11">
        <v>0</v>
      </c>
      <c r="D15720">
        <v>1.008</v>
      </c>
      <c r="E15720" s="11">
        <v>0</v>
      </c>
      <c r="F15720">
        <v>0.99299999999999999</v>
      </c>
      <c r="G15720" s="11">
        <v>0</v>
      </c>
      <c r="H15720">
        <v>1.3759999999999999</v>
      </c>
      <c r="I15720" s="11">
        <f t="shared" si="490"/>
        <v>0</v>
      </c>
      <c r="J15720" s="10">
        <v>33.4009</v>
      </c>
      <c r="K15720">
        <f t="shared" si="491"/>
        <v>0</v>
      </c>
    </row>
    <row r="15721" spans="1:11" x14ac:dyDescent="0.25">
      <c r="A15721" s="12" t="s">
        <v>8651</v>
      </c>
      <c r="B15721" t="s">
        <v>8652</v>
      </c>
      <c r="C15721" s="11">
        <v>0</v>
      </c>
      <c r="D15721">
        <v>1.008</v>
      </c>
      <c r="E15721" s="11">
        <v>0</v>
      </c>
      <c r="F15721">
        <v>0.99299999999999999</v>
      </c>
      <c r="G15721" s="11">
        <v>0</v>
      </c>
      <c r="H15721">
        <v>1.3759999999999999</v>
      </c>
      <c r="I15721" s="11">
        <f t="shared" si="490"/>
        <v>0</v>
      </c>
      <c r="J15721" s="10">
        <v>33.4009</v>
      </c>
      <c r="K15721">
        <f t="shared" si="491"/>
        <v>0</v>
      </c>
    </row>
    <row r="15722" spans="1:11" x14ac:dyDescent="0.25">
      <c r="A15722" s="12" t="s">
        <v>8653</v>
      </c>
      <c r="B15722" t="s">
        <v>8654</v>
      </c>
      <c r="C15722" s="11">
        <v>0</v>
      </c>
      <c r="D15722">
        <v>1.008</v>
      </c>
      <c r="E15722" s="11">
        <v>0</v>
      </c>
      <c r="F15722">
        <v>0.99299999999999999</v>
      </c>
      <c r="G15722" s="11">
        <v>0</v>
      </c>
      <c r="H15722">
        <v>1.3759999999999999</v>
      </c>
      <c r="I15722" s="11">
        <f t="shared" si="490"/>
        <v>0</v>
      </c>
      <c r="J15722" s="10">
        <v>33.4009</v>
      </c>
      <c r="K15722">
        <f t="shared" si="491"/>
        <v>0</v>
      </c>
    </row>
    <row r="15723" spans="1:11" x14ac:dyDescent="0.25">
      <c r="A15723" s="12" t="s">
        <v>8655</v>
      </c>
      <c r="B15723" t="s">
        <v>23004</v>
      </c>
      <c r="C15723" s="11">
        <v>0</v>
      </c>
      <c r="D15723">
        <v>1.008</v>
      </c>
      <c r="E15723" s="11">
        <v>0</v>
      </c>
      <c r="F15723">
        <v>0.99299999999999999</v>
      </c>
      <c r="G15723" s="11">
        <v>0</v>
      </c>
      <c r="H15723">
        <v>1.3759999999999999</v>
      </c>
      <c r="I15723" s="11">
        <f t="shared" si="490"/>
        <v>0</v>
      </c>
      <c r="J15723" s="10">
        <v>33.4009</v>
      </c>
      <c r="K15723">
        <f t="shared" si="491"/>
        <v>0</v>
      </c>
    </row>
    <row r="15724" spans="1:11" x14ac:dyDescent="0.25">
      <c r="A15724" s="12" t="s">
        <v>8656</v>
      </c>
      <c r="B15724" t="s">
        <v>23005</v>
      </c>
      <c r="C15724" s="11">
        <v>0</v>
      </c>
      <c r="D15724">
        <v>1.008</v>
      </c>
      <c r="E15724" s="11">
        <v>0</v>
      </c>
      <c r="F15724">
        <v>0.99299999999999999</v>
      </c>
      <c r="G15724" s="11">
        <v>0</v>
      </c>
      <c r="H15724">
        <v>1.3759999999999999</v>
      </c>
      <c r="I15724" s="11">
        <f t="shared" si="490"/>
        <v>0</v>
      </c>
      <c r="J15724" s="10">
        <v>33.4009</v>
      </c>
      <c r="K15724">
        <f t="shared" si="491"/>
        <v>0</v>
      </c>
    </row>
    <row r="15725" spans="1:11" x14ac:dyDescent="0.25">
      <c r="A15725" s="12" t="s">
        <v>8657</v>
      </c>
      <c r="B15725" t="s">
        <v>8658</v>
      </c>
      <c r="C15725" s="11">
        <v>0</v>
      </c>
      <c r="D15725">
        <v>1.008</v>
      </c>
      <c r="E15725" s="11">
        <v>0</v>
      </c>
      <c r="F15725">
        <v>0.99299999999999999</v>
      </c>
      <c r="G15725" s="11">
        <v>0</v>
      </c>
      <c r="H15725">
        <v>1.3759999999999999</v>
      </c>
      <c r="I15725" s="11">
        <f t="shared" si="490"/>
        <v>0</v>
      </c>
      <c r="J15725" s="10">
        <v>33.4009</v>
      </c>
      <c r="K15725">
        <f t="shared" si="491"/>
        <v>0</v>
      </c>
    </row>
    <row r="15726" spans="1:11" x14ac:dyDescent="0.25">
      <c r="A15726" s="12" t="s">
        <v>8659</v>
      </c>
      <c r="B15726" t="s">
        <v>23006</v>
      </c>
      <c r="C15726" s="11">
        <v>0</v>
      </c>
      <c r="D15726">
        <v>1.008</v>
      </c>
      <c r="E15726" s="11">
        <v>0</v>
      </c>
      <c r="F15726">
        <v>0.99299999999999999</v>
      </c>
      <c r="G15726" s="11">
        <v>0</v>
      </c>
      <c r="H15726">
        <v>1.3759999999999999</v>
      </c>
      <c r="I15726" s="11">
        <f t="shared" si="490"/>
        <v>0</v>
      </c>
      <c r="J15726" s="10">
        <v>33.4009</v>
      </c>
      <c r="K15726">
        <f t="shared" si="491"/>
        <v>0</v>
      </c>
    </row>
    <row r="15727" spans="1:11" x14ac:dyDescent="0.25">
      <c r="A15727" s="12" t="s">
        <v>8660</v>
      </c>
      <c r="B15727" t="s">
        <v>8661</v>
      </c>
      <c r="C15727" s="11">
        <v>0</v>
      </c>
      <c r="D15727">
        <v>1.008</v>
      </c>
      <c r="E15727" s="11">
        <v>0</v>
      </c>
      <c r="F15727">
        <v>0.99299999999999999</v>
      </c>
      <c r="G15727" s="11">
        <v>0</v>
      </c>
      <c r="H15727">
        <v>1.3759999999999999</v>
      </c>
      <c r="I15727" s="11">
        <f t="shared" si="490"/>
        <v>0</v>
      </c>
      <c r="J15727" s="10">
        <v>33.4009</v>
      </c>
      <c r="K15727">
        <f t="shared" si="491"/>
        <v>0</v>
      </c>
    </row>
    <row r="15728" spans="1:11" x14ac:dyDescent="0.25">
      <c r="A15728" s="12" t="s">
        <v>8662</v>
      </c>
      <c r="B15728" t="s">
        <v>8663</v>
      </c>
      <c r="C15728" s="11">
        <v>0</v>
      </c>
      <c r="D15728">
        <v>1.008</v>
      </c>
      <c r="E15728" s="11">
        <v>0</v>
      </c>
      <c r="F15728">
        <v>0.99299999999999999</v>
      </c>
      <c r="G15728" s="11">
        <v>0</v>
      </c>
      <c r="H15728">
        <v>1.3759999999999999</v>
      </c>
      <c r="I15728" s="11">
        <f t="shared" si="490"/>
        <v>0</v>
      </c>
      <c r="J15728" s="10">
        <v>33.4009</v>
      </c>
      <c r="K15728">
        <f t="shared" si="491"/>
        <v>0</v>
      </c>
    </row>
    <row r="15729" spans="1:11" x14ac:dyDescent="0.25">
      <c r="A15729" s="12" t="s">
        <v>8664</v>
      </c>
      <c r="B15729" t="s">
        <v>8665</v>
      </c>
      <c r="C15729" s="11">
        <v>0</v>
      </c>
      <c r="D15729">
        <v>1.008</v>
      </c>
      <c r="E15729" s="11">
        <v>0</v>
      </c>
      <c r="F15729">
        <v>0.99299999999999999</v>
      </c>
      <c r="G15729" s="11">
        <v>0</v>
      </c>
      <c r="H15729">
        <v>1.3759999999999999</v>
      </c>
      <c r="I15729" s="11">
        <f t="shared" si="490"/>
        <v>0</v>
      </c>
      <c r="J15729" s="10">
        <v>33.4009</v>
      </c>
      <c r="K15729">
        <f t="shared" si="491"/>
        <v>0</v>
      </c>
    </row>
    <row r="15730" spans="1:11" x14ac:dyDescent="0.25">
      <c r="A15730" s="12" t="s">
        <v>8666</v>
      </c>
      <c r="B15730" t="s">
        <v>8667</v>
      </c>
      <c r="C15730" s="11">
        <v>0</v>
      </c>
      <c r="D15730">
        <v>1.008</v>
      </c>
      <c r="E15730" s="11">
        <v>0</v>
      </c>
      <c r="F15730">
        <v>0.99299999999999999</v>
      </c>
      <c r="G15730" s="11">
        <v>0</v>
      </c>
      <c r="H15730">
        <v>1.3759999999999999</v>
      </c>
      <c r="I15730" s="11">
        <f t="shared" si="490"/>
        <v>0</v>
      </c>
      <c r="J15730" s="10">
        <v>33.4009</v>
      </c>
      <c r="K15730">
        <f t="shared" si="491"/>
        <v>0</v>
      </c>
    </row>
    <row r="15731" spans="1:11" x14ac:dyDescent="0.25">
      <c r="A15731" s="12" t="s">
        <v>8668</v>
      </c>
      <c r="B15731" t="s">
        <v>8669</v>
      </c>
      <c r="C15731" s="11">
        <v>0</v>
      </c>
      <c r="D15731">
        <v>1.008</v>
      </c>
      <c r="E15731" s="11">
        <v>0</v>
      </c>
      <c r="F15731">
        <v>0.99299999999999999</v>
      </c>
      <c r="G15731" s="11">
        <v>0</v>
      </c>
      <c r="H15731">
        <v>1.3759999999999999</v>
      </c>
      <c r="I15731" s="11">
        <f t="shared" si="490"/>
        <v>0</v>
      </c>
      <c r="J15731" s="10">
        <v>33.4009</v>
      </c>
      <c r="K15731">
        <f t="shared" si="491"/>
        <v>0</v>
      </c>
    </row>
    <row r="15732" spans="1:11" x14ac:dyDescent="0.25">
      <c r="A15732" s="12" t="s">
        <v>8670</v>
      </c>
      <c r="B15732" t="s">
        <v>8671</v>
      </c>
      <c r="C15732" s="11">
        <v>0</v>
      </c>
      <c r="D15732">
        <v>1.008</v>
      </c>
      <c r="E15732" s="11">
        <v>0</v>
      </c>
      <c r="F15732">
        <v>0.99299999999999999</v>
      </c>
      <c r="G15732" s="11">
        <v>0</v>
      </c>
      <c r="H15732">
        <v>1.3759999999999999</v>
      </c>
      <c r="I15732" s="11">
        <f t="shared" si="490"/>
        <v>0</v>
      </c>
      <c r="J15732" s="10">
        <v>33.4009</v>
      </c>
      <c r="K15732">
        <f t="shared" si="491"/>
        <v>0</v>
      </c>
    </row>
    <row r="15733" spans="1:11" x14ac:dyDescent="0.25">
      <c r="A15733" s="12" t="s">
        <v>8672</v>
      </c>
      <c r="B15733" t="s">
        <v>8673</v>
      </c>
      <c r="C15733" s="11">
        <v>0</v>
      </c>
      <c r="D15733">
        <v>1.008</v>
      </c>
      <c r="E15733" s="11">
        <v>0</v>
      </c>
      <c r="F15733">
        <v>0.99299999999999999</v>
      </c>
      <c r="G15733" s="11">
        <v>0</v>
      </c>
      <c r="H15733">
        <v>1.3759999999999999</v>
      </c>
      <c r="I15733" s="11">
        <f t="shared" si="490"/>
        <v>0</v>
      </c>
      <c r="J15733" s="10">
        <v>33.4009</v>
      </c>
      <c r="K15733">
        <f t="shared" si="491"/>
        <v>0</v>
      </c>
    </row>
    <row r="15734" spans="1:11" x14ac:dyDescent="0.25">
      <c r="A15734" s="12" t="s">
        <v>8674</v>
      </c>
      <c r="B15734" t="s">
        <v>8675</v>
      </c>
      <c r="C15734" s="11">
        <v>0</v>
      </c>
      <c r="D15734">
        <v>1.008</v>
      </c>
      <c r="E15734" s="11">
        <v>0</v>
      </c>
      <c r="F15734">
        <v>0.99299999999999999</v>
      </c>
      <c r="G15734" s="11">
        <v>0</v>
      </c>
      <c r="H15734">
        <v>1.3759999999999999</v>
      </c>
      <c r="I15734" s="11">
        <f t="shared" si="490"/>
        <v>0</v>
      </c>
      <c r="J15734" s="10">
        <v>33.4009</v>
      </c>
      <c r="K15734">
        <f t="shared" si="491"/>
        <v>0</v>
      </c>
    </row>
    <row r="15735" spans="1:11" x14ac:dyDescent="0.25">
      <c r="A15735" s="12" t="s">
        <v>8676</v>
      </c>
      <c r="B15735" t="s">
        <v>8677</v>
      </c>
      <c r="C15735" s="11">
        <v>0</v>
      </c>
      <c r="D15735">
        <v>1.008</v>
      </c>
      <c r="E15735" s="11">
        <v>0</v>
      </c>
      <c r="F15735">
        <v>0.99299999999999999</v>
      </c>
      <c r="G15735" s="11">
        <v>0</v>
      </c>
      <c r="H15735">
        <v>1.3759999999999999</v>
      </c>
      <c r="I15735" s="11">
        <f t="shared" si="490"/>
        <v>0</v>
      </c>
      <c r="J15735" s="10">
        <v>33.4009</v>
      </c>
      <c r="K15735">
        <f t="shared" si="491"/>
        <v>0</v>
      </c>
    </row>
    <row r="15736" spans="1:11" x14ac:dyDescent="0.25">
      <c r="A15736" s="12" t="s">
        <v>8678</v>
      </c>
      <c r="B15736" t="s">
        <v>8679</v>
      </c>
      <c r="C15736" s="11">
        <v>0</v>
      </c>
      <c r="D15736">
        <v>1.008</v>
      </c>
      <c r="E15736" s="11">
        <v>0</v>
      </c>
      <c r="F15736">
        <v>0.99299999999999999</v>
      </c>
      <c r="G15736" s="11">
        <v>0</v>
      </c>
      <c r="H15736">
        <v>1.3759999999999999</v>
      </c>
      <c r="I15736" s="11">
        <f t="shared" si="490"/>
        <v>0</v>
      </c>
      <c r="J15736" s="10">
        <v>33.4009</v>
      </c>
      <c r="K15736">
        <f t="shared" si="491"/>
        <v>0</v>
      </c>
    </row>
    <row r="15737" spans="1:11" x14ac:dyDescent="0.25">
      <c r="A15737" s="12" t="s">
        <v>8680</v>
      </c>
      <c r="B15737" t="s">
        <v>8681</v>
      </c>
      <c r="C15737" s="11">
        <v>0</v>
      </c>
      <c r="D15737">
        <v>1.008</v>
      </c>
      <c r="E15737" s="11">
        <v>0</v>
      </c>
      <c r="F15737">
        <v>0.99299999999999999</v>
      </c>
      <c r="G15737" s="11">
        <v>0</v>
      </c>
      <c r="H15737">
        <v>1.3759999999999999</v>
      </c>
      <c r="I15737" s="11">
        <f t="shared" si="490"/>
        <v>0</v>
      </c>
      <c r="J15737" s="10">
        <v>33.4009</v>
      </c>
      <c r="K15737">
        <f t="shared" si="491"/>
        <v>0</v>
      </c>
    </row>
    <row r="15738" spans="1:11" x14ac:dyDescent="0.25">
      <c r="A15738" s="12" t="s">
        <v>8682</v>
      </c>
      <c r="B15738" t="s">
        <v>8683</v>
      </c>
      <c r="C15738" s="11">
        <v>0</v>
      </c>
      <c r="D15738">
        <v>1.008</v>
      </c>
      <c r="E15738" s="11">
        <v>0</v>
      </c>
      <c r="F15738">
        <v>0.99299999999999999</v>
      </c>
      <c r="G15738" s="11">
        <v>0</v>
      </c>
      <c r="H15738">
        <v>1.3759999999999999</v>
      </c>
      <c r="I15738" s="11">
        <f t="shared" si="490"/>
        <v>0</v>
      </c>
      <c r="J15738" s="10">
        <v>33.4009</v>
      </c>
      <c r="K15738">
        <f t="shared" si="491"/>
        <v>0</v>
      </c>
    </row>
    <row r="15739" spans="1:11" x14ac:dyDescent="0.25">
      <c r="A15739" s="12" t="s">
        <v>8684</v>
      </c>
      <c r="B15739" t="s">
        <v>8685</v>
      </c>
      <c r="C15739" s="11">
        <v>0</v>
      </c>
      <c r="D15739">
        <v>1.008</v>
      </c>
      <c r="E15739" s="11">
        <v>0</v>
      </c>
      <c r="F15739">
        <v>0.99299999999999999</v>
      </c>
      <c r="G15739" s="11">
        <v>0</v>
      </c>
      <c r="H15739">
        <v>1.3759999999999999</v>
      </c>
      <c r="I15739" s="11">
        <f t="shared" si="490"/>
        <v>0</v>
      </c>
      <c r="J15739" s="10">
        <v>33.4009</v>
      </c>
      <c r="K15739">
        <f t="shared" si="491"/>
        <v>0</v>
      </c>
    </row>
    <row r="15740" spans="1:11" x14ac:dyDescent="0.25">
      <c r="A15740" s="12" t="s">
        <v>8686</v>
      </c>
      <c r="B15740" t="s">
        <v>8687</v>
      </c>
      <c r="C15740" s="11">
        <v>0</v>
      </c>
      <c r="D15740">
        <v>1.008</v>
      </c>
      <c r="E15740" s="11">
        <v>0</v>
      </c>
      <c r="F15740">
        <v>0.99299999999999999</v>
      </c>
      <c r="G15740" s="11">
        <v>0</v>
      </c>
      <c r="H15740">
        <v>1.3759999999999999</v>
      </c>
      <c r="I15740" s="11">
        <f t="shared" si="490"/>
        <v>0</v>
      </c>
      <c r="J15740" s="10">
        <v>33.4009</v>
      </c>
      <c r="K15740">
        <f t="shared" si="491"/>
        <v>0</v>
      </c>
    </row>
    <row r="15741" spans="1:11" x14ac:dyDescent="0.25">
      <c r="A15741" s="12" t="s">
        <v>8688</v>
      </c>
      <c r="B15741" t="s">
        <v>8689</v>
      </c>
      <c r="C15741" s="11">
        <v>0</v>
      </c>
      <c r="D15741">
        <v>1.008</v>
      </c>
      <c r="E15741" s="11">
        <v>0</v>
      </c>
      <c r="F15741">
        <v>0.99299999999999999</v>
      </c>
      <c r="G15741" s="11">
        <v>0</v>
      </c>
      <c r="H15741">
        <v>1.3759999999999999</v>
      </c>
      <c r="I15741" s="11">
        <f t="shared" si="490"/>
        <v>0</v>
      </c>
      <c r="J15741" s="10">
        <v>33.4009</v>
      </c>
      <c r="K15741">
        <f t="shared" si="491"/>
        <v>0</v>
      </c>
    </row>
    <row r="15742" spans="1:11" x14ac:dyDescent="0.25">
      <c r="A15742" s="12" t="s">
        <v>8690</v>
      </c>
      <c r="B15742" t="s">
        <v>8691</v>
      </c>
      <c r="C15742" s="11">
        <v>0</v>
      </c>
      <c r="D15742">
        <v>1.008</v>
      </c>
      <c r="E15742" s="11">
        <v>0</v>
      </c>
      <c r="F15742">
        <v>0.99299999999999999</v>
      </c>
      <c r="G15742" s="11">
        <v>0</v>
      </c>
      <c r="H15742">
        <v>1.3759999999999999</v>
      </c>
      <c r="I15742" s="11">
        <f t="shared" si="490"/>
        <v>0</v>
      </c>
      <c r="J15742" s="10">
        <v>33.4009</v>
      </c>
      <c r="K15742">
        <f t="shared" si="491"/>
        <v>0</v>
      </c>
    </row>
    <row r="15743" spans="1:11" x14ac:dyDescent="0.25">
      <c r="A15743" s="12" t="s">
        <v>8692</v>
      </c>
      <c r="B15743" t="s">
        <v>8693</v>
      </c>
      <c r="C15743" s="11">
        <v>0</v>
      </c>
      <c r="D15743">
        <v>1.008</v>
      </c>
      <c r="E15743" s="11">
        <v>0</v>
      </c>
      <c r="F15743">
        <v>0.99299999999999999</v>
      </c>
      <c r="G15743" s="11">
        <v>0</v>
      </c>
      <c r="H15743">
        <v>1.3759999999999999</v>
      </c>
      <c r="I15743" s="11">
        <f t="shared" si="490"/>
        <v>0</v>
      </c>
      <c r="J15743" s="10">
        <v>33.4009</v>
      </c>
      <c r="K15743">
        <f t="shared" si="491"/>
        <v>0</v>
      </c>
    </row>
    <row r="15744" spans="1:11" x14ac:dyDescent="0.25">
      <c r="A15744" s="12" t="s">
        <v>8694</v>
      </c>
      <c r="B15744" t="s">
        <v>8695</v>
      </c>
      <c r="C15744" s="11">
        <v>0</v>
      </c>
      <c r="D15744">
        <v>1.008</v>
      </c>
      <c r="E15744" s="11">
        <v>0</v>
      </c>
      <c r="F15744">
        <v>0.99299999999999999</v>
      </c>
      <c r="G15744" s="11">
        <v>0</v>
      </c>
      <c r="H15744">
        <v>1.3759999999999999</v>
      </c>
      <c r="I15744" s="11">
        <f t="shared" si="490"/>
        <v>0</v>
      </c>
      <c r="J15744" s="10">
        <v>33.4009</v>
      </c>
      <c r="K15744">
        <f t="shared" si="491"/>
        <v>0</v>
      </c>
    </row>
    <row r="15745" spans="1:11" x14ac:dyDescent="0.25">
      <c r="A15745" s="12" t="s">
        <v>8696</v>
      </c>
      <c r="B15745" t="s">
        <v>8697</v>
      </c>
      <c r="C15745" s="11">
        <v>0</v>
      </c>
      <c r="D15745">
        <v>1.008</v>
      </c>
      <c r="E15745" s="11">
        <v>0</v>
      </c>
      <c r="F15745">
        <v>0.99299999999999999</v>
      </c>
      <c r="G15745" s="11">
        <v>0</v>
      </c>
      <c r="H15745">
        <v>1.3759999999999999</v>
      </c>
      <c r="I15745" s="11">
        <f t="shared" si="490"/>
        <v>0</v>
      </c>
      <c r="J15745" s="10">
        <v>33.4009</v>
      </c>
      <c r="K15745">
        <f t="shared" si="491"/>
        <v>0</v>
      </c>
    </row>
    <row r="15746" spans="1:11" x14ac:dyDescent="0.25">
      <c r="A15746" s="12" t="s">
        <v>8698</v>
      </c>
      <c r="B15746" t="s">
        <v>8699</v>
      </c>
      <c r="C15746" s="11">
        <v>0</v>
      </c>
      <c r="D15746">
        <v>1.008</v>
      </c>
      <c r="E15746" s="11">
        <v>0</v>
      </c>
      <c r="F15746">
        <v>0.99299999999999999</v>
      </c>
      <c r="G15746" s="11">
        <v>0</v>
      </c>
      <c r="H15746">
        <v>1.3759999999999999</v>
      </c>
      <c r="I15746" s="11">
        <f t="shared" si="490"/>
        <v>0</v>
      </c>
      <c r="J15746" s="10">
        <v>33.4009</v>
      </c>
      <c r="K15746">
        <f t="shared" si="491"/>
        <v>0</v>
      </c>
    </row>
    <row r="15747" spans="1:11" x14ac:dyDescent="0.25">
      <c r="A15747" s="12" t="s">
        <v>8700</v>
      </c>
      <c r="B15747" t="s">
        <v>8701</v>
      </c>
      <c r="C15747" s="11">
        <v>0</v>
      </c>
      <c r="D15747">
        <v>1.008</v>
      </c>
      <c r="E15747" s="11">
        <v>0</v>
      </c>
      <c r="F15747">
        <v>0.99299999999999999</v>
      </c>
      <c r="G15747" s="11">
        <v>0</v>
      </c>
      <c r="H15747">
        <v>1.3759999999999999</v>
      </c>
      <c r="I15747" s="11">
        <f t="shared" ref="I15747:I15810" si="492">+((C15747*D15747)+(E15747*F15747)+(G15747*H15747))</f>
        <v>0</v>
      </c>
      <c r="J15747" s="10">
        <v>33.4009</v>
      </c>
      <c r="K15747">
        <f t="shared" ref="K15747:K15810" si="493">+I15747*J15747</f>
        <v>0</v>
      </c>
    </row>
    <row r="15748" spans="1:11" x14ac:dyDescent="0.25">
      <c r="A15748" s="12" t="s">
        <v>8702</v>
      </c>
      <c r="B15748" t="s">
        <v>8703</v>
      </c>
      <c r="C15748" s="11">
        <v>0</v>
      </c>
      <c r="D15748">
        <v>1.008</v>
      </c>
      <c r="E15748" s="11">
        <v>0</v>
      </c>
      <c r="F15748">
        <v>0.99299999999999999</v>
      </c>
      <c r="G15748" s="11">
        <v>0</v>
      </c>
      <c r="H15748">
        <v>1.3759999999999999</v>
      </c>
      <c r="I15748" s="11">
        <f t="shared" si="492"/>
        <v>0</v>
      </c>
      <c r="J15748" s="10">
        <v>33.4009</v>
      </c>
      <c r="K15748">
        <f t="shared" si="493"/>
        <v>0</v>
      </c>
    </row>
    <row r="15749" spans="1:11" x14ac:dyDescent="0.25">
      <c r="A15749" s="12" t="s">
        <v>8704</v>
      </c>
      <c r="B15749" t="s">
        <v>8705</v>
      </c>
      <c r="C15749" s="11">
        <v>0</v>
      </c>
      <c r="D15749">
        <v>1.008</v>
      </c>
      <c r="E15749" s="11">
        <v>0</v>
      </c>
      <c r="F15749">
        <v>0.99299999999999999</v>
      </c>
      <c r="G15749" s="11">
        <v>0</v>
      </c>
      <c r="H15749">
        <v>1.3759999999999999</v>
      </c>
      <c r="I15749" s="11">
        <f t="shared" si="492"/>
        <v>0</v>
      </c>
      <c r="J15749" s="10">
        <v>33.4009</v>
      </c>
      <c r="K15749">
        <f t="shared" si="493"/>
        <v>0</v>
      </c>
    </row>
    <row r="15750" spans="1:11" x14ac:dyDescent="0.25">
      <c r="A15750" s="12" t="s">
        <v>8706</v>
      </c>
      <c r="B15750" t="s">
        <v>8707</v>
      </c>
      <c r="C15750" s="11">
        <v>0</v>
      </c>
      <c r="D15750">
        <v>1.008</v>
      </c>
      <c r="E15750" s="11">
        <v>0</v>
      </c>
      <c r="F15750">
        <v>0.99299999999999999</v>
      </c>
      <c r="G15750" s="11">
        <v>0</v>
      </c>
      <c r="H15750">
        <v>1.3759999999999999</v>
      </c>
      <c r="I15750" s="11">
        <f t="shared" si="492"/>
        <v>0</v>
      </c>
      <c r="J15750" s="10">
        <v>33.4009</v>
      </c>
      <c r="K15750">
        <f t="shared" si="493"/>
        <v>0</v>
      </c>
    </row>
    <row r="15751" spans="1:11" x14ac:dyDescent="0.25">
      <c r="A15751" s="12" t="s">
        <v>8708</v>
      </c>
      <c r="B15751" t="s">
        <v>8709</v>
      </c>
      <c r="C15751" s="11">
        <v>0</v>
      </c>
      <c r="D15751">
        <v>1.008</v>
      </c>
      <c r="E15751" s="11">
        <v>0</v>
      </c>
      <c r="F15751">
        <v>0.99299999999999999</v>
      </c>
      <c r="G15751" s="11">
        <v>0</v>
      </c>
      <c r="H15751">
        <v>1.3759999999999999</v>
      </c>
      <c r="I15751" s="11">
        <f t="shared" si="492"/>
        <v>0</v>
      </c>
      <c r="J15751" s="10">
        <v>33.4009</v>
      </c>
      <c r="K15751">
        <f t="shared" si="493"/>
        <v>0</v>
      </c>
    </row>
    <row r="15752" spans="1:11" x14ac:dyDescent="0.25">
      <c r="A15752" s="12" t="s">
        <v>8710</v>
      </c>
      <c r="B15752" t="s">
        <v>8711</v>
      </c>
      <c r="C15752" s="11">
        <v>0</v>
      </c>
      <c r="D15752">
        <v>1.008</v>
      </c>
      <c r="E15752" s="11">
        <v>0</v>
      </c>
      <c r="F15752">
        <v>0.99299999999999999</v>
      </c>
      <c r="G15752" s="11">
        <v>0</v>
      </c>
      <c r="H15752">
        <v>1.3759999999999999</v>
      </c>
      <c r="I15752" s="11">
        <f t="shared" si="492"/>
        <v>0</v>
      </c>
      <c r="J15752" s="10">
        <v>33.4009</v>
      </c>
      <c r="K15752">
        <f t="shared" si="493"/>
        <v>0</v>
      </c>
    </row>
    <row r="15753" spans="1:11" x14ac:dyDescent="0.25">
      <c r="A15753" s="12" t="s">
        <v>8712</v>
      </c>
      <c r="B15753" t="s">
        <v>16614</v>
      </c>
      <c r="C15753" s="11">
        <v>0</v>
      </c>
      <c r="D15753">
        <v>1.008</v>
      </c>
      <c r="E15753" s="11">
        <v>0</v>
      </c>
      <c r="F15753">
        <v>0.99299999999999999</v>
      </c>
      <c r="G15753" s="11">
        <v>0</v>
      </c>
      <c r="H15753">
        <v>1.3759999999999999</v>
      </c>
      <c r="I15753" s="11">
        <f t="shared" si="492"/>
        <v>0</v>
      </c>
      <c r="J15753" s="10">
        <v>33.4009</v>
      </c>
      <c r="K15753">
        <f t="shared" si="493"/>
        <v>0</v>
      </c>
    </row>
    <row r="15754" spans="1:11" x14ac:dyDescent="0.25">
      <c r="A15754" s="12" t="s">
        <v>8713</v>
      </c>
      <c r="B15754" t="s">
        <v>8714</v>
      </c>
      <c r="C15754" s="11">
        <v>0</v>
      </c>
      <c r="D15754">
        <v>1.008</v>
      </c>
      <c r="E15754" s="11">
        <v>0</v>
      </c>
      <c r="F15754">
        <v>0.99299999999999999</v>
      </c>
      <c r="G15754" s="11">
        <v>0</v>
      </c>
      <c r="H15754">
        <v>1.3759999999999999</v>
      </c>
      <c r="I15754" s="11">
        <f t="shared" si="492"/>
        <v>0</v>
      </c>
      <c r="J15754" s="10">
        <v>33.4009</v>
      </c>
      <c r="K15754">
        <f t="shared" si="493"/>
        <v>0</v>
      </c>
    </row>
    <row r="15755" spans="1:11" x14ac:dyDescent="0.25">
      <c r="A15755" s="12" t="s">
        <v>8715</v>
      </c>
      <c r="B15755" t="s">
        <v>8716</v>
      </c>
      <c r="C15755" s="11">
        <v>0</v>
      </c>
      <c r="D15755">
        <v>1.008</v>
      </c>
      <c r="E15755" s="11">
        <v>0</v>
      </c>
      <c r="F15755">
        <v>0.99299999999999999</v>
      </c>
      <c r="G15755" s="11">
        <v>0</v>
      </c>
      <c r="H15755">
        <v>1.3759999999999999</v>
      </c>
      <c r="I15755" s="11">
        <f t="shared" si="492"/>
        <v>0</v>
      </c>
      <c r="J15755" s="10">
        <v>33.4009</v>
      </c>
      <c r="K15755">
        <f t="shared" si="493"/>
        <v>0</v>
      </c>
    </row>
    <row r="15756" spans="1:11" x14ac:dyDescent="0.25">
      <c r="A15756" s="12" t="s">
        <v>8717</v>
      </c>
      <c r="B15756" t="s">
        <v>8718</v>
      </c>
      <c r="C15756" s="11">
        <v>0</v>
      </c>
      <c r="D15756">
        <v>1.008</v>
      </c>
      <c r="E15756" s="11">
        <v>0</v>
      </c>
      <c r="F15756">
        <v>0.99299999999999999</v>
      </c>
      <c r="G15756" s="11">
        <v>0</v>
      </c>
      <c r="H15756">
        <v>1.3759999999999999</v>
      </c>
      <c r="I15756" s="11">
        <f t="shared" si="492"/>
        <v>0</v>
      </c>
      <c r="J15756" s="10">
        <v>33.4009</v>
      </c>
      <c r="K15756">
        <f t="shared" si="493"/>
        <v>0</v>
      </c>
    </row>
    <row r="15757" spans="1:11" x14ac:dyDescent="0.25">
      <c r="A15757" s="12" t="s">
        <v>8719</v>
      </c>
      <c r="B15757" t="s">
        <v>14674</v>
      </c>
      <c r="C15757" s="11">
        <v>0</v>
      </c>
      <c r="D15757">
        <v>1.008</v>
      </c>
      <c r="E15757" s="11">
        <v>0</v>
      </c>
      <c r="F15757">
        <v>0.99299999999999999</v>
      </c>
      <c r="G15757" s="11">
        <v>0</v>
      </c>
      <c r="H15757">
        <v>1.3759999999999999</v>
      </c>
      <c r="I15757" s="11">
        <f t="shared" si="492"/>
        <v>0</v>
      </c>
      <c r="J15757" s="10">
        <v>33.4009</v>
      </c>
      <c r="K15757">
        <f t="shared" si="493"/>
        <v>0</v>
      </c>
    </row>
    <row r="15758" spans="1:11" x14ac:dyDescent="0.25">
      <c r="A15758" s="12" t="s">
        <v>8720</v>
      </c>
      <c r="B15758" t="s">
        <v>8721</v>
      </c>
      <c r="C15758" s="11">
        <v>0</v>
      </c>
      <c r="D15758">
        <v>1.008</v>
      </c>
      <c r="E15758" s="11">
        <v>0</v>
      </c>
      <c r="F15758">
        <v>0.99299999999999999</v>
      </c>
      <c r="G15758" s="11">
        <v>0</v>
      </c>
      <c r="H15758">
        <v>1.3759999999999999</v>
      </c>
      <c r="I15758" s="11">
        <f t="shared" si="492"/>
        <v>0</v>
      </c>
      <c r="J15758" s="10">
        <v>33.4009</v>
      </c>
      <c r="K15758">
        <f t="shared" si="493"/>
        <v>0</v>
      </c>
    </row>
    <row r="15759" spans="1:11" x14ac:dyDescent="0.25">
      <c r="A15759" s="12" t="s">
        <v>8722</v>
      </c>
      <c r="B15759" t="s">
        <v>8723</v>
      </c>
      <c r="C15759" s="11">
        <v>0</v>
      </c>
      <c r="D15759">
        <v>1.008</v>
      </c>
      <c r="E15759" s="11">
        <v>0</v>
      </c>
      <c r="F15759">
        <v>0.99299999999999999</v>
      </c>
      <c r="G15759" s="11">
        <v>0</v>
      </c>
      <c r="H15759">
        <v>1.3759999999999999</v>
      </c>
      <c r="I15759" s="11">
        <f t="shared" si="492"/>
        <v>0</v>
      </c>
      <c r="J15759" s="10">
        <v>33.4009</v>
      </c>
      <c r="K15759">
        <f t="shared" si="493"/>
        <v>0</v>
      </c>
    </row>
    <row r="15760" spans="1:11" x14ac:dyDescent="0.25">
      <c r="A15760" s="12" t="s">
        <v>8724</v>
      </c>
      <c r="B15760" t="s">
        <v>8725</v>
      </c>
      <c r="C15760" s="11">
        <v>0</v>
      </c>
      <c r="D15760">
        <v>1.008</v>
      </c>
      <c r="E15760" s="11">
        <v>0</v>
      </c>
      <c r="F15760">
        <v>0.99299999999999999</v>
      </c>
      <c r="G15760" s="11">
        <v>0</v>
      </c>
      <c r="H15760">
        <v>1.3759999999999999</v>
      </c>
      <c r="I15760" s="11">
        <f t="shared" si="492"/>
        <v>0</v>
      </c>
      <c r="J15760" s="10">
        <v>33.4009</v>
      </c>
      <c r="K15760">
        <f t="shared" si="493"/>
        <v>0</v>
      </c>
    </row>
    <row r="15761" spans="1:11" x14ac:dyDescent="0.25">
      <c r="A15761" s="12" t="s">
        <v>8726</v>
      </c>
      <c r="B15761" t="s">
        <v>8727</v>
      </c>
      <c r="C15761" s="11">
        <v>0</v>
      </c>
      <c r="D15761">
        <v>1.008</v>
      </c>
      <c r="E15761" s="11">
        <v>0</v>
      </c>
      <c r="F15761">
        <v>0.99299999999999999</v>
      </c>
      <c r="G15761" s="11">
        <v>0</v>
      </c>
      <c r="H15761">
        <v>1.3759999999999999</v>
      </c>
      <c r="I15761" s="11">
        <f t="shared" si="492"/>
        <v>0</v>
      </c>
      <c r="J15761" s="10">
        <v>33.4009</v>
      </c>
      <c r="K15761">
        <f t="shared" si="493"/>
        <v>0</v>
      </c>
    </row>
    <row r="15762" spans="1:11" x14ac:dyDescent="0.25">
      <c r="A15762" s="12" t="s">
        <v>8728</v>
      </c>
      <c r="B15762" t="s">
        <v>14675</v>
      </c>
      <c r="C15762" s="11">
        <v>0</v>
      </c>
      <c r="D15762">
        <v>1.008</v>
      </c>
      <c r="E15762" s="11">
        <v>0</v>
      </c>
      <c r="F15762">
        <v>0.99299999999999999</v>
      </c>
      <c r="G15762" s="11">
        <v>0</v>
      </c>
      <c r="H15762">
        <v>1.3759999999999999</v>
      </c>
      <c r="I15762" s="11">
        <f t="shared" si="492"/>
        <v>0</v>
      </c>
      <c r="J15762" s="10">
        <v>33.4009</v>
      </c>
      <c r="K15762">
        <f t="shared" si="493"/>
        <v>0</v>
      </c>
    </row>
    <row r="15763" spans="1:11" x14ac:dyDescent="0.25">
      <c r="A15763" s="12" t="s">
        <v>8729</v>
      </c>
      <c r="B15763" t="s">
        <v>8730</v>
      </c>
      <c r="C15763" s="11">
        <v>0</v>
      </c>
      <c r="D15763">
        <v>1.008</v>
      </c>
      <c r="E15763" s="11">
        <v>0</v>
      </c>
      <c r="F15763">
        <v>0.99299999999999999</v>
      </c>
      <c r="G15763" s="11">
        <v>0</v>
      </c>
      <c r="H15763">
        <v>1.3759999999999999</v>
      </c>
      <c r="I15763" s="11">
        <f t="shared" si="492"/>
        <v>0</v>
      </c>
      <c r="J15763" s="10">
        <v>33.4009</v>
      </c>
      <c r="K15763">
        <f t="shared" si="493"/>
        <v>0</v>
      </c>
    </row>
    <row r="15764" spans="1:11" x14ac:dyDescent="0.25">
      <c r="A15764" s="12" t="s">
        <v>8731</v>
      </c>
      <c r="B15764" t="s">
        <v>20132</v>
      </c>
      <c r="C15764" s="11">
        <v>0</v>
      </c>
      <c r="D15764">
        <v>1.008</v>
      </c>
      <c r="E15764" s="11">
        <v>0</v>
      </c>
      <c r="F15764">
        <v>0.99299999999999999</v>
      </c>
      <c r="G15764" s="11">
        <v>0</v>
      </c>
      <c r="H15764">
        <v>1.3759999999999999</v>
      </c>
      <c r="I15764" s="11">
        <f t="shared" si="492"/>
        <v>0</v>
      </c>
      <c r="J15764" s="10">
        <v>33.4009</v>
      </c>
      <c r="K15764">
        <f t="shared" si="493"/>
        <v>0</v>
      </c>
    </row>
    <row r="15765" spans="1:11" x14ac:dyDescent="0.25">
      <c r="A15765" s="12" t="s">
        <v>8732</v>
      </c>
      <c r="B15765" t="s">
        <v>8733</v>
      </c>
      <c r="C15765" s="11">
        <v>0</v>
      </c>
      <c r="D15765">
        <v>1.008</v>
      </c>
      <c r="E15765" s="11">
        <v>0</v>
      </c>
      <c r="F15765">
        <v>0.99299999999999999</v>
      </c>
      <c r="G15765" s="11">
        <v>0</v>
      </c>
      <c r="H15765">
        <v>1.3759999999999999</v>
      </c>
      <c r="I15765" s="11">
        <f t="shared" si="492"/>
        <v>0</v>
      </c>
      <c r="J15765" s="10">
        <v>33.4009</v>
      </c>
      <c r="K15765">
        <f t="shared" si="493"/>
        <v>0</v>
      </c>
    </row>
    <row r="15766" spans="1:11" x14ac:dyDescent="0.25">
      <c r="A15766" s="12" t="s">
        <v>8734</v>
      </c>
      <c r="B15766" t="s">
        <v>8735</v>
      </c>
      <c r="C15766" s="11">
        <v>0</v>
      </c>
      <c r="D15766">
        <v>1.008</v>
      </c>
      <c r="E15766" s="11">
        <v>0</v>
      </c>
      <c r="F15766">
        <v>0.99299999999999999</v>
      </c>
      <c r="G15766" s="11">
        <v>0</v>
      </c>
      <c r="H15766">
        <v>1.3759999999999999</v>
      </c>
      <c r="I15766" s="11">
        <f t="shared" si="492"/>
        <v>0</v>
      </c>
      <c r="J15766" s="10">
        <v>33.4009</v>
      </c>
      <c r="K15766">
        <f t="shared" si="493"/>
        <v>0</v>
      </c>
    </row>
    <row r="15767" spans="1:11" x14ac:dyDescent="0.25">
      <c r="A15767" s="12" t="s">
        <v>8736</v>
      </c>
      <c r="B15767" t="s">
        <v>8737</v>
      </c>
      <c r="C15767" s="11">
        <v>0</v>
      </c>
      <c r="D15767">
        <v>1.008</v>
      </c>
      <c r="E15767" s="11">
        <v>0</v>
      </c>
      <c r="F15767">
        <v>0.99299999999999999</v>
      </c>
      <c r="G15767" s="11">
        <v>0</v>
      </c>
      <c r="H15767">
        <v>1.3759999999999999</v>
      </c>
      <c r="I15767" s="11">
        <f t="shared" si="492"/>
        <v>0</v>
      </c>
      <c r="J15767" s="10">
        <v>33.4009</v>
      </c>
      <c r="K15767">
        <f t="shared" si="493"/>
        <v>0</v>
      </c>
    </row>
    <row r="15768" spans="1:11" x14ac:dyDescent="0.25">
      <c r="A15768" s="12" t="s">
        <v>8738</v>
      </c>
      <c r="B15768" t="s">
        <v>8739</v>
      </c>
      <c r="C15768" s="11">
        <v>0</v>
      </c>
      <c r="D15768">
        <v>1.008</v>
      </c>
      <c r="E15768" s="11">
        <v>0</v>
      </c>
      <c r="F15768">
        <v>0.99299999999999999</v>
      </c>
      <c r="G15768" s="11">
        <v>0</v>
      </c>
      <c r="H15768">
        <v>1.3759999999999999</v>
      </c>
      <c r="I15768" s="11">
        <f t="shared" si="492"/>
        <v>0</v>
      </c>
      <c r="J15768" s="10">
        <v>33.4009</v>
      </c>
      <c r="K15768">
        <f t="shared" si="493"/>
        <v>0</v>
      </c>
    </row>
    <row r="15769" spans="1:11" x14ac:dyDescent="0.25">
      <c r="A15769" s="12" t="s">
        <v>8740</v>
      </c>
      <c r="B15769" t="s">
        <v>23007</v>
      </c>
      <c r="C15769" s="11">
        <v>0</v>
      </c>
      <c r="D15769">
        <v>1.008</v>
      </c>
      <c r="E15769" s="11">
        <v>0</v>
      </c>
      <c r="F15769">
        <v>0.99299999999999999</v>
      </c>
      <c r="G15769" s="11">
        <v>0</v>
      </c>
      <c r="H15769">
        <v>1.3759999999999999</v>
      </c>
      <c r="I15769" s="11">
        <f t="shared" si="492"/>
        <v>0</v>
      </c>
      <c r="J15769" s="10">
        <v>33.4009</v>
      </c>
      <c r="K15769">
        <f t="shared" si="493"/>
        <v>0</v>
      </c>
    </row>
    <row r="15770" spans="1:11" x14ac:dyDescent="0.25">
      <c r="A15770" s="12" t="s">
        <v>8741</v>
      </c>
      <c r="B15770" t="s">
        <v>23008</v>
      </c>
      <c r="C15770" s="11">
        <v>0</v>
      </c>
      <c r="D15770">
        <v>1.008</v>
      </c>
      <c r="E15770" s="11">
        <v>0</v>
      </c>
      <c r="F15770">
        <v>0.99299999999999999</v>
      </c>
      <c r="G15770" s="11">
        <v>0</v>
      </c>
      <c r="H15770">
        <v>1.3759999999999999</v>
      </c>
      <c r="I15770" s="11">
        <f t="shared" si="492"/>
        <v>0</v>
      </c>
      <c r="J15770" s="10">
        <v>33.4009</v>
      </c>
      <c r="K15770">
        <f t="shared" si="493"/>
        <v>0</v>
      </c>
    </row>
    <row r="15771" spans="1:11" x14ac:dyDescent="0.25">
      <c r="A15771" s="12" t="s">
        <v>8742</v>
      </c>
      <c r="B15771" t="s">
        <v>8743</v>
      </c>
      <c r="C15771" s="11">
        <v>0</v>
      </c>
      <c r="D15771">
        <v>1.008</v>
      </c>
      <c r="E15771" s="11">
        <v>0</v>
      </c>
      <c r="F15771">
        <v>0.99299999999999999</v>
      </c>
      <c r="G15771" s="11">
        <v>0</v>
      </c>
      <c r="H15771">
        <v>1.3759999999999999</v>
      </c>
      <c r="I15771" s="11">
        <f t="shared" si="492"/>
        <v>0</v>
      </c>
      <c r="J15771" s="10">
        <v>33.4009</v>
      </c>
      <c r="K15771">
        <f t="shared" si="493"/>
        <v>0</v>
      </c>
    </row>
    <row r="15772" spans="1:11" x14ac:dyDescent="0.25">
      <c r="A15772" s="12" t="s">
        <v>8744</v>
      </c>
      <c r="B15772" t="s">
        <v>8745</v>
      </c>
      <c r="C15772" s="11">
        <v>0</v>
      </c>
      <c r="D15772">
        <v>1.008</v>
      </c>
      <c r="E15772" s="11">
        <v>0</v>
      </c>
      <c r="F15772">
        <v>0.99299999999999999</v>
      </c>
      <c r="G15772" s="11">
        <v>0</v>
      </c>
      <c r="H15772">
        <v>1.3759999999999999</v>
      </c>
      <c r="I15772" s="11">
        <f t="shared" si="492"/>
        <v>0</v>
      </c>
      <c r="J15772" s="10">
        <v>33.4009</v>
      </c>
      <c r="K15772">
        <f t="shared" si="493"/>
        <v>0</v>
      </c>
    </row>
    <row r="15773" spans="1:11" x14ac:dyDescent="0.25">
      <c r="A15773" s="12" t="s">
        <v>8746</v>
      </c>
      <c r="B15773" t="s">
        <v>8747</v>
      </c>
      <c r="C15773" s="11">
        <v>0</v>
      </c>
      <c r="D15773">
        <v>1.008</v>
      </c>
      <c r="E15773" s="11">
        <v>0</v>
      </c>
      <c r="F15773">
        <v>0.99299999999999999</v>
      </c>
      <c r="G15773" s="11">
        <v>0</v>
      </c>
      <c r="H15773">
        <v>1.3759999999999999</v>
      </c>
      <c r="I15773" s="11">
        <f t="shared" si="492"/>
        <v>0</v>
      </c>
      <c r="J15773" s="10">
        <v>33.4009</v>
      </c>
      <c r="K15773">
        <f t="shared" si="493"/>
        <v>0</v>
      </c>
    </row>
    <row r="15774" spans="1:11" x14ac:dyDescent="0.25">
      <c r="A15774" s="12" t="s">
        <v>8748</v>
      </c>
      <c r="B15774" t="s">
        <v>8749</v>
      </c>
      <c r="C15774" s="11">
        <v>0</v>
      </c>
      <c r="D15774">
        <v>1.008</v>
      </c>
      <c r="E15774" s="11">
        <v>0</v>
      </c>
      <c r="F15774">
        <v>0.99299999999999999</v>
      </c>
      <c r="G15774" s="11">
        <v>0</v>
      </c>
      <c r="H15774">
        <v>1.3759999999999999</v>
      </c>
      <c r="I15774" s="11">
        <f t="shared" si="492"/>
        <v>0</v>
      </c>
      <c r="J15774" s="10">
        <v>33.4009</v>
      </c>
      <c r="K15774">
        <f t="shared" si="493"/>
        <v>0</v>
      </c>
    </row>
    <row r="15775" spans="1:11" x14ac:dyDescent="0.25">
      <c r="A15775" s="12" t="s">
        <v>8750</v>
      </c>
      <c r="B15775" t="s">
        <v>8751</v>
      </c>
      <c r="C15775" s="11">
        <v>0</v>
      </c>
      <c r="D15775">
        <v>1.008</v>
      </c>
      <c r="E15775" s="11">
        <v>0</v>
      </c>
      <c r="F15775">
        <v>0.99299999999999999</v>
      </c>
      <c r="G15775" s="11">
        <v>0</v>
      </c>
      <c r="H15775">
        <v>1.3759999999999999</v>
      </c>
      <c r="I15775" s="11">
        <f t="shared" si="492"/>
        <v>0</v>
      </c>
      <c r="J15775" s="10">
        <v>33.4009</v>
      </c>
      <c r="K15775">
        <f t="shared" si="493"/>
        <v>0</v>
      </c>
    </row>
    <row r="15776" spans="1:11" x14ac:dyDescent="0.25">
      <c r="A15776" s="12" t="s">
        <v>8752</v>
      </c>
      <c r="B15776" t="s">
        <v>8753</v>
      </c>
      <c r="C15776" s="11">
        <v>0</v>
      </c>
      <c r="D15776">
        <v>1.008</v>
      </c>
      <c r="E15776" s="11">
        <v>0</v>
      </c>
      <c r="F15776">
        <v>0.99299999999999999</v>
      </c>
      <c r="G15776" s="11">
        <v>0</v>
      </c>
      <c r="H15776">
        <v>1.3759999999999999</v>
      </c>
      <c r="I15776" s="11">
        <f t="shared" si="492"/>
        <v>0</v>
      </c>
      <c r="J15776" s="10">
        <v>33.4009</v>
      </c>
      <c r="K15776">
        <f t="shared" si="493"/>
        <v>0</v>
      </c>
    </row>
    <row r="15777" spans="1:11" x14ac:dyDescent="0.25">
      <c r="A15777" s="12" t="s">
        <v>8754</v>
      </c>
      <c r="B15777" t="s">
        <v>8755</v>
      </c>
      <c r="C15777" s="11">
        <v>0</v>
      </c>
      <c r="D15777">
        <v>1.008</v>
      </c>
      <c r="E15777" s="11">
        <v>0</v>
      </c>
      <c r="F15777">
        <v>0.99299999999999999</v>
      </c>
      <c r="G15777" s="11">
        <v>0</v>
      </c>
      <c r="H15777">
        <v>1.3759999999999999</v>
      </c>
      <c r="I15777" s="11">
        <f t="shared" si="492"/>
        <v>0</v>
      </c>
      <c r="J15777" s="10">
        <v>33.4009</v>
      </c>
      <c r="K15777">
        <f t="shared" si="493"/>
        <v>0</v>
      </c>
    </row>
    <row r="15778" spans="1:11" x14ac:dyDescent="0.25">
      <c r="A15778" s="12" t="s">
        <v>8756</v>
      </c>
      <c r="B15778" t="s">
        <v>8757</v>
      </c>
      <c r="C15778" s="11">
        <v>0</v>
      </c>
      <c r="D15778">
        <v>1.008</v>
      </c>
      <c r="E15778" s="11">
        <v>0</v>
      </c>
      <c r="F15778">
        <v>0.99299999999999999</v>
      </c>
      <c r="G15778" s="11">
        <v>0</v>
      </c>
      <c r="H15778">
        <v>1.3759999999999999</v>
      </c>
      <c r="I15778" s="11">
        <f t="shared" si="492"/>
        <v>0</v>
      </c>
      <c r="J15778" s="10">
        <v>33.4009</v>
      </c>
      <c r="K15778">
        <f t="shared" si="493"/>
        <v>0</v>
      </c>
    </row>
    <row r="15779" spans="1:11" x14ac:dyDescent="0.25">
      <c r="A15779" s="12" t="s">
        <v>8758</v>
      </c>
      <c r="B15779" t="s">
        <v>8759</v>
      </c>
      <c r="C15779" s="11">
        <v>0</v>
      </c>
      <c r="D15779">
        <v>1.008</v>
      </c>
      <c r="E15779" s="11">
        <v>0</v>
      </c>
      <c r="F15779">
        <v>0.99299999999999999</v>
      </c>
      <c r="G15779" s="11">
        <v>0</v>
      </c>
      <c r="H15779">
        <v>1.3759999999999999</v>
      </c>
      <c r="I15779" s="11">
        <f t="shared" si="492"/>
        <v>0</v>
      </c>
      <c r="J15779" s="10">
        <v>33.4009</v>
      </c>
      <c r="K15779">
        <f t="shared" si="493"/>
        <v>0</v>
      </c>
    </row>
    <row r="15780" spans="1:11" x14ac:dyDescent="0.25">
      <c r="A15780" s="12" t="s">
        <v>8760</v>
      </c>
      <c r="B15780" t="s">
        <v>8761</v>
      </c>
      <c r="C15780" s="11">
        <v>0</v>
      </c>
      <c r="D15780">
        <v>1.008</v>
      </c>
      <c r="E15780" s="11">
        <v>0</v>
      </c>
      <c r="F15780">
        <v>0.99299999999999999</v>
      </c>
      <c r="G15780" s="11">
        <v>0</v>
      </c>
      <c r="H15780">
        <v>1.3759999999999999</v>
      </c>
      <c r="I15780" s="11">
        <f t="shared" si="492"/>
        <v>0</v>
      </c>
      <c r="J15780" s="10">
        <v>33.4009</v>
      </c>
      <c r="K15780">
        <f t="shared" si="493"/>
        <v>0</v>
      </c>
    </row>
    <row r="15781" spans="1:11" x14ac:dyDescent="0.25">
      <c r="A15781" s="12" t="s">
        <v>8762</v>
      </c>
      <c r="B15781" t="s">
        <v>8763</v>
      </c>
      <c r="C15781" s="11">
        <v>0</v>
      </c>
      <c r="D15781">
        <v>1.008</v>
      </c>
      <c r="E15781" s="11">
        <v>0</v>
      </c>
      <c r="F15781">
        <v>0.99299999999999999</v>
      </c>
      <c r="G15781" s="11">
        <v>0</v>
      </c>
      <c r="H15781">
        <v>1.3759999999999999</v>
      </c>
      <c r="I15781" s="11">
        <f t="shared" si="492"/>
        <v>0</v>
      </c>
      <c r="J15781" s="10">
        <v>33.4009</v>
      </c>
      <c r="K15781">
        <f t="shared" si="493"/>
        <v>0</v>
      </c>
    </row>
    <row r="15782" spans="1:11" x14ac:dyDescent="0.25">
      <c r="A15782" s="12" t="s">
        <v>8764</v>
      </c>
      <c r="B15782" t="s">
        <v>8765</v>
      </c>
      <c r="C15782" s="11">
        <v>0</v>
      </c>
      <c r="D15782">
        <v>1.008</v>
      </c>
      <c r="E15782" s="11">
        <v>0</v>
      </c>
      <c r="F15782">
        <v>0.99299999999999999</v>
      </c>
      <c r="G15782" s="11">
        <v>0</v>
      </c>
      <c r="H15782">
        <v>1.3759999999999999</v>
      </c>
      <c r="I15782" s="11">
        <f t="shared" si="492"/>
        <v>0</v>
      </c>
      <c r="J15782" s="10">
        <v>33.4009</v>
      </c>
      <c r="K15782">
        <f t="shared" si="493"/>
        <v>0</v>
      </c>
    </row>
    <row r="15783" spans="1:11" x14ac:dyDescent="0.25">
      <c r="A15783" s="12" t="s">
        <v>8766</v>
      </c>
      <c r="B15783" t="s">
        <v>8767</v>
      </c>
      <c r="C15783" s="11">
        <v>0</v>
      </c>
      <c r="D15783">
        <v>1.008</v>
      </c>
      <c r="E15783" s="11">
        <v>0</v>
      </c>
      <c r="F15783">
        <v>0.99299999999999999</v>
      </c>
      <c r="G15783" s="11">
        <v>0</v>
      </c>
      <c r="H15783">
        <v>1.3759999999999999</v>
      </c>
      <c r="I15783" s="11">
        <f t="shared" si="492"/>
        <v>0</v>
      </c>
      <c r="J15783" s="10">
        <v>33.4009</v>
      </c>
      <c r="K15783">
        <f t="shared" si="493"/>
        <v>0</v>
      </c>
    </row>
    <row r="15784" spans="1:11" x14ac:dyDescent="0.25">
      <c r="A15784" s="12" t="s">
        <v>8768</v>
      </c>
      <c r="B15784" t="s">
        <v>14676</v>
      </c>
      <c r="C15784" s="11">
        <v>0</v>
      </c>
      <c r="D15784">
        <v>1.008</v>
      </c>
      <c r="E15784" s="11">
        <v>0</v>
      </c>
      <c r="F15784">
        <v>0.99299999999999999</v>
      </c>
      <c r="G15784" s="11">
        <v>0</v>
      </c>
      <c r="H15784">
        <v>1.3759999999999999</v>
      </c>
      <c r="I15784" s="11">
        <f t="shared" si="492"/>
        <v>0</v>
      </c>
      <c r="J15784" s="10">
        <v>33.4009</v>
      </c>
      <c r="K15784">
        <f t="shared" si="493"/>
        <v>0</v>
      </c>
    </row>
    <row r="15785" spans="1:11" x14ac:dyDescent="0.25">
      <c r="A15785" s="12" t="s">
        <v>8769</v>
      </c>
      <c r="B15785" t="s">
        <v>8770</v>
      </c>
      <c r="C15785" s="11">
        <v>0</v>
      </c>
      <c r="D15785">
        <v>1.008</v>
      </c>
      <c r="E15785" s="11">
        <v>0</v>
      </c>
      <c r="F15785">
        <v>0.99299999999999999</v>
      </c>
      <c r="G15785" s="11">
        <v>0</v>
      </c>
      <c r="H15785">
        <v>1.3759999999999999</v>
      </c>
      <c r="I15785" s="11">
        <f t="shared" si="492"/>
        <v>0</v>
      </c>
      <c r="J15785" s="10">
        <v>33.4009</v>
      </c>
      <c r="K15785">
        <f t="shared" si="493"/>
        <v>0</v>
      </c>
    </row>
    <row r="15786" spans="1:11" x14ac:dyDescent="0.25">
      <c r="A15786" s="12" t="s">
        <v>8771</v>
      </c>
      <c r="B15786" t="s">
        <v>14677</v>
      </c>
      <c r="C15786" s="11">
        <v>0</v>
      </c>
      <c r="D15786">
        <v>1.008</v>
      </c>
      <c r="E15786" s="11">
        <v>0</v>
      </c>
      <c r="F15786">
        <v>0.99299999999999999</v>
      </c>
      <c r="G15786" s="11">
        <v>0</v>
      </c>
      <c r="H15786">
        <v>1.3759999999999999</v>
      </c>
      <c r="I15786" s="11">
        <f t="shared" si="492"/>
        <v>0</v>
      </c>
      <c r="J15786" s="10">
        <v>33.4009</v>
      </c>
      <c r="K15786">
        <f t="shared" si="493"/>
        <v>0</v>
      </c>
    </row>
    <row r="15787" spans="1:11" x14ac:dyDescent="0.25">
      <c r="A15787" s="12" t="s">
        <v>8772</v>
      </c>
      <c r="B15787" t="s">
        <v>14678</v>
      </c>
      <c r="C15787" s="11">
        <v>0</v>
      </c>
      <c r="D15787">
        <v>1.008</v>
      </c>
      <c r="E15787" s="11">
        <v>0</v>
      </c>
      <c r="F15787">
        <v>0.99299999999999999</v>
      </c>
      <c r="G15787" s="11">
        <v>0</v>
      </c>
      <c r="H15787">
        <v>1.3759999999999999</v>
      </c>
      <c r="I15787" s="11">
        <f t="shared" si="492"/>
        <v>0</v>
      </c>
      <c r="J15787" s="10">
        <v>33.4009</v>
      </c>
      <c r="K15787">
        <f t="shared" si="493"/>
        <v>0</v>
      </c>
    </row>
    <row r="15788" spans="1:11" x14ac:dyDescent="0.25">
      <c r="A15788" s="12" t="s">
        <v>8773</v>
      </c>
      <c r="B15788" t="s">
        <v>8774</v>
      </c>
      <c r="C15788" s="11">
        <v>0</v>
      </c>
      <c r="D15788">
        <v>1.008</v>
      </c>
      <c r="E15788" s="11">
        <v>0</v>
      </c>
      <c r="F15788">
        <v>0.99299999999999999</v>
      </c>
      <c r="G15788" s="11">
        <v>0</v>
      </c>
      <c r="H15788">
        <v>1.3759999999999999</v>
      </c>
      <c r="I15788" s="11">
        <f t="shared" si="492"/>
        <v>0</v>
      </c>
      <c r="J15788" s="10">
        <v>33.4009</v>
      </c>
      <c r="K15788">
        <f t="shared" si="493"/>
        <v>0</v>
      </c>
    </row>
    <row r="15789" spans="1:11" x14ac:dyDescent="0.25">
      <c r="A15789" s="12" t="s">
        <v>8775</v>
      </c>
      <c r="B15789" t="s">
        <v>8776</v>
      </c>
      <c r="C15789" s="11">
        <v>0</v>
      </c>
      <c r="D15789">
        <v>1.008</v>
      </c>
      <c r="E15789" s="11">
        <v>0</v>
      </c>
      <c r="F15789">
        <v>0.99299999999999999</v>
      </c>
      <c r="G15789" s="11">
        <v>0</v>
      </c>
      <c r="H15789">
        <v>1.3759999999999999</v>
      </c>
      <c r="I15789" s="11">
        <f t="shared" si="492"/>
        <v>0</v>
      </c>
      <c r="J15789" s="10">
        <v>33.4009</v>
      </c>
      <c r="K15789">
        <f t="shared" si="493"/>
        <v>0</v>
      </c>
    </row>
    <row r="15790" spans="1:11" x14ac:dyDescent="0.25">
      <c r="A15790" s="12" t="s">
        <v>8777</v>
      </c>
      <c r="B15790" t="s">
        <v>8778</v>
      </c>
      <c r="C15790" s="11">
        <v>0</v>
      </c>
      <c r="D15790">
        <v>1.008</v>
      </c>
      <c r="E15790" s="11">
        <v>0</v>
      </c>
      <c r="F15790">
        <v>0.99299999999999999</v>
      </c>
      <c r="G15790" s="11">
        <v>0</v>
      </c>
      <c r="H15790">
        <v>1.3759999999999999</v>
      </c>
      <c r="I15790" s="11">
        <f t="shared" si="492"/>
        <v>0</v>
      </c>
      <c r="J15790" s="10">
        <v>33.4009</v>
      </c>
      <c r="K15790">
        <f t="shared" si="493"/>
        <v>0</v>
      </c>
    </row>
    <row r="15791" spans="1:11" x14ac:dyDescent="0.25">
      <c r="A15791" s="12" t="s">
        <v>8779</v>
      </c>
      <c r="B15791" t="s">
        <v>14679</v>
      </c>
      <c r="C15791" s="11">
        <v>0</v>
      </c>
      <c r="D15791">
        <v>1.008</v>
      </c>
      <c r="E15791" s="11">
        <v>0</v>
      </c>
      <c r="F15791">
        <v>0.99299999999999999</v>
      </c>
      <c r="G15791" s="11">
        <v>0</v>
      </c>
      <c r="H15791">
        <v>1.3759999999999999</v>
      </c>
      <c r="I15791" s="11">
        <f t="shared" si="492"/>
        <v>0</v>
      </c>
      <c r="J15791" s="10">
        <v>33.4009</v>
      </c>
      <c r="K15791">
        <f t="shared" si="493"/>
        <v>0</v>
      </c>
    </row>
    <row r="15792" spans="1:11" x14ac:dyDescent="0.25">
      <c r="A15792" s="12" t="s">
        <v>8780</v>
      </c>
      <c r="B15792" t="s">
        <v>8781</v>
      </c>
      <c r="C15792" s="11">
        <v>0</v>
      </c>
      <c r="D15792">
        <v>1.008</v>
      </c>
      <c r="E15792" s="11">
        <v>0</v>
      </c>
      <c r="F15792">
        <v>0.99299999999999999</v>
      </c>
      <c r="G15792" s="11">
        <v>0</v>
      </c>
      <c r="H15792">
        <v>1.3759999999999999</v>
      </c>
      <c r="I15792" s="11">
        <f t="shared" si="492"/>
        <v>0</v>
      </c>
      <c r="J15792" s="10">
        <v>33.4009</v>
      </c>
      <c r="K15792">
        <f t="shared" si="493"/>
        <v>0</v>
      </c>
    </row>
    <row r="15793" spans="1:11" x14ac:dyDescent="0.25">
      <c r="A15793" s="12" t="s">
        <v>8782</v>
      </c>
      <c r="B15793" t="s">
        <v>8783</v>
      </c>
      <c r="C15793" s="11">
        <v>0</v>
      </c>
      <c r="D15793">
        <v>1.008</v>
      </c>
      <c r="E15793" s="11">
        <v>0</v>
      </c>
      <c r="F15793">
        <v>0.99299999999999999</v>
      </c>
      <c r="G15793" s="11">
        <v>0</v>
      </c>
      <c r="H15793">
        <v>1.3759999999999999</v>
      </c>
      <c r="I15793" s="11">
        <f t="shared" si="492"/>
        <v>0</v>
      </c>
      <c r="J15793" s="10">
        <v>33.4009</v>
      </c>
      <c r="K15793">
        <f t="shared" si="493"/>
        <v>0</v>
      </c>
    </row>
    <row r="15794" spans="1:11" x14ac:dyDescent="0.25">
      <c r="A15794" s="12" t="s">
        <v>8784</v>
      </c>
      <c r="B15794" t="s">
        <v>8785</v>
      </c>
      <c r="C15794" s="11">
        <v>0</v>
      </c>
      <c r="D15794">
        <v>1.008</v>
      </c>
      <c r="E15794" s="11">
        <v>0</v>
      </c>
      <c r="F15794">
        <v>0.99299999999999999</v>
      </c>
      <c r="G15794" s="11">
        <v>0</v>
      </c>
      <c r="H15794">
        <v>1.3759999999999999</v>
      </c>
      <c r="I15794" s="11">
        <f t="shared" si="492"/>
        <v>0</v>
      </c>
      <c r="J15794" s="10">
        <v>33.4009</v>
      </c>
      <c r="K15794">
        <f t="shared" si="493"/>
        <v>0</v>
      </c>
    </row>
    <row r="15795" spans="1:11" x14ac:dyDescent="0.25">
      <c r="A15795" s="12" t="s">
        <v>8786</v>
      </c>
      <c r="B15795" t="s">
        <v>8787</v>
      </c>
      <c r="C15795" s="11">
        <v>0</v>
      </c>
      <c r="D15795">
        <v>1.008</v>
      </c>
      <c r="E15795" s="11">
        <v>0</v>
      </c>
      <c r="F15795">
        <v>0.99299999999999999</v>
      </c>
      <c r="G15795" s="11">
        <v>0</v>
      </c>
      <c r="H15795">
        <v>1.3759999999999999</v>
      </c>
      <c r="I15795" s="11">
        <f t="shared" si="492"/>
        <v>0</v>
      </c>
      <c r="J15795" s="10">
        <v>33.4009</v>
      </c>
      <c r="K15795">
        <f t="shared" si="493"/>
        <v>0</v>
      </c>
    </row>
    <row r="15796" spans="1:11" x14ac:dyDescent="0.25">
      <c r="A15796" s="12" t="s">
        <v>8788</v>
      </c>
      <c r="B15796" t="s">
        <v>8789</v>
      </c>
      <c r="C15796" s="11">
        <v>0</v>
      </c>
      <c r="D15796">
        <v>1.008</v>
      </c>
      <c r="E15796" s="11">
        <v>0</v>
      </c>
      <c r="F15796">
        <v>0.99299999999999999</v>
      </c>
      <c r="G15796" s="11">
        <v>0</v>
      </c>
      <c r="H15796">
        <v>1.3759999999999999</v>
      </c>
      <c r="I15796" s="11">
        <f t="shared" si="492"/>
        <v>0</v>
      </c>
      <c r="J15796" s="10">
        <v>33.4009</v>
      </c>
      <c r="K15796">
        <f t="shared" si="493"/>
        <v>0</v>
      </c>
    </row>
    <row r="15797" spans="1:11" x14ac:dyDescent="0.25">
      <c r="A15797" s="12" t="s">
        <v>8790</v>
      </c>
      <c r="B15797" t="s">
        <v>8791</v>
      </c>
      <c r="C15797" s="11">
        <v>0</v>
      </c>
      <c r="D15797">
        <v>1.008</v>
      </c>
      <c r="E15797" s="11">
        <v>0</v>
      </c>
      <c r="F15797">
        <v>0.99299999999999999</v>
      </c>
      <c r="G15797" s="11">
        <v>0</v>
      </c>
      <c r="H15797">
        <v>1.3759999999999999</v>
      </c>
      <c r="I15797" s="11">
        <f t="shared" si="492"/>
        <v>0</v>
      </c>
      <c r="J15797" s="10">
        <v>33.4009</v>
      </c>
      <c r="K15797">
        <f t="shared" si="493"/>
        <v>0</v>
      </c>
    </row>
    <row r="15798" spans="1:11" x14ac:dyDescent="0.25">
      <c r="A15798" s="12" t="s">
        <v>8792</v>
      </c>
      <c r="B15798" t="s">
        <v>8793</v>
      </c>
      <c r="C15798" s="11">
        <v>0</v>
      </c>
      <c r="D15798">
        <v>1.008</v>
      </c>
      <c r="E15798" s="11">
        <v>0</v>
      </c>
      <c r="F15798">
        <v>0.99299999999999999</v>
      </c>
      <c r="G15798" s="11">
        <v>0</v>
      </c>
      <c r="H15798">
        <v>1.3759999999999999</v>
      </c>
      <c r="I15798" s="11">
        <f t="shared" si="492"/>
        <v>0</v>
      </c>
      <c r="J15798" s="10">
        <v>33.4009</v>
      </c>
      <c r="K15798">
        <f t="shared" si="493"/>
        <v>0</v>
      </c>
    </row>
    <row r="15799" spans="1:11" x14ac:dyDescent="0.25">
      <c r="A15799" s="12" t="s">
        <v>8794</v>
      </c>
      <c r="B15799" t="s">
        <v>8795</v>
      </c>
      <c r="C15799" s="11">
        <v>0</v>
      </c>
      <c r="D15799">
        <v>1.008</v>
      </c>
      <c r="E15799" s="11">
        <v>0</v>
      </c>
      <c r="F15799">
        <v>0.99299999999999999</v>
      </c>
      <c r="G15799" s="11">
        <v>0</v>
      </c>
      <c r="H15799">
        <v>1.3759999999999999</v>
      </c>
      <c r="I15799" s="11">
        <f t="shared" si="492"/>
        <v>0</v>
      </c>
      <c r="J15799" s="10">
        <v>33.4009</v>
      </c>
      <c r="K15799">
        <f t="shared" si="493"/>
        <v>0</v>
      </c>
    </row>
    <row r="15800" spans="1:11" x14ac:dyDescent="0.25">
      <c r="A15800" s="12" t="s">
        <v>8796</v>
      </c>
      <c r="B15800" t="s">
        <v>8797</v>
      </c>
      <c r="C15800" s="11">
        <v>0</v>
      </c>
      <c r="D15800">
        <v>1.008</v>
      </c>
      <c r="E15800" s="11">
        <v>0</v>
      </c>
      <c r="F15800">
        <v>0.99299999999999999</v>
      </c>
      <c r="G15800" s="11">
        <v>0</v>
      </c>
      <c r="H15800">
        <v>1.3759999999999999</v>
      </c>
      <c r="I15800" s="11">
        <f t="shared" si="492"/>
        <v>0</v>
      </c>
      <c r="J15800" s="10">
        <v>33.4009</v>
      </c>
      <c r="K15800">
        <f t="shared" si="493"/>
        <v>0</v>
      </c>
    </row>
    <row r="15801" spans="1:11" x14ac:dyDescent="0.25">
      <c r="A15801" s="12" t="s">
        <v>8798</v>
      </c>
      <c r="B15801" t="s">
        <v>8799</v>
      </c>
      <c r="C15801" s="11">
        <v>0</v>
      </c>
      <c r="D15801">
        <v>1.008</v>
      </c>
      <c r="E15801" s="11">
        <v>0</v>
      </c>
      <c r="F15801">
        <v>0.99299999999999999</v>
      </c>
      <c r="G15801" s="11">
        <v>0</v>
      </c>
      <c r="H15801">
        <v>1.3759999999999999</v>
      </c>
      <c r="I15801" s="11">
        <f t="shared" si="492"/>
        <v>0</v>
      </c>
      <c r="J15801" s="10">
        <v>33.4009</v>
      </c>
      <c r="K15801">
        <f t="shared" si="493"/>
        <v>0</v>
      </c>
    </row>
    <row r="15802" spans="1:11" x14ac:dyDescent="0.25">
      <c r="A15802" s="12" t="s">
        <v>8800</v>
      </c>
      <c r="B15802" t="s">
        <v>8801</v>
      </c>
      <c r="C15802" s="11">
        <v>0</v>
      </c>
      <c r="D15802">
        <v>1.008</v>
      </c>
      <c r="E15802" s="11">
        <v>0</v>
      </c>
      <c r="F15802">
        <v>0.99299999999999999</v>
      </c>
      <c r="G15802" s="11">
        <v>0</v>
      </c>
      <c r="H15802">
        <v>1.3759999999999999</v>
      </c>
      <c r="I15802" s="11">
        <f t="shared" si="492"/>
        <v>0</v>
      </c>
      <c r="J15802" s="10">
        <v>33.4009</v>
      </c>
      <c r="K15802">
        <f t="shared" si="493"/>
        <v>0</v>
      </c>
    </row>
    <row r="15803" spans="1:11" x14ac:dyDescent="0.25">
      <c r="A15803" s="12" t="s">
        <v>8802</v>
      </c>
      <c r="B15803" t="s">
        <v>8803</v>
      </c>
      <c r="C15803" s="11">
        <v>0</v>
      </c>
      <c r="D15803">
        <v>1.008</v>
      </c>
      <c r="E15803" s="11">
        <v>0</v>
      </c>
      <c r="F15803">
        <v>0.99299999999999999</v>
      </c>
      <c r="G15803" s="11">
        <v>0</v>
      </c>
      <c r="H15803">
        <v>1.3759999999999999</v>
      </c>
      <c r="I15803" s="11">
        <f t="shared" si="492"/>
        <v>0</v>
      </c>
      <c r="J15803" s="10">
        <v>33.4009</v>
      </c>
      <c r="K15803">
        <f t="shared" si="493"/>
        <v>0</v>
      </c>
    </row>
    <row r="15804" spans="1:11" x14ac:dyDescent="0.25">
      <c r="A15804" s="12" t="s">
        <v>8804</v>
      </c>
      <c r="B15804" t="s">
        <v>24624</v>
      </c>
      <c r="C15804" s="11">
        <v>0</v>
      </c>
      <c r="D15804">
        <v>1.008</v>
      </c>
      <c r="E15804" s="11">
        <v>0</v>
      </c>
      <c r="F15804">
        <v>0.99299999999999999</v>
      </c>
      <c r="G15804" s="11">
        <v>0</v>
      </c>
      <c r="H15804">
        <v>1.3759999999999999</v>
      </c>
      <c r="I15804" s="11">
        <f t="shared" si="492"/>
        <v>0</v>
      </c>
      <c r="J15804" s="10">
        <v>33.4009</v>
      </c>
      <c r="K15804">
        <f t="shared" si="493"/>
        <v>0</v>
      </c>
    </row>
    <row r="15805" spans="1:11" x14ac:dyDescent="0.25">
      <c r="A15805" s="12" t="s">
        <v>8805</v>
      </c>
      <c r="B15805" t="s">
        <v>24625</v>
      </c>
      <c r="C15805" s="11">
        <v>0</v>
      </c>
      <c r="D15805">
        <v>1.008</v>
      </c>
      <c r="E15805" s="11">
        <v>0</v>
      </c>
      <c r="F15805">
        <v>0.99299999999999999</v>
      </c>
      <c r="G15805" s="11">
        <v>0</v>
      </c>
      <c r="H15805">
        <v>1.3759999999999999</v>
      </c>
      <c r="I15805" s="11">
        <f t="shared" si="492"/>
        <v>0</v>
      </c>
      <c r="J15805" s="10">
        <v>33.4009</v>
      </c>
      <c r="K15805">
        <f t="shared" si="493"/>
        <v>0</v>
      </c>
    </row>
    <row r="15806" spans="1:11" x14ac:dyDescent="0.25">
      <c r="A15806" s="12" t="s">
        <v>8806</v>
      </c>
      <c r="B15806" t="s">
        <v>14680</v>
      </c>
      <c r="C15806" s="11">
        <v>0</v>
      </c>
      <c r="D15806">
        <v>1.008</v>
      </c>
      <c r="E15806" s="11">
        <v>0</v>
      </c>
      <c r="F15806">
        <v>0.99299999999999999</v>
      </c>
      <c r="G15806" s="11">
        <v>0</v>
      </c>
      <c r="H15806">
        <v>1.3759999999999999</v>
      </c>
      <c r="I15806" s="11">
        <f t="shared" si="492"/>
        <v>0</v>
      </c>
      <c r="J15806" s="10">
        <v>33.4009</v>
      </c>
      <c r="K15806">
        <f t="shared" si="493"/>
        <v>0</v>
      </c>
    </row>
    <row r="15807" spans="1:11" x14ac:dyDescent="0.25">
      <c r="A15807" s="12" t="s">
        <v>8807</v>
      </c>
      <c r="B15807" t="s">
        <v>14681</v>
      </c>
      <c r="C15807" s="11">
        <v>0</v>
      </c>
      <c r="D15807">
        <v>1.008</v>
      </c>
      <c r="E15807" s="11">
        <v>0</v>
      </c>
      <c r="F15807">
        <v>0.99299999999999999</v>
      </c>
      <c r="G15807" s="11">
        <v>0</v>
      </c>
      <c r="H15807">
        <v>1.3759999999999999</v>
      </c>
      <c r="I15807" s="11">
        <f t="shared" si="492"/>
        <v>0</v>
      </c>
      <c r="J15807" s="10">
        <v>33.4009</v>
      </c>
      <c r="K15807">
        <f t="shared" si="493"/>
        <v>0</v>
      </c>
    </row>
    <row r="15808" spans="1:11" x14ac:dyDescent="0.25">
      <c r="A15808" s="12" t="s">
        <v>8808</v>
      </c>
      <c r="B15808" t="s">
        <v>8809</v>
      </c>
      <c r="C15808" s="11">
        <v>0</v>
      </c>
      <c r="D15808">
        <v>1.008</v>
      </c>
      <c r="E15808" s="11">
        <v>0</v>
      </c>
      <c r="F15808">
        <v>0.99299999999999999</v>
      </c>
      <c r="G15808" s="11">
        <v>0</v>
      </c>
      <c r="H15808">
        <v>1.3759999999999999</v>
      </c>
      <c r="I15808" s="11">
        <f t="shared" si="492"/>
        <v>0</v>
      </c>
      <c r="J15808" s="10">
        <v>33.4009</v>
      </c>
      <c r="K15808">
        <f t="shared" si="493"/>
        <v>0</v>
      </c>
    </row>
    <row r="15809" spans="1:11" x14ac:dyDescent="0.25">
      <c r="A15809" s="12" t="s">
        <v>8810</v>
      </c>
      <c r="B15809" t="s">
        <v>8811</v>
      </c>
      <c r="C15809" s="11">
        <v>0</v>
      </c>
      <c r="D15809">
        <v>1.008</v>
      </c>
      <c r="E15809" s="11">
        <v>0</v>
      </c>
      <c r="F15809">
        <v>0.99299999999999999</v>
      </c>
      <c r="G15809" s="11">
        <v>0</v>
      </c>
      <c r="H15809">
        <v>1.3759999999999999</v>
      </c>
      <c r="I15809" s="11">
        <f t="shared" si="492"/>
        <v>0</v>
      </c>
      <c r="J15809" s="10">
        <v>33.4009</v>
      </c>
      <c r="K15809">
        <f t="shared" si="493"/>
        <v>0</v>
      </c>
    </row>
    <row r="15810" spans="1:11" x14ac:dyDescent="0.25">
      <c r="A15810" s="12" t="s">
        <v>8812</v>
      </c>
      <c r="B15810" t="s">
        <v>8813</v>
      </c>
      <c r="C15810" s="11">
        <v>0</v>
      </c>
      <c r="D15810">
        <v>1.008</v>
      </c>
      <c r="E15810" s="11">
        <v>0</v>
      </c>
      <c r="F15810">
        <v>0.99299999999999999</v>
      </c>
      <c r="G15810" s="11">
        <v>0</v>
      </c>
      <c r="H15810">
        <v>1.3759999999999999</v>
      </c>
      <c r="I15810" s="11">
        <f t="shared" si="492"/>
        <v>0</v>
      </c>
      <c r="J15810" s="10">
        <v>33.4009</v>
      </c>
      <c r="K15810">
        <f t="shared" si="493"/>
        <v>0</v>
      </c>
    </row>
    <row r="15811" spans="1:11" x14ac:dyDescent="0.25">
      <c r="A15811" s="12" t="s">
        <v>8814</v>
      </c>
      <c r="B15811" t="s">
        <v>8815</v>
      </c>
      <c r="C15811" s="11">
        <v>0</v>
      </c>
      <c r="D15811">
        <v>1.008</v>
      </c>
      <c r="E15811" s="11">
        <v>0</v>
      </c>
      <c r="F15811">
        <v>0.99299999999999999</v>
      </c>
      <c r="G15811" s="11">
        <v>0</v>
      </c>
      <c r="H15811">
        <v>1.3759999999999999</v>
      </c>
      <c r="I15811" s="11">
        <f t="shared" ref="I15811:I15874" si="494">+((C15811*D15811)+(E15811*F15811)+(G15811*H15811))</f>
        <v>0</v>
      </c>
      <c r="J15811" s="10">
        <v>33.4009</v>
      </c>
      <c r="K15811">
        <f t="shared" ref="K15811:K15874" si="495">+I15811*J15811</f>
        <v>0</v>
      </c>
    </row>
    <row r="15812" spans="1:11" x14ac:dyDescent="0.25">
      <c r="A15812" s="12" t="s">
        <v>8816</v>
      </c>
      <c r="B15812" t="s">
        <v>8817</v>
      </c>
      <c r="C15812" s="11">
        <v>0</v>
      </c>
      <c r="D15812">
        <v>1.008</v>
      </c>
      <c r="E15812" s="11">
        <v>0</v>
      </c>
      <c r="F15812">
        <v>0.99299999999999999</v>
      </c>
      <c r="G15812" s="11">
        <v>0</v>
      </c>
      <c r="H15812">
        <v>1.3759999999999999</v>
      </c>
      <c r="I15812" s="11">
        <f t="shared" si="494"/>
        <v>0</v>
      </c>
      <c r="J15812" s="10">
        <v>33.4009</v>
      </c>
      <c r="K15812">
        <f t="shared" si="495"/>
        <v>0</v>
      </c>
    </row>
    <row r="15813" spans="1:11" x14ac:dyDescent="0.25">
      <c r="A15813" s="12" t="s">
        <v>8818</v>
      </c>
      <c r="B15813" t="s">
        <v>8819</v>
      </c>
      <c r="C15813" s="11">
        <v>0</v>
      </c>
      <c r="D15813">
        <v>1.008</v>
      </c>
      <c r="E15813" s="11">
        <v>0</v>
      </c>
      <c r="F15813">
        <v>0.99299999999999999</v>
      </c>
      <c r="G15813" s="11">
        <v>0</v>
      </c>
      <c r="H15813">
        <v>1.3759999999999999</v>
      </c>
      <c r="I15813" s="11">
        <f t="shared" si="494"/>
        <v>0</v>
      </c>
      <c r="J15813" s="10">
        <v>33.4009</v>
      </c>
      <c r="K15813">
        <f t="shared" si="495"/>
        <v>0</v>
      </c>
    </row>
    <row r="15814" spans="1:11" x14ac:dyDescent="0.25">
      <c r="A15814" s="12" t="s">
        <v>8820</v>
      </c>
      <c r="B15814" t="s">
        <v>8821</v>
      </c>
      <c r="C15814" s="11">
        <v>0</v>
      </c>
      <c r="D15814">
        <v>1.008</v>
      </c>
      <c r="E15814" s="11">
        <v>0</v>
      </c>
      <c r="F15814">
        <v>0.99299999999999999</v>
      </c>
      <c r="G15814" s="11">
        <v>0</v>
      </c>
      <c r="H15814">
        <v>1.3759999999999999</v>
      </c>
      <c r="I15814" s="11">
        <f t="shared" si="494"/>
        <v>0</v>
      </c>
      <c r="J15814" s="10">
        <v>33.4009</v>
      </c>
      <c r="K15814">
        <f t="shared" si="495"/>
        <v>0</v>
      </c>
    </row>
    <row r="15815" spans="1:11" x14ac:dyDescent="0.25">
      <c r="A15815" s="12" t="s">
        <v>8822</v>
      </c>
      <c r="B15815" t="s">
        <v>8823</v>
      </c>
      <c r="C15815" s="11">
        <v>0</v>
      </c>
      <c r="D15815">
        <v>1.008</v>
      </c>
      <c r="E15815" s="11">
        <v>0</v>
      </c>
      <c r="F15815">
        <v>0.99299999999999999</v>
      </c>
      <c r="G15815" s="11">
        <v>0</v>
      </c>
      <c r="H15815">
        <v>1.3759999999999999</v>
      </c>
      <c r="I15815" s="11">
        <f t="shared" si="494"/>
        <v>0</v>
      </c>
      <c r="J15815" s="10">
        <v>33.4009</v>
      </c>
      <c r="K15815">
        <f t="shared" si="495"/>
        <v>0</v>
      </c>
    </row>
    <row r="15816" spans="1:11" x14ac:dyDescent="0.25">
      <c r="A15816" s="12" t="s">
        <v>8824</v>
      </c>
      <c r="B15816" t="s">
        <v>8825</v>
      </c>
      <c r="C15816" s="11">
        <v>0</v>
      </c>
      <c r="D15816">
        <v>1.008</v>
      </c>
      <c r="E15816" s="11">
        <v>0</v>
      </c>
      <c r="F15816">
        <v>0.99299999999999999</v>
      </c>
      <c r="G15816" s="11">
        <v>0</v>
      </c>
      <c r="H15816">
        <v>1.3759999999999999</v>
      </c>
      <c r="I15816" s="11">
        <f t="shared" si="494"/>
        <v>0</v>
      </c>
      <c r="J15816" s="10">
        <v>33.4009</v>
      </c>
      <c r="K15816">
        <f t="shared" si="495"/>
        <v>0</v>
      </c>
    </row>
    <row r="15817" spans="1:11" x14ac:dyDescent="0.25">
      <c r="A15817" s="12" t="s">
        <v>8826</v>
      </c>
      <c r="B15817" t="s">
        <v>8827</v>
      </c>
      <c r="C15817" s="11">
        <v>0</v>
      </c>
      <c r="D15817">
        <v>1.008</v>
      </c>
      <c r="E15817" s="11">
        <v>0</v>
      </c>
      <c r="F15817">
        <v>0.99299999999999999</v>
      </c>
      <c r="G15817" s="11">
        <v>0</v>
      </c>
      <c r="H15817">
        <v>1.3759999999999999</v>
      </c>
      <c r="I15817" s="11">
        <f t="shared" si="494"/>
        <v>0</v>
      </c>
      <c r="J15817" s="10">
        <v>33.4009</v>
      </c>
      <c r="K15817">
        <f t="shared" si="495"/>
        <v>0</v>
      </c>
    </row>
    <row r="15818" spans="1:11" x14ac:dyDescent="0.25">
      <c r="A15818" s="12" t="s">
        <v>8828</v>
      </c>
      <c r="B15818" t="s">
        <v>14682</v>
      </c>
      <c r="C15818" s="11">
        <v>0</v>
      </c>
      <c r="D15818">
        <v>1.008</v>
      </c>
      <c r="E15818" s="11">
        <v>0</v>
      </c>
      <c r="F15818">
        <v>0.99299999999999999</v>
      </c>
      <c r="G15818" s="11">
        <v>0</v>
      </c>
      <c r="H15818">
        <v>1.3759999999999999</v>
      </c>
      <c r="I15818" s="11">
        <f t="shared" si="494"/>
        <v>0</v>
      </c>
      <c r="J15818" s="10">
        <v>33.4009</v>
      </c>
      <c r="K15818">
        <f t="shared" si="495"/>
        <v>0</v>
      </c>
    </row>
    <row r="15819" spans="1:11" x14ac:dyDescent="0.25">
      <c r="A15819" s="12" t="s">
        <v>8829</v>
      </c>
      <c r="B15819" t="s">
        <v>14683</v>
      </c>
      <c r="C15819" s="11">
        <v>0</v>
      </c>
      <c r="D15819">
        <v>1.008</v>
      </c>
      <c r="E15819" s="11">
        <v>0</v>
      </c>
      <c r="F15819">
        <v>0.99299999999999999</v>
      </c>
      <c r="G15819" s="11">
        <v>0</v>
      </c>
      <c r="H15819">
        <v>1.3759999999999999</v>
      </c>
      <c r="I15819" s="11">
        <f t="shared" si="494"/>
        <v>0</v>
      </c>
      <c r="J15819" s="10">
        <v>33.4009</v>
      </c>
      <c r="K15819">
        <f t="shared" si="495"/>
        <v>0</v>
      </c>
    </row>
    <row r="15820" spans="1:11" x14ac:dyDescent="0.25">
      <c r="A15820" s="12" t="s">
        <v>8830</v>
      </c>
      <c r="B15820" t="s">
        <v>8831</v>
      </c>
      <c r="C15820" s="11">
        <v>0</v>
      </c>
      <c r="D15820">
        <v>1.008</v>
      </c>
      <c r="E15820" s="11">
        <v>0</v>
      </c>
      <c r="F15820">
        <v>0.99299999999999999</v>
      </c>
      <c r="G15820" s="11">
        <v>0</v>
      </c>
      <c r="H15820">
        <v>1.3759999999999999</v>
      </c>
      <c r="I15820" s="11">
        <f t="shared" si="494"/>
        <v>0</v>
      </c>
      <c r="J15820" s="10">
        <v>33.4009</v>
      </c>
      <c r="K15820">
        <f t="shared" si="495"/>
        <v>0</v>
      </c>
    </row>
    <row r="15821" spans="1:11" x14ac:dyDescent="0.25">
      <c r="A15821" s="12" t="s">
        <v>8832</v>
      </c>
      <c r="B15821" t="s">
        <v>14684</v>
      </c>
      <c r="C15821" s="11">
        <v>0</v>
      </c>
      <c r="D15821">
        <v>1.008</v>
      </c>
      <c r="E15821" s="11">
        <v>0</v>
      </c>
      <c r="F15821">
        <v>0.99299999999999999</v>
      </c>
      <c r="G15821" s="11">
        <v>0</v>
      </c>
      <c r="H15821">
        <v>1.3759999999999999</v>
      </c>
      <c r="I15821" s="11">
        <f t="shared" si="494"/>
        <v>0</v>
      </c>
      <c r="J15821" s="10">
        <v>33.4009</v>
      </c>
      <c r="K15821">
        <f t="shared" si="495"/>
        <v>0</v>
      </c>
    </row>
    <row r="15822" spans="1:11" x14ac:dyDescent="0.25">
      <c r="A15822" s="12" t="s">
        <v>8833</v>
      </c>
      <c r="B15822" t="s">
        <v>8834</v>
      </c>
      <c r="C15822" s="11">
        <v>0</v>
      </c>
      <c r="D15822">
        <v>1.008</v>
      </c>
      <c r="E15822" s="11">
        <v>0</v>
      </c>
      <c r="F15822">
        <v>0.99299999999999999</v>
      </c>
      <c r="G15822" s="11">
        <v>0</v>
      </c>
      <c r="H15822">
        <v>1.3759999999999999</v>
      </c>
      <c r="I15822" s="11">
        <f t="shared" si="494"/>
        <v>0</v>
      </c>
      <c r="J15822" s="10">
        <v>33.4009</v>
      </c>
      <c r="K15822">
        <f t="shared" si="495"/>
        <v>0</v>
      </c>
    </row>
    <row r="15823" spans="1:11" x14ac:dyDescent="0.25">
      <c r="A15823" s="12" t="s">
        <v>8835</v>
      </c>
      <c r="B15823" t="s">
        <v>8836</v>
      </c>
      <c r="C15823" s="11">
        <v>0</v>
      </c>
      <c r="D15823">
        <v>1.008</v>
      </c>
      <c r="E15823" s="11">
        <v>0</v>
      </c>
      <c r="F15823">
        <v>0.99299999999999999</v>
      </c>
      <c r="G15823" s="11">
        <v>0</v>
      </c>
      <c r="H15823">
        <v>1.3759999999999999</v>
      </c>
      <c r="I15823" s="11">
        <f t="shared" si="494"/>
        <v>0</v>
      </c>
      <c r="J15823" s="10">
        <v>33.4009</v>
      </c>
      <c r="K15823">
        <f t="shared" si="495"/>
        <v>0</v>
      </c>
    </row>
    <row r="15824" spans="1:11" x14ac:dyDescent="0.25">
      <c r="A15824" s="12" t="s">
        <v>8837</v>
      </c>
      <c r="B15824" t="s">
        <v>21303</v>
      </c>
      <c r="C15824" s="11">
        <v>0</v>
      </c>
      <c r="D15824">
        <v>1.008</v>
      </c>
      <c r="E15824" s="11">
        <v>0</v>
      </c>
      <c r="F15824">
        <v>0.99299999999999999</v>
      </c>
      <c r="G15824" s="11">
        <v>0</v>
      </c>
      <c r="H15824">
        <v>1.3759999999999999</v>
      </c>
      <c r="I15824" s="11">
        <f t="shared" si="494"/>
        <v>0</v>
      </c>
      <c r="J15824" s="10">
        <v>33.4009</v>
      </c>
      <c r="K15824">
        <f t="shared" si="495"/>
        <v>0</v>
      </c>
    </row>
    <row r="15825" spans="1:11" x14ac:dyDescent="0.25">
      <c r="A15825" s="12" t="s">
        <v>8838</v>
      </c>
      <c r="B15825" t="s">
        <v>8839</v>
      </c>
      <c r="C15825" s="11">
        <v>0</v>
      </c>
      <c r="D15825">
        <v>1.008</v>
      </c>
      <c r="E15825" s="11">
        <v>0</v>
      </c>
      <c r="F15825">
        <v>0.99299999999999999</v>
      </c>
      <c r="G15825" s="11">
        <v>0</v>
      </c>
      <c r="H15825">
        <v>1.3759999999999999</v>
      </c>
      <c r="I15825" s="11">
        <f t="shared" si="494"/>
        <v>0</v>
      </c>
      <c r="J15825" s="10">
        <v>33.4009</v>
      </c>
      <c r="K15825">
        <f t="shared" si="495"/>
        <v>0</v>
      </c>
    </row>
    <row r="15826" spans="1:11" x14ac:dyDescent="0.25">
      <c r="A15826" s="12" t="s">
        <v>8840</v>
      </c>
      <c r="B15826" t="s">
        <v>8841</v>
      </c>
      <c r="C15826" s="11">
        <v>0</v>
      </c>
      <c r="D15826">
        <v>1.008</v>
      </c>
      <c r="E15826" s="11">
        <v>0</v>
      </c>
      <c r="F15826">
        <v>0.99299999999999999</v>
      </c>
      <c r="G15826" s="11">
        <v>0</v>
      </c>
      <c r="H15826">
        <v>1.3759999999999999</v>
      </c>
      <c r="I15826" s="11">
        <f t="shared" si="494"/>
        <v>0</v>
      </c>
      <c r="J15826" s="10">
        <v>33.4009</v>
      </c>
      <c r="K15826">
        <f t="shared" si="495"/>
        <v>0</v>
      </c>
    </row>
    <row r="15827" spans="1:11" x14ac:dyDescent="0.25">
      <c r="A15827" s="12" t="s">
        <v>8842</v>
      </c>
      <c r="B15827" t="s">
        <v>14685</v>
      </c>
      <c r="C15827" s="11">
        <v>0</v>
      </c>
      <c r="D15827">
        <v>1.008</v>
      </c>
      <c r="E15827" s="11">
        <v>0</v>
      </c>
      <c r="F15827">
        <v>0.99299999999999999</v>
      </c>
      <c r="G15827" s="11">
        <v>0</v>
      </c>
      <c r="H15827">
        <v>1.3759999999999999</v>
      </c>
      <c r="I15827" s="11">
        <f t="shared" si="494"/>
        <v>0</v>
      </c>
      <c r="J15827" s="10">
        <v>33.4009</v>
      </c>
      <c r="K15827">
        <f t="shared" si="495"/>
        <v>0</v>
      </c>
    </row>
    <row r="15828" spans="1:11" x14ac:dyDescent="0.25">
      <c r="A15828" s="12" t="s">
        <v>8843</v>
      </c>
      <c r="B15828" t="s">
        <v>8844</v>
      </c>
      <c r="C15828" s="11">
        <v>0</v>
      </c>
      <c r="D15828">
        <v>1.008</v>
      </c>
      <c r="E15828" s="11">
        <v>0</v>
      </c>
      <c r="F15828">
        <v>0.99299999999999999</v>
      </c>
      <c r="G15828" s="11">
        <v>0</v>
      </c>
      <c r="H15828">
        <v>1.3759999999999999</v>
      </c>
      <c r="I15828" s="11">
        <f t="shared" si="494"/>
        <v>0</v>
      </c>
      <c r="J15828" s="10">
        <v>33.4009</v>
      </c>
      <c r="K15828">
        <f t="shared" si="495"/>
        <v>0</v>
      </c>
    </row>
    <row r="15829" spans="1:11" x14ac:dyDescent="0.25">
      <c r="A15829" s="12" t="s">
        <v>8845</v>
      </c>
      <c r="B15829" t="s">
        <v>8846</v>
      </c>
      <c r="C15829" s="11">
        <v>0</v>
      </c>
      <c r="D15829">
        <v>1.008</v>
      </c>
      <c r="E15829" s="11">
        <v>0</v>
      </c>
      <c r="F15829">
        <v>0.99299999999999999</v>
      </c>
      <c r="G15829" s="11">
        <v>0</v>
      </c>
      <c r="H15829">
        <v>1.3759999999999999</v>
      </c>
      <c r="I15829" s="11">
        <f t="shared" si="494"/>
        <v>0</v>
      </c>
      <c r="J15829" s="10">
        <v>33.4009</v>
      </c>
      <c r="K15829">
        <f t="shared" si="495"/>
        <v>0</v>
      </c>
    </row>
    <row r="15830" spans="1:11" x14ac:dyDescent="0.25">
      <c r="A15830" s="12" t="s">
        <v>8847</v>
      </c>
      <c r="B15830" t="s">
        <v>8848</v>
      </c>
      <c r="C15830" s="11">
        <v>0</v>
      </c>
      <c r="D15830">
        <v>1.008</v>
      </c>
      <c r="E15830" s="11">
        <v>0</v>
      </c>
      <c r="F15830">
        <v>0.99299999999999999</v>
      </c>
      <c r="G15830" s="11">
        <v>0</v>
      </c>
      <c r="H15830">
        <v>1.3759999999999999</v>
      </c>
      <c r="I15830" s="11">
        <f t="shared" si="494"/>
        <v>0</v>
      </c>
      <c r="J15830" s="10">
        <v>33.4009</v>
      </c>
      <c r="K15830">
        <f t="shared" si="495"/>
        <v>0</v>
      </c>
    </row>
    <row r="15831" spans="1:11" x14ac:dyDescent="0.25">
      <c r="A15831" s="12" t="s">
        <v>8849</v>
      </c>
      <c r="B15831" t="s">
        <v>8850</v>
      </c>
      <c r="C15831" s="11">
        <v>0</v>
      </c>
      <c r="D15831">
        <v>1.008</v>
      </c>
      <c r="E15831" s="11">
        <v>0</v>
      </c>
      <c r="F15831">
        <v>0.99299999999999999</v>
      </c>
      <c r="G15831" s="11">
        <v>0</v>
      </c>
      <c r="H15831">
        <v>1.3759999999999999</v>
      </c>
      <c r="I15831" s="11">
        <f t="shared" si="494"/>
        <v>0</v>
      </c>
      <c r="J15831" s="10">
        <v>33.4009</v>
      </c>
      <c r="K15831">
        <f t="shared" si="495"/>
        <v>0</v>
      </c>
    </row>
    <row r="15832" spans="1:11" x14ac:dyDescent="0.25">
      <c r="A15832" s="12" t="s">
        <v>8851</v>
      </c>
      <c r="B15832" t="s">
        <v>8852</v>
      </c>
      <c r="C15832" s="11">
        <v>0</v>
      </c>
      <c r="D15832">
        <v>1.008</v>
      </c>
      <c r="E15832" s="11">
        <v>0</v>
      </c>
      <c r="F15832">
        <v>0.99299999999999999</v>
      </c>
      <c r="G15832" s="11">
        <v>0</v>
      </c>
      <c r="H15832">
        <v>1.3759999999999999</v>
      </c>
      <c r="I15832" s="11">
        <f t="shared" si="494"/>
        <v>0</v>
      </c>
      <c r="J15832" s="10">
        <v>33.4009</v>
      </c>
      <c r="K15832">
        <f t="shared" si="495"/>
        <v>0</v>
      </c>
    </row>
    <row r="15833" spans="1:11" x14ac:dyDescent="0.25">
      <c r="A15833" s="12" t="s">
        <v>8853</v>
      </c>
      <c r="B15833" t="s">
        <v>8854</v>
      </c>
      <c r="C15833" s="11">
        <v>0</v>
      </c>
      <c r="D15833">
        <v>1.008</v>
      </c>
      <c r="E15833" s="11">
        <v>0</v>
      </c>
      <c r="F15833">
        <v>0.99299999999999999</v>
      </c>
      <c r="G15833" s="11">
        <v>0</v>
      </c>
      <c r="H15833">
        <v>1.3759999999999999</v>
      </c>
      <c r="I15833" s="11">
        <f t="shared" si="494"/>
        <v>0</v>
      </c>
      <c r="J15833" s="10">
        <v>33.4009</v>
      </c>
      <c r="K15833">
        <f t="shared" si="495"/>
        <v>0</v>
      </c>
    </row>
    <row r="15834" spans="1:11" x14ac:dyDescent="0.25">
      <c r="A15834" s="12" t="s">
        <v>8855</v>
      </c>
      <c r="B15834" t="s">
        <v>8856</v>
      </c>
      <c r="C15834" s="11">
        <v>0</v>
      </c>
      <c r="D15834">
        <v>1.008</v>
      </c>
      <c r="E15834" s="11">
        <v>0</v>
      </c>
      <c r="F15834">
        <v>0.99299999999999999</v>
      </c>
      <c r="G15834" s="11">
        <v>0</v>
      </c>
      <c r="H15834">
        <v>1.3759999999999999</v>
      </c>
      <c r="I15834" s="11">
        <f t="shared" si="494"/>
        <v>0</v>
      </c>
      <c r="J15834" s="10">
        <v>33.4009</v>
      </c>
      <c r="K15834">
        <f t="shared" si="495"/>
        <v>0</v>
      </c>
    </row>
    <row r="15835" spans="1:11" x14ac:dyDescent="0.25">
      <c r="A15835" s="12" t="s">
        <v>8857</v>
      </c>
      <c r="B15835" t="s">
        <v>8858</v>
      </c>
      <c r="C15835" s="11">
        <v>0</v>
      </c>
      <c r="D15835">
        <v>1.008</v>
      </c>
      <c r="E15835" s="11">
        <v>0</v>
      </c>
      <c r="F15835">
        <v>0.99299999999999999</v>
      </c>
      <c r="G15835" s="11">
        <v>0</v>
      </c>
      <c r="H15835">
        <v>1.3759999999999999</v>
      </c>
      <c r="I15835" s="11">
        <f t="shared" si="494"/>
        <v>0</v>
      </c>
      <c r="J15835" s="10">
        <v>33.4009</v>
      </c>
      <c r="K15835">
        <f t="shared" si="495"/>
        <v>0</v>
      </c>
    </row>
    <row r="15836" spans="1:11" x14ac:dyDescent="0.25">
      <c r="A15836" s="12" t="s">
        <v>8859</v>
      </c>
      <c r="B15836" t="s">
        <v>8860</v>
      </c>
      <c r="C15836" s="11">
        <v>0</v>
      </c>
      <c r="D15836">
        <v>1.008</v>
      </c>
      <c r="E15836" s="11">
        <v>0</v>
      </c>
      <c r="F15836">
        <v>0.99299999999999999</v>
      </c>
      <c r="G15836" s="11">
        <v>0</v>
      </c>
      <c r="H15836">
        <v>1.3759999999999999</v>
      </c>
      <c r="I15836" s="11">
        <f t="shared" si="494"/>
        <v>0</v>
      </c>
      <c r="J15836" s="10">
        <v>33.4009</v>
      </c>
      <c r="K15836">
        <f t="shared" si="495"/>
        <v>0</v>
      </c>
    </row>
    <row r="15837" spans="1:11" x14ac:dyDescent="0.25">
      <c r="A15837" s="12" t="s">
        <v>8861</v>
      </c>
      <c r="B15837" t="s">
        <v>8862</v>
      </c>
      <c r="C15837" s="11">
        <v>0</v>
      </c>
      <c r="D15837">
        <v>1.008</v>
      </c>
      <c r="E15837" s="11">
        <v>0</v>
      </c>
      <c r="F15837">
        <v>0.99299999999999999</v>
      </c>
      <c r="G15837" s="11">
        <v>0</v>
      </c>
      <c r="H15837">
        <v>1.3759999999999999</v>
      </c>
      <c r="I15837" s="11">
        <f t="shared" si="494"/>
        <v>0</v>
      </c>
      <c r="J15837" s="10">
        <v>33.4009</v>
      </c>
      <c r="K15837">
        <f t="shared" si="495"/>
        <v>0</v>
      </c>
    </row>
    <row r="15838" spans="1:11" x14ac:dyDescent="0.25">
      <c r="A15838" s="12" t="s">
        <v>8863</v>
      </c>
      <c r="B15838" t="s">
        <v>8864</v>
      </c>
      <c r="C15838" s="11">
        <v>0</v>
      </c>
      <c r="D15838">
        <v>1.008</v>
      </c>
      <c r="E15838" s="11">
        <v>0</v>
      </c>
      <c r="F15838">
        <v>0.99299999999999999</v>
      </c>
      <c r="G15838" s="11">
        <v>0</v>
      </c>
      <c r="H15838">
        <v>1.3759999999999999</v>
      </c>
      <c r="I15838" s="11">
        <f t="shared" si="494"/>
        <v>0</v>
      </c>
      <c r="J15838" s="10">
        <v>33.4009</v>
      </c>
      <c r="K15838">
        <f t="shared" si="495"/>
        <v>0</v>
      </c>
    </row>
    <row r="15839" spans="1:11" x14ac:dyDescent="0.25">
      <c r="A15839" s="12" t="s">
        <v>177</v>
      </c>
      <c r="B15839" t="s">
        <v>12533</v>
      </c>
      <c r="C15839" s="11">
        <v>0.48</v>
      </c>
      <c r="D15839">
        <v>1.008</v>
      </c>
      <c r="E15839" s="11">
        <v>0</v>
      </c>
      <c r="F15839">
        <v>0.99299999999999999</v>
      </c>
      <c r="G15839" s="11">
        <v>0.06</v>
      </c>
      <c r="H15839">
        <v>1.3759999999999999</v>
      </c>
      <c r="I15839" s="11">
        <f t="shared" si="494"/>
        <v>0.56640000000000001</v>
      </c>
      <c r="J15839" s="10">
        <v>33.4009</v>
      </c>
      <c r="K15839">
        <f t="shared" si="495"/>
        <v>18.918269760000001</v>
      </c>
    </row>
    <row r="15840" spans="1:11" x14ac:dyDescent="0.25">
      <c r="A15840" s="12" t="s">
        <v>178</v>
      </c>
      <c r="B15840" t="s">
        <v>12534</v>
      </c>
      <c r="C15840" s="11">
        <v>0.93</v>
      </c>
      <c r="D15840">
        <v>1.008</v>
      </c>
      <c r="E15840" s="11">
        <v>0</v>
      </c>
      <c r="F15840">
        <v>0.99299999999999999</v>
      </c>
      <c r="G15840" s="11">
        <v>7.0000000000000007E-2</v>
      </c>
      <c r="H15840">
        <v>1.3759999999999999</v>
      </c>
      <c r="I15840" s="11">
        <f t="shared" si="494"/>
        <v>1.03376</v>
      </c>
      <c r="J15840" s="10">
        <v>33.4009</v>
      </c>
      <c r="K15840">
        <f t="shared" si="495"/>
        <v>34.528514383999998</v>
      </c>
    </row>
    <row r="15841" spans="1:11" x14ac:dyDescent="0.25">
      <c r="A15841" s="12" t="s">
        <v>179</v>
      </c>
      <c r="B15841" t="s">
        <v>12535</v>
      </c>
      <c r="C15841" s="11">
        <v>1.42</v>
      </c>
      <c r="D15841">
        <v>1.008</v>
      </c>
      <c r="E15841" s="11">
        <v>0</v>
      </c>
      <c r="F15841">
        <v>0.99299999999999999</v>
      </c>
      <c r="G15841" s="11">
        <v>0.16</v>
      </c>
      <c r="H15841">
        <v>1.3759999999999999</v>
      </c>
      <c r="I15841" s="11">
        <f t="shared" si="494"/>
        <v>1.6515199999999999</v>
      </c>
      <c r="J15841" s="10">
        <v>33.4009</v>
      </c>
      <c r="K15841">
        <f t="shared" si="495"/>
        <v>55.162254367999999</v>
      </c>
    </row>
    <row r="15842" spans="1:11" x14ac:dyDescent="0.25">
      <c r="A15842" s="12" t="s">
        <v>180</v>
      </c>
      <c r="B15842" t="s">
        <v>12536</v>
      </c>
      <c r="C15842" s="11">
        <v>2.4300000000000002</v>
      </c>
      <c r="D15842">
        <v>1.008</v>
      </c>
      <c r="E15842" s="11">
        <v>0</v>
      </c>
      <c r="F15842">
        <v>0.99299999999999999</v>
      </c>
      <c r="G15842" s="11">
        <v>0.24</v>
      </c>
      <c r="H15842">
        <v>1.3759999999999999</v>
      </c>
      <c r="I15842" s="11">
        <f t="shared" si="494"/>
        <v>2.7796799999999999</v>
      </c>
      <c r="J15842" s="10">
        <v>33.4009</v>
      </c>
      <c r="K15842">
        <f t="shared" si="495"/>
        <v>92.843813711999999</v>
      </c>
    </row>
    <row r="15843" spans="1:11" x14ac:dyDescent="0.25">
      <c r="A15843" s="12" t="s">
        <v>181</v>
      </c>
      <c r="B15843" t="s">
        <v>12537</v>
      </c>
      <c r="C15843" s="11">
        <v>3.17</v>
      </c>
      <c r="D15843">
        <v>1.008</v>
      </c>
      <c r="E15843" s="11">
        <v>0</v>
      </c>
      <c r="F15843">
        <v>0.99299999999999999</v>
      </c>
      <c r="G15843" s="11">
        <v>0.36</v>
      </c>
      <c r="H15843">
        <v>1.3759999999999999</v>
      </c>
      <c r="I15843" s="11">
        <f t="shared" si="494"/>
        <v>3.6907199999999998</v>
      </c>
      <c r="J15843" s="10">
        <v>33.4009</v>
      </c>
      <c r="K15843">
        <f t="shared" si="495"/>
        <v>123.273369648</v>
      </c>
    </row>
    <row r="15844" spans="1:11" x14ac:dyDescent="0.25">
      <c r="A15844" s="12" t="s">
        <v>182</v>
      </c>
      <c r="B15844" t="s">
        <v>12538</v>
      </c>
      <c r="C15844" s="11">
        <v>0.48</v>
      </c>
      <c r="D15844">
        <v>1.008</v>
      </c>
      <c r="E15844" s="11">
        <v>0</v>
      </c>
      <c r="F15844">
        <v>0.99299999999999999</v>
      </c>
      <c r="G15844" s="11">
        <v>0.06</v>
      </c>
      <c r="H15844">
        <v>1.3759999999999999</v>
      </c>
      <c r="I15844" s="11">
        <f t="shared" si="494"/>
        <v>0.56640000000000001</v>
      </c>
      <c r="J15844" s="10">
        <v>33.4009</v>
      </c>
      <c r="K15844">
        <f t="shared" si="495"/>
        <v>18.918269760000001</v>
      </c>
    </row>
    <row r="15845" spans="1:11" x14ac:dyDescent="0.25">
      <c r="A15845" s="12" t="s">
        <v>183</v>
      </c>
      <c r="B15845" t="s">
        <v>12539</v>
      </c>
      <c r="C15845" s="11">
        <v>0.97</v>
      </c>
      <c r="D15845">
        <v>1.008</v>
      </c>
      <c r="E15845" s="11">
        <v>0</v>
      </c>
      <c r="F15845">
        <v>0.99299999999999999</v>
      </c>
      <c r="G15845" s="11">
        <v>0.09</v>
      </c>
      <c r="H15845">
        <v>1.3759999999999999</v>
      </c>
      <c r="I15845" s="11">
        <f t="shared" si="494"/>
        <v>1.1015999999999999</v>
      </c>
      <c r="J15845" s="10">
        <v>33.4009</v>
      </c>
      <c r="K15845">
        <f t="shared" si="495"/>
        <v>36.794431439999997</v>
      </c>
    </row>
    <row r="15846" spans="1:11" x14ac:dyDescent="0.25">
      <c r="A15846" s="12" t="s">
        <v>184</v>
      </c>
      <c r="B15846" t="s">
        <v>12540</v>
      </c>
      <c r="C15846" s="11">
        <v>1.5</v>
      </c>
      <c r="D15846">
        <v>1.008</v>
      </c>
      <c r="E15846" s="11">
        <v>0</v>
      </c>
      <c r="F15846">
        <v>0.99299999999999999</v>
      </c>
      <c r="G15846" s="11">
        <v>0.14000000000000001</v>
      </c>
      <c r="H15846">
        <v>1.3759999999999999</v>
      </c>
      <c r="I15846" s="11">
        <f t="shared" si="494"/>
        <v>1.7046399999999999</v>
      </c>
      <c r="J15846" s="10">
        <v>33.4009</v>
      </c>
      <c r="K15846">
        <f t="shared" si="495"/>
        <v>56.936510175999999</v>
      </c>
    </row>
    <row r="15847" spans="1:11" x14ac:dyDescent="0.25">
      <c r="A15847" s="12" t="s">
        <v>185</v>
      </c>
      <c r="B15847" t="s">
        <v>12541</v>
      </c>
      <c r="C15847" s="11">
        <v>2.11</v>
      </c>
      <c r="D15847">
        <v>1.008</v>
      </c>
      <c r="E15847" s="11">
        <v>0</v>
      </c>
      <c r="F15847">
        <v>0.99299999999999999</v>
      </c>
      <c r="G15847" s="11">
        <v>0.21</v>
      </c>
      <c r="H15847">
        <v>1.3759999999999999</v>
      </c>
      <c r="I15847" s="11">
        <f t="shared" si="494"/>
        <v>2.4158399999999998</v>
      </c>
      <c r="J15847" s="10">
        <v>33.4009</v>
      </c>
      <c r="K15847">
        <f t="shared" si="495"/>
        <v>80.691230255999997</v>
      </c>
    </row>
    <row r="15848" spans="1:11" x14ac:dyDescent="0.25">
      <c r="A15848" s="12" t="s">
        <v>186</v>
      </c>
      <c r="B15848" t="s">
        <v>14686</v>
      </c>
      <c r="C15848" s="11">
        <v>0.18</v>
      </c>
      <c r="D15848">
        <v>1.008</v>
      </c>
      <c r="E15848" s="11">
        <v>1.32</v>
      </c>
      <c r="F15848">
        <v>0.99299999999999999</v>
      </c>
      <c r="G15848" s="11">
        <v>0.03</v>
      </c>
      <c r="H15848">
        <v>1.3759999999999999</v>
      </c>
      <c r="I15848" s="11">
        <f t="shared" si="494"/>
        <v>1.5334800000000002</v>
      </c>
      <c r="J15848" s="10">
        <v>33.4009</v>
      </c>
      <c r="K15848">
        <f t="shared" si="495"/>
        <v>51.219612132000009</v>
      </c>
    </row>
    <row r="15849" spans="1:11" x14ac:dyDescent="0.25">
      <c r="A15849" s="12" t="s">
        <v>8865</v>
      </c>
      <c r="B15849" t="s">
        <v>14687</v>
      </c>
      <c r="C15849" s="11">
        <v>0</v>
      </c>
      <c r="D15849">
        <v>1.008</v>
      </c>
      <c r="E15849" s="11">
        <v>0</v>
      </c>
      <c r="F15849">
        <v>0.99299999999999999</v>
      </c>
      <c r="G15849" s="11">
        <v>0</v>
      </c>
      <c r="H15849">
        <v>1.3759999999999999</v>
      </c>
      <c r="I15849" s="11">
        <f t="shared" si="494"/>
        <v>0</v>
      </c>
      <c r="J15849" s="10">
        <v>33.4009</v>
      </c>
      <c r="K15849">
        <f t="shared" si="495"/>
        <v>0</v>
      </c>
    </row>
    <row r="15850" spans="1:11" x14ac:dyDescent="0.25">
      <c r="A15850" s="12" t="s">
        <v>8866</v>
      </c>
      <c r="B15850" t="s">
        <v>8867</v>
      </c>
      <c r="C15850" s="11">
        <v>0</v>
      </c>
      <c r="D15850">
        <v>1.008</v>
      </c>
      <c r="E15850" s="11">
        <v>0</v>
      </c>
      <c r="F15850">
        <v>0.99299999999999999</v>
      </c>
      <c r="G15850" s="11">
        <v>0</v>
      </c>
      <c r="H15850">
        <v>1.3759999999999999</v>
      </c>
      <c r="I15850" s="11">
        <f t="shared" si="494"/>
        <v>0</v>
      </c>
      <c r="J15850" s="10">
        <v>33.4009</v>
      </c>
      <c r="K15850">
        <f t="shared" si="495"/>
        <v>0</v>
      </c>
    </row>
    <row r="15851" spans="1:11" x14ac:dyDescent="0.25">
      <c r="A15851" s="12" t="s">
        <v>8868</v>
      </c>
      <c r="B15851" t="s">
        <v>14688</v>
      </c>
      <c r="C15851" s="11">
        <v>0</v>
      </c>
      <c r="D15851">
        <v>1.008</v>
      </c>
      <c r="E15851" s="11">
        <v>0</v>
      </c>
      <c r="F15851">
        <v>0.99299999999999999</v>
      </c>
      <c r="G15851" s="11">
        <v>0</v>
      </c>
      <c r="H15851">
        <v>1.3759999999999999</v>
      </c>
      <c r="I15851" s="11">
        <f t="shared" si="494"/>
        <v>0</v>
      </c>
      <c r="J15851" s="10">
        <v>33.4009</v>
      </c>
      <c r="K15851">
        <f t="shared" si="495"/>
        <v>0</v>
      </c>
    </row>
    <row r="15852" spans="1:11" x14ac:dyDescent="0.25">
      <c r="A15852" s="12" t="s">
        <v>8869</v>
      </c>
      <c r="B15852" t="s">
        <v>14689</v>
      </c>
      <c r="C15852" s="11">
        <v>0</v>
      </c>
      <c r="D15852">
        <v>1.008</v>
      </c>
      <c r="E15852" s="11">
        <v>0</v>
      </c>
      <c r="F15852">
        <v>0.99299999999999999</v>
      </c>
      <c r="G15852" s="11">
        <v>0</v>
      </c>
      <c r="H15852">
        <v>1.3759999999999999</v>
      </c>
      <c r="I15852" s="11">
        <f t="shared" si="494"/>
        <v>0</v>
      </c>
      <c r="J15852" s="10">
        <v>33.4009</v>
      </c>
      <c r="K15852">
        <f t="shared" si="495"/>
        <v>0</v>
      </c>
    </row>
    <row r="15853" spans="1:11" x14ac:dyDescent="0.25">
      <c r="A15853" s="12" t="s">
        <v>8870</v>
      </c>
      <c r="B15853" t="s">
        <v>8871</v>
      </c>
      <c r="C15853" s="11">
        <v>0</v>
      </c>
      <c r="D15853">
        <v>1.008</v>
      </c>
      <c r="E15853" s="11">
        <v>0</v>
      </c>
      <c r="F15853">
        <v>0.99299999999999999</v>
      </c>
      <c r="G15853" s="11">
        <v>0</v>
      </c>
      <c r="H15853">
        <v>1.3759999999999999</v>
      </c>
      <c r="I15853" s="11">
        <f t="shared" si="494"/>
        <v>0</v>
      </c>
      <c r="J15853" s="10">
        <v>33.4009</v>
      </c>
      <c r="K15853">
        <f t="shared" si="495"/>
        <v>0</v>
      </c>
    </row>
    <row r="15854" spans="1:11" x14ac:dyDescent="0.25">
      <c r="A15854" s="12" t="s">
        <v>8872</v>
      </c>
      <c r="B15854" t="s">
        <v>14690</v>
      </c>
      <c r="C15854" s="11">
        <v>0</v>
      </c>
      <c r="D15854">
        <v>1.008</v>
      </c>
      <c r="E15854" s="11">
        <v>0</v>
      </c>
      <c r="F15854">
        <v>0.99299999999999999</v>
      </c>
      <c r="G15854" s="11">
        <v>0</v>
      </c>
      <c r="H15854">
        <v>1.3759999999999999</v>
      </c>
      <c r="I15854" s="11">
        <f t="shared" si="494"/>
        <v>0</v>
      </c>
      <c r="J15854" s="10">
        <v>33.4009</v>
      </c>
      <c r="K15854">
        <f t="shared" si="495"/>
        <v>0</v>
      </c>
    </row>
    <row r="15855" spans="1:11" x14ac:dyDescent="0.25">
      <c r="A15855" s="12" t="s">
        <v>8873</v>
      </c>
      <c r="B15855" t="s">
        <v>8874</v>
      </c>
      <c r="C15855" s="11">
        <v>0</v>
      </c>
      <c r="D15855">
        <v>1.008</v>
      </c>
      <c r="E15855" s="11">
        <v>0</v>
      </c>
      <c r="F15855">
        <v>0.99299999999999999</v>
      </c>
      <c r="G15855" s="11">
        <v>0</v>
      </c>
      <c r="H15855">
        <v>1.3759999999999999</v>
      </c>
      <c r="I15855" s="11">
        <f t="shared" si="494"/>
        <v>0</v>
      </c>
      <c r="J15855" s="10">
        <v>33.4009</v>
      </c>
      <c r="K15855">
        <f t="shared" si="495"/>
        <v>0</v>
      </c>
    </row>
    <row r="15856" spans="1:11" x14ac:dyDescent="0.25">
      <c r="A15856" s="12" t="s">
        <v>8875</v>
      </c>
      <c r="B15856" t="s">
        <v>8876</v>
      </c>
      <c r="C15856" s="11">
        <v>0</v>
      </c>
      <c r="D15856">
        <v>1.008</v>
      </c>
      <c r="E15856" s="11">
        <v>0</v>
      </c>
      <c r="F15856">
        <v>0.99299999999999999</v>
      </c>
      <c r="G15856" s="11">
        <v>0</v>
      </c>
      <c r="H15856">
        <v>1.3759999999999999</v>
      </c>
      <c r="I15856" s="11">
        <f t="shared" si="494"/>
        <v>0</v>
      </c>
      <c r="J15856" s="10">
        <v>33.4009</v>
      </c>
      <c r="K15856">
        <f t="shared" si="495"/>
        <v>0</v>
      </c>
    </row>
    <row r="15857" spans="1:11" x14ac:dyDescent="0.25">
      <c r="A15857" s="12" t="s">
        <v>8877</v>
      </c>
      <c r="B15857" t="s">
        <v>8878</v>
      </c>
      <c r="C15857" s="11">
        <v>0</v>
      </c>
      <c r="D15857">
        <v>1.008</v>
      </c>
      <c r="E15857" s="11">
        <v>0</v>
      </c>
      <c r="F15857">
        <v>0.99299999999999999</v>
      </c>
      <c r="G15857" s="11">
        <v>0</v>
      </c>
      <c r="H15857">
        <v>1.3759999999999999</v>
      </c>
      <c r="I15857" s="11">
        <f t="shared" si="494"/>
        <v>0</v>
      </c>
      <c r="J15857" s="10">
        <v>33.4009</v>
      </c>
      <c r="K15857">
        <f t="shared" si="495"/>
        <v>0</v>
      </c>
    </row>
    <row r="15858" spans="1:11" x14ac:dyDescent="0.25">
      <c r="A15858" s="12" t="s">
        <v>8879</v>
      </c>
      <c r="B15858" t="s">
        <v>14691</v>
      </c>
      <c r="C15858" s="11">
        <v>0</v>
      </c>
      <c r="D15858">
        <v>1.008</v>
      </c>
      <c r="E15858" s="11">
        <v>0</v>
      </c>
      <c r="F15858">
        <v>0.99299999999999999</v>
      </c>
      <c r="G15858" s="11">
        <v>0</v>
      </c>
      <c r="H15858">
        <v>1.3759999999999999</v>
      </c>
      <c r="I15858" s="11">
        <f t="shared" si="494"/>
        <v>0</v>
      </c>
      <c r="J15858" s="10">
        <v>33.4009</v>
      </c>
      <c r="K15858">
        <f t="shared" si="495"/>
        <v>0</v>
      </c>
    </row>
    <row r="15859" spans="1:11" x14ac:dyDescent="0.25">
      <c r="A15859" s="12" t="s">
        <v>8880</v>
      </c>
      <c r="B15859" t="s">
        <v>16050</v>
      </c>
      <c r="C15859" s="11">
        <v>0</v>
      </c>
      <c r="D15859">
        <v>1.008</v>
      </c>
      <c r="E15859" s="11">
        <v>0</v>
      </c>
      <c r="F15859">
        <v>0.99299999999999999</v>
      </c>
      <c r="G15859" s="11">
        <v>0</v>
      </c>
      <c r="H15859">
        <v>1.3759999999999999</v>
      </c>
      <c r="I15859" s="11">
        <f t="shared" si="494"/>
        <v>0</v>
      </c>
      <c r="J15859" s="10">
        <v>33.4009</v>
      </c>
      <c r="K15859">
        <f t="shared" si="495"/>
        <v>0</v>
      </c>
    </row>
    <row r="15860" spans="1:11" x14ac:dyDescent="0.25">
      <c r="A15860" s="12" t="s">
        <v>8881</v>
      </c>
      <c r="B15860" t="s">
        <v>14692</v>
      </c>
      <c r="C15860" s="11">
        <v>0</v>
      </c>
      <c r="D15860">
        <v>1.008</v>
      </c>
      <c r="E15860" s="11">
        <v>0</v>
      </c>
      <c r="F15860">
        <v>0.99299999999999999</v>
      </c>
      <c r="G15860" s="11">
        <v>0</v>
      </c>
      <c r="H15860">
        <v>1.3759999999999999</v>
      </c>
      <c r="I15860" s="11">
        <f t="shared" si="494"/>
        <v>0</v>
      </c>
      <c r="J15860" s="10">
        <v>33.4009</v>
      </c>
      <c r="K15860">
        <f t="shared" si="495"/>
        <v>0</v>
      </c>
    </row>
    <row r="15861" spans="1:11" x14ac:dyDescent="0.25">
      <c r="A15861" s="12" t="s">
        <v>8882</v>
      </c>
      <c r="B15861" t="s">
        <v>8883</v>
      </c>
      <c r="C15861" s="11">
        <v>0</v>
      </c>
      <c r="D15861">
        <v>1.008</v>
      </c>
      <c r="E15861" s="11">
        <v>0</v>
      </c>
      <c r="F15861">
        <v>0.99299999999999999</v>
      </c>
      <c r="G15861" s="11">
        <v>0</v>
      </c>
      <c r="H15861">
        <v>1.3759999999999999</v>
      </c>
      <c r="I15861" s="11">
        <f t="shared" si="494"/>
        <v>0</v>
      </c>
      <c r="J15861" s="10">
        <v>33.4009</v>
      </c>
      <c r="K15861">
        <f t="shared" si="495"/>
        <v>0</v>
      </c>
    </row>
    <row r="15862" spans="1:11" x14ac:dyDescent="0.25">
      <c r="A15862" s="12" t="s">
        <v>8884</v>
      </c>
      <c r="B15862" t="s">
        <v>8885</v>
      </c>
      <c r="C15862" s="11">
        <v>0</v>
      </c>
      <c r="D15862">
        <v>1.008</v>
      </c>
      <c r="E15862" s="11">
        <v>0</v>
      </c>
      <c r="F15862">
        <v>0.99299999999999999</v>
      </c>
      <c r="G15862" s="11">
        <v>0</v>
      </c>
      <c r="H15862">
        <v>1.3759999999999999</v>
      </c>
      <c r="I15862" s="11">
        <f t="shared" si="494"/>
        <v>0</v>
      </c>
      <c r="J15862" s="10">
        <v>33.4009</v>
      </c>
      <c r="K15862">
        <f t="shared" si="495"/>
        <v>0</v>
      </c>
    </row>
    <row r="15863" spans="1:11" x14ac:dyDescent="0.25">
      <c r="A15863" s="12" t="s">
        <v>8886</v>
      </c>
      <c r="B15863" t="s">
        <v>8887</v>
      </c>
      <c r="C15863" s="11">
        <v>0</v>
      </c>
      <c r="D15863">
        <v>1.008</v>
      </c>
      <c r="E15863" s="11">
        <v>0</v>
      </c>
      <c r="F15863">
        <v>0.99299999999999999</v>
      </c>
      <c r="G15863" s="11">
        <v>0</v>
      </c>
      <c r="H15863">
        <v>1.3759999999999999</v>
      </c>
      <c r="I15863" s="11">
        <f t="shared" si="494"/>
        <v>0</v>
      </c>
      <c r="J15863" s="10">
        <v>33.4009</v>
      </c>
      <c r="K15863">
        <f t="shared" si="495"/>
        <v>0</v>
      </c>
    </row>
    <row r="15864" spans="1:11" x14ac:dyDescent="0.25">
      <c r="A15864" s="12" t="s">
        <v>8888</v>
      </c>
      <c r="B15864" t="s">
        <v>8889</v>
      </c>
      <c r="C15864" s="11">
        <v>0</v>
      </c>
      <c r="D15864">
        <v>1.008</v>
      </c>
      <c r="E15864" s="11">
        <v>0</v>
      </c>
      <c r="F15864">
        <v>0.99299999999999999</v>
      </c>
      <c r="G15864" s="11">
        <v>0</v>
      </c>
      <c r="H15864">
        <v>1.3759999999999999</v>
      </c>
      <c r="I15864" s="11">
        <f t="shared" si="494"/>
        <v>0</v>
      </c>
      <c r="J15864" s="10">
        <v>33.4009</v>
      </c>
      <c r="K15864">
        <f t="shared" si="495"/>
        <v>0</v>
      </c>
    </row>
    <row r="15865" spans="1:11" x14ac:dyDescent="0.25">
      <c r="A15865" s="12" t="s">
        <v>8890</v>
      </c>
      <c r="B15865" t="s">
        <v>8891</v>
      </c>
      <c r="C15865" s="11">
        <v>0</v>
      </c>
      <c r="D15865">
        <v>1.008</v>
      </c>
      <c r="E15865" s="11">
        <v>0</v>
      </c>
      <c r="F15865">
        <v>0.99299999999999999</v>
      </c>
      <c r="G15865" s="11">
        <v>0</v>
      </c>
      <c r="H15865">
        <v>1.3759999999999999</v>
      </c>
      <c r="I15865" s="11">
        <f t="shared" si="494"/>
        <v>0</v>
      </c>
      <c r="J15865" s="10">
        <v>33.4009</v>
      </c>
      <c r="K15865">
        <f t="shared" si="495"/>
        <v>0</v>
      </c>
    </row>
    <row r="15866" spans="1:11" x14ac:dyDescent="0.25">
      <c r="A15866" s="12" t="s">
        <v>8892</v>
      </c>
      <c r="B15866" t="s">
        <v>8893</v>
      </c>
      <c r="C15866" s="11">
        <v>0</v>
      </c>
      <c r="D15866">
        <v>1.008</v>
      </c>
      <c r="E15866" s="11">
        <v>0</v>
      </c>
      <c r="F15866">
        <v>0.99299999999999999</v>
      </c>
      <c r="G15866" s="11">
        <v>0</v>
      </c>
      <c r="H15866">
        <v>1.3759999999999999</v>
      </c>
      <c r="I15866" s="11">
        <f t="shared" si="494"/>
        <v>0</v>
      </c>
      <c r="J15866" s="10">
        <v>33.4009</v>
      </c>
      <c r="K15866">
        <f t="shared" si="495"/>
        <v>0</v>
      </c>
    </row>
    <row r="15867" spans="1:11" x14ac:dyDescent="0.25">
      <c r="A15867" s="12" t="s">
        <v>8894</v>
      </c>
      <c r="B15867" t="s">
        <v>8895</v>
      </c>
      <c r="C15867" s="11">
        <v>0</v>
      </c>
      <c r="D15867">
        <v>1.008</v>
      </c>
      <c r="E15867" s="11">
        <v>0</v>
      </c>
      <c r="F15867">
        <v>0.99299999999999999</v>
      </c>
      <c r="G15867" s="11">
        <v>0</v>
      </c>
      <c r="H15867">
        <v>1.3759999999999999</v>
      </c>
      <c r="I15867" s="11">
        <f t="shared" si="494"/>
        <v>0</v>
      </c>
      <c r="J15867" s="10">
        <v>33.4009</v>
      </c>
      <c r="K15867">
        <f t="shared" si="495"/>
        <v>0</v>
      </c>
    </row>
    <row r="15868" spans="1:11" x14ac:dyDescent="0.25">
      <c r="A15868" s="12" t="s">
        <v>8896</v>
      </c>
      <c r="B15868" t="s">
        <v>16051</v>
      </c>
      <c r="C15868" s="11">
        <v>0</v>
      </c>
      <c r="D15868">
        <v>1.008</v>
      </c>
      <c r="E15868" s="11">
        <v>0</v>
      </c>
      <c r="F15868">
        <v>0.99299999999999999</v>
      </c>
      <c r="G15868" s="11">
        <v>0</v>
      </c>
      <c r="H15868">
        <v>1.3759999999999999</v>
      </c>
      <c r="I15868" s="11">
        <f t="shared" si="494"/>
        <v>0</v>
      </c>
      <c r="J15868" s="10">
        <v>33.4009</v>
      </c>
      <c r="K15868">
        <f t="shared" si="495"/>
        <v>0</v>
      </c>
    </row>
    <row r="15869" spans="1:11" x14ac:dyDescent="0.25">
      <c r="A15869" s="12" t="s">
        <v>8897</v>
      </c>
      <c r="B15869" t="s">
        <v>16052</v>
      </c>
      <c r="C15869" s="11">
        <v>0</v>
      </c>
      <c r="D15869">
        <v>1.008</v>
      </c>
      <c r="E15869" s="11">
        <v>0</v>
      </c>
      <c r="F15869">
        <v>0.99299999999999999</v>
      </c>
      <c r="G15869" s="11">
        <v>0</v>
      </c>
      <c r="H15869">
        <v>1.3759999999999999</v>
      </c>
      <c r="I15869" s="11">
        <f t="shared" si="494"/>
        <v>0</v>
      </c>
      <c r="J15869" s="10">
        <v>33.4009</v>
      </c>
      <c r="K15869">
        <f t="shared" si="495"/>
        <v>0</v>
      </c>
    </row>
    <row r="15870" spans="1:11" x14ac:dyDescent="0.25">
      <c r="A15870" s="12" t="s">
        <v>8898</v>
      </c>
      <c r="B15870" t="s">
        <v>8899</v>
      </c>
      <c r="C15870" s="11">
        <v>0</v>
      </c>
      <c r="D15870">
        <v>1.008</v>
      </c>
      <c r="E15870" s="11">
        <v>0</v>
      </c>
      <c r="F15870">
        <v>0.99299999999999999</v>
      </c>
      <c r="G15870" s="11">
        <v>0</v>
      </c>
      <c r="H15870">
        <v>1.3759999999999999</v>
      </c>
      <c r="I15870" s="11">
        <f t="shared" si="494"/>
        <v>0</v>
      </c>
      <c r="J15870" s="10">
        <v>33.4009</v>
      </c>
      <c r="K15870">
        <f t="shared" si="495"/>
        <v>0</v>
      </c>
    </row>
    <row r="15871" spans="1:11" x14ac:dyDescent="0.25">
      <c r="A15871" s="12" t="s">
        <v>8900</v>
      </c>
      <c r="B15871" t="s">
        <v>8901</v>
      </c>
      <c r="C15871" s="11">
        <v>0</v>
      </c>
      <c r="D15871">
        <v>1.008</v>
      </c>
      <c r="E15871" s="11">
        <v>0</v>
      </c>
      <c r="F15871">
        <v>0.99299999999999999</v>
      </c>
      <c r="G15871" s="11">
        <v>0</v>
      </c>
      <c r="H15871">
        <v>1.3759999999999999</v>
      </c>
      <c r="I15871" s="11">
        <f t="shared" si="494"/>
        <v>0</v>
      </c>
      <c r="J15871" s="10">
        <v>33.4009</v>
      </c>
      <c r="K15871">
        <f t="shared" si="495"/>
        <v>0</v>
      </c>
    </row>
    <row r="15872" spans="1:11" x14ac:dyDescent="0.25">
      <c r="A15872" s="12" t="s">
        <v>8902</v>
      </c>
      <c r="B15872" t="s">
        <v>8903</v>
      </c>
      <c r="C15872" s="11">
        <v>0</v>
      </c>
      <c r="D15872">
        <v>1.008</v>
      </c>
      <c r="E15872" s="11">
        <v>0</v>
      </c>
      <c r="F15872">
        <v>0.99299999999999999</v>
      </c>
      <c r="G15872" s="11">
        <v>0</v>
      </c>
      <c r="H15872">
        <v>1.3759999999999999</v>
      </c>
      <c r="I15872" s="11">
        <f t="shared" si="494"/>
        <v>0</v>
      </c>
      <c r="J15872" s="10">
        <v>33.4009</v>
      </c>
      <c r="K15872">
        <f t="shared" si="495"/>
        <v>0</v>
      </c>
    </row>
    <row r="15873" spans="1:11" x14ac:dyDescent="0.25">
      <c r="A15873" s="12" t="s">
        <v>8904</v>
      </c>
      <c r="B15873" t="s">
        <v>14693</v>
      </c>
      <c r="C15873" s="11">
        <v>0</v>
      </c>
      <c r="D15873">
        <v>1.008</v>
      </c>
      <c r="E15873" s="11">
        <v>0</v>
      </c>
      <c r="F15873">
        <v>0.99299999999999999</v>
      </c>
      <c r="G15873" s="11">
        <v>0</v>
      </c>
      <c r="H15873">
        <v>1.3759999999999999</v>
      </c>
      <c r="I15873" s="11">
        <f t="shared" si="494"/>
        <v>0</v>
      </c>
      <c r="J15873" s="10">
        <v>33.4009</v>
      </c>
      <c r="K15873">
        <f t="shared" si="495"/>
        <v>0</v>
      </c>
    </row>
    <row r="15874" spans="1:11" x14ac:dyDescent="0.25">
      <c r="A15874" s="12" t="s">
        <v>8905</v>
      </c>
      <c r="B15874" t="s">
        <v>14694</v>
      </c>
      <c r="C15874" s="11">
        <v>0</v>
      </c>
      <c r="D15874">
        <v>1.008</v>
      </c>
      <c r="E15874" s="11">
        <v>0</v>
      </c>
      <c r="F15874">
        <v>0.99299999999999999</v>
      </c>
      <c r="G15874" s="11">
        <v>0</v>
      </c>
      <c r="H15874">
        <v>1.3759999999999999</v>
      </c>
      <c r="I15874" s="11">
        <f t="shared" si="494"/>
        <v>0</v>
      </c>
      <c r="J15874" s="10">
        <v>33.4009</v>
      </c>
      <c r="K15874">
        <f t="shared" si="495"/>
        <v>0</v>
      </c>
    </row>
    <row r="15875" spans="1:11" x14ac:dyDescent="0.25">
      <c r="A15875" s="12" t="s">
        <v>8906</v>
      </c>
      <c r="B15875" t="s">
        <v>8907</v>
      </c>
      <c r="C15875" s="11">
        <v>0</v>
      </c>
      <c r="D15875">
        <v>1.008</v>
      </c>
      <c r="E15875" s="11">
        <v>0</v>
      </c>
      <c r="F15875">
        <v>0.99299999999999999</v>
      </c>
      <c r="G15875" s="11">
        <v>0</v>
      </c>
      <c r="H15875">
        <v>1.3759999999999999</v>
      </c>
      <c r="I15875" s="11">
        <f t="shared" ref="I15875:I15938" si="496">+((C15875*D15875)+(E15875*F15875)+(G15875*H15875))</f>
        <v>0</v>
      </c>
      <c r="J15875" s="10">
        <v>33.4009</v>
      </c>
      <c r="K15875">
        <f t="shared" ref="K15875:K15938" si="497">+I15875*J15875</f>
        <v>0</v>
      </c>
    </row>
    <row r="15876" spans="1:11" x14ac:dyDescent="0.25">
      <c r="A15876" s="12" t="s">
        <v>8908</v>
      </c>
      <c r="B15876" t="s">
        <v>16615</v>
      </c>
      <c r="C15876" s="11">
        <v>0</v>
      </c>
      <c r="D15876">
        <v>1.008</v>
      </c>
      <c r="E15876" s="11">
        <v>0</v>
      </c>
      <c r="F15876">
        <v>0.99299999999999999</v>
      </c>
      <c r="G15876" s="11">
        <v>0</v>
      </c>
      <c r="H15876">
        <v>1.3759999999999999</v>
      </c>
      <c r="I15876" s="11">
        <f t="shared" si="496"/>
        <v>0</v>
      </c>
      <c r="J15876" s="10">
        <v>33.4009</v>
      </c>
      <c r="K15876">
        <f t="shared" si="497"/>
        <v>0</v>
      </c>
    </row>
    <row r="15877" spans="1:11" x14ac:dyDescent="0.25">
      <c r="A15877" s="12" t="s">
        <v>8909</v>
      </c>
      <c r="B15877" t="s">
        <v>8910</v>
      </c>
      <c r="C15877" s="11">
        <v>0</v>
      </c>
      <c r="D15877">
        <v>1.008</v>
      </c>
      <c r="E15877" s="11">
        <v>0</v>
      </c>
      <c r="F15877">
        <v>0.99299999999999999</v>
      </c>
      <c r="G15877" s="11">
        <v>0</v>
      </c>
      <c r="H15877">
        <v>1.3759999999999999</v>
      </c>
      <c r="I15877" s="11">
        <f t="shared" si="496"/>
        <v>0</v>
      </c>
      <c r="J15877" s="10">
        <v>33.4009</v>
      </c>
      <c r="K15877">
        <f t="shared" si="497"/>
        <v>0</v>
      </c>
    </row>
    <row r="15878" spans="1:11" x14ac:dyDescent="0.25">
      <c r="A15878" s="12" t="s">
        <v>8911</v>
      </c>
      <c r="B15878" t="s">
        <v>8912</v>
      </c>
      <c r="C15878" s="11">
        <v>0</v>
      </c>
      <c r="D15878">
        <v>1.008</v>
      </c>
      <c r="E15878" s="11">
        <v>0</v>
      </c>
      <c r="F15878">
        <v>0.99299999999999999</v>
      </c>
      <c r="G15878" s="11">
        <v>0</v>
      </c>
      <c r="H15878">
        <v>1.3759999999999999</v>
      </c>
      <c r="I15878" s="11">
        <f t="shared" si="496"/>
        <v>0</v>
      </c>
      <c r="J15878" s="10">
        <v>33.4009</v>
      </c>
      <c r="K15878">
        <f t="shared" si="497"/>
        <v>0</v>
      </c>
    </row>
    <row r="15879" spans="1:11" x14ac:dyDescent="0.25">
      <c r="A15879" s="12" t="s">
        <v>8913</v>
      </c>
      <c r="B15879" t="s">
        <v>14696</v>
      </c>
      <c r="C15879" s="11">
        <v>0</v>
      </c>
      <c r="D15879">
        <v>1.008</v>
      </c>
      <c r="E15879" s="11">
        <v>0</v>
      </c>
      <c r="F15879">
        <v>0.99299999999999999</v>
      </c>
      <c r="G15879" s="11">
        <v>0</v>
      </c>
      <c r="H15879">
        <v>1.3759999999999999</v>
      </c>
      <c r="I15879" s="11">
        <f t="shared" si="496"/>
        <v>0</v>
      </c>
      <c r="J15879" s="10">
        <v>33.4009</v>
      </c>
      <c r="K15879">
        <f t="shared" si="497"/>
        <v>0</v>
      </c>
    </row>
    <row r="15880" spans="1:11" x14ac:dyDescent="0.25">
      <c r="A15880" s="12" t="s">
        <v>8914</v>
      </c>
      <c r="B15880" t="s">
        <v>8915</v>
      </c>
      <c r="C15880" s="11">
        <v>0</v>
      </c>
      <c r="D15880">
        <v>1.008</v>
      </c>
      <c r="E15880" s="11">
        <v>0</v>
      </c>
      <c r="F15880">
        <v>0.99299999999999999</v>
      </c>
      <c r="G15880" s="11">
        <v>0</v>
      </c>
      <c r="H15880">
        <v>1.3759999999999999</v>
      </c>
      <c r="I15880" s="11">
        <f t="shared" si="496"/>
        <v>0</v>
      </c>
      <c r="J15880" s="10">
        <v>33.4009</v>
      </c>
      <c r="K15880">
        <f t="shared" si="497"/>
        <v>0</v>
      </c>
    </row>
    <row r="15881" spans="1:11" x14ac:dyDescent="0.25">
      <c r="A15881" s="12" t="s">
        <v>8916</v>
      </c>
      <c r="B15881" t="s">
        <v>8917</v>
      </c>
      <c r="C15881" s="11">
        <v>0</v>
      </c>
      <c r="D15881">
        <v>1.008</v>
      </c>
      <c r="E15881" s="11">
        <v>0</v>
      </c>
      <c r="F15881">
        <v>0.99299999999999999</v>
      </c>
      <c r="G15881" s="11">
        <v>0</v>
      </c>
      <c r="H15881">
        <v>1.3759999999999999</v>
      </c>
      <c r="I15881" s="11">
        <f t="shared" si="496"/>
        <v>0</v>
      </c>
      <c r="J15881" s="10">
        <v>33.4009</v>
      </c>
      <c r="K15881">
        <f t="shared" si="497"/>
        <v>0</v>
      </c>
    </row>
    <row r="15882" spans="1:11" x14ac:dyDescent="0.25">
      <c r="A15882" s="12" t="s">
        <v>8918</v>
      </c>
      <c r="B15882" t="s">
        <v>8919</v>
      </c>
      <c r="C15882" s="11">
        <v>0</v>
      </c>
      <c r="D15882">
        <v>1.008</v>
      </c>
      <c r="E15882" s="11">
        <v>0</v>
      </c>
      <c r="F15882">
        <v>0.99299999999999999</v>
      </c>
      <c r="G15882" s="11">
        <v>0</v>
      </c>
      <c r="H15882">
        <v>1.3759999999999999</v>
      </c>
      <c r="I15882" s="11">
        <f t="shared" si="496"/>
        <v>0</v>
      </c>
      <c r="J15882" s="10">
        <v>33.4009</v>
      </c>
      <c r="K15882">
        <f t="shared" si="497"/>
        <v>0</v>
      </c>
    </row>
    <row r="15883" spans="1:11" x14ac:dyDescent="0.25">
      <c r="A15883" s="12" t="s">
        <v>8920</v>
      </c>
      <c r="B15883" t="s">
        <v>16053</v>
      </c>
      <c r="C15883" s="11">
        <v>0</v>
      </c>
      <c r="D15883">
        <v>1.008</v>
      </c>
      <c r="E15883" s="11">
        <v>0</v>
      </c>
      <c r="F15883">
        <v>0.99299999999999999</v>
      </c>
      <c r="G15883" s="11">
        <v>0</v>
      </c>
      <c r="H15883">
        <v>1.3759999999999999</v>
      </c>
      <c r="I15883" s="11">
        <f t="shared" si="496"/>
        <v>0</v>
      </c>
      <c r="J15883" s="10">
        <v>33.4009</v>
      </c>
      <c r="K15883">
        <f t="shared" si="497"/>
        <v>0</v>
      </c>
    </row>
    <row r="15884" spans="1:11" x14ac:dyDescent="0.25">
      <c r="A15884" s="12" t="s">
        <v>8921</v>
      </c>
      <c r="B15884" t="s">
        <v>16054</v>
      </c>
      <c r="C15884" s="11">
        <v>0</v>
      </c>
      <c r="D15884">
        <v>1.008</v>
      </c>
      <c r="E15884" s="11">
        <v>0</v>
      </c>
      <c r="F15884">
        <v>0.99299999999999999</v>
      </c>
      <c r="G15884" s="11">
        <v>0</v>
      </c>
      <c r="H15884">
        <v>1.3759999999999999</v>
      </c>
      <c r="I15884" s="11">
        <f t="shared" si="496"/>
        <v>0</v>
      </c>
      <c r="J15884" s="10">
        <v>33.4009</v>
      </c>
      <c r="K15884">
        <f t="shared" si="497"/>
        <v>0</v>
      </c>
    </row>
    <row r="15885" spans="1:11" x14ac:dyDescent="0.25">
      <c r="A15885" s="12" t="s">
        <v>8922</v>
      </c>
      <c r="B15885" t="s">
        <v>16055</v>
      </c>
      <c r="C15885" s="11">
        <v>0</v>
      </c>
      <c r="D15885">
        <v>1.008</v>
      </c>
      <c r="E15885" s="11">
        <v>0</v>
      </c>
      <c r="F15885">
        <v>0.99299999999999999</v>
      </c>
      <c r="G15885" s="11">
        <v>0</v>
      </c>
      <c r="H15885">
        <v>1.3759999999999999</v>
      </c>
      <c r="I15885" s="11">
        <f t="shared" si="496"/>
        <v>0</v>
      </c>
      <c r="J15885" s="10">
        <v>33.4009</v>
      </c>
      <c r="K15885">
        <f t="shared" si="497"/>
        <v>0</v>
      </c>
    </row>
    <row r="15886" spans="1:11" x14ac:dyDescent="0.25">
      <c r="A15886" s="12" t="s">
        <v>8923</v>
      </c>
      <c r="B15886" t="s">
        <v>16056</v>
      </c>
      <c r="C15886" s="11">
        <v>0</v>
      </c>
      <c r="D15886">
        <v>1.008</v>
      </c>
      <c r="E15886" s="11">
        <v>0</v>
      </c>
      <c r="F15886">
        <v>0.99299999999999999</v>
      </c>
      <c r="G15886" s="11">
        <v>0</v>
      </c>
      <c r="H15886">
        <v>1.3759999999999999</v>
      </c>
      <c r="I15886" s="11">
        <f t="shared" si="496"/>
        <v>0</v>
      </c>
      <c r="J15886" s="10">
        <v>33.4009</v>
      </c>
      <c r="K15886">
        <f t="shared" si="497"/>
        <v>0</v>
      </c>
    </row>
    <row r="15887" spans="1:11" x14ac:dyDescent="0.25">
      <c r="A15887" s="12" t="s">
        <v>8924</v>
      </c>
      <c r="B15887" t="s">
        <v>16057</v>
      </c>
      <c r="C15887" s="11">
        <v>0</v>
      </c>
      <c r="D15887">
        <v>1.008</v>
      </c>
      <c r="E15887" s="11">
        <v>0</v>
      </c>
      <c r="F15887">
        <v>0.99299999999999999</v>
      </c>
      <c r="G15887" s="11">
        <v>0</v>
      </c>
      <c r="H15887">
        <v>1.3759999999999999</v>
      </c>
      <c r="I15887" s="11">
        <f t="shared" si="496"/>
        <v>0</v>
      </c>
      <c r="J15887" s="10">
        <v>33.4009</v>
      </c>
      <c r="K15887">
        <f t="shared" si="497"/>
        <v>0</v>
      </c>
    </row>
    <row r="15888" spans="1:11" x14ac:dyDescent="0.25">
      <c r="A15888" s="12" t="s">
        <v>8925</v>
      </c>
      <c r="B15888" t="s">
        <v>8926</v>
      </c>
      <c r="C15888" s="11">
        <v>0</v>
      </c>
      <c r="D15888">
        <v>1.008</v>
      </c>
      <c r="E15888" s="11">
        <v>0</v>
      </c>
      <c r="F15888">
        <v>0.99299999999999999</v>
      </c>
      <c r="G15888" s="11">
        <v>0</v>
      </c>
      <c r="H15888">
        <v>1.3759999999999999</v>
      </c>
      <c r="I15888" s="11">
        <f t="shared" si="496"/>
        <v>0</v>
      </c>
      <c r="J15888" s="10">
        <v>33.4009</v>
      </c>
      <c r="K15888">
        <f t="shared" si="497"/>
        <v>0</v>
      </c>
    </row>
    <row r="15889" spans="1:11" x14ac:dyDescent="0.25">
      <c r="A15889" s="12" t="s">
        <v>8927</v>
      </c>
      <c r="B15889" t="s">
        <v>8928</v>
      </c>
      <c r="C15889" s="11">
        <v>0</v>
      </c>
      <c r="D15889">
        <v>1.008</v>
      </c>
      <c r="E15889" s="11">
        <v>0</v>
      </c>
      <c r="F15889">
        <v>0.99299999999999999</v>
      </c>
      <c r="G15889" s="11">
        <v>0</v>
      </c>
      <c r="H15889">
        <v>1.3759999999999999</v>
      </c>
      <c r="I15889" s="11">
        <f t="shared" si="496"/>
        <v>0</v>
      </c>
      <c r="J15889" s="10">
        <v>33.4009</v>
      </c>
      <c r="K15889">
        <f t="shared" si="497"/>
        <v>0</v>
      </c>
    </row>
    <row r="15890" spans="1:11" x14ac:dyDescent="0.25">
      <c r="A15890" s="12" t="s">
        <v>8929</v>
      </c>
      <c r="B15890" t="s">
        <v>14697</v>
      </c>
      <c r="C15890" s="11">
        <v>0</v>
      </c>
      <c r="D15890">
        <v>1.008</v>
      </c>
      <c r="E15890" s="11">
        <v>0</v>
      </c>
      <c r="F15890">
        <v>0.99299999999999999</v>
      </c>
      <c r="G15890" s="11">
        <v>0</v>
      </c>
      <c r="H15890">
        <v>1.3759999999999999</v>
      </c>
      <c r="I15890" s="11">
        <f t="shared" si="496"/>
        <v>0</v>
      </c>
      <c r="J15890" s="10">
        <v>33.4009</v>
      </c>
      <c r="K15890">
        <f t="shared" si="497"/>
        <v>0</v>
      </c>
    </row>
    <row r="15891" spans="1:11" x14ac:dyDescent="0.25">
      <c r="A15891" s="12" t="s">
        <v>8930</v>
      </c>
      <c r="B15891" t="s">
        <v>14698</v>
      </c>
      <c r="C15891" s="11">
        <v>0</v>
      </c>
      <c r="D15891">
        <v>1.008</v>
      </c>
      <c r="E15891" s="11">
        <v>0</v>
      </c>
      <c r="F15891">
        <v>0.99299999999999999</v>
      </c>
      <c r="G15891" s="11">
        <v>0</v>
      </c>
      <c r="H15891">
        <v>1.3759999999999999</v>
      </c>
      <c r="I15891" s="11">
        <f t="shared" si="496"/>
        <v>0</v>
      </c>
      <c r="J15891" s="10">
        <v>33.4009</v>
      </c>
      <c r="K15891">
        <f t="shared" si="497"/>
        <v>0</v>
      </c>
    </row>
    <row r="15892" spans="1:11" x14ac:dyDescent="0.25">
      <c r="A15892" s="12" t="s">
        <v>8931</v>
      </c>
      <c r="B15892" t="s">
        <v>14699</v>
      </c>
      <c r="C15892" s="11">
        <v>0</v>
      </c>
      <c r="D15892">
        <v>1.008</v>
      </c>
      <c r="E15892" s="11">
        <v>0</v>
      </c>
      <c r="F15892">
        <v>0.99299999999999999</v>
      </c>
      <c r="G15892" s="11">
        <v>0</v>
      </c>
      <c r="H15892">
        <v>1.3759999999999999</v>
      </c>
      <c r="I15892" s="11">
        <f t="shared" si="496"/>
        <v>0</v>
      </c>
      <c r="J15892" s="10">
        <v>33.4009</v>
      </c>
      <c r="K15892">
        <f t="shared" si="497"/>
        <v>0</v>
      </c>
    </row>
    <row r="15893" spans="1:11" x14ac:dyDescent="0.25">
      <c r="A15893" s="12" t="s">
        <v>8932</v>
      </c>
      <c r="B15893" t="s">
        <v>14700</v>
      </c>
      <c r="C15893" s="11">
        <v>0</v>
      </c>
      <c r="D15893">
        <v>1.008</v>
      </c>
      <c r="E15893" s="11">
        <v>0</v>
      </c>
      <c r="F15893">
        <v>0.99299999999999999</v>
      </c>
      <c r="G15893" s="11">
        <v>0</v>
      </c>
      <c r="H15893">
        <v>1.3759999999999999</v>
      </c>
      <c r="I15893" s="11">
        <f t="shared" si="496"/>
        <v>0</v>
      </c>
      <c r="J15893" s="10">
        <v>33.4009</v>
      </c>
      <c r="K15893">
        <f t="shared" si="497"/>
        <v>0</v>
      </c>
    </row>
    <row r="15894" spans="1:11" x14ac:dyDescent="0.25">
      <c r="A15894" s="12" t="s">
        <v>8933</v>
      </c>
      <c r="B15894" t="s">
        <v>8934</v>
      </c>
      <c r="C15894" s="11">
        <v>0</v>
      </c>
      <c r="D15894">
        <v>1.008</v>
      </c>
      <c r="E15894" s="11">
        <v>0</v>
      </c>
      <c r="F15894">
        <v>0.99299999999999999</v>
      </c>
      <c r="G15894" s="11">
        <v>0</v>
      </c>
      <c r="H15894">
        <v>1.3759999999999999</v>
      </c>
      <c r="I15894" s="11">
        <f t="shared" si="496"/>
        <v>0</v>
      </c>
      <c r="J15894" s="10">
        <v>33.4009</v>
      </c>
      <c r="K15894">
        <f t="shared" si="497"/>
        <v>0</v>
      </c>
    </row>
    <row r="15895" spans="1:11" x14ac:dyDescent="0.25">
      <c r="A15895" s="12" t="s">
        <v>8935</v>
      </c>
      <c r="B15895" t="s">
        <v>8936</v>
      </c>
      <c r="C15895" s="11">
        <v>0</v>
      </c>
      <c r="D15895">
        <v>1.008</v>
      </c>
      <c r="E15895" s="11">
        <v>0</v>
      </c>
      <c r="F15895">
        <v>0.99299999999999999</v>
      </c>
      <c r="G15895" s="11">
        <v>0</v>
      </c>
      <c r="H15895">
        <v>1.3759999999999999</v>
      </c>
      <c r="I15895" s="11">
        <f t="shared" si="496"/>
        <v>0</v>
      </c>
      <c r="J15895" s="10">
        <v>33.4009</v>
      </c>
      <c r="K15895">
        <f t="shared" si="497"/>
        <v>0</v>
      </c>
    </row>
    <row r="15896" spans="1:11" x14ac:dyDescent="0.25">
      <c r="A15896" s="12" t="s">
        <v>8937</v>
      </c>
      <c r="B15896" t="s">
        <v>8938</v>
      </c>
      <c r="C15896" s="11">
        <v>0</v>
      </c>
      <c r="D15896">
        <v>1.008</v>
      </c>
      <c r="E15896" s="11">
        <v>0</v>
      </c>
      <c r="F15896">
        <v>0.99299999999999999</v>
      </c>
      <c r="G15896" s="11">
        <v>0</v>
      </c>
      <c r="H15896">
        <v>1.3759999999999999</v>
      </c>
      <c r="I15896" s="11">
        <f t="shared" si="496"/>
        <v>0</v>
      </c>
      <c r="J15896" s="10">
        <v>33.4009</v>
      </c>
      <c r="K15896">
        <f t="shared" si="497"/>
        <v>0</v>
      </c>
    </row>
    <row r="15897" spans="1:11" x14ac:dyDescent="0.25">
      <c r="A15897" s="12" t="s">
        <v>8939</v>
      </c>
      <c r="B15897" t="s">
        <v>14693</v>
      </c>
      <c r="C15897" s="11">
        <v>0</v>
      </c>
      <c r="D15897">
        <v>1.008</v>
      </c>
      <c r="E15897" s="11">
        <v>0</v>
      </c>
      <c r="F15897">
        <v>0.99299999999999999</v>
      </c>
      <c r="G15897" s="11">
        <v>0</v>
      </c>
      <c r="H15897">
        <v>1.3759999999999999</v>
      </c>
      <c r="I15897" s="11">
        <f t="shared" si="496"/>
        <v>0</v>
      </c>
      <c r="J15897" s="10">
        <v>33.4009</v>
      </c>
      <c r="K15897">
        <f t="shared" si="497"/>
        <v>0</v>
      </c>
    </row>
    <row r="15898" spans="1:11" x14ac:dyDescent="0.25">
      <c r="A15898" s="12" t="s">
        <v>8940</v>
      </c>
      <c r="B15898" t="s">
        <v>16058</v>
      </c>
      <c r="C15898" s="11">
        <v>0</v>
      </c>
      <c r="D15898">
        <v>1.008</v>
      </c>
      <c r="E15898" s="11">
        <v>0</v>
      </c>
      <c r="F15898">
        <v>0.99299999999999999</v>
      </c>
      <c r="G15898" s="11">
        <v>0</v>
      </c>
      <c r="H15898">
        <v>1.3759999999999999</v>
      </c>
      <c r="I15898" s="11">
        <f t="shared" si="496"/>
        <v>0</v>
      </c>
      <c r="J15898" s="10">
        <v>33.4009</v>
      </c>
      <c r="K15898">
        <f t="shared" si="497"/>
        <v>0</v>
      </c>
    </row>
    <row r="15899" spans="1:11" x14ac:dyDescent="0.25">
      <c r="A15899" s="12" t="s">
        <v>8941</v>
      </c>
      <c r="B15899" t="s">
        <v>8942</v>
      </c>
      <c r="C15899" s="11">
        <v>0</v>
      </c>
      <c r="D15899">
        <v>1.008</v>
      </c>
      <c r="E15899" s="11">
        <v>0</v>
      </c>
      <c r="F15899">
        <v>0.99299999999999999</v>
      </c>
      <c r="G15899" s="11">
        <v>0</v>
      </c>
      <c r="H15899">
        <v>1.3759999999999999</v>
      </c>
      <c r="I15899" s="11">
        <f t="shared" si="496"/>
        <v>0</v>
      </c>
      <c r="J15899" s="10">
        <v>33.4009</v>
      </c>
      <c r="K15899">
        <f t="shared" si="497"/>
        <v>0</v>
      </c>
    </row>
    <row r="15900" spans="1:11" x14ac:dyDescent="0.25">
      <c r="A15900" s="12" t="s">
        <v>8943</v>
      </c>
      <c r="B15900" t="s">
        <v>8944</v>
      </c>
      <c r="C15900" s="11">
        <v>0</v>
      </c>
      <c r="D15900">
        <v>1.008</v>
      </c>
      <c r="E15900" s="11">
        <v>0</v>
      </c>
      <c r="F15900">
        <v>0.99299999999999999</v>
      </c>
      <c r="G15900" s="11">
        <v>0</v>
      </c>
      <c r="H15900">
        <v>1.3759999999999999</v>
      </c>
      <c r="I15900" s="11">
        <f t="shared" si="496"/>
        <v>0</v>
      </c>
      <c r="J15900" s="10">
        <v>33.4009</v>
      </c>
      <c r="K15900">
        <f t="shared" si="497"/>
        <v>0</v>
      </c>
    </row>
    <row r="15901" spans="1:11" x14ac:dyDescent="0.25">
      <c r="A15901" s="12" t="s">
        <v>8945</v>
      </c>
      <c r="B15901" t="s">
        <v>8946</v>
      </c>
      <c r="C15901" s="11">
        <v>0</v>
      </c>
      <c r="D15901">
        <v>1.008</v>
      </c>
      <c r="E15901" s="11">
        <v>0</v>
      </c>
      <c r="F15901">
        <v>0.99299999999999999</v>
      </c>
      <c r="G15901" s="11">
        <v>0</v>
      </c>
      <c r="H15901">
        <v>1.3759999999999999</v>
      </c>
      <c r="I15901" s="11">
        <f t="shared" si="496"/>
        <v>0</v>
      </c>
      <c r="J15901" s="10">
        <v>33.4009</v>
      </c>
      <c r="K15901">
        <f t="shared" si="497"/>
        <v>0</v>
      </c>
    </row>
    <row r="15902" spans="1:11" x14ac:dyDescent="0.25">
      <c r="A15902" s="12" t="s">
        <v>8947</v>
      </c>
      <c r="B15902" t="s">
        <v>8948</v>
      </c>
      <c r="C15902" s="11">
        <v>0</v>
      </c>
      <c r="D15902">
        <v>1.008</v>
      </c>
      <c r="E15902" s="11">
        <v>0</v>
      </c>
      <c r="F15902">
        <v>0.99299999999999999</v>
      </c>
      <c r="G15902" s="11">
        <v>0</v>
      </c>
      <c r="H15902">
        <v>1.3759999999999999</v>
      </c>
      <c r="I15902" s="11">
        <f t="shared" si="496"/>
        <v>0</v>
      </c>
      <c r="J15902" s="10">
        <v>33.4009</v>
      </c>
      <c r="K15902">
        <f t="shared" si="497"/>
        <v>0</v>
      </c>
    </row>
    <row r="15903" spans="1:11" x14ac:dyDescent="0.25">
      <c r="A15903" s="12" t="s">
        <v>8949</v>
      </c>
      <c r="B15903" t="s">
        <v>8950</v>
      </c>
      <c r="C15903" s="11">
        <v>0</v>
      </c>
      <c r="D15903">
        <v>1.008</v>
      </c>
      <c r="E15903" s="11">
        <v>0</v>
      </c>
      <c r="F15903">
        <v>0.99299999999999999</v>
      </c>
      <c r="G15903" s="11">
        <v>0</v>
      </c>
      <c r="H15903">
        <v>1.3759999999999999</v>
      </c>
      <c r="I15903" s="11">
        <f t="shared" si="496"/>
        <v>0</v>
      </c>
      <c r="J15903" s="10">
        <v>33.4009</v>
      </c>
      <c r="K15903">
        <f t="shared" si="497"/>
        <v>0</v>
      </c>
    </row>
    <row r="15904" spans="1:11" x14ac:dyDescent="0.25">
      <c r="A15904" s="12" t="s">
        <v>8951</v>
      </c>
      <c r="B15904" t="s">
        <v>8952</v>
      </c>
      <c r="C15904" s="11">
        <v>0</v>
      </c>
      <c r="D15904">
        <v>1.008</v>
      </c>
      <c r="E15904" s="11">
        <v>0</v>
      </c>
      <c r="F15904">
        <v>0.99299999999999999</v>
      </c>
      <c r="G15904" s="11">
        <v>0</v>
      </c>
      <c r="H15904">
        <v>1.3759999999999999</v>
      </c>
      <c r="I15904" s="11">
        <f t="shared" si="496"/>
        <v>0</v>
      </c>
      <c r="J15904" s="10">
        <v>33.4009</v>
      </c>
      <c r="K15904">
        <f t="shared" si="497"/>
        <v>0</v>
      </c>
    </row>
    <row r="15905" spans="1:11" x14ac:dyDescent="0.25">
      <c r="A15905" s="12" t="s">
        <v>8953</v>
      </c>
      <c r="B15905" t="s">
        <v>14701</v>
      </c>
      <c r="C15905" s="11">
        <v>0</v>
      </c>
      <c r="D15905">
        <v>1.008</v>
      </c>
      <c r="E15905" s="11">
        <v>0</v>
      </c>
      <c r="F15905">
        <v>0.99299999999999999</v>
      </c>
      <c r="G15905" s="11">
        <v>0</v>
      </c>
      <c r="H15905">
        <v>1.3759999999999999</v>
      </c>
      <c r="I15905" s="11">
        <f t="shared" si="496"/>
        <v>0</v>
      </c>
      <c r="J15905" s="10">
        <v>33.4009</v>
      </c>
      <c r="K15905">
        <f t="shared" si="497"/>
        <v>0</v>
      </c>
    </row>
    <row r="15906" spans="1:11" x14ac:dyDescent="0.25">
      <c r="A15906" s="12" t="s">
        <v>8954</v>
      </c>
      <c r="B15906" t="s">
        <v>8955</v>
      </c>
      <c r="C15906" s="11">
        <v>0</v>
      </c>
      <c r="D15906">
        <v>1.008</v>
      </c>
      <c r="E15906" s="11">
        <v>0</v>
      </c>
      <c r="F15906">
        <v>0.99299999999999999</v>
      </c>
      <c r="G15906" s="11">
        <v>0</v>
      </c>
      <c r="H15906">
        <v>1.3759999999999999</v>
      </c>
      <c r="I15906" s="11">
        <f t="shared" si="496"/>
        <v>0</v>
      </c>
      <c r="J15906" s="10">
        <v>33.4009</v>
      </c>
      <c r="K15906">
        <f t="shared" si="497"/>
        <v>0</v>
      </c>
    </row>
    <row r="15907" spans="1:11" x14ac:dyDescent="0.25">
      <c r="A15907" s="12" t="s">
        <v>8956</v>
      </c>
      <c r="B15907" t="s">
        <v>14702</v>
      </c>
      <c r="C15907" s="11">
        <v>0</v>
      </c>
      <c r="D15907">
        <v>1.008</v>
      </c>
      <c r="E15907" s="11">
        <v>0</v>
      </c>
      <c r="F15907">
        <v>0.99299999999999999</v>
      </c>
      <c r="G15907" s="11">
        <v>0</v>
      </c>
      <c r="H15907">
        <v>1.3759999999999999</v>
      </c>
      <c r="I15907" s="11">
        <f t="shared" si="496"/>
        <v>0</v>
      </c>
      <c r="J15907" s="10">
        <v>33.4009</v>
      </c>
      <c r="K15907">
        <f t="shared" si="497"/>
        <v>0</v>
      </c>
    </row>
    <row r="15908" spans="1:11" x14ac:dyDescent="0.25">
      <c r="A15908" s="12" t="s">
        <v>8957</v>
      </c>
      <c r="B15908" t="s">
        <v>14703</v>
      </c>
      <c r="C15908" s="11">
        <v>0</v>
      </c>
      <c r="D15908">
        <v>1.008</v>
      </c>
      <c r="E15908" s="11">
        <v>0</v>
      </c>
      <c r="F15908">
        <v>0.99299999999999999</v>
      </c>
      <c r="G15908" s="11">
        <v>0</v>
      </c>
      <c r="H15908">
        <v>1.3759999999999999</v>
      </c>
      <c r="I15908" s="11">
        <f t="shared" si="496"/>
        <v>0</v>
      </c>
      <c r="J15908" s="10">
        <v>33.4009</v>
      </c>
      <c r="K15908">
        <f t="shared" si="497"/>
        <v>0</v>
      </c>
    </row>
    <row r="15909" spans="1:11" x14ac:dyDescent="0.25">
      <c r="A15909" s="12" t="s">
        <v>8958</v>
      </c>
      <c r="B15909" t="s">
        <v>14704</v>
      </c>
      <c r="C15909" s="11">
        <v>0</v>
      </c>
      <c r="D15909">
        <v>1.008</v>
      </c>
      <c r="E15909" s="11">
        <v>0</v>
      </c>
      <c r="F15909">
        <v>0.99299999999999999</v>
      </c>
      <c r="G15909" s="11">
        <v>0</v>
      </c>
      <c r="H15909">
        <v>1.3759999999999999</v>
      </c>
      <c r="I15909" s="11">
        <f t="shared" si="496"/>
        <v>0</v>
      </c>
      <c r="J15909" s="10">
        <v>33.4009</v>
      </c>
      <c r="K15909">
        <f t="shared" si="497"/>
        <v>0</v>
      </c>
    </row>
    <row r="15910" spans="1:11" x14ac:dyDescent="0.25">
      <c r="A15910" s="12" t="s">
        <v>8959</v>
      </c>
      <c r="B15910" t="s">
        <v>8960</v>
      </c>
      <c r="C15910" s="11">
        <v>0</v>
      </c>
      <c r="D15910">
        <v>1.008</v>
      </c>
      <c r="E15910" s="11">
        <v>0</v>
      </c>
      <c r="F15910">
        <v>0.99299999999999999</v>
      </c>
      <c r="G15910" s="11">
        <v>0</v>
      </c>
      <c r="H15910">
        <v>1.3759999999999999</v>
      </c>
      <c r="I15910" s="11">
        <f t="shared" si="496"/>
        <v>0</v>
      </c>
      <c r="J15910" s="10">
        <v>33.4009</v>
      </c>
      <c r="K15910">
        <f t="shared" si="497"/>
        <v>0</v>
      </c>
    </row>
    <row r="15911" spans="1:11" x14ac:dyDescent="0.25">
      <c r="A15911" s="12" t="s">
        <v>8961</v>
      </c>
      <c r="B15911" t="s">
        <v>8962</v>
      </c>
      <c r="C15911" s="11">
        <v>0</v>
      </c>
      <c r="D15911">
        <v>1.008</v>
      </c>
      <c r="E15911" s="11">
        <v>0</v>
      </c>
      <c r="F15911">
        <v>0.99299999999999999</v>
      </c>
      <c r="G15911" s="11">
        <v>0</v>
      </c>
      <c r="H15911">
        <v>1.3759999999999999</v>
      </c>
      <c r="I15911" s="11">
        <f t="shared" si="496"/>
        <v>0</v>
      </c>
      <c r="J15911" s="10">
        <v>33.4009</v>
      </c>
      <c r="K15911">
        <f t="shared" si="497"/>
        <v>0</v>
      </c>
    </row>
    <row r="15912" spans="1:11" x14ac:dyDescent="0.25">
      <c r="A15912" s="12" t="s">
        <v>8963</v>
      </c>
      <c r="B15912" t="s">
        <v>14705</v>
      </c>
      <c r="C15912" s="11">
        <v>0</v>
      </c>
      <c r="D15912">
        <v>1.008</v>
      </c>
      <c r="E15912" s="11">
        <v>0</v>
      </c>
      <c r="F15912">
        <v>0.99299999999999999</v>
      </c>
      <c r="G15912" s="11">
        <v>0</v>
      </c>
      <c r="H15912">
        <v>1.3759999999999999</v>
      </c>
      <c r="I15912" s="11">
        <f t="shared" si="496"/>
        <v>0</v>
      </c>
      <c r="J15912" s="10">
        <v>33.4009</v>
      </c>
      <c r="K15912">
        <f t="shared" si="497"/>
        <v>0</v>
      </c>
    </row>
    <row r="15913" spans="1:11" x14ac:dyDescent="0.25">
      <c r="A15913" s="12" t="s">
        <v>8964</v>
      </c>
      <c r="B15913" t="s">
        <v>14706</v>
      </c>
      <c r="C15913" s="11">
        <v>0</v>
      </c>
      <c r="D15913">
        <v>1.008</v>
      </c>
      <c r="E15913" s="11">
        <v>0</v>
      </c>
      <c r="F15913">
        <v>0.99299999999999999</v>
      </c>
      <c r="G15913" s="11">
        <v>0</v>
      </c>
      <c r="H15913">
        <v>1.3759999999999999</v>
      </c>
      <c r="I15913" s="11">
        <f t="shared" si="496"/>
        <v>0</v>
      </c>
      <c r="J15913" s="10">
        <v>33.4009</v>
      </c>
      <c r="K15913">
        <f t="shared" si="497"/>
        <v>0</v>
      </c>
    </row>
    <row r="15914" spans="1:11" x14ac:dyDescent="0.25">
      <c r="A15914" s="12" t="s">
        <v>8965</v>
      </c>
      <c r="B15914" t="s">
        <v>20133</v>
      </c>
      <c r="C15914" s="11">
        <v>0</v>
      </c>
      <c r="D15914">
        <v>1.008</v>
      </c>
      <c r="E15914" s="11">
        <v>0</v>
      </c>
      <c r="F15914">
        <v>0.99299999999999999</v>
      </c>
      <c r="G15914" s="11">
        <v>0</v>
      </c>
      <c r="H15914">
        <v>1.3759999999999999</v>
      </c>
      <c r="I15914" s="11">
        <f t="shared" si="496"/>
        <v>0</v>
      </c>
      <c r="J15914" s="10">
        <v>33.4009</v>
      </c>
      <c r="K15914">
        <f t="shared" si="497"/>
        <v>0</v>
      </c>
    </row>
    <row r="15915" spans="1:11" x14ac:dyDescent="0.25">
      <c r="A15915" s="12" t="s">
        <v>8966</v>
      </c>
      <c r="B15915" t="s">
        <v>14707</v>
      </c>
      <c r="C15915" s="11">
        <v>0</v>
      </c>
      <c r="D15915">
        <v>1.008</v>
      </c>
      <c r="E15915" s="11">
        <v>0</v>
      </c>
      <c r="F15915">
        <v>0.99299999999999999</v>
      </c>
      <c r="G15915" s="11">
        <v>0</v>
      </c>
      <c r="H15915">
        <v>1.3759999999999999</v>
      </c>
      <c r="I15915" s="11">
        <f t="shared" si="496"/>
        <v>0</v>
      </c>
      <c r="J15915" s="10">
        <v>33.4009</v>
      </c>
      <c r="K15915">
        <f t="shared" si="497"/>
        <v>0</v>
      </c>
    </row>
    <row r="15916" spans="1:11" x14ac:dyDescent="0.25">
      <c r="A15916" s="12" t="s">
        <v>8967</v>
      </c>
      <c r="B15916" t="s">
        <v>14708</v>
      </c>
      <c r="C15916" s="11">
        <v>0</v>
      </c>
      <c r="D15916">
        <v>1.008</v>
      </c>
      <c r="E15916" s="11">
        <v>0</v>
      </c>
      <c r="F15916">
        <v>0.99299999999999999</v>
      </c>
      <c r="G15916" s="11">
        <v>0</v>
      </c>
      <c r="H15916">
        <v>1.3759999999999999</v>
      </c>
      <c r="I15916" s="11">
        <f t="shared" si="496"/>
        <v>0</v>
      </c>
      <c r="J15916" s="10">
        <v>33.4009</v>
      </c>
      <c r="K15916">
        <f t="shared" si="497"/>
        <v>0</v>
      </c>
    </row>
    <row r="15917" spans="1:11" x14ac:dyDescent="0.25">
      <c r="A15917" s="12" t="s">
        <v>8968</v>
      </c>
      <c r="B15917" t="s">
        <v>14709</v>
      </c>
      <c r="C15917" s="11">
        <v>0</v>
      </c>
      <c r="D15917">
        <v>1.008</v>
      </c>
      <c r="E15917" s="11">
        <v>0</v>
      </c>
      <c r="F15917">
        <v>0.99299999999999999</v>
      </c>
      <c r="G15917" s="11">
        <v>0</v>
      </c>
      <c r="H15917">
        <v>1.3759999999999999</v>
      </c>
      <c r="I15917" s="11">
        <f t="shared" si="496"/>
        <v>0</v>
      </c>
      <c r="J15917" s="10">
        <v>33.4009</v>
      </c>
      <c r="K15917">
        <f t="shared" si="497"/>
        <v>0</v>
      </c>
    </row>
    <row r="15918" spans="1:11" x14ac:dyDescent="0.25">
      <c r="A15918" s="12" t="s">
        <v>8969</v>
      </c>
      <c r="B15918" t="s">
        <v>14710</v>
      </c>
      <c r="C15918" s="11">
        <v>0</v>
      </c>
      <c r="D15918">
        <v>1.008</v>
      </c>
      <c r="E15918" s="11">
        <v>0</v>
      </c>
      <c r="F15918">
        <v>0.99299999999999999</v>
      </c>
      <c r="G15918" s="11">
        <v>0</v>
      </c>
      <c r="H15918">
        <v>1.3759999999999999</v>
      </c>
      <c r="I15918" s="11">
        <f t="shared" si="496"/>
        <v>0</v>
      </c>
      <c r="J15918" s="10">
        <v>33.4009</v>
      </c>
      <c r="K15918">
        <f t="shared" si="497"/>
        <v>0</v>
      </c>
    </row>
    <row r="15919" spans="1:11" x14ac:dyDescent="0.25">
      <c r="A15919" s="12" t="s">
        <v>8970</v>
      </c>
      <c r="B15919" t="s">
        <v>8971</v>
      </c>
      <c r="C15919" s="11">
        <v>0</v>
      </c>
      <c r="D15919">
        <v>1.008</v>
      </c>
      <c r="E15919" s="11">
        <v>0</v>
      </c>
      <c r="F15919">
        <v>0.99299999999999999</v>
      </c>
      <c r="G15919" s="11">
        <v>0</v>
      </c>
      <c r="H15919">
        <v>1.3759999999999999</v>
      </c>
      <c r="I15919" s="11">
        <f t="shared" si="496"/>
        <v>0</v>
      </c>
      <c r="J15919" s="10">
        <v>33.4009</v>
      </c>
      <c r="K15919">
        <f t="shared" si="497"/>
        <v>0</v>
      </c>
    </row>
    <row r="15920" spans="1:11" x14ac:dyDescent="0.25">
      <c r="A15920" s="12" t="s">
        <v>8972</v>
      </c>
      <c r="B15920" t="s">
        <v>8973</v>
      </c>
      <c r="C15920" s="11">
        <v>0</v>
      </c>
      <c r="D15920">
        <v>1.008</v>
      </c>
      <c r="E15920" s="11">
        <v>0</v>
      </c>
      <c r="F15920">
        <v>0.99299999999999999</v>
      </c>
      <c r="G15920" s="11">
        <v>0</v>
      </c>
      <c r="H15920">
        <v>1.3759999999999999</v>
      </c>
      <c r="I15920" s="11">
        <f t="shared" si="496"/>
        <v>0</v>
      </c>
      <c r="J15920" s="10">
        <v>33.4009</v>
      </c>
      <c r="K15920">
        <f t="shared" si="497"/>
        <v>0</v>
      </c>
    </row>
    <row r="15921" spans="1:11" x14ac:dyDescent="0.25">
      <c r="A15921" s="12" t="s">
        <v>8974</v>
      </c>
      <c r="B15921" t="s">
        <v>14711</v>
      </c>
      <c r="C15921" s="11">
        <v>0</v>
      </c>
      <c r="D15921">
        <v>1.008</v>
      </c>
      <c r="E15921" s="11">
        <v>0</v>
      </c>
      <c r="F15921">
        <v>0.99299999999999999</v>
      </c>
      <c r="G15921" s="11">
        <v>0</v>
      </c>
      <c r="H15921">
        <v>1.3759999999999999</v>
      </c>
      <c r="I15921" s="11">
        <f t="shared" si="496"/>
        <v>0</v>
      </c>
      <c r="J15921" s="10">
        <v>33.4009</v>
      </c>
      <c r="K15921">
        <f t="shared" si="497"/>
        <v>0</v>
      </c>
    </row>
    <row r="15922" spans="1:11" x14ac:dyDescent="0.25">
      <c r="A15922" s="12" t="s">
        <v>8975</v>
      </c>
      <c r="B15922" t="s">
        <v>8976</v>
      </c>
      <c r="C15922" s="11">
        <v>0</v>
      </c>
      <c r="D15922">
        <v>1.008</v>
      </c>
      <c r="E15922" s="11">
        <v>0</v>
      </c>
      <c r="F15922">
        <v>0.99299999999999999</v>
      </c>
      <c r="G15922" s="11">
        <v>0</v>
      </c>
      <c r="H15922">
        <v>1.3759999999999999</v>
      </c>
      <c r="I15922" s="11">
        <f t="shared" si="496"/>
        <v>0</v>
      </c>
      <c r="J15922" s="10">
        <v>33.4009</v>
      </c>
      <c r="K15922">
        <f t="shared" si="497"/>
        <v>0</v>
      </c>
    </row>
    <row r="15923" spans="1:11" x14ac:dyDescent="0.25">
      <c r="A15923" s="12" t="s">
        <v>8977</v>
      </c>
      <c r="B15923" t="s">
        <v>8978</v>
      </c>
      <c r="C15923" s="11">
        <v>0</v>
      </c>
      <c r="D15923">
        <v>1.008</v>
      </c>
      <c r="E15923" s="11">
        <v>0</v>
      </c>
      <c r="F15923">
        <v>0.99299999999999999</v>
      </c>
      <c r="G15923" s="11">
        <v>0</v>
      </c>
      <c r="H15923">
        <v>1.3759999999999999</v>
      </c>
      <c r="I15923" s="11">
        <f t="shared" si="496"/>
        <v>0</v>
      </c>
      <c r="J15923" s="10">
        <v>33.4009</v>
      </c>
      <c r="K15923">
        <f t="shared" si="497"/>
        <v>0</v>
      </c>
    </row>
    <row r="15924" spans="1:11" x14ac:dyDescent="0.25">
      <c r="A15924" s="12" t="s">
        <v>8979</v>
      </c>
      <c r="B15924" t="s">
        <v>8980</v>
      </c>
      <c r="C15924" s="11">
        <v>0</v>
      </c>
      <c r="D15924">
        <v>1.008</v>
      </c>
      <c r="E15924" s="11">
        <v>0</v>
      </c>
      <c r="F15924">
        <v>0.99299999999999999</v>
      </c>
      <c r="G15924" s="11">
        <v>0</v>
      </c>
      <c r="H15924">
        <v>1.3759999999999999</v>
      </c>
      <c r="I15924" s="11">
        <f t="shared" si="496"/>
        <v>0</v>
      </c>
      <c r="J15924" s="10">
        <v>33.4009</v>
      </c>
      <c r="K15924">
        <f t="shared" si="497"/>
        <v>0</v>
      </c>
    </row>
    <row r="15925" spans="1:11" x14ac:dyDescent="0.25">
      <c r="A15925" s="12" t="s">
        <v>8981</v>
      </c>
      <c r="B15925" t="s">
        <v>8982</v>
      </c>
      <c r="C15925" s="11">
        <v>0</v>
      </c>
      <c r="D15925">
        <v>1.008</v>
      </c>
      <c r="E15925" s="11">
        <v>0</v>
      </c>
      <c r="F15925">
        <v>0.99299999999999999</v>
      </c>
      <c r="G15925" s="11">
        <v>0</v>
      </c>
      <c r="H15925">
        <v>1.3759999999999999</v>
      </c>
      <c r="I15925" s="11">
        <f t="shared" si="496"/>
        <v>0</v>
      </c>
      <c r="J15925" s="10">
        <v>33.4009</v>
      </c>
      <c r="K15925">
        <f t="shared" si="497"/>
        <v>0</v>
      </c>
    </row>
    <row r="15926" spans="1:11" x14ac:dyDescent="0.25">
      <c r="A15926" s="12" t="s">
        <v>8983</v>
      </c>
      <c r="B15926" t="s">
        <v>8984</v>
      </c>
      <c r="C15926" s="11">
        <v>0</v>
      </c>
      <c r="D15926">
        <v>1.008</v>
      </c>
      <c r="E15926" s="11">
        <v>0</v>
      </c>
      <c r="F15926">
        <v>0.99299999999999999</v>
      </c>
      <c r="G15926" s="11">
        <v>0</v>
      </c>
      <c r="H15926">
        <v>1.3759999999999999</v>
      </c>
      <c r="I15926" s="11">
        <f t="shared" si="496"/>
        <v>0</v>
      </c>
      <c r="J15926" s="10">
        <v>33.4009</v>
      </c>
      <c r="K15926">
        <f t="shared" si="497"/>
        <v>0</v>
      </c>
    </row>
    <row r="15927" spans="1:11" x14ac:dyDescent="0.25">
      <c r="A15927" s="12" t="s">
        <v>8985</v>
      </c>
      <c r="B15927" t="s">
        <v>14712</v>
      </c>
      <c r="C15927" s="11">
        <v>0</v>
      </c>
      <c r="D15927">
        <v>1.008</v>
      </c>
      <c r="E15927" s="11">
        <v>0</v>
      </c>
      <c r="F15927">
        <v>0.99299999999999999</v>
      </c>
      <c r="G15927" s="11">
        <v>0</v>
      </c>
      <c r="H15927">
        <v>1.3759999999999999</v>
      </c>
      <c r="I15927" s="11">
        <f t="shared" si="496"/>
        <v>0</v>
      </c>
      <c r="J15927" s="10">
        <v>33.4009</v>
      </c>
      <c r="K15927">
        <f t="shared" si="497"/>
        <v>0</v>
      </c>
    </row>
    <row r="15928" spans="1:11" x14ac:dyDescent="0.25">
      <c r="A15928" s="12" t="s">
        <v>8986</v>
      </c>
      <c r="B15928" t="s">
        <v>14713</v>
      </c>
      <c r="C15928" s="11">
        <v>0</v>
      </c>
      <c r="D15928">
        <v>1.008</v>
      </c>
      <c r="E15928" s="11">
        <v>0</v>
      </c>
      <c r="F15928">
        <v>0.99299999999999999</v>
      </c>
      <c r="G15928" s="11">
        <v>0</v>
      </c>
      <c r="H15928">
        <v>1.3759999999999999</v>
      </c>
      <c r="I15928" s="11">
        <f t="shared" si="496"/>
        <v>0</v>
      </c>
      <c r="J15928" s="10">
        <v>33.4009</v>
      </c>
      <c r="K15928">
        <f t="shared" si="497"/>
        <v>0</v>
      </c>
    </row>
    <row r="15929" spans="1:11" x14ac:dyDescent="0.25">
      <c r="A15929" s="12" t="s">
        <v>8987</v>
      </c>
      <c r="B15929" t="s">
        <v>8988</v>
      </c>
      <c r="C15929" s="11">
        <v>0</v>
      </c>
      <c r="D15929">
        <v>1.008</v>
      </c>
      <c r="E15929" s="11">
        <v>0</v>
      </c>
      <c r="F15929">
        <v>0.99299999999999999</v>
      </c>
      <c r="G15929" s="11">
        <v>0</v>
      </c>
      <c r="H15929">
        <v>1.3759999999999999</v>
      </c>
      <c r="I15929" s="11">
        <f t="shared" si="496"/>
        <v>0</v>
      </c>
      <c r="J15929" s="10">
        <v>33.4009</v>
      </c>
      <c r="K15929">
        <f t="shared" si="497"/>
        <v>0</v>
      </c>
    </row>
    <row r="15930" spans="1:11" x14ac:dyDescent="0.25">
      <c r="A15930" s="12" t="s">
        <v>8989</v>
      </c>
      <c r="B15930" t="s">
        <v>8990</v>
      </c>
      <c r="C15930" s="11">
        <v>0</v>
      </c>
      <c r="D15930">
        <v>1.008</v>
      </c>
      <c r="E15930" s="11">
        <v>0</v>
      </c>
      <c r="F15930">
        <v>0.99299999999999999</v>
      </c>
      <c r="G15930" s="11">
        <v>0</v>
      </c>
      <c r="H15930">
        <v>1.3759999999999999</v>
      </c>
      <c r="I15930" s="11">
        <f t="shared" si="496"/>
        <v>0</v>
      </c>
      <c r="J15930" s="10">
        <v>33.4009</v>
      </c>
      <c r="K15930">
        <f t="shared" si="497"/>
        <v>0</v>
      </c>
    </row>
    <row r="15931" spans="1:11" x14ac:dyDescent="0.25">
      <c r="A15931" s="12" t="s">
        <v>8991</v>
      </c>
      <c r="B15931" t="s">
        <v>14714</v>
      </c>
      <c r="C15931" s="11">
        <v>0</v>
      </c>
      <c r="D15931">
        <v>1.008</v>
      </c>
      <c r="E15931" s="11">
        <v>0</v>
      </c>
      <c r="F15931">
        <v>0.99299999999999999</v>
      </c>
      <c r="G15931" s="11">
        <v>0</v>
      </c>
      <c r="H15931">
        <v>1.3759999999999999</v>
      </c>
      <c r="I15931" s="11">
        <f t="shared" si="496"/>
        <v>0</v>
      </c>
      <c r="J15931" s="10">
        <v>33.4009</v>
      </c>
      <c r="K15931">
        <f t="shared" si="497"/>
        <v>0</v>
      </c>
    </row>
    <row r="15932" spans="1:11" x14ac:dyDescent="0.25">
      <c r="A15932" s="12" t="s">
        <v>8992</v>
      </c>
      <c r="B15932" t="s">
        <v>8993</v>
      </c>
      <c r="C15932" s="11">
        <v>0</v>
      </c>
      <c r="D15932">
        <v>1.008</v>
      </c>
      <c r="E15932" s="11">
        <v>0</v>
      </c>
      <c r="F15932">
        <v>0.99299999999999999</v>
      </c>
      <c r="G15932" s="11">
        <v>0</v>
      </c>
      <c r="H15932">
        <v>1.3759999999999999</v>
      </c>
      <c r="I15932" s="11">
        <f t="shared" si="496"/>
        <v>0</v>
      </c>
      <c r="J15932" s="10">
        <v>33.4009</v>
      </c>
      <c r="K15932">
        <f t="shared" si="497"/>
        <v>0</v>
      </c>
    </row>
    <row r="15933" spans="1:11" x14ac:dyDescent="0.25">
      <c r="A15933" s="12" t="s">
        <v>8994</v>
      </c>
      <c r="B15933" t="s">
        <v>23009</v>
      </c>
      <c r="C15933" s="11">
        <v>0</v>
      </c>
      <c r="D15933">
        <v>1.008</v>
      </c>
      <c r="E15933" s="11">
        <v>0</v>
      </c>
      <c r="F15933">
        <v>0.99299999999999999</v>
      </c>
      <c r="G15933" s="11">
        <v>0</v>
      </c>
      <c r="H15933">
        <v>1.3759999999999999</v>
      </c>
      <c r="I15933" s="11">
        <f t="shared" si="496"/>
        <v>0</v>
      </c>
      <c r="J15933" s="10">
        <v>33.4009</v>
      </c>
      <c r="K15933">
        <f t="shared" si="497"/>
        <v>0</v>
      </c>
    </row>
    <row r="15934" spans="1:11" x14ac:dyDescent="0.25">
      <c r="A15934" s="12" t="s">
        <v>8995</v>
      </c>
      <c r="B15934" t="s">
        <v>23010</v>
      </c>
      <c r="C15934" s="11">
        <v>0</v>
      </c>
      <c r="D15934">
        <v>1.008</v>
      </c>
      <c r="E15934" s="11">
        <v>0</v>
      </c>
      <c r="F15934">
        <v>0.99299999999999999</v>
      </c>
      <c r="G15934" s="11">
        <v>0</v>
      </c>
      <c r="H15934">
        <v>1.3759999999999999</v>
      </c>
      <c r="I15934" s="11">
        <f t="shared" si="496"/>
        <v>0</v>
      </c>
      <c r="J15934" s="10">
        <v>33.4009</v>
      </c>
      <c r="K15934">
        <f t="shared" si="497"/>
        <v>0</v>
      </c>
    </row>
    <row r="15935" spans="1:11" x14ac:dyDescent="0.25">
      <c r="A15935" s="12" t="s">
        <v>8996</v>
      </c>
      <c r="B15935" t="s">
        <v>16616</v>
      </c>
      <c r="C15935" s="11">
        <v>0</v>
      </c>
      <c r="D15935">
        <v>1.008</v>
      </c>
      <c r="E15935" s="11">
        <v>0</v>
      </c>
      <c r="F15935">
        <v>0.99299999999999999</v>
      </c>
      <c r="G15935" s="11">
        <v>0</v>
      </c>
      <c r="H15935">
        <v>1.3759999999999999</v>
      </c>
      <c r="I15935" s="11">
        <f t="shared" si="496"/>
        <v>0</v>
      </c>
      <c r="J15935" s="10">
        <v>33.4009</v>
      </c>
      <c r="K15935">
        <f t="shared" si="497"/>
        <v>0</v>
      </c>
    </row>
    <row r="15936" spans="1:11" x14ac:dyDescent="0.25">
      <c r="A15936" s="12" t="s">
        <v>8997</v>
      </c>
      <c r="B15936" t="s">
        <v>8998</v>
      </c>
      <c r="C15936" s="11">
        <v>0</v>
      </c>
      <c r="D15936">
        <v>1.008</v>
      </c>
      <c r="E15936" s="11">
        <v>0</v>
      </c>
      <c r="F15936">
        <v>0.99299999999999999</v>
      </c>
      <c r="G15936" s="11">
        <v>0</v>
      </c>
      <c r="H15936">
        <v>1.3759999999999999</v>
      </c>
      <c r="I15936" s="11">
        <f t="shared" si="496"/>
        <v>0</v>
      </c>
      <c r="J15936" s="10">
        <v>33.4009</v>
      </c>
      <c r="K15936">
        <f t="shared" si="497"/>
        <v>0</v>
      </c>
    </row>
    <row r="15937" spans="1:11" x14ac:dyDescent="0.25">
      <c r="A15937" s="12" t="s">
        <v>8999</v>
      </c>
      <c r="B15937" t="s">
        <v>16617</v>
      </c>
      <c r="C15937" s="11">
        <v>0</v>
      </c>
      <c r="D15937">
        <v>1.008</v>
      </c>
      <c r="E15937" s="11">
        <v>0</v>
      </c>
      <c r="F15937">
        <v>0.99299999999999999</v>
      </c>
      <c r="G15937" s="11">
        <v>0</v>
      </c>
      <c r="H15937">
        <v>1.3759999999999999</v>
      </c>
      <c r="I15937" s="11">
        <f t="shared" si="496"/>
        <v>0</v>
      </c>
      <c r="J15937" s="10">
        <v>33.4009</v>
      </c>
      <c r="K15937">
        <f t="shared" si="497"/>
        <v>0</v>
      </c>
    </row>
    <row r="15938" spans="1:11" x14ac:dyDescent="0.25">
      <c r="A15938" s="12" t="s">
        <v>9000</v>
      </c>
      <c r="B15938" t="s">
        <v>9001</v>
      </c>
      <c r="C15938" s="11">
        <v>0</v>
      </c>
      <c r="D15938">
        <v>1.008</v>
      </c>
      <c r="E15938" s="11">
        <v>0</v>
      </c>
      <c r="F15938">
        <v>0.99299999999999999</v>
      </c>
      <c r="G15938" s="11">
        <v>0</v>
      </c>
      <c r="H15938">
        <v>1.3759999999999999</v>
      </c>
      <c r="I15938" s="11">
        <f t="shared" si="496"/>
        <v>0</v>
      </c>
      <c r="J15938" s="10">
        <v>33.4009</v>
      </c>
      <c r="K15938">
        <f t="shared" si="497"/>
        <v>0</v>
      </c>
    </row>
    <row r="15939" spans="1:11" x14ac:dyDescent="0.25">
      <c r="A15939" s="12" t="s">
        <v>9002</v>
      </c>
      <c r="B15939" t="s">
        <v>9003</v>
      </c>
      <c r="C15939" s="11">
        <v>0</v>
      </c>
      <c r="D15939">
        <v>1.008</v>
      </c>
      <c r="E15939" s="11">
        <v>0</v>
      </c>
      <c r="F15939">
        <v>0.99299999999999999</v>
      </c>
      <c r="G15939" s="11">
        <v>0</v>
      </c>
      <c r="H15939">
        <v>1.3759999999999999</v>
      </c>
      <c r="I15939" s="11">
        <f t="shared" ref="I15939:I16002" si="498">+((C15939*D15939)+(E15939*F15939)+(G15939*H15939))</f>
        <v>0</v>
      </c>
      <c r="J15939" s="10">
        <v>33.4009</v>
      </c>
      <c r="K15939">
        <f t="shared" ref="K15939:K16002" si="499">+I15939*J15939</f>
        <v>0</v>
      </c>
    </row>
    <row r="15940" spans="1:11" x14ac:dyDescent="0.25">
      <c r="A15940" s="12" t="s">
        <v>9004</v>
      </c>
      <c r="B15940" t="s">
        <v>9005</v>
      </c>
      <c r="C15940" s="11">
        <v>0</v>
      </c>
      <c r="D15940">
        <v>1.008</v>
      </c>
      <c r="E15940" s="11">
        <v>0</v>
      </c>
      <c r="F15940">
        <v>0.99299999999999999</v>
      </c>
      <c r="G15940" s="11">
        <v>0</v>
      </c>
      <c r="H15940">
        <v>1.3759999999999999</v>
      </c>
      <c r="I15940" s="11">
        <f t="shared" si="498"/>
        <v>0</v>
      </c>
      <c r="J15940" s="10">
        <v>33.4009</v>
      </c>
      <c r="K15940">
        <f t="shared" si="499"/>
        <v>0</v>
      </c>
    </row>
    <row r="15941" spans="1:11" x14ac:dyDescent="0.25">
      <c r="A15941" s="12" t="s">
        <v>9006</v>
      </c>
      <c r="B15941" t="s">
        <v>9007</v>
      </c>
      <c r="C15941" s="11">
        <v>0</v>
      </c>
      <c r="D15941">
        <v>1.008</v>
      </c>
      <c r="E15941" s="11">
        <v>0</v>
      </c>
      <c r="F15941">
        <v>0.99299999999999999</v>
      </c>
      <c r="G15941" s="11">
        <v>0</v>
      </c>
      <c r="H15941">
        <v>1.3759999999999999</v>
      </c>
      <c r="I15941" s="11">
        <f t="shared" si="498"/>
        <v>0</v>
      </c>
      <c r="J15941" s="10">
        <v>33.4009</v>
      </c>
      <c r="K15941">
        <f t="shared" si="499"/>
        <v>0</v>
      </c>
    </row>
    <row r="15942" spans="1:11" x14ac:dyDescent="0.25">
      <c r="A15942" s="12" t="s">
        <v>9008</v>
      </c>
      <c r="B15942" t="s">
        <v>9009</v>
      </c>
      <c r="C15942" s="11">
        <v>0</v>
      </c>
      <c r="D15942">
        <v>1.008</v>
      </c>
      <c r="E15942" s="11">
        <v>0</v>
      </c>
      <c r="F15942">
        <v>0.99299999999999999</v>
      </c>
      <c r="G15942" s="11">
        <v>0</v>
      </c>
      <c r="H15942">
        <v>1.3759999999999999</v>
      </c>
      <c r="I15942" s="11">
        <f t="shared" si="498"/>
        <v>0</v>
      </c>
      <c r="J15942" s="10">
        <v>33.4009</v>
      </c>
      <c r="K15942">
        <f t="shared" si="499"/>
        <v>0</v>
      </c>
    </row>
    <row r="15943" spans="1:11" x14ac:dyDescent="0.25">
      <c r="A15943" s="12" t="s">
        <v>9010</v>
      </c>
      <c r="B15943" t="s">
        <v>9011</v>
      </c>
      <c r="C15943" s="11">
        <v>0</v>
      </c>
      <c r="D15943">
        <v>1.008</v>
      </c>
      <c r="E15943" s="11">
        <v>0</v>
      </c>
      <c r="F15943">
        <v>0.99299999999999999</v>
      </c>
      <c r="G15943" s="11">
        <v>0</v>
      </c>
      <c r="H15943">
        <v>1.3759999999999999</v>
      </c>
      <c r="I15943" s="11">
        <f t="shared" si="498"/>
        <v>0</v>
      </c>
      <c r="J15943" s="10">
        <v>33.4009</v>
      </c>
      <c r="K15943">
        <f t="shared" si="499"/>
        <v>0</v>
      </c>
    </row>
    <row r="15944" spans="1:11" x14ac:dyDescent="0.25">
      <c r="A15944" s="12" t="s">
        <v>9012</v>
      </c>
      <c r="B15944" t="s">
        <v>9013</v>
      </c>
      <c r="C15944" s="11">
        <v>0</v>
      </c>
      <c r="D15944">
        <v>1.008</v>
      </c>
      <c r="E15944" s="11">
        <v>0</v>
      </c>
      <c r="F15944">
        <v>0.99299999999999999</v>
      </c>
      <c r="G15944" s="11">
        <v>0</v>
      </c>
      <c r="H15944">
        <v>1.3759999999999999</v>
      </c>
      <c r="I15944" s="11">
        <f t="shared" si="498"/>
        <v>0</v>
      </c>
      <c r="J15944" s="10">
        <v>33.4009</v>
      </c>
      <c r="K15944">
        <f t="shared" si="499"/>
        <v>0</v>
      </c>
    </row>
    <row r="15945" spans="1:11" x14ac:dyDescent="0.25">
      <c r="A15945" s="12" t="s">
        <v>9014</v>
      </c>
      <c r="B15945" t="s">
        <v>9015</v>
      </c>
      <c r="C15945" s="11">
        <v>0</v>
      </c>
      <c r="D15945">
        <v>1.008</v>
      </c>
      <c r="E15945" s="11">
        <v>0</v>
      </c>
      <c r="F15945">
        <v>0.99299999999999999</v>
      </c>
      <c r="G15945" s="11">
        <v>0</v>
      </c>
      <c r="H15945">
        <v>1.3759999999999999</v>
      </c>
      <c r="I15945" s="11">
        <f t="shared" si="498"/>
        <v>0</v>
      </c>
      <c r="J15945" s="10">
        <v>33.4009</v>
      </c>
      <c r="K15945">
        <f t="shared" si="499"/>
        <v>0</v>
      </c>
    </row>
    <row r="15946" spans="1:11" x14ac:dyDescent="0.25">
      <c r="A15946" s="12" t="s">
        <v>9016</v>
      </c>
      <c r="B15946" t="s">
        <v>9017</v>
      </c>
      <c r="C15946" s="11">
        <v>0</v>
      </c>
      <c r="D15946">
        <v>1.008</v>
      </c>
      <c r="E15946" s="11">
        <v>0</v>
      </c>
      <c r="F15946">
        <v>0.99299999999999999</v>
      </c>
      <c r="G15946" s="11">
        <v>0</v>
      </c>
      <c r="H15946">
        <v>1.3759999999999999</v>
      </c>
      <c r="I15946" s="11">
        <f t="shared" si="498"/>
        <v>0</v>
      </c>
      <c r="J15946" s="10">
        <v>33.4009</v>
      </c>
      <c r="K15946">
        <f t="shared" si="499"/>
        <v>0</v>
      </c>
    </row>
    <row r="15947" spans="1:11" x14ac:dyDescent="0.25">
      <c r="A15947" s="12" t="s">
        <v>9018</v>
      </c>
      <c r="B15947" t="s">
        <v>14715</v>
      </c>
      <c r="C15947" s="11">
        <v>0</v>
      </c>
      <c r="D15947">
        <v>1.008</v>
      </c>
      <c r="E15947" s="11">
        <v>0</v>
      </c>
      <c r="F15947">
        <v>0.99299999999999999</v>
      </c>
      <c r="G15947" s="11">
        <v>0</v>
      </c>
      <c r="H15947">
        <v>1.3759999999999999</v>
      </c>
      <c r="I15947" s="11">
        <f t="shared" si="498"/>
        <v>0</v>
      </c>
      <c r="J15947" s="10">
        <v>33.4009</v>
      </c>
      <c r="K15947">
        <f t="shared" si="499"/>
        <v>0</v>
      </c>
    </row>
    <row r="15948" spans="1:11" x14ac:dyDescent="0.25">
      <c r="A15948" s="12" t="s">
        <v>9019</v>
      </c>
      <c r="B15948" t="s">
        <v>9020</v>
      </c>
      <c r="C15948" s="11">
        <v>0</v>
      </c>
      <c r="D15948">
        <v>1.008</v>
      </c>
      <c r="E15948" s="11">
        <v>0</v>
      </c>
      <c r="F15948">
        <v>0.99299999999999999</v>
      </c>
      <c r="G15948" s="11">
        <v>0</v>
      </c>
      <c r="H15948">
        <v>1.3759999999999999</v>
      </c>
      <c r="I15948" s="11">
        <f t="shared" si="498"/>
        <v>0</v>
      </c>
      <c r="J15948" s="10">
        <v>33.4009</v>
      </c>
      <c r="K15948">
        <f t="shared" si="499"/>
        <v>0</v>
      </c>
    </row>
    <row r="15949" spans="1:11" x14ac:dyDescent="0.25">
      <c r="A15949" s="12" t="s">
        <v>9021</v>
      </c>
      <c r="B15949" t="s">
        <v>12542</v>
      </c>
      <c r="C15949" s="11">
        <v>3.5</v>
      </c>
      <c r="D15949">
        <v>1.008</v>
      </c>
      <c r="E15949" s="11">
        <v>0.9</v>
      </c>
      <c r="F15949">
        <v>0.99299999999999999</v>
      </c>
      <c r="G15949" s="11">
        <v>0.28999999999999998</v>
      </c>
      <c r="H15949">
        <v>1.3759999999999999</v>
      </c>
      <c r="I15949" s="11">
        <f t="shared" si="498"/>
        <v>4.8207400000000007</v>
      </c>
      <c r="J15949" s="10">
        <v>33.4009</v>
      </c>
      <c r="K15949">
        <f t="shared" si="499"/>
        <v>161.01705466600004</v>
      </c>
    </row>
    <row r="15950" spans="1:11" x14ac:dyDescent="0.25">
      <c r="A15950" s="12" t="s">
        <v>14716</v>
      </c>
      <c r="B15950" t="s">
        <v>14717</v>
      </c>
      <c r="C15950" s="11">
        <v>0</v>
      </c>
      <c r="D15950">
        <v>1.008</v>
      </c>
      <c r="E15950" s="11">
        <v>0</v>
      </c>
      <c r="F15950">
        <v>0.99299999999999999</v>
      </c>
      <c r="G15950" s="11">
        <v>0</v>
      </c>
      <c r="H15950">
        <v>1.3759999999999999</v>
      </c>
      <c r="I15950" s="11">
        <f t="shared" si="498"/>
        <v>0</v>
      </c>
      <c r="J15950" s="10">
        <v>33.4009</v>
      </c>
      <c r="K15950">
        <f t="shared" si="499"/>
        <v>0</v>
      </c>
    </row>
    <row r="15951" spans="1:11" x14ac:dyDescent="0.25">
      <c r="A15951" s="12" t="s">
        <v>14718</v>
      </c>
      <c r="B15951" t="s">
        <v>14719</v>
      </c>
      <c r="C15951" s="11">
        <v>0</v>
      </c>
      <c r="D15951">
        <v>1.008</v>
      </c>
      <c r="E15951" s="11">
        <v>0</v>
      </c>
      <c r="F15951">
        <v>0.99299999999999999</v>
      </c>
      <c r="G15951" s="11">
        <v>0</v>
      </c>
      <c r="H15951">
        <v>1.3759999999999999</v>
      </c>
      <c r="I15951" s="11">
        <f t="shared" si="498"/>
        <v>0</v>
      </c>
      <c r="J15951" s="10">
        <v>33.4009</v>
      </c>
      <c r="K15951">
        <f t="shared" si="499"/>
        <v>0</v>
      </c>
    </row>
    <row r="15952" spans="1:11" x14ac:dyDescent="0.25">
      <c r="A15952" s="12" t="s">
        <v>14720</v>
      </c>
      <c r="B15952" t="s">
        <v>14721</v>
      </c>
      <c r="C15952" s="11">
        <v>0</v>
      </c>
      <c r="D15952">
        <v>1.008</v>
      </c>
      <c r="E15952" s="11">
        <v>0</v>
      </c>
      <c r="F15952">
        <v>0.99299999999999999</v>
      </c>
      <c r="G15952" s="11">
        <v>0</v>
      </c>
      <c r="H15952">
        <v>1.3759999999999999</v>
      </c>
      <c r="I15952" s="11">
        <f t="shared" si="498"/>
        <v>0</v>
      </c>
      <c r="J15952" s="10">
        <v>33.4009</v>
      </c>
      <c r="K15952">
        <f t="shared" si="499"/>
        <v>0</v>
      </c>
    </row>
    <row r="15953" spans="1:11" x14ac:dyDescent="0.25">
      <c r="A15953" s="12" t="s">
        <v>14722</v>
      </c>
      <c r="B15953" t="s">
        <v>14723</v>
      </c>
      <c r="C15953" s="11">
        <v>0</v>
      </c>
      <c r="D15953">
        <v>1.008</v>
      </c>
      <c r="E15953" s="11">
        <v>0</v>
      </c>
      <c r="F15953">
        <v>0.99299999999999999</v>
      </c>
      <c r="G15953" s="11">
        <v>0</v>
      </c>
      <c r="H15953">
        <v>1.3759999999999999</v>
      </c>
      <c r="I15953" s="11">
        <f t="shared" si="498"/>
        <v>0</v>
      </c>
      <c r="J15953" s="10">
        <v>33.4009</v>
      </c>
      <c r="K15953">
        <f t="shared" si="499"/>
        <v>0</v>
      </c>
    </row>
    <row r="15954" spans="1:11" x14ac:dyDescent="0.25">
      <c r="A15954" s="12" t="s">
        <v>14724</v>
      </c>
      <c r="B15954" t="s">
        <v>14725</v>
      </c>
      <c r="C15954" s="11">
        <v>0</v>
      </c>
      <c r="D15954">
        <v>1.008</v>
      </c>
      <c r="E15954" s="11">
        <v>0</v>
      </c>
      <c r="F15954">
        <v>0.99299999999999999</v>
      </c>
      <c r="G15954" s="11">
        <v>0</v>
      </c>
      <c r="H15954">
        <v>1.3759999999999999</v>
      </c>
      <c r="I15954" s="11">
        <f t="shared" si="498"/>
        <v>0</v>
      </c>
      <c r="J15954" s="10">
        <v>33.4009</v>
      </c>
      <c r="K15954">
        <f t="shared" si="499"/>
        <v>0</v>
      </c>
    </row>
    <row r="15955" spans="1:11" x14ac:dyDescent="0.25">
      <c r="A15955" s="12" t="s">
        <v>14726</v>
      </c>
      <c r="B15955" t="s">
        <v>14727</v>
      </c>
      <c r="C15955" s="11">
        <v>0</v>
      </c>
      <c r="D15955">
        <v>1.008</v>
      </c>
      <c r="E15955" s="11">
        <v>0</v>
      </c>
      <c r="F15955">
        <v>0.99299999999999999</v>
      </c>
      <c r="G15955" s="11">
        <v>0</v>
      </c>
      <c r="H15955">
        <v>1.3759999999999999</v>
      </c>
      <c r="I15955" s="11">
        <f t="shared" si="498"/>
        <v>0</v>
      </c>
      <c r="J15955" s="10">
        <v>33.4009</v>
      </c>
      <c r="K15955">
        <f t="shared" si="499"/>
        <v>0</v>
      </c>
    </row>
    <row r="15956" spans="1:11" x14ac:dyDescent="0.25">
      <c r="A15956" s="12" t="s">
        <v>14728</v>
      </c>
      <c r="B15956" t="s">
        <v>14729</v>
      </c>
      <c r="C15956" s="11">
        <v>0</v>
      </c>
      <c r="D15956">
        <v>1.008</v>
      </c>
      <c r="E15956" s="11">
        <v>0</v>
      </c>
      <c r="F15956">
        <v>0.99299999999999999</v>
      </c>
      <c r="G15956" s="11">
        <v>0</v>
      </c>
      <c r="H15956">
        <v>1.3759999999999999</v>
      </c>
      <c r="I15956" s="11">
        <f t="shared" si="498"/>
        <v>0</v>
      </c>
      <c r="J15956" s="10">
        <v>33.4009</v>
      </c>
      <c r="K15956">
        <f t="shared" si="499"/>
        <v>0</v>
      </c>
    </row>
    <row r="15957" spans="1:11" x14ac:dyDescent="0.25">
      <c r="A15957" s="12" t="s">
        <v>14730</v>
      </c>
      <c r="B15957" t="s">
        <v>14731</v>
      </c>
      <c r="C15957" s="11">
        <v>0</v>
      </c>
      <c r="D15957">
        <v>1.008</v>
      </c>
      <c r="E15957" s="11">
        <v>0</v>
      </c>
      <c r="F15957">
        <v>0.99299999999999999</v>
      </c>
      <c r="G15957" s="11">
        <v>0</v>
      </c>
      <c r="H15957">
        <v>1.3759999999999999</v>
      </c>
      <c r="I15957" s="11">
        <f t="shared" si="498"/>
        <v>0</v>
      </c>
      <c r="J15957" s="10">
        <v>33.4009</v>
      </c>
      <c r="K15957">
        <f t="shared" si="499"/>
        <v>0</v>
      </c>
    </row>
    <row r="15958" spans="1:11" x14ac:dyDescent="0.25">
      <c r="A15958" s="12" t="s">
        <v>14732</v>
      </c>
      <c r="B15958" t="s">
        <v>14733</v>
      </c>
      <c r="C15958" s="11">
        <v>0</v>
      </c>
      <c r="D15958">
        <v>1.008</v>
      </c>
      <c r="E15958" s="11">
        <v>0</v>
      </c>
      <c r="F15958">
        <v>0.99299999999999999</v>
      </c>
      <c r="G15958" s="11">
        <v>0</v>
      </c>
      <c r="H15958">
        <v>1.3759999999999999</v>
      </c>
      <c r="I15958" s="11">
        <f t="shared" si="498"/>
        <v>0</v>
      </c>
      <c r="J15958" s="10">
        <v>33.4009</v>
      </c>
      <c r="K15958">
        <f t="shared" si="499"/>
        <v>0</v>
      </c>
    </row>
    <row r="15959" spans="1:11" x14ac:dyDescent="0.25">
      <c r="A15959" s="12" t="s">
        <v>14734</v>
      </c>
      <c r="B15959" t="s">
        <v>14735</v>
      </c>
      <c r="C15959" s="11">
        <v>0</v>
      </c>
      <c r="D15959">
        <v>1.008</v>
      </c>
      <c r="E15959" s="11">
        <v>0</v>
      </c>
      <c r="F15959">
        <v>0.99299999999999999</v>
      </c>
      <c r="G15959" s="11">
        <v>0</v>
      </c>
      <c r="H15959">
        <v>1.3759999999999999</v>
      </c>
      <c r="I15959" s="11">
        <f t="shared" si="498"/>
        <v>0</v>
      </c>
      <c r="J15959" s="10">
        <v>33.4009</v>
      </c>
      <c r="K15959">
        <f t="shared" si="499"/>
        <v>0</v>
      </c>
    </row>
    <row r="15960" spans="1:11" x14ac:dyDescent="0.25">
      <c r="A15960" s="12" t="s">
        <v>14736</v>
      </c>
      <c r="B15960" t="s">
        <v>14737</v>
      </c>
      <c r="C15960" s="11">
        <v>0</v>
      </c>
      <c r="D15960">
        <v>1.008</v>
      </c>
      <c r="E15960" s="11">
        <v>0</v>
      </c>
      <c r="F15960">
        <v>0.99299999999999999</v>
      </c>
      <c r="G15960" s="11">
        <v>0</v>
      </c>
      <c r="H15960">
        <v>1.3759999999999999</v>
      </c>
      <c r="I15960" s="11">
        <f t="shared" si="498"/>
        <v>0</v>
      </c>
      <c r="J15960" s="10">
        <v>33.4009</v>
      </c>
      <c r="K15960">
        <f t="shared" si="499"/>
        <v>0</v>
      </c>
    </row>
    <row r="15961" spans="1:11" x14ac:dyDescent="0.25">
      <c r="A15961" s="12" t="s">
        <v>14738</v>
      </c>
      <c r="B15961" t="s">
        <v>14739</v>
      </c>
      <c r="C15961" s="11">
        <v>0</v>
      </c>
      <c r="D15961">
        <v>1.008</v>
      </c>
      <c r="E15961" s="11">
        <v>0</v>
      </c>
      <c r="F15961">
        <v>0.99299999999999999</v>
      </c>
      <c r="G15961" s="11">
        <v>0</v>
      </c>
      <c r="H15961">
        <v>1.3759999999999999</v>
      </c>
      <c r="I15961" s="11">
        <f t="shared" si="498"/>
        <v>0</v>
      </c>
      <c r="J15961" s="10">
        <v>33.4009</v>
      </c>
      <c r="K15961">
        <f t="shared" si="499"/>
        <v>0</v>
      </c>
    </row>
    <row r="15962" spans="1:11" x14ac:dyDescent="0.25">
      <c r="A15962" s="12" t="s">
        <v>14740</v>
      </c>
      <c r="B15962" t="s">
        <v>14741</v>
      </c>
      <c r="C15962" s="11">
        <v>0</v>
      </c>
      <c r="D15962">
        <v>1.008</v>
      </c>
      <c r="E15962" s="11">
        <v>0</v>
      </c>
      <c r="F15962">
        <v>0.99299999999999999</v>
      </c>
      <c r="G15962" s="11">
        <v>0</v>
      </c>
      <c r="H15962">
        <v>1.3759999999999999</v>
      </c>
      <c r="I15962" s="11">
        <f t="shared" si="498"/>
        <v>0</v>
      </c>
      <c r="J15962" s="10">
        <v>33.4009</v>
      </c>
      <c r="K15962">
        <f t="shared" si="499"/>
        <v>0</v>
      </c>
    </row>
    <row r="15963" spans="1:11" x14ac:dyDescent="0.25">
      <c r="A15963" s="12" t="s">
        <v>14742</v>
      </c>
      <c r="B15963" t="s">
        <v>14729</v>
      </c>
      <c r="C15963" s="11">
        <v>0</v>
      </c>
      <c r="D15963">
        <v>1.008</v>
      </c>
      <c r="E15963" s="11">
        <v>0</v>
      </c>
      <c r="F15963">
        <v>0.99299999999999999</v>
      </c>
      <c r="G15963" s="11">
        <v>0</v>
      </c>
      <c r="H15963">
        <v>1.3759999999999999</v>
      </c>
      <c r="I15963" s="11">
        <f t="shared" si="498"/>
        <v>0</v>
      </c>
      <c r="J15963" s="10">
        <v>33.4009</v>
      </c>
      <c r="K15963">
        <f t="shared" si="499"/>
        <v>0</v>
      </c>
    </row>
    <row r="15964" spans="1:11" x14ac:dyDescent="0.25">
      <c r="A15964" s="12" t="s">
        <v>14743</v>
      </c>
      <c r="B15964" t="s">
        <v>16618</v>
      </c>
      <c r="C15964" s="11">
        <v>0</v>
      </c>
      <c r="D15964">
        <v>1.008</v>
      </c>
      <c r="E15964" s="11">
        <v>0</v>
      </c>
      <c r="F15964">
        <v>0.99299999999999999</v>
      </c>
      <c r="G15964" s="11">
        <v>0</v>
      </c>
      <c r="H15964">
        <v>1.3759999999999999</v>
      </c>
      <c r="I15964" s="11">
        <f t="shared" si="498"/>
        <v>0</v>
      </c>
      <c r="J15964" s="10">
        <v>33.4009</v>
      </c>
      <c r="K15964">
        <f t="shared" si="499"/>
        <v>0</v>
      </c>
    </row>
    <row r="15965" spans="1:11" x14ac:dyDescent="0.25">
      <c r="A15965" s="12" t="s">
        <v>14744</v>
      </c>
      <c r="B15965" t="s">
        <v>14745</v>
      </c>
      <c r="C15965" s="11">
        <v>0</v>
      </c>
      <c r="D15965">
        <v>1.008</v>
      </c>
      <c r="E15965" s="11">
        <v>0</v>
      </c>
      <c r="F15965">
        <v>0.99299999999999999</v>
      </c>
      <c r="G15965" s="11">
        <v>0</v>
      </c>
      <c r="H15965">
        <v>1.3759999999999999</v>
      </c>
      <c r="I15965" s="11">
        <f t="shared" si="498"/>
        <v>0</v>
      </c>
      <c r="J15965" s="10">
        <v>33.4009</v>
      </c>
      <c r="K15965">
        <f t="shared" si="499"/>
        <v>0</v>
      </c>
    </row>
    <row r="15966" spans="1:11" x14ac:dyDescent="0.25">
      <c r="A15966" s="12" t="s">
        <v>14746</v>
      </c>
      <c r="B15966" t="s">
        <v>14747</v>
      </c>
      <c r="C15966" s="11">
        <v>0</v>
      </c>
      <c r="D15966">
        <v>1.008</v>
      </c>
      <c r="E15966" s="11">
        <v>0</v>
      </c>
      <c r="F15966">
        <v>0.99299999999999999</v>
      </c>
      <c r="G15966" s="11">
        <v>0</v>
      </c>
      <c r="H15966">
        <v>1.3759999999999999</v>
      </c>
      <c r="I15966" s="11">
        <f t="shared" si="498"/>
        <v>0</v>
      </c>
      <c r="J15966" s="10">
        <v>33.4009</v>
      </c>
      <c r="K15966">
        <f t="shared" si="499"/>
        <v>0</v>
      </c>
    </row>
    <row r="15967" spans="1:11" x14ac:dyDescent="0.25">
      <c r="A15967" s="12" t="s">
        <v>14748</v>
      </c>
      <c r="B15967" t="s">
        <v>14749</v>
      </c>
      <c r="C15967" s="11">
        <v>0</v>
      </c>
      <c r="D15967">
        <v>1.008</v>
      </c>
      <c r="E15967" s="11">
        <v>0</v>
      </c>
      <c r="F15967">
        <v>0.99299999999999999</v>
      </c>
      <c r="G15967" s="11">
        <v>0</v>
      </c>
      <c r="H15967">
        <v>1.3759999999999999</v>
      </c>
      <c r="I15967" s="11">
        <f t="shared" si="498"/>
        <v>0</v>
      </c>
      <c r="J15967" s="10">
        <v>33.4009</v>
      </c>
      <c r="K15967">
        <f t="shared" si="499"/>
        <v>0</v>
      </c>
    </row>
    <row r="15968" spans="1:11" x14ac:dyDescent="0.25">
      <c r="A15968" s="12" t="s">
        <v>14750</v>
      </c>
      <c r="B15968" t="s">
        <v>14751</v>
      </c>
      <c r="C15968" s="11">
        <v>0</v>
      </c>
      <c r="D15968">
        <v>1.008</v>
      </c>
      <c r="E15968" s="11">
        <v>0</v>
      </c>
      <c r="F15968">
        <v>0.99299999999999999</v>
      </c>
      <c r="G15968" s="11">
        <v>0</v>
      </c>
      <c r="H15968">
        <v>1.3759999999999999</v>
      </c>
      <c r="I15968" s="11">
        <f t="shared" si="498"/>
        <v>0</v>
      </c>
      <c r="J15968" s="10">
        <v>33.4009</v>
      </c>
      <c r="K15968">
        <f t="shared" si="499"/>
        <v>0</v>
      </c>
    </row>
    <row r="15969" spans="1:11" x14ac:dyDescent="0.25">
      <c r="A15969" s="12" t="s">
        <v>14752</v>
      </c>
      <c r="B15969" t="s">
        <v>14731</v>
      </c>
      <c r="C15969" s="11">
        <v>0</v>
      </c>
      <c r="D15969">
        <v>1.008</v>
      </c>
      <c r="E15969" s="11">
        <v>0</v>
      </c>
      <c r="F15969">
        <v>0.99299999999999999</v>
      </c>
      <c r="G15969" s="11">
        <v>0</v>
      </c>
      <c r="H15969">
        <v>1.3759999999999999</v>
      </c>
      <c r="I15969" s="11">
        <f t="shared" si="498"/>
        <v>0</v>
      </c>
      <c r="J15969" s="10">
        <v>33.4009</v>
      </c>
      <c r="K15969">
        <f t="shared" si="499"/>
        <v>0</v>
      </c>
    </row>
    <row r="15970" spans="1:11" x14ac:dyDescent="0.25">
      <c r="A15970" s="12" t="s">
        <v>14753</v>
      </c>
      <c r="B15970" t="s">
        <v>14754</v>
      </c>
      <c r="C15970" s="11">
        <v>0</v>
      </c>
      <c r="D15970">
        <v>1.008</v>
      </c>
      <c r="E15970" s="11">
        <v>0</v>
      </c>
      <c r="F15970">
        <v>0.99299999999999999</v>
      </c>
      <c r="G15970" s="11">
        <v>0</v>
      </c>
      <c r="H15970">
        <v>1.3759999999999999</v>
      </c>
      <c r="I15970" s="11">
        <f t="shared" si="498"/>
        <v>0</v>
      </c>
      <c r="J15970" s="10">
        <v>33.4009</v>
      </c>
      <c r="K15970">
        <f t="shared" si="499"/>
        <v>0</v>
      </c>
    </row>
    <row r="15971" spans="1:11" x14ac:dyDescent="0.25">
      <c r="A15971" s="12" t="s">
        <v>14755</v>
      </c>
      <c r="B15971" t="s">
        <v>14756</v>
      </c>
      <c r="C15971" s="11">
        <v>0</v>
      </c>
      <c r="D15971">
        <v>1.008</v>
      </c>
      <c r="E15971" s="11">
        <v>0</v>
      </c>
      <c r="F15971">
        <v>0.99299999999999999</v>
      </c>
      <c r="G15971" s="11">
        <v>0</v>
      </c>
      <c r="H15971">
        <v>1.3759999999999999</v>
      </c>
      <c r="I15971" s="11">
        <f t="shared" si="498"/>
        <v>0</v>
      </c>
      <c r="J15971" s="10">
        <v>33.4009</v>
      </c>
      <c r="K15971">
        <f t="shared" si="499"/>
        <v>0</v>
      </c>
    </row>
    <row r="15972" spans="1:11" x14ac:dyDescent="0.25">
      <c r="A15972" s="12" t="s">
        <v>14757</v>
      </c>
      <c r="B15972" t="s">
        <v>14758</v>
      </c>
      <c r="C15972" s="11">
        <v>0</v>
      </c>
      <c r="D15972">
        <v>1.008</v>
      </c>
      <c r="E15972" s="11">
        <v>0</v>
      </c>
      <c r="F15972">
        <v>0.99299999999999999</v>
      </c>
      <c r="G15972" s="11">
        <v>0</v>
      </c>
      <c r="H15972">
        <v>1.3759999999999999</v>
      </c>
      <c r="I15972" s="11">
        <f t="shared" si="498"/>
        <v>0</v>
      </c>
      <c r="J15972" s="10">
        <v>33.4009</v>
      </c>
      <c r="K15972">
        <f t="shared" si="499"/>
        <v>0</v>
      </c>
    </row>
    <row r="15973" spans="1:11" x14ac:dyDescent="0.25">
      <c r="A15973" s="12" t="s">
        <v>14759</v>
      </c>
      <c r="B15973" t="s">
        <v>14729</v>
      </c>
      <c r="C15973" s="11">
        <v>0</v>
      </c>
      <c r="D15973">
        <v>1.008</v>
      </c>
      <c r="E15973" s="11">
        <v>0</v>
      </c>
      <c r="F15973">
        <v>0.99299999999999999</v>
      </c>
      <c r="G15973" s="11">
        <v>0</v>
      </c>
      <c r="H15973">
        <v>1.3759999999999999</v>
      </c>
      <c r="I15973" s="11">
        <f t="shared" si="498"/>
        <v>0</v>
      </c>
      <c r="J15973" s="10">
        <v>33.4009</v>
      </c>
      <c r="K15973">
        <f t="shared" si="499"/>
        <v>0</v>
      </c>
    </row>
    <row r="15974" spans="1:11" x14ac:dyDescent="0.25">
      <c r="A15974" s="12" t="s">
        <v>14760</v>
      </c>
      <c r="B15974" t="s">
        <v>14741</v>
      </c>
      <c r="C15974" s="11">
        <v>0</v>
      </c>
      <c r="D15974">
        <v>1.008</v>
      </c>
      <c r="E15974" s="11">
        <v>0</v>
      </c>
      <c r="F15974">
        <v>0.99299999999999999</v>
      </c>
      <c r="G15974" s="11">
        <v>0</v>
      </c>
      <c r="H15974">
        <v>1.3759999999999999</v>
      </c>
      <c r="I15974" s="11">
        <f t="shared" si="498"/>
        <v>0</v>
      </c>
      <c r="J15974" s="10">
        <v>33.4009</v>
      </c>
      <c r="K15974">
        <f t="shared" si="499"/>
        <v>0</v>
      </c>
    </row>
    <row r="15975" spans="1:11" x14ac:dyDescent="0.25">
      <c r="A15975" s="12" t="s">
        <v>14761</v>
      </c>
      <c r="B15975" t="s">
        <v>14762</v>
      </c>
      <c r="C15975" s="11">
        <v>0</v>
      </c>
      <c r="D15975">
        <v>1.008</v>
      </c>
      <c r="E15975" s="11">
        <v>0</v>
      </c>
      <c r="F15975">
        <v>0.99299999999999999</v>
      </c>
      <c r="G15975" s="11">
        <v>0</v>
      </c>
      <c r="H15975">
        <v>1.3759999999999999</v>
      </c>
      <c r="I15975" s="11">
        <f t="shared" si="498"/>
        <v>0</v>
      </c>
      <c r="J15975" s="10">
        <v>33.4009</v>
      </c>
      <c r="K15975">
        <f t="shared" si="499"/>
        <v>0</v>
      </c>
    </row>
    <row r="15976" spans="1:11" x14ac:dyDescent="0.25">
      <c r="A15976" s="12" t="s">
        <v>14763</v>
      </c>
      <c r="B15976" t="s">
        <v>21304</v>
      </c>
      <c r="C15976" s="11">
        <v>0</v>
      </c>
      <c r="D15976">
        <v>1.008</v>
      </c>
      <c r="E15976" s="11">
        <v>0</v>
      </c>
      <c r="F15976">
        <v>0.99299999999999999</v>
      </c>
      <c r="G15976" s="11">
        <v>0</v>
      </c>
      <c r="H15976">
        <v>1.3759999999999999</v>
      </c>
      <c r="I15976" s="11">
        <f t="shared" si="498"/>
        <v>0</v>
      </c>
      <c r="J15976" s="10">
        <v>33.4009</v>
      </c>
      <c r="K15976">
        <f t="shared" si="499"/>
        <v>0</v>
      </c>
    </row>
    <row r="15977" spans="1:11" x14ac:dyDescent="0.25">
      <c r="A15977" s="12" t="s">
        <v>14764</v>
      </c>
      <c r="B15977" t="s">
        <v>14765</v>
      </c>
      <c r="C15977" s="11">
        <v>0</v>
      </c>
      <c r="D15977">
        <v>1.008</v>
      </c>
      <c r="E15977" s="11">
        <v>0</v>
      </c>
      <c r="F15977">
        <v>0.99299999999999999</v>
      </c>
      <c r="G15977" s="11">
        <v>0</v>
      </c>
      <c r="H15977">
        <v>1.3759999999999999</v>
      </c>
      <c r="I15977" s="11">
        <f t="shared" si="498"/>
        <v>0</v>
      </c>
      <c r="J15977" s="10">
        <v>33.4009</v>
      </c>
      <c r="K15977">
        <f t="shared" si="499"/>
        <v>0</v>
      </c>
    </row>
    <row r="15978" spans="1:11" x14ac:dyDescent="0.25">
      <c r="A15978" s="12" t="s">
        <v>14766</v>
      </c>
      <c r="B15978" t="s">
        <v>14717</v>
      </c>
      <c r="C15978" s="11">
        <v>0</v>
      </c>
      <c r="D15978">
        <v>1.008</v>
      </c>
      <c r="E15978" s="11">
        <v>0</v>
      </c>
      <c r="F15978">
        <v>0.99299999999999999</v>
      </c>
      <c r="G15978" s="11">
        <v>0</v>
      </c>
      <c r="H15978">
        <v>1.3759999999999999</v>
      </c>
      <c r="I15978" s="11">
        <f t="shared" si="498"/>
        <v>0</v>
      </c>
      <c r="J15978" s="10">
        <v>33.4009</v>
      </c>
      <c r="K15978">
        <f t="shared" si="499"/>
        <v>0</v>
      </c>
    </row>
    <row r="15979" spans="1:11" x14ac:dyDescent="0.25">
      <c r="A15979" s="12" t="s">
        <v>14767</v>
      </c>
      <c r="B15979" t="s">
        <v>14765</v>
      </c>
      <c r="C15979" s="11">
        <v>0</v>
      </c>
      <c r="D15979">
        <v>1.008</v>
      </c>
      <c r="E15979" s="11">
        <v>0</v>
      </c>
      <c r="F15979">
        <v>0.99299999999999999</v>
      </c>
      <c r="G15979" s="11">
        <v>0</v>
      </c>
      <c r="H15979">
        <v>1.3759999999999999</v>
      </c>
      <c r="I15979" s="11">
        <f t="shared" si="498"/>
        <v>0</v>
      </c>
      <c r="J15979" s="10">
        <v>33.4009</v>
      </c>
      <c r="K15979">
        <f t="shared" si="499"/>
        <v>0</v>
      </c>
    </row>
    <row r="15980" spans="1:11" x14ac:dyDescent="0.25">
      <c r="A15980" s="12" t="s">
        <v>14768</v>
      </c>
      <c r="B15980" t="s">
        <v>16619</v>
      </c>
      <c r="C15980" s="11">
        <v>0</v>
      </c>
      <c r="D15980">
        <v>1.008</v>
      </c>
      <c r="E15980" s="11">
        <v>0</v>
      </c>
      <c r="F15980">
        <v>0.99299999999999999</v>
      </c>
      <c r="G15980" s="11">
        <v>0</v>
      </c>
      <c r="H15980">
        <v>1.3759999999999999</v>
      </c>
      <c r="I15980" s="11">
        <f t="shared" si="498"/>
        <v>0</v>
      </c>
      <c r="J15980" s="10">
        <v>33.4009</v>
      </c>
      <c r="K15980">
        <f t="shared" si="499"/>
        <v>0</v>
      </c>
    </row>
    <row r="15981" spans="1:11" x14ac:dyDescent="0.25">
      <c r="A15981" s="12" t="s">
        <v>14769</v>
      </c>
      <c r="B15981" t="s">
        <v>14727</v>
      </c>
      <c r="C15981" s="11">
        <v>0</v>
      </c>
      <c r="D15981">
        <v>1.008</v>
      </c>
      <c r="E15981" s="11">
        <v>0</v>
      </c>
      <c r="F15981">
        <v>0.99299999999999999</v>
      </c>
      <c r="G15981" s="11">
        <v>0</v>
      </c>
      <c r="H15981">
        <v>1.3759999999999999</v>
      </c>
      <c r="I15981" s="11">
        <f t="shared" si="498"/>
        <v>0</v>
      </c>
      <c r="J15981" s="10">
        <v>33.4009</v>
      </c>
      <c r="K15981">
        <f t="shared" si="499"/>
        <v>0</v>
      </c>
    </row>
    <row r="15982" spans="1:11" x14ac:dyDescent="0.25">
      <c r="A15982" s="12" t="s">
        <v>14770</v>
      </c>
      <c r="B15982" t="s">
        <v>14771</v>
      </c>
      <c r="C15982" s="11">
        <v>0</v>
      </c>
      <c r="D15982">
        <v>1.008</v>
      </c>
      <c r="E15982" s="11">
        <v>0</v>
      </c>
      <c r="F15982">
        <v>0.99299999999999999</v>
      </c>
      <c r="G15982" s="11">
        <v>0</v>
      </c>
      <c r="H15982">
        <v>1.3759999999999999</v>
      </c>
      <c r="I15982" s="11">
        <f t="shared" si="498"/>
        <v>0</v>
      </c>
      <c r="J15982" s="10">
        <v>33.4009</v>
      </c>
      <c r="K15982">
        <f t="shared" si="499"/>
        <v>0</v>
      </c>
    </row>
    <row r="15983" spans="1:11" x14ac:dyDescent="0.25">
      <c r="A15983" s="12" t="s">
        <v>14772</v>
      </c>
      <c r="B15983" t="s">
        <v>14773</v>
      </c>
      <c r="C15983" s="11">
        <v>0</v>
      </c>
      <c r="D15983">
        <v>1.008</v>
      </c>
      <c r="E15983" s="11">
        <v>0</v>
      </c>
      <c r="F15983">
        <v>0.99299999999999999</v>
      </c>
      <c r="G15983" s="11">
        <v>0</v>
      </c>
      <c r="H15983">
        <v>1.3759999999999999</v>
      </c>
      <c r="I15983" s="11">
        <f t="shared" si="498"/>
        <v>0</v>
      </c>
      <c r="J15983" s="10">
        <v>33.4009</v>
      </c>
      <c r="K15983">
        <f t="shared" si="499"/>
        <v>0</v>
      </c>
    </row>
    <row r="15984" spans="1:11" x14ac:dyDescent="0.25">
      <c r="A15984" s="12" t="s">
        <v>14774</v>
      </c>
      <c r="B15984" t="s">
        <v>16620</v>
      </c>
      <c r="C15984" s="11">
        <v>0</v>
      </c>
      <c r="D15984">
        <v>1.008</v>
      </c>
      <c r="E15984" s="11">
        <v>0</v>
      </c>
      <c r="F15984">
        <v>0.99299999999999999</v>
      </c>
      <c r="G15984" s="11">
        <v>0</v>
      </c>
      <c r="H15984">
        <v>1.3759999999999999</v>
      </c>
      <c r="I15984" s="11">
        <f t="shared" si="498"/>
        <v>0</v>
      </c>
      <c r="J15984" s="10">
        <v>33.4009</v>
      </c>
      <c r="K15984">
        <f t="shared" si="499"/>
        <v>0</v>
      </c>
    </row>
    <row r="15985" spans="1:11" x14ac:dyDescent="0.25">
      <c r="A15985" s="12" t="s">
        <v>14775</v>
      </c>
      <c r="B15985" t="s">
        <v>14773</v>
      </c>
      <c r="C15985" s="11">
        <v>0</v>
      </c>
      <c r="D15985">
        <v>1.008</v>
      </c>
      <c r="E15985" s="11">
        <v>0</v>
      </c>
      <c r="F15985">
        <v>0.99299999999999999</v>
      </c>
      <c r="G15985" s="11">
        <v>0</v>
      </c>
      <c r="H15985">
        <v>1.3759999999999999</v>
      </c>
      <c r="I15985" s="11">
        <f t="shared" si="498"/>
        <v>0</v>
      </c>
      <c r="J15985" s="10">
        <v>33.4009</v>
      </c>
      <c r="K15985">
        <f t="shared" si="499"/>
        <v>0</v>
      </c>
    </row>
    <row r="15986" spans="1:11" x14ac:dyDescent="0.25">
      <c r="A15986" s="12" t="s">
        <v>14776</v>
      </c>
      <c r="B15986" t="s">
        <v>16621</v>
      </c>
      <c r="C15986" s="11">
        <v>0</v>
      </c>
      <c r="D15986">
        <v>1.008</v>
      </c>
      <c r="E15986" s="11">
        <v>0</v>
      </c>
      <c r="F15986">
        <v>0.99299999999999999</v>
      </c>
      <c r="G15986" s="11">
        <v>0</v>
      </c>
      <c r="H15986">
        <v>1.3759999999999999</v>
      </c>
      <c r="I15986" s="11">
        <f t="shared" si="498"/>
        <v>0</v>
      </c>
      <c r="J15986" s="10">
        <v>33.4009</v>
      </c>
      <c r="K15986">
        <f t="shared" si="499"/>
        <v>0</v>
      </c>
    </row>
    <row r="15987" spans="1:11" x14ac:dyDescent="0.25">
      <c r="A15987" s="12" t="s">
        <v>14777</v>
      </c>
      <c r="B15987" t="s">
        <v>14773</v>
      </c>
      <c r="C15987" s="11">
        <v>0</v>
      </c>
      <c r="D15987">
        <v>1.008</v>
      </c>
      <c r="E15987" s="11">
        <v>0</v>
      </c>
      <c r="F15987">
        <v>0.99299999999999999</v>
      </c>
      <c r="G15987" s="11">
        <v>0</v>
      </c>
      <c r="H15987">
        <v>1.3759999999999999</v>
      </c>
      <c r="I15987" s="11">
        <f t="shared" si="498"/>
        <v>0</v>
      </c>
      <c r="J15987" s="10">
        <v>33.4009</v>
      </c>
      <c r="K15987">
        <f t="shared" si="499"/>
        <v>0</v>
      </c>
    </row>
    <row r="15988" spans="1:11" x14ac:dyDescent="0.25">
      <c r="A15988" s="12" t="s">
        <v>14778</v>
      </c>
      <c r="B15988" t="s">
        <v>16621</v>
      </c>
      <c r="C15988" s="11">
        <v>0</v>
      </c>
      <c r="D15988">
        <v>1.008</v>
      </c>
      <c r="E15988" s="11">
        <v>0</v>
      </c>
      <c r="F15988">
        <v>0.99299999999999999</v>
      </c>
      <c r="G15988" s="11">
        <v>0</v>
      </c>
      <c r="H15988">
        <v>1.3759999999999999</v>
      </c>
      <c r="I15988" s="11">
        <f t="shared" si="498"/>
        <v>0</v>
      </c>
      <c r="J15988" s="10">
        <v>33.4009</v>
      </c>
      <c r="K15988">
        <f t="shared" si="499"/>
        <v>0</v>
      </c>
    </row>
    <row r="15989" spans="1:11" x14ac:dyDescent="0.25">
      <c r="A15989" s="12" t="s">
        <v>14779</v>
      </c>
      <c r="B15989" t="s">
        <v>14773</v>
      </c>
      <c r="C15989" s="11">
        <v>0</v>
      </c>
      <c r="D15989">
        <v>1.008</v>
      </c>
      <c r="E15989" s="11">
        <v>0</v>
      </c>
      <c r="F15989">
        <v>0.99299999999999999</v>
      </c>
      <c r="G15989" s="11">
        <v>0</v>
      </c>
      <c r="H15989">
        <v>1.3759999999999999</v>
      </c>
      <c r="I15989" s="11">
        <f t="shared" si="498"/>
        <v>0</v>
      </c>
      <c r="J15989" s="10">
        <v>33.4009</v>
      </c>
      <c r="K15989">
        <f t="shared" si="499"/>
        <v>0</v>
      </c>
    </row>
    <row r="15990" spans="1:11" x14ac:dyDescent="0.25">
      <c r="A15990" s="12" t="s">
        <v>14780</v>
      </c>
      <c r="B15990" t="s">
        <v>14781</v>
      </c>
      <c r="C15990" s="11">
        <v>0</v>
      </c>
      <c r="D15990">
        <v>1.008</v>
      </c>
      <c r="E15990" s="11">
        <v>0</v>
      </c>
      <c r="F15990">
        <v>0.99299999999999999</v>
      </c>
      <c r="G15990" s="11">
        <v>0</v>
      </c>
      <c r="H15990">
        <v>1.3759999999999999</v>
      </c>
      <c r="I15990" s="11">
        <f t="shared" si="498"/>
        <v>0</v>
      </c>
      <c r="J15990" s="10">
        <v>33.4009</v>
      </c>
      <c r="K15990">
        <f t="shared" si="499"/>
        <v>0</v>
      </c>
    </row>
    <row r="15991" spans="1:11" x14ac:dyDescent="0.25">
      <c r="A15991" s="12" t="s">
        <v>14782</v>
      </c>
      <c r="B15991" t="s">
        <v>14773</v>
      </c>
      <c r="C15991" s="11">
        <v>0</v>
      </c>
      <c r="D15991">
        <v>1.008</v>
      </c>
      <c r="E15991" s="11">
        <v>0</v>
      </c>
      <c r="F15991">
        <v>0.99299999999999999</v>
      </c>
      <c r="G15991" s="11">
        <v>0</v>
      </c>
      <c r="H15991">
        <v>1.3759999999999999</v>
      </c>
      <c r="I15991" s="11">
        <f t="shared" si="498"/>
        <v>0</v>
      </c>
      <c r="J15991" s="10">
        <v>33.4009</v>
      </c>
      <c r="K15991">
        <f t="shared" si="499"/>
        <v>0</v>
      </c>
    </row>
    <row r="15992" spans="1:11" x14ac:dyDescent="0.25">
      <c r="A15992" s="12" t="s">
        <v>14783</v>
      </c>
      <c r="B15992" t="s">
        <v>14784</v>
      </c>
      <c r="C15992" s="11">
        <v>0</v>
      </c>
      <c r="D15992">
        <v>1.008</v>
      </c>
      <c r="E15992" s="11">
        <v>0</v>
      </c>
      <c r="F15992">
        <v>0.99299999999999999</v>
      </c>
      <c r="G15992" s="11">
        <v>0</v>
      </c>
      <c r="H15992">
        <v>1.3759999999999999</v>
      </c>
      <c r="I15992" s="11">
        <f t="shared" si="498"/>
        <v>0</v>
      </c>
      <c r="J15992" s="10">
        <v>33.4009</v>
      </c>
      <c r="K15992">
        <f t="shared" si="499"/>
        <v>0</v>
      </c>
    </row>
    <row r="15993" spans="1:11" x14ac:dyDescent="0.25">
      <c r="A15993" s="12" t="s">
        <v>14785</v>
      </c>
      <c r="B15993" t="s">
        <v>14773</v>
      </c>
      <c r="C15993" s="11">
        <v>0</v>
      </c>
      <c r="D15993">
        <v>1.008</v>
      </c>
      <c r="E15993" s="11">
        <v>0</v>
      </c>
      <c r="F15993">
        <v>0.99299999999999999</v>
      </c>
      <c r="G15993" s="11">
        <v>0</v>
      </c>
      <c r="H15993">
        <v>1.3759999999999999</v>
      </c>
      <c r="I15993" s="11">
        <f t="shared" si="498"/>
        <v>0</v>
      </c>
      <c r="J15993" s="10">
        <v>33.4009</v>
      </c>
      <c r="K15993">
        <f t="shared" si="499"/>
        <v>0</v>
      </c>
    </row>
    <row r="15994" spans="1:11" x14ac:dyDescent="0.25">
      <c r="A15994" s="12" t="s">
        <v>14786</v>
      </c>
      <c r="B15994" t="s">
        <v>14787</v>
      </c>
      <c r="C15994" s="11">
        <v>0</v>
      </c>
      <c r="D15994">
        <v>1.008</v>
      </c>
      <c r="E15994" s="11">
        <v>0</v>
      </c>
      <c r="F15994">
        <v>0.99299999999999999</v>
      </c>
      <c r="G15994" s="11">
        <v>0</v>
      </c>
      <c r="H15994">
        <v>1.3759999999999999</v>
      </c>
      <c r="I15994" s="11">
        <f t="shared" si="498"/>
        <v>0</v>
      </c>
      <c r="J15994" s="10">
        <v>33.4009</v>
      </c>
      <c r="K15994">
        <f t="shared" si="499"/>
        <v>0</v>
      </c>
    </row>
    <row r="15995" spans="1:11" x14ac:dyDescent="0.25">
      <c r="A15995" s="12" t="s">
        <v>14788</v>
      </c>
      <c r="B15995" t="s">
        <v>14789</v>
      </c>
      <c r="C15995" s="11">
        <v>0</v>
      </c>
      <c r="D15995">
        <v>1.008</v>
      </c>
      <c r="E15995" s="11">
        <v>0</v>
      </c>
      <c r="F15995">
        <v>0.99299999999999999</v>
      </c>
      <c r="G15995" s="11">
        <v>0</v>
      </c>
      <c r="H15995">
        <v>1.3759999999999999</v>
      </c>
      <c r="I15995" s="11">
        <f t="shared" si="498"/>
        <v>0</v>
      </c>
      <c r="J15995" s="10">
        <v>33.4009</v>
      </c>
      <c r="K15995">
        <f t="shared" si="499"/>
        <v>0</v>
      </c>
    </row>
    <row r="15996" spans="1:11" x14ac:dyDescent="0.25">
      <c r="A15996" s="12" t="s">
        <v>14790</v>
      </c>
      <c r="B15996" t="s">
        <v>14719</v>
      </c>
      <c r="C15996" s="11">
        <v>0</v>
      </c>
      <c r="D15996">
        <v>1.008</v>
      </c>
      <c r="E15996" s="11">
        <v>0</v>
      </c>
      <c r="F15996">
        <v>0.99299999999999999</v>
      </c>
      <c r="G15996" s="11">
        <v>0</v>
      </c>
      <c r="H15996">
        <v>1.3759999999999999</v>
      </c>
      <c r="I15996" s="11">
        <f t="shared" si="498"/>
        <v>0</v>
      </c>
      <c r="J15996" s="10">
        <v>33.4009</v>
      </c>
      <c r="K15996">
        <f t="shared" si="499"/>
        <v>0</v>
      </c>
    </row>
    <row r="15997" spans="1:11" x14ac:dyDescent="0.25">
      <c r="A15997" s="12" t="s">
        <v>14791</v>
      </c>
      <c r="B15997" t="s">
        <v>14792</v>
      </c>
      <c r="C15997" s="11">
        <v>0</v>
      </c>
      <c r="D15997">
        <v>1.008</v>
      </c>
      <c r="E15997" s="11">
        <v>0</v>
      </c>
      <c r="F15997">
        <v>0.99299999999999999</v>
      </c>
      <c r="G15997" s="11">
        <v>0</v>
      </c>
      <c r="H15997">
        <v>1.3759999999999999</v>
      </c>
      <c r="I15997" s="11">
        <f t="shared" si="498"/>
        <v>0</v>
      </c>
      <c r="J15997" s="10">
        <v>33.4009</v>
      </c>
      <c r="K15997">
        <f t="shared" si="499"/>
        <v>0</v>
      </c>
    </row>
    <row r="15998" spans="1:11" x14ac:dyDescent="0.25">
      <c r="A15998" s="12" t="s">
        <v>14793</v>
      </c>
      <c r="B15998" t="s">
        <v>14794</v>
      </c>
      <c r="C15998" s="11">
        <v>0</v>
      </c>
      <c r="D15998">
        <v>1.008</v>
      </c>
      <c r="E15998" s="11">
        <v>0</v>
      </c>
      <c r="F15998">
        <v>0.99299999999999999</v>
      </c>
      <c r="G15998" s="11">
        <v>0</v>
      </c>
      <c r="H15998">
        <v>1.3759999999999999</v>
      </c>
      <c r="I15998" s="11">
        <f t="shared" si="498"/>
        <v>0</v>
      </c>
      <c r="J15998" s="10">
        <v>33.4009</v>
      </c>
      <c r="K15998">
        <f t="shared" si="499"/>
        <v>0</v>
      </c>
    </row>
    <row r="15999" spans="1:11" x14ac:dyDescent="0.25">
      <c r="A15999" s="12" t="s">
        <v>14795</v>
      </c>
      <c r="B15999" t="s">
        <v>14796</v>
      </c>
      <c r="C15999" s="11">
        <v>0</v>
      </c>
      <c r="D15999">
        <v>1.008</v>
      </c>
      <c r="E15999" s="11">
        <v>0</v>
      </c>
      <c r="F15999">
        <v>0.99299999999999999</v>
      </c>
      <c r="G15999" s="11">
        <v>0</v>
      </c>
      <c r="H15999">
        <v>1.3759999999999999</v>
      </c>
      <c r="I15999" s="11">
        <f t="shared" si="498"/>
        <v>0</v>
      </c>
      <c r="J15999" s="10">
        <v>33.4009</v>
      </c>
      <c r="K15999">
        <f t="shared" si="499"/>
        <v>0</v>
      </c>
    </row>
    <row r="16000" spans="1:11" x14ac:dyDescent="0.25">
      <c r="A16000" s="12" t="s">
        <v>14797</v>
      </c>
      <c r="B16000" t="s">
        <v>14798</v>
      </c>
      <c r="C16000" s="11">
        <v>0</v>
      </c>
      <c r="D16000">
        <v>1.008</v>
      </c>
      <c r="E16000" s="11">
        <v>0</v>
      </c>
      <c r="F16000">
        <v>0.99299999999999999</v>
      </c>
      <c r="G16000" s="11">
        <v>0</v>
      </c>
      <c r="H16000">
        <v>1.3759999999999999</v>
      </c>
      <c r="I16000" s="11">
        <f t="shared" si="498"/>
        <v>0</v>
      </c>
      <c r="J16000" s="10">
        <v>33.4009</v>
      </c>
      <c r="K16000">
        <f t="shared" si="499"/>
        <v>0</v>
      </c>
    </row>
    <row r="16001" spans="1:11" x14ac:dyDescent="0.25">
      <c r="A16001" s="12" t="s">
        <v>14799</v>
      </c>
      <c r="B16001" t="s">
        <v>14800</v>
      </c>
      <c r="C16001" s="11">
        <v>0</v>
      </c>
      <c r="D16001">
        <v>1.008</v>
      </c>
      <c r="E16001" s="11">
        <v>0</v>
      </c>
      <c r="F16001">
        <v>0.99299999999999999</v>
      </c>
      <c r="G16001" s="11">
        <v>0</v>
      </c>
      <c r="H16001">
        <v>1.3759999999999999</v>
      </c>
      <c r="I16001" s="11">
        <f t="shared" si="498"/>
        <v>0</v>
      </c>
      <c r="J16001" s="10">
        <v>33.4009</v>
      </c>
      <c r="K16001">
        <f t="shared" si="499"/>
        <v>0</v>
      </c>
    </row>
    <row r="16002" spans="1:11" x14ac:dyDescent="0.25">
      <c r="A16002" s="12" t="s">
        <v>14801</v>
      </c>
      <c r="B16002" t="s">
        <v>14802</v>
      </c>
      <c r="C16002" s="11">
        <v>0</v>
      </c>
      <c r="D16002">
        <v>1.008</v>
      </c>
      <c r="E16002" s="11">
        <v>0</v>
      </c>
      <c r="F16002">
        <v>0.99299999999999999</v>
      </c>
      <c r="G16002" s="11">
        <v>0</v>
      </c>
      <c r="H16002">
        <v>1.3759999999999999</v>
      </c>
      <c r="I16002" s="11">
        <f t="shared" si="498"/>
        <v>0</v>
      </c>
      <c r="J16002" s="10">
        <v>33.4009</v>
      </c>
      <c r="K16002">
        <f t="shared" si="499"/>
        <v>0</v>
      </c>
    </row>
    <row r="16003" spans="1:11" x14ac:dyDescent="0.25">
      <c r="A16003" s="12" t="s">
        <v>14803</v>
      </c>
      <c r="B16003" t="s">
        <v>14804</v>
      </c>
      <c r="C16003" s="11">
        <v>0</v>
      </c>
      <c r="D16003">
        <v>1.008</v>
      </c>
      <c r="E16003" s="11">
        <v>0</v>
      </c>
      <c r="F16003">
        <v>0.99299999999999999</v>
      </c>
      <c r="G16003" s="11">
        <v>0</v>
      </c>
      <c r="H16003">
        <v>1.3759999999999999</v>
      </c>
      <c r="I16003" s="11">
        <f t="shared" ref="I16003:I16066" si="500">+((C16003*D16003)+(E16003*F16003)+(G16003*H16003))</f>
        <v>0</v>
      </c>
      <c r="J16003" s="10">
        <v>33.4009</v>
      </c>
      <c r="K16003">
        <f t="shared" ref="K16003:K16066" si="501">+I16003*J16003</f>
        <v>0</v>
      </c>
    </row>
    <row r="16004" spans="1:11" x14ac:dyDescent="0.25">
      <c r="A16004" s="12" t="s">
        <v>14805</v>
      </c>
      <c r="B16004" t="s">
        <v>14806</v>
      </c>
      <c r="C16004" s="11">
        <v>0</v>
      </c>
      <c r="D16004">
        <v>1.008</v>
      </c>
      <c r="E16004" s="11">
        <v>0</v>
      </c>
      <c r="F16004">
        <v>0.99299999999999999</v>
      </c>
      <c r="G16004" s="11">
        <v>0</v>
      </c>
      <c r="H16004">
        <v>1.3759999999999999</v>
      </c>
      <c r="I16004" s="11">
        <f t="shared" si="500"/>
        <v>0</v>
      </c>
      <c r="J16004" s="10">
        <v>33.4009</v>
      </c>
      <c r="K16004">
        <f t="shared" si="501"/>
        <v>0</v>
      </c>
    </row>
    <row r="16005" spans="1:11" x14ac:dyDescent="0.25">
      <c r="A16005" s="12" t="s">
        <v>14807</v>
      </c>
      <c r="B16005" t="s">
        <v>14806</v>
      </c>
      <c r="C16005" s="11">
        <v>0</v>
      </c>
      <c r="D16005">
        <v>1.008</v>
      </c>
      <c r="E16005" s="11">
        <v>0</v>
      </c>
      <c r="F16005">
        <v>0.99299999999999999</v>
      </c>
      <c r="G16005" s="11">
        <v>0</v>
      </c>
      <c r="H16005">
        <v>1.3759999999999999</v>
      </c>
      <c r="I16005" s="11">
        <f t="shared" si="500"/>
        <v>0</v>
      </c>
      <c r="J16005" s="10">
        <v>33.4009</v>
      </c>
      <c r="K16005">
        <f t="shared" si="501"/>
        <v>0</v>
      </c>
    </row>
    <row r="16006" spans="1:11" x14ac:dyDescent="0.25">
      <c r="A16006" s="12" t="s">
        <v>14808</v>
      </c>
      <c r="B16006" t="s">
        <v>14723</v>
      </c>
      <c r="C16006" s="11">
        <v>0</v>
      </c>
      <c r="D16006">
        <v>1.008</v>
      </c>
      <c r="E16006" s="11">
        <v>0</v>
      </c>
      <c r="F16006">
        <v>0.99299999999999999</v>
      </c>
      <c r="G16006" s="11">
        <v>0</v>
      </c>
      <c r="H16006">
        <v>1.3759999999999999</v>
      </c>
      <c r="I16006" s="11">
        <f t="shared" si="500"/>
        <v>0</v>
      </c>
      <c r="J16006" s="10">
        <v>33.4009</v>
      </c>
      <c r="K16006">
        <f t="shared" si="501"/>
        <v>0</v>
      </c>
    </row>
    <row r="16007" spans="1:11" x14ac:dyDescent="0.25">
      <c r="A16007" s="12" t="s">
        <v>14809</v>
      </c>
      <c r="B16007" t="s">
        <v>14719</v>
      </c>
      <c r="C16007" s="11">
        <v>0</v>
      </c>
      <c r="D16007">
        <v>1.008</v>
      </c>
      <c r="E16007" s="11">
        <v>0</v>
      </c>
      <c r="F16007">
        <v>0.99299999999999999</v>
      </c>
      <c r="G16007" s="11">
        <v>0</v>
      </c>
      <c r="H16007">
        <v>1.3759999999999999</v>
      </c>
      <c r="I16007" s="11">
        <f t="shared" si="500"/>
        <v>0</v>
      </c>
      <c r="J16007" s="10">
        <v>33.4009</v>
      </c>
      <c r="K16007">
        <f t="shared" si="501"/>
        <v>0</v>
      </c>
    </row>
    <row r="16008" spans="1:11" x14ac:dyDescent="0.25">
      <c r="A16008" s="12" t="s">
        <v>14810</v>
      </c>
      <c r="B16008" t="s">
        <v>14811</v>
      </c>
      <c r="C16008" s="11">
        <v>0</v>
      </c>
      <c r="D16008">
        <v>1.008</v>
      </c>
      <c r="E16008" s="11">
        <v>0</v>
      </c>
      <c r="F16008">
        <v>0.99299999999999999</v>
      </c>
      <c r="G16008" s="11">
        <v>0</v>
      </c>
      <c r="H16008">
        <v>1.3759999999999999</v>
      </c>
      <c r="I16008" s="11">
        <f t="shared" si="500"/>
        <v>0</v>
      </c>
      <c r="J16008" s="10">
        <v>33.4009</v>
      </c>
      <c r="K16008">
        <f t="shared" si="501"/>
        <v>0</v>
      </c>
    </row>
    <row r="16009" spans="1:11" x14ac:dyDescent="0.25">
      <c r="A16009" s="12" t="s">
        <v>14812</v>
      </c>
      <c r="B16009" t="s">
        <v>14813</v>
      </c>
      <c r="C16009" s="11">
        <v>0</v>
      </c>
      <c r="D16009">
        <v>1.008</v>
      </c>
      <c r="E16009" s="11">
        <v>0</v>
      </c>
      <c r="F16009">
        <v>0.99299999999999999</v>
      </c>
      <c r="G16009" s="11">
        <v>0</v>
      </c>
      <c r="H16009">
        <v>1.3759999999999999</v>
      </c>
      <c r="I16009" s="11">
        <f t="shared" si="500"/>
        <v>0</v>
      </c>
      <c r="J16009" s="10">
        <v>33.4009</v>
      </c>
      <c r="K16009">
        <f t="shared" si="501"/>
        <v>0</v>
      </c>
    </row>
    <row r="16010" spans="1:11" x14ac:dyDescent="0.25">
      <c r="A16010" s="12" t="s">
        <v>14814</v>
      </c>
      <c r="B16010" t="s">
        <v>14815</v>
      </c>
      <c r="C16010" s="11">
        <v>0</v>
      </c>
      <c r="D16010">
        <v>1.008</v>
      </c>
      <c r="E16010" s="11">
        <v>0</v>
      </c>
      <c r="F16010">
        <v>0.99299999999999999</v>
      </c>
      <c r="G16010" s="11">
        <v>0</v>
      </c>
      <c r="H16010">
        <v>1.3759999999999999</v>
      </c>
      <c r="I16010" s="11">
        <f t="shared" si="500"/>
        <v>0</v>
      </c>
      <c r="J16010" s="10">
        <v>33.4009</v>
      </c>
      <c r="K16010">
        <f t="shared" si="501"/>
        <v>0</v>
      </c>
    </row>
    <row r="16011" spans="1:11" x14ac:dyDescent="0.25">
      <c r="A16011" s="12" t="s">
        <v>14816</v>
      </c>
      <c r="B16011" t="s">
        <v>14817</v>
      </c>
      <c r="C16011" s="11">
        <v>0</v>
      </c>
      <c r="D16011">
        <v>1.008</v>
      </c>
      <c r="E16011" s="11">
        <v>0</v>
      </c>
      <c r="F16011">
        <v>0.99299999999999999</v>
      </c>
      <c r="G16011" s="11">
        <v>0</v>
      </c>
      <c r="H16011">
        <v>1.3759999999999999</v>
      </c>
      <c r="I16011" s="11">
        <f t="shared" si="500"/>
        <v>0</v>
      </c>
      <c r="J16011" s="10">
        <v>33.4009</v>
      </c>
      <c r="K16011">
        <f t="shared" si="501"/>
        <v>0</v>
      </c>
    </row>
    <row r="16012" spans="1:11" x14ac:dyDescent="0.25">
      <c r="A16012" s="12" t="s">
        <v>14818</v>
      </c>
      <c r="B16012" t="s">
        <v>14819</v>
      </c>
      <c r="C16012" s="11">
        <v>0</v>
      </c>
      <c r="D16012">
        <v>1.008</v>
      </c>
      <c r="E16012" s="11">
        <v>0</v>
      </c>
      <c r="F16012">
        <v>0.99299999999999999</v>
      </c>
      <c r="G16012" s="11">
        <v>0</v>
      </c>
      <c r="H16012">
        <v>1.3759999999999999</v>
      </c>
      <c r="I16012" s="11">
        <f t="shared" si="500"/>
        <v>0</v>
      </c>
      <c r="J16012" s="10">
        <v>33.4009</v>
      </c>
      <c r="K16012">
        <f t="shared" si="501"/>
        <v>0</v>
      </c>
    </row>
    <row r="16013" spans="1:11" x14ac:dyDescent="0.25">
      <c r="A16013" s="12" t="s">
        <v>14820</v>
      </c>
      <c r="B16013" t="s">
        <v>14821</v>
      </c>
      <c r="C16013" s="11">
        <v>0</v>
      </c>
      <c r="D16013">
        <v>1.008</v>
      </c>
      <c r="E16013" s="11">
        <v>0</v>
      </c>
      <c r="F16013">
        <v>0.99299999999999999</v>
      </c>
      <c r="G16013" s="11">
        <v>0</v>
      </c>
      <c r="H16013">
        <v>1.3759999999999999</v>
      </c>
      <c r="I16013" s="11">
        <f t="shared" si="500"/>
        <v>0</v>
      </c>
      <c r="J16013" s="10">
        <v>33.4009</v>
      </c>
      <c r="K16013">
        <f t="shared" si="501"/>
        <v>0</v>
      </c>
    </row>
    <row r="16014" spans="1:11" x14ac:dyDescent="0.25">
      <c r="A16014" s="12" t="s">
        <v>14822</v>
      </c>
      <c r="B16014" t="s">
        <v>14719</v>
      </c>
      <c r="C16014" s="11">
        <v>0</v>
      </c>
      <c r="D16014">
        <v>1.008</v>
      </c>
      <c r="E16014" s="11">
        <v>0</v>
      </c>
      <c r="F16014">
        <v>0.99299999999999999</v>
      </c>
      <c r="G16014" s="11">
        <v>0</v>
      </c>
      <c r="H16014">
        <v>1.3759999999999999</v>
      </c>
      <c r="I16014" s="11">
        <f t="shared" si="500"/>
        <v>0</v>
      </c>
      <c r="J16014" s="10">
        <v>33.4009</v>
      </c>
      <c r="K16014">
        <f t="shared" si="501"/>
        <v>0</v>
      </c>
    </row>
    <row r="16015" spans="1:11" x14ac:dyDescent="0.25">
      <c r="A16015" s="12" t="s">
        <v>14823</v>
      </c>
      <c r="B16015" t="s">
        <v>14824</v>
      </c>
      <c r="C16015" s="11">
        <v>0</v>
      </c>
      <c r="D16015">
        <v>1.008</v>
      </c>
      <c r="E16015" s="11">
        <v>0</v>
      </c>
      <c r="F16015">
        <v>0.99299999999999999</v>
      </c>
      <c r="G16015" s="11">
        <v>0</v>
      </c>
      <c r="H16015">
        <v>1.3759999999999999</v>
      </c>
      <c r="I16015" s="11">
        <f t="shared" si="500"/>
        <v>0</v>
      </c>
      <c r="J16015" s="10">
        <v>33.4009</v>
      </c>
      <c r="K16015">
        <f t="shared" si="501"/>
        <v>0</v>
      </c>
    </row>
    <row r="16016" spans="1:11" x14ac:dyDescent="0.25">
      <c r="A16016" s="12" t="s">
        <v>14825</v>
      </c>
      <c r="B16016" t="s">
        <v>14826</v>
      </c>
      <c r="C16016" s="11">
        <v>0</v>
      </c>
      <c r="D16016">
        <v>1.008</v>
      </c>
      <c r="E16016" s="11">
        <v>0</v>
      </c>
      <c r="F16016">
        <v>0.99299999999999999</v>
      </c>
      <c r="G16016" s="11">
        <v>0</v>
      </c>
      <c r="H16016">
        <v>1.3759999999999999</v>
      </c>
      <c r="I16016" s="11">
        <f t="shared" si="500"/>
        <v>0</v>
      </c>
      <c r="J16016" s="10">
        <v>33.4009</v>
      </c>
      <c r="K16016">
        <f t="shared" si="501"/>
        <v>0</v>
      </c>
    </row>
    <row r="16017" spans="1:11" x14ac:dyDescent="0.25">
      <c r="A16017" s="12" t="s">
        <v>14827</v>
      </c>
      <c r="B16017" t="s">
        <v>14828</v>
      </c>
      <c r="C16017" s="11">
        <v>0</v>
      </c>
      <c r="D16017">
        <v>1.008</v>
      </c>
      <c r="E16017" s="11">
        <v>0</v>
      </c>
      <c r="F16017">
        <v>0.99299999999999999</v>
      </c>
      <c r="G16017" s="11">
        <v>0</v>
      </c>
      <c r="H16017">
        <v>1.3759999999999999</v>
      </c>
      <c r="I16017" s="11">
        <f t="shared" si="500"/>
        <v>0</v>
      </c>
      <c r="J16017" s="10">
        <v>33.4009</v>
      </c>
      <c r="K16017">
        <f t="shared" si="501"/>
        <v>0</v>
      </c>
    </row>
    <row r="16018" spans="1:11" x14ac:dyDescent="0.25">
      <c r="A16018" s="12" t="s">
        <v>14829</v>
      </c>
      <c r="B16018" t="s">
        <v>14830</v>
      </c>
      <c r="C16018" s="11">
        <v>0</v>
      </c>
      <c r="D16018">
        <v>1.008</v>
      </c>
      <c r="E16018" s="11">
        <v>0</v>
      </c>
      <c r="F16018">
        <v>0.99299999999999999</v>
      </c>
      <c r="G16018" s="11">
        <v>0</v>
      </c>
      <c r="H16018">
        <v>1.3759999999999999</v>
      </c>
      <c r="I16018" s="11">
        <f t="shared" si="500"/>
        <v>0</v>
      </c>
      <c r="J16018" s="10">
        <v>33.4009</v>
      </c>
      <c r="K16018">
        <f t="shared" si="501"/>
        <v>0</v>
      </c>
    </row>
    <row r="16019" spans="1:11" x14ac:dyDescent="0.25">
      <c r="A16019" s="12" t="s">
        <v>14831</v>
      </c>
      <c r="B16019" t="s">
        <v>14832</v>
      </c>
      <c r="C16019" s="11">
        <v>0</v>
      </c>
      <c r="D16019">
        <v>1.008</v>
      </c>
      <c r="E16019" s="11">
        <v>0</v>
      </c>
      <c r="F16019">
        <v>0.99299999999999999</v>
      </c>
      <c r="G16019" s="11">
        <v>0</v>
      </c>
      <c r="H16019">
        <v>1.3759999999999999</v>
      </c>
      <c r="I16019" s="11">
        <f t="shared" si="500"/>
        <v>0</v>
      </c>
      <c r="J16019" s="10">
        <v>33.4009</v>
      </c>
      <c r="K16019">
        <f t="shared" si="501"/>
        <v>0</v>
      </c>
    </row>
    <row r="16020" spans="1:11" x14ac:dyDescent="0.25">
      <c r="A16020" s="12" t="s">
        <v>14833</v>
      </c>
      <c r="B16020" t="s">
        <v>14834</v>
      </c>
      <c r="C16020" s="11">
        <v>0</v>
      </c>
      <c r="D16020">
        <v>1.008</v>
      </c>
      <c r="E16020" s="11">
        <v>0</v>
      </c>
      <c r="F16020">
        <v>0.99299999999999999</v>
      </c>
      <c r="G16020" s="11">
        <v>0</v>
      </c>
      <c r="H16020">
        <v>1.3759999999999999</v>
      </c>
      <c r="I16020" s="11">
        <f t="shared" si="500"/>
        <v>0</v>
      </c>
      <c r="J16020" s="10">
        <v>33.4009</v>
      </c>
      <c r="K16020">
        <f t="shared" si="501"/>
        <v>0</v>
      </c>
    </row>
    <row r="16021" spans="1:11" x14ac:dyDescent="0.25">
      <c r="A16021" s="12" t="s">
        <v>14835</v>
      </c>
      <c r="B16021" t="s">
        <v>14836</v>
      </c>
      <c r="C16021" s="11">
        <v>0</v>
      </c>
      <c r="D16021">
        <v>1.008</v>
      </c>
      <c r="E16021" s="11">
        <v>0</v>
      </c>
      <c r="F16021">
        <v>0.99299999999999999</v>
      </c>
      <c r="G16021" s="11">
        <v>0</v>
      </c>
      <c r="H16021">
        <v>1.3759999999999999</v>
      </c>
      <c r="I16021" s="11">
        <f t="shared" si="500"/>
        <v>0</v>
      </c>
      <c r="J16021" s="10">
        <v>33.4009</v>
      </c>
      <c r="K16021">
        <f t="shared" si="501"/>
        <v>0</v>
      </c>
    </row>
    <row r="16022" spans="1:11" x14ac:dyDescent="0.25">
      <c r="A16022" s="12" t="s">
        <v>14837</v>
      </c>
      <c r="B16022" t="s">
        <v>14838</v>
      </c>
      <c r="C16022" s="11">
        <v>0</v>
      </c>
      <c r="D16022">
        <v>1.008</v>
      </c>
      <c r="E16022" s="11">
        <v>0</v>
      </c>
      <c r="F16022">
        <v>0.99299999999999999</v>
      </c>
      <c r="G16022" s="11">
        <v>0</v>
      </c>
      <c r="H16022">
        <v>1.3759999999999999</v>
      </c>
      <c r="I16022" s="11">
        <f t="shared" si="500"/>
        <v>0</v>
      </c>
      <c r="J16022" s="10">
        <v>33.4009</v>
      </c>
      <c r="K16022">
        <f t="shared" si="501"/>
        <v>0</v>
      </c>
    </row>
    <row r="16023" spans="1:11" x14ac:dyDescent="0.25">
      <c r="A16023" s="12" t="s">
        <v>14839</v>
      </c>
      <c r="B16023" t="s">
        <v>14840</v>
      </c>
      <c r="C16023" s="11">
        <v>0</v>
      </c>
      <c r="D16023">
        <v>1.008</v>
      </c>
      <c r="E16023" s="11">
        <v>0</v>
      </c>
      <c r="F16023">
        <v>0.99299999999999999</v>
      </c>
      <c r="G16023" s="11">
        <v>0</v>
      </c>
      <c r="H16023">
        <v>1.3759999999999999</v>
      </c>
      <c r="I16023" s="11">
        <f t="shared" si="500"/>
        <v>0</v>
      </c>
      <c r="J16023" s="10">
        <v>33.4009</v>
      </c>
      <c r="K16023">
        <f t="shared" si="501"/>
        <v>0</v>
      </c>
    </row>
    <row r="16024" spans="1:11" x14ac:dyDescent="0.25">
      <c r="A16024" s="12" t="s">
        <v>14841</v>
      </c>
      <c r="B16024" t="s">
        <v>14842</v>
      </c>
      <c r="C16024" s="11">
        <v>0</v>
      </c>
      <c r="D16024">
        <v>1.008</v>
      </c>
      <c r="E16024" s="11">
        <v>0</v>
      </c>
      <c r="F16024">
        <v>0.99299999999999999</v>
      </c>
      <c r="G16024" s="11">
        <v>0</v>
      </c>
      <c r="H16024">
        <v>1.3759999999999999</v>
      </c>
      <c r="I16024" s="11">
        <f t="shared" si="500"/>
        <v>0</v>
      </c>
      <c r="J16024" s="10">
        <v>33.4009</v>
      </c>
      <c r="K16024">
        <f t="shared" si="501"/>
        <v>0</v>
      </c>
    </row>
    <row r="16025" spans="1:11" x14ac:dyDescent="0.25">
      <c r="A16025" s="12" t="s">
        <v>14843</v>
      </c>
      <c r="B16025" t="s">
        <v>14844</v>
      </c>
      <c r="C16025" s="11">
        <v>0</v>
      </c>
      <c r="D16025">
        <v>1.008</v>
      </c>
      <c r="E16025" s="11">
        <v>0</v>
      </c>
      <c r="F16025">
        <v>0.99299999999999999</v>
      </c>
      <c r="G16025" s="11">
        <v>0</v>
      </c>
      <c r="H16025">
        <v>1.3759999999999999</v>
      </c>
      <c r="I16025" s="11">
        <f t="shared" si="500"/>
        <v>0</v>
      </c>
      <c r="J16025" s="10">
        <v>33.4009</v>
      </c>
      <c r="K16025">
        <f t="shared" si="501"/>
        <v>0</v>
      </c>
    </row>
    <row r="16026" spans="1:11" x14ac:dyDescent="0.25">
      <c r="A16026" s="12" t="s">
        <v>14845</v>
      </c>
      <c r="B16026" t="s">
        <v>14846</v>
      </c>
      <c r="C16026" s="11">
        <v>0</v>
      </c>
      <c r="D16026">
        <v>1.008</v>
      </c>
      <c r="E16026" s="11">
        <v>0</v>
      </c>
      <c r="F16026">
        <v>0.99299999999999999</v>
      </c>
      <c r="G16026" s="11">
        <v>0</v>
      </c>
      <c r="H16026">
        <v>1.3759999999999999</v>
      </c>
      <c r="I16026" s="11">
        <f t="shared" si="500"/>
        <v>0</v>
      </c>
      <c r="J16026" s="10">
        <v>33.4009</v>
      </c>
      <c r="K16026">
        <f t="shared" si="501"/>
        <v>0</v>
      </c>
    </row>
    <row r="16027" spans="1:11" x14ac:dyDescent="0.25">
      <c r="A16027" s="12" t="s">
        <v>14847</v>
      </c>
      <c r="B16027" t="s">
        <v>14848</v>
      </c>
      <c r="C16027" s="11">
        <v>0</v>
      </c>
      <c r="D16027">
        <v>1.008</v>
      </c>
      <c r="E16027" s="11">
        <v>0</v>
      </c>
      <c r="F16027">
        <v>0.99299999999999999</v>
      </c>
      <c r="G16027" s="11">
        <v>0</v>
      </c>
      <c r="H16027">
        <v>1.3759999999999999</v>
      </c>
      <c r="I16027" s="11">
        <f t="shared" si="500"/>
        <v>0</v>
      </c>
      <c r="J16027" s="10">
        <v>33.4009</v>
      </c>
      <c r="K16027">
        <f t="shared" si="501"/>
        <v>0</v>
      </c>
    </row>
    <row r="16028" spans="1:11" x14ac:dyDescent="0.25">
      <c r="A16028" s="12" t="s">
        <v>14849</v>
      </c>
      <c r="B16028" t="s">
        <v>16059</v>
      </c>
      <c r="C16028" s="11">
        <v>0</v>
      </c>
      <c r="D16028">
        <v>1.008</v>
      </c>
      <c r="E16028" s="11">
        <v>0</v>
      </c>
      <c r="F16028">
        <v>0.99299999999999999</v>
      </c>
      <c r="G16028" s="11">
        <v>0</v>
      </c>
      <c r="H16028">
        <v>1.3759999999999999</v>
      </c>
      <c r="I16028" s="11">
        <f t="shared" si="500"/>
        <v>0</v>
      </c>
      <c r="J16028" s="10">
        <v>33.4009</v>
      </c>
      <c r="K16028">
        <f t="shared" si="501"/>
        <v>0</v>
      </c>
    </row>
    <row r="16029" spans="1:11" x14ac:dyDescent="0.25">
      <c r="A16029" s="12" t="s">
        <v>14850</v>
      </c>
      <c r="B16029" t="s">
        <v>16060</v>
      </c>
      <c r="C16029" s="11">
        <v>0</v>
      </c>
      <c r="D16029">
        <v>1.008</v>
      </c>
      <c r="E16029" s="11">
        <v>0</v>
      </c>
      <c r="F16029">
        <v>0.99299999999999999</v>
      </c>
      <c r="G16029" s="11">
        <v>0</v>
      </c>
      <c r="H16029">
        <v>1.3759999999999999</v>
      </c>
      <c r="I16029" s="11">
        <f t="shared" si="500"/>
        <v>0</v>
      </c>
      <c r="J16029" s="10">
        <v>33.4009</v>
      </c>
      <c r="K16029">
        <f t="shared" si="501"/>
        <v>0</v>
      </c>
    </row>
    <row r="16030" spans="1:11" x14ac:dyDescent="0.25">
      <c r="A16030" s="12" t="s">
        <v>14851</v>
      </c>
      <c r="B16030" t="s">
        <v>14852</v>
      </c>
      <c r="C16030" s="11">
        <v>0</v>
      </c>
      <c r="D16030">
        <v>1.008</v>
      </c>
      <c r="E16030" s="11">
        <v>0</v>
      </c>
      <c r="F16030">
        <v>0.99299999999999999</v>
      </c>
      <c r="G16030" s="11">
        <v>0</v>
      </c>
      <c r="H16030">
        <v>1.3759999999999999</v>
      </c>
      <c r="I16030" s="11">
        <f t="shared" si="500"/>
        <v>0</v>
      </c>
      <c r="J16030" s="10">
        <v>33.4009</v>
      </c>
      <c r="K16030">
        <f t="shared" si="501"/>
        <v>0</v>
      </c>
    </row>
    <row r="16031" spans="1:11" x14ac:dyDescent="0.25">
      <c r="A16031" s="12" t="s">
        <v>14853</v>
      </c>
      <c r="B16031" t="s">
        <v>24626</v>
      </c>
      <c r="C16031" s="11">
        <v>0</v>
      </c>
      <c r="D16031">
        <v>1.008</v>
      </c>
      <c r="E16031" s="11">
        <v>0</v>
      </c>
      <c r="F16031">
        <v>0.99299999999999999</v>
      </c>
      <c r="G16031" s="11">
        <v>0</v>
      </c>
      <c r="H16031">
        <v>1.3759999999999999</v>
      </c>
      <c r="I16031" s="11">
        <f t="shared" si="500"/>
        <v>0</v>
      </c>
      <c r="J16031" s="10">
        <v>33.4009</v>
      </c>
      <c r="K16031">
        <f t="shared" si="501"/>
        <v>0</v>
      </c>
    </row>
    <row r="16032" spans="1:11" x14ac:dyDescent="0.25">
      <c r="A16032" s="12" t="s">
        <v>14854</v>
      </c>
      <c r="B16032" t="s">
        <v>14855</v>
      </c>
      <c r="C16032" s="11">
        <v>0</v>
      </c>
      <c r="D16032">
        <v>1.008</v>
      </c>
      <c r="E16032" s="11">
        <v>0</v>
      </c>
      <c r="F16032">
        <v>0.99299999999999999</v>
      </c>
      <c r="G16032" s="11">
        <v>0</v>
      </c>
      <c r="H16032">
        <v>1.3759999999999999</v>
      </c>
      <c r="I16032" s="11">
        <f t="shared" si="500"/>
        <v>0</v>
      </c>
      <c r="J16032" s="10">
        <v>33.4009</v>
      </c>
      <c r="K16032">
        <f t="shared" si="501"/>
        <v>0</v>
      </c>
    </row>
    <row r="16033" spans="1:11" x14ac:dyDescent="0.25">
      <c r="A16033" s="12" t="s">
        <v>14856</v>
      </c>
      <c r="B16033" t="s">
        <v>24627</v>
      </c>
      <c r="C16033" s="11">
        <v>0</v>
      </c>
      <c r="D16033">
        <v>1.008</v>
      </c>
      <c r="E16033" s="11">
        <v>0</v>
      </c>
      <c r="F16033">
        <v>0.99299999999999999</v>
      </c>
      <c r="G16033" s="11">
        <v>0</v>
      </c>
      <c r="H16033">
        <v>1.3759999999999999</v>
      </c>
      <c r="I16033" s="11">
        <f t="shared" si="500"/>
        <v>0</v>
      </c>
      <c r="J16033" s="10">
        <v>33.4009</v>
      </c>
      <c r="K16033">
        <f t="shared" si="501"/>
        <v>0</v>
      </c>
    </row>
    <row r="16034" spans="1:11" x14ac:dyDescent="0.25">
      <c r="A16034" s="12" t="s">
        <v>14857</v>
      </c>
      <c r="B16034" t="s">
        <v>14858</v>
      </c>
      <c r="C16034" s="11">
        <v>0</v>
      </c>
      <c r="D16034">
        <v>1.008</v>
      </c>
      <c r="E16034" s="11">
        <v>0</v>
      </c>
      <c r="F16034">
        <v>0.99299999999999999</v>
      </c>
      <c r="G16034" s="11">
        <v>0</v>
      </c>
      <c r="H16034">
        <v>1.3759999999999999</v>
      </c>
      <c r="I16034" s="11">
        <f t="shared" si="500"/>
        <v>0</v>
      </c>
      <c r="J16034" s="10">
        <v>33.4009</v>
      </c>
      <c r="K16034">
        <f t="shared" si="501"/>
        <v>0</v>
      </c>
    </row>
    <row r="16035" spans="1:11" x14ac:dyDescent="0.25">
      <c r="A16035" s="12" t="s">
        <v>14859</v>
      </c>
      <c r="B16035" t="s">
        <v>14860</v>
      </c>
      <c r="C16035" s="11">
        <v>0</v>
      </c>
      <c r="D16035">
        <v>1.008</v>
      </c>
      <c r="E16035" s="11">
        <v>0</v>
      </c>
      <c r="F16035">
        <v>0.99299999999999999</v>
      </c>
      <c r="G16035" s="11">
        <v>0</v>
      </c>
      <c r="H16035">
        <v>1.3759999999999999</v>
      </c>
      <c r="I16035" s="11">
        <f t="shared" si="500"/>
        <v>0</v>
      </c>
      <c r="J16035" s="10">
        <v>33.4009</v>
      </c>
      <c r="K16035">
        <f t="shared" si="501"/>
        <v>0</v>
      </c>
    </row>
    <row r="16036" spans="1:11" x14ac:dyDescent="0.25">
      <c r="A16036" s="12" t="s">
        <v>14861</v>
      </c>
      <c r="B16036" t="s">
        <v>14862</v>
      </c>
      <c r="C16036" s="11">
        <v>0</v>
      </c>
      <c r="D16036">
        <v>1.008</v>
      </c>
      <c r="E16036" s="11">
        <v>0</v>
      </c>
      <c r="F16036">
        <v>0.99299999999999999</v>
      </c>
      <c r="G16036" s="11">
        <v>0</v>
      </c>
      <c r="H16036">
        <v>1.3759999999999999</v>
      </c>
      <c r="I16036" s="11">
        <f t="shared" si="500"/>
        <v>0</v>
      </c>
      <c r="J16036" s="10">
        <v>33.4009</v>
      </c>
      <c r="K16036">
        <f t="shared" si="501"/>
        <v>0</v>
      </c>
    </row>
    <row r="16037" spans="1:11" x14ac:dyDescent="0.25">
      <c r="A16037" s="12" t="s">
        <v>14863</v>
      </c>
      <c r="B16037" t="s">
        <v>14864</v>
      </c>
      <c r="C16037" s="11">
        <v>0</v>
      </c>
      <c r="D16037">
        <v>1.008</v>
      </c>
      <c r="E16037" s="11">
        <v>0</v>
      </c>
      <c r="F16037">
        <v>0.99299999999999999</v>
      </c>
      <c r="G16037" s="11">
        <v>0</v>
      </c>
      <c r="H16037">
        <v>1.3759999999999999</v>
      </c>
      <c r="I16037" s="11">
        <f t="shared" si="500"/>
        <v>0</v>
      </c>
      <c r="J16037" s="10">
        <v>33.4009</v>
      </c>
      <c r="K16037">
        <f t="shared" si="501"/>
        <v>0</v>
      </c>
    </row>
    <row r="16038" spans="1:11" x14ac:dyDescent="0.25">
      <c r="A16038" s="12" t="s">
        <v>14865</v>
      </c>
      <c r="B16038" t="s">
        <v>14866</v>
      </c>
      <c r="C16038" s="11">
        <v>0</v>
      </c>
      <c r="D16038">
        <v>1.008</v>
      </c>
      <c r="E16038" s="11">
        <v>0</v>
      </c>
      <c r="F16038">
        <v>0.99299999999999999</v>
      </c>
      <c r="G16038" s="11">
        <v>0</v>
      </c>
      <c r="H16038">
        <v>1.3759999999999999</v>
      </c>
      <c r="I16038" s="11">
        <f t="shared" si="500"/>
        <v>0</v>
      </c>
      <c r="J16038" s="10">
        <v>33.4009</v>
      </c>
      <c r="K16038">
        <f t="shared" si="501"/>
        <v>0</v>
      </c>
    </row>
    <row r="16039" spans="1:11" x14ac:dyDescent="0.25">
      <c r="A16039" s="12" t="s">
        <v>14867</v>
      </c>
      <c r="B16039" t="s">
        <v>14870</v>
      </c>
      <c r="C16039" s="11">
        <v>0</v>
      </c>
      <c r="D16039">
        <v>1.008</v>
      </c>
      <c r="E16039" s="11">
        <v>0</v>
      </c>
      <c r="F16039">
        <v>0.99299999999999999</v>
      </c>
      <c r="G16039" s="11">
        <v>0</v>
      </c>
      <c r="H16039">
        <v>1.3759999999999999</v>
      </c>
      <c r="I16039" s="11">
        <f t="shared" si="500"/>
        <v>0</v>
      </c>
      <c r="J16039" s="10">
        <v>33.4009</v>
      </c>
      <c r="K16039">
        <f t="shared" si="501"/>
        <v>0</v>
      </c>
    </row>
    <row r="16040" spans="1:11" x14ac:dyDescent="0.25">
      <c r="A16040" s="12" t="s">
        <v>14869</v>
      </c>
      <c r="B16040" t="s">
        <v>14868</v>
      </c>
      <c r="C16040" s="11">
        <v>0</v>
      </c>
      <c r="D16040">
        <v>1.008</v>
      </c>
      <c r="E16040" s="11">
        <v>0</v>
      </c>
      <c r="F16040">
        <v>0.99299999999999999</v>
      </c>
      <c r="G16040" s="11">
        <v>0</v>
      </c>
      <c r="H16040">
        <v>1.3759999999999999</v>
      </c>
      <c r="I16040" s="11">
        <f t="shared" si="500"/>
        <v>0</v>
      </c>
      <c r="J16040" s="10">
        <v>33.4009</v>
      </c>
      <c r="K16040">
        <f t="shared" si="501"/>
        <v>0</v>
      </c>
    </row>
    <row r="16041" spans="1:11" x14ac:dyDescent="0.25">
      <c r="A16041" s="12" t="s">
        <v>14871</v>
      </c>
      <c r="B16041" t="s">
        <v>14719</v>
      </c>
      <c r="C16041" s="11">
        <v>0</v>
      </c>
      <c r="D16041">
        <v>1.008</v>
      </c>
      <c r="E16041" s="11">
        <v>0</v>
      </c>
      <c r="F16041">
        <v>0.99299999999999999</v>
      </c>
      <c r="G16041" s="11">
        <v>0</v>
      </c>
      <c r="H16041">
        <v>1.3759999999999999</v>
      </c>
      <c r="I16041" s="11">
        <f t="shared" si="500"/>
        <v>0</v>
      </c>
      <c r="J16041" s="10">
        <v>33.4009</v>
      </c>
      <c r="K16041">
        <f t="shared" si="501"/>
        <v>0</v>
      </c>
    </row>
    <row r="16042" spans="1:11" x14ac:dyDescent="0.25">
      <c r="A16042" s="12" t="s">
        <v>14872</v>
      </c>
      <c r="B16042" t="s">
        <v>14873</v>
      </c>
      <c r="C16042" s="11">
        <v>0</v>
      </c>
      <c r="D16042">
        <v>1.008</v>
      </c>
      <c r="E16042" s="11">
        <v>0</v>
      </c>
      <c r="F16042">
        <v>0.99299999999999999</v>
      </c>
      <c r="G16042" s="11">
        <v>0</v>
      </c>
      <c r="H16042">
        <v>1.3759999999999999</v>
      </c>
      <c r="I16042" s="11">
        <f t="shared" si="500"/>
        <v>0</v>
      </c>
      <c r="J16042" s="10">
        <v>33.4009</v>
      </c>
      <c r="K16042">
        <f t="shared" si="501"/>
        <v>0</v>
      </c>
    </row>
    <row r="16043" spans="1:11" x14ac:dyDescent="0.25">
      <c r="A16043" s="12" t="s">
        <v>14874</v>
      </c>
      <c r="B16043" t="s">
        <v>14875</v>
      </c>
      <c r="C16043" s="11">
        <v>0</v>
      </c>
      <c r="D16043">
        <v>1.008</v>
      </c>
      <c r="E16043" s="11">
        <v>0</v>
      </c>
      <c r="F16043">
        <v>0.99299999999999999</v>
      </c>
      <c r="G16043" s="11">
        <v>0</v>
      </c>
      <c r="H16043">
        <v>1.3759999999999999</v>
      </c>
      <c r="I16043" s="11">
        <f t="shared" si="500"/>
        <v>0</v>
      </c>
      <c r="J16043" s="10">
        <v>33.4009</v>
      </c>
      <c r="K16043">
        <f t="shared" si="501"/>
        <v>0</v>
      </c>
    </row>
    <row r="16044" spans="1:11" x14ac:dyDescent="0.25">
      <c r="A16044" s="12" t="s">
        <v>14876</v>
      </c>
      <c r="B16044" t="s">
        <v>14877</v>
      </c>
      <c r="C16044" s="11">
        <v>0</v>
      </c>
      <c r="D16044">
        <v>1.008</v>
      </c>
      <c r="E16044" s="11">
        <v>0</v>
      </c>
      <c r="F16044">
        <v>0.99299999999999999</v>
      </c>
      <c r="G16044" s="11">
        <v>0</v>
      </c>
      <c r="H16044">
        <v>1.3759999999999999</v>
      </c>
      <c r="I16044" s="11">
        <f t="shared" si="500"/>
        <v>0</v>
      </c>
      <c r="J16044" s="10">
        <v>33.4009</v>
      </c>
      <c r="K16044">
        <f t="shared" si="501"/>
        <v>0</v>
      </c>
    </row>
    <row r="16045" spans="1:11" x14ac:dyDescent="0.25">
      <c r="A16045" s="12" t="s">
        <v>14878</v>
      </c>
      <c r="B16045" t="s">
        <v>14879</v>
      </c>
      <c r="C16045" s="11">
        <v>0</v>
      </c>
      <c r="D16045">
        <v>1.008</v>
      </c>
      <c r="E16045" s="11">
        <v>0</v>
      </c>
      <c r="F16045">
        <v>0.99299999999999999</v>
      </c>
      <c r="G16045" s="11">
        <v>0</v>
      </c>
      <c r="H16045">
        <v>1.3759999999999999</v>
      </c>
      <c r="I16045" s="11">
        <f t="shared" si="500"/>
        <v>0</v>
      </c>
      <c r="J16045" s="10">
        <v>33.4009</v>
      </c>
      <c r="K16045">
        <f t="shared" si="501"/>
        <v>0</v>
      </c>
    </row>
    <row r="16046" spans="1:11" x14ac:dyDescent="0.25">
      <c r="A16046" s="12" t="s">
        <v>14880</v>
      </c>
      <c r="B16046" t="s">
        <v>14881</v>
      </c>
      <c r="C16046" s="11">
        <v>0</v>
      </c>
      <c r="D16046">
        <v>1.008</v>
      </c>
      <c r="E16046" s="11">
        <v>0</v>
      </c>
      <c r="F16046">
        <v>0.99299999999999999</v>
      </c>
      <c r="G16046" s="11">
        <v>0</v>
      </c>
      <c r="H16046">
        <v>1.3759999999999999</v>
      </c>
      <c r="I16046" s="11">
        <f t="shared" si="500"/>
        <v>0</v>
      </c>
      <c r="J16046" s="10">
        <v>33.4009</v>
      </c>
      <c r="K16046">
        <f t="shared" si="501"/>
        <v>0</v>
      </c>
    </row>
    <row r="16047" spans="1:11" x14ac:dyDescent="0.25">
      <c r="A16047" s="12" t="s">
        <v>14882</v>
      </c>
      <c r="B16047" t="s">
        <v>14719</v>
      </c>
      <c r="C16047" s="11">
        <v>0</v>
      </c>
      <c r="D16047">
        <v>1.008</v>
      </c>
      <c r="E16047" s="11">
        <v>0</v>
      </c>
      <c r="F16047">
        <v>0.99299999999999999</v>
      </c>
      <c r="G16047" s="11">
        <v>0</v>
      </c>
      <c r="H16047">
        <v>1.3759999999999999</v>
      </c>
      <c r="I16047" s="11">
        <f t="shared" si="500"/>
        <v>0</v>
      </c>
      <c r="J16047" s="10">
        <v>33.4009</v>
      </c>
      <c r="K16047">
        <f t="shared" si="501"/>
        <v>0</v>
      </c>
    </row>
    <row r="16048" spans="1:11" x14ac:dyDescent="0.25">
      <c r="A16048" s="12" t="s">
        <v>14883</v>
      </c>
      <c r="B16048" t="s">
        <v>14884</v>
      </c>
      <c r="C16048" s="11">
        <v>0</v>
      </c>
      <c r="D16048">
        <v>1.008</v>
      </c>
      <c r="E16048" s="11">
        <v>0</v>
      </c>
      <c r="F16048">
        <v>0.99299999999999999</v>
      </c>
      <c r="G16048" s="11">
        <v>0</v>
      </c>
      <c r="H16048">
        <v>1.3759999999999999</v>
      </c>
      <c r="I16048" s="11">
        <f t="shared" si="500"/>
        <v>0</v>
      </c>
      <c r="J16048" s="10">
        <v>33.4009</v>
      </c>
      <c r="K16048">
        <f t="shared" si="501"/>
        <v>0</v>
      </c>
    </row>
    <row r="16049" spans="1:11" x14ac:dyDescent="0.25">
      <c r="A16049" s="12" t="s">
        <v>14885</v>
      </c>
      <c r="B16049" t="s">
        <v>14886</v>
      </c>
      <c r="C16049" s="11">
        <v>0</v>
      </c>
      <c r="D16049">
        <v>1.008</v>
      </c>
      <c r="E16049" s="11">
        <v>0</v>
      </c>
      <c r="F16049">
        <v>0.99299999999999999</v>
      </c>
      <c r="G16049" s="11">
        <v>0</v>
      </c>
      <c r="H16049">
        <v>1.3759999999999999</v>
      </c>
      <c r="I16049" s="11">
        <f t="shared" si="500"/>
        <v>0</v>
      </c>
      <c r="J16049" s="10">
        <v>33.4009</v>
      </c>
      <c r="K16049">
        <f t="shared" si="501"/>
        <v>0</v>
      </c>
    </row>
    <row r="16050" spans="1:11" x14ac:dyDescent="0.25">
      <c r="A16050" s="12" t="s">
        <v>14887</v>
      </c>
      <c r="B16050" t="s">
        <v>14888</v>
      </c>
      <c r="C16050" s="11">
        <v>0</v>
      </c>
      <c r="D16050">
        <v>1.008</v>
      </c>
      <c r="E16050" s="11">
        <v>0</v>
      </c>
      <c r="F16050">
        <v>0.99299999999999999</v>
      </c>
      <c r="G16050" s="11">
        <v>0</v>
      </c>
      <c r="H16050">
        <v>1.3759999999999999</v>
      </c>
      <c r="I16050" s="11">
        <f t="shared" si="500"/>
        <v>0</v>
      </c>
      <c r="J16050" s="10">
        <v>33.4009</v>
      </c>
      <c r="K16050">
        <f t="shared" si="501"/>
        <v>0</v>
      </c>
    </row>
    <row r="16051" spans="1:11" x14ac:dyDescent="0.25">
      <c r="A16051" s="12" t="s">
        <v>14889</v>
      </c>
      <c r="B16051" t="s">
        <v>14890</v>
      </c>
      <c r="C16051" s="11">
        <v>0</v>
      </c>
      <c r="D16051">
        <v>1.008</v>
      </c>
      <c r="E16051" s="11">
        <v>0</v>
      </c>
      <c r="F16051">
        <v>0.99299999999999999</v>
      </c>
      <c r="G16051" s="11">
        <v>0</v>
      </c>
      <c r="H16051">
        <v>1.3759999999999999</v>
      </c>
      <c r="I16051" s="11">
        <f t="shared" si="500"/>
        <v>0</v>
      </c>
      <c r="J16051" s="10">
        <v>33.4009</v>
      </c>
      <c r="K16051">
        <f t="shared" si="501"/>
        <v>0</v>
      </c>
    </row>
    <row r="16052" spans="1:11" x14ac:dyDescent="0.25">
      <c r="A16052" s="12" t="s">
        <v>14891</v>
      </c>
      <c r="B16052" t="s">
        <v>14892</v>
      </c>
      <c r="C16052" s="11">
        <v>0</v>
      </c>
      <c r="D16052">
        <v>1.008</v>
      </c>
      <c r="E16052" s="11">
        <v>0</v>
      </c>
      <c r="F16052">
        <v>0.99299999999999999</v>
      </c>
      <c r="G16052" s="11">
        <v>0</v>
      </c>
      <c r="H16052">
        <v>1.3759999999999999</v>
      </c>
      <c r="I16052" s="11">
        <f t="shared" si="500"/>
        <v>0</v>
      </c>
      <c r="J16052" s="10">
        <v>33.4009</v>
      </c>
      <c r="K16052">
        <f t="shared" si="501"/>
        <v>0</v>
      </c>
    </row>
    <row r="16053" spans="1:11" x14ac:dyDescent="0.25">
      <c r="A16053" s="12" t="s">
        <v>14893</v>
      </c>
      <c r="B16053" t="s">
        <v>14894</v>
      </c>
      <c r="C16053" s="11">
        <v>0</v>
      </c>
      <c r="D16053">
        <v>1.008</v>
      </c>
      <c r="E16053" s="11">
        <v>0</v>
      </c>
      <c r="F16053">
        <v>0.99299999999999999</v>
      </c>
      <c r="G16053" s="11">
        <v>0</v>
      </c>
      <c r="H16053">
        <v>1.3759999999999999</v>
      </c>
      <c r="I16053" s="11">
        <f t="shared" si="500"/>
        <v>0</v>
      </c>
      <c r="J16053" s="10">
        <v>33.4009</v>
      </c>
      <c r="K16053">
        <f t="shared" si="501"/>
        <v>0</v>
      </c>
    </row>
    <row r="16054" spans="1:11" x14ac:dyDescent="0.25">
      <c r="A16054" s="12" t="s">
        <v>14895</v>
      </c>
      <c r="B16054" t="s">
        <v>14896</v>
      </c>
      <c r="C16054" s="11">
        <v>0</v>
      </c>
      <c r="D16054">
        <v>1.008</v>
      </c>
      <c r="E16054" s="11">
        <v>0</v>
      </c>
      <c r="F16054">
        <v>0.99299999999999999</v>
      </c>
      <c r="G16054" s="11">
        <v>0</v>
      </c>
      <c r="H16054">
        <v>1.3759999999999999</v>
      </c>
      <c r="I16054" s="11">
        <f t="shared" si="500"/>
        <v>0</v>
      </c>
      <c r="J16054" s="10">
        <v>33.4009</v>
      </c>
      <c r="K16054">
        <f t="shared" si="501"/>
        <v>0</v>
      </c>
    </row>
    <row r="16055" spans="1:11" x14ac:dyDescent="0.25">
      <c r="A16055" s="12" t="s">
        <v>14897</v>
      </c>
      <c r="B16055" t="s">
        <v>24628</v>
      </c>
      <c r="C16055" s="11">
        <v>0</v>
      </c>
      <c r="D16055">
        <v>1.008</v>
      </c>
      <c r="E16055" s="11">
        <v>0</v>
      </c>
      <c r="F16055">
        <v>0.99299999999999999</v>
      </c>
      <c r="G16055" s="11">
        <v>0</v>
      </c>
      <c r="H16055">
        <v>1.3759999999999999</v>
      </c>
      <c r="I16055" s="11">
        <f t="shared" si="500"/>
        <v>0</v>
      </c>
      <c r="J16055" s="10">
        <v>33.4009</v>
      </c>
      <c r="K16055">
        <f t="shared" si="501"/>
        <v>0</v>
      </c>
    </row>
    <row r="16056" spans="1:11" x14ac:dyDescent="0.25">
      <c r="A16056" s="12" t="s">
        <v>14899</v>
      </c>
      <c r="B16056" t="s">
        <v>14898</v>
      </c>
      <c r="C16056" s="11">
        <v>0</v>
      </c>
      <c r="D16056">
        <v>1.008</v>
      </c>
      <c r="E16056" s="11">
        <v>0</v>
      </c>
      <c r="F16056">
        <v>0.99299999999999999</v>
      </c>
      <c r="G16056" s="11">
        <v>0</v>
      </c>
      <c r="H16056">
        <v>1.3759999999999999</v>
      </c>
      <c r="I16056" s="11">
        <f t="shared" si="500"/>
        <v>0</v>
      </c>
      <c r="J16056" s="10">
        <v>33.4009</v>
      </c>
      <c r="K16056">
        <f t="shared" si="501"/>
        <v>0</v>
      </c>
    </row>
    <row r="16057" spans="1:11" x14ac:dyDescent="0.25">
      <c r="A16057" s="12" t="s">
        <v>14900</v>
      </c>
      <c r="B16057" t="s">
        <v>14901</v>
      </c>
      <c r="C16057" s="11">
        <v>0</v>
      </c>
      <c r="D16057">
        <v>1.008</v>
      </c>
      <c r="E16057" s="11">
        <v>0</v>
      </c>
      <c r="F16057">
        <v>0.99299999999999999</v>
      </c>
      <c r="G16057" s="11">
        <v>0</v>
      </c>
      <c r="H16057">
        <v>1.3759999999999999</v>
      </c>
      <c r="I16057" s="11">
        <f t="shared" si="500"/>
        <v>0</v>
      </c>
      <c r="J16057" s="10">
        <v>33.4009</v>
      </c>
      <c r="K16057">
        <f t="shared" si="501"/>
        <v>0</v>
      </c>
    </row>
    <row r="16058" spans="1:11" x14ac:dyDescent="0.25">
      <c r="A16058" s="12" t="s">
        <v>14902</v>
      </c>
      <c r="B16058" t="s">
        <v>14903</v>
      </c>
      <c r="C16058" s="11">
        <v>0</v>
      </c>
      <c r="D16058">
        <v>1.008</v>
      </c>
      <c r="E16058" s="11">
        <v>0</v>
      </c>
      <c r="F16058">
        <v>0.99299999999999999</v>
      </c>
      <c r="G16058" s="11">
        <v>0</v>
      </c>
      <c r="H16058">
        <v>1.3759999999999999</v>
      </c>
      <c r="I16058" s="11">
        <f t="shared" si="500"/>
        <v>0</v>
      </c>
      <c r="J16058" s="10">
        <v>33.4009</v>
      </c>
      <c r="K16058">
        <f t="shared" si="501"/>
        <v>0</v>
      </c>
    </row>
    <row r="16059" spans="1:11" x14ac:dyDescent="0.25">
      <c r="A16059" s="12" t="s">
        <v>14904</v>
      </c>
      <c r="B16059" t="s">
        <v>14905</v>
      </c>
      <c r="C16059" s="11">
        <v>0</v>
      </c>
      <c r="D16059">
        <v>1.008</v>
      </c>
      <c r="E16059" s="11">
        <v>0</v>
      </c>
      <c r="F16059">
        <v>0.99299999999999999</v>
      </c>
      <c r="G16059" s="11">
        <v>0</v>
      </c>
      <c r="H16059">
        <v>1.3759999999999999</v>
      </c>
      <c r="I16059" s="11">
        <f t="shared" si="500"/>
        <v>0</v>
      </c>
      <c r="J16059" s="10">
        <v>33.4009</v>
      </c>
      <c r="K16059">
        <f t="shared" si="501"/>
        <v>0</v>
      </c>
    </row>
    <row r="16060" spans="1:11" x14ac:dyDescent="0.25">
      <c r="A16060" s="12" t="s">
        <v>14906</v>
      </c>
      <c r="B16060" t="s">
        <v>14898</v>
      </c>
      <c r="C16060" s="11">
        <v>0</v>
      </c>
      <c r="D16060">
        <v>1.008</v>
      </c>
      <c r="E16060" s="11">
        <v>0</v>
      </c>
      <c r="F16060">
        <v>0.99299999999999999</v>
      </c>
      <c r="G16060" s="11">
        <v>0</v>
      </c>
      <c r="H16060">
        <v>1.3759999999999999</v>
      </c>
      <c r="I16060" s="11">
        <f t="shared" si="500"/>
        <v>0</v>
      </c>
      <c r="J16060" s="10">
        <v>33.4009</v>
      </c>
      <c r="K16060">
        <f t="shared" si="501"/>
        <v>0</v>
      </c>
    </row>
    <row r="16061" spans="1:11" x14ac:dyDescent="0.25">
      <c r="A16061" s="12" t="s">
        <v>14907</v>
      </c>
      <c r="B16061" t="s">
        <v>14908</v>
      </c>
      <c r="C16061" s="11">
        <v>0</v>
      </c>
      <c r="D16061">
        <v>1.008</v>
      </c>
      <c r="E16061" s="11">
        <v>0</v>
      </c>
      <c r="F16061">
        <v>0.99299999999999999</v>
      </c>
      <c r="G16061" s="11">
        <v>0</v>
      </c>
      <c r="H16061">
        <v>1.3759999999999999</v>
      </c>
      <c r="I16061" s="11">
        <f t="shared" si="500"/>
        <v>0</v>
      </c>
      <c r="J16061" s="10">
        <v>33.4009</v>
      </c>
      <c r="K16061">
        <f t="shared" si="501"/>
        <v>0</v>
      </c>
    </row>
    <row r="16062" spans="1:11" x14ac:dyDescent="0.25">
      <c r="A16062" s="12" t="s">
        <v>14909</v>
      </c>
      <c r="B16062" t="s">
        <v>14910</v>
      </c>
      <c r="C16062" s="11">
        <v>0</v>
      </c>
      <c r="D16062">
        <v>1.008</v>
      </c>
      <c r="E16062" s="11">
        <v>0</v>
      </c>
      <c r="F16062">
        <v>0.99299999999999999</v>
      </c>
      <c r="G16062" s="11">
        <v>0</v>
      </c>
      <c r="H16062">
        <v>1.3759999999999999</v>
      </c>
      <c r="I16062" s="11">
        <f t="shared" si="500"/>
        <v>0</v>
      </c>
      <c r="J16062" s="10">
        <v>33.4009</v>
      </c>
      <c r="K16062">
        <f t="shared" si="501"/>
        <v>0</v>
      </c>
    </row>
    <row r="16063" spans="1:11" x14ac:dyDescent="0.25">
      <c r="A16063" s="12" t="s">
        <v>14911</v>
      </c>
      <c r="B16063" t="s">
        <v>14912</v>
      </c>
      <c r="C16063" s="11">
        <v>0</v>
      </c>
      <c r="D16063">
        <v>1.008</v>
      </c>
      <c r="E16063" s="11">
        <v>0</v>
      </c>
      <c r="F16063">
        <v>0.99299999999999999</v>
      </c>
      <c r="G16063" s="11">
        <v>0</v>
      </c>
      <c r="H16063">
        <v>1.3759999999999999</v>
      </c>
      <c r="I16063" s="11">
        <f t="shared" si="500"/>
        <v>0</v>
      </c>
      <c r="J16063" s="10">
        <v>33.4009</v>
      </c>
      <c r="K16063">
        <f t="shared" si="501"/>
        <v>0</v>
      </c>
    </row>
    <row r="16064" spans="1:11" x14ac:dyDescent="0.25">
      <c r="A16064" s="12" t="s">
        <v>14913</v>
      </c>
      <c r="B16064" t="s">
        <v>14914</v>
      </c>
      <c r="C16064" s="11">
        <v>0</v>
      </c>
      <c r="D16064">
        <v>1.008</v>
      </c>
      <c r="E16064" s="11">
        <v>0</v>
      </c>
      <c r="F16064">
        <v>0.99299999999999999</v>
      </c>
      <c r="G16064" s="11">
        <v>0</v>
      </c>
      <c r="H16064">
        <v>1.3759999999999999</v>
      </c>
      <c r="I16064" s="11">
        <f t="shared" si="500"/>
        <v>0</v>
      </c>
      <c r="J16064" s="10">
        <v>33.4009</v>
      </c>
      <c r="K16064">
        <f t="shared" si="501"/>
        <v>0</v>
      </c>
    </row>
    <row r="16065" spans="1:11" x14ac:dyDescent="0.25">
      <c r="A16065" s="12" t="s">
        <v>14915</v>
      </c>
      <c r="B16065" t="s">
        <v>14916</v>
      </c>
      <c r="C16065" s="11">
        <v>0</v>
      </c>
      <c r="D16065">
        <v>1.008</v>
      </c>
      <c r="E16065" s="11">
        <v>0</v>
      </c>
      <c r="F16065">
        <v>0.99299999999999999</v>
      </c>
      <c r="G16065" s="11">
        <v>0</v>
      </c>
      <c r="H16065">
        <v>1.3759999999999999</v>
      </c>
      <c r="I16065" s="11">
        <f t="shared" si="500"/>
        <v>0</v>
      </c>
      <c r="J16065" s="10">
        <v>33.4009</v>
      </c>
      <c r="K16065">
        <f t="shared" si="501"/>
        <v>0</v>
      </c>
    </row>
    <row r="16066" spans="1:11" x14ac:dyDescent="0.25">
      <c r="A16066" s="12" t="s">
        <v>14917</v>
      </c>
      <c r="B16066" t="s">
        <v>14918</v>
      </c>
      <c r="C16066" s="11">
        <v>0</v>
      </c>
      <c r="D16066">
        <v>1.008</v>
      </c>
      <c r="E16066" s="11">
        <v>0</v>
      </c>
      <c r="F16066">
        <v>0.99299999999999999</v>
      </c>
      <c r="G16066" s="11">
        <v>0</v>
      </c>
      <c r="H16066">
        <v>1.3759999999999999</v>
      </c>
      <c r="I16066" s="11">
        <f t="shared" si="500"/>
        <v>0</v>
      </c>
      <c r="J16066" s="10">
        <v>33.4009</v>
      </c>
      <c r="K16066">
        <f t="shared" si="501"/>
        <v>0</v>
      </c>
    </row>
    <row r="16067" spans="1:11" x14ac:dyDescent="0.25">
      <c r="A16067" s="12" t="s">
        <v>14919</v>
      </c>
      <c r="B16067" t="s">
        <v>14920</v>
      </c>
      <c r="C16067" s="11">
        <v>0</v>
      </c>
      <c r="D16067">
        <v>1.008</v>
      </c>
      <c r="E16067" s="11">
        <v>0</v>
      </c>
      <c r="F16067">
        <v>0.99299999999999999</v>
      </c>
      <c r="G16067" s="11">
        <v>0</v>
      </c>
      <c r="H16067">
        <v>1.3759999999999999</v>
      </c>
      <c r="I16067" s="11">
        <f t="shared" ref="I16067:I16130" si="502">+((C16067*D16067)+(E16067*F16067)+(G16067*H16067))</f>
        <v>0</v>
      </c>
      <c r="J16067" s="10">
        <v>33.4009</v>
      </c>
      <c r="K16067">
        <f t="shared" ref="K16067:K16130" si="503">+I16067*J16067</f>
        <v>0</v>
      </c>
    </row>
    <row r="16068" spans="1:11" x14ac:dyDescent="0.25">
      <c r="A16068" s="12" t="s">
        <v>14921</v>
      </c>
      <c r="B16068" t="s">
        <v>14914</v>
      </c>
      <c r="C16068" s="11">
        <v>0</v>
      </c>
      <c r="D16068">
        <v>1.008</v>
      </c>
      <c r="E16068" s="11">
        <v>0</v>
      </c>
      <c r="F16068">
        <v>0.99299999999999999</v>
      </c>
      <c r="G16068" s="11">
        <v>0</v>
      </c>
      <c r="H16068">
        <v>1.3759999999999999</v>
      </c>
      <c r="I16068" s="11">
        <f t="shared" si="502"/>
        <v>0</v>
      </c>
      <c r="J16068" s="10">
        <v>33.4009</v>
      </c>
      <c r="K16068">
        <f t="shared" si="503"/>
        <v>0</v>
      </c>
    </row>
    <row r="16069" spans="1:11" x14ac:dyDescent="0.25">
      <c r="A16069" s="12" t="s">
        <v>14922</v>
      </c>
      <c r="B16069" t="s">
        <v>14923</v>
      </c>
      <c r="C16069" s="11">
        <v>0</v>
      </c>
      <c r="D16069">
        <v>1.008</v>
      </c>
      <c r="E16069" s="11">
        <v>0</v>
      </c>
      <c r="F16069">
        <v>0.99299999999999999</v>
      </c>
      <c r="G16069" s="11">
        <v>0</v>
      </c>
      <c r="H16069">
        <v>1.3759999999999999</v>
      </c>
      <c r="I16069" s="11">
        <f t="shared" si="502"/>
        <v>0</v>
      </c>
      <c r="J16069" s="10">
        <v>33.4009</v>
      </c>
      <c r="K16069">
        <f t="shared" si="503"/>
        <v>0</v>
      </c>
    </row>
    <row r="16070" spans="1:11" x14ac:dyDescent="0.25">
      <c r="A16070" s="12" t="s">
        <v>14924</v>
      </c>
      <c r="B16070" t="s">
        <v>14925</v>
      </c>
      <c r="C16070" s="11">
        <v>0</v>
      </c>
      <c r="D16070">
        <v>1.008</v>
      </c>
      <c r="E16070" s="11">
        <v>0</v>
      </c>
      <c r="F16070">
        <v>0.99299999999999999</v>
      </c>
      <c r="G16070" s="11">
        <v>0</v>
      </c>
      <c r="H16070">
        <v>1.3759999999999999</v>
      </c>
      <c r="I16070" s="11">
        <f t="shared" si="502"/>
        <v>0</v>
      </c>
      <c r="J16070" s="10">
        <v>33.4009</v>
      </c>
      <c r="K16070">
        <f t="shared" si="503"/>
        <v>0</v>
      </c>
    </row>
    <row r="16071" spans="1:11" x14ac:dyDescent="0.25">
      <c r="A16071" s="12" t="s">
        <v>14926</v>
      </c>
      <c r="B16071" t="s">
        <v>14927</v>
      </c>
      <c r="C16071" s="11">
        <v>0</v>
      </c>
      <c r="D16071">
        <v>1.008</v>
      </c>
      <c r="E16071" s="11">
        <v>0</v>
      </c>
      <c r="F16071">
        <v>0.99299999999999999</v>
      </c>
      <c r="G16071" s="11">
        <v>0</v>
      </c>
      <c r="H16071">
        <v>1.3759999999999999</v>
      </c>
      <c r="I16071" s="11">
        <f t="shared" si="502"/>
        <v>0</v>
      </c>
      <c r="J16071" s="10">
        <v>33.4009</v>
      </c>
      <c r="K16071">
        <f t="shared" si="503"/>
        <v>0</v>
      </c>
    </row>
    <row r="16072" spans="1:11" x14ac:dyDescent="0.25">
      <c r="A16072" s="12" t="s">
        <v>14928</v>
      </c>
      <c r="B16072" t="s">
        <v>17284</v>
      </c>
      <c r="C16072" s="11">
        <v>0.8</v>
      </c>
      <c r="D16072">
        <v>1.008</v>
      </c>
      <c r="E16072" s="11">
        <v>0</v>
      </c>
      <c r="F16072">
        <v>0.99299999999999999</v>
      </c>
      <c r="G16072" s="11">
        <v>0</v>
      </c>
      <c r="H16072">
        <v>1.3759999999999999</v>
      </c>
      <c r="I16072" s="11">
        <f t="shared" si="502"/>
        <v>0.80640000000000001</v>
      </c>
      <c r="J16072" s="10">
        <v>33.4009</v>
      </c>
      <c r="K16072">
        <f t="shared" si="503"/>
        <v>26.934485760000001</v>
      </c>
    </row>
    <row r="16073" spans="1:11" x14ac:dyDescent="0.25">
      <c r="A16073" s="12" t="s">
        <v>14929</v>
      </c>
      <c r="B16073" t="s">
        <v>17285</v>
      </c>
      <c r="C16073" s="11">
        <v>1.07</v>
      </c>
      <c r="D16073">
        <v>1.008</v>
      </c>
      <c r="E16073" s="11">
        <v>0</v>
      </c>
      <c r="F16073">
        <v>0.99299999999999999</v>
      </c>
      <c r="G16073" s="11">
        <v>0</v>
      </c>
      <c r="H16073">
        <v>1.3759999999999999</v>
      </c>
      <c r="I16073" s="11">
        <f t="shared" si="502"/>
        <v>1.07856</v>
      </c>
      <c r="J16073" s="10">
        <v>33.4009</v>
      </c>
      <c r="K16073">
        <f t="shared" si="503"/>
        <v>36.024874703999998</v>
      </c>
    </row>
    <row r="16074" spans="1:11" x14ac:dyDescent="0.25">
      <c r="A16074" s="12" t="s">
        <v>14930</v>
      </c>
      <c r="B16074" t="s">
        <v>17286</v>
      </c>
      <c r="C16074" s="11">
        <v>1.34</v>
      </c>
      <c r="D16074">
        <v>1.008</v>
      </c>
      <c r="E16074" s="11">
        <v>0</v>
      </c>
      <c r="F16074">
        <v>0.99299999999999999</v>
      </c>
      <c r="G16074" s="11">
        <v>0</v>
      </c>
      <c r="H16074">
        <v>1.3759999999999999</v>
      </c>
      <c r="I16074" s="11">
        <f t="shared" si="502"/>
        <v>1.3507200000000001</v>
      </c>
      <c r="J16074" s="10">
        <v>33.4009</v>
      </c>
      <c r="K16074">
        <f t="shared" si="503"/>
        <v>45.115263648000003</v>
      </c>
    </row>
    <row r="16075" spans="1:11" x14ac:dyDescent="0.25">
      <c r="A16075" s="12" t="s">
        <v>24629</v>
      </c>
      <c r="B16075" t="s">
        <v>24630</v>
      </c>
      <c r="C16075" s="11">
        <v>0</v>
      </c>
      <c r="D16075">
        <v>1.008</v>
      </c>
      <c r="E16075" s="11">
        <v>0</v>
      </c>
      <c r="F16075">
        <v>0.99299999999999999</v>
      </c>
      <c r="G16075" s="11">
        <v>0</v>
      </c>
      <c r="H16075">
        <v>1.3759999999999999</v>
      </c>
      <c r="I16075" s="11">
        <f t="shared" si="502"/>
        <v>0</v>
      </c>
      <c r="J16075" s="10">
        <v>33.4009</v>
      </c>
      <c r="K16075">
        <f t="shared" si="503"/>
        <v>0</v>
      </c>
    </row>
    <row r="16076" spans="1:11" x14ac:dyDescent="0.25">
      <c r="A16076" s="12" t="s">
        <v>14931</v>
      </c>
      <c r="B16076" t="s">
        <v>14932</v>
      </c>
      <c r="C16076" s="11">
        <v>0</v>
      </c>
      <c r="D16076">
        <v>1.008</v>
      </c>
      <c r="E16076" s="11">
        <v>0</v>
      </c>
      <c r="F16076">
        <v>0.99299999999999999</v>
      </c>
      <c r="G16076" s="11">
        <v>0</v>
      </c>
      <c r="H16076">
        <v>1.3759999999999999</v>
      </c>
      <c r="I16076" s="11">
        <f t="shared" si="502"/>
        <v>0</v>
      </c>
      <c r="J16076" s="10">
        <v>33.4009</v>
      </c>
      <c r="K16076">
        <f t="shared" si="503"/>
        <v>0</v>
      </c>
    </row>
    <row r="16077" spans="1:11" x14ac:dyDescent="0.25">
      <c r="A16077" s="12" t="s">
        <v>14933</v>
      </c>
      <c r="B16077" t="s">
        <v>14934</v>
      </c>
      <c r="C16077" s="11">
        <v>0</v>
      </c>
      <c r="D16077">
        <v>1.008</v>
      </c>
      <c r="E16077" s="11">
        <v>0</v>
      </c>
      <c r="F16077">
        <v>0.99299999999999999</v>
      </c>
      <c r="G16077" s="11">
        <v>0</v>
      </c>
      <c r="H16077">
        <v>1.3759999999999999</v>
      </c>
      <c r="I16077" s="11">
        <f t="shared" si="502"/>
        <v>0</v>
      </c>
      <c r="J16077" s="10">
        <v>33.4009</v>
      </c>
      <c r="K16077">
        <f t="shared" si="503"/>
        <v>0</v>
      </c>
    </row>
    <row r="16078" spans="1:11" x14ac:dyDescent="0.25">
      <c r="A16078" s="12" t="s">
        <v>14935</v>
      </c>
      <c r="B16078" t="s">
        <v>14936</v>
      </c>
      <c r="C16078" s="11">
        <v>0</v>
      </c>
      <c r="D16078">
        <v>1.008</v>
      </c>
      <c r="E16078" s="11">
        <v>0</v>
      </c>
      <c r="F16078">
        <v>0.99299999999999999</v>
      </c>
      <c r="G16078" s="11">
        <v>0</v>
      </c>
      <c r="H16078">
        <v>1.3759999999999999</v>
      </c>
      <c r="I16078" s="11">
        <f t="shared" si="502"/>
        <v>0</v>
      </c>
      <c r="J16078" s="10">
        <v>33.4009</v>
      </c>
      <c r="K16078">
        <f t="shared" si="503"/>
        <v>0</v>
      </c>
    </row>
    <row r="16079" spans="1:11" x14ac:dyDescent="0.25">
      <c r="A16079" s="12" t="s">
        <v>14937</v>
      </c>
      <c r="B16079" t="s">
        <v>14938</v>
      </c>
      <c r="C16079" s="11">
        <v>0</v>
      </c>
      <c r="D16079">
        <v>1.008</v>
      </c>
      <c r="E16079" s="11">
        <v>0</v>
      </c>
      <c r="F16079">
        <v>0.99299999999999999</v>
      </c>
      <c r="G16079" s="11">
        <v>0</v>
      </c>
      <c r="H16079">
        <v>1.3759999999999999</v>
      </c>
      <c r="I16079" s="11">
        <f t="shared" si="502"/>
        <v>0</v>
      </c>
      <c r="J16079" s="10">
        <v>33.4009</v>
      </c>
      <c r="K16079">
        <f t="shared" si="503"/>
        <v>0</v>
      </c>
    </row>
    <row r="16080" spans="1:11" x14ac:dyDescent="0.25">
      <c r="A16080" s="12" t="s">
        <v>14939</v>
      </c>
      <c r="B16080" t="s">
        <v>14940</v>
      </c>
      <c r="C16080" s="11">
        <v>0</v>
      </c>
      <c r="D16080">
        <v>1.008</v>
      </c>
      <c r="E16080" s="11">
        <v>0</v>
      </c>
      <c r="F16080">
        <v>0.99299999999999999</v>
      </c>
      <c r="G16080" s="11">
        <v>0</v>
      </c>
      <c r="H16080">
        <v>1.3759999999999999</v>
      </c>
      <c r="I16080" s="11">
        <f t="shared" si="502"/>
        <v>0</v>
      </c>
      <c r="J16080" s="10">
        <v>33.4009</v>
      </c>
      <c r="K16080">
        <f t="shared" si="503"/>
        <v>0</v>
      </c>
    </row>
    <row r="16081" spans="1:11" x14ac:dyDescent="0.25">
      <c r="A16081" s="12" t="s">
        <v>14941</v>
      </c>
      <c r="B16081" t="s">
        <v>14942</v>
      </c>
      <c r="C16081" s="11">
        <v>0</v>
      </c>
      <c r="D16081">
        <v>1.008</v>
      </c>
      <c r="E16081" s="11">
        <v>0</v>
      </c>
      <c r="F16081">
        <v>0.99299999999999999</v>
      </c>
      <c r="G16081" s="11">
        <v>0</v>
      </c>
      <c r="H16081">
        <v>1.3759999999999999</v>
      </c>
      <c r="I16081" s="11">
        <f t="shared" si="502"/>
        <v>0</v>
      </c>
      <c r="J16081" s="10">
        <v>33.4009</v>
      </c>
      <c r="K16081">
        <f t="shared" si="503"/>
        <v>0</v>
      </c>
    </row>
    <row r="16082" spans="1:11" x14ac:dyDescent="0.25">
      <c r="A16082" s="12" t="s">
        <v>14943</v>
      </c>
      <c r="B16082" t="s">
        <v>14944</v>
      </c>
      <c r="C16082" s="11">
        <v>0</v>
      </c>
      <c r="D16082">
        <v>1.008</v>
      </c>
      <c r="E16082" s="11">
        <v>0</v>
      </c>
      <c r="F16082">
        <v>0.99299999999999999</v>
      </c>
      <c r="G16082" s="11">
        <v>0</v>
      </c>
      <c r="H16082">
        <v>1.3759999999999999</v>
      </c>
      <c r="I16082" s="11">
        <f t="shared" si="502"/>
        <v>0</v>
      </c>
      <c r="J16082" s="10">
        <v>33.4009</v>
      </c>
      <c r="K16082">
        <f t="shared" si="503"/>
        <v>0</v>
      </c>
    </row>
    <row r="16083" spans="1:11" x14ac:dyDescent="0.25">
      <c r="A16083" s="12" t="s">
        <v>14945</v>
      </c>
      <c r="B16083" t="s">
        <v>14946</v>
      </c>
      <c r="C16083" s="11">
        <v>0</v>
      </c>
      <c r="D16083">
        <v>1.008</v>
      </c>
      <c r="E16083" s="11">
        <v>0</v>
      </c>
      <c r="F16083">
        <v>0.99299999999999999</v>
      </c>
      <c r="G16083" s="11">
        <v>0</v>
      </c>
      <c r="H16083">
        <v>1.3759999999999999</v>
      </c>
      <c r="I16083" s="11">
        <f t="shared" si="502"/>
        <v>0</v>
      </c>
      <c r="J16083" s="10">
        <v>33.4009</v>
      </c>
      <c r="K16083">
        <f t="shared" si="503"/>
        <v>0</v>
      </c>
    </row>
    <row r="16084" spans="1:11" x14ac:dyDescent="0.25">
      <c r="A16084" s="12" t="s">
        <v>14947</v>
      </c>
      <c r="B16084" t="s">
        <v>14948</v>
      </c>
      <c r="C16084" s="11">
        <v>0</v>
      </c>
      <c r="D16084">
        <v>1.008</v>
      </c>
      <c r="E16084" s="11">
        <v>0</v>
      </c>
      <c r="F16084">
        <v>0.99299999999999999</v>
      </c>
      <c r="G16084" s="11">
        <v>0</v>
      </c>
      <c r="H16084">
        <v>1.3759999999999999</v>
      </c>
      <c r="I16084" s="11">
        <f t="shared" si="502"/>
        <v>0</v>
      </c>
      <c r="J16084" s="10">
        <v>33.4009</v>
      </c>
      <c r="K16084">
        <f t="shared" si="503"/>
        <v>0</v>
      </c>
    </row>
    <row r="16085" spans="1:11" x14ac:dyDescent="0.25">
      <c r="A16085" s="12" t="s">
        <v>14949</v>
      </c>
      <c r="B16085" t="s">
        <v>14950</v>
      </c>
      <c r="C16085" s="11">
        <v>0</v>
      </c>
      <c r="D16085">
        <v>1.008</v>
      </c>
      <c r="E16085" s="11">
        <v>0</v>
      </c>
      <c r="F16085">
        <v>0.99299999999999999</v>
      </c>
      <c r="G16085" s="11">
        <v>0</v>
      </c>
      <c r="H16085">
        <v>1.3759999999999999</v>
      </c>
      <c r="I16085" s="11">
        <f t="shared" si="502"/>
        <v>0</v>
      </c>
      <c r="J16085" s="10">
        <v>33.4009</v>
      </c>
      <c r="K16085">
        <f t="shared" si="503"/>
        <v>0</v>
      </c>
    </row>
    <row r="16086" spans="1:11" x14ac:dyDescent="0.25">
      <c r="A16086" s="12" t="s">
        <v>14951</v>
      </c>
      <c r="B16086" t="s">
        <v>14952</v>
      </c>
      <c r="C16086" s="11">
        <v>0</v>
      </c>
      <c r="D16086">
        <v>1.008</v>
      </c>
      <c r="E16086" s="11">
        <v>0</v>
      </c>
      <c r="F16086">
        <v>0.99299999999999999</v>
      </c>
      <c r="G16086" s="11">
        <v>0</v>
      </c>
      <c r="H16086">
        <v>1.3759999999999999</v>
      </c>
      <c r="I16086" s="11">
        <f t="shared" si="502"/>
        <v>0</v>
      </c>
      <c r="J16086" s="10">
        <v>33.4009</v>
      </c>
      <c r="K16086">
        <f t="shared" si="503"/>
        <v>0</v>
      </c>
    </row>
    <row r="16087" spans="1:11" x14ac:dyDescent="0.25">
      <c r="A16087" s="12" t="s">
        <v>14953</v>
      </c>
      <c r="B16087" t="s">
        <v>14954</v>
      </c>
      <c r="C16087" s="11">
        <v>0</v>
      </c>
      <c r="D16087">
        <v>1.008</v>
      </c>
      <c r="E16087" s="11">
        <v>0</v>
      </c>
      <c r="F16087">
        <v>0.99299999999999999</v>
      </c>
      <c r="G16087" s="11">
        <v>0</v>
      </c>
      <c r="H16087">
        <v>1.3759999999999999</v>
      </c>
      <c r="I16087" s="11">
        <f t="shared" si="502"/>
        <v>0</v>
      </c>
      <c r="J16087" s="10">
        <v>33.4009</v>
      </c>
      <c r="K16087">
        <f t="shared" si="503"/>
        <v>0</v>
      </c>
    </row>
    <row r="16088" spans="1:11" x14ac:dyDescent="0.25">
      <c r="A16088" s="12" t="s">
        <v>14955</v>
      </c>
      <c r="B16088" t="s">
        <v>14956</v>
      </c>
      <c r="C16088" s="11">
        <v>0</v>
      </c>
      <c r="D16088">
        <v>1.008</v>
      </c>
      <c r="E16088" s="11">
        <v>0</v>
      </c>
      <c r="F16088">
        <v>0.99299999999999999</v>
      </c>
      <c r="G16088" s="11">
        <v>0</v>
      </c>
      <c r="H16088">
        <v>1.3759999999999999</v>
      </c>
      <c r="I16088" s="11">
        <f t="shared" si="502"/>
        <v>0</v>
      </c>
      <c r="J16088" s="10">
        <v>33.4009</v>
      </c>
      <c r="K16088">
        <f t="shared" si="503"/>
        <v>0</v>
      </c>
    </row>
    <row r="16089" spans="1:11" x14ac:dyDescent="0.25">
      <c r="A16089" s="12" t="s">
        <v>21305</v>
      </c>
      <c r="B16089" t="s">
        <v>21306</v>
      </c>
      <c r="C16089" s="11">
        <v>0</v>
      </c>
      <c r="D16089">
        <v>1.008</v>
      </c>
      <c r="E16089" s="11">
        <v>0</v>
      </c>
      <c r="F16089">
        <v>0.99299999999999999</v>
      </c>
      <c r="G16089" s="11">
        <v>0</v>
      </c>
      <c r="H16089">
        <v>1.3759999999999999</v>
      </c>
      <c r="I16089" s="11">
        <f t="shared" si="502"/>
        <v>0</v>
      </c>
      <c r="J16089" s="10">
        <v>33.4009</v>
      </c>
      <c r="K16089">
        <f t="shared" si="503"/>
        <v>0</v>
      </c>
    </row>
    <row r="16090" spans="1:11" x14ac:dyDescent="0.25">
      <c r="A16090" s="12" t="s">
        <v>21307</v>
      </c>
      <c r="B16090" t="s">
        <v>21308</v>
      </c>
      <c r="C16090" s="11">
        <v>0</v>
      </c>
      <c r="D16090">
        <v>1.008</v>
      </c>
      <c r="E16090" s="11">
        <v>0</v>
      </c>
      <c r="F16090">
        <v>0.99299999999999999</v>
      </c>
      <c r="G16090" s="11">
        <v>0</v>
      </c>
      <c r="H16090">
        <v>1.3759999999999999</v>
      </c>
      <c r="I16090" s="11">
        <f t="shared" si="502"/>
        <v>0</v>
      </c>
      <c r="J16090" s="10">
        <v>33.4009</v>
      </c>
      <c r="K16090">
        <f t="shared" si="503"/>
        <v>0</v>
      </c>
    </row>
    <row r="16091" spans="1:11" x14ac:dyDescent="0.25">
      <c r="A16091" s="12" t="s">
        <v>21309</v>
      </c>
      <c r="B16091" t="s">
        <v>21310</v>
      </c>
      <c r="C16091" s="11">
        <v>0</v>
      </c>
      <c r="D16091">
        <v>1.008</v>
      </c>
      <c r="E16091" s="11">
        <v>0</v>
      </c>
      <c r="F16091">
        <v>0.99299999999999999</v>
      </c>
      <c r="G16091" s="11">
        <v>0</v>
      </c>
      <c r="H16091">
        <v>1.3759999999999999</v>
      </c>
      <c r="I16091" s="11">
        <f t="shared" si="502"/>
        <v>0</v>
      </c>
      <c r="J16091" s="10">
        <v>33.4009</v>
      </c>
      <c r="K16091">
        <f t="shared" si="503"/>
        <v>0</v>
      </c>
    </row>
    <row r="16092" spans="1:11" x14ac:dyDescent="0.25">
      <c r="A16092" s="12" t="s">
        <v>14957</v>
      </c>
      <c r="B16092" t="s">
        <v>14958</v>
      </c>
      <c r="C16092" s="11">
        <v>0</v>
      </c>
      <c r="D16092">
        <v>1.008</v>
      </c>
      <c r="E16092" s="11">
        <v>0</v>
      </c>
      <c r="F16092">
        <v>0.99299999999999999</v>
      </c>
      <c r="G16092" s="11">
        <v>0</v>
      </c>
      <c r="H16092">
        <v>1.3759999999999999</v>
      </c>
      <c r="I16092" s="11">
        <f t="shared" si="502"/>
        <v>0</v>
      </c>
      <c r="J16092" s="10">
        <v>33.4009</v>
      </c>
      <c r="K16092">
        <f t="shared" si="503"/>
        <v>0</v>
      </c>
    </row>
    <row r="16093" spans="1:11" x14ac:dyDescent="0.25">
      <c r="A16093" s="12" t="s">
        <v>14959</v>
      </c>
      <c r="B16093" t="s">
        <v>14960</v>
      </c>
      <c r="C16093" s="11">
        <v>0</v>
      </c>
      <c r="D16093">
        <v>1.008</v>
      </c>
      <c r="E16093" s="11">
        <v>0</v>
      </c>
      <c r="F16093">
        <v>0.99299999999999999</v>
      </c>
      <c r="G16093" s="11">
        <v>0</v>
      </c>
      <c r="H16093">
        <v>1.3759999999999999</v>
      </c>
      <c r="I16093" s="11">
        <f t="shared" si="502"/>
        <v>0</v>
      </c>
      <c r="J16093" s="10">
        <v>33.4009</v>
      </c>
      <c r="K16093">
        <f t="shared" si="503"/>
        <v>0</v>
      </c>
    </row>
    <row r="16094" spans="1:11" x14ac:dyDescent="0.25">
      <c r="A16094" s="12" t="s">
        <v>14961</v>
      </c>
      <c r="B16094" t="s">
        <v>14962</v>
      </c>
      <c r="C16094" s="11">
        <v>0</v>
      </c>
      <c r="D16094">
        <v>1.008</v>
      </c>
      <c r="E16094" s="11">
        <v>0</v>
      </c>
      <c r="F16094">
        <v>0.99299999999999999</v>
      </c>
      <c r="G16094" s="11">
        <v>0</v>
      </c>
      <c r="H16094">
        <v>1.3759999999999999</v>
      </c>
      <c r="I16094" s="11">
        <f t="shared" si="502"/>
        <v>0</v>
      </c>
      <c r="J16094" s="10">
        <v>33.4009</v>
      </c>
      <c r="K16094">
        <f t="shared" si="503"/>
        <v>0</v>
      </c>
    </row>
    <row r="16095" spans="1:11" x14ac:dyDescent="0.25">
      <c r="A16095" s="12" t="s">
        <v>14963</v>
      </c>
      <c r="B16095" t="s">
        <v>14964</v>
      </c>
      <c r="C16095" s="11">
        <v>0</v>
      </c>
      <c r="D16095">
        <v>1.008</v>
      </c>
      <c r="E16095" s="11">
        <v>0</v>
      </c>
      <c r="F16095">
        <v>0.99299999999999999</v>
      </c>
      <c r="G16095" s="11">
        <v>0</v>
      </c>
      <c r="H16095">
        <v>1.3759999999999999</v>
      </c>
      <c r="I16095" s="11">
        <f t="shared" si="502"/>
        <v>0</v>
      </c>
      <c r="J16095" s="10">
        <v>33.4009</v>
      </c>
      <c r="K16095">
        <f t="shared" si="503"/>
        <v>0</v>
      </c>
    </row>
    <row r="16096" spans="1:11" x14ac:dyDescent="0.25">
      <c r="A16096" s="12" t="s">
        <v>14965</v>
      </c>
      <c r="B16096" t="s">
        <v>14966</v>
      </c>
      <c r="C16096" s="11">
        <v>0</v>
      </c>
      <c r="D16096">
        <v>1.008</v>
      </c>
      <c r="E16096" s="11">
        <v>0</v>
      </c>
      <c r="F16096">
        <v>0.99299999999999999</v>
      </c>
      <c r="G16096" s="11">
        <v>0</v>
      </c>
      <c r="H16096">
        <v>1.3759999999999999</v>
      </c>
      <c r="I16096" s="11">
        <f t="shared" si="502"/>
        <v>0</v>
      </c>
      <c r="J16096" s="10">
        <v>33.4009</v>
      </c>
      <c r="K16096">
        <f t="shared" si="503"/>
        <v>0</v>
      </c>
    </row>
    <row r="16097" spans="1:11" x14ac:dyDescent="0.25">
      <c r="A16097" s="12" t="s">
        <v>14967</v>
      </c>
      <c r="B16097" t="s">
        <v>14968</v>
      </c>
      <c r="C16097" s="11">
        <v>0</v>
      </c>
      <c r="D16097">
        <v>1.008</v>
      </c>
      <c r="E16097" s="11">
        <v>0</v>
      </c>
      <c r="F16097">
        <v>0.99299999999999999</v>
      </c>
      <c r="G16097" s="11">
        <v>0</v>
      </c>
      <c r="H16097">
        <v>1.3759999999999999</v>
      </c>
      <c r="I16097" s="11">
        <f t="shared" si="502"/>
        <v>0</v>
      </c>
      <c r="J16097" s="10">
        <v>33.4009</v>
      </c>
      <c r="K16097">
        <f t="shared" si="503"/>
        <v>0</v>
      </c>
    </row>
    <row r="16098" spans="1:11" x14ac:dyDescent="0.25">
      <c r="A16098" s="12" t="s">
        <v>14969</v>
      </c>
      <c r="B16098" t="s">
        <v>15964</v>
      </c>
      <c r="C16098" s="11">
        <v>0</v>
      </c>
      <c r="D16098">
        <v>1.008</v>
      </c>
      <c r="E16098" s="11">
        <v>0</v>
      </c>
      <c r="F16098">
        <v>0.99299999999999999</v>
      </c>
      <c r="G16098" s="11">
        <v>0</v>
      </c>
      <c r="H16098">
        <v>1.3759999999999999</v>
      </c>
      <c r="I16098" s="11">
        <f t="shared" si="502"/>
        <v>0</v>
      </c>
      <c r="J16098" s="10">
        <v>33.4009</v>
      </c>
      <c r="K16098">
        <f t="shared" si="503"/>
        <v>0</v>
      </c>
    </row>
    <row r="16099" spans="1:11" x14ac:dyDescent="0.25">
      <c r="A16099" s="12" t="s">
        <v>14970</v>
      </c>
      <c r="B16099" t="s">
        <v>14971</v>
      </c>
      <c r="C16099" s="11">
        <v>0</v>
      </c>
      <c r="D16099">
        <v>1.008</v>
      </c>
      <c r="E16099" s="11">
        <v>0</v>
      </c>
      <c r="F16099">
        <v>0.99299999999999999</v>
      </c>
      <c r="G16099" s="11">
        <v>0</v>
      </c>
      <c r="H16099">
        <v>1.3759999999999999</v>
      </c>
      <c r="I16099" s="11">
        <f t="shared" si="502"/>
        <v>0</v>
      </c>
      <c r="J16099" s="10">
        <v>33.4009</v>
      </c>
      <c r="K16099">
        <f t="shared" si="503"/>
        <v>0</v>
      </c>
    </row>
    <row r="16100" spans="1:11" x14ac:dyDescent="0.25">
      <c r="A16100" s="12" t="s">
        <v>14972</v>
      </c>
      <c r="B16100" t="s">
        <v>14973</v>
      </c>
      <c r="C16100" s="11">
        <v>0</v>
      </c>
      <c r="D16100">
        <v>1.008</v>
      </c>
      <c r="E16100" s="11">
        <v>0</v>
      </c>
      <c r="F16100">
        <v>0.99299999999999999</v>
      </c>
      <c r="G16100" s="11">
        <v>0</v>
      </c>
      <c r="H16100">
        <v>1.3759999999999999</v>
      </c>
      <c r="I16100" s="11">
        <f t="shared" si="502"/>
        <v>0</v>
      </c>
      <c r="J16100" s="10">
        <v>33.4009</v>
      </c>
      <c r="K16100">
        <f t="shared" si="503"/>
        <v>0</v>
      </c>
    </row>
    <row r="16101" spans="1:11" x14ac:dyDescent="0.25">
      <c r="A16101" s="12" t="s">
        <v>14974</v>
      </c>
      <c r="B16101" t="s">
        <v>15964</v>
      </c>
      <c r="C16101" s="11">
        <v>0</v>
      </c>
      <c r="D16101">
        <v>1.008</v>
      </c>
      <c r="E16101" s="11">
        <v>0</v>
      </c>
      <c r="F16101">
        <v>0.99299999999999999</v>
      </c>
      <c r="G16101" s="11">
        <v>0</v>
      </c>
      <c r="H16101">
        <v>1.3759999999999999</v>
      </c>
      <c r="I16101" s="11">
        <f t="shared" si="502"/>
        <v>0</v>
      </c>
      <c r="J16101" s="10">
        <v>33.4009</v>
      </c>
      <c r="K16101">
        <f t="shared" si="503"/>
        <v>0</v>
      </c>
    </row>
    <row r="16102" spans="1:11" x14ac:dyDescent="0.25">
      <c r="A16102" s="12" t="s">
        <v>14975</v>
      </c>
      <c r="B16102" t="s">
        <v>14976</v>
      </c>
      <c r="C16102" s="11">
        <v>0</v>
      </c>
      <c r="D16102">
        <v>1.008</v>
      </c>
      <c r="E16102" s="11">
        <v>0</v>
      </c>
      <c r="F16102">
        <v>0.99299999999999999</v>
      </c>
      <c r="G16102" s="11">
        <v>0</v>
      </c>
      <c r="H16102">
        <v>1.3759999999999999</v>
      </c>
      <c r="I16102" s="11">
        <f t="shared" si="502"/>
        <v>0</v>
      </c>
      <c r="J16102" s="10">
        <v>33.4009</v>
      </c>
      <c r="K16102">
        <f t="shared" si="503"/>
        <v>0</v>
      </c>
    </row>
    <row r="16103" spans="1:11" x14ac:dyDescent="0.25">
      <c r="A16103" s="12" t="s">
        <v>14977</v>
      </c>
      <c r="B16103" t="s">
        <v>14978</v>
      </c>
      <c r="C16103" s="11">
        <v>0</v>
      </c>
      <c r="D16103">
        <v>1.008</v>
      </c>
      <c r="E16103" s="11">
        <v>0</v>
      </c>
      <c r="F16103">
        <v>0.99299999999999999</v>
      </c>
      <c r="G16103" s="11">
        <v>0</v>
      </c>
      <c r="H16103">
        <v>1.3759999999999999</v>
      </c>
      <c r="I16103" s="11">
        <f t="shared" si="502"/>
        <v>0</v>
      </c>
      <c r="J16103" s="10">
        <v>33.4009</v>
      </c>
      <c r="K16103">
        <f t="shared" si="503"/>
        <v>0</v>
      </c>
    </row>
    <row r="16104" spans="1:11" x14ac:dyDescent="0.25">
      <c r="A16104" s="12" t="s">
        <v>14979</v>
      </c>
      <c r="B16104" t="s">
        <v>14980</v>
      </c>
      <c r="C16104" s="11">
        <v>0</v>
      </c>
      <c r="D16104">
        <v>1.008</v>
      </c>
      <c r="E16104" s="11">
        <v>0</v>
      </c>
      <c r="F16104">
        <v>0.99299999999999999</v>
      </c>
      <c r="G16104" s="11">
        <v>0</v>
      </c>
      <c r="H16104">
        <v>1.3759999999999999</v>
      </c>
      <c r="I16104" s="11">
        <f t="shared" si="502"/>
        <v>0</v>
      </c>
      <c r="J16104" s="10">
        <v>33.4009</v>
      </c>
      <c r="K16104">
        <f t="shared" si="503"/>
        <v>0</v>
      </c>
    </row>
    <row r="16105" spans="1:11" x14ac:dyDescent="0.25">
      <c r="A16105" s="12" t="s">
        <v>14981</v>
      </c>
      <c r="B16105" t="s">
        <v>14982</v>
      </c>
      <c r="C16105" s="11">
        <v>0</v>
      </c>
      <c r="D16105">
        <v>1.008</v>
      </c>
      <c r="E16105" s="11">
        <v>0</v>
      </c>
      <c r="F16105">
        <v>0.99299999999999999</v>
      </c>
      <c r="G16105" s="11">
        <v>0</v>
      </c>
      <c r="H16105">
        <v>1.3759999999999999</v>
      </c>
      <c r="I16105" s="11">
        <f t="shared" si="502"/>
        <v>0</v>
      </c>
      <c r="J16105" s="10">
        <v>33.4009</v>
      </c>
      <c r="K16105">
        <f t="shared" si="503"/>
        <v>0</v>
      </c>
    </row>
    <row r="16106" spans="1:11" x14ac:dyDescent="0.25">
      <c r="A16106" s="12" t="s">
        <v>14983</v>
      </c>
      <c r="B16106" t="s">
        <v>14984</v>
      </c>
      <c r="C16106" s="11">
        <v>0</v>
      </c>
      <c r="D16106">
        <v>1.008</v>
      </c>
      <c r="E16106" s="11">
        <v>0</v>
      </c>
      <c r="F16106">
        <v>0.99299999999999999</v>
      </c>
      <c r="G16106" s="11">
        <v>0</v>
      </c>
      <c r="H16106">
        <v>1.3759999999999999</v>
      </c>
      <c r="I16106" s="11">
        <f t="shared" si="502"/>
        <v>0</v>
      </c>
      <c r="J16106" s="10">
        <v>33.4009</v>
      </c>
      <c r="K16106">
        <f t="shared" si="503"/>
        <v>0</v>
      </c>
    </row>
    <row r="16107" spans="1:11" x14ac:dyDescent="0.25">
      <c r="A16107" s="12" t="s">
        <v>14985</v>
      </c>
      <c r="B16107" t="s">
        <v>15964</v>
      </c>
      <c r="C16107" s="11">
        <v>0</v>
      </c>
      <c r="D16107">
        <v>1.008</v>
      </c>
      <c r="E16107" s="11">
        <v>0</v>
      </c>
      <c r="F16107">
        <v>0.99299999999999999</v>
      </c>
      <c r="G16107" s="11">
        <v>0</v>
      </c>
      <c r="H16107">
        <v>1.3759999999999999</v>
      </c>
      <c r="I16107" s="11">
        <f t="shared" si="502"/>
        <v>0</v>
      </c>
      <c r="J16107" s="10">
        <v>33.4009</v>
      </c>
      <c r="K16107">
        <f t="shared" si="503"/>
        <v>0</v>
      </c>
    </row>
    <row r="16108" spans="1:11" x14ac:dyDescent="0.25">
      <c r="A16108" s="12" t="s">
        <v>14986</v>
      </c>
      <c r="B16108" t="s">
        <v>14987</v>
      </c>
      <c r="C16108" s="11">
        <v>0</v>
      </c>
      <c r="D16108">
        <v>1.008</v>
      </c>
      <c r="E16108" s="11">
        <v>0</v>
      </c>
      <c r="F16108">
        <v>0.99299999999999999</v>
      </c>
      <c r="G16108" s="11">
        <v>0</v>
      </c>
      <c r="H16108">
        <v>1.3759999999999999</v>
      </c>
      <c r="I16108" s="11">
        <f t="shared" si="502"/>
        <v>0</v>
      </c>
      <c r="J16108" s="10">
        <v>33.4009</v>
      </c>
      <c r="K16108">
        <f t="shared" si="503"/>
        <v>0</v>
      </c>
    </row>
    <row r="16109" spans="1:11" x14ac:dyDescent="0.25">
      <c r="A16109" s="12" t="s">
        <v>14988</v>
      </c>
      <c r="B16109" t="s">
        <v>14989</v>
      </c>
      <c r="C16109" s="11">
        <v>0</v>
      </c>
      <c r="D16109">
        <v>1.008</v>
      </c>
      <c r="E16109" s="11">
        <v>0</v>
      </c>
      <c r="F16109">
        <v>0.99299999999999999</v>
      </c>
      <c r="G16109" s="11">
        <v>0</v>
      </c>
      <c r="H16109">
        <v>1.3759999999999999</v>
      </c>
      <c r="I16109" s="11">
        <f t="shared" si="502"/>
        <v>0</v>
      </c>
      <c r="J16109" s="10">
        <v>33.4009</v>
      </c>
      <c r="K16109">
        <f t="shared" si="503"/>
        <v>0</v>
      </c>
    </row>
    <row r="16110" spans="1:11" x14ac:dyDescent="0.25">
      <c r="A16110" s="12" t="s">
        <v>14990</v>
      </c>
      <c r="B16110" t="s">
        <v>14991</v>
      </c>
      <c r="C16110" s="11">
        <v>0</v>
      </c>
      <c r="D16110">
        <v>1.008</v>
      </c>
      <c r="E16110" s="11">
        <v>0</v>
      </c>
      <c r="F16110">
        <v>0.99299999999999999</v>
      </c>
      <c r="G16110" s="11">
        <v>0</v>
      </c>
      <c r="H16110">
        <v>1.3759999999999999</v>
      </c>
      <c r="I16110" s="11">
        <f t="shared" si="502"/>
        <v>0</v>
      </c>
      <c r="J16110" s="10">
        <v>33.4009</v>
      </c>
      <c r="K16110">
        <f t="shared" si="503"/>
        <v>0</v>
      </c>
    </row>
    <row r="16111" spans="1:11" x14ac:dyDescent="0.25">
      <c r="A16111" s="12" t="s">
        <v>14992</v>
      </c>
      <c r="B16111" t="s">
        <v>21311</v>
      </c>
      <c r="C16111" s="11">
        <v>0</v>
      </c>
      <c r="D16111">
        <v>1.008</v>
      </c>
      <c r="E16111" s="11">
        <v>0</v>
      </c>
      <c r="F16111">
        <v>0.99299999999999999</v>
      </c>
      <c r="G16111" s="11">
        <v>0</v>
      </c>
      <c r="H16111">
        <v>1.3759999999999999</v>
      </c>
      <c r="I16111" s="11">
        <f t="shared" si="502"/>
        <v>0</v>
      </c>
      <c r="J16111" s="10">
        <v>33.4009</v>
      </c>
      <c r="K16111">
        <f t="shared" si="503"/>
        <v>0</v>
      </c>
    </row>
    <row r="16112" spans="1:11" x14ac:dyDescent="0.25">
      <c r="A16112" s="12" t="s">
        <v>14993</v>
      </c>
      <c r="B16112" t="s">
        <v>14994</v>
      </c>
      <c r="C16112" s="11">
        <v>0</v>
      </c>
      <c r="D16112">
        <v>1.008</v>
      </c>
      <c r="E16112" s="11">
        <v>0</v>
      </c>
      <c r="F16112">
        <v>0.99299999999999999</v>
      </c>
      <c r="G16112" s="11">
        <v>0</v>
      </c>
      <c r="H16112">
        <v>1.3759999999999999</v>
      </c>
      <c r="I16112" s="11">
        <f t="shared" si="502"/>
        <v>0</v>
      </c>
      <c r="J16112" s="10">
        <v>33.4009</v>
      </c>
      <c r="K16112">
        <f t="shared" si="503"/>
        <v>0</v>
      </c>
    </row>
    <row r="16113" spans="1:11" x14ac:dyDescent="0.25">
      <c r="A16113" s="12" t="s">
        <v>14995</v>
      </c>
      <c r="B16113" t="s">
        <v>14996</v>
      </c>
      <c r="C16113" s="11">
        <v>0</v>
      </c>
      <c r="D16113">
        <v>1.008</v>
      </c>
      <c r="E16113" s="11">
        <v>0</v>
      </c>
      <c r="F16113">
        <v>0.99299999999999999</v>
      </c>
      <c r="G16113" s="11">
        <v>0</v>
      </c>
      <c r="H16113">
        <v>1.3759999999999999</v>
      </c>
      <c r="I16113" s="11">
        <f t="shared" si="502"/>
        <v>0</v>
      </c>
      <c r="J16113" s="10">
        <v>33.4009</v>
      </c>
      <c r="K16113">
        <f t="shared" si="503"/>
        <v>0</v>
      </c>
    </row>
    <row r="16114" spans="1:11" x14ac:dyDescent="0.25">
      <c r="A16114" s="12" t="s">
        <v>14997</v>
      </c>
      <c r="B16114" t="s">
        <v>16061</v>
      </c>
      <c r="C16114" s="11">
        <v>0</v>
      </c>
      <c r="D16114">
        <v>1.008</v>
      </c>
      <c r="E16114" s="11">
        <v>0</v>
      </c>
      <c r="F16114">
        <v>0.99299999999999999</v>
      </c>
      <c r="G16114" s="11">
        <v>0</v>
      </c>
      <c r="H16114">
        <v>1.3759999999999999</v>
      </c>
      <c r="I16114" s="11">
        <f t="shared" si="502"/>
        <v>0</v>
      </c>
      <c r="J16114" s="10">
        <v>33.4009</v>
      </c>
      <c r="K16114">
        <f t="shared" si="503"/>
        <v>0</v>
      </c>
    </row>
    <row r="16115" spans="1:11" x14ac:dyDescent="0.25">
      <c r="A16115" s="12" t="s">
        <v>14998</v>
      </c>
      <c r="B16115" t="s">
        <v>14999</v>
      </c>
      <c r="C16115" s="11">
        <v>0</v>
      </c>
      <c r="D16115">
        <v>1.008</v>
      </c>
      <c r="E16115" s="11">
        <v>0</v>
      </c>
      <c r="F16115">
        <v>0.99299999999999999</v>
      </c>
      <c r="G16115" s="11">
        <v>0</v>
      </c>
      <c r="H16115">
        <v>1.3759999999999999</v>
      </c>
      <c r="I16115" s="11">
        <f t="shared" si="502"/>
        <v>0</v>
      </c>
      <c r="J16115" s="10">
        <v>33.4009</v>
      </c>
      <c r="K16115">
        <f t="shared" si="503"/>
        <v>0</v>
      </c>
    </row>
    <row r="16116" spans="1:11" x14ac:dyDescent="0.25">
      <c r="A16116" s="12" t="s">
        <v>23263</v>
      </c>
      <c r="B16116" t="s">
        <v>23264</v>
      </c>
      <c r="C16116" s="11">
        <v>0</v>
      </c>
      <c r="D16116">
        <v>1.008</v>
      </c>
      <c r="E16116" s="11">
        <v>0</v>
      </c>
      <c r="F16116">
        <v>0.99299999999999999</v>
      </c>
      <c r="G16116" s="11">
        <v>0</v>
      </c>
      <c r="H16116">
        <v>1.3759999999999999</v>
      </c>
      <c r="I16116" s="11">
        <f t="shared" si="502"/>
        <v>0</v>
      </c>
      <c r="J16116" s="10">
        <v>33.4009</v>
      </c>
      <c r="K16116">
        <f t="shared" si="503"/>
        <v>0</v>
      </c>
    </row>
    <row r="16117" spans="1:11" x14ac:dyDescent="0.25">
      <c r="A16117" s="12" t="s">
        <v>23265</v>
      </c>
      <c r="B16117" t="s">
        <v>23266</v>
      </c>
      <c r="C16117" s="11">
        <v>0</v>
      </c>
      <c r="D16117">
        <v>1.008</v>
      </c>
      <c r="E16117" s="11">
        <v>0</v>
      </c>
      <c r="F16117">
        <v>0.99299999999999999</v>
      </c>
      <c r="G16117" s="11">
        <v>0</v>
      </c>
      <c r="H16117">
        <v>1.3759999999999999</v>
      </c>
      <c r="I16117" s="11">
        <f t="shared" si="502"/>
        <v>0</v>
      </c>
      <c r="J16117" s="10">
        <v>33.4009</v>
      </c>
      <c r="K16117">
        <f t="shared" si="503"/>
        <v>0</v>
      </c>
    </row>
    <row r="16118" spans="1:11" x14ac:dyDescent="0.25">
      <c r="A16118" s="12" t="s">
        <v>15000</v>
      </c>
      <c r="B16118" t="s">
        <v>15001</v>
      </c>
      <c r="C16118" s="11">
        <v>0</v>
      </c>
      <c r="D16118">
        <v>1.008</v>
      </c>
      <c r="E16118" s="11">
        <v>0</v>
      </c>
      <c r="F16118">
        <v>0.99299999999999999</v>
      </c>
      <c r="G16118" s="11">
        <v>0</v>
      </c>
      <c r="H16118">
        <v>1.3759999999999999</v>
      </c>
      <c r="I16118" s="11">
        <f t="shared" si="502"/>
        <v>0</v>
      </c>
      <c r="J16118" s="10">
        <v>33.4009</v>
      </c>
      <c r="K16118">
        <f t="shared" si="503"/>
        <v>0</v>
      </c>
    </row>
    <row r="16119" spans="1:11" x14ac:dyDescent="0.25">
      <c r="A16119" s="12" t="s">
        <v>15002</v>
      </c>
      <c r="B16119" t="s">
        <v>15003</v>
      </c>
      <c r="C16119" s="11">
        <v>0</v>
      </c>
      <c r="D16119">
        <v>1.008</v>
      </c>
      <c r="E16119" s="11">
        <v>0</v>
      </c>
      <c r="F16119">
        <v>0.99299999999999999</v>
      </c>
      <c r="G16119" s="11">
        <v>0</v>
      </c>
      <c r="H16119">
        <v>1.3759999999999999</v>
      </c>
      <c r="I16119" s="11">
        <f t="shared" si="502"/>
        <v>0</v>
      </c>
      <c r="J16119" s="10">
        <v>33.4009</v>
      </c>
      <c r="K16119">
        <f t="shared" si="503"/>
        <v>0</v>
      </c>
    </row>
    <row r="16120" spans="1:11" x14ac:dyDescent="0.25">
      <c r="A16120" s="12" t="s">
        <v>15004</v>
      </c>
      <c r="B16120" t="s">
        <v>15005</v>
      </c>
      <c r="C16120" s="11">
        <v>0</v>
      </c>
      <c r="D16120">
        <v>1.008</v>
      </c>
      <c r="E16120" s="11">
        <v>0</v>
      </c>
      <c r="F16120">
        <v>0.99299999999999999</v>
      </c>
      <c r="G16120" s="11">
        <v>0</v>
      </c>
      <c r="H16120">
        <v>1.3759999999999999</v>
      </c>
      <c r="I16120" s="11">
        <f t="shared" si="502"/>
        <v>0</v>
      </c>
      <c r="J16120" s="10">
        <v>33.4009</v>
      </c>
      <c r="K16120">
        <f t="shared" si="503"/>
        <v>0</v>
      </c>
    </row>
    <row r="16121" spans="1:11" x14ac:dyDescent="0.25">
      <c r="A16121" s="12" t="s">
        <v>15006</v>
      </c>
      <c r="B16121" t="s">
        <v>15007</v>
      </c>
      <c r="C16121" s="11">
        <v>0</v>
      </c>
      <c r="D16121">
        <v>1.008</v>
      </c>
      <c r="E16121" s="11">
        <v>0</v>
      </c>
      <c r="F16121">
        <v>0.99299999999999999</v>
      </c>
      <c r="G16121" s="11">
        <v>0</v>
      </c>
      <c r="H16121">
        <v>1.3759999999999999</v>
      </c>
      <c r="I16121" s="11">
        <f t="shared" si="502"/>
        <v>0</v>
      </c>
      <c r="J16121" s="10">
        <v>33.4009</v>
      </c>
      <c r="K16121">
        <f t="shared" si="503"/>
        <v>0</v>
      </c>
    </row>
    <row r="16122" spans="1:11" x14ac:dyDescent="0.25">
      <c r="A16122" s="12" t="s">
        <v>15008</v>
      </c>
      <c r="B16122" t="s">
        <v>15009</v>
      </c>
      <c r="C16122" s="11">
        <v>0</v>
      </c>
      <c r="D16122">
        <v>1.008</v>
      </c>
      <c r="E16122" s="11">
        <v>0</v>
      </c>
      <c r="F16122">
        <v>0.99299999999999999</v>
      </c>
      <c r="G16122" s="11">
        <v>0</v>
      </c>
      <c r="H16122">
        <v>1.3759999999999999</v>
      </c>
      <c r="I16122" s="11">
        <f t="shared" si="502"/>
        <v>0</v>
      </c>
      <c r="J16122" s="10">
        <v>33.4009</v>
      </c>
      <c r="K16122">
        <f t="shared" si="503"/>
        <v>0</v>
      </c>
    </row>
    <row r="16123" spans="1:11" x14ac:dyDescent="0.25">
      <c r="A16123" s="12" t="s">
        <v>15010</v>
      </c>
      <c r="B16123" t="s">
        <v>15011</v>
      </c>
      <c r="C16123" s="11">
        <v>0</v>
      </c>
      <c r="D16123">
        <v>1.008</v>
      </c>
      <c r="E16123" s="11">
        <v>0</v>
      </c>
      <c r="F16123">
        <v>0.99299999999999999</v>
      </c>
      <c r="G16123" s="11">
        <v>0</v>
      </c>
      <c r="H16123">
        <v>1.3759999999999999</v>
      </c>
      <c r="I16123" s="11">
        <f t="shared" si="502"/>
        <v>0</v>
      </c>
      <c r="J16123" s="10">
        <v>33.4009</v>
      </c>
      <c r="K16123">
        <f t="shared" si="503"/>
        <v>0</v>
      </c>
    </row>
    <row r="16124" spans="1:11" x14ac:dyDescent="0.25">
      <c r="A16124" s="12" t="s">
        <v>15012</v>
      </c>
      <c r="B16124" t="s">
        <v>15013</v>
      </c>
      <c r="C16124" s="11">
        <v>0</v>
      </c>
      <c r="D16124">
        <v>1.008</v>
      </c>
      <c r="E16124" s="11">
        <v>0</v>
      </c>
      <c r="F16124">
        <v>0.99299999999999999</v>
      </c>
      <c r="G16124" s="11">
        <v>0</v>
      </c>
      <c r="H16124">
        <v>1.3759999999999999</v>
      </c>
      <c r="I16124" s="11">
        <f t="shared" si="502"/>
        <v>0</v>
      </c>
      <c r="J16124" s="10">
        <v>33.4009</v>
      </c>
      <c r="K16124">
        <f t="shared" si="503"/>
        <v>0</v>
      </c>
    </row>
    <row r="16125" spans="1:11" x14ac:dyDescent="0.25">
      <c r="A16125" s="12" t="s">
        <v>15014</v>
      </c>
      <c r="B16125" t="s">
        <v>15015</v>
      </c>
      <c r="C16125" s="11">
        <v>0</v>
      </c>
      <c r="D16125">
        <v>1.008</v>
      </c>
      <c r="E16125" s="11">
        <v>0</v>
      </c>
      <c r="F16125">
        <v>0.99299999999999999</v>
      </c>
      <c r="G16125" s="11">
        <v>0</v>
      </c>
      <c r="H16125">
        <v>1.3759999999999999</v>
      </c>
      <c r="I16125" s="11">
        <f t="shared" si="502"/>
        <v>0</v>
      </c>
      <c r="J16125" s="10">
        <v>33.4009</v>
      </c>
      <c r="K16125">
        <f t="shared" si="503"/>
        <v>0</v>
      </c>
    </row>
    <row r="16126" spans="1:11" x14ac:dyDescent="0.25">
      <c r="A16126" s="12" t="s">
        <v>15016</v>
      </c>
      <c r="B16126" t="s">
        <v>15964</v>
      </c>
      <c r="C16126" s="11">
        <v>0</v>
      </c>
      <c r="D16126">
        <v>1.008</v>
      </c>
      <c r="E16126" s="11">
        <v>0</v>
      </c>
      <c r="F16126">
        <v>0.99299999999999999</v>
      </c>
      <c r="G16126" s="11">
        <v>0</v>
      </c>
      <c r="H16126">
        <v>1.3759999999999999</v>
      </c>
      <c r="I16126" s="11">
        <f t="shared" si="502"/>
        <v>0</v>
      </c>
      <c r="J16126" s="10">
        <v>33.4009</v>
      </c>
      <c r="K16126">
        <f t="shared" si="503"/>
        <v>0</v>
      </c>
    </row>
    <row r="16127" spans="1:11" x14ac:dyDescent="0.25">
      <c r="A16127" s="12" t="s">
        <v>15017</v>
      </c>
      <c r="B16127" t="s">
        <v>15018</v>
      </c>
      <c r="C16127" s="11">
        <v>0</v>
      </c>
      <c r="D16127">
        <v>1.008</v>
      </c>
      <c r="E16127" s="11">
        <v>0</v>
      </c>
      <c r="F16127">
        <v>0.99299999999999999</v>
      </c>
      <c r="G16127" s="11">
        <v>0</v>
      </c>
      <c r="H16127">
        <v>1.3759999999999999</v>
      </c>
      <c r="I16127" s="11">
        <f t="shared" si="502"/>
        <v>0</v>
      </c>
      <c r="J16127" s="10">
        <v>33.4009</v>
      </c>
      <c r="K16127">
        <f t="shared" si="503"/>
        <v>0</v>
      </c>
    </row>
    <row r="16128" spans="1:11" x14ac:dyDescent="0.25">
      <c r="A16128" s="12" t="s">
        <v>15019</v>
      </c>
      <c r="B16128" t="s">
        <v>8293</v>
      </c>
      <c r="C16128" s="11">
        <v>0</v>
      </c>
      <c r="D16128">
        <v>1.008</v>
      </c>
      <c r="E16128" s="11">
        <v>0</v>
      </c>
      <c r="F16128">
        <v>0.99299999999999999</v>
      </c>
      <c r="G16128" s="11">
        <v>0</v>
      </c>
      <c r="H16128">
        <v>1.3759999999999999</v>
      </c>
      <c r="I16128" s="11">
        <f t="shared" si="502"/>
        <v>0</v>
      </c>
      <c r="J16128" s="10">
        <v>33.4009</v>
      </c>
      <c r="K16128">
        <f t="shared" si="503"/>
        <v>0</v>
      </c>
    </row>
    <row r="16129" spans="1:11" x14ac:dyDescent="0.25">
      <c r="A16129" s="12" t="s">
        <v>15020</v>
      </c>
      <c r="B16129" t="s">
        <v>15021</v>
      </c>
      <c r="C16129" s="11">
        <v>0</v>
      </c>
      <c r="D16129">
        <v>1.008</v>
      </c>
      <c r="E16129" s="11">
        <v>0</v>
      </c>
      <c r="F16129">
        <v>0.99299999999999999</v>
      </c>
      <c r="G16129" s="11">
        <v>0</v>
      </c>
      <c r="H16129">
        <v>1.3759999999999999</v>
      </c>
      <c r="I16129" s="11">
        <f t="shared" si="502"/>
        <v>0</v>
      </c>
      <c r="J16129" s="10">
        <v>33.4009</v>
      </c>
      <c r="K16129">
        <f t="shared" si="503"/>
        <v>0</v>
      </c>
    </row>
    <row r="16130" spans="1:11" x14ac:dyDescent="0.25">
      <c r="A16130" s="12" t="s">
        <v>15022</v>
      </c>
      <c r="B16130" t="s">
        <v>15283</v>
      </c>
      <c r="C16130" s="11">
        <v>0</v>
      </c>
      <c r="D16130">
        <v>1.008</v>
      </c>
      <c r="E16130" s="11">
        <v>0</v>
      </c>
      <c r="F16130">
        <v>0.99299999999999999</v>
      </c>
      <c r="G16130" s="11">
        <v>0</v>
      </c>
      <c r="H16130">
        <v>1.3759999999999999</v>
      </c>
      <c r="I16130" s="11">
        <f t="shared" si="502"/>
        <v>0</v>
      </c>
      <c r="J16130" s="10">
        <v>33.4009</v>
      </c>
      <c r="K16130">
        <f t="shared" si="503"/>
        <v>0</v>
      </c>
    </row>
    <row r="16131" spans="1:11" x14ac:dyDescent="0.25">
      <c r="A16131" s="12" t="s">
        <v>15023</v>
      </c>
      <c r="B16131" t="s">
        <v>16062</v>
      </c>
      <c r="C16131" s="11">
        <v>0</v>
      </c>
      <c r="D16131">
        <v>1.008</v>
      </c>
      <c r="E16131" s="11">
        <v>0</v>
      </c>
      <c r="F16131">
        <v>0.99299999999999999</v>
      </c>
      <c r="G16131" s="11">
        <v>0</v>
      </c>
      <c r="H16131">
        <v>1.3759999999999999</v>
      </c>
      <c r="I16131" s="11">
        <f t="shared" ref="I16131:I16194" si="504">+((C16131*D16131)+(E16131*F16131)+(G16131*H16131))</f>
        <v>0</v>
      </c>
      <c r="J16131" s="10">
        <v>33.4009</v>
      </c>
      <c r="K16131">
        <f t="shared" ref="K16131:K16194" si="505">+I16131*J16131</f>
        <v>0</v>
      </c>
    </row>
    <row r="16132" spans="1:11" x14ac:dyDescent="0.25">
      <c r="A16132" s="12" t="s">
        <v>15024</v>
      </c>
      <c r="B16132" t="s">
        <v>16063</v>
      </c>
      <c r="C16132" s="11">
        <v>0</v>
      </c>
      <c r="D16132">
        <v>1.008</v>
      </c>
      <c r="E16132" s="11">
        <v>0</v>
      </c>
      <c r="F16132">
        <v>0.99299999999999999</v>
      </c>
      <c r="G16132" s="11">
        <v>0</v>
      </c>
      <c r="H16132">
        <v>1.3759999999999999</v>
      </c>
      <c r="I16132" s="11">
        <f t="shared" si="504"/>
        <v>0</v>
      </c>
      <c r="J16132" s="10">
        <v>33.4009</v>
      </c>
      <c r="K16132">
        <f t="shared" si="505"/>
        <v>0</v>
      </c>
    </row>
    <row r="16133" spans="1:11" x14ac:dyDescent="0.25">
      <c r="A16133" s="12" t="s">
        <v>15025</v>
      </c>
      <c r="B16133" t="s">
        <v>15026</v>
      </c>
      <c r="C16133" s="11">
        <v>0</v>
      </c>
      <c r="D16133">
        <v>1.008</v>
      </c>
      <c r="E16133" s="11">
        <v>0</v>
      </c>
      <c r="F16133">
        <v>0.99299999999999999</v>
      </c>
      <c r="G16133" s="11">
        <v>0</v>
      </c>
      <c r="H16133">
        <v>1.3759999999999999</v>
      </c>
      <c r="I16133" s="11">
        <f t="shared" si="504"/>
        <v>0</v>
      </c>
      <c r="J16133" s="10">
        <v>33.4009</v>
      </c>
      <c r="K16133">
        <f t="shared" si="505"/>
        <v>0</v>
      </c>
    </row>
    <row r="16134" spans="1:11" x14ac:dyDescent="0.25">
      <c r="A16134" s="12" t="s">
        <v>15027</v>
      </c>
      <c r="B16134" t="s">
        <v>15028</v>
      </c>
      <c r="C16134" s="11">
        <v>0</v>
      </c>
      <c r="D16134">
        <v>1.008</v>
      </c>
      <c r="E16134" s="11">
        <v>0</v>
      </c>
      <c r="F16134">
        <v>0.99299999999999999</v>
      </c>
      <c r="G16134" s="11">
        <v>0</v>
      </c>
      <c r="H16134">
        <v>1.3759999999999999</v>
      </c>
      <c r="I16134" s="11">
        <f t="shared" si="504"/>
        <v>0</v>
      </c>
      <c r="J16134" s="10">
        <v>33.4009</v>
      </c>
      <c r="K16134">
        <f t="shared" si="505"/>
        <v>0</v>
      </c>
    </row>
    <row r="16135" spans="1:11" x14ac:dyDescent="0.25">
      <c r="A16135" s="12" t="s">
        <v>15029</v>
      </c>
      <c r="B16135" t="s">
        <v>15030</v>
      </c>
      <c r="C16135" s="11">
        <v>0</v>
      </c>
      <c r="D16135">
        <v>1.008</v>
      </c>
      <c r="E16135" s="11">
        <v>0</v>
      </c>
      <c r="F16135">
        <v>0.99299999999999999</v>
      </c>
      <c r="G16135" s="11">
        <v>0</v>
      </c>
      <c r="H16135">
        <v>1.3759999999999999</v>
      </c>
      <c r="I16135" s="11">
        <f t="shared" si="504"/>
        <v>0</v>
      </c>
      <c r="J16135" s="10">
        <v>33.4009</v>
      </c>
      <c r="K16135">
        <f t="shared" si="505"/>
        <v>0</v>
      </c>
    </row>
    <row r="16136" spans="1:11" x14ac:dyDescent="0.25">
      <c r="A16136" s="12" t="s">
        <v>15031</v>
      </c>
      <c r="B16136" t="s">
        <v>15032</v>
      </c>
      <c r="C16136" s="11">
        <v>0</v>
      </c>
      <c r="D16136">
        <v>1.008</v>
      </c>
      <c r="E16136" s="11">
        <v>0</v>
      </c>
      <c r="F16136">
        <v>0.99299999999999999</v>
      </c>
      <c r="G16136" s="11">
        <v>0</v>
      </c>
      <c r="H16136">
        <v>1.3759999999999999</v>
      </c>
      <c r="I16136" s="11">
        <f t="shared" si="504"/>
        <v>0</v>
      </c>
      <c r="J16136" s="10">
        <v>33.4009</v>
      </c>
      <c r="K16136">
        <f t="shared" si="505"/>
        <v>0</v>
      </c>
    </row>
    <row r="16137" spans="1:11" x14ac:dyDescent="0.25">
      <c r="A16137" s="12" t="s">
        <v>15033</v>
      </c>
      <c r="B16137" t="s">
        <v>15034</v>
      </c>
      <c r="C16137" s="11">
        <v>0</v>
      </c>
      <c r="D16137">
        <v>1.008</v>
      </c>
      <c r="E16137" s="11">
        <v>0</v>
      </c>
      <c r="F16137">
        <v>0.99299999999999999</v>
      </c>
      <c r="G16137" s="11">
        <v>0</v>
      </c>
      <c r="H16137">
        <v>1.3759999999999999</v>
      </c>
      <c r="I16137" s="11">
        <f t="shared" si="504"/>
        <v>0</v>
      </c>
      <c r="J16137" s="10">
        <v>33.4009</v>
      </c>
      <c r="K16137">
        <f t="shared" si="505"/>
        <v>0</v>
      </c>
    </row>
    <row r="16138" spans="1:11" x14ac:dyDescent="0.25">
      <c r="A16138" s="12" t="s">
        <v>15035</v>
      </c>
      <c r="B16138" t="s">
        <v>15036</v>
      </c>
      <c r="C16138" s="11">
        <v>0</v>
      </c>
      <c r="D16138">
        <v>1.008</v>
      </c>
      <c r="E16138" s="11">
        <v>0</v>
      </c>
      <c r="F16138">
        <v>0.99299999999999999</v>
      </c>
      <c r="G16138" s="11">
        <v>0</v>
      </c>
      <c r="H16138">
        <v>1.3759999999999999</v>
      </c>
      <c r="I16138" s="11">
        <f t="shared" si="504"/>
        <v>0</v>
      </c>
      <c r="J16138" s="10">
        <v>33.4009</v>
      </c>
      <c r="K16138">
        <f t="shared" si="505"/>
        <v>0</v>
      </c>
    </row>
    <row r="16139" spans="1:11" x14ac:dyDescent="0.25">
      <c r="A16139" s="12" t="s">
        <v>15037</v>
      </c>
      <c r="B16139" t="s">
        <v>15038</v>
      </c>
      <c r="C16139" s="11">
        <v>0</v>
      </c>
      <c r="D16139">
        <v>1.008</v>
      </c>
      <c r="E16139" s="11">
        <v>0</v>
      </c>
      <c r="F16139">
        <v>0.99299999999999999</v>
      </c>
      <c r="G16139" s="11">
        <v>0</v>
      </c>
      <c r="H16139">
        <v>1.3759999999999999</v>
      </c>
      <c r="I16139" s="11">
        <f t="shared" si="504"/>
        <v>0</v>
      </c>
      <c r="J16139" s="10">
        <v>33.4009</v>
      </c>
      <c r="K16139">
        <f t="shared" si="505"/>
        <v>0</v>
      </c>
    </row>
    <row r="16140" spans="1:11" x14ac:dyDescent="0.25">
      <c r="A16140" s="12" t="s">
        <v>15039</v>
      </c>
      <c r="B16140" t="s">
        <v>15040</v>
      </c>
      <c r="C16140" s="11">
        <v>0</v>
      </c>
      <c r="D16140">
        <v>1.008</v>
      </c>
      <c r="E16140" s="11">
        <v>0</v>
      </c>
      <c r="F16140">
        <v>0.99299999999999999</v>
      </c>
      <c r="G16140" s="11">
        <v>0</v>
      </c>
      <c r="H16140">
        <v>1.3759999999999999</v>
      </c>
      <c r="I16140" s="11">
        <f t="shared" si="504"/>
        <v>0</v>
      </c>
      <c r="J16140" s="10">
        <v>33.4009</v>
      </c>
      <c r="K16140">
        <f t="shared" si="505"/>
        <v>0</v>
      </c>
    </row>
    <row r="16141" spans="1:11" x14ac:dyDescent="0.25">
      <c r="A16141" s="12" t="s">
        <v>15041</v>
      </c>
      <c r="B16141" t="s">
        <v>15042</v>
      </c>
      <c r="C16141" s="11">
        <v>0</v>
      </c>
      <c r="D16141">
        <v>1.008</v>
      </c>
      <c r="E16141" s="11">
        <v>0</v>
      </c>
      <c r="F16141">
        <v>0.99299999999999999</v>
      </c>
      <c r="G16141" s="11">
        <v>0</v>
      </c>
      <c r="H16141">
        <v>1.3759999999999999</v>
      </c>
      <c r="I16141" s="11">
        <f t="shared" si="504"/>
        <v>0</v>
      </c>
      <c r="J16141" s="10">
        <v>33.4009</v>
      </c>
      <c r="K16141">
        <f t="shared" si="505"/>
        <v>0</v>
      </c>
    </row>
    <row r="16142" spans="1:11" x14ac:dyDescent="0.25">
      <c r="A16142" s="12" t="s">
        <v>15043</v>
      </c>
      <c r="B16142" t="s">
        <v>15044</v>
      </c>
      <c r="C16142" s="11">
        <v>0</v>
      </c>
      <c r="D16142">
        <v>1.008</v>
      </c>
      <c r="E16142" s="11">
        <v>0</v>
      </c>
      <c r="F16142">
        <v>0.99299999999999999</v>
      </c>
      <c r="G16142" s="11">
        <v>0</v>
      </c>
      <c r="H16142">
        <v>1.3759999999999999</v>
      </c>
      <c r="I16142" s="11">
        <f t="shared" si="504"/>
        <v>0</v>
      </c>
      <c r="J16142" s="10">
        <v>33.4009</v>
      </c>
      <c r="K16142">
        <f t="shared" si="505"/>
        <v>0</v>
      </c>
    </row>
    <row r="16143" spans="1:11" x14ac:dyDescent="0.25">
      <c r="A16143" s="12" t="s">
        <v>15045</v>
      </c>
      <c r="B16143" t="s">
        <v>15046</v>
      </c>
      <c r="C16143" s="11">
        <v>0</v>
      </c>
      <c r="D16143">
        <v>1.008</v>
      </c>
      <c r="E16143" s="11">
        <v>0</v>
      </c>
      <c r="F16143">
        <v>0.99299999999999999</v>
      </c>
      <c r="G16143" s="11">
        <v>0</v>
      </c>
      <c r="H16143">
        <v>1.3759999999999999</v>
      </c>
      <c r="I16143" s="11">
        <f t="shared" si="504"/>
        <v>0</v>
      </c>
      <c r="J16143" s="10">
        <v>33.4009</v>
      </c>
      <c r="K16143">
        <f t="shared" si="505"/>
        <v>0</v>
      </c>
    </row>
    <row r="16144" spans="1:11" x14ac:dyDescent="0.25">
      <c r="A16144" s="12" t="s">
        <v>15047</v>
      </c>
      <c r="B16144" t="s">
        <v>15048</v>
      </c>
      <c r="C16144" s="11">
        <v>0</v>
      </c>
      <c r="D16144">
        <v>1.008</v>
      </c>
      <c r="E16144" s="11">
        <v>0</v>
      </c>
      <c r="F16144">
        <v>0.99299999999999999</v>
      </c>
      <c r="G16144" s="11">
        <v>0</v>
      </c>
      <c r="H16144">
        <v>1.3759999999999999</v>
      </c>
      <c r="I16144" s="11">
        <f t="shared" si="504"/>
        <v>0</v>
      </c>
      <c r="J16144" s="10">
        <v>33.4009</v>
      </c>
      <c r="K16144">
        <f t="shared" si="505"/>
        <v>0</v>
      </c>
    </row>
    <row r="16145" spans="1:11" x14ac:dyDescent="0.25">
      <c r="A16145" s="12" t="s">
        <v>15049</v>
      </c>
      <c r="B16145" t="s">
        <v>15050</v>
      </c>
      <c r="C16145" s="11">
        <v>0</v>
      </c>
      <c r="D16145">
        <v>1.008</v>
      </c>
      <c r="E16145" s="11">
        <v>0</v>
      </c>
      <c r="F16145">
        <v>0.99299999999999999</v>
      </c>
      <c r="G16145" s="11">
        <v>0</v>
      </c>
      <c r="H16145">
        <v>1.3759999999999999</v>
      </c>
      <c r="I16145" s="11">
        <f t="shared" si="504"/>
        <v>0</v>
      </c>
      <c r="J16145" s="10">
        <v>33.4009</v>
      </c>
      <c r="K16145">
        <f t="shared" si="505"/>
        <v>0</v>
      </c>
    </row>
    <row r="16146" spans="1:11" x14ac:dyDescent="0.25">
      <c r="A16146" s="12" t="s">
        <v>15051</v>
      </c>
      <c r="B16146" t="s">
        <v>15052</v>
      </c>
      <c r="C16146" s="11">
        <v>0</v>
      </c>
      <c r="D16146">
        <v>1.008</v>
      </c>
      <c r="E16146" s="11">
        <v>0</v>
      </c>
      <c r="F16146">
        <v>0.99299999999999999</v>
      </c>
      <c r="G16146" s="11">
        <v>0</v>
      </c>
      <c r="H16146">
        <v>1.3759999999999999</v>
      </c>
      <c r="I16146" s="11">
        <f t="shared" si="504"/>
        <v>0</v>
      </c>
      <c r="J16146" s="10">
        <v>33.4009</v>
      </c>
      <c r="K16146">
        <f t="shared" si="505"/>
        <v>0</v>
      </c>
    </row>
    <row r="16147" spans="1:11" x14ac:dyDescent="0.25">
      <c r="A16147" s="12" t="s">
        <v>15053</v>
      </c>
      <c r="B16147" t="s">
        <v>15054</v>
      </c>
      <c r="C16147" s="11">
        <v>0</v>
      </c>
      <c r="D16147">
        <v>1.008</v>
      </c>
      <c r="E16147" s="11">
        <v>0</v>
      </c>
      <c r="F16147">
        <v>0.99299999999999999</v>
      </c>
      <c r="G16147" s="11">
        <v>0</v>
      </c>
      <c r="H16147">
        <v>1.3759999999999999</v>
      </c>
      <c r="I16147" s="11">
        <f t="shared" si="504"/>
        <v>0</v>
      </c>
      <c r="J16147" s="10">
        <v>33.4009</v>
      </c>
      <c r="K16147">
        <f t="shared" si="505"/>
        <v>0</v>
      </c>
    </row>
    <row r="16148" spans="1:11" x14ac:dyDescent="0.25">
      <c r="A16148" s="12" t="s">
        <v>15055</v>
      </c>
      <c r="B16148" t="s">
        <v>12533</v>
      </c>
      <c r="C16148" s="11">
        <v>0.48</v>
      </c>
      <c r="D16148">
        <v>1.008</v>
      </c>
      <c r="E16148" s="11">
        <v>1.02</v>
      </c>
      <c r="F16148">
        <v>0.99299999999999999</v>
      </c>
      <c r="G16148" s="11">
        <v>0.06</v>
      </c>
      <c r="H16148">
        <v>1.3759999999999999</v>
      </c>
      <c r="I16148" s="11">
        <f t="shared" si="504"/>
        <v>1.5792600000000001</v>
      </c>
      <c r="J16148" s="10">
        <v>33.4009</v>
      </c>
      <c r="K16148">
        <f t="shared" si="505"/>
        <v>52.748705334</v>
      </c>
    </row>
    <row r="16149" spans="1:11" x14ac:dyDescent="0.25">
      <c r="A16149" s="12" t="s">
        <v>15056</v>
      </c>
      <c r="B16149" t="s">
        <v>12534</v>
      </c>
      <c r="C16149" s="11">
        <v>0.93</v>
      </c>
      <c r="D16149">
        <v>1.008</v>
      </c>
      <c r="E16149" s="11">
        <v>1.25</v>
      </c>
      <c r="F16149">
        <v>0.99299999999999999</v>
      </c>
      <c r="G16149" s="11">
        <v>7.0000000000000007E-2</v>
      </c>
      <c r="H16149">
        <v>1.3759999999999999</v>
      </c>
      <c r="I16149" s="11">
        <f t="shared" si="504"/>
        <v>2.27501</v>
      </c>
      <c r="J16149" s="10">
        <v>33.4009</v>
      </c>
      <c r="K16149">
        <f t="shared" si="505"/>
        <v>75.987381509000002</v>
      </c>
    </row>
    <row r="16150" spans="1:11" x14ac:dyDescent="0.25">
      <c r="A16150" s="12" t="s">
        <v>15057</v>
      </c>
      <c r="B16150" t="s">
        <v>15058</v>
      </c>
      <c r="C16150" s="11">
        <v>1.42</v>
      </c>
      <c r="D16150">
        <v>1.008</v>
      </c>
      <c r="E16150" s="11">
        <v>1.76</v>
      </c>
      <c r="F16150">
        <v>0.99299999999999999</v>
      </c>
      <c r="G16150" s="11">
        <v>0.16</v>
      </c>
      <c r="H16150">
        <v>1.3759999999999999</v>
      </c>
      <c r="I16150" s="11">
        <f t="shared" si="504"/>
        <v>3.3991999999999996</v>
      </c>
      <c r="J16150" s="10">
        <v>33.4009</v>
      </c>
      <c r="K16150">
        <f t="shared" si="505"/>
        <v>113.53633927999998</v>
      </c>
    </row>
    <row r="16151" spans="1:11" x14ac:dyDescent="0.25">
      <c r="A16151" s="12" t="s">
        <v>15059</v>
      </c>
      <c r="B16151" t="s">
        <v>12536</v>
      </c>
      <c r="C16151" s="11">
        <v>2.4300000000000002</v>
      </c>
      <c r="D16151">
        <v>1.008</v>
      </c>
      <c r="E16151" s="11">
        <v>2.4700000000000002</v>
      </c>
      <c r="F16151">
        <v>0.99299999999999999</v>
      </c>
      <c r="G16151" s="11">
        <v>0.24</v>
      </c>
      <c r="H16151">
        <v>1.3759999999999999</v>
      </c>
      <c r="I16151" s="11">
        <f t="shared" si="504"/>
        <v>5.2323900000000005</v>
      </c>
      <c r="J16151" s="10">
        <v>33.4009</v>
      </c>
      <c r="K16151">
        <f t="shared" si="505"/>
        <v>174.76653515100003</v>
      </c>
    </row>
    <row r="16152" spans="1:11" x14ac:dyDescent="0.25">
      <c r="A16152" s="12" t="s">
        <v>15060</v>
      </c>
      <c r="B16152" t="s">
        <v>12537</v>
      </c>
      <c r="C16152" s="11">
        <v>3.17</v>
      </c>
      <c r="D16152">
        <v>1.008</v>
      </c>
      <c r="E16152" s="11">
        <v>3.23</v>
      </c>
      <c r="F16152">
        <v>0.99299999999999999</v>
      </c>
      <c r="G16152" s="11">
        <v>0.36</v>
      </c>
      <c r="H16152">
        <v>1.3759999999999999</v>
      </c>
      <c r="I16152" s="11">
        <f t="shared" si="504"/>
        <v>6.8981099999999991</v>
      </c>
      <c r="J16152" s="10">
        <v>33.4009</v>
      </c>
      <c r="K16152">
        <f t="shared" si="505"/>
        <v>230.40308229899998</v>
      </c>
    </row>
    <row r="16153" spans="1:11" x14ac:dyDescent="0.25">
      <c r="A16153" s="12" t="s">
        <v>15061</v>
      </c>
      <c r="B16153" t="s">
        <v>12538</v>
      </c>
      <c r="C16153" s="11">
        <v>0.48</v>
      </c>
      <c r="D16153">
        <v>1.008</v>
      </c>
      <c r="E16153" s="11">
        <v>1.02</v>
      </c>
      <c r="F16153">
        <v>0.99299999999999999</v>
      </c>
      <c r="G16153" s="11">
        <v>0.06</v>
      </c>
      <c r="H16153">
        <v>1.3759999999999999</v>
      </c>
      <c r="I16153" s="11">
        <f t="shared" si="504"/>
        <v>1.5792600000000001</v>
      </c>
      <c r="J16153" s="10">
        <v>33.4009</v>
      </c>
      <c r="K16153">
        <f t="shared" si="505"/>
        <v>52.748705334</v>
      </c>
    </row>
    <row r="16154" spans="1:11" x14ac:dyDescent="0.25">
      <c r="A16154" s="12" t="s">
        <v>15062</v>
      </c>
      <c r="B16154" t="s">
        <v>15063</v>
      </c>
      <c r="C16154" s="11">
        <v>0.97</v>
      </c>
      <c r="D16154">
        <v>1.008</v>
      </c>
      <c r="E16154" s="11">
        <v>1.46</v>
      </c>
      <c r="F16154">
        <v>0.99299999999999999</v>
      </c>
      <c r="G16154" s="11">
        <v>0.09</v>
      </c>
      <c r="H16154">
        <v>1.3759999999999999</v>
      </c>
      <c r="I16154" s="11">
        <f t="shared" si="504"/>
        <v>2.5513799999999995</v>
      </c>
      <c r="J16154" s="10">
        <v>33.4009</v>
      </c>
      <c r="K16154">
        <f t="shared" si="505"/>
        <v>85.218388241999989</v>
      </c>
    </row>
    <row r="16155" spans="1:11" x14ac:dyDescent="0.25">
      <c r="A16155" s="12" t="s">
        <v>15064</v>
      </c>
      <c r="B16155" t="s">
        <v>12540</v>
      </c>
      <c r="C16155" s="11">
        <v>1.5</v>
      </c>
      <c r="D16155">
        <v>1.008</v>
      </c>
      <c r="E16155" s="11">
        <v>2</v>
      </c>
      <c r="F16155">
        <v>0.99299999999999999</v>
      </c>
      <c r="G16155" s="11">
        <v>0.14000000000000001</v>
      </c>
      <c r="H16155">
        <v>1.3759999999999999</v>
      </c>
      <c r="I16155" s="11">
        <f t="shared" si="504"/>
        <v>3.6906400000000001</v>
      </c>
      <c r="J16155" s="10">
        <v>33.4009</v>
      </c>
      <c r="K16155">
        <f t="shared" si="505"/>
        <v>123.270697576</v>
      </c>
    </row>
    <row r="16156" spans="1:11" x14ac:dyDescent="0.25">
      <c r="A16156" s="12" t="s">
        <v>15065</v>
      </c>
      <c r="B16156" t="s">
        <v>12541</v>
      </c>
      <c r="C16156" s="11">
        <v>2.11</v>
      </c>
      <c r="D16156">
        <v>1.008</v>
      </c>
      <c r="E16156" s="11">
        <v>2.75</v>
      </c>
      <c r="F16156">
        <v>0.99299999999999999</v>
      </c>
      <c r="G16156" s="11">
        <v>0.21</v>
      </c>
      <c r="H16156">
        <v>1.3759999999999999</v>
      </c>
      <c r="I16156" s="11">
        <f t="shared" si="504"/>
        <v>5.1465900000000007</v>
      </c>
      <c r="J16156" s="10">
        <v>33.4009</v>
      </c>
      <c r="K16156">
        <f t="shared" si="505"/>
        <v>171.90073793100001</v>
      </c>
    </row>
    <row r="16157" spans="1:11" x14ac:dyDescent="0.25">
      <c r="A16157" s="12" t="s">
        <v>15066</v>
      </c>
      <c r="B16157" t="s">
        <v>16064</v>
      </c>
      <c r="C16157" s="11">
        <v>0.18</v>
      </c>
      <c r="D16157">
        <v>1.008</v>
      </c>
      <c r="E16157" s="11">
        <v>1.32</v>
      </c>
      <c r="F16157">
        <v>0.99299999999999999</v>
      </c>
      <c r="G16157" s="11">
        <v>0.03</v>
      </c>
      <c r="H16157">
        <v>1.3759999999999999</v>
      </c>
      <c r="I16157" s="11">
        <f t="shared" si="504"/>
        <v>1.5334800000000002</v>
      </c>
      <c r="J16157" s="10">
        <v>33.4009</v>
      </c>
      <c r="K16157">
        <f t="shared" si="505"/>
        <v>51.219612132000009</v>
      </c>
    </row>
    <row r="16158" spans="1:11" x14ac:dyDescent="0.25">
      <c r="A16158" s="12" t="s">
        <v>17287</v>
      </c>
      <c r="B16158" t="s">
        <v>17126</v>
      </c>
      <c r="C16158" s="11">
        <v>0</v>
      </c>
      <c r="D16158">
        <v>1.008</v>
      </c>
      <c r="E16158" s="11">
        <v>0</v>
      </c>
      <c r="F16158">
        <v>0.99299999999999999</v>
      </c>
      <c r="G16158" s="11">
        <v>0</v>
      </c>
      <c r="H16158">
        <v>1.3759999999999999</v>
      </c>
      <c r="I16158" s="11">
        <f t="shared" si="504"/>
        <v>0</v>
      </c>
      <c r="J16158" s="10">
        <v>33.4009</v>
      </c>
      <c r="K16158">
        <f t="shared" si="505"/>
        <v>0</v>
      </c>
    </row>
    <row r="16159" spans="1:11" x14ac:dyDescent="0.25">
      <c r="A16159" s="12" t="s">
        <v>17288</v>
      </c>
      <c r="B16159" t="s">
        <v>17126</v>
      </c>
      <c r="C16159" s="11">
        <v>0</v>
      </c>
      <c r="D16159">
        <v>1.008</v>
      </c>
      <c r="E16159" s="11">
        <v>0</v>
      </c>
      <c r="F16159">
        <v>0.99299999999999999</v>
      </c>
      <c r="G16159" s="11">
        <v>0</v>
      </c>
      <c r="H16159">
        <v>1.3759999999999999</v>
      </c>
      <c r="I16159" s="11">
        <f t="shared" si="504"/>
        <v>0</v>
      </c>
      <c r="J16159" s="10">
        <v>33.4009</v>
      </c>
      <c r="K16159">
        <f t="shared" si="505"/>
        <v>0</v>
      </c>
    </row>
    <row r="16160" spans="1:11" x14ac:dyDescent="0.25">
      <c r="A16160" s="12" t="s">
        <v>17289</v>
      </c>
      <c r="B16160" t="s">
        <v>17126</v>
      </c>
      <c r="C16160" s="11">
        <v>0</v>
      </c>
      <c r="D16160">
        <v>1.008</v>
      </c>
      <c r="E16160" s="11">
        <v>0</v>
      </c>
      <c r="F16160">
        <v>0.99299999999999999</v>
      </c>
      <c r="G16160" s="11">
        <v>0</v>
      </c>
      <c r="H16160">
        <v>1.3759999999999999</v>
      </c>
      <c r="I16160" s="11">
        <f t="shared" si="504"/>
        <v>0</v>
      </c>
      <c r="J16160" s="10">
        <v>33.4009</v>
      </c>
      <c r="K16160">
        <f t="shared" si="505"/>
        <v>0</v>
      </c>
    </row>
    <row r="16161" spans="1:11" x14ac:dyDescent="0.25">
      <c r="A16161" s="12" t="s">
        <v>17290</v>
      </c>
      <c r="B16161" t="s">
        <v>17126</v>
      </c>
      <c r="C16161" s="11">
        <v>0</v>
      </c>
      <c r="D16161">
        <v>1.008</v>
      </c>
      <c r="E16161" s="11">
        <v>0</v>
      </c>
      <c r="F16161">
        <v>0.99299999999999999</v>
      </c>
      <c r="G16161" s="11">
        <v>0</v>
      </c>
      <c r="H16161">
        <v>1.3759999999999999</v>
      </c>
      <c r="I16161" s="11">
        <f t="shared" si="504"/>
        <v>0</v>
      </c>
      <c r="J16161" s="10">
        <v>33.4009</v>
      </c>
      <c r="K16161">
        <f t="shared" si="505"/>
        <v>0</v>
      </c>
    </row>
    <row r="16162" spans="1:11" x14ac:dyDescent="0.25">
      <c r="A16162" s="12" t="s">
        <v>17291</v>
      </c>
      <c r="B16162" t="s">
        <v>17292</v>
      </c>
      <c r="C16162" s="11">
        <v>0</v>
      </c>
      <c r="D16162">
        <v>1.008</v>
      </c>
      <c r="E16162" s="11">
        <v>0</v>
      </c>
      <c r="F16162">
        <v>0.99299999999999999</v>
      </c>
      <c r="G16162" s="11">
        <v>0</v>
      </c>
      <c r="H16162">
        <v>1.3759999999999999</v>
      </c>
      <c r="I16162" s="11">
        <f t="shared" si="504"/>
        <v>0</v>
      </c>
      <c r="J16162" s="10">
        <v>33.4009</v>
      </c>
      <c r="K16162">
        <f t="shared" si="505"/>
        <v>0</v>
      </c>
    </row>
    <row r="16163" spans="1:11" x14ac:dyDescent="0.25">
      <c r="A16163" s="12" t="s">
        <v>17293</v>
      </c>
      <c r="B16163" t="s">
        <v>17294</v>
      </c>
      <c r="C16163" s="11">
        <v>0</v>
      </c>
      <c r="D16163">
        <v>1.008</v>
      </c>
      <c r="E16163" s="11">
        <v>0</v>
      </c>
      <c r="F16163">
        <v>0.99299999999999999</v>
      </c>
      <c r="G16163" s="11">
        <v>0</v>
      </c>
      <c r="H16163">
        <v>1.3759999999999999</v>
      </c>
      <c r="I16163" s="11">
        <f t="shared" si="504"/>
        <v>0</v>
      </c>
      <c r="J16163" s="10">
        <v>33.4009</v>
      </c>
      <c r="K16163">
        <f t="shared" si="505"/>
        <v>0</v>
      </c>
    </row>
    <row r="16164" spans="1:11" x14ac:dyDescent="0.25">
      <c r="A16164" s="12" t="s">
        <v>17295</v>
      </c>
      <c r="B16164" t="s">
        <v>17296</v>
      </c>
      <c r="C16164" s="11">
        <v>0</v>
      </c>
      <c r="D16164">
        <v>1.008</v>
      </c>
      <c r="E16164" s="11">
        <v>0</v>
      </c>
      <c r="F16164">
        <v>0.99299999999999999</v>
      </c>
      <c r="G16164" s="11">
        <v>0</v>
      </c>
      <c r="H16164">
        <v>1.3759999999999999</v>
      </c>
      <c r="I16164" s="11">
        <f t="shared" si="504"/>
        <v>0</v>
      </c>
      <c r="J16164" s="10">
        <v>33.4009</v>
      </c>
      <c r="K16164">
        <f t="shared" si="505"/>
        <v>0</v>
      </c>
    </row>
    <row r="16165" spans="1:11" x14ac:dyDescent="0.25">
      <c r="A16165" s="12" t="s">
        <v>17297</v>
      </c>
      <c r="B16165" t="s">
        <v>17298</v>
      </c>
      <c r="C16165" s="11">
        <v>0</v>
      </c>
      <c r="D16165">
        <v>1.008</v>
      </c>
      <c r="E16165" s="11">
        <v>0</v>
      </c>
      <c r="F16165">
        <v>0.99299999999999999</v>
      </c>
      <c r="G16165" s="11">
        <v>0</v>
      </c>
      <c r="H16165">
        <v>1.3759999999999999</v>
      </c>
      <c r="I16165" s="11">
        <f t="shared" si="504"/>
        <v>0</v>
      </c>
      <c r="J16165" s="10">
        <v>33.4009</v>
      </c>
      <c r="K16165">
        <f t="shared" si="505"/>
        <v>0</v>
      </c>
    </row>
    <row r="16166" spans="1:11" x14ac:dyDescent="0.25">
      <c r="A16166" s="12" t="s">
        <v>24631</v>
      </c>
      <c r="B16166" t="s">
        <v>24630</v>
      </c>
      <c r="C16166" s="11">
        <v>0</v>
      </c>
      <c r="D16166">
        <v>1.008</v>
      </c>
      <c r="E16166" s="11">
        <v>0</v>
      </c>
      <c r="F16166">
        <v>0.99299999999999999</v>
      </c>
      <c r="G16166" s="11">
        <v>0</v>
      </c>
      <c r="H16166">
        <v>1.3759999999999999</v>
      </c>
      <c r="I16166" s="11">
        <f t="shared" si="504"/>
        <v>0</v>
      </c>
      <c r="J16166" s="10">
        <v>33.4009</v>
      </c>
      <c r="K16166">
        <f t="shared" si="505"/>
        <v>0</v>
      </c>
    </row>
    <row r="16167" spans="1:11" x14ac:dyDescent="0.25">
      <c r="A16167" s="12" t="s">
        <v>9022</v>
      </c>
      <c r="B16167" t="s">
        <v>9023</v>
      </c>
      <c r="C16167" s="11">
        <v>0</v>
      </c>
      <c r="D16167">
        <v>1.008</v>
      </c>
      <c r="E16167" s="11">
        <v>0</v>
      </c>
      <c r="F16167">
        <v>0.99299999999999999</v>
      </c>
      <c r="G16167" s="11">
        <v>0</v>
      </c>
      <c r="H16167">
        <v>1.3759999999999999</v>
      </c>
      <c r="I16167" s="11">
        <f t="shared" si="504"/>
        <v>0</v>
      </c>
      <c r="J16167" s="10">
        <v>33.4009</v>
      </c>
      <c r="K16167">
        <f t="shared" si="505"/>
        <v>0</v>
      </c>
    </row>
    <row r="16168" spans="1:11" x14ac:dyDescent="0.25">
      <c r="A16168" s="12" t="s">
        <v>9024</v>
      </c>
      <c r="B16168" t="s">
        <v>9025</v>
      </c>
      <c r="C16168" s="11">
        <v>0</v>
      </c>
      <c r="D16168">
        <v>1.008</v>
      </c>
      <c r="E16168" s="11">
        <v>0</v>
      </c>
      <c r="F16168">
        <v>0.99299999999999999</v>
      </c>
      <c r="G16168" s="11">
        <v>0</v>
      </c>
      <c r="H16168">
        <v>1.3759999999999999</v>
      </c>
      <c r="I16168" s="11">
        <f t="shared" si="504"/>
        <v>0</v>
      </c>
      <c r="J16168" s="10">
        <v>33.4009</v>
      </c>
      <c r="K16168">
        <f t="shared" si="505"/>
        <v>0</v>
      </c>
    </row>
    <row r="16169" spans="1:11" x14ac:dyDescent="0.25">
      <c r="A16169" s="12" t="s">
        <v>9026</v>
      </c>
      <c r="B16169" t="s">
        <v>9025</v>
      </c>
      <c r="C16169" s="11">
        <v>0</v>
      </c>
      <c r="D16169">
        <v>1.008</v>
      </c>
      <c r="E16169" s="11">
        <v>0</v>
      </c>
      <c r="F16169">
        <v>0.99299999999999999</v>
      </c>
      <c r="G16169" s="11">
        <v>0</v>
      </c>
      <c r="H16169">
        <v>1.3759999999999999</v>
      </c>
      <c r="I16169" s="11">
        <f t="shared" si="504"/>
        <v>0</v>
      </c>
      <c r="J16169" s="10">
        <v>33.4009</v>
      </c>
      <c r="K16169">
        <f t="shared" si="505"/>
        <v>0</v>
      </c>
    </row>
    <row r="16170" spans="1:11" x14ac:dyDescent="0.25">
      <c r="A16170" s="12" t="s">
        <v>9027</v>
      </c>
      <c r="B16170" t="s">
        <v>9028</v>
      </c>
      <c r="C16170" s="11">
        <v>0</v>
      </c>
      <c r="D16170">
        <v>1.008</v>
      </c>
      <c r="E16170" s="11">
        <v>0</v>
      </c>
      <c r="F16170">
        <v>0.99299999999999999</v>
      </c>
      <c r="G16170" s="11">
        <v>0</v>
      </c>
      <c r="H16170">
        <v>1.3759999999999999</v>
      </c>
      <c r="I16170" s="11">
        <f t="shared" si="504"/>
        <v>0</v>
      </c>
      <c r="J16170" s="10">
        <v>33.4009</v>
      </c>
      <c r="K16170">
        <f t="shared" si="505"/>
        <v>0</v>
      </c>
    </row>
    <row r="16171" spans="1:11" x14ac:dyDescent="0.25">
      <c r="A16171" s="12" t="s">
        <v>9029</v>
      </c>
      <c r="B16171" t="s">
        <v>9028</v>
      </c>
      <c r="C16171" s="11">
        <v>0</v>
      </c>
      <c r="D16171">
        <v>1.008</v>
      </c>
      <c r="E16171" s="11">
        <v>0</v>
      </c>
      <c r="F16171">
        <v>0.99299999999999999</v>
      </c>
      <c r="G16171" s="11">
        <v>0</v>
      </c>
      <c r="H16171">
        <v>1.3759999999999999</v>
      </c>
      <c r="I16171" s="11">
        <f t="shared" si="504"/>
        <v>0</v>
      </c>
      <c r="J16171" s="10">
        <v>33.4009</v>
      </c>
      <c r="K16171">
        <f t="shared" si="505"/>
        <v>0</v>
      </c>
    </row>
    <row r="16172" spans="1:11" x14ac:dyDescent="0.25">
      <c r="A16172" s="12" t="s">
        <v>9030</v>
      </c>
      <c r="B16172" t="s">
        <v>9028</v>
      </c>
      <c r="C16172" s="11">
        <v>0</v>
      </c>
      <c r="D16172">
        <v>1.008</v>
      </c>
      <c r="E16172" s="11">
        <v>0</v>
      </c>
      <c r="F16172">
        <v>0.99299999999999999</v>
      </c>
      <c r="G16172" s="11">
        <v>0</v>
      </c>
      <c r="H16172">
        <v>1.3759999999999999</v>
      </c>
      <c r="I16172" s="11">
        <f t="shared" si="504"/>
        <v>0</v>
      </c>
      <c r="J16172" s="10">
        <v>33.4009</v>
      </c>
      <c r="K16172">
        <f t="shared" si="505"/>
        <v>0</v>
      </c>
    </row>
    <row r="16173" spans="1:11" x14ac:dyDescent="0.25">
      <c r="A16173" s="12" t="s">
        <v>9031</v>
      </c>
      <c r="B16173" t="s">
        <v>9028</v>
      </c>
      <c r="C16173" s="11">
        <v>0</v>
      </c>
      <c r="D16173">
        <v>1.008</v>
      </c>
      <c r="E16173" s="11">
        <v>0</v>
      </c>
      <c r="F16173">
        <v>0.99299999999999999</v>
      </c>
      <c r="G16173" s="11">
        <v>0</v>
      </c>
      <c r="H16173">
        <v>1.3759999999999999</v>
      </c>
      <c r="I16173" s="11">
        <f t="shared" si="504"/>
        <v>0</v>
      </c>
      <c r="J16173" s="10">
        <v>33.4009</v>
      </c>
      <c r="K16173">
        <f t="shared" si="505"/>
        <v>0</v>
      </c>
    </row>
    <row r="16174" spans="1:11" x14ac:dyDescent="0.25">
      <c r="A16174" s="12" t="s">
        <v>9032</v>
      </c>
      <c r="B16174" t="s">
        <v>9028</v>
      </c>
      <c r="C16174" s="11">
        <v>0</v>
      </c>
      <c r="D16174">
        <v>1.008</v>
      </c>
      <c r="E16174" s="11">
        <v>0</v>
      </c>
      <c r="F16174">
        <v>0.99299999999999999</v>
      </c>
      <c r="G16174" s="11">
        <v>0</v>
      </c>
      <c r="H16174">
        <v>1.3759999999999999</v>
      </c>
      <c r="I16174" s="11">
        <f t="shared" si="504"/>
        <v>0</v>
      </c>
      <c r="J16174" s="10">
        <v>33.4009</v>
      </c>
      <c r="K16174">
        <f t="shared" si="505"/>
        <v>0</v>
      </c>
    </row>
    <row r="16175" spans="1:11" x14ac:dyDescent="0.25">
      <c r="A16175" s="12" t="s">
        <v>9033</v>
      </c>
      <c r="B16175" t="s">
        <v>9028</v>
      </c>
      <c r="C16175" s="11">
        <v>0</v>
      </c>
      <c r="D16175">
        <v>1.008</v>
      </c>
      <c r="E16175" s="11">
        <v>0</v>
      </c>
      <c r="F16175">
        <v>0.99299999999999999</v>
      </c>
      <c r="G16175" s="11">
        <v>0</v>
      </c>
      <c r="H16175">
        <v>1.3759999999999999</v>
      </c>
      <c r="I16175" s="11">
        <f t="shared" si="504"/>
        <v>0</v>
      </c>
      <c r="J16175" s="10">
        <v>33.4009</v>
      </c>
      <c r="K16175">
        <f t="shared" si="505"/>
        <v>0</v>
      </c>
    </row>
    <row r="16176" spans="1:11" x14ac:dyDescent="0.25">
      <c r="A16176" s="12" t="s">
        <v>9034</v>
      </c>
      <c r="B16176" t="s">
        <v>9028</v>
      </c>
      <c r="C16176" s="11">
        <v>0</v>
      </c>
      <c r="D16176">
        <v>1.008</v>
      </c>
      <c r="E16176" s="11">
        <v>0</v>
      </c>
      <c r="F16176">
        <v>0.99299999999999999</v>
      </c>
      <c r="G16176" s="11">
        <v>0</v>
      </c>
      <c r="H16176">
        <v>1.3759999999999999</v>
      </c>
      <c r="I16176" s="11">
        <f t="shared" si="504"/>
        <v>0</v>
      </c>
      <c r="J16176" s="10">
        <v>33.4009</v>
      </c>
      <c r="K16176">
        <f t="shared" si="505"/>
        <v>0</v>
      </c>
    </row>
    <row r="16177" spans="1:11" x14ac:dyDescent="0.25">
      <c r="A16177" s="12" t="s">
        <v>9035</v>
      </c>
      <c r="B16177" t="s">
        <v>9028</v>
      </c>
      <c r="C16177" s="11">
        <v>0</v>
      </c>
      <c r="D16177">
        <v>1.008</v>
      </c>
      <c r="E16177" s="11">
        <v>0</v>
      </c>
      <c r="F16177">
        <v>0.99299999999999999</v>
      </c>
      <c r="G16177" s="11">
        <v>0</v>
      </c>
      <c r="H16177">
        <v>1.3759999999999999</v>
      </c>
      <c r="I16177" s="11">
        <f t="shared" si="504"/>
        <v>0</v>
      </c>
      <c r="J16177" s="10">
        <v>33.4009</v>
      </c>
      <c r="K16177">
        <f t="shared" si="505"/>
        <v>0</v>
      </c>
    </row>
    <row r="16178" spans="1:11" x14ac:dyDescent="0.25">
      <c r="A16178" s="12" t="s">
        <v>9036</v>
      </c>
      <c r="B16178" t="s">
        <v>9028</v>
      </c>
      <c r="C16178" s="11">
        <v>0</v>
      </c>
      <c r="D16178">
        <v>1.008</v>
      </c>
      <c r="E16178" s="11">
        <v>0</v>
      </c>
      <c r="F16178">
        <v>0.99299999999999999</v>
      </c>
      <c r="G16178" s="11">
        <v>0</v>
      </c>
      <c r="H16178">
        <v>1.3759999999999999</v>
      </c>
      <c r="I16178" s="11">
        <f t="shared" si="504"/>
        <v>0</v>
      </c>
      <c r="J16178" s="10">
        <v>33.4009</v>
      </c>
      <c r="K16178">
        <f t="shared" si="505"/>
        <v>0</v>
      </c>
    </row>
    <row r="16179" spans="1:11" x14ac:dyDescent="0.25">
      <c r="A16179" s="12" t="s">
        <v>9037</v>
      </c>
      <c r="B16179" t="s">
        <v>9028</v>
      </c>
      <c r="C16179" s="11">
        <v>0</v>
      </c>
      <c r="D16179">
        <v>1.008</v>
      </c>
      <c r="E16179" s="11">
        <v>0</v>
      </c>
      <c r="F16179">
        <v>0.99299999999999999</v>
      </c>
      <c r="G16179" s="11">
        <v>0</v>
      </c>
      <c r="H16179">
        <v>1.3759999999999999</v>
      </c>
      <c r="I16179" s="11">
        <f t="shared" si="504"/>
        <v>0</v>
      </c>
      <c r="J16179" s="10">
        <v>33.4009</v>
      </c>
      <c r="K16179">
        <f t="shared" si="505"/>
        <v>0</v>
      </c>
    </row>
    <row r="16180" spans="1:11" x14ac:dyDescent="0.25">
      <c r="A16180" s="12" t="s">
        <v>9038</v>
      </c>
      <c r="B16180" t="s">
        <v>9028</v>
      </c>
      <c r="C16180" s="11">
        <v>0</v>
      </c>
      <c r="D16180">
        <v>1.008</v>
      </c>
      <c r="E16180" s="11">
        <v>0</v>
      </c>
      <c r="F16180">
        <v>0.99299999999999999</v>
      </c>
      <c r="G16180" s="11">
        <v>0</v>
      </c>
      <c r="H16180">
        <v>1.3759999999999999</v>
      </c>
      <c r="I16180" s="11">
        <f t="shared" si="504"/>
        <v>0</v>
      </c>
      <c r="J16180" s="10">
        <v>33.4009</v>
      </c>
      <c r="K16180">
        <f t="shared" si="505"/>
        <v>0</v>
      </c>
    </row>
    <row r="16181" spans="1:11" x14ac:dyDescent="0.25">
      <c r="A16181" s="12" t="s">
        <v>9039</v>
      </c>
      <c r="B16181" t="s">
        <v>9028</v>
      </c>
      <c r="C16181" s="11">
        <v>0</v>
      </c>
      <c r="D16181">
        <v>1.008</v>
      </c>
      <c r="E16181" s="11">
        <v>0</v>
      </c>
      <c r="F16181">
        <v>0.99299999999999999</v>
      </c>
      <c r="G16181" s="11">
        <v>0</v>
      </c>
      <c r="H16181">
        <v>1.3759999999999999</v>
      </c>
      <c r="I16181" s="11">
        <f t="shared" si="504"/>
        <v>0</v>
      </c>
      <c r="J16181" s="10">
        <v>33.4009</v>
      </c>
      <c r="K16181">
        <f t="shared" si="505"/>
        <v>0</v>
      </c>
    </row>
    <row r="16182" spans="1:11" x14ac:dyDescent="0.25">
      <c r="A16182" s="12" t="s">
        <v>9040</v>
      </c>
      <c r="B16182" t="s">
        <v>9028</v>
      </c>
      <c r="C16182" s="11">
        <v>0</v>
      </c>
      <c r="D16182">
        <v>1.008</v>
      </c>
      <c r="E16182" s="11">
        <v>0</v>
      </c>
      <c r="F16182">
        <v>0.99299999999999999</v>
      </c>
      <c r="G16182" s="11">
        <v>0</v>
      </c>
      <c r="H16182">
        <v>1.3759999999999999</v>
      </c>
      <c r="I16182" s="11">
        <f t="shared" si="504"/>
        <v>0</v>
      </c>
      <c r="J16182" s="10">
        <v>33.4009</v>
      </c>
      <c r="K16182">
        <f t="shared" si="505"/>
        <v>0</v>
      </c>
    </row>
    <row r="16183" spans="1:11" x14ac:dyDescent="0.25">
      <c r="A16183" s="12" t="s">
        <v>9041</v>
      </c>
      <c r="B16183" t="s">
        <v>9028</v>
      </c>
      <c r="C16183" s="11">
        <v>0</v>
      </c>
      <c r="D16183">
        <v>1.008</v>
      </c>
      <c r="E16183" s="11">
        <v>0</v>
      </c>
      <c r="F16183">
        <v>0.99299999999999999</v>
      </c>
      <c r="G16183" s="11">
        <v>0</v>
      </c>
      <c r="H16183">
        <v>1.3759999999999999</v>
      </c>
      <c r="I16183" s="11">
        <f t="shared" si="504"/>
        <v>0</v>
      </c>
      <c r="J16183" s="10">
        <v>33.4009</v>
      </c>
      <c r="K16183">
        <f t="shared" si="505"/>
        <v>0</v>
      </c>
    </row>
    <row r="16184" spans="1:11" x14ac:dyDescent="0.25">
      <c r="A16184" s="12" t="s">
        <v>9042</v>
      </c>
      <c r="B16184" t="s">
        <v>9028</v>
      </c>
      <c r="C16184" s="11">
        <v>0</v>
      </c>
      <c r="D16184">
        <v>1.008</v>
      </c>
      <c r="E16184" s="11">
        <v>0</v>
      </c>
      <c r="F16184">
        <v>0.99299999999999999</v>
      </c>
      <c r="G16184" s="11">
        <v>0</v>
      </c>
      <c r="H16184">
        <v>1.3759999999999999</v>
      </c>
      <c r="I16184" s="11">
        <f t="shared" si="504"/>
        <v>0</v>
      </c>
      <c r="J16184" s="10">
        <v>33.4009</v>
      </c>
      <c r="K16184">
        <f t="shared" si="505"/>
        <v>0</v>
      </c>
    </row>
    <row r="16185" spans="1:11" x14ac:dyDescent="0.25">
      <c r="A16185" s="12" t="s">
        <v>9043</v>
      </c>
      <c r="B16185" t="s">
        <v>9028</v>
      </c>
      <c r="C16185" s="11">
        <v>0</v>
      </c>
      <c r="D16185">
        <v>1.008</v>
      </c>
      <c r="E16185" s="11">
        <v>0</v>
      </c>
      <c r="F16185">
        <v>0.99299999999999999</v>
      </c>
      <c r="G16185" s="11">
        <v>0</v>
      </c>
      <c r="H16185">
        <v>1.3759999999999999</v>
      </c>
      <c r="I16185" s="11">
        <f t="shared" si="504"/>
        <v>0</v>
      </c>
      <c r="J16185" s="10">
        <v>33.4009</v>
      </c>
      <c r="K16185">
        <f t="shared" si="505"/>
        <v>0</v>
      </c>
    </row>
    <row r="16186" spans="1:11" x14ac:dyDescent="0.25">
      <c r="A16186" s="12" t="s">
        <v>9044</v>
      </c>
      <c r="B16186" t="s">
        <v>9028</v>
      </c>
      <c r="C16186" s="11">
        <v>0</v>
      </c>
      <c r="D16186">
        <v>1.008</v>
      </c>
      <c r="E16186" s="11">
        <v>0</v>
      </c>
      <c r="F16186">
        <v>0.99299999999999999</v>
      </c>
      <c r="G16186" s="11">
        <v>0</v>
      </c>
      <c r="H16186">
        <v>1.3759999999999999</v>
      </c>
      <c r="I16186" s="11">
        <f t="shared" si="504"/>
        <v>0</v>
      </c>
      <c r="J16186" s="10">
        <v>33.4009</v>
      </c>
      <c r="K16186">
        <f t="shared" si="505"/>
        <v>0</v>
      </c>
    </row>
    <row r="16187" spans="1:11" x14ac:dyDescent="0.25">
      <c r="A16187" s="12" t="s">
        <v>9045</v>
      </c>
      <c r="B16187" t="s">
        <v>9046</v>
      </c>
      <c r="C16187" s="11">
        <v>0</v>
      </c>
      <c r="D16187">
        <v>1.008</v>
      </c>
      <c r="E16187" s="11">
        <v>0</v>
      </c>
      <c r="F16187">
        <v>0.99299999999999999</v>
      </c>
      <c r="G16187" s="11">
        <v>0</v>
      </c>
      <c r="H16187">
        <v>1.3759999999999999</v>
      </c>
      <c r="I16187" s="11">
        <f t="shared" si="504"/>
        <v>0</v>
      </c>
      <c r="J16187" s="10">
        <v>33.4009</v>
      </c>
      <c r="K16187">
        <f t="shared" si="505"/>
        <v>0</v>
      </c>
    </row>
    <row r="16188" spans="1:11" x14ac:dyDescent="0.25">
      <c r="A16188" s="12" t="s">
        <v>9047</v>
      </c>
      <c r="B16188" t="s">
        <v>9048</v>
      </c>
      <c r="C16188" s="11">
        <v>0</v>
      </c>
      <c r="D16188">
        <v>1.008</v>
      </c>
      <c r="E16188" s="11">
        <v>0</v>
      </c>
      <c r="F16188">
        <v>0.99299999999999999</v>
      </c>
      <c r="G16188" s="11">
        <v>0</v>
      </c>
      <c r="H16188">
        <v>1.3759999999999999</v>
      </c>
      <c r="I16188" s="11">
        <f t="shared" si="504"/>
        <v>0</v>
      </c>
      <c r="J16188" s="10">
        <v>33.4009</v>
      </c>
      <c r="K16188">
        <f t="shared" si="505"/>
        <v>0</v>
      </c>
    </row>
    <row r="16189" spans="1:11" x14ac:dyDescent="0.25">
      <c r="A16189" s="12" t="s">
        <v>9049</v>
      </c>
      <c r="B16189" t="s">
        <v>9050</v>
      </c>
      <c r="C16189" s="11">
        <v>0</v>
      </c>
      <c r="D16189">
        <v>1.008</v>
      </c>
      <c r="E16189" s="11">
        <v>0</v>
      </c>
      <c r="F16189">
        <v>0.99299999999999999</v>
      </c>
      <c r="G16189" s="11">
        <v>0</v>
      </c>
      <c r="H16189">
        <v>1.3759999999999999</v>
      </c>
      <c r="I16189" s="11">
        <f t="shared" si="504"/>
        <v>0</v>
      </c>
      <c r="J16189" s="10">
        <v>33.4009</v>
      </c>
      <c r="K16189">
        <f t="shared" si="505"/>
        <v>0</v>
      </c>
    </row>
    <row r="16190" spans="1:11" x14ac:dyDescent="0.25">
      <c r="A16190" s="12" t="s">
        <v>9051</v>
      </c>
      <c r="B16190" t="s">
        <v>9052</v>
      </c>
      <c r="C16190" s="11">
        <v>0</v>
      </c>
      <c r="D16190">
        <v>1.008</v>
      </c>
      <c r="E16190" s="11">
        <v>0</v>
      </c>
      <c r="F16190">
        <v>0.99299999999999999</v>
      </c>
      <c r="G16190" s="11">
        <v>0</v>
      </c>
      <c r="H16190">
        <v>1.3759999999999999</v>
      </c>
      <c r="I16190" s="11">
        <f t="shared" si="504"/>
        <v>0</v>
      </c>
      <c r="J16190" s="10">
        <v>33.4009</v>
      </c>
      <c r="K16190">
        <f t="shared" si="505"/>
        <v>0</v>
      </c>
    </row>
    <row r="16191" spans="1:11" x14ac:dyDescent="0.25">
      <c r="A16191" s="12" t="s">
        <v>9053</v>
      </c>
      <c r="B16191" t="s">
        <v>9052</v>
      </c>
      <c r="C16191" s="11">
        <v>0</v>
      </c>
      <c r="D16191">
        <v>1.008</v>
      </c>
      <c r="E16191" s="11">
        <v>0</v>
      </c>
      <c r="F16191">
        <v>0.99299999999999999</v>
      </c>
      <c r="G16191" s="11">
        <v>0</v>
      </c>
      <c r="H16191">
        <v>1.3759999999999999</v>
      </c>
      <c r="I16191" s="11">
        <f t="shared" si="504"/>
        <v>0</v>
      </c>
      <c r="J16191" s="10">
        <v>33.4009</v>
      </c>
      <c r="K16191">
        <f t="shared" si="505"/>
        <v>0</v>
      </c>
    </row>
    <row r="16192" spans="1:11" x14ac:dyDescent="0.25">
      <c r="A16192" s="12" t="s">
        <v>9054</v>
      </c>
      <c r="B16192" t="s">
        <v>9052</v>
      </c>
      <c r="C16192" s="11">
        <v>0</v>
      </c>
      <c r="D16192">
        <v>1.008</v>
      </c>
      <c r="E16192" s="11">
        <v>0</v>
      </c>
      <c r="F16192">
        <v>0.99299999999999999</v>
      </c>
      <c r="G16192" s="11">
        <v>0</v>
      </c>
      <c r="H16192">
        <v>1.3759999999999999</v>
      </c>
      <c r="I16192" s="11">
        <f t="shared" si="504"/>
        <v>0</v>
      </c>
      <c r="J16192" s="10">
        <v>33.4009</v>
      </c>
      <c r="K16192">
        <f t="shared" si="505"/>
        <v>0</v>
      </c>
    </row>
    <row r="16193" spans="1:11" x14ac:dyDescent="0.25">
      <c r="A16193" s="12" t="s">
        <v>9055</v>
      </c>
      <c r="B16193" t="s">
        <v>9052</v>
      </c>
      <c r="C16193" s="11">
        <v>0</v>
      </c>
      <c r="D16193">
        <v>1.008</v>
      </c>
      <c r="E16193" s="11">
        <v>0</v>
      </c>
      <c r="F16193">
        <v>0.99299999999999999</v>
      </c>
      <c r="G16193" s="11">
        <v>0</v>
      </c>
      <c r="H16193">
        <v>1.3759999999999999</v>
      </c>
      <c r="I16193" s="11">
        <f t="shared" si="504"/>
        <v>0</v>
      </c>
      <c r="J16193" s="10">
        <v>33.4009</v>
      </c>
      <c r="K16193">
        <f t="shared" si="505"/>
        <v>0</v>
      </c>
    </row>
    <row r="16194" spans="1:11" x14ac:dyDescent="0.25">
      <c r="A16194" s="12" t="s">
        <v>9056</v>
      </c>
      <c r="B16194" t="s">
        <v>9052</v>
      </c>
      <c r="C16194" s="11">
        <v>0</v>
      </c>
      <c r="D16194">
        <v>1.008</v>
      </c>
      <c r="E16194" s="11">
        <v>0</v>
      </c>
      <c r="F16194">
        <v>0.99299999999999999</v>
      </c>
      <c r="G16194" s="11">
        <v>0</v>
      </c>
      <c r="H16194">
        <v>1.3759999999999999</v>
      </c>
      <c r="I16194" s="11">
        <f t="shared" si="504"/>
        <v>0</v>
      </c>
      <c r="J16194" s="10">
        <v>33.4009</v>
      </c>
      <c r="K16194">
        <f t="shared" si="505"/>
        <v>0</v>
      </c>
    </row>
    <row r="16195" spans="1:11" x14ac:dyDescent="0.25">
      <c r="A16195" s="12" t="s">
        <v>9057</v>
      </c>
      <c r="B16195" t="s">
        <v>9052</v>
      </c>
      <c r="C16195" s="11">
        <v>0</v>
      </c>
      <c r="D16195">
        <v>1.008</v>
      </c>
      <c r="E16195" s="11">
        <v>0</v>
      </c>
      <c r="F16195">
        <v>0.99299999999999999</v>
      </c>
      <c r="G16195" s="11">
        <v>0</v>
      </c>
      <c r="H16195">
        <v>1.3759999999999999</v>
      </c>
      <c r="I16195" s="11">
        <f t="shared" ref="I16195:I16258" si="506">+((C16195*D16195)+(E16195*F16195)+(G16195*H16195))</f>
        <v>0</v>
      </c>
      <c r="J16195" s="10">
        <v>33.4009</v>
      </c>
      <c r="K16195">
        <f t="shared" ref="K16195:K16258" si="507">+I16195*J16195</f>
        <v>0</v>
      </c>
    </row>
    <row r="16196" spans="1:11" x14ac:dyDescent="0.25">
      <c r="A16196" s="12" t="s">
        <v>9058</v>
      </c>
      <c r="B16196" t="s">
        <v>9059</v>
      </c>
      <c r="C16196" s="11">
        <v>0</v>
      </c>
      <c r="D16196">
        <v>1.008</v>
      </c>
      <c r="E16196" s="11">
        <v>0</v>
      </c>
      <c r="F16196">
        <v>0.99299999999999999</v>
      </c>
      <c r="G16196" s="11">
        <v>0</v>
      </c>
      <c r="H16196">
        <v>1.3759999999999999</v>
      </c>
      <c r="I16196" s="11">
        <f t="shared" si="506"/>
        <v>0</v>
      </c>
      <c r="J16196" s="10">
        <v>33.4009</v>
      </c>
      <c r="K16196">
        <f t="shared" si="507"/>
        <v>0</v>
      </c>
    </row>
    <row r="16197" spans="1:11" x14ac:dyDescent="0.25">
      <c r="A16197" s="12" t="s">
        <v>9060</v>
      </c>
      <c r="B16197" t="s">
        <v>9061</v>
      </c>
      <c r="C16197" s="11">
        <v>0</v>
      </c>
      <c r="D16197">
        <v>1.008</v>
      </c>
      <c r="E16197" s="11">
        <v>0</v>
      </c>
      <c r="F16197">
        <v>0.99299999999999999</v>
      </c>
      <c r="G16197" s="11">
        <v>0</v>
      </c>
      <c r="H16197">
        <v>1.3759999999999999</v>
      </c>
      <c r="I16197" s="11">
        <f t="shared" si="506"/>
        <v>0</v>
      </c>
      <c r="J16197" s="10">
        <v>33.4009</v>
      </c>
      <c r="K16197">
        <f t="shared" si="507"/>
        <v>0</v>
      </c>
    </row>
    <row r="16198" spans="1:11" x14ac:dyDescent="0.25">
      <c r="A16198" s="12" t="s">
        <v>9062</v>
      </c>
      <c r="B16198" t="s">
        <v>9063</v>
      </c>
      <c r="C16198" s="11">
        <v>0</v>
      </c>
      <c r="D16198">
        <v>1.008</v>
      </c>
      <c r="E16198" s="11">
        <v>0</v>
      </c>
      <c r="F16198">
        <v>0.99299999999999999</v>
      </c>
      <c r="G16198" s="11">
        <v>0</v>
      </c>
      <c r="H16198">
        <v>1.3759999999999999</v>
      </c>
      <c r="I16198" s="11">
        <f t="shared" si="506"/>
        <v>0</v>
      </c>
      <c r="J16198" s="10">
        <v>33.4009</v>
      </c>
      <c r="K16198">
        <f t="shared" si="507"/>
        <v>0</v>
      </c>
    </row>
    <row r="16199" spans="1:11" x14ac:dyDescent="0.25">
      <c r="A16199" s="12" t="s">
        <v>9064</v>
      </c>
      <c r="B16199" t="s">
        <v>9065</v>
      </c>
      <c r="C16199" s="11">
        <v>0</v>
      </c>
      <c r="D16199">
        <v>1.008</v>
      </c>
      <c r="E16199" s="11">
        <v>0</v>
      </c>
      <c r="F16199">
        <v>0.99299999999999999</v>
      </c>
      <c r="G16199" s="11">
        <v>0</v>
      </c>
      <c r="H16199">
        <v>1.3759999999999999</v>
      </c>
      <c r="I16199" s="11">
        <f t="shared" si="506"/>
        <v>0</v>
      </c>
      <c r="J16199" s="10">
        <v>33.4009</v>
      </c>
      <c r="K16199">
        <f t="shared" si="507"/>
        <v>0</v>
      </c>
    </row>
    <row r="16200" spans="1:11" x14ac:dyDescent="0.25">
      <c r="A16200" s="12" t="s">
        <v>9066</v>
      </c>
      <c r="B16200" t="s">
        <v>9067</v>
      </c>
      <c r="C16200" s="11">
        <v>0</v>
      </c>
      <c r="D16200">
        <v>1.008</v>
      </c>
      <c r="E16200" s="11">
        <v>0</v>
      </c>
      <c r="F16200">
        <v>0.99299999999999999</v>
      </c>
      <c r="G16200" s="11">
        <v>0</v>
      </c>
      <c r="H16200">
        <v>1.3759999999999999</v>
      </c>
      <c r="I16200" s="11">
        <f t="shared" si="506"/>
        <v>0</v>
      </c>
      <c r="J16200" s="10">
        <v>33.4009</v>
      </c>
      <c r="K16200">
        <f t="shared" si="507"/>
        <v>0</v>
      </c>
    </row>
    <row r="16201" spans="1:11" x14ac:dyDescent="0.25">
      <c r="A16201" s="12" t="s">
        <v>9068</v>
      </c>
      <c r="B16201" t="s">
        <v>9069</v>
      </c>
      <c r="C16201" s="11">
        <v>0</v>
      </c>
      <c r="D16201">
        <v>1.008</v>
      </c>
      <c r="E16201" s="11">
        <v>0</v>
      </c>
      <c r="F16201">
        <v>0.99299999999999999</v>
      </c>
      <c r="G16201" s="11">
        <v>0</v>
      </c>
      <c r="H16201">
        <v>1.3759999999999999</v>
      </c>
      <c r="I16201" s="11">
        <f t="shared" si="506"/>
        <v>0</v>
      </c>
      <c r="J16201" s="10">
        <v>33.4009</v>
      </c>
      <c r="K16201">
        <f t="shared" si="507"/>
        <v>0</v>
      </c>
    </row>
    <row r="16202" spans="1:11" x14ac:dyDescent="0.25">
      <c r="A16202" s="12" t="s">
        <v>9070</v>
      </c>
      <c r="B16202" t="s">
        <v>9071</v>
      </c>
      <c r="C16202" s="11">
        <v>0</v>
      </c>
      <c r="D16202">
        <v>1.008</v>
      </c>
      <c r="E16202" s="11">
        <v>0</v>
      </c>
      <c r="F16202">
        <v>0.99299999999999999</v>
      </c>
      <c r="G16202" s="11">
        <v>0</v>
      </c>
      <c r="H16202">
        <v>1.3759999999999999</v>
      </c>
      <c r="I16202" s="11">
        <f t="shared" si="506"/>
        <v>0</v>
      </c>
      <c r="J16202" s="10">
        <v>33.4009</v>
      </c>
      <c r="K16202">
        <f t="shared" si="507"/>
        <v>0</v>
      </c>
    </row>
    <row r="16203" spans="1:11" x14ac:dyDescent="0.25">
      <c r="A16203" s="12" t="s">
        <v>9072</v>
      </c>
      <c r="B16203" t="s">
        <v>9073</v>
      </c>
      <c r="C16203" s="11">
        <v>0</v>
      </c>
      <c r="D16203">
        <v>1.008</v>
      </c>
      <c r="E16203" s="11">
        <v>0</v>
      </c>
      <c r="F16203">
        <v>0.99299999999999999</v>
      </c>
      <c r="G16203" s="11">
        <v>0</v>
      </c>
      <c r="H16203">
        <v>1.3759999999999999</v>
      </c>
      <c r="I16203" s="11">
        <f t="shared" si="506"/>
        <v>0</v>
      </c>
      <c r="J16203" s="10">
        <v>33.4009</v>
      </c>
      <c r="K16203">
        <f t="shared" si="507"/>
        <v>0</v>
      </c>
    </row>
    <row r="16204" spans="1:11" x14ac:dyDescent="0.25">
      <c r="A16204" s="12" t="s">
        <v>9074</v>
      </c>
      <c r="B16204" t="s">
        <v>9075</v>
      </c>
      <c r="C16204" s="11">
        <v>0</v>
      </c>
      <c r="D16204">
        <v>1.008</v>
      </c>
      <c r="E16204" s="11">
        <v>0</v>
      </c>
      <c r="F16204">
        <v>0.99299999999999999</v>
      </c>
      <c r="G16204" s="11">
        <v>0</v>
      </c>
      <c r="H16204">
        <v>1.3759999999999999</v>
      </c>
      <c r="I16204" s="11">
        <f t="shared" si="506"/>
        <v>0</v>
      </c>
      <c r="J16204" s="10">
        <v>33.4009</v>
      </c>
      <c r="K16204">
        <f t="shared" si="507"/>
        <v>0</v>
      </c>
    </row>
    <row r="16205" spans="1:11" x14ac:dyDescent="0.25">
      <c r="A16205" s="12" t="s">
        <v>9076</v>
      </c>
      <c r="B16205" t="s">
        <v>9077</v>
      </c>
      <c r="C16205" s="11">
        <v>0</v>
      </c>
      <c r="D16205">
        <v>1.008</v>
      </c>
      <c r="E16205" s="11">
        <v>0</v>
      </c>
      <c r="F16205">
        <v>0.99299999999999999</v>
      </c>
      <c r="G16205" s="11">
        <v>0</v>
      </c>
      <c r="H16205">
        <v>1.3759999999999999</v>
      </c>
      <c r="I16205" s="11">
        <f t="shared" si="506"/>
        <v>0</v>
      </c>
      <c r="J16205" s="10">
        <v>33.4009</v>
      </c>
      <c r="K16205">
        <f t="shared" si="507"/>
        <v>0</v>
      </c>
    </row>
    <row r="16206" spans="1:11" x14ac:dyDescent="0.25">
      <c r="A16206" s="12" t="s">
        <v>9078</v>
      </c>
      <c r="B16206" t="s">
        <v>9079</v>
      </c>
      <c r="C16206" s="11">
        <v>0</v>
      </c>
      <c r="D16206">
        <v>1.008</v>
      </c>
      <c r="E16206" s="11">
        <v>0</v>
      </c>
      <c r="F16206">
        <v>0.99299999999999999</v>
      </c>
      <c r="G16206" s="11">
        <v>0</v>
      </c>
      <c r="H16206">
        <v>1.3759999999999999</v>
      </c>
      <c r="I16206" s="11">
        <f t="shared" si="506"/>
        <v>0</v>
      </c>
      <c r="J16206" s="10">
        <v>33.4009</v>
      </c>
      <c r="K16206">
        <f t="shared" si="507"/>
        <v>0</v>
      </c>
    </row>
    <row r="16207" spans="1:11" x14ac:dyDescent="0.25">
      <c r="A16207" s="12" t="s">
        <v>9080</v>
      </c>
      <c r="B16207" t="s">
        <v>9081</v>
      </c>
      <c r="C16207" s="11">
        <v>0</v>
      </c>
      <c r="D16207">
        <v>1.008</v>
      </c>
      <c r="E16207" s="11">
        <v>0</v>
      </c>
      <c r="F16207">
        <v>0.99299999999999999</v>
      </c>
      <c r="G16207" s="11">
        <v>0</v>
      </c>
      <c r="H16207">
        <v>1.3759999999999999</v>
      </c>
      <c r="I16207" s="11">
        <f t="shared" si="506"/>
        <v>0</v>
      </c>
      <c r="J16207" s="10">
        <v>33.4009</v>
      </c>
      <c r="K16207">
        <f t="shared" si="507"/>
        <v>0</v>
      </c>
    </row>
    <row r="16208" spans="1:11" x14ac:dyDescent="0.25">
      <c r="A16208" s="12" t="s">
        <v>9082</v>
      </c>
      <c r="B16208" t="s">
        <v>9083</v>
      </c>
      <c r="C16208" s="11">
        <v>0</v>
      </c>
      <c r="D16208">
        <v>1.008</v>
      </c>
      <c r="E16208" s="11">
        <v>0</v>
      </c>
      <c r="F16208">
        <v>0.99299999999999999</v>
      </c>
      <c r="G16208" s="11">
        <v>0</v>
      </c>
      <c r="H16208">
        <v>1.3759999999999999</v>
      </c>
      <c r="I16208" s="11">
        <f t="shared" si="506"/>
        <v>0</v>
      </c>
      <c r="J16208" s="10">
        <v>33.4009</v>
      </c>
      <c r="K16208">
        <f t="shared" si="507"/>
        <v>0</v>
      </c>
    </row>
    <row r="16209" spans="1:11" x14ac:dyDescent="0.25">
      <c r="A16209" s="12" t="s">
        <v>9084</v>
      </c>
      <c r="B16209" t="s">
        <v>9085</v>
      </c>
      <c r="C16209" s="11">
        <v>0</v>
      </c>
      <c r="D16209">
        <v>1.008</v>
      </c>
      <c r="E16209" s="11">
        <v>0</v>
      </c>
      <c r="F16209">
        <v>0.99299999999999999</v>
      </c>
      <c r="G16209" s="11">
        <v>0</v>
      </c>
      <c r="H16209">
        <v>1.3759999999999999</v>
      </c>
      <c r="I16209" s="11">
        <f t="shared" si="506"/>
        <v>0</v>
      </c>
      <c r="J16209" s="10">
        <v>33.4009</v>
      </c>
      <c r="K16209">
        <f t="shared" si="507"/>
        <v>0</v>
      </c>
    </row>
    <row r="16210" spans="1:11" x14ac:dyDescent="0.25">
      <c r="A16210" s="12" t="s">
        <v>9086</v>
      </c>
      <c r="B16210" t="s">
        <v>9087</v>
      </c>
      <c r="C16210" s="11">
        <v>0</v>
      </c>
      <c r="D16210">
        <v>1.008</v>
      </c>
      <c r="E16210" s="11">
        <v>0</v>
      </c>
      <c r="F16210">
        <v>0.99299999999999999</v>
      </c>
      <c r="G16210" s="11">
        <v>0</v>
      </c>
      <c r="H16210">
        <v>1.3759999999999999</v>
      </c>
      <c r="I16210" s="11">
        <f t="shared" si="506"/>
        <v>0</v>
      </c>
      <c r="J16210" s="10">
        <v>33.4009</v>
      </c>
      <c r="K16210">
        <f t="shared" si="507"/>
        <v>0</v>
      </c>
    </row>
    <row r="16211" spans="1:11" x14ac:dyDescent="0.25">
      <c r="A16211" s="12" t="s">
        <v>9088</v>
      </c>
      <c r="B16211" t="s">
        <v>9089</v>
      </c>
      <c r="C16211" s="11">
        <v>0</v>
      </c>
      <c r="D16211">
        <v>1.008</v>
      </c>
      <c r="E16211" s="11">
        <v>0</v>
      </c>
      <c r="F16211">
        <v>0.99299999999999999</v>
      </c>
      <c r="G16211" s="11">
        <v>0</v>
      </c>
      <c r="H16211">
        <v>1.3759999999999999</v>
      </c>
      <c r="I16211" s="11">
        <f t="shared" si="506"/>
        <v>0</v>
      </c>
      <c r="J16211" s="10">
        <v>33.4009</v>
      </c>
      <c r="K16211">
        <f t="shared" si="507"/>
        <v>0</v>
      </c>
    </row>
    <row r="16212" spans="1:11" x14ac:dyDescent="0.25">
      <c r="A16212" s="12" t="s">
        <v>9090</v>
      </c>
      <c r="B16212" t="s">
        <v>9091</v>
      </c>
      <c r="C16212" s="11">
        <v>0</v>
      </c>
      <c r="D16212">
        <v>1.008</v>
      </c>
      <c r="E16212" s="11">
        <v>0</v>
      </c>
      <c r="F16212">
        <v>0.99299999999999999</v>
      </c>
      <c r="G16212" s="11">
        <v>0</v>
      </c>
      <c r="H16212">
        <v>1.3759999999999999</v>
      </c>
      <c r="I16212" s="11">
        <f t="shared" si="506"/>
        <v>0</v>
      </c>
      <c r="J16212" s="10">
        <v>33.4009</v>
      </c>
      <c r="K16212">
        <f t="shared" si="507"/>
        <v>0</v>
      </c>
    </row>
    <row r="16213" spans="1:11" x14ac:dyDescent="0.25">
      <c r="A16213" s="12" t="s">
        <v>9092</v>
      </c>
      <c r="B16213" t="s">
        <v>9093</v>
      </c>
      <c r="C16213" s="11">
        <v>0</v>
      </c>
      <c r="D16213">
        <v>1.008</v>
      </c>
      <c r="E16213" s="11">
        <v>0</v>
      </c>
      <c r="F16213">
        <v>0.99299999999999999</v>
      </c>
      <c r="G16213" s="11">
        <v>0</v>
      </c>
      <c r="H16213">
        <v>1.3759999999999999</v>
      </c>
      <c r="I16213" s="11">
        <f t="shared" si="506"/>
        <v>0</v>
      </c>
      <c r="J16213" s="10">
        <v>33.4009</v>
      </c>
      <c r="K16213">
        <f t="shared" si="507"/>
        <v>0</v>
      </c>
    </row>
    <row r="16214" spans="1:11" x14ac:dyDescent="0.25">
      <c r="A16214" s="12" t="s">
        <v>9094</v>
      </c>
      <c r="B16214" t="s">
        <v>9095</v>
      </c>
      <c r="C16214" s="11">
        <v>0</v>
      </c>
      <c r="D16214">
        <v>1.008</v>
      </c>
      <c r="E16214" s="11">
        <v>0</v>
      </c>
      <c r="F16214">
        <v>0.99299999999999999</v>
      </c>
      <c r="G16214" s="11">
        <v>0</v>
      </c>
      <c r="H16214">
        <v>1.3759999999999999</v>
      </c>
      <c r="I16214" s="11">
        <f t="shared" si="506"/>
        <v>0</v>
      </c>
      <c r="J16214" s="10">
        <v>33.4009</v>
      </c>
      <c r="K16214">
        <f t="shared" si="507"/>
        <v>0</v>
      </c>
    </row>
    <row r="16215" spans="1:11" x14ac:dyDescent="0.25">
      <c r="A16215" s="12" t="s">
        <v>9096</v>
      </c>
      <c r="B16215" t="s">
        <v>9097</v>
      </c>
      <c r="C16215" s="11">
        <v>0</v>
      </c>
      <c r="D16215">
        <v>1.008</v>
      </c>
      <c r="E16215" s="11">
        <v>0</v>
      </c>
      <c r="F16215">
        <v>0.99299999999999999</v>
      </c>
      <c r="G16215" s="11">
        <v>0</v>
      </c>
      <c r="H16215">
        <v>1.3759999999999999</v>
      </c>
      <c r="I16215" s="11">
        <f t="shared" si="506"/>
        <v>0</v>
      </c>
      <c r="J16215" s="10">
        <v>33.4009</v>
      </c>
      <c r="K16215">
        <f t="shared" si="507"/>
        <v>0</v>
      </c>
    </row>
    <row r="16216" spans="1:11" x14ac:dyDescent="0.25">
      <c r="A16216" s="12" t="s">
        <v>9098</v>
      </c>
      <c r="B16216" t="s">
        <v>9099</v>
      </c>
      <c r="C16216" s="11">
        <v>0</v>
      </c>
      <c r="D16216">
        <v>1.008</v>
      </c>
      <c r="E16216" s="11">
        <v>0</v>
      </c>
      <c r="F16216">
        <v>0.99299999999999999</v>
      </c>
      <c r="G16216" s="11">
        <v>0</v>
      </c>
      <c r="H16216">
        <v>1.3759999999999999</v>
      </c>
      <c r="I16216" s="11">
        <f t="shared" si="506"/>
        <v>0</v>
      </c>
      <c r="J16216" s="10">
        <v>33.4009</v>
      </c>
      <c r="K16216">
        <f t="shared" si="507"/>
        <v>0</v>
      </c>
    </row>
    <row r="16217" spans="1:11" x14ac:dyDescent="0.25">
      <c r="A16217" s="12" t="s">
        <v>21830</v>
      </c>
      <c r="B16217" t="s">
        <v>21831</v>
      </c>
      <c r="C16217" s="11">
        <v>0</v>
      </c>
      <c r="D16217">
        <v>1.008</v>
      </c>
      <c r="E16217" s="11">
        <v>0</v>
      </c>
      <c r="F16217">
        <v>0.99299999999999999</v>
      </c>
      <c r="G16217" s="11">
        <v>0</v>
      </c>
      <c r="H16217">
        <v>1.3759999999999999</v>
      </c>
      <c r="I16217" s="11">
        <f t="shared" si="506"/>
        <v>0</v>
      </c>
      <c r="J16217" s="10">
        <v>33.4009</v>
      </c>
      <c r="K16217">
        <f t="shared" si="507"/>
        <v>0</v>
      </c>
    </row>
    <row r="16218" spans="1:11" x14ac:dyDescent="0.25">
      <c r="A16218" s="12" t="s">
        <v>23011</v>
      </c>
      <c r="B16218" t="s">
        <v>23012</v>
      </c>
      <c r="C16218" s="11">
        <v>0</v>
      </c>
      <c r="D16218">
        <v>1.008</v>
      </c>
      <c r="E16218" s="11">
        <v>0</v>
      </c>
      <c r="F16218">
        <v>0.99299999999999999</v>
      </c>
      <c r="G16218" s="11">
        <v>0</v>
      </c>
      <c r="H16218">
        <v>1.3759999999999999</v>
      </c>
      <c r="I16218" s="11">
        <f t="shared" si="506"/>
        <v>0</v>
      </c>
      <c r="J16218" s="10">
        <v>33.4009</v>
      </c>
      <c r="K16218">
        <f t="shared" si="507"/>
        <v>0</v>
      </c>
    </row>
    <row r="16219" spans="1:11" x14ac:dyDescent="0.25">
      <c r="A16219" s="12" t="s">
        <v>23013</v>
      </c>
      <c r="B16219" t="s">
        <v>23014</v>
      </c>
      <c r="C16219" s="11">
        <v>0</v>
      </c>
      <c r="D16219">
        <v>1.008</v>
      </c>
      <c r="E16219" s="11">
        <v>0</v>
      </c>
      <c r="F16219">
        <v>0.99299999999999999</v>
      </c>
      <c r="G16219" s="11">
        <v>0</v>
      </c>
      <c r="H16219">
        <v>1.3759999999999999</v>
      </c>
      <c r="I16219" s="11">
        <f t="shared" si="506"/>
        <v>0</v>
      </c>
      <c r="J16219" s="10">
        <v>33.4009</v>
      </c>
      <c r="K16219">
        <f t="shared" si="507"/>
        <v>0</v>
      </c>
    </row>
    <row r="16220" spans="1:11" x14ac:dyDescent="0.25">
      <c r="A16220" s="12" t="s">
        <v>9100</v>
      </c>
      <c r="B16220" t="s">
        <v>9101</v>
      </c>
      <c r="C16220" s="11">
        <v>0</v>
      </c>
      <c r="D16220">
        <v>1.008</v>
      </c>
      <c r="E16220" s="11">
        <v>0</v>
      </c>
      <c r="F16220">
        <v>0.99299999999999999</v>
      </c>
      <c r="G16220" s="11">
        <v>0</v>
      </c>
      <c r="H16220">
        <v>1.3759999999999999</v>
      </c>
      <c r="I16220" s="11">
        <f t="shared" si="506"/>
        <v>0</v>
      </c>
      <c r="J16220" s="10">
        <v>33.4009</v>
      </c>
      <c r="K16220">
        <f t="shared" si="507"/>
        <v>0</v>
      </c>
    </row>
    <row r="16221" spans="1:11" x14ac:dyDescent="0.25">
      <c r="A16221" s="12" t="s">
        <v>9102</v>
      </c>
      <c r="B16221" t="s">
        <v>9103</v>
      </c>
      <c r="C16221" s="11">
        <v>0</v>
      </c>
      <c r="D16221">
        <v>1.008</v>
      </c>
      <c r="E16221" s="11">
        <v>0</v>
      </c>
      <c r="F16221">
        <v>0.99299999999999999</v>
      </c>
      <c r="G16221" s="11">
        <v>0</v>
      </c>
      <c r="H16221">
        <v>1.3759999999999999</v>
      </c>
      <c r="I16221" s="11">
        <f t="shared" si="506"/>
        <v>0</v>
      </c>
      <c r="J16221" s="10">
        <v>33.4009</v>
      </c>
      <c r="K16221">
        <f t="shared" si="507"/>
        <v>0</v>
      </c>
    </row>
    <row r="16222" spans="1:11" x14ac:dyDescent="0.25">
      <c r="A16222" s="12" t="s">
        <v>9104</v>
      </c>
      <c r="B16222" t="s">
        <v>9105</v>
      </c>
      <c r="C16222" s="11">
        <v>0</v>
      </c>
      <c r="D16222">
        <v>1.008</v>
      </c>
      <c r="E16222" s="11">
        <v>0</v>
      </c>
      <c r="F16222">
        <v>0.99299999999999999</v>
      </c>
      <c r="G16222" s="11">
        <v>0</v>
      </c>
      <c r="H16222">
        <v>1.3759999999999999</v>
      </c>
      <c r="I16222" s="11">
        <f t="shared" si="506"/>
        <v>0</v>
      </c>
      <c r="J16222" s="10">
        <v>33.4009</v>
      </c>
      <c r="K16222">
        <f t="shared" si="507"/>
        <v>0</v>
      </c>
    </row>
    <row r="16223" spans="1:11" x14ac:dyDescent="0.25">
      <c r="A16223" s="12" t="s">
        <v>9106</v>
      </c>
      <c r="B16223" t="s">
        <v>9107</v>
      </c>
      <c r="C16223" s="11">
        <v>0</v>
      </c>
      <c r="D16223">
        <v>1.008</v>
      </c>
      <c r="E16223" s="11">
        <v>0</v>
      </c>
      <c r="F16223">
        <v>0.99299999999999999</v>
      </c>
      <c r="G16223" s="11">
        <v>0</v>
      </c>
      <c r="H16223">
        <v>1.3759999999999999</v>
      </c>
      <c r="I16223" s="11">
        <f t="shared" si="506"/>
        <v>0</v>
      </c>
      <c r="J16223" s="10">
        <v>33.4009</v>
      </c>
      <c r="K16223">
        <f t="shared" si="507"/>
        <v>0</v>
      </c>
    </row>
    <row r="16224" spans="1:11" x14ac:dyDescent="0.25">
      <c r="A16224" s="12" t="s">
        <v>9108</v>
      </c>
      <c r="B16224" t="s">
        <v>9109</v>
      </c>
      <c r="C16224" s="11">
        <v>0</v>
      </c>
      <c r="D16224">
        <v>1.008</v>
      </c>
      <c r="E16224" s="11">
        <v>0</v>
      </c>
      <c r="F16224">
        <v>0.99299999999999999</v>
      </c>
      <c r="G16224" s="11">
        <v>0</v>
      </c>
      <c r="H16224">
        <v>1.3759999999999999</v>
      </c>
      <c r="I16224" s="11">
        <f t="shared" si="506"/>
        <v>0</v>
      </c>
      <c r="J16224" s="10">
        <v>33.4009</v>
      </c>
      <c r="K16224">
        <f t="shared" si="507"/>
        <v>0</v>
      </c>
    </row>
    <row r="16225" spans="1:11" x14ac:dyDescent="0.25">
      <c r="A16225" s="12" t="s">
        <v>9110</v>
      </c>
      <c r="B16225" t="s">
        <v>9111</v>
      </c>
      <c r="C16225" s="11">
        <v>0</v>
      </c>
      <c r="D16225">
        <v>1.008</v>
      </c>
      <c r="E16225" s="11">
        <v>0</v>
      </c>
      <c r="F16225">
        <v>0.99299999999999999</v>
      </c>
      <c r="G16225" s="11">
        <v>0</v>
      </c>
      <c r="H16225">
        <v>1.3759999999999999</v>
      </c>
      <c r="I16225" s="11">
        <f t="shared" si="506"/>
        <v>0</v>
      </c>
      <c r="J16225" s="10">
        <v>33.4009</v>
      </c>
      <c r="K16225">
        <f t="shared" si="507"/>
        <v>0</v>
      </c>
    </row>
    <row r="16226" spans="1:11" x14ac:dyDescent="0.25">
      <c r="A16226" s="12" t="s">
        <v>9112</v>
      </c>
      <c r="B16226" t="s">
        <v>9113</v>
      </c>
      <c r="C16226" s="11">
        <v>0</v>
      </c>
      <c r="D16226">
        <v>1.008</v>
      </c>
      <c r="E16226" s="11">
        <v>0</v>
      </c>
      <c r="F16226">
        <v>0.99299999999999999</v>
      </c>
      <c r="G16226" s="11">
        <v>0</v>
      </c>
      <c r="H16226">
        <v>1.3759999999999999</v>
      </c>
      <c r="I16226" s="11">
        <f t="shared" si="506"/>
        <v>0</v>
      </c>
      <c r="J16226" s="10">
        <v>33.4009</v>
      </c>
      <c r="K16226">
        <f t="shared" si="507"/>
        <v>0</v>
      </c>
    </row>
    <row r="16227" spans="1:11" x14ac:dyDescent="0.25">
      <c r="A16227" s="12" t="s">
        <v>9114</v>
      </c>
      <c r="B16227" t="s">
        <v>9115</v>
      </c>
      <c r="C16227" s="11">
        <v>0</v>
      </c>
      <c r="D16227">
        <v>1.008</v>
      </c>
      <c r="E16227" s="11">
        <v>0</v>
      </c>
      <c r="F16227">
        <v>0.99299999999999999</v>
      </c>
      <c r="G16227" s="11">
        <v>0</v>
      </c>
      <c r="H16227">
        <v>1.3759999999999999</v>
      </c>
      <c r="I16227" s="11">
        <f t="shared" si="506"/>
        <v>0</v>
      </c>
      <c r="J16227" s="10">
        <v>33.4009</v>
      </c>
      <c r="K16227">
        <f t="shared" si="507"/>
        <v>0</v>
      </c>
    </row>
    <row r="16228" spans="1:11" x14ac:dyDescent="0.25">
      <c r="A16228" s="12" t="s">
        <v>9116</v>
      </c>
      <c r="B16228" t="s">
        <v>9117</v>
      </c>
      <c r="C16228" s="11">
        <v>0</v>
      </c>
      <c r="D16228">
        <v>1.008</v>
      </c>
      <c r="E16228" s="11">
        <v>0</v>
      </c>
      <c r="F16228">
        <v>0.99299999999999999</v>
      </c>
      <c r="G16228" s="11">
        <v>0</v>
      </c>
      <c r="H16228">
        <v>1.3759999999999999</v>
      </c>
      <c r="I16228" s="11">
        <f t="shared" si="506"/>
        <v>0</v>
      </c>
      <c r="J16228" s="10">
        <v>33.4009</v>
      </c>
      <c r="K16228">
        <f t="shared" si="507"/>
        <v>0</v>
      </c>
    </row>
    <row r="16229" spans="1:11" x14ac:dyDescent="0.25">
      <c r="A16229" s="12" t="s">
        <v>9118</v>
      </c>
      <c r="B16229" t="s">
        <v>9119</v>
      </c>
      <c r="C16229" s="11">
        <v>0</v>
      </c>
      <c r="D16229">
        <v>1.008</v>
      </c>
      <c r="E16229" s="11">
        <v>0</v>
      </c>
      <c r="F16229">
        <v>0.99299999999999999</v>
      </c>
      <c r="G16229" s="11">
        <v>0</v>
      </c>
      <c r="H16229">
        <v>1.3759999999999999</v>
      </c>
      <c r="I16229" s="11">
        <f t="shared" si="506"/>
        <v>0</v>
      </c>
      <c r="J16229" s="10">
        <v>33.4009</v>
      </c>
      <c r="K16229">
        <f t="shared" si="507"/>
        <v>0</v>
      </c>
    </row>
    <row r="16230" spans="1:11" x14ac:dyDescent="0.25">
      <c r="A16230" s="12" t="s">
        <v>9120</v>
      </c>
      <c r="B16230" t="s">
        <v>9121</v>
      </c>
      <c r="C16230" s="11">
        <v>0</v>
      </c>
      <c r="D16230">
        <v>1.008</v>
      </c>
      <c r="E16230" s="11">
        <v>0</v>
      </c>
      <c r="F16230">
        <v>0.99299999999999999</v>
      </c>
      <c r="G16230" s="11">
        <v>0</v>
      </c>
      <c r="H16230">
        <v>1.3759999999999999</v>
      </c>
      <c r="I16230" s="11">
        <f t="shared" si="506"/>
        <v>0</v>
      </c>
      <c r="J16230" s="10">
        <v>33.4009</v>
      </c>
      <c r="K16230">
        <f t="shared" si="507"/>
        <v>0</v>
      </c>
    </row>
    <row r="16231" spans="1:11" x14ac:dyDescent="0.25">
      <c r="A16231" s="12" t="s">
        <v>9122</v>
      </c>
      <c r="B16231" t="s">
        <v>9123</v>
      </c>
      <c r="C16231" s="11">
        <v>0</v>
      </c>
      <c r="D16231">
        <v>1.008</v>
      </c>
      <c r="E16231" s="11">
        <v>0</v>
      </c>
      <c r="F16231">
        <v>0.99299999999999999</v>
      </c>
      <c r="G16231" s="11">
        <v>0</v>
      </c>
      <c r="H16231">
        <v>1.3759999999999999</v>
      </c>
      <c r="I16231" s="11">
        <f t="shared" si="506"/>
        <v>0</v>
      </c>
      <c r="J16231" s="10">
        <v>33.4009</v>
      </c>
      <c r="K16231">
        <f t="shared" si="507"/>
        <v>0</v>
      </c>
    </row>
    <row r="16232" spans="1:11" x14ac:dyDescent="0.25">
      <c r="A16232" s="12" t="s">
        <v>9124</v>
      </c>
      <c r="B16232" t="s">
        <v>9125</v>
      </c>
      <c r="C16232" s="11">
        <v>0</v>
      </c>
      <c r="D16232">
        <v>1.008</v>
      </c>
      <c r="E16232" s="11">
        <v>0</v>
      </c>
      <c r="F16232">
        <v>0.99299999999999999</v>
      </c>
      <c r="G16232" s="11">
        <v>0</v>
      </c>
      <c r="H16232">
        <v>1.3759999999999999</v>
      </c>
      <c r="I16232" s="11">
        <f t="shared" si="506"/>
        <v>0</v>
      </c>
      <c r="J16232" s="10">
        <v>33.4009</v>
      </c>
      <c r="K16232">
        <f t="shared" si="507"/>
        <v>0</v>
      </c>
    </row>
    <row r="16233" spans="1:11" x14ac:dyDescent="0.25">
      <c r="A16233" s="12" t="s">
        <v>9126</v>
      </c>
      <c r="B16233" t="s">
        <v>9127</v>
      </c>
      <c r="C16233" s="11">
        <v>0</v>
      </c>
      <c r="D16233">
        <v>1.008</v>
      </c>
      <c r="E16233" s="11">
        <v>0</v>
      </c>
      <c r="F16233">
        <v>0.99299999999999999</v>
      </c>
      <c r="G16233" s="11">
        <v>0</v>
      </c>
      <c r="H16233">
        <v>1.3759999999999999</v>
      </c>
      <c r="I16233" s="11">
        <f t="shared" si="506"/>
        <v>0</v>
      </c>
      <c r="J16233" s="10">
        <v>33.4009</v>
      </c>
      <c r="K16233">
        <f t="shared" si="507"/>
        <v>0</v>
      </c>
    </row>
    <row r="16234" spans="1:11" x14ac:dyDescent="0.25">
      <c r="A16234" s="12" t="s">
        <v>9128</v>
      </c>
      <c r="B16234" t="s">
        <v>9129</v>
      </c>
      <c r="C16234" s="11">
        <v>0</v>
      </c>
      <c r="D16234">
        <v>1.008</v>
      </c>
      <c r="E16234" s="11">
        <v>0</v>
      </c>
      <c r="F16234">
        <v>0.99299999999999999</v>
      </c>
      <c r="G16234" s="11">
        <v>0</v>
      </c>
      <c r="H16234">
        <v>1.3759999999999999</v>
      </c>
      <c r="I16234" s="11">
        <f t="shared" si="506"/>
        <v>0</v>
      </c>
      <c r="J16234" s="10">
        <v>33.4009</v>
      </c>
      <c r="K16234">
        <f t="shared" si="507"/>
        <v>0</v>
      </c>
    </row>
    <row r="16235" spans="1:11" x14ac:dyDescent="0.25">
      <c r="A16235" s="12" t="s">
        <v>9130</v>
      </c>
      <c r="B16235" t="s">
        <v>9131</v>
      </c>
      <c r="C16235" s="11">
        <v>0</v>
      </c>
      <c r="D16235">
        <v>1.008</v>
      </c>
      <c r="E16235" s="11">
        <v>0</v>
      </c>
      <c r="F16235">
        <v>0.99299999999999999</v>
      </c>
      <c r="G16235" s="11">
        <v>0</v>
      </c>
      <c r="H16235">
        <v>1.3759999999999999</v>
      </c>
      <c r="I16235" s="11">
        <f t="shared" si="506"/>
        <v>0</v>
      </c>
      <c r="J16235" s="10">
        <v>33.4009</v>
      </c>
      <c r="K16235">
        <f t="shared" si="507"/>
        <v>0</v>
      </c>
    </row>
    <row r="16236" spans="1:11" x14ac:dyDescent="0.25">
      <c r="A16236" s="12" t="s">
        <v>9132</v>
      </c>
      <c r="B16236" t="s">
        <v>9133</v>
      </c>
      <c r="C16236" s="11">
        <v>0</v>
      </c>
      <c r="D16236">
        <v>1.008</v>
      </c>
      <c r="E16236" s="11">
        <v>0</v>
      </c>
      <c r="F16236">
        <v>0.99299999999999999</v>
      </c>
      <c r="G16236" s="11">
        <v>0</v>
      </c>
      <c r="H16236">
        <v>1.3759999999999999</v>
      </c>
      <c r="I16236" s="11">
        <f t="shared" si="506"/>
        <v>0</v>
      </c>
      <c r="J16236" s="10">
        <v>33.4009</v>
      </c>
      <c r="K16236">
        <f t="shared" si="507"/>
        <v>0</v>
      </c>
    </row>
    <row r="16237" spans="1:11" x14ac:dyDescent="0.25">
      <c r="A16237" s="12" t="s">
        <v>9134</v>
      </c>
      <c r="B16237" t="s">
        <v>9135</v>
      </c>
      <c r="C16237" s="11">
        <v>0</v>
      </c>
      <c r="D16237">
        <v>1.008</v>
      </c>
      <c r="E16237" s="11">
        <v>0</v>
      </c>
      <c r="F16237">
        <v>0.99299999999999999</v>
      </c>
      <c r="G16237" s="11">
        <v>0</v>
      </c>
      <c r="H16237">
        <v>1.3759999999999999</v>
      </c>
      <c r="I16237" s="11">
        <f t="shared" si="506"/>
        <v>0</v>
      </c>
      <c r="J16237" s="10">
        <v>33.4009</v>
      </c>
      <c r="K16237">
        <f t="shared" si="507"/>
        <v>0</v>
      </c>
    </row>
    <row r="16238" spans="1:11" x14ac:dyDescent="0.25">
      <c r="A16238" s="12" t="s">
        <v>9136</v>
      </c>
      <c r="B16238" t="s">
        <v>9137</v>
      </c>
      <c r="C16238" s="11">
        <v>0</v>
      </c>
      <c r="D16238">
        <v>1.008</v>
      </c>
      <c r="E16238" s="11">
        <v>0</v>
      </c>
      <c r="F16238">
        <v>0.99299999999999999</v>
      </c>
      <c r="G16238" s="11">
        <v>0</v>
      </c>
      <c r="H16238">
        <v>1.3759999999999999</v>
      </c>
      <c r="I16238" s="11">
        <f t="shared" si="506"/>
        <v>0</v>
      </c>
      <c r="J16238" s="10">
        <v>33.4009</v>
      </c>
      <c r="K16238">
        <f t="shared" si="507"/>
        <v>0</v>
      </c>
    </row>
    <row r="16239" spans="1:11" x14ac:dyDescent="0.25">
      <c r="A16239" s="12" t="s">
        <v>9138</v>
      </c>
      <c r="B16239" t="s">
        <v>9139</v>
      </c>
      <c r="C16239" s="11">
        <v>0</v>
      </c>
      <c r="D16239">
        <v>1.008</v>
      </c>
      <c r="E16239" s="11">
        <v>0</v>
      </c>
      <c r="F16239">
        <v>0.99299999999999999</v>
      </c>
      <c r="G16239" s="11">
        <v>0</v>
      </c>
      <c r="H16239">
        <v>1.3759999999999999</v>
      </c>
      <c r="I16239" s="11">
        <f t="shared" si="506"/>
        <v>0</v>
      </c>
      <c r="J16239" s="10">
        <v>33.4009</v>
      </c>
      <c r="K16239">
        <f t="shared" si="507"/>
        <v>0</v>
      </c>
    </row>
    <row r="16240" spans="1:11" x14ac:dyDescent="0.25">
      <c r="A16240" s="12" t="s">
        <v>9140</v>
      </c>
      <c r="B16240" t="s">
        <v>9141</v>
      </c>
      <c r="C16240" s="11">
        <v>0</v>
      </c>
      <c r="D16240">
        <v>1.008</v>
      </c>
      <c r="E16240" s="11">
        <v>0</v>
      </c>
      <c r="F16240">
        <v>0.99299999999999999</v>
      </c>
      <c r="G16240" s="11">
        <v>0</v>
      </c>
      <c r="H16240">
        <v>1.3759999999999999</v>
      </c>
      <c r="I16240" s="11">
        <f t="shared" si="506"/>
        <v>0</v>
      </c>
      <c r="J16240" s="10">
        <v>33.4009</v>
      </c>
      <c r="K16240">
        <f t="shared" si="507"/>
        <v>0</v>
      </c>
    </row>
    <row r="16241" spans="1:11" x14ac:dyDescent="0.25">
      <c r="A16241" s="12" t="s">
        <v>9142</v>
      </c>
      <c r="B16241" t="s">
        <v>9143</v>
      </c>
      <c r="C16241" s="11">
        <v>0</v>
      </c>
      <c r="D16241">
        <v>1.008</v>
      </c>
      <c r="E16241" s="11">
        <v>0</v>
      </c>
      <c r="F16241">
        <v>0.99299999999999999</v>
      </c>
      <c r="G16241" s="11">
        <v>0</v>
      </c>
      <c r="H16241">
        <v>1.3759999999999999</v>
      </c>
      <c r="I16241" s="11">
        <f t="shared" si="506"/>
        <v>0</v>
      </c>
      <c r="J16241" s="10">
        <v>33.4009</v>
      </c>
      <c r="K16241">
        <f t="shared" si="507"/>
        <v>0</v>
      </c>
    </row>
    <row r="16242" spans="1:11" x14ac:dyDescent="0.25">
      <c r="A16242" s="12" t="s">
        <v>9144</v>
      </c>
      <c r="B16242" t="s">
        <v>9145</v>
      </c>
      <c r="C16242" s="11">
        <v>0</v>
      </c>
      <c r="D16242">
        <v>1.008</v>
      </c>
      <c r="E16242" s="11">
        <v>0</v>
      </c>
      <c r="F16242">
        <v>0.99299999999999999</v>
      </c>
      <c r="G16242" s="11">
        <v>0</v>
      </c>
      <c r="H16242">
        <v>1.3759999999999999</v>
      </c>
      <c r="I16242" s="11">
        <f t="shared" si="506"/>
        <v>0</v>
      </c>
      <c r="J16242" s="10">
        <v>33.4009</v>
      </c>
      <c r="K16242">
        <f t="shared" si="507"/>
        <v>0</v>
      </c>
    </row>
    <row r="16243" spans="1:11" x14ac:dyDescent="0.25">
      <c r="A16243" s="12" t="s">
        <v>9146</v>
      </c>
      <c r="B16243" t="s">
        <v>9147</v>
      </c>
      <c r="C16243" s="11">
        <v>0</v>
      </c>
      <c r="D16243">
        <v>1.008</v>
      </c>
      <c r="E16243" s="11">
        <v>0</v>
      </c>
      <c r="F16243">
        <v>0.99299999999999999</v>
      </c>
      <c r="G16243" s="11">
        <v>0</v>
      </c>
      <c r="H16243">
        <v>1.3759999999999999</v>
      </c>
      <c r="I16243" s="11">
        <f t="shared" si="506"/>
        <v>0</v>
      </c>
      <c r="J16243" s="10">
        <v>33.4009</v>
      </c>
      <c r="K16243">
        <f t="shared" si="507"/>
        <v>0</v>
      </c>
    </row>
    <row r="16244" spans="1:11" x14ac:dyDescent="0.25">
      <c r="A16244" s="12" t="s">
        <v>9148</v>
      </c>
      <c r="B16244" t="s">
        <v>9149</v>
      </c>
      <c r="C16244" s="11">
        <v>0</v>
      </c>
      <c r="D16244">
        <v>1.008</v>
      </c>
      <c r="E16244" s="11">
        <v>0</v>
      </c>
      <c r="F16244">
        <v>0.99299999999999999</v>
      </c>
      <c r="G16244" s="11">
        <v>0</v>
      </c>
      <c r="H16244">
        <v>1.3759999999999999</v>
      </c>
      <c r="I16244" s="11">
        <f t="shared" si="506"/>
        <v>0</v>
      </c>
      <c r="J16244" s="10">
        <v>33.4009</v>
      </c>
      <c r="K16244">
        <f t="shared" si="507"/>
        <v>0</v>
      </c>
    </row>
    <row r="16245" spans="1:11" x14ac:dyDescent="0.25">
      <c r="A16245" s="12" t="s">
        <v>9150</v>
      </c>
      <c r="B16245" t="s">
        <v>9151</v>
      </c>
      <c r="C16245" s="11">
        <v>0</v>
      </c>
      <c r="D16245">
        <v>1.008</v>
      </c>
      <c r="E16245" s="11">
        <v>0</v>
      </c>
      <c r="F16245">
        <v>0.99299999999999999</v>
      </c>
      <c r="G16245" s="11">
        <v>0</v>
      </c>
      <c r="H16245">
        <v>1.3759999999999999</v>
      </c>
      <c r="I16245" s="11">
        <f t="shared" si="506"/>
        <v>0</v>
      </c>
      <c r="J16245" s="10">
        <v>33.4009</v>
      </c>
      <c r="K16245">
        <f t="shared" si="507"/>
        <v>0</v>
      </c>
    </row>
    <row r="16246" spans="1:11" x14ac:dyDescent="0.25">
      <c r="A16246" s="12" t="s">
        <v>9152</v>
      </c>
      <c r="B16246" t="s">
        <v>9153</v>
      </c>
      <c r="C16246" s="11">
        <v>0</v>
      </c>
      <c r="D16246">
        <v>1.008</v>
      </c>
      <c r="E16246" s="11">
        <v>0</v>
      </c>
      <c r="F16246">
        <v>0.99299999999999999</v>
      </c>
      <c r="G16246" s="11">
        <v>0</v>
      </c>
      <c r="H16246">
        <v>1.3759999999999999</v>
      </c>
      <c r="I16246" s="11">
        <f t="shared" si="506"/>
        <v>0</v>
      </c>
      <c r="J16246" s="10">
        <v>33.4009</v>
      </c>
      <c r="K16246">
        <f t="shared" si="507"/>
        <v>0</v>
      </c>
    </row>
    <row r="16247" spans="1:11" x14ac:dyDescent="0.25">
      <c r="A16247" s="12" t="s">
        <v>9154</v>
      </c>
      <c r="B16247" t="s">
        <v>9155</v>
      </c>
      <c r="C16247" s="11">
        <v>0</v>
      </c>
      <c r="D16247">
        <v>1.008</v>
      </c>
      <c r="E16247" s="11">
        <v>0</v>
      </c>
      <c r="F16247">
        <v>0.99299999999999999</v>
      </c>
      <c r="G16247" s="11">
        <v>0</v>
      </c>
      <c r="H16247">
        <v>1.3759999999999999</v>
      </c>
      <c r="I16247" s="11">
        <f t="shared" si="506"/>
        <v>0</v>
      </c>
      <c r="J16247" s="10">
        <v>33.4009</v>
      </c>
      <c r="K16247">
        <f t="shared" si="507"/>
        <v>0</v>
      </c>
    </row>
    <row r="16248" spans="1:11" x14ac:dyDescent="0.25">
      <c r="A16248" s="12" t="s">
        <v>9156</v>
      </c>
      <c r="B16248" t="s">
        <v>9157</v>
      </c>
      <c r="C16248" s="11">
        <v>0</v>
      </c>
      <c r="D16248">
        <v>1.008</v>
      </c>
      <c r="E16248" s="11">
        <v>0</v>
      </c>
      <c r="F16248">
        <v>0.99299999999999999</v>
      </c>
      <c r="G16248" s="11">
        <v>0</v>
      </c>
      <c r="H16248">
        <v>1.3759999999999999</v>
      </c>
      <c r="I16248" s="11">
        <f t="shared" si="506"/>
        <v>0</v>
      </c>
      <c r="J16248" s="10">
        <v>33.4009</v>
      </c>
      <c r="K16248">
        <f t="shared" si="507"/>
        <v>0</v>
      </c>
    </row>
    <row r="16249" spans="1:11" x14ac:dyDescent="0.25">
      <c r="A16249" s="12" t="s">
        <v>9158</v>
      </c>
      <c r="B16249" t="s">
        <v>9159</v>
      </c>
      <c r="C16249" s="11">
        <v>0</v>
      </c>
      <c r="D16249">
        <v>1.008</v>
      </c>
      <c r="E16249" s="11">
        <v>0</v>
      </c>
      <c r="F16249">
        <v>0.99299999999999999</v>
      </c>
      <c r="G16249" s="11">
        <v>0</v>
      </c>
      <c r="H16249">
        <v>1.3759999999999999</v>
      </c>
      <c r="I16249" s="11">
        <f t="shared" si="506"/>
        <v>0</v>
      </c>
      <c r="J16249" s="10">
        <v>33.4009</v>
      </c>
      <c r="K16249">
        <f t="shared" si="507"/>
        <v>0</v>
      </c>
    </row>
    <row r="16250" spans="1:11" x14ac:dyDescent="0.25">
      <c r="A16250" s="12" t="s">
        <v>9160</v>
      </c>
      <c r="B16250" t="s">
        <v>9161</v>
      </c>
      <c r="C16250" s="11">
        <v>0</v>
      </c>
      <c r="D16250">
        <v>1.008</v>
      </c>
      <c r="E16250" s="11">
        <v>0</v>
      </c>
      <c r="F16250">
        <v>0.99299999999999999</v>
      </c>
      <c r="G16250" s="11">
        <v>0</v>
      </c>
      <c r="H16250">
        <v>1.3759999999999999</v>
      </c>
      <c r="I16250" s="11">
        <f t="shared" si="506"/>
        <v>0</v>
      </c>
      <c r="J16250" s="10">
        <v>33.4009</v>
      </c>
      <c r="K16250">
        <f t="shared" si="507"/>
        <v>0</v>
      </c>
    </row>
    <row r="16251" spans="1:11" x14ac:dyDescent="0.25">
      <c r="A16251" s="12" t="s">
        <v>9162</v>
      </c>
      <c r="B16251" t="s">
        <v>9163</v>
      </c>
      <c r="C16251" s="11">
        <v>0</v>
      </c>
      <c r="D16251">
        <v>1.008</v>
      </c>
      <c r="E16251" s="11">
        <v>0</v>
      </c>
      <c r="F16251">
        <v>0.99299999999999999</v>
      </c>
      <c r="G16251" s="11">
        <v>0</v>
      </c>
      <c r="H16251">
        <v>1.3759999999999999</v>
      </c>
      <c r="I16251" s="11">
        <f t="shared" si="506"/>
        <v>0</v>
      </c>
      <c r="J16251" s="10">
        <v>33.4009</v>
      </c>
      <c r="K16251">
        <f t="shared" si="507"/>
        <v>0</v>
      </c>
    </row>
    <row r="16252" spans="1:11" x14ac:dyDescent="0.25">
      <c r="A16252" s="12" t="s">
        <v>9164</v>
      </c>
      <c r="B16252" t="s">
        <v>9165</v>
      </c>
      <c r="C16252" s="11">
        <v>0</v>
      </c>
      <c r="D16252">
        <v>1.008</v>
      </c>
      <c r="E16252" s="11">
        <v>0</v>
      </c>
      <c r="F16252">
        <v>0.99299999999999999</v>
      </c>
      <c r="G16252" s="11">
        <v>0</v>
      </c>
      <c r="H16252">
        <v>1.3759999999999999</v>
      </c>
      <c r="I16252" s="11">
        <f t="shared" si="506"/>
        <v>0</v>
      </c>
      <c r="J16252" s="10">
        <v>33.4009</v>
      </c>
      <c r="K16252">
        <f t="shared" si="507"/>
        <v>0</v>
      </c>
    </row>
    <row r="16253" spans="1:11" x14ac:dyDescent="0.25">
      <c r="A16253" s="12" t="s">
        <v>9166</v>
      </c>
      <c r="B16253" t="s">
        <v>9167</v>
      </c>
      <c r="C16253" s="11">
        <v>0</v>
      </c>
      <c r="D16253">
        <v>1.008</v>
      </c>
      <c r="E16253" s="11">
        <v>0</v>
      </c>
      <c r="F16253">
        <v>0.99299999999999999</v>
      </c>
      <c r="G16253" s="11">
        <v>0</v>
      </c>
      <c r="H16253">
        <v>1.3759999999999999</v>
      </c>
      <c r="I16253" s="11">
        <f t="shared" si="506"/>
        <v>0</v>
      </c>
      <c r="J16253" s="10">
        <v>33.4009</v>
      </c>
      <c r="K16253">
        <f t="shared" si="507"/>
        <v>0</v>
      </c>
    </row>
    <row r="16254" spans="1:11" x14ac:dyDescent="0.25">
      <c r="A16254" s="12" t="s">
        <v>9168</v>
      </c>
      <c r="B16254" t="s">
        <v>9169</v>
      </c>
      <c r="C16254" s="11">
        <v>0</v>
      </c>
      <c r="D16254">
        <v>1.008</v>
      </c>
      <c r="E16254" s="11">
        <v>0</v>
      </c>
      <c r="F16254">
        <v>0.99299999999999999</v>
      </c>
      <c r="G16254" s="11">
        <v>0</v>
      </c>
      <c r="H16254">
        <v>1.3759999999999999</v>
      </c>
      <c r="I16254" s="11">
        <f t="shared" si="506"/>
        <v>0</v>
      </c>
      <c r="J16254" s="10">
        <v>33.4009</v>
      </c>
      <c r="K16254">
        <f t="shared" si="507"/>
        <v>0</v>
      </c>
    </row>
    <row r="16255" spans="1:11" x14ac:dyDescent="0.25">
      <c r="A16255" s="12" t="s">
        <v>9170</v>
      </c>
      <c r="B16255" t="s">
        <v>9171</v>
      </c>
      <c r="C16255" s="11">
        <v>0</v>
      </c>
      <c r="D16255">
        <v>1.008</v>
      </c>
      <c r="E16255" s="11">
        <v>0</v>
      </c>
      <c r="F16255">
        <v>0.99299999999999999</v>
      </c>
      <c r="G16255" s="11">
        <v>0</v>
      </c>
      <c r="H16255">
        <v>1.3759999999999999</v>
      </c>
      <c r="I16255" s="11">
        <f t="shared" si="506"/>
        <v>0</v>
      </c>
      <c r="J16255" s="10">
        <v>33.4009</v>
      </c>
      <c r="K16255">
        <f t="shared" si="507"/>
        <v>0</v>
      </c>
    </row>
    <row r="16256" spans="1:11" x14ac:dyDescent="0.25">
      <c r="A16256" s="12" t="s">
        <v>9172</v>
      </c>
      <c r="B16256" t="s">
        <v>9173</v>
      </c>
      <c r="C16256" s="11">
        <v>0</v>
      </c>
      <c r="D16256">
        <v>1.008</v>
      </c>
      <c r="E16256" s="11">
        <v>0</v>
      </c>
      <c r="F16256">
        <v>0.99299999999999999</v>
      </c>
      <c r="G16256" s="11">
        <v>0</v>
      </c>
      <c r="H16256">
        <v>1.3759999999999999</v>
      </c>
      <c r="I16256" s="11">
        <f t="shared" si="506"/>
        <v>0</v>
      </c>
      <c r="J16256" s="10">
        <v>33.4009</v>
      </c>
      <c r="K16256">
        <f t="shared" si="507"/>
        <v>0</v>
      </c>
    </row>
    <row r="16257" spans="1:11" x14ac:dyDescent="0.25">
      <c r="A16257" s="12" t="s">
        <v>9174</v>
      </c>
      <c r="B16257" t="s">
        <v>9175</v>
      </c>
      <c r="C16257" s="11">
        <v>0</v>
      </c>
      <c r="D16257">
        <v>1.008</v>
      </c>
      <c r="E16257" s="11">
        <v>0</v>
      </c>
      <c r="F16257">
        <v>0.99299999999999999</v>
      </c>
      <c r="G16257" s="11">
        <v>0</v>
      </c>
      <c r="H16257">
        <v>1.3759999999999999</v>
      </c>
      <c r="I16257" s="11">
        <f t="shared" si="506"/>
        <v>0</v>
      </c>
      <c r="J16257" s="10">
        <v>33.4009</v>
      </c>
      <c r="K16257">
        <f t="shared" si="507"/>
        <v>0</v>
      </c>
    </row>
    <row r="16258" spans="1:11" x14ac:dyDescent="0.25">
      <c r="A16258" s="12" t="s">
        <v>17322</v>
      </c>
      <c r="B16258" t="s">
        <v>17323</v>
      </c>
      <c r="C16258" s="11">
        <v>0</v>
      </c>
      <c r="D16258">
        <v>1.008</v>
      </c>
      <c r="E16258" s="11">
        <v>0</v>
      </c>
      <c r="F16258">
        <v>0.99299999999999999</v>
      </c>
      <c r="G16258" s="11">
        <v>0</v>
      </c>
      <c r="H16258">
        <v>1.3759999999999999</v>
      </c>
      <c r="I16258" s="11">
        <f t="shared" si="506"/>
        <v>0</v>
      </c>
      <c r="J16258" s="10">
        <v>33.4009</v>
      </c>
      <c r="K16258">
        <f t="shared" si="507"/>
        <v>0</v>
      </c>
    </row>
    <row r="16259" spans="1:11" x14ac:dyDescent="0.25">
      <c r="A16259" s="12" t="s">
        <v>20565</v>
      </c>
      <c r="B16259" t="s">
        <v>20566</v>
      </c>
      <c r="C16259" s="11">
        <v>0</v>
      </c>
      <c r="D16259">
        <v>1.008</v>
      </c>
      <c r="E16259" s="11">
        <v>0</v>
      </c>
      <c r="F16259">
        <v>0.99299999999999999</v>
      </c>
      <c r="G16259" s="11">
        <v>0</v>
      </c>
      <c r="H16259">
        <v>1.3759999999999999</v>
      </c>
      <c r="I16259" s="11">
        <f t="shared" ref="I16259:I16322" si="508">+((C16259*D16259)+(E16259*F16259)+(G16259*H16259))</f>
        <v>0</v>
      </c>
      <c r="J16259" s="10">
        <v>33.4009</v>
      </c>
      <c r="K16259">
        <f t="shared" ref="K16259:K16322" si="509">+I16259*J16259</f>
        <v>0</v>
      </c>
    </row>
    <row r="16260" spans="1:11" x14ac:dyDescent="0.25">
      <c r="A16260" s="12" t="s">
        <v>20567</v>
      </c>
      <c r="B16260" t="s">
        <v>20568</v>
      </c>
      <c r="C16260" s="11">
        <v>0</v>
      </c>
      <c r="D16260">
        <v>1.008</v>
      </c>
      <c r="E16260" s="11">
        <v>0</v>
      </c>
      <c r="F16260">
        <v>0.99299999999999999</v>
      </c>
      <c r="G16260" s="11">
        <v>0</v>
      </c>
      <c r="H16260">
        <v>1.3759999999999999</v>
      </c>
      <c r="I16260" s="11">
        <f t="shared" si="508"/>
        <v>0</v>
      </c>
      <c r="J16260" s="10">
        <v>33.4009</v>
      </c>
      <c r="K16260">
        <f t="shared" si="509"/>
        <v>0</v>
      </c>
    </row>
    <row r="16261" spans="1:11" x14ac:dyDescent="0.25">
      <c r="A16261" s="12" t="s">
        <v>24632</v>
      </c>
      <c r="B16261" t="s">
        <v>16659</v>
      </c>
      <c r="C16261" s="11">
        <v>0</v>
      </c>
      <c r="D16261">
        <v>1.008</v>
      </c>
      <c r="E16261" s="11">
        <v>0</v>
      </c>
      <c r="F16261">
        <v>0.99299999999999999</v>
      </c>
      <c r="G16261" s="11">
        <v>0</v>
      </c>
      <c r="H16261">
        <v>1.3759999999999999</v>
      </c>
      <c r="I16261" s="11">
        <f t="shared" si="508"/>
        <v>0</v>
      </c>
      <c r="J16261" s="10">
        <v>33.4009</v>
      </c>
      <c r="K16261">
        <f t="shared" si="509"/>
        <v>0</v>
      </c>
    </row>
    <row r="16262" spans="1:11" x14ac:dyDescent="0.25">
      <c r="A16262" s="12" t="s">
        <v>9176</v>
      </c>
      <c r="B16262" t="s">
        <v>9177</v>
      </c>
      <c r="C16262" s="11">
        <v>0</v>
      </c>
      <c r="D16262">
        <v>1.008</v>
      </c>
      <c r="E16262" s="11">
        <v>0</v>
      </c>
      <c r="F16262">
        <v>0.99299999999999999</v>
      </c>
      <c r="G16262" s="11">
        <v>0</v>
      </c>
      <c r="H16262">
        <v>1.3759999999999999</v>
      </c>
      <c r="I16262" s="11">
        <f t="shared" si="508"/>
        <v>0</v>
      </c>
      <c r="J16262" s="10">
        <v>33.4009</v>
      </c>
      <c r="K16262">
        <f t="shared" si="509"/>
        <v>0</v>
      </c>
    </row>
    <row r="16263" spans="1:11" x14ac:dyDescent="0.25">
      <c r="A16263" s="12" t="s">
        <v>15508</v>
      </c>
      <c r="B16263" t="s">
        <v>15509</v>
      </c>
      <c r="C16263" s="11">
        <v>0</v>
      </c>
      <c r="D16263">
        <v>1.008</v>
      </c>
      <c r="E16263" s="11">
        <v>0</v>
      </c>
      <c r="F16263">
        <v>0.99299999999999999</v>
      </c>
      <c r="G16263" s="11">
        <v>0</v>
      </c>
      <c r="H16263">
        <v>1.3759999999999999</v>
      </c>
      <c r="I16263" s="11">
        <f t="shared" si="508"/>
        <v>0</v>
      </c>
      <c r="J16263" s="10">
        <v>33.4009</v>
      </c>
      <c r="K16263">
        <f t="shared" si="509"/>
        <v>0</v>
      </c>
    </row>
    <row r="16264" spans="1:11" x14ac:dyDescent="0.25">
      <c r="A16264" s="12" t="s">
        <v>15510</v>
      </c>
      <c r="B16264" t="s">
        <v>15511</v>
      </c>
      <c r="C16264" s="11">
        <v>0</v>
      </c>
      <c r="D16264">
        <v>1.008</v>
      </c>
      <c r="E16264" s="11">
        <v>0</v>
      </c>
      <c r="F16264">
        <v>0.99299999999999999</v>
      </c>
      <c r="G16264" s="11">
        <v>0</v>
      </c>
      <c r="H16264">
        <v>1.3759999999999999</v>
      </c>
      <c r="I16264" s="11">
        <f t="shared" si="508"/>
        <v>0</v>
      </c>
      <c r="J16264" s="10">
        <v>33.4009</v>
      </c>
      <c r="K16264">
        <f t="shared" si="509"/>
        <v>0</v>
      </c>
    </row>
    <row r="16265" spans="1:11" x14ac:dyDescent="0.25">
      <c r="A16265" s="12" t="s">
        <v>9178</v>
      </c>
      <c r="B16265" t="s">
        <v>9179</v>
      </c>
      <c r="C16265" s="11">
        <v>0</v>
      </c>
      <c r="D16265">
        <v>1.008</v>
      </c>
      <c r="E16265" s="11">
        <v>0</v>
      </c>
      <c r="F16265">
        <v>0.99299999999999999</v>
      </c>
      <c r="G16265" s="11">
        <v>0</v>
      </c>
      <c r="H16265">
        <v>1.3759999999999999</v>
      </c>
      <c r="I16265" s="11">
        <f t="shared" si="508"/>
        <v>0</v>
      </c>
      <c r="J16265" s="10">
        <v>33.4009</v>
      </c>
      <c r="K16265">
        <f t="shared" si="509"/>
        <v>0</v>
      </c>
    </row>
    <row r="16266" spans="1:11" x14ac:dyDescent="0.25">
      <c r="A16266" s="12" t="s">
        <v>9180</v>
      </c>
      <c r="B16266" t="s">
        <v>9181</v>
      </c>
      <c r="C16266" s="11">
        <v>0</v>
      </c>
      <c r="D16266">
        <v>1.008</v>
      </c>
      <c r="E16266" s="11">
        <v>0</v>
      </c>
      <c r="F16266">
        <v>0.99299999999999999</v>
      </c>
      <c r="G16266" s="11">
        <v>0</v>
      </c>
      <c r="H16266">
        <v>1.3759999999999999</v>
      </c>
      <c r="I16266" s="11">
        <f t="shared" si="508"/>
        <v>0</v>
      </c>
      <c r="J16266" s="10">
        <v>33.4009</v>
      </c>
      <c r="K16266">
        <f t="shared" si="509"/>
        <v>0</v>
      </c>
    </row>
    <row r="16267" spans="1:11" x14ac:dyDescent="0.25">
      <c r="A16267" s="12" t="s">
        <v>9182</v>
      </c>
      <c r="B16267" t="s">
        <v>20134</v>
      </c>
      <c r="C16267" s="11">
        <v>0</v>
      </c>
      <c r="D16267">
        <v>1.008</v>
      </c>
      <c r="E16267" s="11">
        <v>0</v>
      </c>
      <c r="F16267">
        <v>0.99299999999999999</v>
      </c>
      <c r="G16267" s="11">
        <v>0</v>
      </c>
      <c r="H16267">
        <v>1.3759999999999999</v>
      </c>
      <c r="I16267" s="11">
        <f t="shared" si="508"/>
        <v>0</v>
      </c>
      <c r="J16267" s="10">
        <v>33.4009</v>
      </c>
      <c r="K16267">
        <f t="shared" si="509"/>
        <v>0</v>
      </c>
    </row>
    <row r="16268" spans="1:11" x14ac:dyDescent="0.25">
      <c r="A16268" s="12" t="s">
        <v>9183</v>
      </c>
      <c r="B16268" t="s">
        <v>9184</v>
      </c>
      <c r="C16268" s="11">
        <v>0</v>
      </c>
      <c r="D16268">
        <v>1.008</v>
      </c>
      <c r="E16268" s="11">
        <v>0</v>
      </c>
      <c r="F16268">
        <v>0.99299999999999999</v>
      </c>
      <c r="G16268" s="11">
        <v>0</v>
      </c>
      <c r="H16268">
        <v>1.3759999999999999</v>
      </c>
      <c r="I16268" s="11">
        <f t="shared" si="508"/>
        <v>0</v>
      </c>
      <c r="J16268" s="10">
        <v>33.4009</v>
      </c>
      <c r="K16268">
        <f t="shared" si="509"/>
        <v>0</v>
      </c>
    </row>
    <row r="16269" spans="1:11" x14ac:dyDescent="0.25">
      <c r="A16269" s="12" t="s">
        <v>9185</v>
      </c>
      <c r="B16269" t="s">
        <v>9186</v>
      </c>
      <c r="C16269" s="11">
        <v>0</v>
      </c>
      <c r="D16269">
        <v>1.008</v>
      </c>
      <c r="E16269" s="11">
        <v>0</v>
      </c>
      <c r="F16269">
        <v>0.99299999999999999</v>
      </c>
      <c r="G16269" s="11">
        <v>0</v>
      </c>
      <c r="H16269">
        <v>1.3759999999999999</v>
      </c>
      <c r="I16269" s="11">
        <f t="shared" si="508"/>
        <v>0</v>
      </c>
      <c r="J16269" s="10">
        <v>33.4009</v>
      </c>
      <c r="K16269">
        <f t="shared" si="509"/>
        <v>0</v>
      </c>
    </row>
    <row r="16270" spans="1:11" x14ac:dyDescent="0.25">
      <c r="A16270" s="12" t="s">
        <v>20135</v>
      </c>
      <c r="B16270" t="s">
        <v>20136</v>
      </c>
      <c r="C16270" s="11">
        <v>0</v>
      </c>
      <c r="D16270">
        <v>1.008</v>
      </c>
      <c r="E16270" s="11">
        <v>0</v>
      </c>
      <c r="F16270">
        <v>0.99299999999999999</v>
      </c>
      <c r="G16270" s="11">
        <v>0</v>
      </c>
      <c r="H16270">
        <v>1.3759999999999999</v>
      </c>
      <c r="I16270" s="11">
        <f t="shared" si="508"/>
        <v>0</v>
      </c>
      <c r="J16270" s="10">
        <v>33.4009</v>
      </c>
      <c r="K16270">
        <f t="shared" si="509"/>
        <v>0</v>
      </c>
    </row>
    <row r="16271" spans="1:11" x14ac:dyDescent="0.25">
      <c r="A16271" s="12" t="s">
        <v>20137</v>
      </c>
      <c r="B16271" t="s">
        <v>20138</v>
      </c>
      <c r="C16271" s="11">
        <v>0</v>
      </c>
      <c r="D16271">
        <v>1.008</v>
      </c>
      <c r="E16271" s="11">
        <v>0</v>
      </c>
      <c r="F16271">
        <v>0.99299999999999999</v>
      </c>
      <c r="G16271" s="11">
        <v>0</v>
      </c>
      <c r="H16271">
        <v>1.3759999999999999</v>
      </c>
      <c r="I16271" s="11">
        <f t="shared" si="508"/>
        <v>0</v>
      </c>
      <c r="J16271" s="10">
        <v>33.4009</v>
      </c>
      <c r="K16271">
        <f t="shared" si="509"/>
        <v>0</v>
      </c>
    </row>
    <row r="16272" spans="1:11" x14ac:dyDescent="0.25">
      <c r="A16272" s="12" t="s">
        <v>20443</v>
      </c>
      <c r="B16272" t="s">
        <v>20444</v>
      </c>
      <c r="C16272" s="11">
        <v>0</v>
      </c>
      <c r="D16272">
        <v>1.008</v>
      </c>
      <c r="E16272" s="11">
        <v>0</v>
      </c>
      <c r="F16272">
        <v>0.99299999999999999</v>
      </c>
      <c r="G16272" s="11">
        <v>0</v>
      </c>
      <c r="H16272">
        <v>1.3759999999999999</v>
      </c>
      <c r="I16272" s="11">
        <f t="shared" si="508"/>
        <v>0</v>
      </c>
      <c r="J16272" s="10">
        <v>33.4009</v>
      </c>
      <c r="K16272">
        <f t="shared" si="509"/>
        <v>0</v>
      </c>
    </row>
    <row r="16273" spans="1:11" x14ac:dyDescent="0.25">
      <c r="A16273" s="12" t="s">
        <v>22013</v>
      </c>
      <c r="B16273" t="s">
        <v>23015</v>
      </c>
      <c r="C16273" s="11">
        <v>0</v>
      </c>
      <c r="D16273">
        <v>1.008</v>
      </c>
      <c r="E16273" s="11">
        <v>0</v>
      </c>
      <c r="F16273">
        <v>0.99299999999999999</v>
      </c>
      <c r="G16273" s="11">
        <v>0</v>
      </c>
      <c r="H16273">
        <v>1.3759999999999999</v>
      </c>
      <c r="I16273" s="11">
        <f t="shared" si="508"/>
        <v>0</v>
      </c>
      <c r="J16273" s="10">
        <v>33.4009</v>
      </c>
      <c r="K16273">
        <f t="shared" si="509"/>
        <v>0</v>
      </c>
    </row>
    <row r="16274" spans="1:11" x14ac:dyDescent="0.25">
      <c r="A16274" s="12" t="s">
        <v>23016</v>
      </c>
      <c r="B16274" t="s">
        <v>23017</v>
      </c>
      <c r="C16274" s="11">
        <v>0</v>
      </c>
      <c r="D16274">
        <v>1.008</v>
      </c>
      <c r="E16274" s="11">
        <v>0</v>
      </c>
      <c r="F16274">
        <v>0.99299999999999999</v>
      </c>
      <c r="G16274" s="11">
        <v>0</v>
      </c>
      <c r="H16274">
        <v>1.3759999999999999</v>
      </c>
      <c r="I16274" s="11">
        <f t="shared" si="508"/>
        <v>0</v>
      </c>
      <c r="J16274" s="10">
        <v>33.4009</v>
      </c>
      <c r="K16274">
        <f t="shared" si="509"/>
        <v>0</v>
      </c>
    </row>
    <row r="16275" spans="1:11" x14ac:dyDescent="0.25">
      <c r="A16275" s="12" t="s">
        <v>9187</v>
      </c>
      <c r="B16275" t="s">
        <v>9188</v>
      </c>
      <c r="C16275" s="11">
        <v>0</v>
      </c>
      <c r="D16275">
        <v>1.008</v>
      </c>
      <c r="E16275" s="11">
        <v>0</v>
      </c>
      <c r="F16275">
        <v>0.99299999999999999</v>
      </c>
      <c r="G16275" s="11">
        <v>0</v>
      </c>
      <c r="H16275">
        <v>1.3759999999999999</v>
      </c>
      <c r="I16275" s="11">
        <f t="shared" si="508"/>
        <v>0</v>
      </c>
      <c r="J16275" s="10">
        <v>33.4009</v>
      </c>
      <c r="K16275">
        <f t="shared" si="509"/>
        <v>0</v>
      </c>
    </row>
    <row r="16276" spans="1:11" x14ac:dyDescent="0.25">
      <c r="A16276" s="12" t="s">
        <v>24633</v>
      </c>
      <c r="B16276" t="s">
        <v>24634</v>
      </c>
      <c r="C16276" s="11">
        <v>0</v>
      </c>
      <c r="D16276">
        <v>1.008</v>
      </c>
      <c r="E16276" s="11">
        <v>0</v>
      </c>
      <c r="F16276">
        <v>0.99299999999999999</v>
      </c>
      <c r="G16276" s="11">
        <v>0</v>
      </c>
      <c r="H16276">
        <v>1.3759999999999999</v>
      </c>
      <c r="I16276" s="11">
        <f t="shared" si="508"/>
        <v>0</v>
      </c>
      <c r="J16276" s="10">
        <v>33.4009</v>
      </c>
      <c r="K16276">
        <f t="shared" si="509"/>
        <v>0</v>
      </c>
    </row>
    <row r="16277" spans="1:11" x14ac:dyDescent="0.25">
      <c r="A16277" s="12" t="s">
        <v>23556</v>
      </c>
      <c r="B16277" t="s">
        <v>23557</v>
      </c>
      <c r="C16277" s="11">
        <v>0</v>
      </c>
      <c r="D16277">
        <v>1.008</v>
      </c>
      <c r="E16277" s="11">
        <v>0</v>
      </c>
      <c r="F16277">
        <v>0.99299999999999999</v>
      </c>
      <c r="G16277" s="11">
        <v>0</v>
      </c>
      <c r="H16277">
        <v>1.3759999999999999</v>
      </c>
      <c r="I16277" s="11">
        <f t="shared" si="508"/>
        <v>0</v>
      </c>
      <c r="J16277" s="10">
        <v>33.4009</v>
      </c>
      <c r="K16277">
        <f t="shared" si="509"/>
        <v>0</v>
      </c>
    </row>
    <row r="16278" spans="1:11" x14ac:dyDescent="0.25">
      <c r="A16278" s="12" t="s">
        <v>23558</v>
      </c>
      <c r="B16278" t="s">
        <v>23559</v>
      </c>
      <c r="C16278" s="11">
        <v>0</v>
      </c>
      <c r="D16278">
        <v>1.008</v>
      </c>
      <c r="E16278" s="11">
        <v>0</v>
      </c>
      <c r="F16278">
        <v>0.99299999999999999</v>
      </c>
      <c r="G16278" s="11">
        <v>0</v>
      </c>
      <c r="H16278">
        <v>1.3759999999999999</v>
      </c>
      <c r="I16278" s="11">
        <f t="shared" si="508"/>
        <v>0</v>
      </c>
      <c r="J16278" s="10">
        <v>33.4009</v>
      </c>
      <c r="K16278">
        <f t="shared" si="509"/>
        <v>0</v>
      </c>
    </row>
    <row r="16279" spans="1:11" x14ac:dyDescent="0.25">
      <c r="A16279" s="12" t="s">
        <v>23451</v>
      </c>
      <c r="B16279" t="s">
        <v>23452</v>
      </c>
      <c r="C16279" s="11">
        <v>0</v>
      </c>
      <c r="D16279">
        <v>1.008</v>
      </c>
      <c r="E16279" s="11">
        <v>0</v>
      </c>
      <c r="F16279">
        <v>0.99299999999999999</v>
      </c>
      <c r="G16279" s="11">
        <v>0</v>
      </c>
      <c r="H16279">
        <v>1.3759999999999999</v>
      </c>
      <c r="I16279" s="11">
        <f t="shared" si="508"/>
        <v>0</v>
      </c>
      <c r="J16279" s="10">
        <v>33.4009</v>
      </c>
      <c r="K16279">
        <f t="shared" si="509"/>
        <v>0</v>
      </c>
    </row>
    <row r="16280" spans="1:11" x14ac:dyDescent="0.25">
      <c r="A16280" s="12" t="s">
        <v>23453</v>
      </c>
      <c r="B16280" t="s">
        <v>23454</v>
      </c>
      <c r="C16280" s="11">
        <v>0</v>
      </c>
      <c r="D16280">
        <v>1.008</v>
      </c>
      <c r="E16280" s="11">
        <v>0</v>
      </c>
      <c r="F16280">
        <v>0.99299999999999999</v>
      </c>
      <c r="G16280" s="11">
        <v>0</v>
      </c>
      <c r="H16280">
        <v>1.3759999999999999</v>
      </c>
      <c r="I16280" s="11">
        <f t="shared" si="508"/>
        <v>0</v>
      </c>
      <c r="J16280" s="10">
        <v>33.4009</v>
      </c>
      <c r="K16280">
        <f t="shared" si="509"/>
        <v>0</v>
      </c>
    </row>
    <row r="16281" spans="1:11" x14ac:dyDescent="0.25">
      <c r="A16281" s="12" t="s">
        <v>23455</v>
      </c>
      <c r="B16281" t="s">
        <v>23456</v>
      </c>
      <c r="C16281" s="11">
        <v>0</v>
      </c>
      <c r="D16281">
        <v>1.008</v>
      </c>
      <c r="E16281" s="11">
        <v>0</v>
      </c>
      <c r="F16281">
        <v>0.99299999999999999</v>
      </c>
      <c r="G16281" s="11">
        <v>0</v>
      </c>
      <c r="H16281">
        <v>1.3759999999999999</v>
      </c>
      <c r="I16281" s="11">
        <f t="shared" si="508"/>
        <v>0</v>
      </c>
      <c r="J16281" s="10">
        <v>33.4009</v>
      </c>
      <c r="K16281">
        <f t="shared" si="509"/>
        <v>0</v>
      </c>
    </row>
    <row r="16282" spans="1:11" x14ac:dyDescent="0.25">
      <c r="A16282" s="12" t="s">
        <v>23457</v>
      </c>
      <c r="B16282" t="s">
        <v>23458</v>
      </c>
      <c r="C16282" s="11">
        <v>0</v>
      </c>
      <c r="D16282">
        <v>1.008</v>
      </c>
      <c r="E16282" s="11">
        <v>0</v>
      </c>
      <c r="F16282">
        <v>0.99299999999999999</v>
      </c>
      <c r="G16282" s="11">
        <v>0</v>
      </c>
      <c r="H16282">
        <v>1.3759999999999999</v>
      </c>
      <c r="I16282" s="11">
        <f t="shared" si="508"/>
        <v>0</v>
      </c>
      <c r="J16282" s="10">
        <v>33.4009</v>
      </c>
      <c r="K16282">
        <f t="shared" si="509"/>
        <v>0</v>
      </c>
    </row>
    <row r="16283" spans="1:11" x14ac:dyDescent="0.25">
      <c r="A16283" s="12" t="s">
        <v>23459</v>
      </c>
      <c r="B16283" t="s">
        <v>23460</v>
      </c>
      <c r="C16283" s="11">
        <v>0</v>
      </c>
      <c r="D16283">
        <v>1.008</v>
      </c>
      <c r="E16283" s="11">
        <v>0</v>
      </c>
      <c r="F16283">
        <v>0.99299999999999999</v>
      </c>
      <c r="G16283" s="11">
        <v>0</v>
      </c>
      <c r="H16283">
        <v>1.3759999999999999</v>
      </c>
      <c r="I16283" s="11">
        <f t="shared" si="508"/>
        <v>0</v>
      </c>
      <c r="J16283" s="10">
        <v>33.4009</v>
      </c>
      <c r="K16283">
        <f t="shared" si="509"/>
        <v>0</v>
      </c>
    </row>
    <row r="16284" spans="1:11" x14ac:dyDescent="0.25">
      <c r="A16284" s="12" t="s">
        <v>20569</v>
      </c>
      <c r="B16284" t="s">
        <v>21314</v>
      </c>
      <c r="C16284" s="11">
        <v>0</v>
      </c>
      <c r="D16284">
        <v>1.008</v>
      </c>
      <c r="E16284" s="11">
        <v>0</v>
      </c>
      <c r="F16284">
        <v>0.99299999999999999</v>
      </c>
      <c r="G16284" s="11">
        <v>0</v>
      </c>
      <c r="H16284">
        <v>1.3759999999999999</v>
      </c>
      <c r="I16284" s="11">
        <f t="shared" si="508"/>
        <v>0</v>
      </c>
      <c r="J16284" s="10">
        <v>33.4009</v>
      </c>
      <c r="K16284">
        <f t="shared" si="509"/>
        <v>0</v>
      </c>
    </row>
    <row r="16285" spans="1:11" x14ac:dyDescent="0.25">
      <c r="A16285" s="12" t="s">
        <v>22014</v>
      </c>
      <c r="B16285" t="s">
        <v>22015</v>
      </c>
      <c r="C16285" s="11">
        <v>0</v>
      </c>
      <c r="D16285">
        <v>1.008</v>
      </c>
      <c r="E16285" s="11">
        <v>0</v>
      </c>
      <c r="F16285">
        <v>0.99299999999999999</v>
      </c>
      <c r="G16285" s="11">
        <v>0</v>
      </c>
      <c r="H16285">
        <v>1.3759999999999999</v>
      </c>
      <c r="I16285" s="11">
        <f t="shared" si="508"/>
        <v>0</v>
      </c>
      <c r="J16285" s="10">
        <v>33.4009</v>
      </c>
      <c r="K16285">
        <f t="shared" si="509"/>
        <v>0</v>
      </c>
    </row>
    <row r="16286" spans="1:11" x14ac:dyDescent="0.25">
      <c r="A16286" s="12" t="s">
        <v>21832</v>
      </c>
      <c r="B16286" t="s">
        <v>21833</v>
      </c>
      <c r="C16286" s="11">
        <v>0</v>
      </c>
      <c r="D16286">
        <v>1.008</v>
      </c>
      <c r="E16286" s="11">
        <v>0</v>
      </c>
      <c r="F16286">
        <v>0.99299999999999999</v>
      </c>
      <c r="G16286" s="11">
        <v>0</v>
      </c>
      <c r="H16286">
        <v>1.3759999999999999</v>
      </c>
      <c r="I16286" s="11">
        <f t="shared" si="508"/>
        <v>0</v>
      </c>
      <c r="J16286" s="10">
        <v>33.4009</v>
      </c>
      <c r="K16286">
        <f t="shared" si="509"/>
        <v>0</v>
      </c>
    </row>
    <row r="16287" spans="1:11" x14ac:dyDescent="0.25">
      <c r="A16287" s="12" t="s">
        <v>9189</v>
      </c>
      <c r="B16287" t="s">
        <v>9190</v>
      </c>
      <c r="C16287" s="11">
        <v>0</v>
      </c>
      <c r="D16287">
        <v>1.008</v>
      </c>
      <c r="E16287" s="11">
        <v>0</v>
      </c>
      <c r="F16287">
        <v>0.99299999999999999</v>
      </c>
      <c r="G16287" s="11">
        <v>0</v>
      </c>
      <c r="H16287">
        <v>1.3759999999999999</v>
      </c>
      <c r="I16287" s="11">
        <f t="shared" si="508"/>
        <v>0</v>
      </c>
      <c r="J16287" s="10">
        <v>33.4009</v>
      </c>
      <c r="K16287">
        <f t="shared" si="509"/>
        <v>0</v>
      </c>
    </row>
    <row r="16288" spans="1:11" x14ac:dyDescent="0.25">
      <c r="A16288" s="12" t="s">
        <v>16065</v>
      </c>
      <c r="B16288" t="s">
        <v>16066</v>
      </c>
      <c r="C16288" s="11">
        <v>0</v>
      </c>
      <c r="D16288">
        <v>1.008</v>
      </c>
      <c r="E16288" s="11">
        <v>0</v>
      </c>
      <c r="F16288">
        <v>0.99299999999999999</v>
      </c>
      <c r="G16288" s="11">
        <v>0</v>
      </c>
      <c r="H16288">
        <v>1.3759999999999999</v>
      </c>
      <c r="I16288" s="11">
        <f t="shared" si="508"/>
        <v>0</v>
      </c>
      <c r="J16288" s="10">
        <v>33.4009</v>
      </c>
      <c r="K16288">
        <f t="shared" si="509"/>
        <v>0</v>
      </c>
    </row>
    <row r="16289" spans="1:11" x14ac:dyDescent="0.25">
      <c r="A16289" s="12" t="s">
        <v>9191</v>
      </c>
      <c r="B16289" t="s">
        <v>9192</v>
      </c>
      <c r="C16289" s="11">
        <v>0</v>
      </c>
      <c r="D16289">
        <v>1.008</v>
      </c>
      <c r="E16289" s="11">
        <v>0</v>
      </c>
      <c r="F16289">
        <v>0.99299999999999999</v>
      </c>
      <c r="G16289" s="11">
        <v>0</v>
      </c>
      <c r="H16289">
        <v>1.3759999999999999</v>
      </c>
      <c r="I16289" s="11">
        <f t="shared" si="508"/>
        <v>0</v>
      </c>
      <c r="J16289" s="10">
        <v>33.4009</v>
      </c>
      <c r="K16289">
        <f t="shared" si="509"/>
        <v>0</v>
      </c>
    </row>
    <row r="16290" spans="1:11" x14ac:dyDescent="0.25">
      <c r="A16290" s="12" t="s">
        <v>21315</v>
      </c>
      <c r="B16290" t="s">
        <v>21316</v>
      </c>
      <c r="C16290" s="11">
        <v>0</v>
      </c>
      <c r="D16290">
        <v>1.008</v>
      </c>
      <c r="E16290" s="11">
        <v>0</v>
      </c>
      <c r="F16290">
        <v>0.99299999999999999</v>
      </c>
      <c r="G16290" s="11">
        <v>0</v>
      </c>
      <c r="H16290">
        <v>1.3759999999999999</v>
      </c>
      <c r="I16290" s="11">
        <f t="shared" si="508"/>
        <v>0</v>
      </c>
      <c r="J16290" s="10">
        <v>33.4009</v>
      </c>
      <c r="K16290">
        <f t="shared" si="509"/>
        <v>0</v>
      </c>
    </row>
    <row r="16291" spans="1:11" x14ac:dyDescent="0.25">
      <c r="A16291" s="12" t="s">
        <v>15067</v>
      </c>
      <c r="B16291" t="s">
        <v>15068</v>
      </c>
      <c r="C16291" s="11">
        <v>0</v>
      </c>
      <c r="D16291">
        <v>1.008</v>
      </c>
      <c r="E16291" s="11">
        <v>0</v>
      </c>
      <c r="F16291">
        <v>0.99299999999999999</v>
      </c>
      <c r="G16291" s="11">
        <v>0</v>
      </c>
      <c r="H16291">
        <v>1.3759999999999999</v>
      </c>
      <c r="I16291" s="11">
        <f t="shared" si="508"/>
        <v>0</v>
      </c>
      <c r="J16291" s="10">
        <v>33.4009</v>
      </c>
      <c r="K16291">
        <f t="shared" si="509"/>
        <v>0</v>
      </c>
    </row>
    <row r="16292" spans="1:11" x14ac:dyDescent="0.25">
      <c r="A16292" s="12" t="s">
        <v>9193</v>
      </c>
      <c r="B16292" t="s">
        <v>9194</v>
      </c>
      <c r="C16292" s="11">
        <v>0</v>
      </c>
      <c r="D16292">
        <v>1.008</v>
      </c>
      <c r="E16292" s="11">
        <v>0</v>
      </c>
      <c r="F16292">
        <v>0.99299999999999999</v>
      </c>
      <c r="G16292" s="11">
        <v>0</v>
      </c>
      <c r="H16292">
        <v>1.3759999999999999</v>
      </c>
      <c r="I16292" s="11">
        <f t="shared" si="508"/>
        <v>0</v>
      </c>
      <c r="J16292" s="10">
        <v>33.4009</v>
      </c>
      <c r="K16292">
        <f t="shared" si="509"/>
        <v>0</v>
      </c>
    </row>
    <row r="16293" spans="1:11" x14ac:dyDescent="0.25">
      <c r="A16293" s="12" t="s">
        <v>20445</v>
      </c>
      <c r="B16293" t="s">
        <v>20446</v>
      </c>
      <c r="C16293" s="11">
        <v>0</v>
      </c>
      <c r="D16293">
        <v>1.008</v>
      </c>
      <c r="E16293" s="11">
        <v>0</v>
      </c>
      <c r="F16293">
        <v>0.99299999999999999</v>
      </c>
      <c r="G16293" s="11">
        <v>0</v>
      </c>
      <c r="H16293">
        <v>1.3759999999999999</v>
      </c>
      <c r="I16293" s="11">
        <f t="shared" si="508"/>
        <v>0</v>
      </c>
      <c r="J16293" s="10">
        <v>33.4009</v>
      </c>
      <c r="K16293">
        <f t="shared" si="509"/>
        <v>0</v>
      </c>
    </row>
    <row r="16294" spans="1:11" x14ac:dyDescent="0.25">
      <c r="A16294" s="12" t="s">
        <v>9195</v>
      </c>
      <c r="B16294" t="s">
        <v>9196</v>
      </c>
      <c r="C16294" s="11">
        <v>0</v>
      </c>
      <c r="D16294">
        <v>1.008</v>
      </c>
      <c r="E16294" s="11">
        <v>0</v>
      </c>
      <c r="F16294">
        <v>0.99299999999999999</v>
      </c>
      <c r="G16294" s="11">
        <v>0</v>
      </c>
      <c r="H16294">
        <v>1.3759999999999999</v>
      </c>
      <c r="I16294" s="11">
        <f t="shared" si="508"/>
        <v>0</v>
      </c>
      <c r="J16294" s="10">
        <v>33.4009</v>
      </c>
      <c r="K16294">
        <f t="shared" si="509"/>
        <v>0</v>
      </c>
    </row>
    <row r="16295" spans="1:11" x14ac:dyDescent="0.25">
      <c r="A16295" s="12" t="s">
        <v>20335</v>
      </c>
      <c r="B16295" t="s">
        <v>21834</v>
      </c>
      <c r="C16295" s="11">
        <v>0</v>
      </c>
      <c r="D16295">
        <v>1.008</v>
      </c>
      <c r="E16295" s="11">
        <v>0</v>
      </c>
      <c r="F16295">
        <v>0.99299999999999999</v>
      </c>
      <c r="G16295" s="11">
        <v>0</v>
      </c>
      <c r="H16295">
        <v>1.3759999999999999</v>
      </c>
      <c r="I16295" s="11">
        <f t="shared" si="508"/>
        <v>0</v>
      </c>
      <c r="J16295" s="10">
        <v>33.4009</v>
      </c>
      <c r="K16295">
        <f t="shared" si="509"/>
        <v>0</v>
      </c>
    </row>
    <row r="16296" spans="1:11" x14ac:dyDescent="0.25">
      <c r="A16296" s="12" t="s">
        <v>21835</v>
      </c>
      <c r="B16296" t="s">
        <v>21836</v>
      </c>
      <c r="C16296" s="11">
        <v>0</v>
      </c>
      <c r="D16296">
        <v>1.008</v>
      </c>
      <c r="E16296" s="11">
        <v>0</v>
      </c>
      <c r="F16296">
        <v>0.99299999999999999</v>
      </c>
      <c r="G16296" s="11">
        <v>0</v>
      </c>
      <c r="H16296">
        <v>1.3759999999999999</v>
      </c>
      <c r="I16296" s="11">
        <f t="shared" si="508"/>
        <v>0</v>
      </c>
      <c r="J16296" s="10">
        <v>33.4009</v>
      </c>
      <c r="K16296">
        <f t="shared" si="509"/>
        <v>0</v>
      </c>
    </row>
    <row r="16297" spans="1:11" x14ac:dyDescent="0.25">
      <c r="A16297" s="12" t="s">
        <v>9197</v>
      </c>
      <c r="B16297" t="s">
        <v>9198</v>
      </c>
      <c r="C16297" s="11">
        <v>0</v>
      </c>
      <c r="D16297">
        <v>1.008</v>
      </c>
      <c r="E16297" s="11">
        <v>0</v>
      </c>
      <c r="F16297">
        <v>0.99299999999999999</v>
      </c>
      <c r="G16297" s="11">
        <v>0</v>
      </c>
      <c r="H16297">
        <v>1.3759999999999999</v>
      </c>
      <c r="I16297" s="11">
        <f t="shared" si="508"/>
        <v>0</v>
      </c>
      <c r="J16297" s="10">
        <v>33.4009</v>
      </c>
      <c r="K16297">
        <f t="shared" si="509"/>
        <v>0</v>
      </c>
    </row>
    <row r="16298" spans="1:11" x14ac:dyDescent="0.25">
      <c r="A16298" s="12" t="s">
        <v>21837</v>
      </c>
      <c r="B16298" t="s">
        <v>21838</v>
      </c>
      <c r="C16298" s="11">
        <v>0</v>
      </c>
      <c r="D16298">
        <v>1.008</v>
      </c>
      <c r="E16298" s="11">
        <v>0</v>
      </c>
      <c r="F16298">
        <v>0.99299999999999999</v>
      </c>
      <c r="G16298" s="11">
        <v>0</v>
      </c>
      <c r="H16298">
        <v>1.3759999999999999</v>
      </c>
      <c r="I16298" s="11">
        <f t="shared" si="508"/>
        <v>0</v>
      </c>
      <c r="J16298" s="10">
        <v>33.4009</v>
      </c>
      <c r="K16298">
        <f t="shared" si="509"/>
        <v>0</v>
      </c>
    </row>
    <row r="16299" spans="1:11" x14ac:dyDescent="0.25">
      <c r="A16299" s="12" t="s">
        <v>20447</v>
      </c>
      <c r="B16299" t="s">
        <v>20448</v>
      </c>
      <c r="C16299" s="11">
        <v>0</v>
      </c>
      <c r="D16299">
        <v>1.008</v>
      </c>
      <c r="E16299" s="11">
        <v>0</v>
      </c>
      <c r="F16299">
        <v>0.99299999999999999</v>
      </c>
      <c r="G16299" s="11">
        <v>0</v>
      </c>
      <c r="H16299">
        <v>1.3759999999999999</v>
      </c>
      <c r="I16299" s="11">
        <f t="shared" si="508"/>
        <v>0</v>
      </c>
      <c r="J16299" s="10">
        <v>33.4009</v>
      </c>
      <c r="K16299">
        <f t="shared" si="509"/>
        <v>0</v>
      </c>
    </row>
    <row r="16300" spans="1:11" x14ac:dyDescent="0.25">
      <c r="A16300" s="12" t="s">
        <v>21317</v>
      </c>
      <c r="B16300" t="s">
        <v>21318</v>
      </c>
      <c r="C16300" s="11">
        <v>0</v>
      </c>
      <c r="D16300">
        <v>1.008</v>
      </c>
      <c r="E16300" s="11">
        <v>0</v>
      </c>
      <c r="F16300">
        <v>0.99299999999999999</v>
      </c>
      <c r="G16300" s="11">
        <v>0</v>
      </c>
      <c r="H16300">
        <v>1.3759999999999999</v>
      </c>
      <c r="I16300" s="11">
        <f t="shared" si="508"/>
        <v>0</v>
      </c>
      <c r="J16300" s="10">
        <v>33.4009</v>
      </c>
      <c r="K16300">
        <f t="shared" si="509"/>
        <v>0</v>
      </c>
    </row>
    <row r="16301" spans="1:11" x14ac:dyDescent="0.25">
      <c r="A16301" s="12" t="s">
        <v>20336</v>
      </c>
      <c r="B16301" t="s">
        <v>20337</v>
      </c>
      <c r="C16301" s="11">
        <v>0</v>
      </c>
      <c r="D16301">
        <v>1.008</v>
      </c>
      <c r="E16301" s="11">
        <v>0</v>
      </c>
      <c r="F16301">
        <v>0.99299999999999999</v>
      </c>
      <c r="G16301" s="11">
        <v>0</v>
      </c>
      <c r="H16301">
        <v>1.3759999999999999</v>
      </c>
      <c r="I16301" s="11">
        <f t="shared" si="508"/>
        <v>0</v>
      </c>
      <c r="J16301" s="10">
        <v>33.4009</v>
      </c>
      <c r="K16301">
        <f t="shared" si="509"/>
        <v>0</v>
      </c>
    </row>
    <row r="16302" spans="1:11" x14ac:dyDescent="0.25">
      <c r="A16302" s="12" t="s">
        <v>17324</v>
      </c>
      <c r="B16302" t="s">
        <v>17325</v>
      </c>
      <c r="C16302" s="11">
        <v>0</v>
      </c>
      <c r="D16302">
        <v>1.008</v>
      </c>
      <c r="E16302" s="11">
        <v>0</v>
      </c>
      <c r="F16302">
        <v>0.99299999999999999</v>
      </c>
      <c r="G16302" s="11">
        <v>0</v>
      </c>
      <c r="H16302">
        <v>1.3759999999999999</v>
      </c>
      <c r="I16302" s="11">
        <f t="shared" si="508"/>
        <v>0</v>
      </c>
      <c r="J16302" s="10">
        <v>33.4009</v>
      </c>
      <c r="K16302">
        <f t="shared" si="509"/>
        <v>0</v>
      </c>
    </row>
    <row r="16303" spans="1:11" x14ac:dyDescent="0.25">
      <c r="A16303" s="12" t="s">
        <v>9199</v>
      </c>
      <c r="B16303" t="s">
        <v>9200</v>
      </c>
      <c r="C16303" s="11">
        <v>0</v>
      </c>
      <c r="D16303">
        <v>1.008</v>
      </c>
      <c r="E16303" s="11">
        <v>0</v>
      </c>
      <c r="F16303">
        <v>0.99299999999999999</v>
      </c>
      <c r="G16303" s="11">
        <v>0</v>
      </c>
      <c r="H16303">
        <v>1.3759999999999999</v>
      </c>
      <c r="I16303" s="11">
        <f t="shared" si="508"/>
        <v>0</v>
      </c>
      <c r="J16303" s="10">
        <v>33.4009</v>
      </c>
      <c r="K16303">
        <f t="shared" si="509"/>
        <v>0</v>
      </c>
    </row>
    <row r="16304" spans="1:11" x14ac:dyDescent="0.25">
      <c r="A16304" s="12" t="s">
        <v>9201</v>
      </c>
      <c r="B16304" t="s">
        <v>9202</v>
      </c>
      <c r="C16304" s="11">
        <v>0</v>
      </c>
      <c r="D16304">
        <v>1.008</v>
      </c>
      <c r="E16304" s="11">
        <v>0</v>
      </c>
      <c r="F16304">
        <v>0.99299999999999999</v>
      </c>
      <c r="G16304" s="11">
        <v>0</v>
      </c>
      <c r="H16304">
        <v>1.3759999999999999</v>
      </c>
      <c r="I16304" s="11">
        <f t="shared" si="508"/>
        <v>0</v>
      </c>
      <c r="J16304" s="10">
        <v>33.4009</v>
      </c>
      <c r="K16304">
        <f t="shared" si="509"/>
        <v>0</v>
      </c>
    </row>
    <row r="16305" spans="1:11" x14ac:dyDescent="0.25">
      <c r="A16305" s="12" t="s">
        <v>15512</v>
      </c>
      <c r="B16305" t="s">
        <v>15513</v>
      </c>
      <c r="C16305" s="11">
        <v>0</v>
      </c>
      <c r="D16305">
        <v>1.008</v>
      </c>
      <c r="E16305" s="11">
        <v>0</v>
      </c>
      <c r="F16305">
        <v>0.99299999999999999</v>
      </c>
      <c r="G16305" s="11">
        <v>0</v>
      </c>
      <c r="H16305">
        <v>1.3759999999999999</v>
      </c>
      <c r="I16305" s="11">
        <f t="shared" si="508"/>
        <v>0</v>
      </c>
      <c r="J16305" s="10">
        <v>33.4009</v>
      </c>
      <c r="K16305">
        <f t="shared" si="509"/>
        <v>0</v>
      </c>
    </row>
    <row r="16306" spans="1:11" x14ac:dyDescent="0.25">
      <c r="A16306" s="12" t="s">
        <v>16171</v>
      </c>
      <c r="B16306" t="s">
        <v>16172</v>
      </c>
      <c r="C16306" s="11">
        <v>0</v>
      </c>
      <c r="D16306">
        <v>1.008</v>
      </c>
      <c r="E16306" s="11">
        <v>0</v>
      </c>
      <c r="F16306">
        <v>0.99299999999999999</v>
      </c>
      <c r="G16306" s="11">
        <v>0</v>
      </c>
      <c r="H16306">
        <v>1.3759999999999999</v>
      </c>
      <c r="I16306" s="11">
        <f t="shared" si="508"/>
        <v>0</v>
      </c>
      <c r="J16306" s="10">
        <v>33.4009</v>
      </c>
      <c r="K16306">
        <f t="shared" si="509"/>
        <v>0</v>
      </c>
    </row>
    <row r="16307" spans="1:11" x14ac:dyDescent="0.25">
      <c r="A16307" s="12" t="s">
        <v>16749</v>
      </c>
      <c r="B16307" t="s">
        <v>16750</v>
      </c>
      <c r="C16307" s="11">
        <v>0</v>
      </c>
      <c r="D16307">
        <v>1.008</v>
      </c>
      <c r="E16307" s="11">
        <v>0</v>
      </c>
      <c r="F16307">
        <v>0.99299999999999999</v>
      </c>
      <c r="G16307" s="11">
        <v>0</v>
      </c>
      <c r="H16307">
        <v>1.3759999999999999</v>
      </c>
      <c r="I16307" s="11">
        <f t="shared" si="508"/>
        <v>0</v>
      </c>
      <c r="J16307" s="10">
        <v>33.4009</v>
      </c>
      <c r="K16307">
        <f t="shared" si="509"/>
        <v>0</v>
      </c>
    </row>
    <row r="16308" spans="1:11" x14ac:dyDescent="0.25">
      <c r="A16308" s="12" t="s">
        <v>20139</v>
      </c>
      <c r="B16308" t="s">
        <v>20140</v>
      </c>
      <c r="C16308" s="11">
        <v>0</v>
      </c>
      <c r="D16308">
        <v>1.008</v>
      </c>
      <c r="E16308" s="11">
        <v>0</v>
      </c>
      <c r="F16308">
        <v>0.99299999999999999</v>
      </c>
      <c r="G16308" s="11">
        <v>0</v>
      </c>
      <c r="H16308">
        <v>1.3759999999999999</v>
      </c>
      <c r="I16308" s="11">
        <f t="shared" si="508"/>
        <v>0</v>
      </c>
      <c r="J16308" s="10">
        <v>33.4009</v>
      </c>
      <c r="K16308">
        <f t="shared" si="509"/>
        <v>0</v>
      </c>
    </row>
    <row r="16309" spans="1:11" x14ac:dyDescent="0.25">
      <c r="A16309" s="12" t="s">
        <v>17326</v>
      </c>
      <c r="B16309" t="s">
        <v>20141</v>
      </c>
      <c r="C16309" s="11">
        <v>0</v>
      </c>
      <c r="D16309">
        <v>1.008</v>
      </c>
      <c r="E16309" s="11">
        <v>0</v>
      </c>
      <c r="F16309">
        <v>0.99299999999999999</v>
      </c>
      <c r="G16309" s="11">
        <v>0</v>
      </c>
      <c r="H16309">
        <v>1.3759999999999999</v>
      </c>
      <c r="I16309" s="11">
        <f t="shared" si="508"/>
        <v>0</v>
      </c>
      <c r="J16309" s="10">
        <v>33.4009</v>
      </c>
      <c r="K16309">
        <f t="shared" si="509"/>
        <v>0</v>
      </c>
    </row>
    <row r="16310" spans="1:11" x14ac:dyDescent="0.25">
      <c r="A16310" s="12" t="s">
        <v>9203</v>
      </c>
      <c r="B16310" t="s">
        <v>9204</v>
      </c>
      <c r="C16310" s="11">
        <v>0</v>
      </c>
      <c r="D16310">
        <v>1.008</v>
      </c>
      <c r="E16310" s="11">
        <v>0</v>
      </c>
      <c r="F16310">
        <v>0.99299999999999999</v>
      </c>
      <c r="G16310" s="11">
        <v>0</v>
      </c>
      <c r="H16310">
        <v>1.3759999999999999</v>
      </c>
      <c r="I16310" s="11">
        <f t="shared" si="508"/>
        <v>0</v>
      </c>
      <c r="J16310" s="10">
        <v>33.4009</v>
      </c>
      <c r="K16310">
        <f t="shared" si="509"/>
        <v>0</v>
      </c>
    </row>
    <row r="16311" spans="1:11" x14ac:dyDescent="0.25">
      <c r="A16311" s="12" t="s">
        <v>9205</v>
      </c>
      <c r="B16311" t="s">
        <v>9206</v>
      </c>
      <c r="C16311" s="11">
        <v>0</v>
      </c>
      <c r="D16311">
        <v>1.008</v>
      </c>
      <c r="E16311" s="11">
        <v>0</v>
      </c>
      <c r="F16311">
        <v>0.99299999999999999</v>
      </c>
      <c r="G16311" s="11">
        <v>0</v>
      </c>
      <c r="H16311">
        <v>1.3759999999999999</v>
      </c>
      <c r="I16311" s="11">
        <f t="shared" si="508"/>
        <v>0</v>
      </c>
      <c r="J16311" s="10">
        <v>33.4009</v>
      </c>
      <c r="K16311">
        <f t="shared" si="509"/>
        <v>0</v>
      </c>
    </row>
    <row r="16312" spans="1:11" x14ac:dyDescent="0.25">
      <c r="A16312" s="12" t="s">
        <v>9207</v>
      </c>
      <c r="B16312" t="s">
        <v>9208</v>
      </c>
      <c r="C16312" s="11">
        <v>0</v>
      </c>
      <c r="D16312">
        <v>1.008</v>
      </c>
      <c r="E16312" s="11">
        <v>0</v>
      </c>
      <c r="F16312">
        <v>0.99299999999999999</v>
      </c>
      <c r="G16312" s="11">
        <v>0</v>
      </c>
      <c r="H16312">
        <v>1.3759999999999999</v>
      </c>
      <c r="I16312" s="11">
        <f t="shared" si="508"/>
        <v>0</v>
      </c>
      <c r="J16312" s="10">
        <v>33.4009</v>
      </c>
      <c r="K16312">
        <f t="shared" si="509"/>
        <v>0</v>
      </c>
    </row>
    <row r="16313" spans="1:11" x14ac:dyDescent="0.25">
      <c r="A16313" s="12" t="s">
        <v>9209</v>
      </c>
      <c r="B16313" t="s">
        <v>9210</v>
      </c>
      <c r="C16313" s="11">
        <v>0</v>
      </c>
      <c r="D16313">
        <v>1.008</v>
      </c>
      <c r="E16313" s="11">
        <v>0</v>
      </c>
      <c r="F16313">
        <v>0.99299999999999999</v>
      </c>
      <c r="G16313" s="11">
        <v>0</v>
      </c>
      <c r="H16313">
        <v>1.3759999999999999</v>
      </c>
      <c r="I16313" s="11">
        <f t="shared" si="508"/>
        <v>0</v>
      </c>
      <c r="J16313" s="10">
        <v>33.4009</v>
      </c>
      <c r="K16313">
        <f t="shared" si="509"/>
        <v>0</v>
      </c>
    </row>
    <row r="16314" spans="1:11" x14ac:dyDescent="0.25">
      <c r="A16314" s="12" t="s">
        <v>9211</v>
      </c>
      <c r="B16314" t="s">
        <v>9212</v>
      </c>
      <c r="C16314" s="11">
        <v>0</v>
      </c>
      <c r="D16314">
        <v>1.008</v>
      </c>
      <c r="E16314" s="11">
        <v>0</v>
      </c>
      <c r="F16314">
        <v>0.99299999999999999</v>
      </c>
      <c r="G16314" s="11">
        <v>0</v>
      </c>
      <c r="H16314">
        <v>1.3759999999999999</v>
      </c>
      <c r="I16314" s="11">
        <f t="shared" si="508"/>
        <v>0</v>
      </c>
      <c r="J16314" s="10">
        <v>33.4009</v>
      </c>
      <c r="K16314">
        <f t="shared" si="509"/>
        <v>0</v>
      </c>
    </row>
    <row r="16315" spans="1:11" x14ac:dyDescent="0.25">
      <c r="A16315" s="12" t="s">
        <v>9213</v>
      </c>
      <c r="B16315" t="s">
        <v>9214</v>
      </c>
      <c r="C16315" s="11">
        <v>0</v>
      </c>
      <c r="D16315">
        <v>1.008</v>
      </c>
      <c r="E16315" s="11">
        <v>0</v>
      </c>
      <c r="F16315">
        <v>0.99299999999999999</v>
      </c>
      <c r="G16315" s="11">
        <v>0</v>
      </c>
      <c r="H16315">
        <v>1.3759999999999999</v>
      </c>
      <c r="I16315" s="11">
        <f t="shared" si="508"/>
        <v>0</v>
      </c>
      <c r="J16315" s="10">
        <v>33.4009</v>
      </c>
      <c r="K16315">
        <f t="shared" si="509"/>
        <v>0</v>
      </c>
    </row>
    <row r="16316" spans="1:11" x14ac:dyDescent="0.25">
      <c r="A16316" s="12" t="s">
        <v>23267</v>
      </c>
      <c r="B16316" t="s">
        <v>23268</v>
      </c>
      <c r="C16316" s="11">
        <v>0</v>
      </c>
      <c r="D16316">
        <v>1.008</v>
      </c>
      <c r="E16316" s="11">
        <v>0</v>
      </c>
      <c r="F16316">
        <v>0.99299999999999999</v>
      </c>
      <c r="G16316" s="11">
        <v>0</v>
      </c>
      <c r="H16316">
        <v>1.3759999999999999</v>
      </c>
      <c r="I16316" s="11">
        <f t="shared" si="508"/>
        <v>0</v>
      </c>
      <c r="J16316" s="10">
        <v>33.4009</v>
      </c>
      <c r="K16316">
        <f t="shared" si="509"/>
        <v>0</v>
      </c>
    </row>
    <row r="16317" spans="1:11" x14ac:dyDescent="0.25">
      <c r="A16317" s="12" t="s">
        <v>9215</v>
      </c>
      <c r="B16317" t="s">
        <v>9216</v>
      </c>
      <c r="C16317" s="11">
        <v>0</v>
      </c>
      <c r="D16317">
        <v>1.008</v>
      </c>
      <c r="E16317" s="11">
        <v>0</v>
      </c>
      <c r="F16317">
        <v>0.99299999999999999</v>
      </c>
      <c r="G16317" s="11">
        <v>0</v>
      </c>
      <c r="H16317">
        <v>1.3759999999999999</v>
      </c>
      <c r="I16317" s="11">
        <f t="shared" si="508"/>
        <v>0</v>
      </c>
      <c r="J16317" s="10">
        <v>33.4009</v>
      </c>
      <c r="K16317">
        <f t="shared" si="509"/>
        <v>0</v>
      </c>
    </row>
    <row r="16318" spans="1:11" x14ac:dyDescent="0.25">
      <c r="A16318" s="12" t="s">
        <v>20142</v>
      </c>
      <c r="B16318" t="s">
        <v>20143</v>
      </c>
      <c r="C16318" s="11">
        <v>0</v>
      </c>
      <c r="D16318">
        <v>1.008</v>
      </c>
      <c r="E16318" s="11">
        <v>0</v>
      </c>
      <c r="F16318">
        <v>0.99299999999999999</v>
      </c>
      <c r="G16318" s="11">
        <v>0</v>
      </c>
      <c r="H16318">
        <v>1.3759999999999999</v>
      </c>
      <c r="I16318" s="11">
        <f t="shared" si="508"/>
        <v>0</v>
      </c>
      <c r="J16318" s="10">
        <v>33.4009</v>
      </c>
      <c r="K16318">
        <f t="shared" si="509"/>
        <v>0</v>
      </c>
    </row>
    <row r="16319" spans="1:11" x14ac:dyDescent="0.25">
      <c r="A16319" s="12" t="s">
        <v>9217</v>
      </c>
      <c r="B16319" t="s">
        <v>9218</v>
      </c>
      <c r="C16319" s="11">
        <v>0</v>
      </c>
      <c r="D16319">
        <v>1.008</v>
      </c>
      <c r="E16319" s="11">
        <v>0</v>
      </c>
      <c r="F16319">
        <v>0.99299999999999999</v>
      </c>
      <c r="G16319" s="11">
        <v>0</v>
      </c>
      <c r="H16319">
        <v>1.3759999999999999</v>
      </c>
      <c r="I16319" s="11">
        <f t="shared" si="508"/>
        <v>0</v>
      </c>
      <c r="J16319" s="10">
        <v>33.4009</v>
      </c>
      <c r="K16319">
        <f t="shared" si="509"/>
        <v>0</v>
      </c>
    </row>
    <row r="16320" spans="1:11" x14ac:dyDescent="0.25">
      <c r="A16320" s="12" t="s">
        <v>9219</v>
      </c>
      <c r="B16320" t="s">
        <v>9220</v>
      </c>
      <c r="C16320" s="11">
        <v>0</v>
      </c>
      <c r="D16320">
        <v>1.008</v>
      </c>
      <c r="E16320" s="11">
        <v>0</v>
      </c>
      <c r="F16320">
        <v>0.99299999999999999</v>
      </c>
      <c r="G16320" s="11">
        <v>0</v>
      </c>
      <c r="H16320">
        <v>1.3759999999999999</v>
      </c>
      <c r="I16320" s="11">
        <f t="shared" si="508"/>
        <v>0</v>
      </c>
      <c r="J16320" s="10">
        <v>33.4009</v>
      </c>
      <c r="K16320">
        <f t="shared" si="509"/>
        <v>0</v>
      </c>
    </row>
    <row r="16321" spans="1:11" x14ac:dyDescent="0.25">
      <c r="A16321" s="12" t="s">
        <v>9221</v>
      </c>
      <c r="B16321" t="s">
        <v>9222</v>
      </c>
      <c r="C16321" s="11">
        <v>0</v>
      </c>
      <c r="D16321">
        <v>1.008</v>
      </c>
      <c r="E16321" s="11">
        <v>0</v>
      </c>
      <c r="F16321">
        <v>0.99299999999999999</v>
      </c>
      <c r="G16321" s="11">
        <v>0</v>
      </c>
      <c r="H16321">
        <v>1.3759999999999999</v>
      </c>
      <c r="I16321" s="11">
        <f t="shared" si="508"/>
        <v>0</v>
      </c>
      <c r="J16321" s="10">
        <v>33.4009</v>
      </c>
      <c r="K16321">
        <f t="shared" si="509"/>
        <v>0</v>
      </c>
    </row>
    <row r="16322" spans="1:11" x14ac:dyDescent="0.25">
      <c r="A16322" s="12" t="s">
        <v>9223</v>
      </c>
      <c r="B16322" t="s">
        <v>9224</v>
      </c>
      <c r="C16322" s="11">
        <v>0</v>
      </c>
      <c r="D16322">
        <v>1.008</v>
      </c>
      <c r="E16322" s="11">
        <v>0</v>
      </c>
      <c r="F16322">
        <v>0.99299999999999999</v>
      </c>
      <c r="G16322" s="11">
        <v>0</v>
      </c>
      <c r="H16322">
        <v>1.3759999999999999</v>
      </c>
      <c r="I16322" s="11">
        <f t="shared" si="508"/>
        <v>0</v>
      </c>
      <c r="J16322" s="10">
        <v>33.4009</v>
      </c>
      <c r="K16322">
        <f t="shared" si="509"/>
        <v>0</v>
      </c>
    </row>
    <row r="16323" spans="1:11" x14ac:dyDescent="0.25">
      <c r="A16323" s="12" t="s">
        <v>15514</v>
      </c>
      <c r="B16323" t="s">
        <v>15515</v>
      </c>
      <c r="C16323" s="11">
        <v>0</v>
      </c>
      <c r="D16323">
        <v>1.008</v>
      </c>
      <c r="E16323" s="11">
        <v>0</v>
      </c>
      <c r="F16323">
        <v>0.99299999999999999</v>
      </c>
      <c r="G16323" s="11">
        <v>0</v>
      </c>
      <c r="H16323">
        <v>1.3759999999999999</v>
      </c>
      <c r="I16323" s="11">
        <f t="shared" ref="I16323:I16386" si="510">+((C16323*D16323)+(E16323*F16323)+(G16323*H16323))</f>
        <v>0</v>
      </c>
      <c r="J16323" s="10">
        <v>33.4009</v>
      </c>
      <c r="K16323">
        <f t="shared" ref="K16323:K16386" si="511">+I16323*J16323</f>
        <v>0</v>
      </c>
    </row>
    <row r="16324" spans="1:11" x14ac:dyDescent="0.25">
      <c r="A16324" s="12" t="s">
        <v>9225</v>
      </c>
      <c r="B16324" t="s">
        <v>15069</v>
      </c>
      <c r="C16324" s="11">
        <v>0</v>
      </c>
      <c r="D16324">
        <v>1.008</v>
      </c>
      <c r="E16324" s="11">
        <v>0</v>
      </c>
      <c r="F16324">
        <v>0.99299999999999999</v>
      </c>
      <c r="G16324" s="11">
        <v>0</v>
      </c>
      <c r="H16324">
        <v>1.3759999999999999</v>
      </c>
      <c r="I16324" s="11">
        <f t="shared" si="510"/>
        <v>0</v>
      </c>
      <c r="J16324" s="10">
        <v>33.4009</v>
      </c>
      <c r="K16324">
        <f t="shared" si="511"/>
        <v>0</v>
      </c>
    </row>
    <row r="16325" spans="1:11" x14ac:dyDescent="0.25">
      <c r="A16325" s="12" t="s">
        <v>9226</v>
      </c>
      <c r="B16325" t="s">
        <v>9227</v>
      </c>
      <c r="C16325" s="11">
        <v>0</v>
      </c>
      <c r="D16325">
        <v>1.008</v>
      </c>
      <c r="E16325" s="11">
        <v>0</v>
      </c>
      <c r="F16325">
        <v>0.99299999999999999</v>
      </c>
      <c r="G16325" s="11">
        <v>0</v>
      </c>
      <c r="H16325">
        <v>1.3759999999999999</v>
      </c>
      <c r="I16325" s="11">
        <f t="shared" si="510"/>
        <v>0</v>
      </c>
      <c r="J16325" s="10">
        <v>33.4009</v>
      </c>
      <c r="K16325">
        <f t="shared" si="511"/>
        <v>0</v>
      </c>
    </row>
    <row r="16326" spans="1:11" x14ac:dyDescent="0.25">
      <c r="A16326" s="12" t="s">
        <v>9228</v>
      </c>
      <c r="B16326" t="s">
        <v>9229</v>
      </c>
      <c r="C16326" s="11">
        <v>0</v>
      </c>
      <c r="D16326">
        <v>1.008</v>
      </c>
      <c r="E16326" s="11">
        <v>0</v>
      </c>
      <c r="F16326">
        <v>0.99299999999999999</v>
      </c>
      <c r="G16326" s="11">
        <v>0</v>
      </c>
      <c r="H16326">
        <v>1.3759999999999999</v>
      </c>
      <c r="I16326" s="11">
        <f t="shared" si="510"/>
        <v>0</v>
      </c>
      <c r="J16326" s="10">
        <v>33.4009</v>
      </c>
      <c r="K16326">
        <f t="shared" si="511"/>
        <v>0</v>
      </c>
    </row>
    <row r="16327" spans="1:11" x14ac:dyDescent="0.25">
      <c r="A16327" s="12" t="s">
        <v>9230</v>
      </c>
      <c r="B16327" t="s">
        <v>9231</v>
      </c>
      <c r="C16327" s="11">
        <v>0</v>
      </c>
      <c r="D16327">
        <v>1.008</v>
      </c>
      <c r="E16327" s="11">
        <v>0</v>
      </c>
      <c r="F16327">
        <v>0.99299999999999999</v>
      </c>
      <c r="G16327" s="11">
        <v>0</v>
      </c>
      <c r="H16327">
        <v>1.3759999999999999</v>
      </c>
      <c r="I16327" s="11">
        <f t="shared" si="510"/>
        <v>0</v>
      </c>
      <c r="J16327" s="10">
        <v>33.4009</v>
      </c>
      <c r="K16327">
        <f t="shared" si="511"/>
        <v>0</v>
      </c>
    </row>
    <row r="16328" spans="1:11" x14ac:dyDescent="0.25">
      <c r="A16328" s="12" t="s">
        <v>20570</v>
      </c>
      <c r="B16328" t="s">
        <v>20571</v>
      </c>
      <c r="C16328" s="11">
        <v>0</v>
      </c>
      <c r="D16328">
        <v>1.008</v>
      </c>
      <c r="E16328" s="11">
        <v>0</v>
      </c>
      <c r="F16328">
        <v>0.99299999999999999</v>
      </c>
      <c r="G16328" s="11">
        <v>0</v>
      </c>
      <c r="H16328">
        <v>1.3759999999999999</v>
      </c>
      <c r="I16328" s="11">
        <f t="shared" si="510"/>
        <v>0</v>
      </c>
      <c r="J16328" s="10">
        <v>33.4009</v>
      </c>
      <c r="K16328">
        <f t="shared" si="511"/>
        <v>0</v>
      </c>
    </row>
    <row r="16329" spans="1:11" x14ac:dyDescent="0.25">
      <c r="A16329" s="12" t="s">
        <v>9232</v>
      </c>
      <c r="B16329" t="s">
        <v>9233</v>
      </c>
      <c r="C16329" s="11">
        <v>0</v>
      </c>
      <c r="D16329">
        <v>1.008</v>
      </c>
      <c r="E16329" s="11">
        <v>0</v>
      </c>
      <c r="F16329">
        <v>0.99299999999999999</v>
      </c>
      <c r="G16329" s="11">
        <v>0</v>
      </c>
      <c r="H16329">
        <v>1.3759999999999999</v>
      </c>
      <c r="I16329" s="11">
        <f t="shared" si="510"/>
        <v>0</v>
      </c>
      <c r="J16329" s="10">
        <v>33.4009</v>
      </c>
      <c r="K16329">
        <f t="shared" si="511"/>
        <v>0</v>
      </c>
    </row>
    <row r="16330" spans="1:11" x14ac:dyDescent="0.25">
      <c r="A16330" s="12" t="s">
        <v>9234</v>
      </c>
      <c r="B16330" t="s">
        <v>9235</v>
      </c>
      <c r="C16330" s="11">
        <v>0</v>
      </c>
      <c r="D16330">
        <v>1.008</v>
      </c>
      <c r="E16330" s="11">
        <v>0</v>
      </c>
      <c r="F16330">
        <v>0.99299999999999999</v>
      </c>
      <c r="G16330" s="11">
        <v>0</v>
      </c>
      <c r="H16330">
        <v>1.3759999999999999</v>
      </c>
      <c r="I16330" s="11">
        <f t="shared" si="510"/>
        <v>0</v>
      </c>
      <c r="J16330" s="10">
        <v>33.4009</v>
      </c>
      <c r="K16330">
        <f t="shared" si="511"/>
        <v>0</v>
      </c>
    </row>
    <row r="16331" spans="1:11" x14ac:dyDescent="0.25">
      <c r="A16331" s="12" t="s">
        <v>9236</v>
      </c>
      <c r="B16331" t="s">
        <v>9237</v>
      </c>
      <c r="C16331" s="11">
        <v>0</v>
      </c>
      <c r="D16331">
        <v>1.008</v>
      </c>
      <c r="E16331" s="11">
        <v>0</v>
      </c>
      <c r="F16331">
        <v>0.99299999999999999</v>
      </c>
      <c r="G16331" s="11">
        <v>0</v>
      </c>
      <c r="H16331">
        <v>1.3759999999999999</v>
      </c>
      <c r="I16331" s="11">
        <f t="shared" si="510"/>
        <v>0</v>
      </c>
      <c r="J16331" s="10">
        <v>33.4009</v>
      </c>
      <c r="K16331">
        <f t="shared" si="511"/>
        <v>0</v>
      </c>
    </row>
    <row r="16332" spans="1:11" x14ac:dyDescent="0.25">
      <c r="A16332" s="12" t="s">
        <v>21319</v>
      </c>
      <c r="B16332" t="s">
        <v>21320</v>
      </c>
      <c r="C16332" s="11">
        <v>0</v>
      </c>
      <c r="D16332">
        <v>1.008</v>
      </c>
      <c r="E16332" s="11">
        <v>0</v>
      </c>
      <c r="F16332">
        <v>0.99299999999999999</v>
      </c>
      <c r="G16332" s="11">
        <v>0</v>
      </c>
      <c r="H16332">
        <v>1.3759999999999999</v>
      </c>
      <c r="I16332" s="11">
        <f t="shared" si="510"/>
        <v>0</v>
      </c>
      <c r="J16332" s="10">
        <v>33.4009</v>
      </c>
      <c r="K16332">
        <f t="shared" si="511"/>
        <v>0</v>
      </c>
    </row>
    <row r="16333" spans="1:11" x14ac:dyDescent="0.25">
      <c r="A16333" s="12" t="s">
        <v>9238</v>
      </c>
      <c r="B16333" t="s">
        <v>9239</v>
      </c>
      <c r="C16333" s="11">
        <v>0</v>
      </c>
      <c r="D16333">
        <v>1.008</v>
      </c>
      <c r="E16333" s="11">
        <v>0</v>
      </c>
      <c r="F16333">
        <v>0.99299999999999999</v>
      </c>
      <c r="G16333" s="11">
        <v>0</v>
      </c>
      <c r="H16333">
        <v>1.3759999999999999</v>
      </c>
      <c r="I16333" s="11">
        <f t="shared" si="510"/>
        <v>0</v>
      </c>
      <c r="J16333" s="10">
        <v>33.4009</v>
      </c>
      <c r="K16333">
        <f t="shared" si="511"/>
        <v>0</v>
      </c>
    </row>
    <row r="16334" spans="1:11" x14ac:dyDescent="0.25">
      <c r="A16334" s="12" t="s">
        <v>9240</v>
      </c>
      <c r="B16334" t="s">
        <v>21839</v>
      </c>
      <c r="C16334" s="11">
        <v>0</v>
      </c>
      <c r="D16334">
        <v>1.008</v>
      </c>
      <c r="E16334" s="11">
        <v>0</v>
      </c>
      <c r="F16334">
        <v>0.99299999999999999</v>
      </c>
      <c r="G16334" s="11">
        <v>0</v>
      </c>
      <c r="H16334">
        <v>1.3759999999999999</v>
      </c>
      <c r="I16334" s="11">
        <f t="shared" si="510"/>
        <v>0</v>
      </c>
      <c r="J16334" s="10">
        <v>33.4009</v>
      </c>
      <c r="K16334">
        <f t="shared" si="511"/>
        <v>0</v>
      </c>
    </row>
    <row r="16335" spans="1:11" x14ac:dyDescent="0.25">
      <c r="A16335" s="12" t="s">
        <v>21321</v>
      </c>
      <c r="B16335" t="s">
        <v>21322</v>
      </c>
      <c r="C16335" s="11">
        <v>0</v>
      </c>
      <c r="D16335">
        <v>1.008</v>
      </c>
      <c r="E16335" s="11">
        <v>0</v>
      </c>
      <c r="F16335">
        <v>0.99299999999999999</v>
      </c>
      <c r="G16335" s="11">
        <v>0</v>
      </c>
      <c r="H16335">
        <v>1.3759999999999999</v>
      </c>
      <c r="I16335" s="11">
        <f t="shared" si="510"/>
        <v>0</v>
      </c>
      <c r="J16335" s="10">
        <v>33.4009</v>
      </c>
      <c r="K16335">
        <f t="shared" si="511"/>
        <v>0</v>
      </c>
    </row>
    <row r="16336" spans="1:11" x14ac:dyDescent="0.25">
      <c r="A16336" s="12" t="s">
        <v>9241</v>
      </c>
      <c r="B16336" t="s">
        <v>9242</v>
      </c>
      <c r="C16336" s="11">
        <v>0</v>
      </c>
      <c r="D16336">
        <v>1.008</v>
      </c>
      <c r="E16336" s="11">
        <v>0</v>
      </c>
      <c r="F16336">
        <v>0.99299999999999999</v>
      </c>
      <c r="G16336" s="11">
        <v>0</v>
      </c>
      <c r="H16336">
        <v>1.3759999999999999</v>
      </c>
      <c r="I16336" s="11">
        <f t="shared" si="510"/>
        <v>0</v>
      </c>
      <c r="J16336" s="10">
        <v>33.4009</v>
      </c>
      <c r="K16336">
        <f t="shared" si="511"/>
        <v>0</v>
      </c>
    </row>
    <row r="16337" spans="1:11" x14ac:dyDescent="0.25">
      <c r="A16337" s="12" t="s">
        <v>20449</v>
      </c>
      <c r="B16337" t="s">
        <v>20450</v>
      </c>
      <c r="C16337" s="11">
        <v>0</v>
      </c>
      <c r="D16337">
        <v>1.008</v>
      </c>
      <c r="E16337" s="11">
        <v>0</v>
      </c>
      <c r="F16337">
        <v>0.99299999999999999</v>
      </c>
      <c r="G16337" s="11">
        <v>0</v>
      </c>
      <c r="H16337">
        <v>1.3759999999999999</v>
      </c>
      <c r="I16337" s="11">
        <f t="shared" si="510"/>
        <v>0</v>
      </c>
      <c r="J16337" s="10">
        <v>33.4009</v>
      </c>
      <c r="K16337">
        <f t="shared" si="511"/>
        <v>0</v>
      </c>
    </row>
    <row r="16338" spans="1:11" x14ac:dyDescent="0.25">
      <c r="A16338" s="12" t="s">
        <v>23560</v>
      </c>
      <c r="B16338" t="s">
        <v>23561</v>
      </c>
      <c r="C16338" s="11">
        <v>0</v>
      </c>
      <c r="D16338">
        <v>1.008</v>
      </c>
      <c r="E16338" s="11">
        <v>0</v>
      </c>
      <c r="F16338">
        <v>0.99299999999999999</v>
      </c>
      <c r="G16338" s="11">
        <v>0</v>
      </c>
      <c r="H16338">
        <v>1.3759999999999999</v>
      </c>
      <c r="I16338" s="11">
        <f t="shared" si="510"/>
        <v>0</v>
      </c>
      <c r="J16338" s="10">
        <v>33.4009</v>
      </c>
      <c r="K16338">
        <f t="shared" si="511"/>
        <v>0</v>
      </c>
    </row>
    <row r="16339" spans="1:11" x14ac:dyDescent="0.25">
      <c r="A16339" s="12" t="s">
        <v>9243</v>
      </c>
      <c r="B16339" t="s">
        <v>9244</v>
      </c>
      <c r="C16339" s="11">
        <v>0</v>
      </c>
      <c r="D16339">
        <v>1.008</v>
      </c>
      <c r="E16339" s="11">
        <v>0</v>
      </c>
      <c r="F16339">
        <v>0.99299999999999999</v>
      </c>
      <c r="G16339" s="11">
        <v>0</v>
      </c>
      <c r="H16339">
        <v>1.3759999999999999</v>
      </c>
      <c r="I16339" s="11">
        <f t="shared" si="510"/>
        <v>0</v>
      </c>
      <c r="J16339" s="10">
        <v>33.4009</v>
      </c>
      <c r="K16339">
        <f t="shared" si="511"/>
        <v>0</v>
      </c>
    </row>
    <row r="16340" spans="1:11" x14ac:dyDescent="0.25">
      <c r="A16340" s="12" t="s">
        <v>23562</v>
      </c>
      <c r="B16340" t="s">
        <v>23563</v>
      </c>
      <c r="C16340" s="11">
        <v>0</v>
      </c>
      <c r="D16340">
        <v>1.008</v>
      </c>
      <c r="E16340" s="11">
        <v>0</v>
      </c>
      <c r="F16340">
        <v>0.99299999999999999</v>
      </c>
      <c r="G16340" s="11">
        <v>0</v>
      </c>
      <c r="H16340">
        <v>1.3759999999999999</v>
      </c>
      <c r="I16340" s="11">
        <f t="shared" si="510"/>
        <v>0</v>
      </c>
      <c r="J16340" s="10">
        <v>33.4009</v>
      </c>
      <c r="K16340">
        <f t="shared" si="511"/>
        <v>0</v>
      </c>
    </row>
    <row r="16341" spans="1:11" x14ac:dyDescent="0.25">
      <c r="A16341" s="12" t="s">
        <v>9245</v>
      </c>
      <c r="B16341" t="s">
        <v>9246</v>
      </c>
      <c r="C16341" s="11">
        <v>0</v>
      </c>
      <c r="D16341">
        <v>1.008</v>
      </c>
      <c r="E16341" s="11">
        <v>0</v>
      </c>
      <c r="F16341">
        <v>0.99299999999999999</v>
      </c>
      <c r="G16341" s="11">
        <v>0</v>
      </c>
      <c r="H16341">
        <v>1.3759999999999999</v>
      </c>
      <c r="I16341" s="11">
        <f t="shared" si="510"/>
        <v>0</v>
      </c>
      <c r="J16341" s="10">
        <v>33.4009</v>
      </c>
      <c r="K16341">
        <f t="shared" si="511"/>
        <v>0</v>
      </c>
    </row>
    <row r="16342" spans="1:11" x14ac:dyDescent="0.25">
      <c r="A16342" s="12" t="s">
        <v>9247</v>
      </c>
      <c r="B16342" t="s">
        <v>9248</v>
      </c>
      <c r="C16342" s="11">
        <v>0</v>
      </c>
      <c r="D16342">
        <v>1.008</v>
      </c>
      <c r="E16342" s="11">
        <v>0</v>
      </c>
      <c r="F16342">
        <v>0.99299999999999999</v>
      </c>
      <c r="G16342" s="11">
        <v>0</v>
      </c>
      <c r="H16342">
        <v>1.3759999999999999</v>
      </c>
      <c r="I16342" s="11">
        <f t="shared" si="510"/>
        <v>0</v>
      </c>
      <c r="J16342" s="10">
        <v>33.4009</v>
      </c>
      <c r="K16342">
        <f t="shared" si="511"/>
        <v>0</v>
      </c>
    </row>
    <row r="16343" spans="1:11" x14ac:dyDescent="0.25">
      <c r="A16343" s="12" t="s">
        <v>9249</v>
      </c>
      <c r="B16343" t="s">
        <v>9250</v>
      </c>
      <c r="C16343" s="11">
        <v>0</v>
      </c>
      <c r="D16343">
        <v>1.008</v>
      </c>
      <c r="E16343" s="11">
        <v>0</v>
      </c>
      <c r="F16343">
        <v>0.99299999999999999</v>
      </c>
      <c r="G16343" s="11">
        <v>0</v>
      </c>
      <c r="H16343">
        <v>1.3759999999999999</v>
      </c>
      <c r="I16343" s="11">
        <f t="shared" si="510"/>
        <v>0</v>
      </c>
      <c r="J16343" s="10">
        <v>33.4009</v>
      </c>
      <c r="K16343">
        <f t="shared" si="511"/>
        <v>0</v>
      </c>
    </row>
    <row r="16344" spans="1:11" x14ac:dyDescent="0.25">
      <c r="A16344" s="12" t="s">
        <v>9251</v>
      </c>
      <c r="B16344" t="s">
        <v>9252</v>
      </c>
      <c r="C16344" s="11">
        <v>0</v>
      </c>
      <c r="D16344">
        <v>1.008</v>
      </c>
      <c r="E16344" s="11">
        <v>0</v>
      </c>
      <c r="F16344">
        <v>0.99299999999999999</v>
      </c>
      <c r="G16344" s="11">
        <v>0</v>
      </c>
      <c r="H16344">
        <v>1.3759999999999999</v>
      </c>
      <c r="I16344" s="11">
        <f t="shared" si="510"/>
        <v>0</v>
      </c>
      <c r="J16344" s="10">
        <v>33.4009</v>
      </c>
      <c r="K16344">
        <f t="shared" si="511"/>
        <v>0</v>
      </c>
    </row>
    <row r="16345" spans="1:11" x14ac:dyDescent="0.25">
      <c r="A16345" s="12" t="s">
        <v>9253</v>
      </c>
      <c r="B16345" t="s">
        <v>9254</v>
      </c>
      <c r="C16345" s="11">
        <v>0</v>
      </c>
      <c r="D16345">
        <v>1.008</v>
      </c>
      <c r="E16345" s="11">
        <v>0</v>
      </c>
      <c r="F16345">
        <v>0.99299999999999999</v>
      </c>
      <c r="G16345" s="11">
        <v>0</v>
      </c>
      <c r="H16345">
        <v>1.3759999999999999</v>
      </c>
      <c r="I16345" s="11">
        <f t="shared" si="510"/>
        <v>0</v>
      </c>
      <c r="J16345" s="10">
        <v>33.4009</v>
      </c>
      <c r="K16345">
        <f t="shared" si="511"/>
        <v>0</v>
      </c>
    </row>
    <row r="16346" spans="1:11" x14ac:dyDescent="0.25">
      <c r="A16346" s="12" t="s">
        <v>9255</v>
      </c>
      <c r="B16346" t="s">
        <v>9256</v>
      </c>
      <c r="C16346" s="11">
        <v>0</v>
      </c>
      <c r="D16346">
        <v>1.008</v>
      </c>
      <c r="E16346" s="11">
        <v>0</v>
      </c>
      <c r="F16346">
        <v>0.99299999999999999</v>
      </c>
      <c r="G16346" s="11">
        <v>0</v>
      </c>
      <c r="H16346">
        <v>1.3759999999999999</v>
      </c>
      <c r="I16346" s="11">
        <f t="shared" si="510"/>
        <v>0</v>
      </c>
      <c r="J16346" s="10">
        <v>33.4009</v>
      </c>
      <c r="K16346">
        <f t="shared" si="511"/>
        <v>0</v>
      </c>
    </row>
    <row r="16347" spans="1:11" x14ac:dyDescent="0.25">
      <c r="A16347" s="12" t="s">
        <v>17327</v>
      </c>
      <c r="B16347" t="s">
        <v>17328</v>
      </c>
      <c r="C16347" s="11">
        <v>0</v>
      </c>
      <c r="D16347">
        <v>1.008</v>
      </c>
      <c r="E16347" s="11">
        <v>0</v>
      </c>
      <c r="F16347">
        <v>0.99299999999999999</v>
      </c>
      <c r="G16347" s="11">
        <v>0</v>
      </c>
      <c r="H16347">
        <v>1.3759999999999999</v>
      </c>
      <c r="I16347" s="11">
        <f t="shared" si="510"/>
        <v>0</v>
      </c>
      <c r="J16347" s="10">
        <v>33.4009</v>
      </c>
      <c r="K16347">
        <f t="shared" si="511"/>
        <v>0</v>
      </c>
    </row>
    <row r="16348" spans="1:11" x14ac:dyDescent="0.25">
      <c r="A16348" s="12" t="s">
        <v>9257</v>
      </c>
      <c r="B16348" t="s">
        <v>9258</v>
      </c>
      <c r="C16348" s="11">
        <v>0</v>
      </c>
      <c r="D16348">
        <v>1.008</v>
      </c>
      <c r="E16348" s="11">
        <v>0</v>
      </c>
      <c r="F16348">
        <v>0.99299999999999999</v>
      </c>
      <c r="G16348" s="11">
        <v>0</v>
      </c>
      <c r="H16348">
        <v>1.3759999999999999</v>
      </c>
      <c r="I16348" s="11">
        <f t="shared" si="510"/>
        <v>0</v>
      </c>
      <c r="J16348" s="10">
        <v>33.4009</v>
      </c>
      <c r="K16348">
        <f t="shared" si="511"/>
        <v>0</v>
      </c>
    </row>
    <row r="16349" spans="1:11" x14ac:dyDescent="0.25">
      <c r="A16349" s="12" t="s">
        <v>9259</v>
      </c>
      <c r="B16349" t="s">
        <v>9260</v>
      </c>
      <c r="C16349" s="11">
        <v>0</v>
      </c>
      <c r="D16349">
        <v>1.008</v>
      </c>
      <c r="E16349" s="11">
        <v>0</v>
      </c>
      <c r="F16349">
        <v>0.99299999999999999</v>
      </c>
      <c r="G16349" s="11">
        <v>0</v>
      </c>
      <c r="H16349">
        <v>1.3759999999999999</v>
      </c>
      <c r="I16349" s="11">
        <f t="shared" si="510"/>
        <v>0</v>
      </c>
      <c r="J16349" s="10">
        <v>33.4009</v>
      </c>
      <c r="K16349">
        <f t="shared" si="511"/>
        <v>0</v>
      </c>
    </row>
    <row r="16350" spans="1:11" x14ac:dyDescent="0.25">
      <c r="A16350" s="12" t="s">
        <v>15070</v>
      </c>
      <c r="B16350" t="s">
        <v>15071</v>
      </c>
      <c r="C16350" s="11">
        <v>0</v>
      </c>
      <c r="D16350">
        <v>1.008</v>
      </c>
      <c r="E16350" s="11">
        <v>0</v>
      </c>
      <c r="F16350">
        <v>0.99299999999999999</v>
      </c>
      <c r="G16350" s="11">
        <v>0</v>
      </c>
      <c r="H16350">
        <v>1.3759999999999999</v>
      </c>
      <c r="I16350" s="11">
        <f t="shared" si="510"/>
        <v>0</v>
      </c>
      <c r="J16350" s="10">
        <v>33.4009</v>
      </c>
      <c r="K16350">
        <f t="shared" si="511"/>
        <v>0</v>
      </c>
    </row>
    <row r="16351" spans="1:11" x14ac:dyDescent="0.25">
      <c r="A16351" s="12" t="s">
        <v>9261</v>
      </c>
      <c r="B16351" t="s">
        <v>9262</v>
      </c>
      <c r="C16351" s="11">
        <v>0</v>
      </c>
      <c r="D16351">
        <v>1.008</v>
      </c>
      <c r="E16351" s="11">
        <v>0</v>
      </c>
      <c r="F16351">
        <v>0.99299999999999999</v>
      </c>
      <c r="G16351" s="11">
        <v>0</v>
      </c>
      <c r="H16351">
        <v>1.3759999999999999</v>
      </c>
      <c r="I16351" s="11">
        <f t="shared" si="510"/>
        <v>0</v>
      </c>
      <c r="J16351" s="10">
        <v>33.4009</v>
      </c>
      <c r="K16351">
        <f t="shared" si="511"/>
        <v>0</v>
      </c>
    </row>
    <row r="16352" spans="1:11" x14ac:dyDescent="0.25">
      <c r="A16352" s="12" t="s">
        <v>23564</v>
      </c>
      <c r="B16352" t="s">
        <v>23565</v>
      </c>
      <c r="C16352" s="11">
        <v>0</v>
      </c>
      <c r="D16352">
        <v>1.008</v>
      </c>
      <c r="E16352" s="11">
        <v>0</v>
      </c>
      <c r="F16352">
        <v>0.99299999999999999</v>
      </c>
      <c r="G16352" s="11">
        <v>0</v>
      </c>
      <c r="H16352">
        <v>1.3759999999999999</v>
      </c>
      <c r="I16352" s="11">
        <f t="shared" si="510"/>
        <v>0</v>
      </c>
      <c r="J16352" s="10">
        <v>33.4009</v>
      </c>
      <c r="K16352">
        <f t="shared" si="511"/>
        <v>0</v>
      </c>
    </row>
    <row r="16353" spans="1:11" x14ac:dyDescent="0.25">
      <c r="A16353" s="12" t="s">
        <v>9263</v>
      </c>
      <c r="B16353" t="s">
        <v>9264</v>
      </c>
      <c r="C16353" s="11">
        <v>0</v>
      </c>
      <c r="D16353">
        <v>1.008</v>
      </c>
      <c r="E16353" s="11">
        <v>0</v>
      </c>
      <c r="F16353">
        <v>0.99299999999999999</v>
      </c>
      <c r="G16353" s="11">
        <v>0</v>
      </c>
      <c r="H16353">
        <v>1.3759999999999999</v>
      </c>
      <c r="I16353" s="11">
        <f t="shared" si="510"/>
        <v>0</v>
      </c>
      <c r="J16353" s="10">
        <v>33.4009</v>
      </c>
      <c r="K16353">
        <f t="shared" si="511"/>
        <v>0</v>
      </c>
    </row>
    <row r="16354" spans="1:11" x14ac:dyDescent="0.25">
      <c r="A16354" s="12" t="s">
        <v>9265</v>
      </c>
      <c r="B16354" t="s">
        <v>9266</v>
      </c>
      <c r="C16354" s="11">
        <v>0</v>
      </c>
      <c r="D16354">
        <v>1.008</v>
      </c>
      <c r="E16354" s="11">
        <v>0</v>
      </c>
      <c r="F16354">
        <v>0.99299999999999999</v>
      </c>
      <c r="G16354" s="11">
        <v>0</v>
      </c>
      <c r="H16354">
        <v>1.3759999999999999</v>
      </c>
      <c r="I16354" s="11">
        <f t="shared" si="510"/>
        <v>0</v>
      </c>
      <c r="J16354" s="10">
        <v>33.4009</v>
      </c>
      <c r="K16354">
        <f t="shared" si="511"/>
        <v>0</v>
      </c>
    </row>
    <row r="16355" spans="1:11" x14ac:dyDescent="0.25">
      <c r="A16355" s="12" t="s">
        <v>15072</v>
      </c>
      <c r="B16355" t="s">
        <v>15073</v>
      </c>
      <c r="C16355" s="11">
        <v>0</v>
      </c>
      <c r="D16355">
        <v>1.008</v>
      </c>
      <c r="E16355" s="11">
        <v>0</v>
      </c>
      <c r="F16355">
        <v>0.99299999999999999</v>
      </c>
      <c r="G16355" s="11">
        <v>0</v>
      </c>
      <c r="H16355">
        <v>1.3759999999999999</v>
      </c>
      <c r="I16355" s="11">
        <f t="shared" si="510"/>
        <v>0</v>
      </c>
      <c r="J16355" s="10">
        <v>33.4009</v>
      </c>
      <c r="K16355">
        <f t="shared" si="511"/>
        <v>0</v>
      </c>
    </row>
    <row r="16356" spans="1:11" x14ac:dyDescent="0.25">
      <c r="A16356" s="12" t="s">
        <v>15074</v>
      </c>
      <c r="B16356" t="s">
        <v>15075</v>
      </c>
      <c r="C16356" s="11">
        <v>0</v>
      </c>
      <c r="D16356">
        <v>1.008</v>
      </c>
      <c r="E16356" s="11">
        <v>0</v>
      </c>
      <c r="F16356">
        <v>0.99299999999999999</v>
      </c>
      <c r="G16356" s="11">
        <v>0</v>
      </c>
      <c r="H16356">
        <v>1.3759999999999999</v>
      </c>
      <c r="I16356" s="11">
        <f t="shared" si="510"/>
        <v>0</v>
      </c>
      <c r="J16356" s="10">
        <v>33.4009</v>
      </c>
      <c r="K16356">
        <f t="shared" si="511"/>
        <v>0</v>
      </c>
    </row>
    <row r="16357" spans="1:11" x14ac:dyDescent="0.25">
      <c r="A16357" s="12" t="s">
        <v>23566</v>
      </c>
      <c r="B16357" t="s">
        <v>23567</v>
      </c>
      <c r="C16357" s="11">
        <v>0</v>
      </c>
      <c r="D16357">
        <v>1.008</v>
      </c>
      <c r="E16357" s="11">
        <v>0</v>
      </c>
      <c r="F16357">
        <v>0.99299999999999999</v>
      </c>
      <c r="G16357" s="11">
        <v>0</v>
      </c>
      <c r="H16357">
        <v>1.3759999999999999</v>
      </c>
      <c r="I16357" s="11">
        <f t="shared" si="510"/>
        <v>0</v>
      </c>
      <c r="J16357" s="10">
        <v>33.4009</v>
      </c>
      <c r="K16357">
        <f t="shared" si="511"/>
        <v>0</v>
      </c>
    </row>
    <row r="16358" spans="1:11" x14ac:dyDescent="0.25">
      <c r="A16358" s="12" t="s">
        <v>9267</v>
      </c>
      <c r="B16358" t="s">
        <v>9268</v>
      </c>
      <c r="C16358" s="11">
        <v>0</v>
      </c>
      <c r="D16358">
        <v>1.008</v>
      </c>
      <c r="E16358" s="11">
        <v>0</v>
      </c>
      <c r="F16358">
        <v>0.99299999999999999</v>
      </c>
      <c r="G16358" s="11">
        <v>0</v>
      </c>
      <c r="H16358">
        <v>1.3759999999999999</v>
      </c>
      <c r="I16358" s="11">
        <f t="shared" si="510"/>
        <v>0</v>
      </c>
      <c r="J16358" s="10">
        <v>33.4009</v>
      </c>
      <c r="K16358">
        <f t="shared" si="511"/>
        <v>0</v>
      </c>
    </row>
    <row r="16359" spans="1:11" x14ac:dyDescent="0.25">
      <c r="A16359" s="12" t="s">
        <v>9269</v>
      </c>
      <c r="B16359" t="s">
        <v>9270</v>
      </c>
      <c r="C16359" s="11">
        <v>0</v>
      </c>
      <c r="D16359">
        <v>1.008</v>
      </c>
      <c r="E16359" s="11">
        <v>0</v>
      </c>
      <c r="F16359">
        <v>0.99299999999999999</v>
      </c>
      <c r="G16359" s="11">
        <v>0</v>
      </c>
      <c r="H16359">
        <v>1.3759999999999999</v>
      </c>
      <c r="I16359" s="11">
        <f t="shared" si="510"/>
        <v>0</v>
      </c>
      <c r="J16359" s="10">
        <v>33.4009</v>
      </c>
      <c r="K16359">
        <f t="shared" si="511"/>
        <v>0</v>
      </c>
    </row>
    <row r="16360" spans="1:11" x14ac:dyDescent="0.25">
      <c r="A16360" s="12" t="s">
        <v>9271</v>
      </c>
      <c r="B16360" t="s">
        <v>9272</v>
      </c>
      <c r="C16360" s="11">
        <v>0</v>
      </c>
      <c r="D16360">
        <v>1.008</v>
      </c>
      <c r="E16360" s="11">
        <v>0</v>
      </c>
      <c r="F16360">
        <v>0.99299999999999999</v>
      </c>
      <c r="G16360" s="11">
        <v>0</v>
      </c>
      <c r="H16360">
        <v>1.3759999999999999</v>
      </c>
      <c r="I16360" s="11">
        <f t="shared" si="510"/>
        <v>0</v>
      </c>
      <c r="J16360" s="10">
        <v>33.4009</v>
      </c>
      <c r="K16360">
        <f t="shared" si="511"/>
        <v>0</v>
      </c>
    </row>
    <row r="16361" spans="1:11" x14ac:dyDescent="0.25">
      <c r="A16361" s="12" t="s">
        <v>9273</v>
      </c>
      <c r="B16361" t="s">
        <v>9274</v>
      </c>
      <c r="C16361" s="11">
        <v>0</v>
      </c>
      <c r="D16361">
        <v>1.008</v>
      </c>
      <c r="E16361" s="11">
        <v>0</v>
      </c>
      <c r="F16361">
        <v>0.99299999999999999</v>
      </c>
      <c r="G16361" s="11">
        <v>0</v>
      </c>
      <c r="H16361">
        <v>1.3759999999999999</v>
      </c>
      <c r="I16361" s="11">
        <f t="shared" si="510"/>
        <v>0</v>
      </c>
      <c r="J16361" s="10">
        <v>33.4009</v>
      </c>
      <c r="K16361">
        <f t="shared" si="511"/>
        <v>0</v>
      </c>
    </row>
    <row r="16362" spans="1:11" x14ac:dyDescent="0.25">
      <c r="A16362" s="12" t="s">
        <v>9275</v>
      </c>
      <c r="B16362" t="s">
        <v>9276</v>
      </c>
      <c r="C16362" s="11">
        <v>0</v>
      </c>
      <c r="D16362">
        <v>1.008</v>
      </c>
      <c r="E16362" s="11">
        <v>0</v>
      </c>
      <c r="F16362">
        <v>0.99299999999999999</v>
      </c>
      <c r="G16362" s="11">
        <v>0</v>
      </c>
      <c r="H16362">
        <v>1.3759999999999999</v>
      </c>
      <c r="I16362" s="11">
        <f t="shared" si="510"/>
        <v>0</v>
      </c>
      <c r="J16362" s="10">
        <v>33.4009</v>
      </c>
      <c r="K16362">
        <f t="shared" si="511"/>
        <v>0</v>
      </c>
    </row>
    <row r="16363" spans="1:11" x14ac:dyDescent="0.25">
      <c r="A16363" s="12" t="s">
        <v>21840</v>
      </c>
      <c r="B16363" t="s">
        <v>21841</v>
      </c>
      <c r="C16363" s="11">
        <v>0</v>
      </c>
      <c r="D16363">
        <v>1.008</v>
      </c>
      <c r="E16363" s="11">
        <v>0</v>
      </c>
      <c r="F16363">
        <v>0.99299999999999999</v>
      </c>
      <c r="G16363" s="11">
        <v>0</v>
      </c>
      <c r="H16363">
        <v>1.3759999999999999</v>
      </c>
      <c r="I16363" s="11">
        <f t="shared" si="510"/>
        <v>0</v>
      </c>
      <c r="J16363" s="10">
        <v>33.4009</v>
      </c>
      <c r="K16363">
        <f t="shared" si="511"/>
        <v>0</v>
      </c>
    </row>
    <row r="16364" spans="1:11" x14ac:dyDescent="0.25">
      <c r="A16364" s="12" t="s">
        <v>21842</v>
      </c>
      <c r="B16364" t="s">
        <v>21843</v>
      </c>
      <c r="C16364" s="11">
        <v>0</v>
      </c>
      <c r="D16364">
        <v>1.008</v>
      </c>
      <c r="E16364" s="11">
        <v>0</v>
      </c>
      <c r="F16364">
        <v>0.99299999999999999</v>
      </c>
      <c r="G16364" s="11">
        <v>0</v>
      </c>
      <c r="H16364">
        <v>1.3759999999999999</v>
      </c>
      <c r="I16364" s="11">
        <f t="shared" si="510"/>
        <v>0</v>
      </c>
      <c r="J16364" s="10">
        <v>33.4009</v>
      </c>
      <c r="K16364">
        <f t="shared" si="511"/>
        <v>0</v>
      </c>
    </row>
    <row r="16365" spans="1:11" x14ac:dyDescent="0.25">
      <c r="A16365" s="12" t="s">
        <v>23568</v>
      </c>
      <c r="B16365" t="s">
        <v>23569</v>
      </c>
      <c r="C16365" s="11">
        <v>0</v>
      </c>
      <c r="D16365">
        <v>1.008</v>
      </c>
      <c r="E16365" s="11">
        <v>0</v>
      </c>
      <c r="F16365">
        <v>0.99299999999999999</v>
      </c>
      <c r="G16365" s="11">
        <v>0</v>
      </c>
      <c r="H16365">
        <v>1.3759999999999999</v>
      </c>
      <c r="I16365" s="11">
        <f t="shared" si="510"/>
        <v>0</v>
      </c>
      <c r="J16365" s="10">
        <v>33.4009</v>
      </c>
      <c r="K16365">
        <f t="shared" si="511"/>
        <v>0</v>
      </c>
    </row>
    <row r="16366" spans="1:11" x14ac:dyDescent="0.25">
      <c r="A16366" s="12" t="s">
        <v>9277</v>
      </c>
      <c r="B16366" t="s">
        <v>9278</v>
      </c>
      <c r="C16366" s="11">
        <v>0</v>
      </c>
      <c r="D16366">
        <v>1.008</v>
      </c>
      <c r="E16366" s="11">
        <v>0</v>
      </c>
      <c r="F16366">
        <v>0.99299999999999999</v>
      </c>
      <c r="G16366" s="11">
        <v>0</v>
      </c>
      <c r="H16366">
        <v>1.3759999999999999</v>
      </c>
      <c r="I16366" s="11">
        <f t="shared" si="510"/>
        <v>0</v>
      </c>
      <c r="J16366" s="10">
        <v>33.4009</v>
      </c>
      <c r="K16366">
        <f t="shared" si="511"/>
        <v>0</v>
      </c>
    </row>
    <row r="16367" spans="1:11" x14ac:dyDescent="0.25">
      <c r="A16367" s="12" t="s">
        <v>15076</v>
      </c>
      <c r="B16367" t="s">
        <v>15077</v>
      </c>
      <c r="C16367" s="11">
        <v>0</v>
      </c>
      <c r="D16367">
        <v>1.008</v>
      </c>
      <c r="E16367" s="11">
        <v>0</v>
      </c>
      <c r="F16367">
        <v>0.99299999999999999</v>
      </c>
      <c r="G16367" s="11">
        <v>0</v>
      </c>
      <c r="H16367">
        <v>1.3759999999999999</v>
      </c>
      <c r="I16367" s="11">
        <f t="shared" si="510"/>
        <v>0</v>
      </c>
      <c r="J16367" s="10">
        <v>33.4009</v>
      </c>
      <c r="K16367">
        <f t="shared" si="511"/>
        <v>0</v>
      </c>
    </row>
    <row r="16368" spans="1:11" x14ac:dyDescent="0.25">
      <c r="A16368" s="12" t="s">
        <v>9279</v>
      </c>
      <c r="B16368" t="s">
        <v>9280</v>
      </c>
      <c r="C16368" s="11">
        <v>0</v>
      </c>
      <c r="D16368">
        <v>1.008</v>
      </c>
      <c r="E16368" s="11">
        <v>0</v>
      </c>
      <c r="F16368">
        <v>0.99299999999999999</v>
      </c>
      <c r="G16368" s="11">
        <v>0</v>
      </c>
      <c r="H16368">
        <v>1.3759999999999999</v>
      </c>
      <c r="I16368" s="11">
        <f t="shared" si="510"/>
        <v>0</v>
      </c>
      <c r="J16368" s="10">
        <v>33.4009</v>
      </c>
      <c r="K16368">
        <f t="shared" si="511"/>
        <v>0</v>
      </c>
    </row>
    <row r="16369" spans="1:11" x14ac:dyDescent="0.25">
      <c r="A16369" s="12" t="s">
        <v>9281</v>
      </c>
      <c r="B16369" t="s">
        <v>9282</v>
      </c>
      <c r="C16369" s="11">
        <v>0</v>
      </c>
      <c r="D16369">
        <v>1.008</v>
      </c>
      <c r="E16369" s="11">
        <v>0</v>
      </c>
      <c r="F16369">
        <v>0.99299999999999999</v>
      </c>
      <c r="G16369" s="11">
        <v>0</v>
      </c>
      <c r="H16369">
        <v>1.3759999999999999</v>
      </c>
      <c r="I16369" s="11">
        <f t="shared" si="510"/>
        <v>0</v>
      </c>
      <c r="J16369" s="10">
        <v>33.4009</v>
      </c>
      <c r="K16369">
        <f t="shared" si="511"/>
        <v>0</v>
      </c>
    </row>
    <row r="16370" spans="1:11" x14ac:dyDescent="0.25">
      <c r="A16370" s="12" t="s">
        <v>9283</v>
      </c>
      <c r="B16370" t="s">
        <v>9284</v>
      </c>
      <c r="C16370" s="11">
        <v>0</v>
      </c>
      <c r="D16370">
        <v>1.008</v>
      </c>
      <c r="E16370" s="11">
        <v>0</v>
      </c>
      <c r="F16370">
        <v>0.99299999999999999</v>
      </c>
      <c r="G16370" s="11">
        <v>0</v>
      </c>
      <c r="H16370">
        <v>1.3759999999999999</v>
      </c>
      <c r="I16370" s="11">
        <f t="shared" si="510"/>
        <v>0</v>
      </c>
      <c r="J16370" s="10">
        <v>33.4009</v>
      </c>
      <c r="K16370">
        <f t="shared" si="511"/>
        <v>0</v>
      </c>
    </row>
    <row r="16371" spans="1:11" x14ac:dyDescent="0.25">
      <c r="A16371" s="12" t="s">
        <v>9285</v>
      </c>
      <c r="B16371" t="s">
        <v>9286</v>
      </c>
      <c r="C16371" s="11">
        <v>0</v>
      </c>
      <c r="D16371">
        <v>1.008</v>
      </c>
      <c r="E16371" s="11">
        <v>0</v>
      </c>
      <c r="F16371">
        <v>0.99299999999999999</v>
      </c>
      <c r="G16371" s="11">
        <v>0</v>
      </c>
      <c r="H16371">
        <v>1.3759999999999999</v>
      </c>
      <c r="I16371" s="11">
        <f t="shared" si="510"/>
        <v>0</v>
      </c>
      <c r="J16371" s="10">
        <v>33.4009</v>
      </c>
      <c r="K16371">
        <f t="shared" si="511"/>
        <v>0</v>
      </c>
    </row>
    <row r="16372" spans="1:11" x14ac:dyDescent="0.25">
      <c r="A16372" s="12" t="s">
        <v>21844</v>
      </c>
      <c r="B16372" t="s">
        <v>21845</v>
      </c>
      <c r="C16372" s="11">
        <v>0</v>
      </c>
      <c r="D16372">
        <v>1.008</v>
      </c>
      <c r="E16372" s="11">
        <v>0</v>
      </c>
      <c r="F16372">
        <v>0.99299999999999999</v>
      </c>
      <c r="G16372" s="11">
        <v>0</v>
      </c>
      <c r="H16372">
        <v>1.3759999999999999</v>
      </c>
      <c r="I16372" s="11">
        <f t="shared" si="510"/>
        <v>0</v>
      </c>
      <c r="J16372" s="10">
        <v>33.4009</v>
      </c>
      <c r="K16372">
        <f t="shared" si="511"/>
        <v>0</v>
      </c>
    </row>
    <row r="16373" spans="1:11" x14ac:dyDescent="0.25">
      <c r="A16373" s="12" t="s">
        <v>16173</v>
      </c>
      <c r="B16373" t="s">
        <v>16174</v>
      </c>
      <c r="C16373" s="11">
        <v>0</v>
      </c>
      <c r="D16373">
        <v>1.008</v>
      </c>
      <c r="E16373" s="11">
        <v>0</v>
      </c>
      <c r="F16373">
        <v>0.99299999999999999</v>
      </c>
      <c r="G16373" s="11">
        <v>0</v>
      </c>
      <c r="H16373">
        <v>1.3759999999999999</v>
      </c>
      <c r="I16373" s="11">
        <f t="shared" si="510"/>
        <v>0</v>
      </c>
      <c r="J16373" s="10">
        <v>33.4009</v>
      </c>
      <c r="K16373">
        <f t="shared" si="511"/>
        <v>0</v>
      </c>
    </row>
    <row r="16374" spans="1:11" x14ac:dyDescent="0.25">
      <c r="A16374" s="12" t="s">
        <v>9287</v>
      </c>
      <c r="B16374" t="s">
        <v>9288</v>
      </c>
      <c r="C16374" s="11">
        <v>0</v>
      </c>
      <c r="D16374">
        <v>1.008</v>
      </c>
      <c r="E16374" s="11">
        <v>0</v>
      </c>
      <c r="F16374">
        <v>0.99299999999999999</v>
      </c>
      <c r="G16374" s="11">
        <v>0</v>
      </c>
      <c r="H16374">
        <v>1.3759999999999999</v>
      </c>
      <c r="I16374" s="11">
        <f t="shared" si="510"/>
        <v>0</v>
      </c>
      <c r="J16374" s="10">
        <v>33.4009</v>
      </c>
      <c r="K16374">
        <f t="shared" si="511"/>
        <v>0</v>
      </c>
    </row>
    <row r="16375" spans="1:11" x14ac:dyDescent="0.25">
      <c r="A16375" s="12" t="s">
        <v>15516</v>
      </c>
      <c r="B16375" t="s">
        <v>15517</v>
      </c>
      <c r="C16375" s="11">
        <v>0</v>
      </c>
      <c r="D16375">
        <v>1.008</v>
      </c>
      <c r="E16375" s="11">
        <v>0</v>
      </c>
      <c r="F16375">
        <v>0.99299999999999999</v>
      </c>
      <c r="G16375" s="11">
        <v>0</v>
      </c>
      <c r="H16375">
        <v>1.3759999999999999</v>
      </c>
      <c r="I16375" s="11">
        <f t="shared" si="510"/>
        <v>0</v>
      </c>
      <c r="J16375" s="10">
        <v>33.4009</v>
      </c>
      <c r="K16375">
        <f t="shared" si="511"/>
        <v>0</v>
      </c>
    </row>
    <row r="16376" spans="1:11" x14ac:dyDescent="0.25">
      <c r="A16376" s="12" t="s">
        <v>9289</v>
      </c>
      <c r="B16376" t="s">
        <v>9290</v>
      </c>
      <c r="C16376" s="11">
        <v>0</v>
      </c>
      <c r="D16376">
        <v>1.008</v>
      </c>
      <c r="E16376" s="11">
        <v>0</v>
      </c>
      <c r="F16376">
        <v>0.99299999999999999</v>
      </c>
      <c r="G16376" s="11">
        <v>0</v>
      </c>
      <c r="H16376">
        <v>1.3759999999999999</v>
      </c>
      <c r="I16376" s="11">
        <f t="shared" si="510"/>
        <v>0</v>
      </c>
      <c r="J16376" s="10">
        <v>33.4009</v>
      </c>
      <c r="K16376">
        <f t="shared" si="511"/>
        <v>0</v>
      </c>
    </row>
    <row r="16377" spans="1:11" x14ac:dyDescent="0.25">
      <c r="A16377" s="12" t="s">
        <v>9291</v>
      </c>
      <c r="B16377" t="s">
        <v>9292</v>
      </c>
      <c r="C16377" s="11">
        <v>0</v>
      </c>
      <c r="D16377">
        <v>1.008</v>
      </c>
      <c r="E16377" s="11">
        <v>0</v>
      </c>
      <c r="F16377">
        <v>0.99299999999999999</v>
      </c>
      <c r="G16377" s="11">
        <v>0</v>
      </c>
      <c r="H16377">
        <v>1.3759999999999999</v>
      </c>
      <c r="I16377" s="11">
        <f t="shared" si="510"/>
        <v>0</v>
      </c>
      <c r="J16377" s="10">
        <v>33.4009</v>
      </c>
      <c r="K16377">
        <f t="shared" si="511"/>
        <v>0</v>
      </c>
    </row>
    <row r="16378" spans="1:11" x14ac:dyDescent="0.25">
      <c r="A16378" s="12" t="s">
        <v>9293</v>
      </c>
      <c r="B16378" t="s">
        <v>9294</v>
      </c>
      <c r="C16378" s="11">
        <v>0</v>
      </c>
      <c r="D16378">
        <v>1.008</v>
      </c>
      <c r="E16378" s="11">
        <v>0</v>
      </c>
      <c r="F16378">
        <v>0.99299999999999999</v>
      </c>
      <c r="G16378" s="11">
        <v>0</v>
      </c>
      <c r="H16378">
        <v>1.3759999999999999</v>
      </c>
      <c r="I16378" s="11">
        <f t="shared" si="510"/>
        <v>0</v>
      </c>
      <c r="J16378" s="10">
        <v>33.4009</v>
      </c>
      <c r="K16378">
        <f t="shared" si="511"/>
        <v>0</v>
      </c>
    </row>
    <row r="16379" spans="1:11" x14ac:dyDescent="0.25">
      <c r="A16379" s="12" t="s">
        <v>9295</v>
      </c>
      <c r="B16379" t="s">
        <v>9296</v>
      </c>
      <c r="C16379" s="11">
        <v>0</v>
      </c>
      <c r="D16379">
        <v>1.008</v>
      </c>
      <c r="E16379" s="11">
        <v>0</v>
      </c>
      <c r="F16379">
        <v>0.99299999999999999</v>
      </c>
      <c r="G16379" s="11">
        <v>0</v>
      </c>
      <c r="H16379">
        <v>1.3759999999999999</v>
      </c>
      <c r="I16379" s="11">
        <f t="shared" si="510"/>
        <v>0</v>
      </c>
      <c r="J16379" s="10">
        <v>33.4009</v>
      </c>
      <c r="K16379">
        <f t="shared" si="511"/>
        <v>0</v>
      </c>
    </row>
    <row r="16380" spans="1:11" x14ac:dyDescent="0.25">
      <c r="A16380" s="12" t="s">
        <v>9297</v>
      </c>
      <c r="B16380" t="s">
        <v>9298</v>
      </c>
      <c r="C16380" s="11">
        <v>0</v>
      </c>
      <c r="D16380">
        <v>1.008</v>
      </c>
      <c r="E16380" s="11">
        <v>0</v>
      </c>
      <c r="F16380">
        <v>0.99299999999999999</v>
      </c>
      <c r="G16380" s="11">
        <v>0</v>
      </c>
      <c r="H16380">
        <v>1.3759999999999999</v>
      </c>
      <c r="I16380" s="11">
        <f t="shared" si="510"/>
        <v>0</v>
      </c>
      <c r="J16380" s="10">
        <v>33.4009</v>
      </c>
      <c r="K16380">
        <f t="shared" si="511"/>
        <v>0</v>
      </c>
    </row>
    <row r="16381" spans="1:11" x14ac:dyDescent="0.25">
      <c r="A16381" s="12" t="s">
        <v>15078</v>
      </c>
      <c r="B16381" t="s">
        <v>15079</v>
      </c>
      <c r="C16381" s="11">
        <v>0</v>
      </c>
      <c r="D16381">
        <v>1.008</v>
      </c>
      <c r="E16381" s="11">
        <v>0</v>
      </c>
      <c r="F16381">
        <v>0.99299999999999999</v>
      </c>
      <c r="G16381" s="11">
        <v>0</v>
      </c>
      <c r="H16381">
        <v>1.3759999999999999</v>
      </c>
      <c r="I16381" s="11">
        <f t="shared" si="510"/>
        <v>0</v>
      </c>
      <c r="J16381" s="10">
        <v>33.4009</v>
      </c>
      <c r="K16381">
        <f t="shared" si="511"/>
        <v>0</v>
      </c>
    </row>
    <row r="16382" spans="1:11" x14ac:dyDescent="0.25">
      <c r="A16382" s="12" t="s">
        <v>9299</v>
      </c>
      <c r="B16382" t="s">
        <v>9300</v>
      </c>
      <c r="C16382" s="11">
        <v>0</v>
      </c>
      <c r="D16382">
        <v>1.008</v>
      </c>
      <c r="E16382" s="11">
        <v>0</v>
      </c>
      <c r="F16382">
        <v>0.99299999999999999</v>
      </c>
      <c r="G16382" s="11">
        <v>0</v>
      </c>
      <c r="H16382">
        <v>1.3759999999999999</v>
      </c>
      <c r="I16382" s="11">
        <f t="shared" si="510"/>
        <v>0</v>
      </c>
      <c r="J16382" s="10">
        <v>33.4009</v>
      </c>
      <c r="K16382">
        <f t="shared" si="511"/>
        <v>0</v>
      </c>
    </row>
    <row r="16383" spans="1:11" x14ac:dyDescent="0.25">
      <c r="A16383" s="12" t="s">
        <v>23018</v>
      </c>
      <c r="B16383" t="s">
        <v>23019</v>
      </c>
      <c r="C16383" s="11">
        <v>0</v>
      </c>
      <c r="D16383">
        <v>1.008</v>
      </c>
      <c r="E16383" s="11">
        <v>0</v>
      </c>
      <c r="F16383">
        <v>0.99299999999999999</v>
      </c>
      <c r="G16383" s="11">
        <v>0</v>
      </c>
      <c r="H16383">
        <v>1.3759999999999999</v>
      </c>
      <c r="I16383" s="11">
        <f t="shared" si="510"/>
        <v>0</v>
      </c>
      <c r="J16383" s="10">
        <v>33.4009</v>
      </c>
      <c r="K16383">
        <f t="shared" si="511"/>
        <v>0</v>
      </c>
    </row>
    <row r="16384" spans="1:11" x14ac:dyDescent="0.25">
      <c r="A16384" s="12" t="s">
        <v>23020</v>
      </c>
      <c r="B16384" t="s">
        <v>23021</v>
      </c>
      <c r="C16384" s="11">
        <v>0</v>
      </c>
      <c r="D16384">
        <v>1.008</v>
      </c>
      <c r="E16384" s="11">
        <v>0</v>
      </c>
      <c r="F16384">
        <v>0.99299999999999999</v>
      </c>
      <c r="G16384" s="11">
        <v>0</v>
      </c>
      <c r="H16384">
        <v>1.3759999999999999</v>
      </c>
      <c r="I16384" s="11">
        <f t="shared" si="510"/>
        <v>0</v>
      </c>
      <c r="J16384" s="10">
        <v>33.4009</v>
      </c>
      <c r="K16384">
        <f t="shared" si="511"/>
        <v>0</v>
      </c>
    </row>
    <row r="16385" spans="1:11" x14ac:dyDescent="0.25">
      <c r="A16385" s="12" t="s">
        <v>23022</v>
      </c>
      <c r="B16385" t="s">
        <v>23023</v>
      </c>
      <c r="C16385" s="11">
        <v>0</v>
      </c>
      <c r="D16385">
        <v>1.008</v>
      </c>
      <c r="E16385" s="11">
        <v>0</v>
      </c>
      <c r="F16385">
        <v>0.99299999999999999</v>
      </c>
      <c r="G16385" s="11">
        <v>0</v>
      </c>
      <c r="H16385">
        <v>1.3759999999999999</v>
      </c>
      <c r="I16385" s="11">
        <f t="shared" si="510"/>
        <v>0</v>
      </c>
      <c r="J16385" s="10">
        <v>33.4009</v>
      </c>
      <c r="K16385">
        <f t="shared" si="511"/>
        <v>0</v>
      </c>
    </row>
    <row r="16386" spans="1:11" x14ac:dyDescent="0.25">
      <c r="A16386" s="12" t="s">
        <v>15080</v>
      </c>
      <c r="B16386" t="s">
        <v>15081</v>
      </c>
      <c r="C16386" s="11">
        <v>0</v>
      </c>
      <c r="D16386">
        <v>1.008</v>
      </c>
      <c r="E16386" s="11">
        <v>0</v>
      </c>
      <c r="F16386">
        <v>0.99299999999999999</v>
      </c>
      <c r="G16386" s="11">
        <v>0</v>
      </c>
      <c r="H16386">
        <v>1.3759999999999999</v>
      </c>
      <c r="I16386" s="11">
        <f t="shared" si="510"/>
        <v>0</v>
      </c>
      <c r="J16386" s="10">
        <v>33.4009</v>
      </c>
      <c r="K16386">
        <f t="shared" si="511"/>
        <v>0</v>
      </c>
    </row>
    <row r="16387" spans="1:11" x14ac:dyDescent="0.25">
      <c r="A16387" s="12" t="s">
        <v>23024</v>
      </c>
      <c r="B16387" t="s">
        <v>23025</v>
      </c>
      <c r="C16387" s="11">
        <v>0</v>
      </c>
      <c r="D16387">
        <v>1.008</v>
      </c>
      <c r="E16387" s="11">
        <v>0</v>
      </c>
      <c r="F16387">
        <v>0.99299999999999999</v>
      </c>
      <c r="G16387" s="11">
        <v>0</v>
      </c>
      <c r="H16387">
        <v>1.3759999999999999</v>
      </c>
      <c r="I16387" s="11">
        <f t="shared" ref="I16387:I16450" si="512">+((C16387*D16387)+(E16387*F16387)+(G16387*H16387))</f>
        <v>0</v>
      </c>
      <c r="J16387" s="10">
        <v>33.4009</v>
      </c>
      <c r="K16387">
        <f t="shared" ref="K16387:K16450" si="513">+I16387*J16387</f>
        <v>0</v>
      </c>
    </row>
    <row r="16388" spans="1:11" x14ac:dyDescent="0.25">
      <c r="A16388" s="12" t="s">
        <v>15082</v>
      </c>
      <c r="B16388" t="s">
        <v>15083</v>
      </c>
      <c r="C16388" s="11">
        <v>0</v>
      </c>
      <c r="D16388">
        <v>1.008</v>
      </c>
      <c r="E16388" s="11">
        <v>0</v>
      </c>
      <c r="F16388">
        <v>0.99299999999999999</v>
      </c>
      <c r="G16388" s="11">
        <v>0</v>
      </c>
      <c r="H16388">
        <v>1.3759999999999999</v>
      </c>
      <c r="I16388" s="11">
        <f t="shared" si="512"/>
        <v>0</v>
      </c>
      <c r="J16388" s="10">
        <v>33.4009</v>
      </c>
      <c r="K16388">
        <f t="shared" si="513"/>
        <v>0</v>
      </c>
    </row>
    <row r="16389" spans="1:11" x14ac:dyDescent="0.25">
      <c r="A16389" s="12" t="s">
        <v>23026</v>
      </c>
      <c r="B16389" t="s">
        <v>23027</v>
      </c>
      <c r="C16389" s="11">
        <v>0</v>
      </c>
      <c r="D16389">
        <v>1.008</v>
      </c>
      <c r="E16389" s="11">
        <v>0</v>
      </c>
      <c r="F16389">
        <v>0.99299999999999999</v>
      </c>
      <c r="G16389" s="11">
        <v>0</v>
      </c>
      <c r="H16389">
        <v>1.3759999999999999</v>
      </c>
      <c r="I16389" s="11">
        <f t="shared" si="512"/>
        <v>0</v>
      </c>
      <c r="J16389" s="10">
        <v>33.4009</v>
      </c>
      <c r="K16389">
        <f t="shared" si="513"/>
        <v>0</v>
      </c>
    </row>
    <row r="16390" spans="1:11" x14ac:dyDescent="0.25">
      <c r="A16390" s="12" t="s">
        <v>23028</v>
      </c>
      <c r="B16390" t="s">
        <v>23029</v>
      </c>
      <c r="C16390" s="11">
        <v>0</v>
      </c>
      <c r="D16390">
        <v>1.008</v>
      </c>
      <c r="E16390" s="11">
        <v>0</v>
      </c>
      <c r="F16390">
        <v>0.99299999999999999</v>
      </c>
      <c r="G16390" s="11">
        <v>0</v>
      </c>
      <c r="H16390">
        <v>1.3759999999999999</v>
      </c>
      <c r="I16390" s="11">
        <f t="shared" si="512"/>
        <v>0</v>
      </c>
      <c r="J16390" s="10">
        <v>33.4009</v>
      </c>
      <c r="K16390">
        <f t="shared" si="513"/>
        <v>0</v>
      </c>
    </row>
    <row r="16391" spans="1:11" x14ac:dyDescent="0.25">
      <c r="A16391" s="12" t="s">
        <v>23030</v>
      </c>
      <c r="B16391" t="s">
        <v>23031</v>
      </c>
      <c r="C16391" s="11">
        <v>0</v>
      </c>
      <c r="D16391">
        <v>1.008</v>
      </c>
      <c r="E16391" s="11">
        <v>0</v>
      </c>
      <c r="F16391">
        <v>0.99299999999999999</v>
      </c>
      <c r="G16391" s="11">
        <v>0</v>
      </c>
      <c r="H16391">
        <v>1.3759999999999999</v>
      </c>
      <c r="I16391" s="11">
        <f t="shared" si="512"/>
        <v>0</v>
      </c>
      <c r="J16391" s="10">
        <v>33.4009</v>
      </c>
      <c r="K16391">
        <f t="shared" si="513"/>
        <v>0</v>
      </c>
    </row>
    <row r="16392" spans="1:11" x14ac:dyDescent="0.25">
      <c r="A16392" s="12" t="s">
        <v>20338</v>
      </c>
      <c r="B16392" t="s">
        <v>21846</v>
      </c>
      <c r="C16392" s="11">
        <v>0</v>
      </c>
      <c r="D16392">
        <v>1.008</v>
      </c>
      <c r="E16392" s="11">
        <v>0</v>
      </c>
      <c r="F16392">
        <v>0.99299999999999999</v>
      </c>
      <c r="G16392" s="11">
        <v>0</v>
      </c>
      <c r="H16392">
        <v>1.3759999999999999</v>
      </c>
      <c r="I16392" s="11">
        <f t="shared" si="512"/>
        <v>0</v>
      </c>
      <c r="J16392" s="10">
        <v>33.4009</v>
      </c>
      <c r="K16392">
        <f t="shared" si="513"/>
        <v>0</v>
      </c>
    </row>
    <row r="16393" spans="1:11" x14ac:dyDescent="0.25">
      <c r="A16393" s="12" t="s">
        <v>20339</v>
      </c>
      <c r="B16393" t="s">
        <v>20144</v>
      </c>
      <c r="C16393" s="11">
        <v>0</v>
      </c>
      <c r="D16393">
        <v>1.008</v>
      </c>
      <c r="E16393" s="11">
        <v>0</v>
      </c>
      <c r="F16393">
        <v>0.99299999999999999</v>
      </c>
      <c r="G16393" s="11">
        <v>0</v>
      </c>
      <c r="H16393">
        <v>1.3759999999999999</v>
      </c>
      <c r="I16393" s="11">
        <f t="shared" si="512"/>
        <v>0</v>
      </c>
      <c r="J16393" s="10">
        <v>33.4009</v>
      </c>
      <c r="K16393">
        <f t="shared" si="513"/>
        <v>0</v>
      </c>
    </row>
    <row r="16394" spans="1:11" x14ac:dyDescent="0.25">
      <c r="A16394" s="12" t="s">
        <v>23570</v>
      </c>
      <c r="B16394" t="s">
        <v>23571</v>
      </c>
      <c r="C16394" s="11">
        <v>0</v>
      </c>
      <c r="D16394">
        <v>1.008</v>
      </c>
      <c r="E16394" s="11">
        <v>0</v>
      </c>
      <c r="F16394">
        <v>0.99299999999999999</v>
      </c>
      <c r="G16394" s="11">
        <v>0</v>
      </c>
      <c r="H16394">
        <v>1.3759999999999999</v>
      </c>
      <c r="I16394" s="11">
        <f t="shared" si="512"/>
        <v>0</v>
      </c>
      <c r="J16394" s="10">
        <v>33.4009</v>
      </c>
      <c r="K16394">
        <f t="shared" si="513"/>
        <v>0</v>
      </c>
    </row>
    <row r="16395" spans="1:11" x14ac:dyDescent="0.25">
      <c r="A16395" s="12" t="s">
        <v>23032</v>
      </c>
      <c r="B16395" t="s">
        <v>23033</v>
      </c>
      <c r="C16395" s="11">
        <v>0</v>
      </c>
      <c r="D16395">
        <v>1.008</v>
      </c>
      <c r="E16395" s="11">
        <v>0</v>
      </c>
      <c r="F16395">
        <v>0.99299999999999999</v>
      </c>
      <c r="G16395" s="11">
        <v>0</v>
      </c>
      <c r="H16395">
        <v>1.3759999999999999</v>
      </c>
      <c r="I16395" s="11">
        <f t="shared" si="512"/>
        <v>0</v>
      </c>
      <c r="J16395" s="10">
        <v>33.4009</v>
      </c>
      <c r="K16395">
        <f t="shared" si="513"/>
        <v>0</v>
      </c>
    </row>
    <row r="16396" spans="1:11" x14ac:dyDescent="0.25">
      <c r="A16396" s="12" t="s">
        <v>23461</v>
      </c>
      <c r="B16396" t="s">
        <v>23462</v>
      </c>
      <c r="C16396" s="11">
        <v>0</v>
      </c>
      <c r="D16396">
        <v>1.008</v>
      </c>
      <c r="E16396" s="11">
        <v>0</v>
      </c>
      <c r="F16396">
        <v>0.99299999999999999</v>
      </c>
      <c r="G16396" s="11">
        <v>0</v>
      </c>
      <c r="H16396">
        <v>1.3759999999999999</v>
      </c>
      <c r="I16396" s="11">
        <f t="shared" si="512"/>
        <v>0</v>
      </c>
      <c r="J16396" s="10">
        <v>33.4009</v>
      </c>
      <c r="K16396">
        <f t="shared" si="513"/>
        <v>0</v>
      </c>
    </row>
    <row r="16397" spans="1:11" x14ac:dyDescent="0.25">
      <c r="A16397" s="12" t="s">
        <v>23463</v>
      </c>
      <c r="B16397" t="s">
        <v>23464</v>
      </c>
      <c r="C16397" s="11">
        <v>0</v>
      </c>
      <c r="D16397">
        <v>1.008</v>
      </c>
      <c r="E16397" s="11">
        <v>0</v>
      </c>
      <c r="F16397">
        <v>0.99299999999999999</v>
      </c>
      <c r="G16397" s="11">
        <v>0</v>
      </c>
      <c r="H16397">
        <v>1.3759999999999999</v>
      </c>
      <c r="I16397" s="11">
        <f t="shared" si="512"/>
        <v>0</v>
      </c>
      <c r="J16397" s="10">
        <v>33.4009</v>
      </c>
      <c r="K16397">
        <f t="shared" si="513"/>
        <v>0</v>
      </c>
    </row>
    <row r="16398" spans="1:11" x14ac:dyDescent="0.25">
      <c r="A16398" s="12" t="s">
        <v>9301</v>
      </c>
      <c r="B16398" t="s">
        <v>9302</v>
      </c>
      <c r="C16398" s="11">
        <v>0</v>
      </c>
      <c r="D16398">
        <v>1.008</v>
      </c>
      <c r="E16398" s="11">
        <v>0</v>
      </c>
      <c r="F16398">
        <v>0.99299999999999999</v>
      </c>
      <c r="G16398" s="11">
        <v>0</v>
      </c>
      <c r="H16398">
        <v>1.3759999999999999</v>
      </c>
      <c r="I16398" s="11">
        <f t="shared" si="512"/>
        <v>0</v>
      </c>
      <c r="J16398" s="10">
        <v>33.4009</v>
      </c>
      <c r="K16398">
        <f t="shared" si="513"/>
        <v>0</v>
      </c>
    </row>
    <row r="16399" spans="1:11" x14ac:dyDescent="0.25">
      <c r="A16399" s="12" t="s">
        <v>9303</v>
      </c>
      <c r="B16399" t="s">
        <v>9304</v>
      </c>
      <c r="C16399" s="11">
        <v>0</v>
      </c>
      <c r="D16399">
        <v>1.008</v>
      </c>
      <c r="E16399" s="11">
        <v>0</v>
      </c>
      <c r="F16399">
        <v>0.99299999999999999</v>
      </c>
      <c r="G16399" s="11">
        <v>0</v>
      </c>
      <c r="H16399">
        <v>1.3759999999999999</v>
      </c>
      <c r="I16399" s="11">
        <f t="shared" si="512"/>
        <v>0</v>
      </c>
      <c r="J16399" s="10">
        <v>33.4009</v>
      </c>
      <c r="K16399">
        <f t="shared" si="513"/>
        <v>0</v>
      </c>
    </row>
    <row r="16400" spans="1:11" x14ac:dyDescent="0.25">
      <c r="A16400" s="12" t="s">
        <v>9305</v>
      </c>
      <c r="B16400" t="s">
        <v>9306</v>
      </c>
      <c r="C16400" s="11">
        <v>0</v>
      </c>
      <c r="D16400">
        <v>1.008</v>
      </c>
      <c r="E16400" s="11">
        <v>0</v>
      </c>
      <c r="F16400">
        <v>0.99299999999999999</v>
      </c>
      <c r="G16400" s="11">
        <v>0</v>
      </c>
      <c r="H16400">
        <v>1.3759999999999999</v>
      </c>
      <c r="I16400" s="11">
        <f t="shared" si="512"/>
        <v>0</v>
      </c>
      <c r="J16400" s="10">
        <v>33.4009</v>
      </c>
      <c r="K16400">
        <f t="shared" si="513"/>
        <v>0</v>
      </c>
    </row>
    <row r="16401" spans="1:11" x14ac:dyDescent="0.25">
      <c r="A16401" s="12" t="s">
        <v>9307</v>
      </c>
      <c r="B16401" t="s">
        <v>9308</v>
      </c>
      <c r="C16401" s="11">
        <v>0</v>
      </c>
      <c r="D16401">
        <v>1.008</v>
      </c>
      <c r="E16401" s="11">
        <v>0</v>
      </c>
      <c r="F16401">
        <v>0.99299999999999999</v>
      </c>
      <c r="G16401" s="11">
        <v>0</v>
      </c>
      <c r="H16401">
        <v>1.3759999999999999</v>
      </c>
      <c r="I16401" s="11">
        <f t="shared" si="512"/>
        <v>0</v>
      </c>
      <c r="J16401" s="10">
        <v>33.4009</v>
      </c>
      <c r="K16401">
        <f t="shared" si="513"/>
        <v>0</v>
      </c>
    </row>
    <row r="16402" spans="1:11" x14ac:dyDescent="0.25">
      <c r="A16402" s="12" t="s">
        <v>9309</v>
      </c>
      <c r="B16402" t="s">
        <v>9310</v>
      </c>
      <c r="C16402" s="11">
        <v>0</v>
      </c>
      <c r="D16402">
        <v>1.008</v>
      </c>
      <c r="E16402" s="11">
        <v>0</v>
      </c>
      <c r="F16402">
        <v>0.99299999999999999</v>
      </c>
      <c r="G16402" s="11">
        <v>0</v>
      </c>
      <c r="H16402">
        <v>1.3759999999999999</v>
      </c>
      <c r="I16402" s="11">
        <f t="shared" si="512"/>
        <v>0</v>
      </c>
      <c r="J16402" s="10">
        <v>33.4009</v>
      </c>
      <c r="K16402">
        <f t="shared" si="513"/>
        <v>0</v>
      </c>
    </row>
    <row r="16403" spans="1:11" x14ac:dyDescent="0.25">
      <c r="A16403" s="12" t="s">
        <v>9311</v>
      </c>
      <c r="B16403" t="s">
        <v>9312</v>
      </c>
      <c r="C16403" s="11">
        <v>0</v>
      </c>
      <c r="D16403">
        <v>1.008</v>
      </c>
      <c r="E16403" s="11">
        <v>0</v>
      </c>
      <c r="F16403">
        <v>0.99299999999999999</v>
      </c>
      <c r="G16403" s="11">
        <v>0</v>
      </c>
      <c r="H16403">
        <v>1.3759999999999999</v>
      </c>
      <c r="I16403" s="11">
        <f t="shared" si="512"/>
        <v>0</v>
      </c>
      <c r="J16403" s="10">
        <v>33.4009</v>
      </c>
      <c r="K16403">
        <f t="shared" si="513"/>
        <v>0</v>
      </c>
    </row>
    <row r="16404" spans="1:11" x14ac:dyDescent="0.25">
      <c r="A16404" s="12" t="s">
        <v>9313</v>
      </c>
      <c r="B16404" t="s">
        <v>16067</v>
      </c>
      <c r="C16404" s="11">
        <v>0</v>
      </c>
      <c r="D16404">
        <v>1.008</v>
      </c>
      <c r="E16404" s="11">
        <v>0</v>
      </c>
      <c r="F16404">
        <v>0.99299999999999999</v>
      </c>
      <c r="G16404" s="11">
        <v>0</v>
      </c>
      <c r="H16404">
        <v>1.3759999999999999</v>
      </c>
      <c r="I16404" s="11">
        <f t="shared" si="512"/>
        <v>0</v>
      </c>
      <c r="J16404" s="10">
        <v>33.4009</v>
      </c>
      <c r="K16404">
        <f t="shared" si="513"/>
        <v>0</v>
      </c>
    </row>
    <row r="16405" spans="1:11" x14ac:dyDescent="0.25">
      <c r="A16405" s="12" t="s">
        <v>16068</v>
      </c>
      <c r="B16405" t="s">
        <v>16069</v>
      </c>
      <c r="C16405" s="11">
        <v>0</v>
      </c>
      <c r="D16405">
        <v>1.008</v>
      </c>
      <c r="E16405" s="11">
        <v>0</v>
      </c>
      <c r="F16405">
        <v>0.99299999999999999</v>
      </c>
      <c r="G16405" s="11">
        <v>0</v>
      </c>
      <c r="H16405">
        <v>1.3759999999999999</v>
      </c>
      <c r="I16405" s="11">
        <f t="shared" si="512"/>
        <v>0</v>
      </c>
      <c r="J16405" s="10">
        <v>33.4009</v>
      </c>
      <c r="K16405">
        <f t="shared" si="513"/>
        <v>0</v>
      </c>
    </row>
    <row r="16406" spans="1:11" x14ac:dyDescent="0.25">
      <c r="A16406" s="12" t="s">
        <v>21847</v>
      </c>
      <c r="B16406" t="s">
        <v>21848</v>
      </c>
      <c r="C16406" s="11">
        <v>0</v>
      </c>
      <c r="D16406">
        <v>1.008</v>
      </c>
      <c r="E16406" s="11">
        <v>0</v>
      </c>
      <c r="F16406">
        <v>0.99299999999999999</v>
      </c>
      <c r="G16406" s="11">
        <v>0</v>
      </c>
      <c r="H16406">
        <v>1.3759999999999999</v>
      </c>
      <c r="I16406" s="11">
        <f t="shared" si="512"/>
        <v>0</v>
      </c>
      <c r="J16406" s="10">
        <v>33.4009</v>
      </c>
      <c r="K16406">
        <f t="shared" si="513"/>
        <v>0</v>
      </c>
    </row>
    <row r="16407" spans="1:11" x14ac:dyDescent="0.25">
      <c r="A16407" s="12" t="s">
        <v>21849</v>
      </c>
      <c r="B16407" t="s">
        <v>21850</v>
      </c>
      <c r="C16407" s="11">
        <v>0</v>
      </c>
      <c r="D16407">
        <v>1.008</v>
      </c>
      <c r="E16407" s="11">
        <v>0</v>
      </c>
      <c r="F16407">
        <v>0.99299999999999999</v>
      </c>
      <c r="G16407" s="11">
        <v>0</v>
      </c>
      <c r="H16407">
        <v>1.3759999999999999</v>
      </c>
      <c r="I16407" s="11">
        <f t="shared" si="512"/>
        <v>0</v>
      </c>
      <c r="J16407" s="10">
        <v>33.4009</v>
      </c>
      <c r="K16407">
        <f t="shared" si="513"/>
        <v>0</v>
      </c>
    </row>
    <row r="16408" spans="1:11" x14ac:dyDescent="0.25">
      <c r="A16408" s="12" t="s">
        <v>21851</v>
      </c>
      <c r="B16408" t="s">
        <v>21852</v>
      </c>
      <c r="C16408" s="11">
        <v>0</v>
      </c>
      <c r="D16408">
        <v>1.008</v>
      </c>
      <c r="E16408" s="11">
        <v>0</v>
      </c>
      <c r="F16408">
        <v>0.99299999999999999</v>
      </c>
      <c r="G16408" s="11">
        <v>0</v>
      </c>
      <c r="H16408">
        <v>1.3759999999999999</v>
      </c>
      <c r="I16408" s="11">
        <f t="shared" si="512"/>
        <v>0</v>
      </c>
      <c r="J16408" s="10">
        <v>33.4009</v>
      </c>
      <c r="K16408">
        <f t="shared" si="513"/>
        <v>0</v>
      </c>
    </row>
    <row r="16409" spans="1:11" x14ac:dyDescent="0.25">
      <c r="A16409" s="12" t="s">
        <v>24635</v>
      </c>
      <c r="B16409" t="s">
        <v>24636</v>
      </c>
      <c r="C16409" s="11">
        <v>0</v>
      </c>
      <c r="D16409">
        <v>1.008</v>
      </c>
      <c r="E16409" s="11">
        <v>0</v>
      </c>
      <c r="F16409">
        <v>0.99299999999999999</v>
      </c>
      <c r="G16409" s="11">
        <v>0</v>
      </c>
      <c r="H16409">
        <v>1.3759999999999999</v>
      </c>
      <c r="I16409" s="11">
        <f t="shared" si="512"/>
        <v>0</v>
      </c>
      <c r="J16409" s="10">
        <v>33.4009</v>
      </c>
      <c r="K16409">
        <f t="shared" si="513"/>
        <v>0</v>
      </c>
    </row>
    <row r="16410" spans="1:11" x14ac:dyDescent="0.25">
      <c r="A16410" s="12" t="s">
        <v>20451</v>
      </c>
      <c r="B16410" t="s">
        <v>20452</v>
      </c>
      <c r="C16410" s="11">
        <v>0</v>
      </c>
      <c r="D16410">
        <v>1.008</v>
      </c>
      <c r="E16410" s="11">
        <v>0</v>
      </c>
      <c r="F16410">
        <v>0.99299999999999999</v>
      </c>
      <c r="G16410" s="11">
        <v>0</v>
      </c>
      <c r="H16410">
        <v>1.3759999999999999</v>
      </c>
      <c r="I16410" s="11">
        <f t="shared" si="512"/>
        <v>0</v>
      </c>
      <c r="J16410" s="10">
        <v>33.4009</v>
      </c>
      <c r="K16410">
        <f t="shared" si="513"/>
        <v>0</v>
      </c>
    </row>
    <row r="16411" spans="1:11" x14ac:dyDescent="0.25">
      <c r="A16411" s="12" t="s">
        <v>23034</v>
      </c>
      <c r="B16411" t="s">
        <v>23035</v>
      </c>
      <c r="C16411" s="11">
        <v>0</v>
      </c>
      <c r="D16411">
        <v>1.008</v>
      </c>
      <c r="E16411" s="11">
        <v>0</v>
      </c>
      <c r="F16411">
        <v>0.99299999999999999</v>
      </c>
      <c r="G16411" s="11">
        <v>0</v>
      </c>
      <c r="H16411">
        <v>1.3759999999999999</v>
      </c>
      <c r="I16411" s="11">
        <f t="shared" si="512"/>
        <v>0</v>
      </c>
      <c r="J16411" s="10">
        <v>33.4009</v>
      </c>
      <c r="K16411">
        <f t="shared" si="513"/>
        <v>0</v>
      </c>
    </row>
    <row r="16412" spans="1:11" x14ac:dyDescent="0.25">
      <c r="A16412" s="12" t="s">
        <v>23572</v>
      </c>
      <c r="B16412" t="s">
        <v>23573</v>
      </c>
      <c r="C16412" s="11">
        <v>0</v>
      </c>
      <c r="D16412">
        <v>1.008</v>
      </c>
      <c r="E16412" s="11">
        <v>0</v>
      </c>
      <c r="F16412">
        <v>0.99299999999999999</v>
      </c>
      <c r="G16412" s="11">
        <v>0</v>
      </c>
      <c r="H16412">
        <v>1.3759999999999999</v>
      </c>
      <c r="I16412" s="11">
        <f t="shared" si="512"/>
        <v>0</v>
      </c>
      <c r="J16412" s="10">
        <v>33.4009</v>
      </c>
      <c r="K16412">
        <f t="shared" si="513"/>
        <v>0</v>
      </c>
    </row>
    <row r="16413" spans="1:11" x14ac:dyDescent="0.25">
      <c r="A16413" s="12" t="s">
        <v>9314</v>
      </c>
      <c r="B16413" t="s">
        <v>9315</v>
      </c>
      <c r="C16413" s="11">
        <v>0</v>
      </c>
      <c r="D16413">
        <v>1.008</v>
      </c>
      <c r="E16413" s="11">
        <v>0</v>
      </c>
      <c r="F16413">
        <v>0.99299999999999999</v>
      </c>
      <c r="G16413" s="11">
        <v>0</v>
      </c>
      <c r="H16413">
        <v>1.3759999999999999</v>
      </c>
      <c r="I16413" s="11">
        <f t="shared" si="512"/>
        <v>0</v>
      </c>
      <c r="J16413" s="10">
        <v>33.4009</v>
      </c>
      <c r="K16413">
        <f t="shared" si="513"/>
        <v>0</v>
      </c>
    </row>
    <row r="16414" spans="1:11" x14ac:dyDescent="0.25">
      <c r="A16414" s="12" t="s">
        <v>23574</v>
      </c>
      <c r="B16414" t="s">
        <v>23575</v>
      </c>
      <c r="C16414" s="11">
        <v>0</v>
      </c>
      <c r="D16414">
        <v>1.008</v>
      </c>
      <c r="E16414" s="11">
        <v>0</v>
      </c>
      <c r="F16414">
        <v>0.99299999999999999</v>
      </c>
      <c r="G16414" s="11">
        <v>0</v>
      </c>
      <c r="H16414">
        <v>1.3759999999999999</v>
      </c>
      <c r="I16414" s="11">
        <f t="shared" si="512"/>
        <v>0</v>
      </c>
      <c r="J16414" s="10">
        <v>33.4009</v>
      </c>
      <c r="K16414">
        <f t="shared" si="513"/>
        <v>0</v>
      </c>
    </row>
    <row r="16415" spans="1:11" x14ac:dyDescent="0.25">
      <c r="A16415" s="12" t="s">
        <v>23576</v>
      </c>
      <c r="B16415" t="s">
        <v>23577</v>
      </c>
      <c r="C16415" s="11">
        <v>0</v>
      </c>
      <c r="D16415">
        <v>1.008</v>
      </c>
      <c r="E16415" s="11">
        <v>0</v>
      </c>
      <c r="F16415">
        <v>0.99299999999999999</v>
      </c>
      <c r="G16415" s="11">
        <v>0</v>
      </c>
      <c r="H16415">
        <v>1.3759999999999999</v>
      </c>
      <c r="I16415" s="11">
        <f t="shared" si="512"/>
        <v>0</v>
      </c>
      <c r="J16415" s="10">
        <v>33.4009</v>
      </c>
      <c r="K16415">
        <f t="shared" si="513"/>
        <v>0</v>
      </c>
    </row>
    <row r="16416" spans="1:11" x14ac:dyDescent="0.25">
      <c r="A16416" s="12" t="s">
        <v>21853</v>
      </c>
      <c r="B16416" t="s">
        <v>21854</v>
      </c>
      <c r="C16416" s="11">
        <v>0</v>
      </c>
      <c r="D16416">
        <v>1.008</v>
      </c>
      <c r="E16416" s="11">
        <v>0</v>
      </c>
      <c r="F16416">
        <v>0.99299999999999999</v>
      </c>
      <c r="G16416" s="11">
        <v>0</v>
      </c>
      <c r="H16416">
        <v>1.3759999999999999</v>
      </c>
      <c r="I16416" s="11">
        <f t="shared" si="512"/>
        <v>0</v>
      </c>
      <c r="J16416" s="10">
        <v>33.4009</v>
      </c>
      <c r="K16416">
        <f t="shared" si="513"/>
        <v>0</v>
      </c>
    </row>
    <row r="16417" spans="1:11" x14ac:dyDescent="0.25">
      <c r="A16417" s="12" t="s">
        <v>21323</v>
      </c>
      <c r="B16417" t="s">
        <v>21324</v>
      </c>
      <c r="C16417" s="11">
        <v>0</v>
      </c>
      <c r="D16417">
        <v>1.008</v>
      </c>
      <c r="E16417" s="11">
        <v>0</v>
      </c>
      <c r="F16417">
        <v>0.99299999999999999</v>
      </c>
      <c r="G16417" s="11">
        <v>0</v>
      </c>
      <c r="H16417">
        <v>1.3759999999999999</v>
      </c>
      <c r="I16417" s="11">
        <f t="shared" si="512"/>
        <v>0</v>
      </c>
      <c r="J16417" s="10">
        <v>33.4009</v>
      </c>
      <c r="K16417">
        <f t="shared" si="513"/>
        <v>0</v>
      </c>
    </row>
    <row r="16418" spans="1:11" x14ac:dyDescent="0.25">
      <c r="A16418" s="12" t="s">
        <v>20145</v>
      </c>
      <c r="B16418" t="s">
        <v>20146</v>
      </c>
      <c r="C16418" s="11">
        <v>0</v>
      </c>
      <c r="D16418">
        <v>1.008</v>
      </c>
      <c r="E16418" s="11">
        <v>0</v>
      </c>
      <c r="F16418">
        <v>0.99299999999999999</v>
      </c>
      <c r="G16418" s="11">
        <v>0</v>
      </c>
      <c r="H16418">
        <v>1.3759999999999999</v>
      </c>
      <c r="I16418" s="11">
        <f t="shared" si="512"/>
        <v>0</v>
      </c>
      <c r="J16418" s="10">
        <v>33.4009</v>
      </c>
      <c r="K16418">
        <f t="shared" si="513"/>
        <v>0</v>
      </c>
    </row>
    <row r="16419" spans="1:11" x14ac:dyDescent="0.25">
      <c r="A16419" s="12" t="s">
        <v>9316</v>
      </c>
      <c r="B16419" t="s">
        <v>9317</v>
      </c>
      <c r="C16419" s="11">
        <v>0</v>
      </c>
      <c r="D16419">
        <v>1.008</v>
      </c>
      <c r="E16419" s="11">
        <v>0</v>
      </c>
      <c r="F16419">
        <v>0.99299999999999999</v>
      </c>
      <c r="G16419" s="11">
        <v>0</v>
      </c>
      <c r="H16419">
        <v>1.3759999999999999</v>
      </c>
      <c r="I16419" s="11">
        <f t="shared" si="512"/>
        <v>0</v>
      </c>
      <c r="J16419" s="10">
        <v>33.4009</v>
      </c>
      <c r="K16419">
        <f t="shared" si="513"/>
        <v>0</v>
      </c>
    </row>
    <row r="16420" spans="1:11" x14ac:dyDescent="0.25">
      <c r="A16420" s="12" t="s">
        <v>16175</v>
      </c>
      <c r="B16420" t="s">
        <v>16176</v>
      </c>
      <c r="C16420" s="11">
        <v>0</v>
      </c>
      <c r="D16420">
        <v>1.008</v>
      </c>
      <c r="E16420" s="11">
        <v>0</v>
      </c>
      <c r="F16420">
        <v>0.99299999999999999</v>
      </c>
      <c r="G16420" s="11">
        <v>0</v>
      </c>
      <c r="H16420">
        <v>1.3759999999999999</v>
      </c>
      <c r="I16420" s="11">
        <f t="shared" si="512"/>
        <v>0</v>
      </c>
      <c r="J16420" s="10">
        <v>33.4009</v>
      </c>
      <c r="K16420">
        <f t="shared" si="513"/>
        <v>0</v>
      </c>
    </row>
    <row r="16421" spans="1:11" x14ac:dyDescent="0.25">
      <c r="A16421" s="12" t="s">
        <v>9318</v>
      </c>
      <c r="B16421" t="s">
        <v>9319</v>
      </c>
      <c r="C16421" s="11">
        <v>0</v>
      </c>
      <c r="D16421">
        <v>1.008</v>
      </c>
      <c r="E16421" s="11">
        <v>0</v>
      </c>
      <c r="F16421">
        <v>0.99299999999999999</v>
      </c>
      <c r="G16421" s="11">
        <v>0</v>
      </c>
      <c r="H16421">
        <v>1.3759999999999999</v>
      </c>
      <c r="I16421" s="11">
        <f t="shared" si="512"/>
        <v>0</v>
      </c>
      <c r="J16421" s="10">
        <v>33.4009</v>
      </c>
      <c r="K16421">
        <f t="shared" si="513"/>
        <v>0</v>
      </c>
    </row>
    <row r="16422" spans="1:11" x14ac:dyDescent="0.25">
      <c r="A16422" s="12" t="s">
        <v>9320</v>
      </c>
      <c r="B16422" t="s">
        <v>9321</v>
      </c>
      <c r="C16422" s="11">
        <v>0</v>
      </c>
      <c r="D16422">
        <v>1.008</v>
      </c>
      <c r="E16422" s="11">
        <v>0</v>
      </c>
      <c r="F16422">
        <v>0.99299999999999999</v>
      </c>
      <c r="G16422" s="11">
        <v>0</v>
      </c>
      <c r="H16422">
        <v>1.3759999999999999</v>
      </c>
      <c r="I16422" s="11">
        <f t="shared" si="512"/>
        <v>0</v>
      </c>
      <c r="J16422" s="10">
        <v>33.4009</v>
      </c>
      <c r="K16422">
        <f t="shared" si="513"/>
        <v>0</v>
      </c>
    </row>
    <row r="16423" spans="1:11" x14ac:dyDescent="0.25">
      <c r="A16423" s="12" t="s">
        <v>9322</v>
      </c>
      <c r="B16423" t="s">
        <v>9323</v>
      </c>
      <c r="C16423" s="11">
        <v>0</v>
      </c>
      <c r="D16423">
        <v>1.008</v>
      </c>
      <c r="E16423" s="11">
        <v>0</v>
      </c>
      <c r="F16423">
        <v>0.99299999999999999</v>
      </c>
      <c r="G16423" s="11">
        <v>0</v>
      </c>
      <c r="H16423">
        <v>1.3759999999999999</v>
      </c>
      <c r="I16423" s="11">
        <f t="shared" si="512"/>
        <v>0</v>
      </c>
      <c r="J16423" s="10">
        <v>33.4009</v>
      </c>
      <c r="K16423">
        <f t="shared" si="513"/>
        <v>0</v>
      </c>
    </row>
    <row r="16424" spans="1:11" x14ac:dyDescent="0.25">
      <c r="A16424" s="12" t="s">
        <v>9324</v>
      </c>
      <c r="B16424" t="s">
        <v>9325</v>
      </c>
      <c r="C16424" s="11">
        <v>0</v>
      </c>
      <c r="D16424">
        <v>1.008</v>
      </c>
      <c r="E16424" s="11">
        <v>0</v>
      </c>
      <c r="F16424">
        <v>0.99299999999999999</v>
      </c>
      <c r="G16424" s="11">
        <v>0</v>
      </c>
      <c r="H16424">
        <v>1.3759999999999999</v>
      </c>
      <c r="I16424" s="11">
        <f t="shared" si="512"/>
        <v>0</v>
      </c>
      <c r="J16424" s="10">
        <v>33.4009</v>
      </c>
      <c r="K16424">
        <f t="shared" si="513"/>
        <v>0</v>
      </c>
    </row>
    <row r="16425" spans="1:11" x14ac:dyDescent="0.25">
      <c r="A16425" s="12" t="s">
        <v>9326</v>
      </c>
      <c r="B16425" t="s">
        <v>9327</v>
      </c>
      <c r="C16425" s="11">
        <v>0</v>
      </c>
      <c r="D16425">
        <v>1.008</v>
      </c>
      <c r="E16425" s="11">
        <v>0</v>
      </c>
      <c r="F16425">
        <v>0.99299999999999999</v>
      </c>
      <c r="G16425" s="11">
        <v>0</v>
      </c>
      <c r="H16425">
        <v>1.3759999999999999</v>
      </c>
      <c r="I16425" s="11">
        <f t="shared" si="512"/>
        <v>0</v>
      </c>
      <c r="J16425" s="10">
        <v>33.4009</v>
      </c>
      <c r="K16425">
        <f t="shared" si="513"/>
        <v>0</v>
      </c>
    </row>
    <row r="16426" spans="1:11" x14ac:dyDescent="0.25">
      <c r="A16426" s="12" t="s">
        <v>9328</v>
      </c>
      <c r="B16426" t="s">
        <v>9329</v>
      </c>
      <c r="C16426" s="11">
        <v>0</v>
      </c>
      <c r="D16426">
        <v>1.008</v>
      </c>
      <c r="E16426" s="11">
        <v>0</v>
      </c>
      <c r="F16426">
        <v>0.99299999999999999</v>
      </c>
      <c r="G16426" s="11">
        <v>0</v>
      </c>
      <c r="H16426">
        <v>1.3759999999999999</v>
      </c>
      <c r="I16426" s="11">
        <f t="shared" si="512"/>
        <v>0</v>
      </c>
      <c r="J16426" s="10">
        <v>33.4009</v>
      </c>
      <c r="K16426">
        <f t="shared" si="513"/>
        <v>0</v>
      </c>
    </row>
    <row r="16427" spans="1:11" x14ac:dyDescent="0.25">
      <c r="A16427" s="12" t="s">
        <v>16762</v>
      </c>
      <c r="B16427" t="s">
        <v>16763</v>
      </c>
      <c r="C16427" s="11">
        <v>0</v>
      </c>
      <c r="D16427">
        <v>1.008</v>
      </c>
      <c r="E16427" s="11">
        <v>0</v>
      </c>
      <c r="F16427">
        <v>0.99299999999999999</v>
      </c>
      <c r="G16427" s="11">
        <v>0</v>
      </c>
      <c r="H16427">
        <v>1.3759999999999999</v>
      </c>
      <c r="I16427" s="11">
        <f t="shared" si="512"/>
        <v>0</v>
      </c>
      <c r="J16427" s="10">
        <v>33.4009</v>
      </c>
      <c r="K16427">
        <f t="shared" si="513"/>
        <v>0</v>
      </c>
    </row>
    <row r="16428" spans="1:11" x14ac:dyDescent="0.25">
      <c r="A16428" s="12" t="s">
        <v>20147</v>
      </c>
      <c r="B16428" t="s">
        <v>20148</v>
      </c>
      <c r="C16428" s="11">
        <v>0</v>
      </c>
      <c r="D16428">
        <v>1.008</v>
      </c>
      <c r="E16428" s="11">
        <v>0</v>
      </c>
      <c r="F16428">
        <v>0.99299999999999999</v>
      </c>
      <c r="G16428" s="11">
        <v>0</v>
      </c>
      <c r="H16428">
        <v>1.3759999999999999</v>
      </c>
      <c r="I16428" s="11">
        <f t="shared" si="512"/>
        <v>0</v>
      </c>
      <c r="J16428" s="10">
        <v>33.4009</v>
      </c>
      <c r="K16428">
        <f t="shared" si="513"/>
        <v>0</v>
      </c>
    </row>
    <row r="16429" spans="1:11" x14ac:dyDescent="0.25">
      <c r="A16429" s="12" t="s">
        <v>9330</v>
      </c>
      <c r="B16429" t="s">
        <v>9331</v>
      </c>
      <c r="C16429" s="11">
        <v>0</v>
      </c>
      <c r="D16429">
        <v>1.008</v>
      </c>
      <c r="E16429" s="11">
        <v>0</v>
      </c>
      <c r="F16429">
        <v>0.99299999999999999</v>
      </c>
      <c r="G16429" s="11">
        <v>0</v>
      </c>
      <c r="H16429">
        <v>1.3759999999999999</v>
      </c>
      <c r="I16429" s="11">
        <f t="shared" si="512"/>
        <v>0</v>
      </c>
      <c r="J16429" s="10">
        <v>33.4009</v>
      </c>
      <c r="K16429">
        <f t="shared" si="513"/>
        <v>0</v>
      </c>
    </row>
    <row r="16430" spans="1:11" x14ac:dyDescent="0.25">
      <c r="A16430" s="12" t="s">
        <v>20149</v>
      </c>
      <c r="B16430" t="s">
        <v>20150</v>
      </c>
      <c r="C16430" s="11">
        <v>0</v>
      </c>
      <c r="D16430">
        <v>1.008</v>
      </c>
      <c r="E16430" s="11">
        <v>0</v>
      </c>
      <c r="F16430">
        <v>0.99299999999999999</v>
      </c>
      <c r="G16430" s="11">
        <v>0</v>
      </c>
      <c r="H16430">
        <v>1.3759999999999999</v>
      </c>
      <c r="I16430" s="11">
        <f t="shared" si="512"/>
        <v>0</v>
      </c>
      <c r="J16430" s="10">
        <v>33.4009</v>
      </c>
      <c r="K16430">
        <f t="shared" si="513"/>
        <v>0</v>
      </c>
    </row>
    <row r="16431" spans="1:11" x14ac:dyDescent="0.25">
      <c r="A16431" s="12" t="s">
        <v>9332</v>
      </c>
      <c r="B16431" t="s">
        <v>9333</v>
      </c>
      <c r="C16431" s="11">
        <v>0</v>
      </c>
      <c r="D16431">
        <v>1.008</v>
      </c>
      <c r="E16431" s="11">
        <v>0</v>
      </c>
      <c r="F16431">
        <v>0.99299999999999999</v>
      </c>
      <c r="G16431" s="11">
        <v>0</v>
      </c>
      <c r="H16431">
        <v>1.3759999999999999</v>
      </c>
      <c r="I16431" s="11">
        <f t="shared" si="512"/>
        <v>0</v>
      </c>
      <c r="J16431" s="10">
        <v>33.4009</v>
      </c>
      <c r="K16431">
        <f t="shared" si="513"/>
        <v>0</v>
      </c>
    </row>
    <row r="16432" spans="1:11" x14ac:dyDescent="0.25">
      <c r="A16432" s="12" t="s">
        <v>9334</v>
      </c>
      <c r="B16432" t="s">
        <v>9335</v>
      </c>
      <c r="C16432" s="11">
        <v>0</v>
      </c>
      <c r="D16432">
        <v>1.008</v>
      </c>
      <c r="E16432" s="11">
        <v>0</v>
      </c>
      <c r="F16432">
        <v>0.99299999999999999</v>
      </c>
      <c r="G16432" s="11">
        <v>0</v>
      </c>
      <c r="H16432">
        <v>1.3759999999999999</v>
      </c>
      <c r="I16432" s="11">
        <f t="shared" si="512"/>
        <v>0</v>
      </c>
      <c r="J16432" s="10">
        <v>33.4009</v>
      </c>
      <c r="K16432">
        <f t="shared" si="513"/>
        <v>0</v>
      </c>
    </row>
    <row r="16433" spans="1:11" x14ac:dyDescent="0.25">
      <c r="A16433" s="12" t="s">
        <v>9336</v>
      </c>
      <c r="B16433" t="s">
        <v>9337</v>
      </c>
      <c r="C16433" s="11">
        <v>0</v>
      </c>
      <c r="D16433">
        <v>1.008</v>
      </c>
      <c r="E16433" s="11">
        <v>0</v>
      </c>
      <c r="F16433">
        <v>0.99299999999999999</v>
      </c>
      <c r="G16433" s="11">
        <v>0</v>
      </c>
      <c r="H16433">
        <v>1.3759999999999999</v>
      </c>
      <c r="I16433" s="11">
        <f t="shared" si="512"/>
        <v>0</v>
      </c>
      <c r="J16433" s="10">
        <v>33.4009</v>
      </c>
      <c r="K16433">
        <f t="shared" si="513"/>
        <v>0</v>
      </c>
    </row>
    <row r="16434" spans="1:11" x14ac:dyDescent="0.25">
      <c r="A16434" s="12" t="s">
        <v>9338</v>
      </c>
      <c r="B16434" t="s">
        <v>9339</v>
      </c>
      <c r="C16434" s="11">
        <v>0</v>
      </c>
      <c r="D16434">
        <v>1.008</v>
      </c>
      <c r="E16434" s="11">
        <v>0</v>
      </c>
      <c r="F16434">
        <v>0.99299999999999999</v>
      </c>
      <c r="G16434" s="11">
        <v>0</v>
      </c>
      <c r="H16434">
        <v>1.3759999999999999</v>
      </c>
      <c r="I16434" s="11">
        <f t="shared" si="512"/>
        <v>0</v>
      </c>
      <c r="J16434" s="10">
        <v>33.4009</v>
      </c>
      <c r="K16434">
        <f t="shared" si="513"/>
        <v>0</v>
      </c>
    </row>
    <row r="16435" spans="1:11" x14ac:dyDescent="0.25">
      <c r="A16435" s="12" t="s">
        <v>9340</v>
      </c>
      <c r="B16435" t="s">
        <v>9341</v>
      </c>
      <c r="C16435" s="11">
        <v>0</v>
      </c>
      <c r="D16435">
        <v>1.008</v>
      </c>
      <c r="E16435" s="11">
        <v>0</v>
      </c>
      <c r="F16435">
        <v>0.99299999999999999</v>
      </c>
      <c r="G16435" s="11">
        <v>0</v>
      </c>
      <c r="H16435">
        <v>1.3759999999999999</v>
      </c>
      <c r="I16435" s="11">
        <f t="shared" si="512"/>
        <v>0</v>
      </c>
      <c r="J16435" s="10">
        <v>33.4009</v>
      </c>
      <c r="K16435">
        <f t="shared" si="513"/>
        <v>0</v>
      </c>
    </row>
    <row r="16436" spans="1:11" x14ac:dyDescent="0.25">
      <c r="A16436" s="12" t="s">
        <v>9342</v>
      </c>
      <c r="B16436" t="s">
        <v>9343</v>
      </c>
      <c r="C16436" s="11">
        <v>0</v>
      </c>
      <c r="D16436">
        <v>1.008</v>
      </c>
      <c r="E16436" s="11">
        <v>0</v>
      </c>
      <c r="F16436">
        <v>0.99299999999999999</v>
      </c>
      <c r="G16436" s="11">
        <v>0</v>
      </c>
      <c r="H16436">
        <v>1.3759999999999999</v>
      </c>
      <c r="I16436" s="11">
        <f t="shared" si="512"/>
        <v>0</v>
      </c>
      <c r="J16436" s="10">
        <v>33.4009</v>
      </c>
      <c r="K16436">
        <f t="shared" si="513"/>
        <v>0</v>
      </c>
    </row>
    <row r="16437" spans="1:11" x14ac:dyDescent="0.25">
      <c r="A16437" s="12" t="s">
        <v>9344</v>
      </c>
      <c r="B16437" t="s">
        <v>9345</v>
      </c>
      <c r="C16437" s="11">
        <v>0</v>
      </c>
      <c r="D16437">
        <v>1.008</v>
      </c>
      <c r="E16437" s="11">
        <v>0</v>
      </c>
      <c r="F16437">
        <v>0.99299999999999999</v>
      </c>
      <c r="G16437" s="11">
        <v>0</v>
      </c>
      <c r="H16437">
        <v>1.3759999999999999</v>
      </c>
      <c r="I16437" s="11">
        <f t="shared" si="512"/>
        <v>0</v>
      </c>
      <c r="J16437" s="10">
        <v>33.4009</v>
      </c>
      <c r="K16437">
        <f t="shared" si="513"/>
        <v>0</v>
      </c>
    </row>
    <row r="16438" spans="1:11" x14ac:dyDescent="0.25">
      <c r="A16438" s="12" t="s">
        <v>9346</v>
      </c>
      <c r="B16438" t="s">
        <v>9347</v>
      </c>
      <c r="C16438" s="11">
        <v>0</v>
      </c>
      <c r="D16438">
        <v>1.008</v>
      </c>
      <c r="E16438" s="11">
        <v>0</v>
      </c>
      <c r="F16438">
        <v>0.99299999999999999</v>
      </c>
      <c r="G16438" s="11">
        <v>0</v>
      </c>
      <c r="H16438">
        <v>1.3759999999999999</v>
      </c>
      <c r="I16438" s="11">
        <f t="shared" si="512"/>
        <v>0</v>
      </c>
      <c r="J16438" s="10">
        <v>33.4009</v>
      </c>
      <c r="K16438">
        <f t="shared" si="513"/>
        <v>0</v>
      </c>
    </row>
    <row r="16439" spans="1:11" x14ac:dyDescent="0.25">
      <c r="A16439" s="12" t="s">
        <v>9348</v>
      </c>
      <c r="B16439" t="s">
        <v>9349</v>
      </c>
      <c r="C16439" s="11">
        <v>0</v>
      </c>
      <c r="D16439">
        <v>1.008</v>
      </c>
      <c r="E16439" s="11">
        <v>0</v>
      </c>
      <c r="F16439">
        <v>0.99299999999999999</v>
      </c>
      <c r="G16439" s="11">
        <v>0</v>
      </c>
      <c r="H16439">
        <v>1.3759999999999999</v>
      </c>
      <c r="I16439" s="11">
        <f t="shared" si="512"/>
        <v>0</v>
      </c>
      <c r="J16439" s="10">
        <v>33.4009</v>
      </c>
      <c r="K16439">
        <f t="shared" si="513"/>
        <v>0</v>
      </c>
    </row>
    <row r="16440" spans="1:11" x14ac:dyDescent="0.25">
      <c r="A16440" s="12" t="s">
        <v>20453</v>
      </c>
      <c r="B16440" t="s">
        <v>20454</v>
      </c>
      <c r="C16440" s="11">
        <v>0</v>
      </c>
      <c r="D16440">
        <v>1.008</v>
      </c>
      <c r="E16440" s="11">
        <v>0</v>
      </c>
      <c r="F16440">
        <v>0.99299999999999999</v>
      </c>
      <c r="G16440" s="11">
        <v>0</v>
      </c>
      <c r="H16440">
        <v>1.3759999999999999</v>
      </c>
      <c r="I16440" s="11">
        <f t="shared" si="512"/>
        <v>0</v>
      </c>
      <c r="J16440" s="10">
        <v>33.4009</v>
      </c>
      <c r="K16440">
        <f t="shared" si="513"/>
        <v>0</v>
      </c>
    </row>
    <row r="16441" spans="1:11" x14ac:dyDescent="0.25">
      <c r="A16441" s="12" t="s">
        <v>20455</v>
      </c>
      <c r="B16441" t="s">
        <v>20456</v>
      </c>
      <c r="C16441" s="11">
        <v>0</v>
      </c>
      <c r="D16441">
        <v>1.008</v>
      </c>
      <c r="E16441" s="11">
        <v>0</v>
      </c>
      <c r="F16441">
        <v>0.99299999999999999</v>
      </c>
      <c r="G16441" s="11">
        <v>0</v>
      </c>
      <c r="H16441">
        <v>1.3759999999999999</v>
      </c>
      <c r="I16441" s="11">
        <f t="shared" si="512"/>
        <v>0</v>
      </c>
      <c r="J16441" s="10">
        <v>33.4009</v>
      </c>
      <c r="K16441">
        <f t="shared" si="513"/>
        <v>0</v>
      </c>
    </row>
    <row r="16442" spans="1:11" x14ac:dyDescent="0.25">
      <c r="A16442" s="12" t="s">
        <v>23578</v>
      </c>
      <c r="B16442" t="s">
        <v>23579</v>
      </c>
      <c r="C16442" s="11">
        <v>0</v>
      </c>
      <c r="D16442">
        <v>1.008</v>
      </c>
      <c r="E16442" s="11">
        <v>0</v>
      </c>
      <c r="F16442">
        <v>0.99299999999999999</v>
      </c>
      <c r="G16442" s="11">
        <v>0</v>
      </c>
      <c r="H16442">
        <v>1.3759999999999999</v>
      </c>
      <c r="I16442" s="11">
        <f t="shared" si="512"/>
        <v>0</v>
      </c>
      <c r="J16442" s="10">
        <v>33.4009</v>
      </c>
      <c r="K16442">
        <f t="shared" si="513"/>
        <v>0</v>
      </c>
    </row>
    <row r="16443" spans="1:11" x14ac:dyDescent="0.25">
      <c r="A16443" s="12" t="s">
        <v>19385</v>
      </c>
      <c r="B16443" t="s">
        <v>21325</v>
      </c>
      <c r="C16443" s="11">
        <v>0</v>
      </c>
      <c r="D16443">
        <v>1.008</v>
      </c>
      <c r="E16443" s="11">
        <v>0</v>
      </c>
      <c r="F16443">
        <v>0.99299999999999999</v>
      </c>
      <c r="G16443" s="11">
        <v>0</v>
      </c>
      <c r="H16443">
        <v>1.3759999999999999</v>
      </c>
      <c r="I16443" s="11">
        <f t="shared" si="512"/>
        <v>0</v>
      </c>
      <c r="J16443" s="10">
        <v>33.4009</v>
      </c>
      <c r="K16443">
        <f t="shared" si="513"/>
        <v>0</v>
      </c>
    </row>
    <row r="16444" spans="1:11" x14ac:dyDescent="0.25">
      <c r="A16444" s="12" t="s">
        <v>9350</v>
      </c>
      <c r="B16444" t="s">
        <v>9351</v>
      </c>
      <c r="C16444" s="11">
        <v>0</v>
      </c>
      <c r="D16444">
        <v>1.008</v>
      </c>
      <c r="E16444" s="11">
        <v>0</v>
      </c>
      <c r="F16444">
        <v>0.99299999999999999</v>
      </c>
      <c r="G16444" s="11">
        <v>0</v>
      </c>
      <c r="H16444">
        <v>1.3759999999999999</v>
      </c>
      <c r="I16444" s="11">
        <f t="shared" si="512"/>
        <v>0</v>
      </c>
      <c r="J16444" s="10">
        <v>33.4009</v>
      </c>
      <c r="K16444">
        <f t="shared" si="513"/>
        <v>0</v>
      </c>
    </row>
    <row r="16445" spans="1:11" x14ac:dyDescent="0.25">
      <c r="A16445" s="12" t="s">
        <v>16764</v>
      </c>
      <c r="B16445" t="s">
        <v>16765</v>
      </c>
      <c r="C16445" s="11">
        <v>0</v>
      </c>
      <c r="D16445">
        <v>1.008</v>
      </c>
      <c r="E16445" s="11">
        <v>0</v>
      </c>
      <c r="F16445">
        <v>0.99299999999999999</v>
      </c>
      <c r="G16445" s="11">
        <v>0</v>
      </c>
      <c r="H16445">
        <v>1.3759999999999999</v>
      </c>
      <c r="I16445" s="11">
        <f t="shared" si="512"/>
        <v>0</v>
      </c>
      <c r="J16445" s="10">
        <v>33.4009</v>
      </c>
      <c r="K16445">
        <f t="shared" si="513"/>
        <v>0</v>
      </c>
    </row>
    <row r="16446" spans="1:11" x14ac:dyDescent="0.25">
      <c r="A16446" s="12" t="s">
        <v>16177</v>
      </c>
      <c r="B16446" t="s">
        <v>16178</v>
      </c>
      <c r="C16446" s="11">
        <v>0</v>
      </c>
      <c r="D16446">
        <v>1.008</v>
      </c>
      <c r="E16446" s="11">
        <v>0</v>
      </c>
      <c r="F16446">
        <v>0.99299999999999999</v>
      </c>
      <c r="G16446" s="11">
        <v>0</v>
      </c>
      <c r="H16446">
        <v>1.3759999999999999</v>
      </c>
      <c r="I16446" s="11">
        <f t="shared" si="512"/>
        <v>0</v>
      </c>
      <c r="J16446" s="10">
        <v>33.4009</v>
      </c>
      <c r="K16446">
        <f t="shared" si="513"/>
        <v>0</v>
      </c>
    </row>
    <row r="16447" spans="1:11" x14ac:dyDescent="0.25">
      <c r="A16447" s="12" t="s">
        <v>9352</v>
      </c>
      <c r="B16447" t="s">
        <v>9353</v>
      </c>
      <c r="C16447" s="11">
        <v>0</v>
      </c>
      <c r="D16447">
        <v>1.008</v>
      </c>
      <c r="E16447" s="11">
        <v>0</v>
      </c>
      <c r="F16447">
        <v>0.99299999999999999</v>
      </c>
      <c r="G16447" s="11">
        <v>0</v>
      </c>
      <c r="H16447">
        <v>1.3759999999999999</v>
      </c>
      <c r="I16447" s="11">
        <f t="shared" si="512"/>
        <v>0</v>
      </c>
      <c r="J16447" s="10">
        <v>33.4009</v>
      </c>
      <c r="K16447">
        <f t="shared" si="513"/>
        <v>0</v>
      </c>
    </row>
    <row r="16448" spans="1:11" x14ac:dyDescent="0.25">
      <c r="A16448" s="12" t="s">
        <v>9354</v>
      </c>
      <c r="B16448" t="s">
        <v>9355</v>
      </c>
      <c r="C16448" s="11">
        <v>0</v>
      </c>
      <c r="D16448">
        <v>1.008</v>
      </c>
      <c r="E16448" s="11">
        <v>0</v>
      </c>
      <c r="F16448">
        <v>0.99299999999999999</v>
      </c>
      <c r="G16448" s="11">
        <v>0</v>
      </c>
      <c r="H16448">
        <v>1.3759999999999999</v>
      </c>
      <c r="I16448" s="11">
        <f t="shared" si="512"/>
        <v>0</v>
      </c>
      <c r="J16448" s="10">
        <v>33.4009</v>
      </c>
      <c r="K16448">
        <f t="shared" si="513"/>
        <v>0</v>
      </c>
    </row>
    <row r="16449" spans="1:11" x14ac:dyDescent="0.25">
      <c r="A16449" s="12" t="s">
        <v>9356</v>
      </c>
      <c r="B16449" t="s">
        <v>9357</v>
      </c>
      <c r="C16449" s="11">
        <v>0</v>
      </c>
      <c r="D16449">
        <v>1.008</v>
      </c>
      <c r="E16449" s="11">
        <v>0</v>
      </c>
      <c r="F16449">
        <v>0.99299999999999999</v>
      </c>
      <c r="G16449" s="11">
        <v>0</v>
      </c>
      <c r="H16449">
        <v>1.3759999999999999</v>
      </c>
      <c r="I16449" s="11">
        <f t="shared" si="512"/>
        <v>0</v>
      </c>
      <c r="J16449" s="10">
        <v>33.4009</v>
      </c>
      <c r="K16449">
        <f t="shared" si="513"/>
        <v>0</v>
      </c>
    </row>
    <row r="16450" spans="1:11" x14ac:dyDescent="0.25">
      <c r="A16450" s="12" t="s">
        <v>21326</v>
      </c>
      <c r="B16450" t="s">
        <v>21327</v>
      </c>
      <c r="C16450" s="11">
        <v>0</v>
      </c>
      <c r="D16450">
        <v>1.008</v>
      </c>
      <c r="E16450" s="11">
        <v>0</v>
      </c>
      <c r="F16450">
        <v>0.99299999999999999</v>
      </c>
      <c r="G16450" s="11">
        <v>0</v>
      </c>
      <c r="H16450">
        <v>1.3759999999999999</v>
      </c>
      <c r="I16450" s="11">
        <f t="shared" si="512"/>
        <v>0</v>
      </c>
      <c r="J16450" s="10">
        <v>33.4009</v>
      </c>
      <c r="K16450">
        <f t="shared" si="513"/>
        <v>0</v>
      </c>
    </row>
    <row r="16451" spans="1:11" x14ac:dyDescent="0.25">
      <c r="A16451" s="12" t="s">
        <v>21328</v>
      </c>
      <c r="B16451" t="s">
        <v>21329</v>
      </c>
      <c r="C16451" s="11">
        <v>0</v>
      </c>
      <c r="D16451">
        <v>1.008</v>
      </c>
      <c r="E16451" s="11">
        <v>0</v>
      </c>
      <c r="F16451">
        <v>0.99299999999999999</v>
      </c>
      <c r="G16451" s="11">
        <v>0</v>
      </c>
      <c r="H16451">
        <v>1.3759999999999999</v>
      </c>
      <c r="I16451" s="11">
        <f t="shared" ref="I16451:I16514" si="514">+((C16451*D16451)+(E16451*F16451)+(G16451*H16451))</f>
        <v>0</v>
      </c>
      <c r="J16451" s="10">
        <v>33.4009</v>
      </c>
      <c r="K16451">
        <f t="shared" ref="K16451:K16514" si="515">+I16451*J16451</f>
        <v>0</v>
      </c>
    </row>
    <row r="16452" spans="1:11" x14ac:dyDescent="0.25">
      <c r="A16452" s="12" t="s">
        <v>23580</v>
      </c>
      <c r="B16452" t="s">
        <v>23581</v>
      </c>
      <c r="C16452" s="11">
        <v>0</v>
      </c>
      <c r="D16452">
        <v>1.008</v>
      </c>
      <c r="E16452" s="11">
        <v>0</v>
      </c>
      <c r="F16452">
        <v>0.99299999999999999</v>
      </c>
      <c r="G16452" s="11">
        <v>0</v>
      </c>
      <c r="H16452">
        <v>1.3759999999999999</v>
      </c>
      <c r="I16452" s="11">
        <f t="shared" si="514"/>
        <v>0</v>
      </c>
      <c r="J16452" s="10">
        <v>33.4009</v>
      </c>
      <c r="K16452">
        <f t="shared" si="515"/>
        <v>0</v>
      </c>
    </row>
    <row r="16453" spans="1:11" x14ac:dyDescent="0.25">
      <c r="A16453" s="12" t="s">
        <v>23582</v>
      </c>
      <c r="B16453" t="s">
        <v>24637</v>
      </c>
      <c r="C16453" s="11">
        <v>0</v>
      </c>
      <c r="D16453">
        <v>1.008</v>
      </c>
      <c r="E16453" s="11">
        <v>0</v>
      </c>
      <c r="F16453">
        <v>0.99299999999999999</v>
      </c>
      <c r="G16453" s="11">
        <v>0</v>
      </c>
      <c r="H16453">
        <v>1.3759999999999999</v>
      </c>
      <c r="I16453" s="11">
        <f t="shared" si="514"/>
        <v>0</v>
      </c>
      <c r="J16453" s="10">
        <v>33.4009</v>
      </c>
      <c r="K16453">
        <f t="shared" si="515"/>
        <v>0</v>
      </c>
    </row>
    <row r="16454" spans="1:11" x14ac:dyDescent="0.25">
      <c r="A16454" s="12" t="s">
        <v>9358</v>
      </c>
      <c r="B16454" t="s">
        <v>9359</v>
      </c>
      <c r="C16454" s="11">
        <v>0</v>
      </c>
      <c r="D16454">
        <v>1.008</v>
      </c>
      <c r="E16454" s="11">
        <v>0</v>
      </c>
      <c r="F16454">
        <v>0.99299999999999999</v>
      </c>
      <c r="G16454" s="11">
        <v>0</v>
      </c>
      <c r="H16454">
        <v>1.3759999999999999</v>
      </c>
      <c r="I16454" s="11">
        <f t="shared" si="514"/>
        <v>0</v>
      </c>
      <c r="J16454" s="10">
        <v>33.4009</v>
      </c>
      <c r="K16454">
        <f t="shared" si="515"/>
        <v>0</v>
      </c>
    </row>
    <row r="16455" spans="1:11" x14ac:dyDescent="0.25">
      <c r="A16455" s="12" t="s">
        <v>9360</v>
      </c>
      <c r="B16455" t="s">
        <v>9361</v>
      </c>
      <c r="C16455" s="11">
        <v>0</v>
      </c>
      <c r="D16455">
        <v>1.008</v>
      </c>
      <c r="E16455" s="11">
        <v>0</v>
      </c>
      <c r="F16455">
        <v>0.99299999999999999</v>
      </c>
      <c r="G16455" s="11">
        <v>0</v>
      </c>
      <c r="H16455">
        <v>1.3759999999999999</v>
      </c>
      <c r="I16455" s="11">
        <f t="shared" si="514"/>
        <v>0</v>
      </c>
      <c r="J16455" s="10">
        <v>33.4009</v>
      </c>
      <c r="K16455">
        <f t="shared" si="515"/>
        <v>0</v>
      </c>
    </row>
    <row r="16456" spans="1:11" x14ac:dyDescent="0.25">
      <c r="A16456" s="12" t="s">
        <v>9362</v>
      </c>
      <c r="B16456" t="s">
        <v>9363</v>
      </c>
      <c r="C16456" s="11">
        <v>0</v>
      </c>
      <c r="D16456">
        <v>1.008</v>
      </c>
      <c r="E16456" s="11">
        <v>0</v>
      </c>
      <c r="F16456">
        <v>0.99299999999999999</v>
      </c>
      <c r="G16456" s="11">
        <v>0</v>
      </c>
      <c r="H16456">
        <v>1.3759999999999999</v>
      </c>
      <c r="I16456" s="11">
        <f t="shared" si="514"/>
        <v>0</v>
      </c>
      <c r="J16456" s="10">
        <v>33.4009</v>
      </c>
      <c r="K16456">
        <f t="shared" si="515"/>
        <v>0</v>
      </c>
    </row>
    <row r="16457" spans="1:11" x14ac:dyDescent="0.25">
      <c r="A16457" s="12" t="s">
        <v>16179</v>
      </c>
      <c r="B16457" t="s">
        <v>16180</v>
      </c>
      <c r="C16457" s="11">
        <v>0</v>
      </c>
      <c r="D16457">
        <v>1.008</v>
      </c>
      <c r="E16457" s="11">
        <v>0</v>
      </c>
      <c r="F16457">
        <v>0.99299999999999999</v>
      </c>
      <c r="G16457" s="11">
        <v>0</v>
      </c>
      <c r="H16457">
        <v>1.3759999999999999</v>
      </c>
      <c r="I16457" s="11">
        <f t="shared" si="514"/>
        <v>0</v>
      </c>
      <c r="J16457" s="10">
        <v>33.4009</v>
      </c>
      <c r="K16457">
        <f t="shared" si="515"/>
        <v>0</v>
      </c>
    </row>
    <row r="16458" spans="1:11" x14ac:dyDescent="0.25">
      <c r="A16458" s="12" t="s">
        <v>21330</v>
      </c>
      <c r="B16458" t="s">
        <v>21331</v>
      </c>
      <c r="C16458" s="11">
        <v>0</v>
      </c>
      <c r="D16458">
        <v>1.008</v>
      </c>
      <c r="E16458" s="11">
        <v>0</v>
      </c>
      <c r="F16458">
        <v>0.99299999999999999</v>
      </c>
      <c r="G16458" s="11">
        <v>0</v>
      </c>
      <c r="H16458">
        <v>1.3759999999999999</v>
      </c>
      <c r="I16458" s="11">
        <f t="shared" si="514"/>
        <v>0</v>
      </c>
      <c r="J16458" s="10">
        <v>33.4009</v>
      </c>
      <c r="K16458">
        <f t="shared" si="515"/>
        <v>0</v>
      </c>
    </row>
    <row r="16459" spans="1:11" x14ac:dyDescent="0.25">
      <c r="A16459" s="12" t="s">
        <v>20572</v>
      </c>
      <c r="B16459" t="s">
        <v>20573</v>
      </c>
      <c r="C16459" s="11">
        <v>0</v>
      </c>
      <c r="D16459">
        <v>1.008</v>
      </c>
      <c r="E16459" s="11">
        <v>0</v>
      </c>
      <c r="F16459">
        <v>0.99299999999999999</v>
      </c>
      <c r="G16459" s="11">
        <v>0</v>
      </c>
      <c r="H16459">
        <v>1.3759999999999999</v>
      </c>
      <c r="I16459" s="11">
        <f t="shared" si="514"/>
        <v>0</v>
      </c>
      <c r="J16459" s="10">
        <v>33.4009</v>
      </c>
      <c r="K16459">
        <f t="shared" si="515"/>
        <v>0</v>
      </c>
    </row>
    <row r="16460" spans="1:11" x14ac:dyDescent="0.25">
      <c r="A16460" s="12" t="s">
        <v>20574</v>
      </c>
      <c r="B16460" t="s">
        <v>20575</v>
      </c>
      <c r="C16460" s="11">
        <v>0</v>
      </c>
      <c r="D16460">
        <v>1.008</v>
      </c>
      <c r="E16460" s="11">
        <v>0</v>
      </c>
      <c r="F16460">
        <v>0.99299999999999999</v>
      </c>
      <c r="G16460" s="11">
        <v>0</v>
      </c>
      <c r="H16460">
        <v>1.3759999999999999</v>
      </c>
      <c r="I16460" s="11">
        <f t="shared" si="514"/>
        <v>0</v>
      </c>
      <c r="J16460" s="10">
        <v>33.4009</v>
      </c>
      <c r="K16460">
        <f t="shared" si="515"/>
        <v>0</v>
      </c>
    </row>
    <row r="16461" spans="1:11" x14ac:dyDescent="0.25">
      <c r="A16461" s="12" t="s">
        <v>9364</v>
      </c>
      <c r="B16461" t="s">
        <v>15084</v>
      </c>
      <c r="C16461" s="11">
        <v>0</v>
      </c>
      <c r="D16461">
        <v>1.008</v>
      </c>
      <c r="E16461" s="11">
        <v>0</v>
      </c>
      <c r="F16461">
        <v>0.99299999999999999</v>
      </c>
      <c r="G16461" s="11">
        <v>0</v>
      </c>
      <c r="H16461">
        <v>1.3759999999999999</v>
      </c>
      <c r="I16461" s="11">
        <f t="shared" si="514"/>
        <v>0</v>
      </c>
      <c r="J16461" s="10">
        <v>33.4009</v>
      </c>
      <c r="K16461">
        <f t="shared" si="515"/>
        <v>0</v>
      </c>
    </row>
    <row r="16462" spans="1:11" x14ac:dyDescent="0.25">
      <c r="A16462" s="12" t="s">
        <v>9365</v>
      </c>
      <c r="B16462" t="s">
        <v>9366</v>
      </c>
      <c r="C16462" s="11">
        <v>0</v>
      </c>
      <c r="D16462">
        <v>1.008</v>
      </c>
      <c r="E16462" s="11">
        <v>0</v>
      </c>
      <c r="F16462">
        <v>0.99299999999999999</v>
      </c>
      <c r="G16462" s="11">
        <v>0</v>
      </c>
      <c r="H16462">
        <v>1.3759999999999999</v>
      </c>
      <c r="I16462" s="11">
        <f t="shared" si="514"/>
        <v>0</v>
      </c>
      <c r="J16462" s="10">
        <v>33.4009</v>
      </c>
      <c r="K16462">
        <f t="shared" si="515"/>
        <v>0</v>
      </c>
    </row>
    <row r="16463" spans="1:11" x14ac:dyDescent="0.25">
      <c r="A16463" s="12" t="s">
        <v>15085</v>
      </c>
      <c r="B16463" t="s">
        <v>15086</v>
      </c>
      <c r="C16463" s="11">
        <v>0</v>
      </c>
      <c r="D16463">
        <v>1.008</v>
      </c>
      <c r="E16463" s="11">
        <v>0</v>
      </c>
      <c r="F16463">
        <v>0.99299999999999999</v>
      </c>
      <c r="G16463" s="11">
        <v>0</v>
      </c>
      <c r="H16463">
        <v>1.3759999999999999</v>
      </c>
      <c r="I16463" s="11">
        <f t="shared" si="514"/>
        <v>0</v>
      </c>
      <c r="J16463" s="10">
        <v>33.4009</v>
      </c>
      <c r="K16463">
        <f t="shared" si="515"/>
        <v>0</v>
      </c>
    </row>
    <row r="16464" spans="1:11" x14ac:dyDescent="0.25">
      <c r="A16464" s="12" t="s">
        <v>9367</v>
      </c>
      <c r="B16464" t="s">
        <v>9368</v>
      </c>
      <c r="C16464" s="11">
        <v>0</v>
      </c>
      <c r="D16464">
        <v>1.008</v>
      </c>
      <c r="E16464" s="11">
        <v>0</v>
      </c>
      <c r="F16464">
        <v>0.99299999999999999</v>
      </c>
      <c r="G16464" s="11">
        <v>0</v>
      </c>
      <c r="H16464">
        <v>1.3759999999999999</v>
      </c>
      <c r="I16464" s="11">
        <f t="shared" si="514"/>
        <v>0</v>
      </c>
      <c r="J16464" s="10">
        <v>33.4009</v>
      </c>
      <c r="K16464">
        <f t="shared" si="515"/>
        <v>0</v>
      </c>
    </row>
    <row r="16465" spans="1:11" x14ac:dyDescent="0.25">
      <c r="A16465" s="12" t="s">
        <v>23036</v>
      </c>
      <c r="B16465" t="s">
        <v>23037</v>
      </c>
      <c r="C16465" s="11">
        <v>0</v>
      </c>
      <c r="D16465">
        <v>1.008</v>
      </c>
      <c r="E16465" s="11">
        <v>0</v>
      </c>
      <c r="F16465">
        <v>0.99299999999999999</v>
      </c>
      <c r="G16465" s="11">
        <v>0</v>
      </c>
      <c r="H16465">
        <v>1.3759999999999999</v>
      </c>
      <c r="I16465" s="11">
        <f t="shared" si="514"/>
        <v>0</v>
      </c>
      <c r="J16465" s="10">
        <v>33.4009</v>
      </c>
      <c r="K16465">
        <f t="shared" si="515"/>
        <v>0</v>
      </c>
    </row>
    <row r="16466" spans="1:11" x14ac:dyDescent="0.25">
      <c r="A16466" s="12" t="s">
        <v>21855</v>
      </c>
      <c r="B16466" t="s">
        <v>21856</v>
      </c>
      <c r="C16466" s="11">
        <v>0</v>
      </c>
      <c r="D16466">
        <v>1.008</v>
      </c>
      <c r="E16466" s="11">
        <v>0</v>
      </c>
      <c r="F16466">
        <v>0.99299999999999999</v>
      </c>
      <c r="G16466" s="11">
        <v>0</v>
      </c>
      <c r="H16466">
        <v>1.3759999999999999</v>
      </c>
      <c r="I16466" s="11">
        <f t="shared" si="514"/>
        <v>0</v>
      </c>
      <c r="J16466" s="10">
        <v>33.4009</v>
      </c>
      <c r="K16466">
        <f t="shared" si="515"/>
        <v>0</v>
      </c>
    </row>
    <row r="16467" spans="1:11" x14ac:dyDescent="0.25">
      <c r="A16467" s="12" t="s">
        <v>21332</v>
      </c>
      <c r="B16467" t="s">
        <v>21857</v>
      </c>
      <c r="C16467" s="11">
        <v>0</v>
      </c>
      <c r="D16467">
        <v>1.008</v>
      </c>
      <c r="E16467" s="11">
        <v>0</v>
      </c>
      <c r="F16467">
        <v>0.99299999999999999</v>
      </c>
      <c r="G16467" s="11">
        <v>0</v>
      </c>
      <c r="H16467">
        <v>1.3759999999999999</v>
      </c>
      <c r="I16467" s="11">
        <f t="shared" si="514"/>
        <v>0</v>
      </c>
      <c r="J16467" s="10">
        <v>33.4009</v>
      </c>
      <c r="K16467">
        <f t="shared" si="515"/>
        <v>0</v>
      </c>
    </row>
    <row r="16468" spans="1:11" x14ac:dyDescent="0.25">
      <c r="A16468" s="12" t="s">
        <v>20576</v>
      </c>
      <c r="B16468" t="s">
        <v>20577</v>
      </c>
      <c r="C16468" s="11">
        <v>0</v>
      </c>
      <c r="D16468">
        <v>1.008</v>
      </c>
      <c r="E16468" s="11">
        <v>0</v>
      </c>
      <c r="F16468">
        <v>0.99299999999999999</v>
      </c>
      <c r="G16468" s="11">
        <v>0</v>
      </c>
      <c r="H16468">
        <v>1.3759999999999999</v>
      </c>
      <c r="I16468" s="11">
        <f t="shared" si="514"/>
        <v>0</v>
      </c>
      <c r="J16468" s="10">
        <v>33.4009</v>
      </c>
      <c r="K16468">
        <f t="shared" si="515"/>
        <v>0</v>
      </c>
    </row>
    <row r="16469" spans="1:11" x14ac:dyDescent="0.25">
      <c r="A16469" s="12" t="s">
        <v>9369</v>
      </c>
      <c r="B16469" t="s">
        <v>9370</v>
      </c>
      <c r="C16469" s="11">
        <v>0</v>
      </c>
      <c r="D16469">
        <v>1.008</v>
      </c>
      <c r="E16469" s="11">
        <v>0</v>
      </c>
      <c r="F16469">
        <v>0.99299999999999999</v>
      </c>
      <c r="G16469" s="11">
        <v>0</v>
      </c>
      <c r="H16469">
        <v>1.3759999999999999</v>
      </c>
      <c r="I16469" s="11">
        <f t="shared" si="514"/>
        <v>0</v>
      </c>
      <c r="J16469" s="10">
        <v>33.4009</v>
      </c>
      <c r="K16469">
        <f t="shared" si="515"/>
        <v>0</v>
      </c>
    </row>
    <row r="16470" spans="1:11" x14ac:dyDescent="0.25">
      <c r="A16470" s="12" t="s">
        <v>20151</v>
      </c>
      <c r="B16470" t="s">
        <v>20152</v>
      </c>
      <c r="C16470" s="11">
        <v>0</v>
      </c>
      <c r="D16470">
        <v>1.008</v>
      </c>
      <c r="E16470" s="11">
        <v>0</v>
      </c>
      <c r="F16470">
        <v>0.99299999999999999</v>
      </c>
      <c r="G16470" s="11">
        <v>0</v>
      </c>
      <c r="H16470">
        <v>1.3759999999999999</v>
      </c>
      <c r="I16470" s="11">
        <f t="shared" si="514"/>
        <v>0</v>
      </c>
      <c r="J16470" s="10">
        <v>33.4009</v>
      </c>
      <c r="K16470">
        <f t="shared" si="515"/>
        <v>0</v>
      </c>
    </row>
    <row r="16471" spans="1:11" x14ac:dyDescent="0.25">
      <c r="A16471" s="12" t="s">
        <v>9371</v>
      </c>
      <c r="B16471" t="s">
        <v>9372</v>
      </c>
      <c r="C16471" s="11">
        <v>0</v>
      </c>
      <c r="D16471">
        <v>1.008</v>
      </c>
      <c r="E16471" s="11">
        <v>0</v>
      </c>
      <c r="F16471">
        <v>0.99299999999999999</v>
      </c>
      <c r="G16471" s="11">
        <v>0</v>
      </c>
      <c r="H16471">
        <v>1.3759999999999999</v>
      </c>
      <c r="I16471" s="11">
        <f t="shared" si="514"/>
        <v>0</v>
      </c>
      <c r="J16471" s="10">
        <v>33.4009</v>
      </c>
      <c r="K16471">
        <f t="shared" si="515"/>
        <v>0</v>
      </c>
    </row>
    <row r="16472" spans="1:11" x14ac:dyDescent="0.25">
      <c r="A16472" s="12" t="s">
        <v>17329</v>
      </c>
      <c r="B16472" t="s">
        <v>17330</v>
      </c>
      <c r="C16472" s="11">
        <v>0</v>
      </c>
      <c r="D16472">
        <v>1.008</v>
      </c>
      <c r="E16472" s="11">
        <v>0</v>
      </c>
      <c r="F16472">
        <v>0.99299999999999999</v>
      </c>
      <c r="G16472" s="11">
        <v>0</v>
      </c>
      <c r="H16472">
        <v>1.3759999999999999</v>
      </c>
      <c r="I16472" s="11">
        <f t="shared" si="514"/>
        <v>0</v>
      </c>
      <c r="J16472" s="10">
        <v>33.4009</v>
      </c>
      <c r="K16472">
        <f t="shared" si="515"/>
        <v>0</v>
      </c>
    </row>
    <row r="16473" spans="1:11" x14ac:dyDescent="0.25">
      <c r="A16473" s="12" t="s">
        <v>9373</v>
      </c>
      <c r="B16473" t="s">
        <v>9374</v>
      </c>
      <c r="C16473" s="11">
        <v>0</v>
      </c>
      <c r="D16473">
        <v>1.008</v>
      </c>
      <c r="E16473" s="11">
        <v>0</v>
      </c>
      <c r="F16473">
        <v>0.99299999999999999</v>
      </c>
      <c r="G16473" s="11">
        <v>0</v>
      </c>
      <c r="H16473">
        <v>1.3759999999999999</v>
      </c>
      <c r="I16473" s="11">
        <f t="shared" si="514"/>
        <v>0</v>
      </c>
      <c r="J16473" s="10">
        <v>33.4009</v>
      </c>
      <c r="K16473">
        <f t="shared" si="515"/>
        <v>0</v>
      </c>
    </row>
    <row r="16474" spans="1:11" x14ac:dyDescent="0.25">
      <c r="A16474" s="12" t="s">
        <v>9375</v>
      </c>
      <c r="B16474" t="s">
        <v>9376</v>
      </c>
      <c r="C16474" s="11">
        <v>0</v>
      </c>
      <c r="D16474">
        <v>1.008</v>
      </c>
      <c r="E16474" s="11">
        <v>0</v>
      </c>
      <c r="F16474">
        <v>0.99299999999999999</v>
      </c>
      <c r="G16474" s="11">
        <v>0</v>
      </c>
      <c r="H16474">
        <v>1.3759999999999999</v>
      </c>
      <c r="I16474" s="11">
        <f t="shared" si="514"/>
        <v>0</v>
      </c>
      <c r="J16474" s="10">
        <v>33.4009</v>
      </c>
      <c r="K16474">
        <f t="shared" si="515"/>
        <v>0</v>
      </c>
    </row>
    <row r="16475" spans="1:11" x14ac:dyDescent="0.25">
      <c r="A16475" s="12" t="s">
        <v>15087</v>
      </c>
      <c r="B16475" t="s">
        <v>15088</v>
      </c>
      <c r="C16475" s="11">
        <v>0</v>
      </c>
      <c r="D16475">
        <v>1.008</v>
      </c>
      <c r="E16475" s="11">
        <v>0</v>
      </c>
      <c r="F16475">
        <v>0.99299999999999999</v>
      </c>
      <c r="G16475" s="11">
        <v>0</v>
      </c>
      <c r="H16475">
        <v>1.3759999999999999</v>
      </c>
      <c r="I16475" s="11">
        <f t="shared" si="514"/>
        <v>0</v>
      </c>
      <c r="J16475" s="10">
        <v>33.4009</v>
      </c>
      <c r="K16475">
        <f t="shared" si="515"/>
        <v>0</v>
      </c>
    </row>
    <row r="16476" spans="1:11" x14ac:dyDescent="0.25">
      <c r="A16476" s="12" t="s">
        <v>15089</v>
      </c>
      <c r="B16476" t="s">
        <v>15090</v>
      </c>
      <c r="C16476" s="11">
        <v>0</v>
      </c>
      <c r="D16476">
        <v>1.008</v>
      </c>
      <c r="E16476" s="11">
        <v>0</v>
      </c>
      <c r="F16476">
        <v>0.99299999999999999</v>
      </c>
      <c r="G16476" s="11">
        <v>0</v>
      </c>
      <c r="H16476">
        <v>1.3759999999999999</v>
      </c>
      <c r="I16476" s="11">
        <f t="shared" si="514"/>
        <v>0</v>
      </c>
      <c r="J16476" s="10">
        <v>33.4009</v>
      </c>
      <c r="K16476">
        <f t="shared" si="515"/>
        <v>0</v>
      </c>
    </row>
    <row r="16477" spans="1:11" x14ac:dyDescent="0.25">
      <c r="A16477" s="12" t="s">
        <v>9377</v>
      </c>
      <c r="B16477" t="s">
        <v>9378</v>
      </c>
      <c r="C16477" s="11">
        <v>0</v>
      </c>
      <c r="D16477">
        <v>1.008</v>
      </c>
      <c r="E16477" s="11">
        <v>0</v>
      </c>
      <c r="F16477">
        <v>0.99299999999999999</v>
      </c>
      <c r="G16477" s="11">
        <v>0</v>
      </c>
      <c r="H16477">
        <v>1.3759999999999999</v>
      </c>
      <c r="I16477" s="11">
        <f t="shared" si="514"/>
        <v>0</v>
      </c>
      <c r="J16477" s="10">
        <v>33.4009</v>
      </c>
      <c r="K16477">
        <f t="shared" si="515"/>
        <v>0</v>
      </c>
    </row>
    <row r="16478" spans="1:11" x14ac:dyDescent="0.25">
      <c r="A16478" s="12" t="s">
        <v>9379</v>
      </c>
      <c r="B16478" t="s">
        <v>9380</v>
      </c>
      <c r="C16478" s="11">
        <v>0</v>
      </c>
      <c r="D16478">
        <v>1.008</v>
      </c>
      <c r="E16478" s="11">
        <v>0</v>
      </c>
      <c r="F16478">
        <v>0.99299999999999999</v>
      </c>
      <c r="G16478" s="11">
        <v>0</v>
      </c>
      <c r="H16478">
        <v>1.3759999999999999</v>
      </c>
      <c r="I16478" s="11">
        <f t="shared" si="514"/>
        <v>0</v>
      </c>
      <c r="J16478" s="10">
        <v>33.4009</v>
      </c>
      <c r="K16478">
        <f t="shared" si="515"/>
        <v>0</v>
      </c>
    </row>
    <row r="16479" spans="1:11" x14ac:dyDescent="0.25">
      <c r="A16479" s="12" t="s">
        <v>9381</v>
      </c>
      <c r="B16479" t="s">
        <v>9382</v>
      </c>
      <c r="C16479" s="11">
        <v>0</v>
      </c>
      <c r="D16479">
        <v>1.008</v>
      </c>
      <c r="E16479" s="11">
        <v>0</v>
      </c>
      <c r="F16479">
        <v>0.99299999999999999</v>
      </c>
      <c r="G16479" s="11">
        <v>0</v>
      </c>
      <c r="H16479">
        <v>1.3759999999999999</v>
      </c>
      <c r="I16479" s="11">
        <f t="shared" si="514"/>
        <v>0</v>
      </c>
      <c r="J16479" s="10">
        <v>33.4009</v>
      </c>
      <c r="K16479">
        <f t="shared" si="515"/>
        <v>0</v>
      </c>
    </row>
    <row r="16480" spans="1:11" x14ac:dyDescent="0.25">
      <c r="A16480" s="12" t="s">
        <v>9383</v>
      </c>
      <c r="B16480" t="s">
        <v>9384</v>
      </c>
      <c r="C16480" s="11">
        <v>0</v>
      </c>
      <c r="D16480">
        <v>1.008</v>
      </c>
      <c r="E16480" s="11">
        <v>0</v>
      </c>
      <c r="F16480">
        <v>0.99299999999999999</v>
      </c>
      <c r="G16480" s="11">
        <v>0</v>
      </c>
      <c r="H16480">
        <v>1.3759999999999999</v>
      </c>
      <c r="I16480" s="11">
        <f t="shared" si="514"/>
        <v>0</v>
      </c>
      <c r="J16480" s="10">
        <v>33.4009</v>
      </c>
      <c r="K16480">
        <f t="shared" si="515"/>
        <v>0</v>
      </c>
    </row>
    <row r="16481" spans="1:11" x14ac:dyDescent="0.25">
      <c r="A16481" s="12" t="s">
        <v>20153</v>
      </c>
      <c r="B16481" t="s">
        <v>20154</v>
      </c>
      <c r="C16481" s="11">
        <v>0</v>
      </c>
      <c r="D16481">
        <v>1.008</v>
      </c>
      <c r="E16481" s="11">
        <v>0</v>
      </c>
      <c r="F16481">
        <v>0.99299999999999999</v>
      </c>
      <c r="G16481" s="11">
        <v>0</v>
      </c>
      <c r="H16481">
        <v>1.3759999999999999</v>
      </c>
      <c r="I16481" s="11">
        <f t="shared" si="514"/>
        <v>0</v>
      </c>
      <c r="J16481" s="10">
        <v>33.4009</v>
      </c>
      <c r="K16481">
        <f t="shared" si="515"/>
        <v>0</v>
      </c>
    </row>
    <row r="16482" spans="1:11" x14ac:dyDescent="0.25">
      <c r="A16482" s="12" t="s">
        <v>20155</v>
      </c>
      <c r="B16482" t="s">
        <v>20156</v>
      </c>
      <c r="C16482" s="11">
        <v>0</v>
      </c>
      <c r="D16482">
        <v>1.008</v>
      </c>
      <c r="E16482" s="11">
        <v>0</v>
      </c>
      <c r="F16482">
        <v>0.99299999999999999</v>
      </c>
      <c r="G16482" s="11">
        <v>0</v>
      </c>
      <c r="H16482">
        <v>1.3759999999999999</v>
      </c>
      <c r="I16482" s="11">
        <f t="shared" si="514"/>
        <v>0</v>
      </c>
      <c r="J16482" s="10">
        <v>33.4009</v>
      </c>
      <c r="K16482">
        <f t="shared" si="515"/>
        <v>0</v>
      </c>
    </row>
    <row r="16483" spans="1:11" x14ac:dyDescent="0.25">
      <c r="A16483" s="12" t="s">
        <v>20157</v>
      </c>
      <c r="B16483" t="s">
        <v>20158</v>
      </c>
      <c r="C16483" s="11">
        <v>0</v>
      </c>
      <c r="D16483">
        <v>1.008</v>
      </c>
      <c r="E16483" s="11">
        <v>0</v>
      </c>
      <c r="F16483">
        <v>0.99299999999999999</v>
      </c>
      <c r="G16483" s="11">
        <v>0</v>
      </c>
      <c r="H16483">
        <v>1.3759999999999999</v>
      </c>
      <c r="I16483" s="11">
        <f t="shared" si="514"/>
        <v>0</v>
      </c>
      <c r="J16483" s="10">
        <v>33.4009</v>
      </c>
      <c r="K16483">
        <f t="shared" si="515"/>
        <v>0</v>
      </c>
    </row>
    <row r="16484" spans="1:11" x14ac:dyDescent="0.25">
      <c r="A16484" s="12" t="s">
        <v>9385</v>
      </c>
      <c r="B16484" t="s">
        <v>9386</v>
      </c>
      <c r="C16484" s="11">
        <v>0</v>
      </c>
      <c r="D16484">
        <v>1.008</v>
      </c>
      <c r="E16484" s="11">
        <v>0</v>
      </c>
      <c r="F16484">
        <v>0.99299999999999999</v>
      </c>
      <c r="G16484" s="11">
        <v>0</v>
      </c>
      <c r="H16484">
        <v>1.3759999999999999</v>
      </c>
      <c r="I16484" s="11">
        <f t="shared" si="514"/>
        <v>0</v>
      </c>
      <c r="J16484" s="10">
        <v>33.4009</v>
      </c>
      <c r="K16484">
        <f t="shared" si="515"/>
        <v>0</v>
      </c>
    </row>
    <row r="16485" spans="1:11" x14ac:dyDescent="0.25">
      <c r="A16485" s="12" t="s">
        <v>9387</v>
      </c>
      <c r="B16485" t="s">
        <v>9388</v>
      </c>
      <c r="C16485" s="11">
        <v>0</v>
      </c>
      <c r="D16485">
        <v>1.008</v>
      </c>
      <c r="E16485" s="11">
        <v>0</v>
      </c>
      <c r="F16485">
        <v>0.99299999999999999</v>
      </c>
      <c r="G16485" s="11">
        <v>0</v>
      </c>
      <c r="H16485">
        <v>1.3759999999999999</v>
      </c>
      <c r="I16485" s="11">
        <f t="shared" si="514"/>
        <v>0</v>
      </c>
      <c r="J16485" s="10">
        <v>33.4009</v>
      </c>
      <c r="K16485">
        <f t="shared" si="515"/>
        <v>0</v>
      </c>
    </row>
    <row r="16486" spans="1:11" x14ac:dyDescent="0.25">
      <c r="A16486" s="12" t="s">
        <v>16181</v>
      </c>
      <c r="B16486" t="s">
        <v>16182</v>
      </c>
      <c r="C16486" s="11">
        <v>0</v>
      </c>
      <c r="D16486">
        <v>1.008</v>
      </c>
      <c r="E16486" s="11">
        <v>0</v>
      </c>
      <c r="F16486">
        <v>0.99299999999999999</v>
      </c>
      <c r="G16486" s="11">
        <v>0</v>
      </c>
      <c r="H16486">
        <v>1.3759999999999999</v>
      </c>
      <c r="I16486" s="11">
        <f t="shared" si="514"/>
        <v>0</v>
      </c>
      <c r="J16486" s="10">
        <v>33.4009</v>
      </c>
      <c r="K16486">
        <f t="shared" si="515"/>
        <v>0</v>
      </c>
    </row>
    <row r="16487" spans="1:11" x14ac:dyDescent="0.25">
      <c r="A16487" s="12" t="s">
        <v>9389</v>
      </c>
      <c r="B16487" t="s">
        <v>9390</v>
      </c>
      <c r="C16487" s="11">
        <v>0</v>
      </c>
      <c r="D16487">
        <v>1.008</v>
      </c>
      <c r="E16487" s="11">
        <v>0</v>
      </c>
      <c r="F16487">
        <v>0.99299999999999999</v>
      </c>
      <c r="G16487" s="11">
        <v>0</v>
      </c>
      <c r="H16487">
        <v>1.3759999999999999</v>
      </c>
      <c r="I16487" s="11">
        <f t="shared" si="514"/>
        <v>0</v>
      </c>
      <c r="J16487" s="10">
        <v>33.4009</v>
      </c>
      <c r="K16487">
        <f t="shared" si="515"/>
        <v>0</v>
      </c>
    </row>
    <row r="16488" spans="1:11" x14ac:dyDescent="0.25">
      <c r="A16488" s="12" t="s">
        <v>20159</v>
      </c>
      <c r="B16488" t="s">
        <v>20160</v>
      </c>
      <c r="C16488" s="11">
        <v>0</v>
      </c>
      <c r="D16488">
        <v>1.008</v>
      </c>
      <c r="E16488" s="11">
        <v>0</v>
      </c>
      <c r="F16488">
        <v>0.99299999999999999</v>
      </c>
      <c r="G16488" s="11">
        <v>0</v>
      </c>
      <c r="H16488">
        <v>1.3759999999999999</v>
      </c>
      <c r="I16488" s="11">
        <f t="shared" si="514"/>
        <v>0</v>
      </c>
      <c r="J16488" s="10">
        <v>33.4009</v>
      </c>
      <c r="K16488">
        <f t="shared" si="515"/>
        <v>0</v>
      </c>
    </row>
    <row r="16489" spans="1:11" x14ac:dyDescent="0.25">
      <c r="A16489" s="12" t="s">
        <v>20161</v>
      </c>
      <c r="B16489" t="s">
        <v>20162</v>
      </c>
      <c r="C16489" s="11">
        <v>0</v>
      </c>
      <c r="D16489">
        <v>1.008</v>
      </c>
      <c r="E16489" s="11">
        <v>0</v>
      </c>
      <c r="F16489">
        <v>0.99299999999999999</v>
      </c>
      <c r="G16489" s="11">
        <v>0</v>
      </c>
      <c r="H16489">
        <v>1.3759999999999999</v>
      </c>
      <c r="I16489" s="11">
        <f t="shared" si="514"/>
        <v>0</v>
      </c>
      <c r="J16489" s="10">
        <v>33.4009</v>
      </c>
      <c r="K16489">
        <f t="shared" si="515"/>
        <v>0</v>
      </c>
    </row>
    <row r="16490" spans="1:11" x14ac:dyDescent="0.25">
      <c r="A16490" s="12" t="s">
        <v>23038</v>
      </c>
      <c r="B16490" t="s">
        <v>23039</v>
      </c>
      <c r="C16490" s="11">
        <v>0</v>
      </c>
      <c r="D16490">
        <v>1.008</v>
      </c>
      <c r="E16490" s="11">
        <v>0</v>
      </c>
      <c r="F16490">
        <v>0.99299999999999999</v>
      </c>
      <c r="G16490" s="11">
        <v>0</v>
      </c>
      <c r="H16490">
        <v>1.3759999999999999</v>
      </c>
      <c r="I16490" s="11">
        <f t="shared" si="514"/>
        <v>0</v>
      </c>
      <c r="J16490" s="10">
        <v>33.4009</v>
      </c>
      <c r="K16490">
        <f t="shared" si="515"/>
        <v>0</v>
      </c>
    </row>
    <row r="16491" spans="1:11" x14ac:dyDescent="0.25">
      <c r="A16491" s="12" t="s">
        <v>21858</v>
      </c>
      <c r="B16491" t="s">
        <v>21859</v>
      </c>
      <c r="C16491" s="11">
        <v>0</v>
      </c>
      <c r="D16491">
        <v>1.008</v>
      </c>
      <c r="E16491" s="11">
        <v>0</v>
      </c>
      <c r="F16491">
        <v>0.99299999999999999</v>
      </c>
      <c r="G16491" s="11">
        <v>0</v>
      </c>
      <c r="H16491">
        <v>1.3759999999999999</v>
      </c>
      <c r="I16491" s="11">
        <f t="shared" si="514"/>
        <v>0</v>
      </c>
      <c r="J16491" s="10">
        <v>33.4009</v>
      </c>
      <c r="K16491">
        <f t="shared" si="515"/>
        <v>0</v>
      </c>
    </row>
    <row r="16492" spans="1:11" x14ac:dyDescent="0.25">
      <c r="A16492" s="12" t="s">
        <v>9391</v>
      </c>
      <c r="B16492" t="s">
        <v>9392</v>
      </c>
      <c r="C16492" s="11">
        <v>0</v>
      </c>
      <c r="D16492">
        <v>1.008</v>
      </c>
      <c r="E16492" s="11">
        <v>0</v>
      </c>
      <c r="F16492">
        <v>0.99299999999999999</v>
      </c>
      <c r="G16492" s="11">
        <v>0</v>
      </c>
      <c r="H16492">
        <v>1.3759999999999999</v>
      </c>
      <c r="I16492" s="11">
        <f t="shared" si="514"/>
        <v>0</v>
      </c>
      <c r="J16492" s="10">
        <v>33.4009</v>
      </c>
      <c r="K16492">
        <f t="shared" si="515"/>
        <v>0</v>
      </c>
    </row>
    <row r="16493" spans="1:11" x14ac:dyDescent="0.25">
      <c r="A16493" s="12" t="s">
        <v>9393</v>
      </c>
      <c r="B16493" t="s">
        <v>9394</v>
      </c>
      <c r="C16493" s="11">
        <v>0</v>
      </c>
      <c r="D16493">
        <v>1.008</v>
      </c>
      <c r="E16493" s="11">
        <v>0</v>
      </c>
      <c r="F16493">
        <v>0.99299999999999999</v>
      </c>
      <c r="G16493" s="11">
        <v>0</v>
      </c>
      <c r="H16493">
        <v>1.3759999999999999</v>
      </c>
      <c r="I16493" s="11">
        <f t="shared" si="514"/>
        <v>0</v>
      </c>
      <c r="J16493" s="10">
        <v>33.4009</v>
      </c>
      <c r="K16493">
        <f t="shared" si="515"/>
        <v>0</v>
      </c>
    </row>
    <row r="16494" spans="1:11" x14ac:dyDescent="0.25">
      <c r="A16494" s="12" t="s">
        <v>21860</v>
      </c>
      <c r="B16494" t="s">
        <v>21861</v>
      </c>
      <c r="C16494" s="11">
        <v>0</v>
      </c>
      <c r="D16494">
        <v>1.008</v>
      </c>
      <c r="E16494" s="11">
        <v>0</v>
      </c>
      <c r="F16494">
        <v>0.99299999999999999</v>
      </c>
      <c r="G16494" s="11">
        <v>0</v>
      </c>
      <c r="H16494">
        <v>1.3759999999999999</v>
      </c>
      <c r="I16494" s="11">
        <f t="shared" si="514"/>
        <v>0</v>
      </c>
      <c r="J16494" s="10">
        <v>33.4009</v>
      </c>
      <c r="K16494">
        <f t="shared" si="515"/>
        <v>0</v>
      </c>
    </row>
    <row r="16495" spans="1:11" x14ac:dyDescent="0.25">
      <c r="A16495" s="12" t="s">
        <v>9395</v>
      </c>
      <c r="B16495" t="s">
        <v>9396</v>
      </c>
      <c r="C16495" s="11">
        <v>0</v>
      </c>
      <c r="D16495">
        <v>1.008</v>
      </c>
      <c r="E16495" s="11">
        <v>0</v>
      </c>
      <c r="F16495">
        <v>0.99299999999999999</v>
      </c>
      <c r="G16495" s="11">
        <v>0</v>
      </c>
      <c r="H16495">
        <v>1.3759999999999999</v>
      </c>
      <c r="I16495" s="11">
        <f t="shared" si="514"/>
        <v>0</v>
      </c>
      <c r="J16495" s="10">
        <v>33.4009</v>
      </c>
      <c r="K16495">
        <f t="shared" si="515"/>
        <v>0</v>
      </c>
    </row>
    <row r="16496" spans="1:11" x14ac:dyDescent="0.25">
      <c r="A16496" s="12" t="s">
        <v>9397</v>
      </c>
      <c r="B16496" t="s">
        <v>9398</v>
      </c>
      <c r="C16496" s="11">
        <v>0</v>
      </c>
      <c r="D16496">
        <v>1.008</v>
      </c>
      <c r="E16496" s="11">
        <v>0</v>
      </c>
      <c r="F16496">
        <v>0.99299999999999999</v>
      </c>
      <c r="G16496" s="11">
        <v>0</v>
      </c>
      <c r="H16496">
        <v>1.3759999999999999</v>
      </c>
      <c r="I16496" s="11">
        <f t="shared" si="514"/>
        <v>0</v>
      </c>
      <c r="J16496" s="10">
        <v>33.4009</v>
      </c>
      <c r="K16496">
        <f t="shared" si="515"/>
        <v>0</v>
      </c>
    </row>
    <row r="16497" spans="1:11" x14ac:dyDescent="0.25">
      <c r="A16497" s="12" t="s">
        <v>23269</v>
      </c>
      <c r="B16497" t="s">
        <v>23270</v>
      </c>
      <c r="C16497" s="11">
        <v>0</v>
      </c>
      <c r="D16497">
        <v>1.008</v>
      </c>
      <c r="E16497" s="11">
        <v>0</v>
      </c>
      <c r="F16497">
        <v>0.99299999999999999</v>
      </c>
      <c r="G16497" s="11">
        <v>0</v>
      </c>
      <c r="H16497">
        <v>1.3759999999999999</v>
      </c>
      <c r="I16497" s="11">
        <f t="shared" si="514"/>
        <v>0</v>
      </c>
      <c r="J16497" s="10">
        <v>33.4009</v>
      </c>
      <c r="K16497">
        <f t="shared" si="515"/>
        <v>0</v>
      </c>
    </row>
    <row r="16498" spans="1:11" x14ac:dyDescent="0.25">
      <c r="A16498" s="12" t="s">
        <v>24638</v>
      </c>
      <c r="B16498" t="s">
        <v>10965</v>
      </c>
      <c r="C16498" s="11">
        <v>0</v>
      </c>
      <c r="D16498">
        <v>1.008</v>
      </c>
      <c r="E16498" s="11">
        <v>0</v>
      </c>
      <c r="F16498">
        <v>0.99299999999999999</v>
      </c>
      <c r="G16498" s="11">
        <v>0</v>
      </c>
      <c r="H16498">
        <v>1.3759999999999999</v>
      </c>
      <c r="I16498" s="11">
        <f t="shared" si="514"/>
        <v>0</v>
      </c>
      <c r="J16498" s="10">
        <v>33.4009</v>
      </c>
      <c r="K16498">
        <f t="shared" si="515"/>
        <v>0</v>
      </c>
    </row>
    <row r="16499" spans="1:11" x14ac:dyDescent="0.25">
      <c r="A16499" s="12" t="s">
        <v>15091</v>
      </c>
      <c r="B16499" t="s">
        <v>15092</v>
      </c>
      <c r="C16499" s="11">
        <v>0</v>
      </c>
      <c r="D16499">
        <v>1.008</v>
      </c>
      <c r="E16499" s="11">
        <v>0</v>
      </c>
      <c r="F16499">
        <v>0.99299999999999999</v>
      </c>
      <c r="G16499" s="11">
        <v>0</v>
      </c>
      <c r="H16499">
        <v>1.3759999999999999</v>
      </c>
      <c r="I16499" s="11">
        <f t="shared" si="514"/>
        <v>0</v>
      </c>
      <c r="J16499" s="10">
        <v>33.4009</v>
      </c>
      <c r="K16499">
        <f t="shared" si="515"/>
        <v>0</v>
      </c>
    </row>
    <row r="16500" spans="1:11" x14ac:dyDescent="0.25">
      <c r="A16500" s="12" t="s">
        <v>15518</v>
      </c>
      <c r="B16500" t="s">
        <v>15519</v>
      </c>
      <c r="C16500" s="11">
        <v>0</v>
      </c>
      <c r="D16500">
        <v>1.008</v>
      </c>
      <c r="E16500" s="11">
        <v>0</v>
      </c>
      <c r="F16500">
        <v>0.99299999999999999</v>
      </c>
      <c r="G16500" s="11">
        <v>0</v>
      </c>
      <c r="H16500">
        <v>1.3759999999999999</v>
      </c>
      <c r="I16500" s="11">
        <f t="shared" si="514"/>
        <v>0</v>
      </c>
      <c r="J16500" s="10">
        <v>33.4009</v>
      </c>
      <c r="K16500">
        <f t="shared" si="515"/>
        <v>0</v>
      </c>
    </row>
    <row r="16501" spans="1:11" x14ac:dyDescent="0.25">
      <c r="A16501" s="12" t="s">
        <v>15520</v>
      </c>
      <c r="B16501" t="s">
        <v>15521</v>
      </c>
      <c r="C16501" s="11">
        <v>0</v>
      </c>
      <c r="D16501">
        <v>1.008</v>
      </c>
      <c r="E16501" s="11">
        <v>0</v>
      </c>
      <c r="F16501">
        <v>0.99299999999999999</v>
      </c>
      <c r="G16501" s="11">
        <v>0</v>
      </c>
      <c r="H16501">
        <v>1.3759999999999999</v>
      </c>
      <c r="I16501" s="11">
        <f t="shared" si="514"/>
        <v>0</v>
      </c>
      <c r="J16501" s="10">
        <v>33.4009</v>
      </c>
      <c r="K16501">
        <f t="shared" si="515"/>
        <v>0</v>
      </c>
    </row>
    <row r="16502" spans="1:11" x14ac:dyDescent="0.25">
      <c r="A16502" s="12" t="s">
        <v>9399</v>
      </c>
      <c r="B16502" t="s">
        <v>9400</v>
      </c>
      <c r="C16502" s="11">
        <v>0</v>
      </c>
      <c r="D16502">
        <v>1.008</v>
      </c>
      <c r="E16502" s="11">
        <v>0</v>
      </c>
      <c r="F16502">
        <v>0.99299999999999999</v>
      </c>
      <c r="G16502" s="11">
        <v>0</v>
      </c>
      <c r="H16502">
        <v>1.3759999999999999</v>
      </c>
      <c r="I16502" s="11">
        <f t="shared" si="514"/>
        <v>0</v>
      </c>
      <c r="J16502" s="10">
        <v>33.4009</v>
      </c>
      <c r="K16502">
        <f t="shared" si="515"/>
        <v>0</v>
      </c>
    </row>
    <row r="16503" spans="1:11" x14ac:dyDescent="0.25">
      <c r="A16503" s="12" t="s">
        <v>21333</v>
      </c>
      <c r="B16503" t="s">
        <v>21334</v>
      </c>
      <c r="C16503" s="11">
        <v>0</v>
      </c>
      <c r="D16503">
        <v>1.008</v>
      </c>
      <c r="E16503" s="11">
        <v>0</v>
      </c>
      <c r="F16503">
        <v>0.99299999999999999</v>
      </c>
      <c r="G16503" s="11">
        <v>0</v>
      </c>
      <c r="H16503">
        <v>1.3759999999999999</v>
      </c>
      <c r="I16503" s="11">
        <f t="shared" si="514"/>
        <v>0</v>
      </c>
      <c r="J16503" s="10">
        <v>33.4009</v>
      </c>
      <c r="K16503">
        <f t="shared" si="515"/>
        <v>0</v>
      </c>
    </row>
    <row r="16504" spans="1:11" x14ac:dyDescent="0.25">
      <c r="A16504" s="12" t="s">
        <v>9401</v>
      </c>
      <c r="B16504" t="s">
        <v>9402</v>
      </c>
      <c r="C16504" s="11">
        <v>0</v>
      </c>
      <c r="D16504">
        <v>1.008</v>
      </c>
      <c r="E16504" s="11">
        <v>0</v>
      </c>
      <c r="F16504">
        <v>0.99299999999999999</v>
      </c>
      <c r="G16504" s="11">
        <v>0</v>
      </c>
      <c r="H16504">
        <v>1.3759999999999999</v>
      </c>
      <c r="I16504" s="11">
        <f t="shared" si="514"/>
        <v>0</v>
      </c>
      <c r="J16504" s="10">
        <v>33.4009</v>
      </c>
      <c r="K16504">
        <f t="shared" si="515"/>
        <v>0</v>
      </c>
    </row>
    <row r="16505" spans="1:11" x14ac:dyDescent="0.25">
      <c r="A16505" s="12" t="s">
        <v>9403</v>
      </c>
      <c r="B16505" t="s">
        <v>9404</v>
      </c>
      <c r="C16505" s="11">
        <v>0</v>
      </c>
      <c r="D16505">
        <v>1.008</v>
      </c>
      <c r="E16505" s="11">
        <v>0</v>
      </c>
      <c r="F16505">
        <v>0.99299999999999999</v>
      </c>
      <c r="G16505" s="11">
        <v>0</v>
      </c>
      <c r="H16505">
        <v>1.3759999999999999</v>
      </c>
      <c r="I16505" s="11">
        <f t="shared" si="514"/>
        <v>0</v>
      </c>
      <c r="J16505" s="10">
        <v>33.4009</v>
      </c>
      <c r="K16505">
        <f t="shared" si="515"/>
        <v>0</v>
      </c>
    </row>
    <row r="16506" spans="1:11" x14ac:dyDescent="0.25">
      <c r="A16506" s="12" t="s">
        <v>15093</v>
      </c>
      <c r="B16506" t="s">
        <v>15094</v>
      </c>
      <c r="C16506" s="11">
        <v>0</v>
      </c>
      <c r="D16506">
        <v>1.008</v>
      </c>
      <c r="E16506" s="11">
        <v>0</v>
      </c>
      <c r="F16506">
        <v>0.99299999999999999</v>
      </c>
      <c r="G16506" s="11">
        <v>0</v>
      </c>
      <c r="H16506">
        <v>1.3759999999999999</v>
      </c>
      <c r="I16506" s="11">
        <f t="shared" si="514"/>
        <v>0</v>
      </c>
      <c r="J16506" s="10">
        <v>33.4009</v>
      </c>
      <c r="K16506">
        <f t="shared" si="515"/>
        <v>0</v>
      </c>
    </row>
    <row r="16507" spans="1:11" x14ac:dyDescent="0.25">
      <c r="A16507" s="12" t="s">
        <v>9405</v>
      </c>
      <c r="B16507" t="s">
        <v>9406</v>
      </c>
      <c r="C16507" s="11">
        <v>0</v>
      </c>
      <c r="D16507">
        <v>1.008</v>
      </c>
      <c r="E16507" s="11">
        <v>0</v>
      </c>
      <c r="F16507">
        <v>0.99299999999999999</v>
      </c>
      <c r="G16507" s="11">
        <v>0</v>
      </c>
      <c r="H16507">
        <v>1.3759999999999999</v>
      </c>
      <c r="I16507" s="11">
        <f t="shared" si="514"/>
        <v>0</v>
      </c>
      <c r="J16507" s="10">
        <v>33.4009</v>
      </c>
      <c r="K16507">
        <f t="shared" si="515"/>
        <v>0</v>
      </c>
    </row>
    <row r="16508" spans="1:11" x14ac:dyDescent="0.25">
      <c r="A16508" s="12" t="s">
        <v>9407</v>
      </c>
      <c r="B16508" t="s">
        <v>9408</v>
      </c>
      <c r="C16508" s="11">
        <v>0</v>
      </c>
      <c r="D16508">
        <v>1.008</v>
      </c>
      <c r="E16508" s="11">
        <v>0</v>
      </c>
      <c r="F16508">
        <v>0.99299999999999999</v>
      </c>
      <c r="G16508" s="11">
        <v>0</v>
      </c>
      <c r="H16508">
        <v>1.3759999999999999</v>
      </c>
      <c r="I16508" s="11">
        <f t="shared" si="514"/>
        <v>0</v>
      </c>
      <c r="J16508" s="10">
        <v>33.4009</v>
      </c>
      <c r="K16508">
        <f t="shared" si="515"/>
        <v>0</v>
      </c>
    </row>
    <row r="16509" spans="1:11" x14ac:dyDescent="0.25">
      <c r="A16509" s="12" t="s">
        <v>23465</v>
      </c>
      <c r="B16509" t="s">
        <v>23466</v>
      </c>
      <c r="C16509" s="11">
        <v>0</v>
      </c>
      <c r="D16509">
        <v>1.008</v>
      </c>
      <c r="E16509" s="11">
        <v>0</v>
      </c>
      <c r="F16509">
        <v>0.99299999999999999</v>
      </c>
      <c r="G16509" s="11">
        <v>0</v>
      </c>
      <c r="H16509">
        <v>1.3759999999999999</v>
      </c>
      <c r="I16509" s="11">
        <f t="shared" si="514"/>
        <v>0</v>
      </c>
      <c r="J16509" s="10">
        <v>33.4009</v>
      </c>
      <c r="K16509">
        <f t="shared" si="515"/>
        <v>0</v>
      </c>
    </row>
    <row r="16510" spans="1:11" x14ac:dyDescent="0.25">
      <c r="A16510" s="12" t="s">
        <v>9409</v>
      </c>
      <c r="B16510" t="s">
        <v>9410</v>
      </c>
      <c r="C16510" s="11">
        <v>0</v>
      </c>
      <c r="D16510">
        <v>1.008</v>
      </c>
      <c r="E16510" s="11">
        <v>0</v>
      </c>
      <c r="F16510">
        <v>0.99299999999999999</v>
      </c>
      <c r="G16510" s="11">
        <v>0</v>
      </c>
      <c r="H16510">
        <v>1.3759999999999999</v>
      </c>
      <c r="I16510" s="11">
        <f t="shared" si="514"/>
        <v>0</v>
      </c>
      <c r="J16510" s="10">
        <v>33.4009</v>
      </c>
      <c r="K16510">
        <f t="shared" si="515"/>
        <v>0</v>
      </c>
    </row>
    <row r="16511" spans="1:11" x14ac:dyDescent="0.25">
      <c r="A16511" s="12" t="s">
        <v>22016</v>
      </c>
      <c r="B16511" t="s">
        <v>22017</v>
      </c>
      <c r="C16511" s="11">
        <v>0</v>
      </c>
      <c r="D16511">
        <v>1.008</v>
      </c>
      <c r="E16511" s="11">
        <v>0</v>
      </c>
      <c r="F16511">
        <v>0.99299999999999999</v>
      </c>
      <c r="G16511" s="11">
        <v>0</v>
      </c>
      <c r="H16511">
        <v>1.3759999999999999</v>
      </c>
      <c r="I16511" s="11">
        <f t="shared" si="514"/>
        <v>0</v>
      </c>
      <c r="J16511" s="10">
        <v>33.4009</v>
      </c>
      <c r="K16511">
        <f t="shared" si="515"/>
        <v>0</v>
      </c>
    </row>
    <row r="16512" spans="1:11" x14ac:dyDescent="0.25">
      <c r="A16512" s="12" t="s">
        <v>9411</v>
      </c>
      <c r="B16512" t="s">
        <v>9412</v>
      </c>
      <c r="C16512" s="11">
        <v>0</v>
      </c>
      <c r="D16512">
        <v>1.008</v>
      </c>
      <c r="E16512" s="11">
        <v>0</v>
      </c>
      <c r="F16512">
        <v>0.99299999999999999</v>
      </c>
      <c r="G16512" s="11">
        <v>0</v>
      </c>
      <c r="H16512">
        <v>1.3759999999999999</v>
      </c>
      <c r="I16512" s="11">
        <f t="shared" si="514"/>
        <v>0</v>
      </c>
      <c r="J16512" s="10">
        <v>33.4009</v>
      </c>
      <c r="K16512">
        <f t="shared" si="515"/>
        <v>0</v>
      </c>
    </row>
    <row r="16513" spans="1:11" x14ac:dyDescent="0.25">
      <c r="A16513" s="12" t="s">
        <v>9413</v>
      </c>
      <c r="B16513" t="s">
        <v>9414</v>
      </c>
      <c r="C16513" s="11">
        <v>0</v>
      </c>
      <c r="D16513">
        <v>1.008</v>
      </c>
      <c r="E16513" s="11">
        <v>0</v>
      </c>
      <c r="F16513">
        <v>0.99299999999999999</v>
      </c>
      <c r="G16513" s="11">
        <v>0</v>
      </c>
      <c r="H16513">
        <v>1.3759999999999999</v>
      </c>
      <c r="I16513" s="11">
        <f t="shared" si="514"/>
        <v>0</v>
      </c>
      <c r="J16513" s="10">
        <v>33.4009</v>
      </c>
      <c r="K16513">
        <f t="shared" si="515"/>
        <v>0</v>
      </c>
    </row>
    <row r="16514" spans="1:11" x14ac:dyDescent="0.25">
      <c r="A16514" s="12" t="s">
        <v>9415</v>
      </c>
      <c r="B16514" t="s">
        <v>9416</v>
      </c>
      <c r="C16514" s="11">
        <v>0</v>
      </c>
      <c r="D16514">
        <v>1.008</v>
      </c>
      <c r="E16514" s="11">
        <v>0</v>
      </c>
      <c r="F16514">
        <v>0.99299999999999999</v>
      </c>
      <c r="G16514" s="11">
        <v>0</v>
      </c>
      <c r="H16514">
        <v>1.3759999999999999</v>
      </c>
      <c r="I16514" s="11">
        <f t="shared" si="514"/>
        <v>0</v>
      </c>
      <c r="J16514" s="10">
        <v>33.4009</v>
      </c>
      <c r="K16514">
        <f t="shared" si="515"/>
        <v>0</v>
      </c>
    </row>
    <row r="16515" spans="1:11" x14ac:dyDescent="0.25">
      <c r="A16515" s="12" t="s">
        <v>16183</v>
      </c>
      <c r="B16515" t="s">
        <v>16184</v>
      </c>
      <c r="C16515" s="11">
        <v>0</v>
      </c>
      <c r="D16515">
        <v>1.008</v>
      </c>
      <c r="E16515" s="11">
        <v>0</v>
      </c>
      <c r="F16515">
        <v>0.99299999999999999</v>
      </c>
      <c r="G16515" s="11">
        <v>0</v>
      </c>
      <c r="H16515">
        <v>1.3759999999999999</v>
      </c>
      <c r="I16515" s="11">
        <f t="shared" ref="I16515:I16578" si="516">+((C16515*D16515)+(E16515*F16515)+(G16515*H16515))</f>
        <v>0</v>
      </c>
      <c r="J16515" s="10">
        <v>33.4009</v>
      </c>
      <c r="K16515">
        <f t="shared" ref="K16515:K16578" si="517">+I16515*J16515</f>
        <v>0</v>
      </c>
    </row>
    <row r="16516" spans="1:11" x14ac:dyDescent="0.25">
      <c r="A16516" s="12" t="s">
        <v>21862</v>
      </c>
      <c r="B16516" t="s">
        <v>21863</v>
      </c>
      <c r="C16516" s="11">
        <v>0</v>
      </c>
      <c r="D16516">
        <v>1.008</v>
      </c>
      <c r="E16516" s="11">
        <v>0</v>
      </c>
      <c r="F16516">
        <v>0.99299999999999999</v>
      </c>
      <c r="G16516" s="11">
        <v>0</v>
      </c>
      <c r="H16516">
        <v>1.3759999999999999</v>
      </c>
      <c r="I16516" s="11">
        <f t="shared" si="516"/>
        <v>0</v>
      </c>
      <c r="J16516" s="10">
        <v>33.4009</v>
      </c>
      <c r="K16516">
        <f t="shared" si="517"/>
        <v>0</v>
      </c>
    </row>
    <row r="16517" spans="1:11" x14ac:dyDescent="0.25">
      <c r="A16517" s="12" t="s">
        <v>21864</v>
      </c>
      <c r="B16517" t="s">
        <v>21865</v>
      </c>
      <c r="C16517" s="11">
        <v>0</v>
      </c>
      <c r="D16517">
        <v>1.008</v>
      </c>
      <c r="E16517" s="11">
        <v>0</v>
      </c>
      <c r="F16517">
        <v>0.99299999999999999</v>
      </c>
      <c r="G16517" s="11">
        <v>0</v>
      </c>
      <c r="H16517">
        <v>1.3759999999999999</v>
      </c>
      <c r="I16517" s="11">
        <f t="shared" si="516"/>
        <v>0</v>
      </c>
      <c r="J16517" s="10">
        <v>33.4009</v>
      </c>
      <c r="K16517">
        <f t="shared" si="517"/>
        <v>0</v>
      </c>
    </row>
    <row r="16518" spans="1:11" x14ac:dyDescent="0.25">
      <c r="A16518" s="12" t="s">
        <v>9417</v>
      </c>
      <c r="B16518" t="s">
        <v>9418</v>
      </c>
      <c r="C16518" s="11">
        <v>0</v>
      </c>
      <c r="D16518">
        <v>1.008</v>
      </c>
      <c r="E16518" s="11">
        <v>0</v>
      </c>
      <c r="F16518">
        <v>0.99299999999999999</v>
      </c>
      <c r="G16518" s="11">
        <v>0</v>
      </c>
      <c r="H16518">
        <v>1.3759999999999999</v>
      </c>
      <c r="I16518" s="11">
        <f t="shared" si="516"/>
        <v>0</v>
      </c>
      <c r="J16518" s="10">
        <v>33.4009</v>
      </c>
      <c r="K16518">
        <f t="shared" si="517"/>
        <v>0</v>
      </c>
    </row>
    <row r="16519" spans="1:11" x14ac:dyDescent="0.25">
      <c r="A16519" s="12" t="s">
        <v>9419</v>
      </c>
      <c r="B16519" t="s">
        <v>9420</v>
      </c>
      <c r="C16519" s="11">
        <v>0</v>
      </c>
      <c r="D16519">
        <v>1.008</v>
      </c>
      <c r="E16519" s="11">
        <v>0</v>
      </c>
      <c r="F16519">
        <v>0.99299999999999999</v>
      </c>
      <c r="G16519" s="11">
        <v>0</v>
      </c>
      <c r="H16519">
        <v>1.3759999999999999</v>
      </c>
      <c r="I16519" s="11">
        <f t="shared" si="516"/>
        <v>0</v>
      </c>
      <c r="J16519" s="10">
        <v>33.4009</v>
      </c>
      <c r="K16519">
        <f t="shared" si="517"/>
        <v>0</v>
      </c>
    </row>
    <row r="16520" spans="1:11" x14ac:dyDescent="0.25">
      <c r="A16520" s="12" t="s">
        <v>9421</v>
      </c>
      <c r="B16520" t="s">
        <v>9422</v>
      </c>
      <c r="C16520" s="11">
        <v>0</v>
      </c>
      <c r="D16520">
        <v>1.008</v>
      </c>
      <c r="E16520" s="11">
        <v>0</v>
      </c>
      <c r="F16520">
        <v>0.99299999999999999</v>
      </c>
      <c r="G16520" s="11">
        <v>0</v>
      </c>
      <c r="H16520">
        <v>1.3759999999999999</v>
      </c>
      <c r="I16520" s="11">
        <f t="shared" si="516"/>
        <v>0</v>
      </c>
      <c r="J16520" s="10">
        <v>33.4009</v>
      </c>
      <c r="K16520">
        <f t="shared" si="517"/>
        <v>0</v>
      </c>
    </row>
    <row r="16521" spans="1:11" x14ac:dyDescent="0.25">
      <c r="A16521" s="12" t="s">
        <v>9423</v>
      </c>
      <c r="B16521" t="s">
        <v>9424</v>
      </c>
      <c r="C16521" s="11">
        <v>0</v>
      </c>
      <c r="D16521">
        <v>1.008</v>
      </c>
      <c r="E16521" s="11">
        <v>0</v>
      </c>
      <c r="F16521">
        <v>0.99299999999999999</v>
      </c>
      <c r="G16521" s="11">
        <v>0</v>
      </c>
      <c r="H16521">
        <v>1.3759999999999999</v>
      </c>
      <c r="I16521" s="11">
        <f t="shared" si="516"/>
        <v>0</v>
      </c>
      <c r="J16521" s="10">
        <v>33.4009</v>
      </c>
      <c r="K16521">
        <f t="shared" si="517"/>
        <v>0</v>
      </c>
    </row>
    <row r="16522" spans="1:11" x14ac:dyDescent="0.25">
      <c r="A16522" s="12" t="s">
        <v>9425</v>
      </c>
      <c r="B16522" t="s">
        <v>9426</v>
      </c>
      <c r="C16522" s="11">
        <v>0</v>
      </c>
      <c r="D16522">
        <v>1.008</v>
      </c>
      <c r="E16522" s="11">
        <v>0</v>
      </c>
      <c r="F16522">
        <v>0.99299999999999999</v>
      </c>
      <c r="G16522" s="11">
        <v>0</v>
      </c>
      <c r="H16522">
        <v>1.3759999999999999</v>
      </c>
      <c r="I16522" s="11">
        <f t="shared" si="516"/>
        <v>0</v>
      </c>
      <c r="J16522" s="10">
        <v>33.4009</v>
      </c>
      <c r="K16522">
        <f t="shared" si="517"/>
        <v>0</v>
      </c>
    </row>
    <row r="16523" spans="1:11" x14ac:dyDescent="0.25">
      <c r="A16523" s="12" t="s">
        <v>9427</v>
      </c>
      <c r="B16523" t="s">
        <v>9428</v>
      </c>
      <c r="C16523" s="11">
        <v>0</v>
      </c>
      <c r="D16523">
        <v>1.008</v>
      </c>
      <c r="E16523" s="11">
        <v>0</v>
      </c>
      <c r="F16523">
        <v>0.99299999999999999</v>
      </c>
      <c r="G16523" s="11">
        <v>0</v>
      </c>
      <c r="H16523">
        <v>1.3759999999999999</v>
      </c>
      <c r="I16523" s="11">
        <f t="shared" si="516"/>
        <v>0</v>
      </c>
      <c r="J16523" s="10">
        <v>33.4009</v>
      </c>
      <c r="K16523">
        <f t="shared" si="517"/>
        <v>0</v>
      </c>
    </row>
    <row r="16524" spans="1:11" x14ac:dyDescent="0.25">
      <c r="A16524" s="12" t="s">
        <v>9429</v>
      </c>
      <c r="B16524" t="s">
        <v>9430</v>
      </c>
      <c r="C16524" s="11">
        <v>0</v>
      </c>
      <c r="D16524">
        <v>1.008</v>
      </c>
      <c r="E16524" s="11">
        <v>0</v>
      </c>
      <c r="F16524">
        <v>0.99299999999999999</v>
      </c>
      <c r="G16524" s="11">
        <v>0</v>
      </c>
      <c r="H16524">
        <v>1.3759999999999999</v>
      </c>
      <c r="I16524" s="11">
        <f t="shared" si="516"/>
        <v>0</v>
      </c>
      <c r="J16524" s="10">
        <v>33.4009</v>
      </c>
      <c r="K16524">
        <f t="shared" si="517"/>
        <v>0</v>
      </c>
    </row>
    <row r="16525" spans="1:11" x14ac:dyDescent="0.25">
      <c r="A16525" s="12" t="s">
        <v>9431</v>
      </c>
      <c r="B16525" t="s">
        <v>9432</v>
      </c>
      <c r="C16525" s="11">
        <v>0</v>
      </c>
      <c r="D16525">
        <v>1.008</v>
      </c>
      <c r="E16525" s="11">
        <v>0</v>
      </c>
      <c r="F16525">
        <v>0.99299999999999999</v>
      </c>
      <c r="G16525" s="11">
        <v>0</v>
      </c>
      <c r="H16525">
        <v>1.3759999999999999</v>
      </c>
      <c r="I16525" s="11">
        <f t="shared" si="516"/>
        <v>0</v>
      </c>
      <c r="J16525" s="10">
        <v>33.4009</v>
      </c>
      <c r="K16525">
        <f t="shared" si="517"/>
        <v>0</v>
      </c>
    </row>
    <row r="16526" spans="1:11" x14ac:dyDescent="0.25">
      <c r="A16526" s="12" t="s">
        <v>9433</v>
      </c>
      <c r="B16526" t="s">
        <v>9434</v>
      </c>
      <c r="C16526" s="11">
        <v>0</v>
      </c>
      <c r="D16526">
        <v>1.008</v>
      </c>
      <c r="E16526" s="11">
        <v>0</v>
      </c>
      <c r="F16526">
        <v>0.99299999999999999</v>
      </c>
      <c r="G16526" s="11">
        <v>0</v>
      </c>
      <c r="H16526">
        <v>1.3759999999999999</v>
      </c>
      <c r="I16526" s="11">
        <f t="shared" si="516"/>
        <v>0</v>
      </c>
      <c r="J16526" s="10">
        <v>33.4009</v>
      </c>
      <c r="K16526">
        <f t="shared" si="517"/>
        <v>0</v>
      </c>
    </row>
    <row r="16527" spans="1:11" x14ac:dyDescent="0.25">
      <c r="A16527" s="12" t="s">
        <v>23271</v>
      </c>
      <c r="B16527" t="s">
        <v>23272</v>
      </c>
      <c r="C16527" s="11">
        <v>0</v>
      </c>
      <c r="D16527">
        <v>1.008</v>
      </c>
      <c r="E16527" s="11">
        <v>0</v>
      </c>
      <c r="F16527">
        <v>0.99299999999999999</v>
      </c>
      <c r="G16527" s="11">
        <v>0</v>
      </c>
      <c r="H16527">
        <v>1.3759999999999999</v>
      </c>
      <c r="I16527" s="11">
        <f t="shared" si="516"/>
        <v>0</v>
      </c>
      <c r="J16527" s="10">
        <v>33.4009</v>
      </c>
      <c r="K16527">
        <f t="shared" si="517"/>
        <v>0</v>
      </c>
    </row>
    <row r="16528" spans="1:11" x14ac:dyDescent="0.25">
      <c r="A16528" s="12" t="s">
        <v>9435</v>
      </c>
      <c r="B16528" t="s">
        <v>9436</v>
      </c>
      <c r="C16528" s="11">
        <v>0</v>
      </c>
      <c r="D16528">
        <v>1.008</v>
      </c>
      <c r="E16528" s="11">
        <v>0</v>
      </c>
      <c r="F16528">
        <v>0.99299999999999999</v>
      </c>
      <c r="G16528" s="11">
        <v>0</v>
      </c>
      <c r="H16528">
        <v>1.3759999999999999</v>
      </c>
      <c r="I16528" s="11">
        <f t="shared" si="516"/>
        <v>0</v>
      </c>
      <c r="J16528" s="10">
        <v>33.4009</v>
      </c>
      <c r="K16528">
        <f t="shared" si="517"/>
        <v>0</v>
      </c>
    </row>
    <row r="16529" spans="1:11" x14ac:dyDescent="0.25">
      <c r="A16529" s="12" t="s">
        <v>23273</v>
      </c>
      <c r="B16529" t="s">
        <v>23274</v>
      </c>
      <c r="C16529" s="11">
        <v>0</v>
      </c>
      <c r="D16529">
        <v>1.008</v>
      </c>
      <c r="E16529" s="11">
        <v>0</v>
      </c>
      <c r="F16529">
        <v>0.99299999999999999</v>
      </c>
      <c r="G16529" s="11">
        <v>0</v>
      </c>
      <c r="H16529">
        <v>1.3759999999999999</v>
      </c>
      <c r="I16529" s="11">
        <f t="shared" si="516"/>
        <v>0</v>
      </c>
      <c r="J16529" s="10">
        <v>33.4009</v>
      </c>
      <c r="K16529">
        <f t="shared" si="517"/>
        <v>0</v>
      </c>
    </row>
    <row r="16530" spans="1:11" x14ac:dyDescent="0.25">
      <c r="A16530" s="12" t="s">
        <v>15095</v>
      </c>
      <c r="B16530" t="s">
        <v>15096</v>
      </c>
      <c r="C16530" s="11">
        <v>0</v>
      </c>
      <c r="D16530">
        <v>1.008</v>
      </c>
      <c r="E16530" s="11">
        <v>0</v>
      </c>
      <c r="F16530">
        <v>0.99299999999999999</v>
      </c>
      <c r="G16530" s="11">
        <v>0</v>
      </c>
      <c r="H16530">
        <v>1.3759999999999999</v>
      </c>
      <c r="I16530" s="11">
        <f t="shared" si="516"/>
        <v>0</v>
      </c>
      <c r="J16530" s="10">
        <v>33.4009</v>
      </c>
      <c r="K16530">
        <f t="shared" si="517"/>
        <v>0</v>
      </c>
    </row>
    <row r="16531" spans="1:11" x14ac:dyDescent="0.25">
      <c r="A16531" s="12" t="s">
        <v>19428</v>
      </c>
      <c r="B16531" t="s">
        <v>19429</v>
      </c>
      <c r="C16531" s="11">
        <v>0</v>
      </c>
      <c r="D16531">
        <v>1.008</v>
      </c>
      <c r="E16531" s="11">
        <v>0</v>
      </c>
      <c r="F16531">
        <v>0.99299999999999999</v>
      </c>
      <c r="G16531" s="11">
        <v>0</v>
      </c>
      <c r="H16531">
        <v>1.3759999999999999</v>
      </c>
      <c r="I16531" s="11">
        <f t="shared" si="516"/>
        <v>0</v>
      </c>
      <c r="J16531" s="10">
        <v>33.4009</v>
      </c>
      <c r="K16531">
        <f t="shared" si="517"/>
        <v>0</v>
      </c>
    </row>
    <row r="16532" spans="1:11" x14ac:dyDescent="0.25">
      <c r="A16532" s="12" t="s">
        <v>15522</v>
      </c>
      <c r="B16532" t="s">
        <v>15523</v>
      </c>
      <c r="C16532" s="11">
        <v>0</v>
      </c>
      <c r="D16532">
        <v>1.008</v>
      </c>
      <c r="E16532" s="11">
        <v>0</v>
      </c>
      <c r="F16532">
        <v>0.99299999999999999</v>
      </c>
      <c r="G16532" s="11">
        <v>0</v>
      </c>
      <c r="H16532">
        <v>1.3759999999999999</v>
      </c>
      <c r="I16532" s="11">
        <f t="shared" si="516"/>
        <v>0</v>
      </c>
      <c r="J16532" s="10">
        <v>33.4009</v>
      </c>
      <c r="K16532">
        <f t="shared" si="517"/>
        <v>0</v>
      </c>
    </row>
    <row r="16533" spans="1:11" x14ac:dyDescent="0.25">
      <c r="A16533" s="12" t="s">
        <v>21335</v>
      </c>
      <c r="B16533" t="s">
        <v>21336</v>
      </c>
      <c r="C16533" s="11">
        <v>0</v>
      </c>
      <c r="D16533">
        <v>1.008</v>
      </c>
      <c r="E16533" s="11">
        <v>0</v>
      </c>
      <c r="F16533">
        <v>0.99299999999999999</v>
      </c>
      <c r="G16533" s="11">
        <v>0</v>
      </c>
      <c r="H16533">
        <v>1.3759999999999999</v>
      </c>
      <c r="I16533" s="11">
        <f t="shared" si="516"/>
        <v>0</v>
      </c>
      <c r="J16533" s="10">
        <v>33.4009</v>
      </c>
      <c r="K16533">
        <f t="shared" si="517"/>
        <v>0</v>
      </c>
    </row>
    <row r="16534" spans="1:11" x14ac:dyDescent="0.25">
      <c r="A16534" s="12" t="s">
        <v>16766</v>
      </c>
      <c r="B16534" t="s">
        <v>16767</v>
      </c>
      <c r="C16534" s="11">
        <v>0</v>
      </c>
      <c r="D16534">
        <v>1.008</v>
      </c>
      <c r="E16534" s="11">
        <v>0</v>
      </c>
      <c r="F16534">
        <v>0.99299999999999999</v>
      </c>
      <c r="G16534" s="11">
        <v>0</v>
      </c>
      <c r="H16534">
        <v>1.3759999999999999</v>
      </c>
      <c r="I16534" s="11">
        <f t="shared" si="516"/>
        <v>0</v>
      </c>
      <c r="J16534" s="10">
        <v>33.4009</v>
      </c>
      <c r="K16534">
        <f t="shared" si="517"/>
        <v>0</v>
      </c>
    </row>
    <row r="16535" spans="1:11" x14ac:dyDescent="0.25">
      <c r="A16535" s="12" t="s">
        <v>19386</v>
      </c>
      <c r="B16535" t="s">
        <v>19387</v>
      </c>
      <c r="C16535" s="11">
        <v>0</v>
      </c>
      <c r="D16535">
        <v>1.008</v>
      </c>
      <c r="E16535" s="11">
        <v>0</v>
      </c>
      <c r="F16535">
        <v>0.99299999999999999</v>
      </c>
      <c r="G16535" s="11">
        <v>0</v>
      </c>
      <c r="H16535">
        <v>1.3759999999999999</v>
      </c>
      <c r="I16535" s="11">
        <f t="shared" si="516"/>
        <v>0</v>
      </c>
      <c r="J16535" s="10">
        <v>33.4009</v>
      </c>
      <c r="K16535">
        <f t="shared" si="517"/>
        <v>0</v>
      </c>
    </row>
    <row r="16536" spans="1:11" x14ac:dyDescent="0.25">
      <c r="A16536" s="12" t="s">
        <v>23040</v>
      </c>
      <c r="B16536" t="s">
        <v>23041</v>
      </c>
      <c r="C16536" s="11">
        <v>0</v>
      </c>
      <c r="D16536">
        <v>1.008</v>
      </c>
      <c r="E16536" s="11">
        <v>0</v>
      </c>
      <c r="F16536">
        <v>0.99299999999999999</v>
      </c>
      <c r="G16536" s="11">
        <v>0</v>
      </c>
      <c r="H16536">
        <v>1.3759999999999999</v>
      </c>
      <c r="I16536" s="11">
        <f t="shared" si="516"/>
        <v>0</v>
      </c>
      <c r="J16536" s="10">
        <v>33.4009</v>
      </c>
      <c r="K16536">
        <f t="shared" si="517"/>
        <v>0</v>
      </c>
    </row>
    <row r="16537" spans="1:11" x14ac:dyDescent="0.25">
      <c r="A16537" s="12" t="s">
        <v>23275</v>
      </c>
      <c r="B16537" t="s">
        <v>23276</v>
      </c>
      <c r="C16537" s="11">
        <v>0</v>
      </c>
      <c r="D16537">
        <v>1.008</v>
      </c>
      <c r="E16537" s="11">
        <v>0</v>
      </c>
      <c r="F16537">
        <v>0.99299999999999999</v>
      </c>
      <c r="G16537" s="11">
        <v>0</v>
      </c>
      <c r="H16537">
        <v>1.3759999999999999</v>
      </c>
      <c r="I16537" s="11">
        <f t="shared" si="516"/>
        <v>0</v>
      </c>
      <c r="J16537" s="10">
        <v>33.4009</v>
      </c>
      <c r="K16537">
        <f t="shared" si="517"/>
        <v>0</v>
      </c>
    </row>
    <row r="16538" spans="1:11" x14ac:dyDescent="0.25">
      <c r="A16538" s="12" t="s">
        <v>9437</v>
      </c>
      <c r="B16538" t="s">
        <v>9438</v>
      </c>
      <c r="C16538" s="11">
        <v>0</v>
      </c>
      <c r="D16538">
        <v>1.008</v>
      </c>
      <c r="E16538" s="11">
        <v>0</v>
      </c>
      <c r="F16538">
        <v>0.99299999999999999</v>
      </c>
      <c r="G16538" s="11">
        <v>0</v>
      </c>
      <c r="H16538">
        <v>1.3759999999999999</v>
      </c>
      <c r="I16538" s="11">
        <f t="shared" si="516"/>
        <v>0</v>
      </c>
      <c r="J16538" s="10">
        <v>33.4009</v>
      </c>
      <c r="K16538">
        <f t="shared" si="517"/>
        <v>0</v>
      </c>
    </row>
    <row r="16539" spans="1:11" x14ac:dyDescent="0.25">
      <c r="A16539" s="12" t="s">
        <v>9439</v>
      </c>
      <c r="B16539" t="s">
        <v>9440</v>
      </c>
      <c r="C16539" s="11">
        <v>0</v>
      </c>
      <c r="D16539">
        <v>1.008</v>
      </c>
      <c r="E16539" s="11">
        <v>0</v>
      </c>
      <c r="F16539">
        <v>0.99299999999999999</v>
      </c>
      <c r="G16539" s="11">
        <v>0</v>
      </c>
      <c r="H16539">
        <v>1.3759999999999999</v>
      </c>
      <c r="I16539" s="11">
        <f t="shared" si="516"/>
        <v>0</v>
      </c>
      <c r="J16539" s="10">
        <v>33.4009</v>
      </c>
      <c r="K16539">
        <f t="shared" si="517"/>
        <v>0</v>
      </c>
    </row>
    <row r="16540" spans="1:11" x14ac:dyDescent="0.25">
      <c r="A16540" s="12" t="s">
        <v>21866</v>
      </c>
      <c r="B16540" t="s">
        <v>21867</v>
      </c>
      <c r="C16540" s="11">
        <v>0</v>
      </c>
      <c r="D16540">
        <v>1.008</v>
      </c>
      <c r="E16540" s="11">
        <v>0</v>
      </c>
      <c r="F16540">
        <v>0.99299999999999999</v>
      </c>
      <c r="G16540" s="11">
        <v>0</v>
      </c>
      <c r="H16540">
        <v>1.3759999999999999</v>
      </c>
      <c r="I16540" s="11">
        <f t="shared" si="516"/>
        <v>0</v>
      </c>
      <c r="J16540" s="10">
        <v>33.4009</v>
      </c>
      <c r="K16540">
        <f t="shared" si="517"/>
        <v>0</v>
      </c>
    </row>
    <row r="16541" spans="1:11" x14ac:dyDescent="0.25">
      <c r="A16541" s="12" t="s">
        <v>9441</v>
      </c>
      <c r="B16541" t="s">
        <v>9442</v>
      </c>
      <c r="C16541" s="11">
        <v>0</v>
      </c>
      <c r="D16541">
        <v>1.008</v>
      </c>
      <c r="E16541" s="11">
        <v>0</v>
      </c>
      <c r="F16541">
        <v>0.99299999999999999</v>
      </c>
      <c r="G16541" s="11">
        <v>0</v>
      </c>
      <c r="H16541">
        <v>1.3759999999999999</v>
      </c>
      <c r="I16541" s="11">
        <f t="shared" si="516"/>
        <v>0</v>
      </c>
      <c r="J16541" s="10">
        <v>33.4009</v>
      </c>
      <c r="K16541">
        <f t="shared" si="517"/>
        <v>0</v>
      </c>
    </row>
    <row r="16542" spans="1:11" x14ac:dyDescent="0.25">
      <c r="A16542" s="12" t="s">
        <v>9443</v>
      </c>
      <c r="B16542" t="s">
        <v>9444</v>
      </c>
      <c r="C16542" s="11">
        <v>0</v>
      </c>
      <c r="D16542">
        <v>1.008</v>
      </c>
      <c r="E16542" s="11">
        <v>0</v>
      </c>
      <c r="F16542">
        <v>0.99299999999999999</v>
      </c>
      <c r="G16542" s="11">
        <v>0</v>
      </c>
      <c r="H16542">
        <v>1.3759999999999999</v>
      </c>
      <c r="I16542" s="11">
        <f t="shared" si="516"/>
        <v>0</v>
      </c>
      <c r="J16542" s="10">
        <v>33.4009</v>
      </c>
      <c r="K16542">
        <f t="shared" si="517"/>
        <v>0</v>
      </c>
    </row>
    <row r="16543" spans="1:11" x14ac:dyDescent="0.25">
      <c r="A16543" s="12" t="s">
        <v>23467</v>
      </c>
      <c r="B16543" t="s">
        <v>23468</v>
      </c>
      <c r="C16543" s="11">
        <v>0</v>
      </c>
      <c r="D16543">
        <v>1.008</v>
      </c>
      <c r="E16543" s="11">
        <v>0</v>
      </c>
      <c r="F16543">
        <v>0.99299999999999999</v>
      </c>
      <c r="G16543" s="11">
        <v>0</v>
      </c>
      <c r="H16543">
        <v>1.3759999999999999</v>
      </c>
      <c r="I16543" s="11">
        <f t="shared" si="516"/>
        <v>0</v>
      </c>
      <c r="J16543" s="10">
        <v>33.4009</v>
      </c>
      <c r="K16543">
        <f t="shared" si="517"/>
        <v>0</v>
      </c>
    </row>
    <row r="16544" spans="1:11" x14ac:dyDescent="0.25">
      <c r="A16544" s="12" t="s">
        <v>9445</v>
      </c>
      <c r="B16544" t="s">
        <v>9446</v>
      </c>
      <c r="C16544" s="11">
        <v>0</v>
      </c>
      <c r="D16544">
        <v>1.008</v>
      </c>
      <c r="E16544" s="11">
        <v>0</v>
      </c>
      <c r="F16544">
        <v>0.99299999999999999</v>
      </c>
      <c r="G16544" s="11">
        <v>0</v>
      </c>
      <c r="H16544">
        <v>1.3759999999999999</v>
      </c>
      <c r="I16544" s="11">
        <f t="shared" si="516"/>
        <v>0</v>
      </c>
      <c r="J16544" s="10">
        <v>33.4009</v>
      </c>
      <c r="K16544">
        <f t="shared" si="517"/>
        <v>0</v>
      </c>
    </row>
    <row r="16545" spans="1:11" x14ac:dyDescent="0.25">
      <c r="A16545" s="12" t="s">
        <v>9447</v>
      </c>
      <c r="B16545" t="s">
        <v>9448</v>
      </c>
      <c r="C16545" s="11">
        <v>0</v>
      </c>
      <c r="D16545">
        <v>1.008</v>
      </c>
      <c r="E16545" s="11">
        <v>0</v>
      </c>
      <c r="F16545">
        <v>0.99299999999999999</v>
      </c>
      <c r="G16545" s="11">
        <v>0</v>
      </c>
      <c r="H16545">
        <v>1.3759999999999999</v>
      </c>
      <c r="I16545" s="11">
        <f t="shared" si="516"/>
        <v>0</v>
      </c>
      <c r="J16545" s="10">
        <v>33.4009</v>
      </c>
      <c r="K16545">
        <f t="shared" si="517"/>
        <v>0</v>
      </c>
    </row>
    <row r="16546" spans="1:11" x14ac:dyDescent="0.25">
      <c r="A16546" s="12" t="s">
        <v>9449</v>
      </c>
      <c r="B16546" t="s">
        <v>9450</v>
      </c>
      <c r="C16546" s="11">
        <v>0</v>
      </c>
      <c r="D16546">
        <v>1.008</v>
      </c>
      <c r="E16546" s="11">
        <v>0</v>
      </c>
      <c r="F16546">
        <v>0.99299999999999999</v>
      </c>
      <c r="G16546" s="11">
        <v>0</v>
      </c>
      <c r="H16546">
        <v>1.3759999999999999</v>
      </c>
      <c r="I16546" s="11">
        <f t="shared" si="516"/>
        <v>0</v>
      </c>
      <c r="J16546" s="10">
        <v>33.4009</v>
      </c>
      <c r="K16546">
        <f t="shared" si="517"/>
        <v>0</v>
      </c>
    </row>
    <row r="16547" spans="1:11" x14ac:dyDescent="0.25">
      <c r="A16547" s="12" t="s">
        <v>23583</v>
      </c>
      <c r="B16547" t="s">
        <v>23584</v>
      </c>
      <c r="C16547" s="11">
        <v>0</v>
      </c>
      <c r="D16547">
        <v>1.008</v>
      </c>
      <c r="E16547" s="11">
        <v>0</v>
      </c>
      <c r="F16547">
        <v>0.99299999999999999</v>
      </c>
      <c r="G16547" s="11">
        <v>0</v>
      </c>
      <c r="H16547">
        <v>1.3759999999999999</v>
      </c>
      <c r="I16547" s="11">
        <f t="shared" si="516"/>
        <v>0</v>
      </c>
      <c r="J16547" s="10">
        <v>33.4009</v>
      </c>
      <c r="K16547">
        <f t="shared" si="517"/>
        <v>0</v>
      </c>
    </row>
    <row r="16548" spans="1:11" x14ac:dyDescent="0.25">
      <c r="A16548" s="12" t="s">
        <v>9451</v>
      </c>
      <c r="B16548" t="s">
        <v>9452</v>
      </c>
      <c r="C16548" s="11">
        <v>0</v>
      </c>
      <c r="D16548">
        <v>1.008</v>
      </c>
      <c r="E16548" s="11">
        <v>0</v>
      </c>
      <c r="F16548">
        <v>0.99299999999999999</v>
      </c>
      <c r="G16548" s="11">
        <v>0</v>
      </c>
      <c r="H16548">
        <v>1.3759999999999999</v>
      </c>
      <c r="I16548" s="11">
        <f t="shared" si="516"/>
        <v>0</v>
      </c>
      <c r="J16548" s="10">
        <v>33.4009</v>
      </c>
      <c r="K16548">
        <f t="shared" si="517"/>
        <v>0</v>
      </c>
    </row>
    <row r="16549" spans="1:11" x14ac:dyDescent="0.25">
      <c r="A16549" s="12" t="s">
        <v>9453</v>
      </c>
      <c r="B16549" t="s">
        <v>9454</v>
      </c>
      <c r="C16549" s="11">
        <v>0</v>
      </c>
      <c r="D16549">
        <v>1.008</v>
      </c>
      <c r="E16549" s="11">
        <v>0</v>
      </c>
      <c r="F16549">
        <v>0.99299999999999999</v>
      </c>
      <c r="G16549" s="11">
        <v>0</v>
      </c>
      <c r="H16549">
        <v>1.3759999999999999</v>
      </c>
      <c r="I16549" s="11">
        <f t="shared" si="516"/>
        <v>0</v>
      </c>
      <c r="J16549" s="10">
        <v>33.4009</v>
      </c>
      <c r="K16549">
        <f t="shared" si="517"/>
        <v>0</v>
      </c>
    </row>
    <row r="16550" spans="1:11" x14ac:dyDescent="0.25">
      <c r="A16550" s="12" t="s">
        <v>20457</v>
      </c>
      <c r="B16550" t="s">
        <v>20458</v>
      </c>
      <c r="C16550" s="11">
        <v>0</v>
      </c>
      <c r="D16550">
        <v>1.008</v>
      </c>
      <c r="E16550" s="11">
        <v>0</v>
      </c>
      <c r="F16550">
        <v>0.99299999999999999</v>
      </c>
      <c r="G16550" s="11">
        <v>0</v>
      </c>
      <c r="H16550">
        <v>1.3759999999999999</v>
      </c>
      <c r="I16550" s="11">
        <f t="shared" si="516"/>
        <v>0</v>
      </c>
      <c r="J16550" s="10">
        <v>33.4009</v>
      </c>
      <c r="K16550">
        <f t="shared" si="517"/>
        <v>0</v>
      </c>
    </row>
    <row r="16551" spans="1:11" x14ac:dyDescent="0.25">
      <c r="A16551" s="12" t="s">
        <v>21337</v>
      </c>
      <c r="B16551" t="s">
        <v>21338</v>
      </c>
      <c r="C16551" s="11">
        <v>0</v>
      </c>
      <c r="D16551">
        <v>1.008</v>
      </c>
      <c r="E16551" s="11">
        <v>0</v>
      </c>
      <c r="F16551">
        <v>0.99299999999999999</v>
      </c>
      <c r="G16551" s="11">
        <v>0</v>
      </c>
      <c r="H16551">
        <v>1.3759999999999999</v>
      </c>
      <c r="I16551" s="11">
        <f t="shared" si="516"/>
        <v>0</v>
      </c>
      <c r="J16551" s="10">
        <v>33.4009</v>
      </c>
      <c r="K16551">
        <f t="shared" si="517"/>
        <v>0</v>
      </c>
    </row>
    <row r="16552" spans="1:11" x14ac:dyDescent="0.25">
      <c r="A16552" s="12" t="s">
        <v>21339</v>
      </c>
      <c r="B16552" t="s">
        <v>21340</v>
      </c>
      <c r="C16552" s="11">
        <v>0</v>
      </c>
      <c r="D16552">
        <v>1.008</v>
      </c>
      <c r="E16552" s="11">
        <v>0</v>
      </c>
      <c r="F16552">
        <v>0.99299999999999999</v>
      </c>
      <c r="G16552" s="11">
        <v>0</v>
      </c>
      <c r="H16552">
        <v>1.3759999999999999</v>
      </c>
      <c r="I16552" s="11">
        <f t="shared" si="516"/>
        <v>0</v>
      </c>
      <c r="J16552" s="10">
        <v>33.4009</v>
      </c>
      <c r="K16552">
        <f t="shared" si="517"/>
        <v>0</v>
      </c>
    </row>
    <row r="16553" spans="1:11" x14ac:dyDescent="0.25">
      <c r="A16553" s="12" t="s">
        <v>23042</v>
      </c>
      <c r="B16553" t="s">
        <v>23043</v>
      </c>
      <c r="C16553" s="11">
        <v>0</v>
      </c>
      <c r="D16553">
        <v>1.008</v>
      </c>
      <c r="E16553" s="11">
        <v>0</v>
      </c>
      <c r="F16553">
        <v>0.99299999999999999</v>
      </c>
      <c r="G16553" s="11">
        <v>0</v>
      </c>
      <c r="H16553">
        <v>1.3759999999999999</v>
      </c>
      <c r="I16553" s="11">
        <f t="shared" si="516"/>
        <v>0</v>
      </c>
      <c r="J16553" s="10">
        <v>33.4009</v>
      </c>
      <c r="K16553">
        <f t="shared" si="517"/>
        <v>0</v>
      </c>
    </row>
    <row r="16554" spans="1:11" x14ac:dyDescent="0.25">
      <c r="A16554" s="12" t="s">
        <v>16768</v>
      </c>
      <c r="B16554" t="s">
        <v>16769</v>
      </c>
      <c r="C16554" s="11">
        <v>0</v>
      </c>
      <c r="D16554">
        <v>1.008</v>
      </c>
      <c r="E16554" s="11">
        <v>0</v>
      </c>
      <c r="F16554">
        <v>0.99299999999999999</v>
      </c>
      <c r="G16554" s="11">
        <v>0</v>
      </c>
      <c r="H16554">
        <v>1.3759999999999999</v>
      </c>
      <c r="I16554" s="11">
        <f t="shared" si="516"/>
        <v>0</v>
      </c>
      <c r="J16554" s="10">
        <v>33.4009</v>
      </c>
      <c r="K16554">
        <f t="shared" si="517"/>
        <v>0</v>
      </c>
    </row>
    <row r="16555" spans="1:11" x14ac:dyDescent="0.25">
      <c r="A16555" s="12" t="s">
        <v>16667</v>
      </c>
      <c r="B16555" t="s">
        <v>16668</v>
      </c>
      <c r="C16555" s="11">
        <v>0</v>
      </c>
      <c r="D16555">
        <v>1.008</v>
      </c>
      <c r="E16555" s="11">
        <v>0</v>
      </c>
      <c r="F16555">
        <v>0.99299999999999999</v>
      </c>
      <c r="G16555" s="11">
        <v>0</v>
      </c>
      <c r="H16555">
        <v>1.3759999999999999</v>
      </c>
      <c r="I16555" s="11">
        <f t="shared" si="516"/>
        <v>0</v>
      </c>
      <c r="J16555" s="10">
        <v>33.4009</v>
      </c>
      <c r="K16555">
        <f t="shared" si="517"/>
        <v>0</v>
      </c>
    </row>
    <row r="16556" spans="1:11" x14ac:dyDescent="0.25">
      <c r="A16556" s="12" t="s">
        <v>15097</v>
      </c>
      <c r="B16556" t="s">
        <v>15098</v>
      </c>
      <c r="C16556" s="11">
        <v>0</v>
      </c>
      <c r="D16556">
        <v>1.008</v>
      </c>
      <c r="E16556" s="11">
        <v>0</v>
      </c>
      <c r="F16556">
        <v>0.99299999999999999</v>
      </c>
      <c r="G16556" s="11">
        <v>0</v>
      </c>
      <c r="H16556">
        <v>1.3759999999999999</v>
      </c>
      <c r="I16556" s="11">
        <f t="shared" si="516"/>
        <v>0</v>
      </c>
      <c r="J16556" s="10">
        <v>33.4009</v>
      </c>
      <c r="K16556">
        <f t="shared" si="517"/>
        <v>0</v>
      </c>
    </row>
    <row r="16557" spans="1:11" x14ac:dyDescent="0.25">
      <c r="A16557" s="12" t="s">
        <v>16185</v>
      </c>
      <c r="B16557" t="s">
        <v>16186</v>
      </c>
      <c r="C16557" s="11">
        <v>0</v>
      </c>
      <c r="D16557">
        <v>1.008</v>
      </c>
      <c r="E16557" s="11">
        <v>0</v>
      </c>
      <c r="F16557">
        <v>0.99299999999999999</v>
      </c>
      <c r="G16557" s="11">
        <v>0</v>
      </c>
      <c r="H16557">
        <v>1.3759999999999999</v>
      </c>
      <c r="I16557" s="11">
        <f t="shared" si="516"/>
        <v>0</v>
      </c>
      <c r="J16557" s="10">
        <v>33.4009</v>
      </c>
      <c r="K16557">
        <f t="shared" si="517"/>
        <v>0</v>
      </c>
    </row>
    <row r="16558" spans="1:11" x14ac:dyDescent="0.25">
      <c r="A16558" s="12" t="s">
        <v>9455</v>
      </c>
      <c r="B16558" t="s">
        <v>9456</v>
      </c>
      <c r="C16558" s="11">
        <v>0</v>
      </c>
      <c r="D16558">
        <v>1.008</v>
      </c>
      <c r="E16558" s="11">
        <v>0</v>
      </c>
      <c r="F16558">
        <v>0.99299999999999999</v>
      </c>
      <c r="G16558" s="11">
        <v>0</v>
      </c>
      <c r="H16558">
        <v>1.3759999999999999</v>
      </c>
      <c r="I16558" s="11">
        <f t="shared" si="516"/>
        <v>0</v>
      </c>
      <c r="J16558" s="10">
        <v>33.4009</v>
      </c>
      <c r="K16558">
        <f t="shared" si="517"/>
        <v>0</v>
      </c>
    </row>
    <row r="16559" spans="1:11" x14ac:dyDescent="0.25">
      <c r="A16559" s="12" t="s">
        <v>21868</v>
      </c>
      <c r="B16559" t="s">
        <v>21869</v>
      </c>
      <c r="C16559" s="11">
        <v>0</v>
      </c>
      <c r="D16559">
        <v>1.008</v>
      </c>
      <c r="E16559" s="11">
        <v>0</v>
      </c>
      <c r="F16559">
        <v>0.99299999999999999</v>
      </c>
      <c r="G16559" s="11">
        <v>0</v>
      </c>
      <c r="H16559">
        <v>1.3759999999999999</v>
      </c>
      <c r="I16559" s="11">
        <f t="shared" si="516"/>
        <v>0</v>
      </c>
      <c r="J16559" s="10">
        <v>33.4009</v>
      </c>
      <c r="K16559">
        <f t="shared" si="517"/>
        <v>0</v>
      </c>
    </row>
    <row r="16560" spans="1:11" x14ac:dyDescent="0.25">
      <c r="A16560" s="12" t="s">
        <v>9457</v>
      </c>
      <c r="B16560" t="s">
        <v>9458</v>
      </c>
      <c r="C16560" s="11">
        <v>0</v>
      </c>
      <c r="D16560">
        <v>1.008</v>
      </c>
      <c r="E16560" s="11">
        <v>0</v>
      </c>
      <c r="F16560">
        <v>0.99299999999999999</v>
      </c>
      <c r="G16560" s="11">
        <v>0</v>
      </c>
      <c r="H16560">
        <v>1.3759999999999999</v>
      </c>
      <c r="I16560" s="11">
        <f t="shared" si="516"/>
        <v>0</v>
      </c>
      <c r="J16560" s="10">
        <v>33.4009</v>
      </c>
      <c r="K16560">
        <f t="shared" si="517"/>
        <v>0</v>
      </c>
    </row>
    <row r="16561" spans="1:11" x14ac:dyDescent="0.25">
      <c r="A16561" s="12" t="s">
        <v>9459</v>
      </c>
      <c r="B16561" t="s">
        <v>9460</v>
      </c>
      <c r="C16561" s="11">
        <v>0</v>
      </c>
      <c r="D16561">
        <v>1.008</v>
      </c>
      <c r="E16561" s="11">
        <v>0</v>
      </c>
      <c r="F16561">
        <v>0.99299999999999999</v>
      </c>
      <c r="G16561" s="11">
        <v>0</v>
      </c>
      <c r="H16561">
        <v>1.3759999999999999</v>
      </c>
      <c r="I16561" s="11">
        <f t="shared" si="516"/>
        <v>0</v>
      </c>
      <c r="J16561" s="10">
        <v>33.4009</v>
      </c>
      <c r="K16561">
        <f t="shared" si="517"/>
        <v>0</v>
      </c>
    </row>
    <row r="16562" spans="1:11" x14ac:dyDescent="0.25">
      <c r="A16562" s="12" t="s">
        <v>16245</v>
      </c>
      <c r="B16562" t="s">
        <v>16246</v>
      </c>
      <c r="C16562" s="11">
        <v>0</v>
      </c>
      <c r="D16562">
        <v>1.008</v>
      </c>
      <c r="E16562" s="11">
        <v>0</v>
      </c>
      <c r="F16562">
        <v>0.99299999999999999</v>
      </c>
      <c r="G16562" s="11">
        <v>0</v>
      </c>
      <c r="H16562">
        <v>1.3759999999999999</v>
      </c>
      <c r="I16562" s="11">
        <f t="shared" si="516"/>
        <v>0</v>
      </c>
      <c r="J16562" s="10">
        <v>33.4009</v>
      </c>
      <c r="K16562">
        <f t="shared" si="517"/>
        <v>0</v>
      </c>
    </row>
    <row r="16563" spans="1:11" x14ac:dyDescent="0.25">
      <c r="A16563" s="12" t="s">
        <v>9461</v>
      </c>
      <c r="B16563" t="s">
        <v>9462</v>
      </c>
      <c r="C16563" s="11">
        <v>0</v>
      </c>
      <c r="D16563">
        <v>1.008</v>
      </c>
      <c r="E16563" s="11">
        <v>0</v>
      </c>
      <c r="F16563">
        <v>0.99299999999999999</v>
      </c>
      <c r="G16563" s="11">
        <v>0</v>
      </c>
      <c r="H16563">
        <v>1.3759999999999999</v>
      </c>
      <c r="I16563" s="11">
        <f t="shared" si="516"/>
        <v>0</v>
      </c>
      <c r="J16563" s="10">
        <v>33.4009</v>
      </c>
      <c r="K16563">
        <f t="shared" si="517"/>
        <v>0</v>
      </c>
    </row>
    <row r="16564" spans="1:11" x14ac:dyDescent="0.25">
      <c r="A16564" s="12" t="s">
        <v>9463</v>
      </c>
      <c r="B16564" t="s">
        <v>9464</v>
      </c>
      <c r="C16564" s="11">
        <v>0</v>
      </c>
      <c r="D16564">
        <v>1.008</v>
      </c>
      <c r="E16564" s="11">
        <v>0</v>
      </c>
      <c r="F16564">
        <v>0.99299999999999999</v>
      </c>
      <c r="G16564" s="11">
        <v>0</v>
      </c>
      <c r="H16564">
        <v>1.3759999999999999</v>
      </c>
      <c r="I16564" s="11">
        <f t="shared" si="516"/>
        <v>0</v>
      </c>
      <c r="J16564" s="10">
        <v>33.4009</v>
      </c>
      <c r="K16564">
        <f t="shared" si="517"/>
        <v>0</v>
      </c>
    </row>
    <row r="16565" spans="1:11" x14ac:dyDescent="0.25">
      <c r="A16565" s="12" t="s">
        <v>20459</v>
      </c>
      <c r="B16565" t="s">
        <v>21341</v>
      </c>
      <c r="C16565" s="11">
        <v>0</v>
      </c>
      <c r="D16565">
        <v>1.008</v>
      </c>
      <c r="E16565" s="11">
        <v>0</v>
      </c>
      <c r="F16565">
        <v>0.99299999999999999</v>
      </c>
      <c r="G16565" s="11">
        <v>0</v>
      </c>
      <c r="H16565">
        <v>1.3759999999999999</v>
      </c>
      <c r="I16565" s="11">
        <f t="shared" si="516"/>
        <v>0</v>
      </c>
      <c r="J16565" s="10">
        <v>33.4009</v>
      </c>
      <c r="K16565">
        <f t="shared" si="517"/>
        <v>0</v>
      </c>
    </row>
    <row r="16566" spans="1:11" x14ac:dyDescent="0.25">
      <c r="A16566" s="12" t="s">
        <v>9465</v>
      </c>
      <c r="B16566" t="s">
        <v>9466</v>
      </c>
      <c r="C16566" s="11">
        <v>0</v>
      </c>
      <c r="D16566">
        <v>1.008</v>
      </c>
      <c r="E16566" s="11">
        <v>0</v>
      </c>
      <c r="F16566">
        <v>0.99299999999999999</v>
      </c>
      <c r="G16566" s="11">
        <v>0</v>
      </c>
      <c r="H16566">
        <v>1.3759999999999999</v>
      </c>
      <c r="I16566" s="11">
        <f t="shared" si="516"/>
        <v>0</v>
      </c>
      <c r="J16566" s="10">
        <v>33.4009</v>
      </c>
      <c r="K16566">
        <f t="shared" si="517"/>
        <v>0</v>
      </c>
    </row>
    <row r="16567" spans="1:11" x14ac:dyDescent="0.25">
      <c r="A16567" s="12" t="s">
        <v>9467</v>
      </c>
      <c r="B16567" t="s">
        <v>9468</v>
      </c>
      <c r="C16567" s="11">
        <v>0</v>
      </c>
      <c r="D16567">
        <v>1.008</v>
      </c>
      <c r="E16567" s="11">
        <v>0</v>
      </c>
      <c r="F16567">
        <v>0.99299999999999999</v>
      </c>
      <c r="G16567" s="11">
        <v>0</v>
      </c>
      <c r="H16567">
        <v>1.3759999999999999</v>
      </c>
      <c r="I16567" s="11">
        <f t="shared" si="516"/>
        <v>0</v>
      </c>
      <c r="J16567" s="10">
        <v>33.4009</v>
      </c>
      <c r="K16567">
        <f t="shared" si="517"/>
        <v>0</v>
      </c>
    </row>
    <row r="16568" spans="1:11" x14ac:dyDescent="0.25">
      <c r="A16568" s="12" t="s">
        <v>16770</v>
      </c>
      <c r="B16568" t="s">
        <v>16771</v>
      </c>
      <c r="C16568" s="11">
        <v>0</v>
      </c>
      <c r="D16568">
        <v>1.008</v>
      </c>
      <c r="E16568" s="11">
        <v>0</v>
      </c>
      <c r="F16568">
        <v>0.99299999999999999</v>
      </c>
      <c r="G16568" s="11">
        <v>0</v>
      </c>
      <c r="H16568">
        <v>1.3759999999999999</v>
      </c>
      <c r="I16568" s="11">
        <f t="shared" si="516"/>
        <v>0</v>
      </c>
      <c r="J16568" s="10">
        <v>33.4009</v>
      </c>
      <c r="K16568">
        <f t="shared" si="517"/>
        <v>0</v>
      </c>
    </row>
    <row r="16569" spans="1:11" x14ac:dyDescent="0.25">
      <c r="A16569" s="12" t="s">
        <v>20340</v>
      </c>
      <c r="B16569" t="s">
        <v>20341</v>
      </c>
      <c r="C16569" s="11">
        <v>0</v>
      </c>
      <c r="D16569">
        <v>1.008</v>
      </c>
      <c r="E16569" s="11">
        <v>0</v>
      </c>
      <c r="F16569">
        <v>0.99299999999999999</v>
      </c>
      <c r="G16569" s="11">
        <v>0</v>
      </c>
      <c r="H16569">
        <v>1.3759999999999999</v>
      </c>
      <c r="I16569" s="11">
        <f t="shared" si="516"/>
        <v>0</v>
      </c>
      <c r="J16569" s="10">
        <v>33.4009</v>
      </c>
      <c r="K16569">
        <f t="shared" si="517"/>
        <v>0</v>
      </c>
    </row>
    <row r="16570" spans="1:11" x14ac:dyDescent="0.25">
      <c r="A16570" s="12" t="s">
        <v>9469</v>
      </c>
      <c r="B16570" t="s">
        <v>9470</v>
      </c>
      <c r="C16570" s="11">
        <v>0</v>
      </c>
      <c r="D16570">
        <v>1.008</v>
      </c>
      <c r="E16570" s="11">
        <v>0</v>
      </c>
      <c r="F16570">
        <v>0.99299999999999999</v>
      </c>
      <c r="G16570" s="11">
        <v>0</v>
      </c>
      <c r="H16570">
        <v>1.3759999999999999</v>
      </c>
      <c r="I16570" s="11">
        <f t="shared" si="516"/>
        <v>0</v>
      </c>
      <c r="J16570" s="10">
        <v>33.4009</v>
      </c>
      <c r="K16570">
        <f t="shared" si="517"/>
        <v>0</v>
      </c>
    </row>
    <row r="16571" spans="1:11" x14ac:dyDescent="0.25">
      <c r="A16571" s="12" t="s">
        <v>9471</v>
      </c>
      <c r="B16571" t="s">
        <v>9472</v>
      </c>
      <c r="C16571" s="11">
        <v>0</v>
      </c>
      <c r="D16571">
        <v>1.008</v>
      </c>
      <c r="E16571" s="11">
        <v>0</v>
      </c>
      <c r="F16571">
        <v>0.99299999999999999</v>
      </c>
      <c r="G16571" s="11">
        <v>0</v>
      </c>
      <c r="H16571">
        <v>1.3759999999999999</v>
      </c>
      <c r="I16571" s="11">
        <f t="shared" si="516"/>
        <v>0</v>
      </c>
      <c r="J16571" s="10">
        <v>33.4009</v>
      </c>
      <c r="K16571">
        <f t="shared" si="517"/>
        <v>0</v>
      </c>
    </row>
    <row r="16572" spans="1:11" x14ac:dyDescent="0.25">
      <c r="A16572" s="12" t="s">
        <v>9473</v>
      </c>
      <c r="B16572" t="s">
        <v>9474</v>
      </c>
      <c r="C16572" s="11">
        <v>0</v>
      </c>
      <c r="D16572">
        <v>1.008</v>
      </c>
      <c r="E16572" s="11">
        <v>0</v>
      </c>
      <c r="F16572">
        <v>0.99299999999999999</v>
      </c>
      <c r="G16572" s="11">
        <v>0</v>
      </c>
      <c r="H16572">
        <v>1.3759999999999999</v>
      </c>
      <c r="I16572" s="11">
        <f t="shared" si="516"/>
        <v>0</v>
      </c>
      <c r="J16572" s="10">
        <v>33.4009</v>
      </c>
      <c r="K16572">
        <f t="shared" si="517"/>
        <v>0</v>
      </c>
    </row>
    <row r="16573" spans="1:11" x14ac:dyDescent="0.25">
      <c r="A16573" s="12" t="s">
        <v>15099</v>
      </c>
      <c r="B16573" t="s">
        <v>15100</v>
      </c>
      <c r="C16573" s="11">
        <v>0</v>
      </c>
      <c r="D16573">
        <v>1.008</v>
      </c>
      <c r="E16573" s="11">
        <v>0</v>
      </c>
      <c r="F16573">
        <v>0.99299999999999999</v>
      </c>
      <c r="G16573" s="11">
        <v>0</v>
      </c>
      <c r="H16573">
        <v>1.3759999999999999</v>
      </c>
      <c r="I16573" s="11">
        <f t="shared" si="516"/>
        <v>0</v>
      </c>
      <c r="J16573" s="10">
        <v>33.4009</v>
      </c>
      <c r="K16573">
        <f t="shared" si="517"/>
        <v>0</v>
      </c>
    </row>
    <row r="16574" spans="1:11" x14ac:dyDescent="0.25">
      <c r="A16574" s="12" t="s">
        <v>9475</v>
      </c>
      <c r="B16574" t="s">
        <v>9476</v>
      </c>
      <c r="C16574" s="11">
        <v>0</v>
      </c>
      <c r="D16574">
        <v>1.008</v>
      </c>
      <c r="E16574" s="11">
        <v>0</v>
      </c>
      <c r="F16574">
        <v>0.99299999999999999</v>
      </c>
      <c r="G16574" s="11">
        <v>0</v>
      </c>
      <c r="H16574">
        <v>1.3759999999999999</v>
      </c>
      <c r="I16574" s="11">
        <f t="shared" si="516"/>
        <v>0</v>
      </c>
      <c r="J16574" s="10">
        <v>33.4009</v>
      </c>
      <c r="K16574">
        <f t="shared" si="517"/>
        <v>0</v>
      </c>
    </row>
    <row r="16575" spans="1:11" x14ac:dyDescent="0.25">
      <c r="A16575" s="12" t="s">
        <v>20163</v>
      </c>
      <c r="B16575" t="s">
        <v>20164</v>
      </c>
      <c r="C16575" s="11">
        <v>0</v>
      </c>
      <c r="D16575">
        <v>1.008</v>
      </c>
      <c r="E16575" s="11">
        <v>0</v>
      </c>
      <c r="F16575">
        <v>0.99299999999999999</v>
      </c>
      <c r="G16575" s="11">
        <v>0</v>
      </c>
      <c r="H16575">
        <v>1.3759999999999999</v>
      </c>
      <c r="I16575" s="11">
        <f t="shared" si="516"/>
        <v>0</v>
      </c>
      <c r="J16575" s="10">
        <v>33.4009</v>
      </c>
      <c r="K16575">
        <f t="shared" si="517"/>
        <v>0</v>
      </c>
    </row>
    <row r="16576" spans="1:11" x14ac:dyDescent="0.25">
      <c r="A16576" s="12" t="s">
        <v>9477</v>
      </c>
      <c r="B16576" t="s">
        <v>9478</v>
      </c>
      <c r="C16576" s="11">
        <v>0</v>
      </c>
      <c r="D16576">
        <v>1.008</v>
      </c>
      <c r="E16576" s="11">
        <v>0</v>
      </c>
      <c r="F16576">
        <v>0.99299999999999999</v>
      </c>
      <c r="G16576" s="11">
        <v>0</v>
      </c>
      <c r="H16576">
        <v>1.3759999999999999</v>
      </c>
      <c r="I16576" s="11">
        <f t="shared" si="516"/>
        <v>0</v>
      </c>
      <c r="J16576" s="10">
        <v>33.4009</v>
      </c>
      <c r="K16576">
        <f t="shared" si="517"/>
        <v>0</v>
      </c>
    </row>
    <row r="16577" spans="1:11" x14ac:dyDescent="0.25">
      <c r="A16577" s="12" t="s">
        <v>9479</v>
      </c>
      <c r="B16577" t="s">
        <v>9480</v>
      </c>
      <c r="C16577" s="11">
        <v>0</v>
      </c>
      <c r="D16577">
        <v>1.008</v>
      </c>
      <c r="E16577" s="11">
        <v>0</v>
      </c>
      <c r="F16577">
        <v>0.99299999999999999</v>
      </c>
      <c r="G16577" s="11">
        <v>0</v>
      </c>
      <c r="H16577">
        <v>1.3759999999999999</v>
      </c>
      <c r="I16577" s="11">
        <f t="shared" si="516"/>
        <v>0</v>
      </c>
      <c r="J16577" s="10">
        <v>33.4009</v>
      </c>
      <c r="K16577">
        <f t="shared" si="517"/>
        <v>0</v>
      </c>
    </row>
    <row r="16578" spans="1:11" x14ac:dyDescent="0.25">
      <c r="A16578" s="12" t="s">
        <v>9481</v>
      </c>
      <c r="B16578" t="s">
        <v>9482</v>
      </c>
      <c r="C16578" s="11">
        <v>0</v>
      </c>
      <c r="D16578">
        <v>1.008</v>
      </c>
      <c r="E16578" s="11">
        <v>0</v>
      </c>
      <c r="F16578">
        <v>0.99299999999999999</v>
      </c>
      <c r="G16578" s="11">
        <v>0</v>
      </c>
      <c r="H16578">
        <v>1.3759999999999999</v>
      </c>
      <c r="I16578" s="11">
        <f t="shared" si="516"/>
        <v>0</v>
      </c>
      <c r="J16578" s="10">
        <v>33.4009</v>
      </c>
      <c r="K16578">
        <f t="shared" si="517"/>
        <v>0</v>
      </c>
    </row>
    <row r="16579" spans="1:11" x14ac:dyDescent="0.25">
      <c r="A16579" s="12" t="s">
        <v>19388</v>
      </c>
      <c r="B16579" t="s">
        <v>19389</v>
      </c>
      <c r="C16579" s="11">
        <v>0</v>
      </c>
      <c r="D16579">
        <v>1.008</v>
      </c>
      <c r="E16579" s="11">
        <v>0</v>
      </c>
      <c r="F16579">
        <v>0.99299999999999999</v>
      </c>
      <c r="G16579" s="11">
        <v>0</v>
      </c>
      <c r="H16579">
        <v>1.3759999999999999</v>
      </c>
      <c r="I16579" s="11">
        <f t="shared" ref="I16579:I16642" si="518">+((C16579*D16579)+(E16579*F16579)+(G16579*H16579))</f>
        <v>0</v>
      </c>
      <c r="J16579" s="10">
        <v>33.4009</v>
      </c>
      <c r="K16579">
        <f t="shared" ref="K16579:K16642" si="519">+I16579*J16579</f>
        <v>0</v>
      </c>
    </row>
    <row r="16580" spans="1:11" x14ac:dyDescent="0.25">
      <c r="A16580" s="12" t="s">
        <v>23044</v>
      </c>
      <c r="B16580" t="s">
        <v>23045</v>
      </c>
      <c r="C16580" s="11">
        <v>0</v>
      </c>
      <c r="D16580">
        <v>1.008</v>
      </c>
      <c r="E16580" s="11">
        <v>0</v>
      </c>
      <c r="F16580">
        <v>0.99299999999999999</v>
      </c>
      <c r="G16580" s="11">
        <v>0</v>
      </c>
      <c r="H16580">
        <v>1.3759999999999999</v>
      </c>
      <c r="I16580" s="11">
        <f t="shared" si="518"/>
        <v>0</v>
      </c>
      <c r="J16580" s="10">
        <v>33.4009</v>
      </c>
      <c r="K16580">
        <f t="shared" si="519"/>
        <v>0</v>
      </c>
    </row>
    <row r="16581" spans="1:11" x14ac:dyDescent="0.25">
      <c r="A16581" s="12" t="s">
        <v>16669</v>
      </c>
      <c r="B16581" t="s">
        <v>16670</v>
      </c>
      <c r="C16581" s="11">
        <v>0</v>
      </c>
      <c r="D16581">
        <v>1.008</v>
      </c>
      <c r="E16581" s="11">
        <v>0</v>
      </c>
      <c r="F16581">
        <v>0.99299999999999999</v>
      </c>
      <c r="G16581" s="11">
        <v>0</v>
      </c>
      <c r="H16581">
        <v>1.3759999999999999</v>
      </c>
      <c r="I16581" s="11">
        <f t="shared" si="518"/>
        <v>0</v>
      </c>
      <c r="J16581" s="10">
        <v>33.4009</v>
      </c>
      <c r="K16581">
        <f t="shared" si="519"/>
        <v>0</v>
      </c>
    </row>
    <row r="16582" spans="1:11" x14ac:dyDescent="0.25">
      <c r="A16582" s="12" t="s">
        <v>15101</v>
      </c>
      <c r="B16582" t="s">
        <v>15102</v>
      </c>
      <c r="C16582" s="11">
        <v>0</v>
      </c>
      <c r="D16582">
        <v>1.008</v>
      </c>
      <c r="E16582" s="11">
        <v>0</v>
      </c>
      <c r="F16582">
        <v>0.99299999999999999</v>
      </c>
      <c r="G16582" s="11">
        <v>0</v>
      </c>
      <c r="H16582">
        <v>1.3759999999999999</v>
      </c>
      <c r="I16582" s="11">
        <f t="shared" si="518"/>
        <v>0</v>
      </c>
      <c r="J16582" s="10">
        <v>33.4009</v>
      </c>
      <c r="K16582">
        <f t="shared" si="519"/>
        <v>0</v>
      </c>
    </row>
    <row r="16583" spans="1:11" x14ac:dyDescent="0.25">
      <c r="A16583" s="12" t="s">
        <v>9483</v>
      </c>
      <c r="B16583" t="s">
        <v>9484</v>
      </c>
      <c r="C16583" s="11">
        <v>0</v>
      </c>
      <c r="D16583">
        <v>1.008</v>
      </c>
      <c r="E16583" s="11">
        <v>0</v>
      </c>
      <c r="F16583">
        <v>0.99299999999999999</v>
      </c>
      <c r="G16583" s="11">
        <v>0</v>
      </c>
      <c r="H16583">
        <v>1.3759999999999999</v>
      </c>
      <c r="I16583" s="11">
        <f t="shared" si="518"/>
        <v>0</v>
      </c>
      <c r="J16583" s="10">
        <v>33.4009</v>
      </c>
      <c r="K16583">
        <f t="shared" si="519"/>
        <v>0</v>
      </c>
    </row>
    <row r="16584" spans="1:11" x14ac:dyDescent="0.25">
      <c r="A16584" s="12" t="s">
        <v>9485</v>
      </c>
      <c r="B16584" t="s">
        <v>9486</v>
      </c>
      <c r="C16584" s="11">
        <v>0</v>
      </c>
      <c r="D16584">
        <v>1.008</v>
      </c>
      <c r="E16584" s="11">
        <v>0</v>
      </c>
      <c r="F16584">
        <v>0.99299999999999999</v>
      </c>
      <c r="G16584" s="11">
        <v>0</v>
      </c>
      <c r="H16584">
        <v>1.3759999999999999</v>
      </c>
      <c r="I16584" s="11">
        <f t="shared" si="518"/>
        <v>0</v>
      </c>
      <c r="J16584" s="10">
        <v>33.4009</v>
      </c>
      <c r="K16584">
        <f t="shared" si="519"/>
        <v>0</v>
      </c>
    </row>
    <row r="16585" spans="1:11" x14ac:dyDescent="0.25">
      <c r="A16585" s="12" t="s">
        <v>16187</v>
      </c>
      <c r="B16585" t="s">
        <v>16188</v>
      </c>
      <c r="C16585" s="11">
        <v>0</v>
      </c>
      <c r="D16585">
        <v>1.008</v>
      </c>
      <c r="E16585" s="11">
        <v>0</v>
      </c>
      <c r="F16585">
        <v>0.99299999999999999</v>
      </c>
      <c r="G16585" s="11">
        <v>0</v>
      </c>
      <c r="H16585">
        <v>1.3759999999999999</v>
      </c>
      <c r="I16585" s="11">
        <f t="shared" si="518"/>
        <v>0</v>
      </c>
      <c r="J16585" s="10">
        <v>33.4009</v>
      </c>
      <c r="K16585">
        <f t="shared" si="519"/>
        <v>0</v>
      </c>
    </row>
    <row r="16586" spans="1:11" x14ac:dyDescent="0.25">
      <c r="A16586" s="12" t="s">
        <v>9487</v>
      </c>
      <c r="B16586" t="s">
        <v>9488</v>
      </c>
      <c r="C16586" s="11">
        <v>0</v>
      </c>
      <c r="D16586">
        <v>1.008</v>
      </c>
      <c r="E16586" s="11">
        <v>0</v>
      </c>
      <c r="F16586">
        <v>0.99299999999999999</v>
      </c>
      <c r="G16586" s="11">
        <v>0</v>
      </c>
      <c r="H16586">
        <v>1.3759999999999999</v>
      </c>
      <c r="I16586" s="11">
        <f t="shared" si="518"/>
        <v>0</v>
      </c>
      <c r="J16586" s="10">
        <v>33.4009</v>
      </c>
      <c r="K16586">
        <f t="shared" si="519"/>
        <v>0</v>
      </c>
    </row>
    <row r="16587" spans="1:11" x14ac:dyDescent="0.25">
      <c r="A16587" s="12" t="s">
        <v>9489</v>
      </c>
      <c r="B16587" t="s">
        <v>9490</v>
      </c>
      <c r="C16587" s="11">
        <v>0</v>
      </c>
      <c r="D16587">
        <v>1.008</v>
      </c>
      <c r="E16587" s="11">
        <v>0</v>
      </c>
      <c r="F16587">
        <v>0.99299999999999999</v>
      </c>
      <c r="G16587" s="11">
        <v>0</v>
      </c>
      <c r="H16587">
        <v>1.3759999999999999</v>
      </c>
      <c r="I16587" s="11">
        <f t="shared" si="518"/>
        <v>0</v>
      </c>
      <c r="J16587" s="10">
        <v>33.4009</v>
      </c>
      <c r="K16587">
        <f t="shared" si="519"/>
        <v>0</v>
      </c>
    </row>
    <row r="16588" spans="1:11" x14ac:dyDescent="0.25">
      <c r="A16588" s="12" t="s">
        <v>9491</v>
      </c>
      <c r="B16588" t="s">
        <v>9492</v>
      </c>
      <c r="C16588" s="11">
        <v>0</v>
      </c>
      <c r="D16588">
        <v>1.008</v>
      </c>
      <c r="E16588" s="11">
        <v>0</v>
      </c>
      <c r="F16588">
        <v>0.99299999999999999</v>
      </c>
      <c r="G16588" s="11">
        <v>0</v>
      </c>
      <c r="H16588">
        <v>1.3759999999999999</v>
      </c>
      <c r="I16588" s="11">
        <f t="shared" si="518"/>
        <v>0</v>
      </c>
      <c r="J16588" s="10">
        <v>33.4009</v>
      </c>
      <c r="K16588">
        <f t="shared" si="519"/>
        <v>0</v>
      </c>
    </row>
    <row r="16589" spans="1:11" x14ac:dyDescent="0.25">
      <c r="A16589" s="12" t="s">
        <v>9493</v>
      </c>
      <c r="B16589" t="s">
        <v>9494</v>
      </c>
      <c r="C16589" s="11">
        <v>0</v>
      </c>
      <c r="D16589">
        <v>1.008</v>
      </c>
      <c r="E16589" s="11">
        <v>0</v>
      </c>
      <c r="F16589">
        <v>0.99299999999999999</v>
      </c>
      <c r="G16589" s="11">
        <v>0</v>
      </c>
      <c r="H16589">
        <v>1.3759999999999999</v>
      </c>
      <c r="I16589" s="11">
        <f t="shared" si="518"/>
        <v>0</v>
      </c>
      <c r="J16589" s="10">
        <v>33.4009</v>
      </c>
      <c r="K16589">
        <f t="shared" si="519"/>
        <v>0</v>
      </c>
    </row>
    <row r="16590" spans="1:11" x14ac:dyDescent="0.25">
      <c r="A16590" s="12" t="s">
        <v>9495</v>
      </c>
      <c r="B16590" t="s">
        <v>9496</v>
      </c>
      <c r="C16590" s="11">
        <v>0</v>
      </c>
      <c r="D16590">
        <v>1.008</v>
      </c>
      <c r="E16590" s="11">
        <v>0</v>
      </c>
      <c r="F16590">
        <v>0.99299999999999999</v>
      </c>
      <c r="G16590" s="11">
        <v>0</v>
      </c>
      <c r="H16590">
        <v>1.3759999999999999</v>
      </c>
      <c r="I16590" s="11">
        <f t="shared" si="518"/>
        <v>0</v>
      </c>
      <c r="J16590" s="10">
        <v>33.4009</v>
      </c>
      <c r="K16590">
        <f t="shared" si="519"/>
        <v>0</v>
      </c>
    </row>
    <row r="16591" spans="1:11" x14ac:dyDescent="0.25">
      <c r="A16591" s="12" t="s">
        <v>9497</v>
      </c>
      <c r="B16591" t="s">
        <v>9498</v>
      </c>
      <c r="C16591" s="11">
        <v>0</v>
      </c>
      <c r="D16591">
        <v>1.008</v>
      </c>
      <c r="E16591" s="11">
        <v>0</v>
      </c>
      <c r="F16591">
        <v>0.99299999999999999</v>
      </c>
      <c r="G16591" s="11">
        <v>0</v>
      </c>
      <c r="H16591">
        <v>1.3759999999999999</v>
      </c>
      <c r="I16591" s="11">
        <f t="shared" si="518"/>
        <v>0</v>
      </c>
      <c r="J16591" s="10">
        <v>33.4009</v>
      </c>
      <c r="K16591">
        <f t="shared" si="519"/>
        <v>0</v>
      </c>
    </row>
    <row r="16592" spans="1:11" x14ac:dyDescent="0.25">
      <c r="A16592" s="12" t="s">
        <v>9499</v>
      </c>
      <c r="B16592" t="s">
        <v>9500</v>
      </c>
      <c r="C16592" s="11">
        <v>0</v>
      </c>
      <c r="D16592">
        <v>1.008</v>
      </c>
      <c r="E16592" s="11">
        <v>0</v>
      </c>
      <c r="F16592">
        <v>0.99299999999999999</v>
      </c>
      <c r="G16592" s="11">
        <v>0</v>
      </c>
      <c r="H16592">
        <v>1.3759999999999999</v>
      </c>
      <c r="I16592" s="11">
        <f t="shared" si="518"/>
        <v>0</v>
      </c>
      <c r="J16592" s="10">
        <v>33.4009</v>
      </c>
      <c r="K16592">
        <f t="shared" si="519"/>
        <v>0</v>
      </c>
    </row>
    <row r="16593" spans="1:11" x14ac:dyDescent="0.25">
      <c r="A16593" s="12" t="s">
        <v>9501</v>
      </c>
      <c r="B16593" t="s">
        <v>9502</v>
      </c>
      <c r="C16593" s="11">
        <v>0</v>
      </c>
      <c r="D16593">
        <v>1.008</v>
      </c>
      <c r="E16593" s="11">
        <v>0</v>
      </c>
      <c r="F16593">
        <v>0.99299999999999999</v>
      </c>
      <c r="G16593" s="11">
        <v>0</v>
      </c>
      <c r="H16593">
        <v>1.3759999999999999</v>
      </c>
      <c r="I16593" s="11">
        <f t="shared" si="518"/>
        <v>0</v>
      </c>
      <c r="J16593" s="10">
        <v>33.4009</v>
      </c>
      <c r="K16593">
        <f t="shared" si="519"/>
        <v>0</v>
      </c>
    </row>
    <row r="16594" spans="1:11" x14ac:dyDescent="0.25">
      <c r="A16594" s="12" t="s">
        <v>9503</v>
      </c>
      <c r="B16594" t="s">
        <v>9504</v>
      </c>
      <c r="C16594" s="11">
        <v>0</v>
      </c>
      <c r="D16594">
        <v>1.008</v>
      </c>
      <c r="E16594" s="11">
        <v>0</v>
      </c>
      <c r="F16594">
        <v>0.99299999999999999</v>
      </c>
      <c r="G16594" s="11">
        <v>0</v>
      </c>
      <c r="H16594">
        <v>1.3759999999999999</v>
      </c>
      <c r="I16594" s="11">
        <f t="shared" si="518"/>
        <v>0</v>
      </c>
      <c r="J16594" s="10">
        <v>33.4009</v>
      </c>
      <c r="K16594">
        <f t="shared" si="519"/>
        <v>0</v>
      </c>
    </row>
    <row r="16595" spans="1:11" x14ac:dyDescent="0.25">
      <c r="A16595" s="12" t="s">
        <v>20165</v>
      </c>
      <c r="B16595" t="s">
        <v>20166</v>
      </c>
      <c r="C16595" s="11">
        <v>0</v>
      </c>
      <c r="D16595">
        <v>1.008</v>
      </c>
      <c r="E16595" s="11">
        <v>0</v>
      </c>
      <c r="F16595">
        <v>0.99299999999999999</v>
      </c>
      <c r="G16595" s="11">
        <v>0</v>
      </c>
      <c r="H16595">
        <v>1.3759999999999999</v>
      </c>
      <c r="I16595" s="11">
        <f t="shared" si="518"/>
        <v>0</v>
      </c>
      <c r="J16595" s="10">
        <v>33.4009</v>
      </c>
      <c r="K16595">
        <f t="shared" si="519"/>
        <v>0</v>
      </c>
    </row>
    <row r="16596" spans="1:11" x14ac:dyDescent="0.25">
      <c r="A16596" s="12" t="s">
        <v>9505</v>
      </c>
      <c r="B16596" t="s">
        <v>9506</v>
      </c>
      <c r="C16596" s="11">
        <v>0</v>
      </c>
      <c r="D16596">
        <v>1.008</v>
      </c>
      <c r="E16596" s="11">
        <v>0</v>
      </c>
      <c r="F16596">
        <v>0.99299999999999999</v>
      </c>
      <c r="G16596" s="11">
        <v>0</v>
      </c>
      <c r="H16596">
        <v>1.3759999999999999</v>
      </c>
      <c r="I16596" s="11">
        <f t="shared" si="518"/>
        <v>0</v>
      </c>
      <c r="J16596" s="10">
        <v>33.4009</v>
      </c>
      <c r="K16596">
        <f t="shared" si="519"/>
        <v>0</v>
      </c>
    </row>
    <row r="16597" spans="1:11" x14ac:dyDescent="0.25">
      <c r="A16597" s="12" t="s">
        <v>20460</v>
      </c>
      <c r="B16597" t="s">
        <v>20461</v>
      </c>
      <c r="C16597" s="11">
        <v>0</v>
      </c>
      <c r="D16597">
        <v>1.008</v>
      </c>
      <c r="E16597" s="11">
        <v>0</v>
      </c>
      <c r="F16597">
        <v>0.99299999999999999</v>
      </c>
      <c r="G16597" s="11">
        <v>0</v>
      </c>
      <c r="H16597">
        <v>1.3759999999999999</v>
      </c>
      <c r="I16597" s="11">
        <f t="shared" si="518"/>
        <v>0</v>
      </c>
      <c r="J16597" s="10">
        <v>33.4009</v>
      </c>
      <c r="K16597">
        <f t="shared" si="519"/>
        <v>0</v>
      </c>
    </row>
    <row r="16598" spans="1:11" x14ac:dyDescent="0.25">
      <c r="A16598" s="12" t="s">
        <v>9507</v>
      </c>
      <c r="B16598" t="s">
        <v>9508</v>
      </c>
      <c r="C16598" s="11">
        <v>0</v>
      </c>
      <c r="D16598">
        <v>1.008</v>
      </c>
      <c r="E16598" s="11">
        <v>0</v>
      </c>
      <c r="F16598">
        <v>0.99299999999999999</v>
      </c>
      <c r="G16598" s="11">
        <v>0</v>
      </c>
      <c r="H16598">
        <v>1.3759999999999999</v>
      </c>
      <c r="I16598" s="11">
        <f t="shared" si="518"/>
        <v>0</v>
      </c>
      <c r="J16598" s="10">
        <v>33.4009</v>
      </c>
      <c r="K16598">
        <f t="shared" si="519"/>
        <v>0</v>
      </c>
    </row>
    <row r="16599" spans="1:11" x14ac:dyDescent="0.25">
      <c r="A16599" s="12" t="s">
        <v>9509</v>
      </c>
      <c r="B16599" t="s">
        <v>9510</v>
      </c>
      <c r="C16599" s="11">
        <v>0</v>
      </c>
      <c r="D16599">
        <v>1.008</v>
      </c>
      <c r="E16599" s="11">
        <v>0</v>
      </c>
      <c r="F16599">
        <v>0.99299999999999999</v>
      </c>
      <c r="G16599" s="11">
        <v>0</v>
      </c>
      <c r="H16599">
        <v>1.3759999999999999</v>
      </c>
      <c r="I16599" s="11">
        <f t="shared" si="518"/>
        <v>0</v>
      </c>
      <c r="J16599" s="10">
        <v>33.4009</v>
      </c>
      <c r="K16599">
        <f t="shared" si="519"/>
        <v>0</v>
      </c>
    </row>
    <row r="16600" spans="1:11" x14ac:dyDescent="0.25">
      <c r="A16600" s="12" t="s">
        <v>21342</v>
      </c>
      <c r="B16600" t="s">
        <v>21343</v>
      </c>
      <c r="C16600" s="11">
        <v>0</v>
      </c>
      <c r="D16600">
        <v>1.008</v>
      </c>
      <c r="E16600" s="11">
        <v>0</v>
      </c>
      <c r="F16600">
        <v>0.99299999999999999</v>
      </c>
      <c r="G16600" s="11">
        <v>0</v>
      </c>
      <c r="H16600">
        <v>1.3759999999999999</v>
      </c>
      <c r="I16600" s="11">
        <f t="shared" si="518"/>
        <v>0</v>
      </c>
      <c r="J16600" s="10">
        <v>33.4009</v>
      </c>
      <c r="K16600">
        <f t="shared" si="519"/>
        <v>0</v>
      </c>
    </row>
    <row r="16601" spans="1:11" x14ac:dyDescent="0.25">
      <c r="A16601" s="12" t="s">
        <v>21870</v>
      </c>
      <c r="B16601" t="s">
        <v>21871</v>
      </c>
      <c r="C16601" s="11">
        <v>0</v>
      </c>
      <c r="D16601">
        <v>1.008</v>
      </c>
      <c r="E16601" s="11">
        <v>0</v>
      </c>
      <c r="F16601">
        <v>0.99299999999999999</v>
      </c>
      <c r="G16601" s="11">
        <v>0</v>
      </c>
      <c r="H16601">
        <v>1.3759999999999999</v>
      </c>
      <c r="I16601" s="11">
        <f t="shared" si="518"/>
        <v>0</v>
      </c>
      <c r="J16601" s="10">
        <v>33.4009</v>
      </c>
      <c r="K16601">
        <f t="shared" si="519"/>
        <v>0</v>
      </c>
    </row>
    <row r="16602" spans="1:11" x14ac:dyDescent="0.25">
      <c r="A16602" s="12" t="s">
        <v>21872</v>
      </c>
      <c r="B16602" t="s">
        <v>21873</v>
      </c>
      <c r="C16602" s="11">
        <v>0</v>
      </c>
      <c r="D16602">
        <v>1.008</v>
      </c>
      <c r="E16602" s="11">
        <v>0</v>
      </c>
      <c r="F16602">
        <v>0.99299999999999999</v>
      </c>
      <c r="G16602" s="11">
        <v>0</v>
      </c>
      <c r="H16602">
        <v>1.3759999999999999</v>
      </c>
      <c r="I16602" s="11">
        <f t="shared" si="518"/>
        <v>0</v>
      </c>
      <c r="J16602" s="10">
        <v>33.4009</v>
      </c>
      <c r="K16602">
        <f t="shared" si="519"/>
        <v>0</v>
      </c>
    </row>
    <row r="16603" spans="1:11" x14ac:dyDescent="0.25">
      <c r="A16603" s="12" t="s">
        <v>9511</v>
      </c>
      <c r="B16603" t="s">
        <v>9512</v>
      </c>
      <c r="C16603" s="11">
        <v>0</v>
      </c>
      <c r="D16603">
        <v>1.008</v>
      </c>
      <c r="E16603" s="11">
        <v>0</v>
      </c>
      <c r="F16603">
        <v>0.99299999999999999</v>
      </c>
      <c r="G16603" s="11">
        <v>0</v>
      </c>
      <c r="H16603">
        <v>1.3759999999999999</v>
      </c>
      <c r="I16603" s="11">
        <f t="shared" si="518"/>
        <v>0</v>
      </c>
      <c r="J16603" s="10">
        <v>33.4009</v>
      </c>
      <c r="K16603">
        <f t="shared" si="519"/>
        <v>0</v>
      </c>
    </row>
    <row r="16604" spans="1:11" x14ac:dyDescent="0.25">
      <c r="A16604" s="12" t="s">
        <v>9513</v>
      </c>
      <c r="B16604" t="s">
        <v>9514</v>
      </c>
      <c r="C16604" s="11">
        <v>0</v>
      </c>
      <c r="D16604">
        <v>1.008</v>
      </c>
      <c r="E16604" s="11">
        <v>0</v>
      </c>
      <c r="F16604">
        <v>0.99299999999999999</v>
      </c>
      <c r="G16604" s="11">
        <v>0</v>
      </c>
      <c r="H16604">
        <v>1.3759999999999999</v>
      </c>
      <c r="I16604" s="11">
        <f t="shared" si="518"/>
        <v>0</v>
      </c>
      <c r="J16604" s="10">
        <v>33.4009</v>
      </c>
      <c r="K16604">
        <f t="shared" si="519"/>
        <v>0</v>
      </c>
    </row>
    <row r="16605" spans="1:11" x14ac:dyDescent="0.25">
      <c r="A16605" s="12" t="s">
        <v>9515</v>
      </c>
      <c r="B16605" t="s">
        <v>9516</v>
      </c>
      <c r="C16605" s="11">
        <v>0</v>
      </c>
      <c r="D16605">
        <v>1.008</v>
      </c>
      <c r="E16605" s="11">
        <v>0</v>
      </c>
      <c r="F16605">
        <v>0.99299999999999999</v>
      </c>
      <c r="G16605" s="11">
        <v>0</v>
      </c>
      <c r="H16605">
        <v>1.3759999999999999</v>
      </c>
      <c r="I16605" s="11">
        <f t="shared" si="518"/>
        <v>0</v>
      </c>
      <c r="J16605" s="10">
        <v>33.4009</v>
      </c>
      <c r="K16605">
        <f t="shared" si="519"/>
        <v>0</v>
      </c>
    </row>
    <row r="16606" spans="1:11" x14ac:dyDescent="0.25">
      <c r="A16606" s="12" t="s">
        <v>9517</v>
      </c>
      <c r="B16606" t="s">
        <v>9518</v>
      </c>
      <c r="C16606" s="11">
        <v>0</v>
      </c>
      <c r="D16606">
        <v>1.008</v>
      </c>
      <c r="E16606" s="11">
        <v>0</v>
      </c>
      <c r="F16606">
        <v>0.99299999999999999</v>
      </c>
      <c r="G16606" s="11">
        <v>0</v>
      </c>
      <c r="H16606">
        <v>1.3759999999999999</v>
      </c>
      <c r="I16606" s="11">
        <f t="shared" si="518"/>
        <v>0</v>
      </c>
      <c r="J16606" s="10">
        <v>33.4009</v>
      </c>
      <c r="K16606">
        <f t="shared" si="519"/>
        <v>0</v>
      </c>
    </row>
    <row r="16607" spans="1:11" x14ac:dyDescent="0.25">
      <c r="A16607" s="12" t="s">
        <v>20167</v>
      </c>
      <c r="B16607" t="s">
        <v>20168</v>
      </c>
      <c r="C16607" s="11">
        <v>0</v>
      </c>
      <c r="D16607">
        <v>1.008</v>
      </c>
      <c r="E16607" s="11">
        <v>0</v>
      </c>
      <c r="F16607">
        <v>0.99299999999999999</v>
      </c>
      <c r="G16607" s="11">
        <v>0</v>
      </c>
      <c r="H16607">
        <v>1.3759999999999999</v>
      </c>
      <c r="I16607" s="11">
        <f t="shared" si="518"/>
        <v>0</v>
      </c>
      <c r="J16607" s="10">
        <v>33.4009</v>
      </c>
      <c r="K16607">
        <f t="shared" si="519"/>
        <v>0</v>
      </c>
    </row>
    <row r="16608" spans="1:11" x14ac:dyDescent="0.25">
      <c r="A16608" s="12" t="s">
        <v>23585</v>
      </c>
      <c r="B16608" t="s">
        <v>23586</v>
      </c>
      <c r="C16608" s="11">
        <v>0</v>
      </c>
      <c r="D16608">
        <v>1.008</v>
      </c>
      <c r="E16608" s="11">
        <v>0</v>
      </c>
      <c r="F16608">
        <v>0.99299999999999999</v>
      </c>
      <c r="G16608" s="11">
        <v>0</v>
      </c>
      <c r="H16608">
        <v>1.3759999999999999</v>
      </c>
      <c r="I16608" s="11">
        <f t="shared" si="518"/>
        <v>0</v>
      </c>
      <c r="J16608" s="10">
        <v>33.4009</v>
      </c>
      <c r="K16608">
        <f t="shared" si="519"/>
        <v>0</v>
      </c>
    </row>
    <row r="16609" spans="1:11" x14ac:dyDescent="0.25">
      <c r="A16609" s="12" t="s">
        <v>9519</v>
      </c>
      <c r="B16609" t="s">
        <v>9520</v>
      </c>
      <c r="C16609" s="11">
        <v>0</v>
      </c>
      <c r="D16609">
        <v>1.008</v>
      </c>
      <c r="E16609" s="11">
        <v>0</v>
      </c>
      <c r="F16609">
        <v>0.99299999999999999</v>
      </c>
      <c r="G16609" s="11">
        <v>0</v>
      </c>
      <c r="H16609">
        <v>1.3759999999999999</v>
      </c>
      <c r="I16609" s="11">
        <f t="shared" si="518"/>
        <v>0</v>
      </c>
      <c r="J16609" s="10">
        <v>33.4009</v>
      </c>
      <c r="K16609">
        <f t="shared" si="519"/>
        <v>0</v>
      </c>
    </row>
    <row r="16610" spans="1:11" x14ac:dyDescent="0.25">
      <c r="A16610" s="12" t="s">
        <v>15103</v>
      </c>
      <c r="B16610" t="s">
        <v>15104</v>
      </c>
      <c r="C16610" s="11">
        <v>0</v>
      </c>
      <c r="D16610">
        <v>1.008</v>
      </c>
      <c r="E16610" s="11">
        <v>0</v>
      </c>
      <c r="F16610">
        <v>0.99299999999999999</v>
      </c>
      <c r="G16610" s="11">
        <v>0</v>
      </c>
      <c r="H16610">
        <v>1.3759999999999999</v>
      </c>
      <c r="I16610" s="11">
        <f t="shared" si="518"/>
        <v>0</v>
      </c>
      <c r="J16610" s="10">
        <v>33.4009</v>
      </c>
      <c r="K16610">
        <f t="shared" si="519"/>
        <v>0</v>
      </c>
    </row>
    <row r="16611" spans="1:11" x14ac:dyDescent="0.25">
      <c r="A16611" s="12" t="s">
        <v>15105</v>
      </c>
      <c r="B16611" t="s">
        <v>15106</v>
      </c>
      <c r="C16611" s="11">
        <v>0</v>
      </c>
      <c r="D16611">
        <v>1.008</v>
      </c>
      <c r="E16611" s="11">
        <v>0</v>
      </c>
      <c r="F16611">
        <v>0.99299999999999999</v>
      </c>
      <c r="G16611" s="11">
        <v>0</v>
      </c>
      <c r="H16611">
        <v>1.3759999999999999</v>
      </c>
      <c r="I16611" s="11">
        <f t="shared" si="518"/>
        <v>0</v>
      </c>
      <c r="J16611" s="10">
        <v>33.4009</v>
      </c>
      <c r="K16611">
        <f t="shared" si="519"/>
        <v>0</v>
      </c>
    </row>
    <row r="16612" spans="1:11" x14ac:dyDescent="0.25">
      <c r="A16612" s="12" t="s">
        <v>9521</v>
      </c>
      <c r="B16612" t="s">
        <v>9522</v>
      </c>
      <c r="C16612" s="11">
        <v>0</v>
      </c>
      <c r="D16612">
        <v>1.008</v>
      </c>
      <c r="E16612" s="11">
        <v>0</v>
      </c>
      <c r="F16612">
        <v>0.99299999999999999</v>
      </c>
      <c r="G16612" s="11">
        <v>0</v>
      </c>
      <c r="H16612">
        <v>1.3759999999999999</v>
      </c>
      <c r="I16612" s="11">
        <f t="shared" si="518"/>
        <v>0</v>
      </c>
      <c r="J16612" s="10">
        <v>33.4009</v>
      </c>
      <c r="K16612">
        <f t="shared" si="519"/>
        <v>0</v>
      </c>
    </row>
    <row r="16613" spans="1:11" x14ac:dyDescent="0.25">
      <c r="A16613" s="12" t="s">
        <v>9523</v>
      </c>
      <c r="B16613" t="s">
        <v>9524</v>
      </c>
      <c r="C16613" s="11">
        <v>0</v>
      </c>
      <c r="D16613">
        <v>1.008</v>
      </c>
      <c r="E16613" s="11">
        <v>0</v>
      </c>
      <c r="F16613">
        <v>0.99299999999999999</v>
      </c>
      <c r="G16613" s="11">
        <v>0</v>
      </c>
      <c r="H16613">
        <v>1.3759999999999999</v>
      </c>
      <c r="I16613" s="11">
        <f t="shared" si="518"/>
        <v>0</v>
      </c>
      <c r="J16613" s="10">
        <v>33.4009</v>
      </c>
      <c r="K16613">
        <f t="shared" si="519"/>
        <v>0</v>
      </c>
    </row>
    <row r="16614" spans="1:11" x14ac:dyDescent="0.25">
      <c r="A16614" s="12" t="s">
        <v>16247</v>
      </c>
      <c r="B16614" t="s">
        <v>16248</v>
      </c>
      <c r="C16614" s="11">
        <v>0</v>
      </c>
      <c r="D16614">
        <v>1.008</v>
      </c>
      <c r="E16614" s="11">
        <v>0</v>
      </c>
      <c r="F16614">
        <v>0.99299999999999999</v>
      </c>
      <c r="G16614" s="11">
        <v>0</v>
      </c>
      <c r="H16614">
        <v>1.3759999999999999</v>
      </c>
      <c r="I16614" s="11">
        <f t="shared" si="518"/>
        <v>0</v>
      </c>
      <c r="J16614" s="10">
        <v>33.4009</v>
      </c>
      <c r="K16614">
        <f t="shared" si="519"/>
        <v>0</v>
      </c>
    </row>
    <row r="16615" spans="1:11" x14ac:dyDescent="0.25">
      <c r="A16615" s="12" t="s">
        <v>9525</v>
      </c>
      <c r="B16615" t="s">
        <v>9526</v>
      </c>
      <c r="C16615" s="11">
        <v>0</v>
      </c>
      <c r="D16615">
        <v>1.008</v>
      </c>
      <c r="E16615" s="11">
        <v>0</v>
      </c>
      <c r="F16615">
        <v>0.99299999999999999</v>
      </c>
      <c r="G16615" s="11">
        <v>0</v>
      </c>
      <c r="H16615">
        <v>1.3759999999999999</v>
      </c>
      <c r="I16615" s="11">
        <f t="shared" si="518"/>
        <v>0</v>
      </c>
      <c r="J16615" s="10">
        <v>33.4009</v>
      </c>
      <c r="K16615">
        <f t="shared" si="519"/>
        <v>0</v>
      </c>
    </row>
    <row r="16616" spans="1:11" x14ac:dyDescent="0.25">
      <c r="A16616" s="12" t="s">
        <v>9527</v>
      </c>
      <c r="B16616" t="s">
        <v>9528</v>
      </c>
      <c r="C16616" s="11">
        <v>0</v>
      </c>
      <c r="D16616">
        <v>1.008</v>
      </c>
      <c r="E16616" s="11">
        <v>0</v>
      </c>
      <c r="F16616">
        <v>0.99299999999999999</v>
      </c>
      <c r="G16616" s="11">
        <v>0</v>
      </c>
      <c r="H16616">
        <v>1.3759999999999999</v>
      </c>
      <c r="I16616" s="11">
        <f t="shared" si="518"/>
        <v>0</v>
      </c>
      <c r="J16616" s="10">
        <v>33.4009</v>
      </c>
      <c r="K16616">
        <f t="shared" si="519"/>
        <v>0</v>
      </c>
    </row>
    <row r="16617" spans="1:11" x14ac:dyDescent="0.25">
      <c r="A16617" s="12" t="s">
        <v>20169</v>
      </c>
      <c r="B16617" t="s">
        <v>20170</v>
      </c>
      <c r="C16617" s="11">
        <v>0</v>
      </c>
      <c r="D16617">
        <v>1.008</v>
      </c>
      <c r="E16617" s="11">
        <v>0</v>
      </c>
      <c r="F16617">
        <v>0.99299999999999999</v>
      </c>
      <c r="G16617" s="11">
        <v>0</v>
      </c>
      <c r="H16617">
        <v>1.3759999999999999</v>
      </c>
      <c r="I16617" s="11">
        <f t="shared" si="518"/>
        <v>0</v>
      </c>
      <c r="J16617" s="10">
        <v>33.4009</v>
      </c>
      <c r="K16617">
        <f t="shared" si="519"/>
        <v>0</v>
      </c>
    </row>
    <row r="16618" spans="1:11" x14ac:dyDescent="0.25">
      <c r="A16618" s="12" t="s">
        <v>9529</v>
      </c>
      <c r="B16618" t="s">
        <v>9530</v>
      </c>
      <c r="C16618" s="11">
        <v>0</v>
      </c>
      <c r="D16618">
        <v>1.008</v>
      </c>
      <c r="E16618" s="11">
        <v>0</v>
      </c>
      <c r="F16618">
        <v>0.99299999999999999</v>
      </c>
      <c r="G16618" s="11">
        <v>0</v>
      </c>
      <c r="H16618">
        <v>1.3759999999999999</v>
      </c>
      <c r="I16618" s="11">
        <f t="shared" si="518"/>
        <v>0</v>
      </c>
      <c r="J16618" s="10">
        <v>33.4009</v>
      </c>
      <c r="K16618">
        <f t="shared" si="519"/>
        <v>0</v>
      </c>
    </row>
    <row r="16619" spans="1:11" x14ac:dyDescent="0.25">
      <c r="A16619" s="12" t="s">
        <v>9531</v>
      </c>
      <c r="B16619" t="s">
        <v>9532</v>
      </c>
      <c r="C16619" s="11">
        <v>0</v>
      </c>
      <c r="D16619">
        <v>1.008</v>
      </c>
      <c r="E16619" s="11">
        <v>0</v>
      </c>
      <c r="F16619">
        <v>0.99299999999999999</v>
      </c>
      <c r="G16619" s="11">
        <v>0</v>
      </c>
      <c r="H16619">
        <v>1.3759999999999999</v>
      </c>
      <c r="I16619" s="11">
        <f t="shared" si="518"/>
        <v>0</v>
      </c>
      <c r="J16619" s="10">
        <v>33.4009</v>
      </c>
      <c r="K16619">
        <f t="shared" si="519"/>
        <v>0</v>
      </c>
    </row>
    <row r="16620" spans="1:11" x14ac:dyDescent="0.25">
      <c r="A16620" s="12" t="s">
        <v>9533</v>
      </c>
      <c r="B16620" t="s">
        <v>9534</v>
      </c>
      <c r="C16620" s="11">
        <v>0</v>
      </c>
      <c r="D16620">
        <v>1.008</v>
      </c>
      <c r="E16620" s="11">
        <v>0</v>
      </c>
      <c r="F16620">
        <v>0.99299999999999999</v>
      </c>
      <c r="G16620" s="11">
        <v>0</v>
      </c>
      <c r="H16620">
        <v>1.3759999999999999</v>
      </c>
      <c r="I16620" s="11">
        <f t="shared" si="518"/>
        <v>0</v>
      </c>
      <c r="J16620" s="10">
        <v>33.4009</v>
      </c>
      <c r="K16620">
        <f t="shared" si="519"/>
        <v>0</v>
      </c>
    </row>
    <row r="16621" spans="1:11" x14ac:dyDescent="0.25">
      <c r="A16621" s="12" t="s">
        <v>9535</v>
      </c>
      <c r="B16621" t="s">
        <v>9536</v>
      </c>
      <c r="C16621" s="11">
        <v>0</v>
      </c>
      <c r="D16621">
        <v>1.008</v>
      </c>
      <c r="E16621" s="11">
        <v>0</v>
      </c>
      <c r="F16621">
        <v>0.99299999999999999</v>
      </c>
      <c r="G16621" s="11">
        <v>0</v>
      </c>
      <c r="H16621">
        <v>1.3759999999999999</v>
      </c>
      <c r="I16621" s="11">
        <f t="shared" si="518"/>
        <v>0</v>
      </c>
      <c r="J16621" s="10">
        <v>33.4009</v>
      </c>
      <c r="K16621">
        <f t="shared" si="519"/>
        <v>0</v>
      </c>
    </row>
    <row r="16622" spans="1:11" x14ac:dyDescent="0.25">
      <c r="A16622" s="12" t="s">
        <v>9537</v>
      </c>
      <c r="B16622" t="s">
        <v>9538</v>
      </c>
      <c r="C16622" s="11">
        <v>0</v>
      </c>
      <c r="D16622">
        <v>1.008</v>
      </c>
      <c r="E16622" s="11">
        <v>0</v>
      </c>
      <c r="F16622">
        <v>0.99299999999999999</v>
      </c>
      <c r="G16622" s="11">
        <v>0</v>
      </c>
      <c r="H16622">
        <v>1.3759999999999999</v>
      </c>
      <c r="I16622" s="11">
        <f t="shared" si="518"/>
        <v>0</v>
      </c>
      <c r="J16622" s="10">
        <v>33.4009</v>
      </c>
      <c r="K16622">
        <f t="shared" si="519"/>
        <v>0</v>
      </c>
    </row>
    <row r="16623" spans="1:11" x14ac:dyDescent="0.25">
      <c r="A16623" s="12" t="s">
        <v>9539</v>
      </c>
      <c r="B16623" t="s">
        <v>9540</v>
      </c>
      <c r="C16623" s="11">
        <v>0</v>
      </c>
      <c r="D16623">
        <v>1.008</v>
      </c>
      <c r="E16623" s="11">
        <v>0</v>
      </c>
      <c r="F16623">
        <v>0.99299999999999999</v>
      </c>
      <c r="G16623" s="11">
        <v>0</v>
      </c>
      <c r="H16623">
        <v>1.3759999999999999</v>
      </c>
      <c r="I16623" s="11">
        <f t="shared" si="518"/>
        <v>0</v>
      </c>
      <c r="J16623" s="10">
        <v>33.4009</v>
      </c>
      <c r="K16623">
        <f t="shared" si="519"/>
        <v>0</v>
      </c>
    </row>
    <row r="16624" spans="1:11" x14ac:dyDescent="0.25">
      <c r="A16624" s="12" t="s">
        <v>9541</v>
      </c>
      <c r="B16624" t="s">
        <v>9542</v>
      </c>
      <c r="C16624" s="11">
        <v>0</v>
      </c>
      <c r="D16624">
        <v>1.008</v>
      </c>
      <c r="E16624" s="11">
        <v>0</v>
      </c>
      <c r="F16624">
        <v>0.99299999999999999</v>
      </c>
      <c r="G16624" s="11">
        <v>0</v>
      </c>
      <c r="H16624">
        <v>1.3759999999999999</v>
      </c>
      <c r="I16624" s="11">
        <f t="shared" si="518"/>
        <v>0</v>
      </c>
      <c r="J16624" s="10">
        <v>33.4009</v>
      </c>
      <c r="K16624">
        <f t="shared" si="519"/>
        <v>0</v>
      </c>
    </row>
    <row r="16625" spans="1:11" x14ac:dyDescent="0.25">
      <c r="A16625" s="12" t="s">
        <v>9543</v>
      </c>
      <c r="B16625" t="s">
        <v>9544</v>
      </c>
      <c r="C16625" s="11">
        <v>0</v>
      </c>
      <c r="D16625">
        <v>1.008</v>
      </c>
      <c r="E16625" s="11">
        <v>0</v>
      </c>
      <c r="F16625">
        <v>0.99299999999999999</v>
      </c>
      <c r="G16625" s="11">
        <v>0</v>
      </c>
      <c r="H16625">
        <v>1.3759999999999999</v>
      </c>
      <c r="I16625" s="11">
        <f t="shared" si="518"/>
        <v>0</v>
      </c>
      <c r="J16625" s="10">
        <v>33.4009</v>
      </c>
      <c r="K16625">
        <f t="shared" si="519"/>
        <v>0</v>
      </c>
    </row>
    <row r="16626" spans="1:11" x14ac:dyDescent="0.25">
      <c r="A16626" s="12" t="s">
        <v>15107</v>
      </c>
      <c r="B16626" t="s">
        <v>15108</v>
      </c>
      <c r="C16626" s="11">
        <v>0</v>
      </c>
      <c r="D16626">
        <v>1.008</v>
      </c>
      <c r="E16626" s="11">
        <v>0</v>
      </c>
      <c r="F16626">
        <v>0.99299999999999999</v>
      </c>
      <c r="G16626" s="11">
        <v>0</v>
      </c>
      <c r="H16626">
        <v>1.3759999999999999</v>
      </c>
      <c r="I16626" s="11">
        <f t="shared" si="518"/>
        <v>0</v>
      </c>
      <c r="J16626" s="10">
        <v>33.4009</v>
      </c>
      <c r="K16626">
        <f t="shared" si="519"/>
        <v>0</v>
      </c>
    </row>
    <row r="16627" spans="1:11" x14ac:dyDescent="0.25">
      <c r="A16627" s="12" t="s">
        <v>15109</v>
      </c>
      <c r="B16627" t="s">
        <v>15110</v>
      </c>
      <c r="C16627" s="11">
        <v>0</v>
      </c>
      <c r="D16627">
        <v>1.008</v>
      </c>
      <c r="E16627" s="11">
        <v>0</v>
      </c>
      <c r="F16627">
        <v>0.99299999999999999</v>
      </c>
      <c r="G16627" s="11">
        <v>0</v>
      </c>
      <c r="H16627">
        <v>1.3759999999999999</v>
      </c>
      <c r="I16627" s="11">
        <f t="shared" si="518"/>
        <v>0</v>
      </c>
      <c r="J16627" s="10">
        <v>33.4009</v>
      </c>
      <c r="K16627">
        <f t="shared" si="519"/>
        <v>0</v>
      </c>
    </row>
    <row r="16628" spans="1:11" x14ac:dyDescent="0.25">
      <c r="A16628" s="12" t="s">
        <v>9545</v>
      </c>
      <c r="B16628" t="s">
        <v>9546</v>
      </c>
      <c r="C16628" s="11">
        <v>0</v>
      </c>
      <c r="D16628">
        <v>1.008</v>
      </c>
      <c r="E16628" s="11">
        <v>0</v>
      </c>
      <c r="F16628">
        <v>0.99299999999999999</v>
      </c>
      <c r="G16628" s="11">
        <v>0</v>
      </c>
      <c r="H16628">
        <v>1.3759999999999999</v>
      </c>
      <c r="I16628" s="11">
        <f t="shared" si="518"/>
        <v>0</v>
      </c>
      <c r="J16628" s="10">
        <v>33.4009</v>
      </c>
      <c r="K16628">
        <f t="shared" si="519"/>
        <v>0</v>
      </c>
    </row>
    <row r="16629" spans="1:11" x14ac:dyDescent="0.25">
      <c r="A16629" s="12" t="s">
        <v>24639</v>
      </c>
      <c r="B16629" t="s">
        <v>24640</v>
      </c>
      <c r="C16629" s="11">
        <v>0</v>
      </c>
      <c r="D16629">
        <v>1.008</v>
      </c>
      <c r="E16629" s="11">
        <v>0</v>
      </c>
      <c r="F16629">
        <v>0.99299999999999999</v>
      </c>
      <c r="G16629" s="11">
        <v>0</v>
      </c>
      <c r="H16629">
        <v>1.3759999999999999</v>
      </c>
      <c r="I16629" s="11">
        <f t="shared" si="518"/>
        <v>0</v>
      </c>
      <c r="J16629" s="10">
        <v>33.4009</v>
      </c>
      <c r="K16629">
        <f t="shared" si="519"/>
        <v>0</v>
      </c>
    </row>
    <row r="16630" spans="1:11" x14ac:dyDescent="0.25">
      <c r="A16630" s="12" t="s">
        <v>24641</v>
      </c>
      <c r="B16630" t="s">
        <v>24642</v>
      </c>
      <c r="C16630" s="11">
        <v>0</v>
      </c>
      <c r="D16630">
        <v>1.008</v>
      </c>
      <c r="E16630" s="11">
        <v>0</v>
      </c>
      <c r="F16630">
        <v>0.99299999999999999</v>
      </c>
      <c r="G16630" s="11">
        <v>0</v>
      </c>
      <c r="H16630">
        <v>1.3759999999999999</v>
      </c>
      <c r="I16630" s="11">
        <f t="shared" si="518"/>
        <v>0</v>
      </c>
      <c r="J16630" s="10">
        <v>33.4009</v>
      </c>
      <c r="K16630">
        <f t="shared" si="519"/>
        <v>0</v>
      </c>
    </row>
    <row r="16631" spans="1:11" x14ac:dyDescent="0.25">
      <c r="A16631" s="12" t="s">
        <v>16249</v>
      </c>
      <c r="B16631" t="s">
        <v>16250</v>
      </c>
      <c r="C16631" s="11">
        <v>0</v>
      </c>
      <c r="D16631">
        <v>1.008</v>
      </c>
      <c r="E16631" s="11">
        <v>0</v>
      </c>
      <c r="F16631">
        <v>0.99299999999999999</v>
      </c>
      <c r="G16631" s="11">
        <v>0</v>
      </c>
      <c r="H16631">
        <v>1.3759999999999999</v>
      </c>
      <c r="I16631" s="11">
        <f t="shared" si="518"/>
        <v>0</v>
      </c>
      <c r="J16631" s="10">
        <v>33.4009</v>
      </c>
      <c r="K16631">
        <f t="shared" si="519"/>
        <v>0</v>
      </c>
    </row>
    <row r="16632" spans="1:11" x14ac:dyDescent="0.25">
      <c r="A16632" s="12" t="s">
        <v>9547</v>
      </c>
      <c r="B16632" t="s">
        <v>9548</v>
      </c>
      <c r="C16632" s="11">
        <v>0</v>
      </c>
      <c r="D16632">
        <v>1.008</v>
      </c>
      <c r="E16632" s="11">
        <v>0</v>
      </c>
      <c r="F16632">
        <v>0.99299999999999999</v>
      </c>
      <c r="G16632" s="11">
        <v>0</v>
      </c>
      <c r="H16632">
        <v>1.3759999999999999</v>
      </c>
      <c r="I16632" s="11">
        <f t="shared" si="518"/>
        <v>0</v>
      </c>
      <c r="J16632" s="10">
        <v>33.4009</v>
      </c>
      <c r="K16632">
        <f t="shared" si="519"/>
        <v>0</v>
      </c>
    </row>
    <row r="16633" spans="1:11" x14ac:dyDescent="0.25">
      <c r="A16633" s="12" t="s">
        <v>9549</v>
      </c>
      <c r="B16633" t="s">
        <v>9550</v>
      </c>
      <c r="C16633" s="11">
        <v>0</v>
      </c>
      <c r="D16633">
        <v>1.008</v>
      </c>
      <c r="E16633" s="11">
        <v>0</v>
      </c>
      <c r="F16633">
        <v>0.99299999999999999</v>
      </c>
      <c r="G16633" s="11">
        <v>0</v>
      </c>
      <c r="H16633">
        <v>1.3759999999999999</v>
      </c>
      <c r="I16633" s="11">
        <f t="shared" si="518"/>
        <v>0</v>
      </c>
      <c r="J16633" s="10">
        <v>33.4009</v>
      </c>
      <c r="K16633">
        <f t="shared" si="519"/>
        <v>0</v>
      </c>
    </row>
    <row r="16634" spans="1:11" x14ac:dyDescent="0.25">
      <c r="A16634" s="12" t="s">
        <v>9551</v>
      </c>
      <c r="B16634" t="s">
        <v>9552</v>
      </c>
      <c r="C16634" s="11">
        <v>0</v>
      </c>
      <c r="D16634">
        <v>1.008</v>
      </c>
      <c r="E16634" s="11">
        <v>0</v>
      </c>
      <c r="F16634">
        <v>0.99299999999999999</v>
      </c>
      <c r="G16634" s="11">
        <v>0</v>
      </c>
      <c r="H16634">
        <v>1.3759999999999999</v>
      </c>
      <c r="I16634" s="11">
        <f t="shared" si="518"/>
        <v>0</v>
      </c>
      <c r="J16634" s="10">
        <v>33.4009</v>
      </c>
      <c r="K16634">
        <f t="shared" si="519"/>
        <v>0</v>
      </c>
    </row>
    <row r="16635" spans="1:11" x14ac:dyDescent="0.25">
      <c r="A16635" s="12" t="s">
        <v>9553</v>
      </c>
      <c r="B16635" t="s">
        <v>9554</v>
      </c>
      <c r="C16635" s="11">
        <v>0</v>
      </c>
      <c r="D16635">
        <v>1.008</v>
      </c>
      <c r="E16635" s="11">
        <v>0</v>
      </c>
      <c r="F16635">
        <v>0.99299999999999999</v>
      </c>
      <c r="G16635" s="11">
        <v>0</v>
      </c>
      <c r="H16635">
        <v>1.3759999999999999</v>
      </c>
      <c r="I16635" s="11">
        <f t="shared" si="518"/>
        <v>0</v>
      </c>
      <c r="J16635" s="10">
        <v>33.4009</v>
      </c>
      <c r="K16635">
        <f t="shared" si="519"/>
        <v>0</v>
      </c>
    </row>
    <row r="16636" spans="1:11" x14ac:dyDescent="0.25">
      <c r="A16636" s="12" t="s">
        <v>9555</v>
      </c>
      <c r="B16636" t="s">
        <v>9556</v>
      </c>
      <c r="C16636" s="11">
        <v>0</v>
      </c>
      <c r="D16636">
        <v>1.008</v>
      </c>
      <c r="E16636" s="11">
        <v>0</v>
      </c>
      <c r="F16636">
        <v>0.99299999999999999</v>
      </c>
      <c r="G16636" s="11">
        <v>0</v>
      </c>
      <c r="H16636">
        <v>1.3759999999999999</v>
      </c>
      <c r="I16636" s="11">
        <f t="shared" si="518"/>
        <v>0</v>
      </c>
      <c r="J16636" s="10">
        <v>33.4009</v>
      </c>
      <c r="K16636">
        <f t="shared" si="519"/>
        <v>0</v>
      </c>
    </row>
    <row r="16637" spans="1:11" x14ac:dyDescent="0.25">
      <c r="A16637" s="12" t="s">
        <v>9557</v>
      </c>
      <c r="B16637" t="s">
        <v>15111</v>
      </c>
      <c r="C16637" s="11">
        <v>0</v>
      </c>
      <c r="D16637">
        <v>1.008</v>
      </c>
      <c r="E16637" s="11">
        <v>0</v>
      </c>
      <c r="F16637">
        <v>0.99299999999999999</v>
      </c>
      <c r="G16637" s="11">
        <v>0</v>
      </c>
      <c r="H16637">
        <v>1.3759999999999999</v>
      </c>
      <c r="I16637" s="11">
        <f t="shared" si="518"/>
        <v>0</v>
      </c>
      <c r="J16637" s="10">
        <v>33.4009</v>
      </c>
      <c r="K16637">
        <f t="shared" si="519"/>
        <v>0</v>
      </c>
    </row>
    <row r="16638" spans="1:11" x14ac:dyDescent="0.25">
      <c r="A16638" s="12" t="s">
        <v>15112</v>
      </c>
      <c r="B16638" t="s">
        <v>15113</v>
      </c>
      <c r="C16638" s="11">
        <v>0</v>
      </c>
      <c r="D16638">
        <v>1.008</v>
      </c>
      <c r="E16638" s="11">
        <v>0</v>
      </c>
      <c r="F16638">
        <v>0.99299999999999999</v>
      </c>
      <c r="G16638" s="11">
        <v>0</v>
      </c>
      <c r="H16638">
        <v>1.3759999999999999</v>
      </c>
      <c r="I16638" s="11">
        <f t="shared" si="518"/>
        <v>0</v>
      </c>
      <c r="J16638" s="10">
        <v>33.4009</v>
      </c>
      <c r="K16638">
        <f t="shared" si="519"/>
        <v>0</v>
      </c>
    </row>
    <row r="16639" spans="1:11" x14ac:dyDescent="0.25">
      <c r="A16639" s="12" t="s">
        <v>20342</v>
      </c>
      <c r="B16639" t="s">
        <v>20343</v>
      </c>
      <c r="C16639" s="11">
        <v>0</v>
      </c>
      <c r="D16639">
        <v>1.008</v>
      </c>
      <c r="E16639" s="11">
        <v>0</v>
      </c>
      <c r="F16639">
        <v>0.99299999999999999</v>
      </c>
      <c r="G16639" s="11">
        <v>0</v>
      </c>
      <c r="H16639">
        <v>1.3759999999999999</v>
      </c>
      <c r="I16639" s="11">
        <f t="shared" si="518"/>
        <v>0</v>
      </c>
      <c r="J16639" s="10">
        <v>33.4009</v>
      </c>
      <c r="K16639">
        <f t="shared" si="519"/>
        <v>0</v>
      </c>
    </row>
    <row r="16640" spans="1:11" x14ac:dyDescent="0.25">
      <c r="A16640" s="12" t="s">
        <v>21874</v>
      </c>
      <c r="B16640" t="s">
        <v>21875</v>
      </c>
      <c r="C16640" s="11">
        <v>0</v>
      </c>
      <c r="D16640">
        <v>1.008</v>
      </c>
      <c r="E16640" s="11">
        <v>0</v>
      </c>
      <c r="F16640">
        <v>0.99299999999999999</v>
      </c>
      <c r="G16640" s="11">
        <v>0</v>
      </c>
      <c r="H16640">
        <v>1.3759999999999999</v>
      </c>
      <c r="I16640" s="11">
        <f t="shared" si="518"/>
        <v>0</v>
      </c>
      <c r="J16640" s="10">
        <v>33.4009</v>
      </c>
      <c r="K16640">
        <f t="shared" si="519"/>
        <v>0</v>
      </c>
    </row>
    <row r="16641" spans="1:11" x14ac:dyDescent="0.25">
      <c r="A16641" s="12" t="s">
        <v>22018</v>
      </c>
      <c r="B16641" t="s">
        <v>22019</v>
      </c>
      <c r="C16641" s="11">
        <v>0</v>
      </c>
      <c r="D16641">
        <v>1.008</v>
      </c>
      <c r="E16641" s="11">
        <v>0</v>
      </c>
      <c r="F16641">
        <v>0.99299999999999999</v>
      </c>
      <c r="G16641" s="11">
        <v>0</v>
      </c>
      <c r="H16641">
        <v>1.3759999999999999</v>
      </c>
      <c r="I16641" s="11">
        <f t="shared" si="518"/>
        <v>0</v>
      </c>
      <c r="J16641" s="10">
        <v>33.4009</v>
      </c>
      <c r="K16641">
        <f t="shared" si="519"/>
        <v>0</v>
      </c>
    </row>
    <row r="16642" spans="1:11" x14ac:dyDescent="0.25">
      <c r="A16642" s="12" t="s">
        <v>9558</v>
      </c>
      <c r="B16642" t="s">
        <v>9559</v>
      </c>
      <c r="C16642" s="11">
        <v>0</v>
      </c>
      <c r="D16642">
        <v>1.008</v>
      </c>
      <c r="E16642" s="11">
        <v>0</v>
      </c>
      <c r="F16642">
        <v>0.99299999999999999</v>
      </c>
      <c r="G16642" s="11">
        <v>0</v>
      </c>
      <c r="H16642">
        <v>1.3759999999999999</v>
      </c>
      <c r="I16642" s="11">
        <f t="shared" si="518"/>
        <v>0</v>
      </c>
      <c r="J16642" s="10">
        <v>33.4009</v>
      </c>
      <c r="K16642">
        <f t="shared" si="519"/>
        <v>0</v>
      </c>
    </row>
    <row r="16643" spans="1:11" x14ac:dyDescent="0.25">
      <c r="A16643" s="12" t="s">
        <v>9560</v>
      </c>
      <c r="B16643" t="s">
        <v>9561</v>
      </c>
      <c r="C16643" s="11">
        <v>0</v>
      </c>
      <c r="D16643">
        <v>1.008</v>
      </c>
      <c r="E16643" s="11">
        <v>0</v>
      </c>
      <c r="F16643">
        <v>0.99299999999999999</v>
      </c>
      <c r="G16643" s="11">
        <v>0</v>
      </c>
      <c r="H16643">
        <v>1.3759999999999999</v>
      </c>
      <c r="I16643" s="11">
        <f t="shared" ref="I16643:I16706" si="520">+((C16643*D16643)+(E16643*F16643)+(G16643*H16643))</f>
        <v>0</v>
      </c>
      <c r="J16643" s="10">
        <v>33.4009</v>
      </c>
      <c r="K16643">
        <f t="shared" ref="K16643:K16706" si="521">+I16643*J16643</f>
        <v>0</v>
      </c>
    </row>
    <row r="16644" spans="1:11" x14ac:dyDescent="0.25">
      <c r="A16644" s="12" t="s">
        <v>9562</v>
      </c>
      <c r="B16644" t="s">
        <v>9563</v>
      </c>
      <c r="C16644" s="11">
        <v>0</v>
      </c>
      <c r="D16644">
        <v>1.008</v>
      </c>
      <c r="E16644" s="11">
        <v>0</v>
      </c>
      <c r="F16644">
        <v>0.99299999999999999</v>
      </c>
      <c r="G16644" s="11">
        <v>0</v>
      </c>
      <c r="H16644">
        <v>1.3759999999999999</v>
      </c>
      <c r="I16644" s="11">
        <f t="shared" si="520"/>
        <v>0</v>
      </c>
      <c r="J16644" s="10">
        <v>33.4009</v>
      </c>
      <c r="K16644">
        <f t="shared" si="521"/>
        <v>0</v>
      </c>
    </row>
    <row r="16645" spans="1:11" x14ac:dyDescent="0.25">
      <c r="A16645" s="12" t="s">
        <v>9564</v>
      </c>
      <c r="B16645" t="s">
        <v>9565</v>
      </c>
      <c r="C16645" s="11">
        <v>0</v>
      </c>
      <c r="D16645">
        <v>1.008</v>
      </c>
      <c r="E16645" s="11">
        <v>0</v>
      </c>
      <c r="F16645">
        <v>0.99299999999999999</v>
      </c>
      <c r="G16645" s="11">
        <v>0</v>
      </c>
      <c r="H16645">
        <v>1.3759999999999999</v>
      </c>
      <c r="I16645" s="11">
        <f t="shared" si="520"/>
        <v>0</v>
      </c>
      <c r="J16645" s="10">
        <v>33.4009</v>
      </c>
      <c r="K16645">
        <f t="shared" si="521"/>
        <v>0</v>
      </c>
    </row>
    <row r="16646" spans="1:11" x14ac:dyDescent="0.25">
      <c r="A16646" s="12" t="s">
        <v>9566</v>
      </c>
      <c r="B16646" t="s">
        <v>9567</v>
      </c>
      <c r="C16646" s="11">
        <v>0</v>
      </c>
      <c r="D16646">
        <v>1.008</v>
      </c>
      <c r="E16646" s="11">
        <v>0</v>
      </c>
      <c r="F16646">
        <v>0.99299999999999999</v>
      </c>
      <c r="G16646" s="11">
        <v>0</v>
      </c>
      <c r="H16646">
        <v>1.3759999999999999</v>
      </c>
      <c r="I16646" s="11">
        <f t="shared" si="520"/>
        <v>0</v>
      </c>
      <c r="J16646" s="10">
        <v>33.4009</v>
      </c>
      <c r="K16646">
        <f t="shared" si="521"/>
        <v>0</v>
      </c>
    </row>
    <row r="16647" spans="1:11" x14ac:dyDescent="0.25">
      <c r="A16647" s="12" t="s">
        <v>20462</v>
      </c>
      <c r="B16647" t="s">
        <v>20463</v>
      </c>
      <c r="C16647" s="11">
        <v>0</v>
      </c>
      <c r="D16647">
        <v>1.008</v>
      </c>
      <c r="E16647" s="11">
        <v>0</v>
      </c>
      <c r="F16647">
        <v>0.99299999999999999</v>
      </c>
      <c r="G16647" s="11">
        <v>0</v>
      </c>
      <c r="H16647">
        <v>1.3759999999999999</v>
      </c>
      <c r="I16647" s="11">
        <f t="shared" si="520"/>
        <v>0</v>
      </c>
      <c r="J16647" s="10">
        <v>33.4009</v>
      </c>
      <c r="K16647">
        <f t="shared" si="521"/>
        <v>0</v>
      </c>
    </row>
    <row r="16648" spans="1:11" x14ac:dyDescent="0.25">
      <c r="A16648" s="12" t="s">
        <v>20464</v>
      </c>
      <c r="B16648" t="s">
        <v>20465</v>
      </c>
      <c r="C16648" s="11">
        <v>0</v>
      </c>
      <c r="D16648">
        <v>1.008</v>
      </c>
      <c r="E16648" s="11">
        <v>0</v>
      </c>
      <c r="F16648">
        <v>0.99299999999999999</v>
      </c>
      <c r="G16648" s="11">
        <v>0</v>
      </c>
      <c r="H16648">
        <v>1.3759999999999999</v>
      </c>
      <c r="I16648" s="11">
        <f t="shared" si="520"/>
        <v>0</v>
      </c>
      <c r="J16648" s="10">
        <v>33.4009</v>
      </c>
      <c r="K16648">
        <f t="shared" si="521"/>
        <v>0</v>
      </c>
    </row>
    <row r="16649" spans="1:11" x14ac:dyDescent="0.25">
      <c r="A16649" s="12" t="s">
        <v>23587</v>
      </c>
      <c r="B16649" t="s">
        <v>23588</v>
      </c>
      <c r="C16649" s="11">
        <v>0</v>
      </c>
      <c r="D16649">
        <v>1.008</v>
      </c>
      <c r="E16649" s="11">
        <v>0</v>
      </c>
      <c r="F16649">
        <v>0.99299999999999999</v>
      </c>
      <c r="G16649" s="11">
        <v>0</v>
      </c>
      <c r="H16649">
        <v>1.3759999999999999</v>
      </c>
      <c r="I16649" s="11">
        <f t="shared" si="520"/>
        <v>0</v>
      </c>
      <c r="J16649" s="10">
        <v>33.4009</v>
      </c>
      <c r="K16649">
        <f t="shared" si="521"/>
        <v>0</v>
      </c>
    </row>
    <row r="16650" spans="1:11" x14ac:dyDescent="0.25">
      <c r="A16650" s="12" t="s">
        <v>23277</v>
      </c>
      <c r="B16650" t="s">
        <v>23278</v>
      </c>
      <c r="C16650" s="11">
        <v>0</v>
      </c>
      <c r="D16650">
        <v>1.008</v>
      </c>
      <c r="E16650" s="11">
        <v>0</v>
      </c>
      <c r="F16650">
        <v>0.99299999999999999</v>
      </c>
      <c r="G16650" s="11">
        <v>0</v>
      </c>
      <c r="H16650">
        <v>1.3759999999999999</v>
      </c>
      <c r="I16650" s="11">
        <f t="shared" si="520"/>
        <v>0</v>
      </c>
      <c r="J16650" s="10">
        <v>33.4009</v>
      </c>
      <c r="K16650">
        <f t="shared" si="521"/>
        <v>0</v>
      </c>
    </row>
    <row r="16651" spans="1:11" x14ac:dyDescent="0.25">
      <c r="A16651" s="12" t="s">
        <v>23589</v>
      </c>
      <c r="B16651" t="s">
        <v>23590</v>
      </c>
      <c r="C16651" s="11">
        <v>0</v>
      </c>
      <c r="D16651">
        <v>1.008</v>
      </c>
      <c r="E16651" s="11">
        <v>0</v>
      </c>
      <c r="F16651">
        <v>0.99299999999999999</v>
      </c>
      <c r="G16651" s="11">
        <v>0</v>
      </c>
      <c r="H16651">
        <v>1.3759999999999999</v>
      </c>
      <c r="I16651" s="11">
        <f t="shared" si="520"/>
        <v>0</v>
      </c>
      <c r="J16651" s="10">
        <v>33.4009</v>
      </c>
      <c r="K16651">
        <f t="shared" si="521"/>
        <v>0</v>
      </c>
    </row>
    <row r="16652" spans="1:11" x14ac:dyDescent="0.25">
      <c r="A16652" s="12" t="s">
        <v>20466</v>
      </c>
      <c r="B16652" t="s">
        <v>20467</v>
      </c>
      <c r="C16652" s="11">
        <v>0</v>
      </c>
      <c r="D16652">
        <v>1.008</v>
      </c>
      <c r="E16652" s="11">
        <v>0</v>
      </c>
      <c r="F16652">
        <v>0.99299999999999999</v>
      </c>
      <c r="G16652" s="11">
        <v>0</v>
      </c>
      <c r="H16652">
        <v>1.3759999999999999</v>
      </c>
      <c r="I16652" s="11">
        <f t="shared" si="520"/>
        <v>0</v>
      </c>
      <c r="J16652" s="10">
        <v>33.4009</v>
      </c>
      <c r="K16652">
        <f t="shared" si="521"/>
        <v>0</v>
      </c>
    </row>
    <row r="16653" spans="1:11" x14ac:dyDescent="0.25">
      <c r="A16653" s="12" t="s">
        <v>20468</v>
      </c>
      <c r="B16653" t="s">
        <v>21344</v>
      </c>
      <c r="C16653" s="11">
        <v>0</v>
      </c>
      <c r="D16653">
        <v>1.008</v>
      </c>
      <c r="E16653" s="11">
        <v>0</v>
      </c>
      <c r="F16653">
        <v>0.99299999999999999</v>
      </c>
      <c r="G16653" s="11">
        <v>0</v>
      </c>
      <c r="H16653">
        <v>1.3759999999999999</v>
      </c>
      <c r="I16653" s="11">
        <f t="shared" si="520"/>
        <v>0</v>
      </c>
      <c r="J16653" s="10">
        <v>33.4009</v>
      </c>
      <c r="K16653">
        <f t="shared" si="521"/>
        <v>0</v>
      </c>
    </row>
    <row r="16654" spans="1:11" x14ac:dyDescent="0.25">
      <c r="A16654" s="12" t="s">
        <v>20469</v>
      </c>
      <c r="B16654" t="s">
        <v>20470</v>
      </c>
      <c r="C16654" s="11">
        <v>0</v>
      </c>
      <c r="D16654">
        <v>1.008</v>
      </c>
      <c r="E16654" s="11">
        <v>0</v>
      </c>
      <c r="F16654">
        <v>0.99299999999999999</v>
      </c>
      <c r="G16654" s="11">
        <v>0</v>
      </c>
      <c r="H16654">
        <v>1.3759999999999999</v>
      </c>
      <c r="I16654" s="11">
        <f t="shared" si="520"/>
        <v>0</v>
      </c>
      <c r="J16654" s="10">
        <v>33.4009</v>
      </c>
      <c r="K16654">
        <f t="shared" si="521"/>
        <v>0</v>
      </c>
    </row>
    <row r="16655" spans="1:11" x14ac:dyDescent="0.25">
      <c r="A16655" s="12" t="s">
        <v>20471</v>
      </c>
      <c r="B16655" t="s">
        <v>20472</v>
      </c>
      <c r="C16655" s="11">
        <v>0</v>
      </c>
      <c r="D16655">
        <v>1.008</v>
      </c>
      <c r="E16655" s="11">
        <v>0</v>
      </c>
      <c r="F16655">
        <v>0.99299999999999999</v>
      </c>
      <c r="G16655" s="11">
        <v>0</v>
      </c>
      <c r="H16655">
        <v>1.3759999999999999</v>
      </c>
      <c r="I16655" s="11">
        <f t="shared" si="520"/>
        <v>0</v>
      </c>
      <c r="J16655" s="10">
        <v>33.4009</v>
      </c>
      <c r="K16655">
        <f t="shared" si="521"/>
        <v>0</v>
      </c>
    </row>
    <row r="16656" spans="1:11" x14ac:dyDescent="0.25">
      <c r="A16656" s="12" t="s">
        <v>9568</v>
      </c>
      <c r="B16656" t="s">
        <v>9569</v>
      </c>
      <c r="C16656" s="11">
        <v>0</v>
      </c>
      <c r="D16656">
        <v>1.008</v>
      </c>
      <c r="E16656" s="11">
        <v>0</v>
      </c>
      <c r="F16656">
        <v>0.99299999999999999</v>
      </c>
      <c r="G16656" s="11">
        <v>0</v>
      </c>
      <c r="H16656">
        <v>1.3759999999999999</v>
      </c>
      <c r="I16656" s="11">
        <f t="shared" si="520"/>
        <v>0</v>
      </c>
      <c r="J16656" s="10">
        <v>33.4009</v>
      </c>
      <c r="K16656">
        <f t="shared" si="521"/>
        <v>0</v>
      </c>
    </row>
    <row r="16657" spans="1:11" x14ac:dyDescent="0.25">
      <c r="A16657" s="12" t="s">
        <v>9570</v>
      </c>
      <c r="B16657" t="s">
        <v>9571</v>
      </c>
      <c r="C16657" s="11">
        <v>0</v>
      </c>
      <c r="D16657">
        <v>1.008</v>
      </c>
      <c r="E16657" s="11">
        <v>0</v>
      </c>
      <c r="F16657">
        <v>0.99299999999999999</v>
      </c>
      <c r="G16657" s="11">
        <v>0</v>
      </c>
      <c r="H16657">
        <v>1.3759999999999999</v>
      </c>
      <c r="I16657" s="11">
        <f t="shared" si="520"/>
        <v>0</v>
      </c>
      <c r="J16657" s="10">
        <v>33.4009</v>
      </c>
      <c r="K16657">
        <f t="shared" si="521"/>
        <v>0</v>
      </c>
    </row>
    <row r="16658" spans="1:11" x14ac:dyDescent="0.25">
      <c r="A16658" s="12" t="s">
        <v>16622</v>
      </c>
      <c r="B16658" t="s">
        <v>16623</v>
      </c>
      <c r="C16658" s="11">
        <v>0</v>
      </c>
      <c r="D16658">
        <v>1.008</v>
      </c>
      <c r="E16658" s="11">
        <v>0</v>
      </c>
      <c r="F16658">
        <v>0.99299999999999999</v>
      </c>
      <c r="G16658" s="11">
        <v>0</v>
      </c>
      <c r="H16658">
        <v>1.3759999999999999</v>
      </c>
      <c r="I16658" s="11">
        <f t="shared" si="520"/>
        <v>0</v>
      </c>
      <c r="J16658" s="10">
        <v>33.4009</v>
      </c>
      <c r="K16658">
        <f t="shared" si="521"/>
        <v>0</v>
      </c>
    </row>
    <row r="16659" spans="1:11" x14ac:dyDescent="0.25">
      <c r="A16659" s="12" t="s">
        <v>9572</v>
      </c>
      <c r="B16659" t="s">
        <v>9573</v>
      </c>
      <c r="C16659" s="11">
        <v>0</v>
      </c>
      <c r="D16659">
        <v>1.008</v>
      </c>
      <c r="E16659" s="11">
        <v>0</v>
      </c>
      <c r="F16659">
        <v>0.99299999999999999</v>
      </c>
      <c r="G16659" s="11">
        <v>0</v>
      </c>
      <c r="H16659">
        <v>1.3759999999999999</v>
      </c>
      <c r="I16659" s="11">
        <f t="shared" si="520"/>
        <v>0</v>
      </c>
      <c r="J16659" s="10">
        <v>33.4009</v>
      </c>
      <c r="K16659">
        <f t="shared" si="521"/>
        <v>0</v>
      </c>
    </row>
    <row r="16660" spans="1:11" x14ac:dyDescent="0.25">
      <c r="A16660" s="12" t="s">
        <v>9574</v>
      </c>
      <c r="B16660" t="s">
        <v>9575</v>
      </c>
      <c r="C16660" s="11">
        <v>0</v>
      </c>
      <c r="D16660">
        <v>1.008</v>
      </c>
      <c r="E16660" s="11">
        <v>0</v>
      </c>
      <c r="F16660">
        <v>0.99299999999999999</v>
      </c>
      <c r="G16660" s="11">
        <v>0</v>
      </c>
      <c r="H16660">
        <v>1.3759999999999999</v>
      </c>
      <c r="I16660" s="11">
        <f t="shared" si="520"/>
        <v>0</v>
      </c>
      <c r="J16660" s="10">
        <v>33.4009</v>
      </c>
      <c r="K16660">
        <f t="shared" si="521"/>
        <v>0</v>
      </c>
    </row>
    <row r="16661" spans="1:11" x14ac:dyDescent="0.25">
      <c r="A16661" s="12" t="s">
        <v>9576</v>
      </c>
      <c r="B16661" t="s">
        <v>9577</v>
      </c>
      <c r="C16661" s="11">
        <v>0</v>
      </c>
      <c r="D16661">
        <v>1.008</v>
      </c>
      <c r="E16661" s="11">
        <v>0</v>
      </c>
      <c r="F16661">
        <v>0.99299999999999999</v>
      </c>
      <c r="G16661" s="11">
        <v>0</v>
      </c>
      <c r="H16661">
        <v>1.3759999999999999</v>
      </c>
      <c r="I16661" s="11">
        <f t="shared" si="520"/>
        <v>0</v>
      </c>
      <c r="J16661" s="10">
        <v>33.4009</v>
      </c>
      <c r="K16661">
        <f t="shared" si="521"/>
        <v>0</v>
      </c>
    </row>
    <row r="16662" spans="1:11" x14ac:dyDescent="0.25">
      <c r="A16662" s="12" t="s">
        <v>23591</v>
      </c>
      <c r="B16662" t="s">
        <v>23592</v>
      </c>
      <c r="C16662" s="11">
        <v>0</v>
      </c>
      <c r="D16662">
        <v>1.008</v>
      </c>
      <c r="E16662" s="11">
        <v>0</v>
      </c>
      <c r="F16662">
        <v>0.99299999999999999</v>
      </c>
      <c r="G16662" s="11">
        <v>0</v>
      </c>
      <c r="H16662">
        <v>1.3759999999999999</v>
      </c>
      <c r="I16662" s="11">
        <f t="shared" si="520"/>
        <v>0</v>
      </c>
      <c r="J16662" s="10">
        <v>33.4009</v>
      </c>
      <c r="K16662">
        <f t="shared" si="521"/>
        <v>0</v>
      </c>
    </row>
    <row r="16663" spans="1:11" x14ac:dyDescent="0.25">
      <c r="A16663" s="12" t="s">
        <v>9578</v>
      </c>
      <c r="B16663" t="s">
        <v>9579</v>
      </c>
      <c r="C16663" s="11">
        <v>0</v>
      </c>
      <c r="D16663">
        <v>1.008</v>
      </c>
      <c r="E16663" s="11">
        <v>0</v>
      </c>
      <c r="F16663">
        <v>0.99299999999999999</v>
      </c>
      <c r="G16663" s="11">
        <v>0</v>
      </c>
      <c r="H16663">
        <v>1.3759999999999999</v>
      </c>
      <c r="I16663" s="11">
        <f t="shared" si="520"/>
        <v>0</v>
      </c>
      <c r="J16663" s="10">
        <v>33.4009</v>
      </c>
      <c r="K16663">
        <f t="shared" si="521"/>
        <v>0</v>
      </c>
    </row>
    <row r="16664" spans="1:11" x14ac:dyDescent="0.25">
      <c r="A16664" s="12" t="s">
        <v>20473</v>
      </c>
      <c r="B16664" t="s">
        <v>20474</v>
      </c>
      <c r="C16664" s="11">
        <v>0</v>
      </c>
      <c r="D16664">
        <v>1.008</v>
      </c>
      <c r="E16664" s="11">
        <v>0</v>
      </c>
      <c r="F16664">
        <v>0.99299999999999999</v>
      </c>
      <c r="G16664" s="11">
        <v>0</v>
      </c>
      <c r="H16664">
        <v>1.3759999999999999</v>
      </c>
      <c r="I16664" s="11">
        <f t="shared" si="520"/>
        <v>0</v>
      </c>
      <c r="J16664" s="10">
        <v>33.4009</v>
      </c>
      <c r="K16664">
        <f t="shared" si="521"/>
        <v>0</v>
      </c>
    </row>
    <row r="16665" spans="1:11" x14ac:dyDescent="0.25">
      <c r="A16665" s="12" t="s">
        <v>24643</v>
      </c>
      <c r="B16665" t="s">
        <v>24644</v>
      </c>
      <c r="C16665" s="11">
        <v>0</v>
      </c>
      <c r="D16665">
        <v>1.008</v>
      </c>
      <c r="E16665" s="11">
        <v>0</v>
      </c>
      <c r="F16665">
        <v>0.99299999999999999</v>
      </c>
      <c r="G16665" s="11">
        <v>0</v>
      </c>
      <c r="H16665">
        <v>1.3759999999999999</v>
      </c>
      <c r="I16665" s="11">
        <f t="shared" si="520"/>
        <v>0</v>
      </c>
      <c r="J16665" s="10">
        <v>33.4009</v>
      </c>
      <c r="K16665">
        <f t="shared" si="521"/>
        <v>0</v>
      </c>
    </row>
    <row r="16666" spans="1:11" x14ac:dyDescent="0.25">
      <c r="A16666" s="12" t="s">
        <v>9580</v>
      </c>
      <c r="B16666" t="s">
        <v>9581</v>
      </c>
      <c r="C16666" s="11">
        <v>0</v>
      </c>
      <c r="D16666">
        <v>1.008</v>
      </c>
      <c r="E16666" s="11">
        <v>0</v>
      </c>
      <c r="F16666">
        <v>0.99299999999999999</v>
      </c>
      <c r="G16666" s="11">
        <v>0</v>
      </c>
      <c r="H16666">
        <v>1.3759999999999999</v>
      </c>
      <c r="I16666" s="11">
        <f t="shared" si="520"/>
        <v>0</v>
      </c>
      <c r="J16666" s="10">
        <v>33.4009</v>
      </c>
      <c r="K16666">
        <f t="shared" si="521"/>
        <v>0</v>
      </c>
    </row>
    <row r="16667" spans="1:11" x14ac:dyDescent="0.25">
      <c r="A16667" s="12" t="s">
        <v>20475</v>
      </c>
      <c r="B16667" t="s">
        <v>20476</v>
      </c>
      <c r="C16667" s="11">
        <v>0</v>
      </c>
      <c r="D16667">
        <v>1.008</v>
      </c>
      <c r="E16667" s="11">
        <v>0</v>
      </c>
      <c r="F16667">
        <v>0.99299999999999999</v>
      </c>
      <c r="G16667" s="11">
        <v>0</v>
      </c>
      <c r="H16667">
        <v>1.3759999999999999</v>
      </c>
      <c r="I16667" s="11">
        <f t="shared" si="520"/>
        <v>0</v>
      </c>
      <c r="J16667" s="10">
        <v>33.4009</v>
      </c>
      <c r="K16667">
        <f t="shared" si="521"/>
        <v>0</v>
      </c>
    </row>
    <row r="16668" spans="1:11" x14ac:dyDescent="0.25">
      <c r="A16668" s="12" t="s">
        <v>20477</v>
      </c>
      <c r="B16668" t="s">
        <v>20478</v>
      </c>
      <c r="C16668" s="11">
        <v>0</v>
      </c>
      <c r="D16668">
        <v>1.008</v>
      </c>
      <c r="E16668" s="11">
        <v>0</v>
      </c>
      <c r="F16668">
        <v>0.99299999999999999</v>
      </c>
      <c r="G16668" s="11">
        <v>0</v>
      </c>
      <c r="H16668">
        <v>1.3759999999999999</v>
      </c>
      <c r="I16668" s="11">
        <f t="shared" si="520"/>
        <v>0</v>
      </c>
      <c r="J16668" s="10">
        <v>33.4009</v>
      </c>
      <c r="K16668">
        <f t="shared" si="521"/>
        <v>0</v>
      </c>
    </row>
    <row r="16669" spans="1:11" x14ac:dyDescent="0.25">
      <c r="A16669" s="12" t="s">
        <v>9582</v>
      </c>
      <c r="B16669" t="s">
        <v>9583</v>
      </c>
      <c r="C16669" s="11">
        <v>0</v>
      </c>
      <c r="D16669">
        <v>1.008</v>
      </c>
      <c r="E16669" s="11">
        <v>0</v>
      </c>
      <c r="F16669">
        <v>0.99299999999999999</v>
      </c>
      <c r="G16669" s="11">
        <v>0</v>
      </c>
      <c r="H16669">
        <v>1.3759999999999999</v>
      </c>
      <c r="I16669" s="11">
        <f t="shared" si="520"/>
        <v>0</v>
      </c>
      <c r="J16669" s="10">
        <v>33.4009</v>
      </c>
      <c r="K16669">
        <f t="shared" si="521"/>
        <v>0</v>
      </c>
    </row>
    <row r="16670" spans="1:11" x14ac:dyDescent="0.25">
      <c r="A16670" s="12" t="s">
        <v>9584</v>
      </c>
      <c r="B16670" t="s">
        <v>9585</v>
      </c>
      <c r="C16670" s="11">
        <v>0</v>
      </c>
      <c r="D16670">
        <v>1.008</v>
      </c>
      <c r="E16670" s="11">
        <v>0</v>
      </c>
      <c r="F16670">
        <v>0.99299999999999999</v>
      </c>
      <c r="G16670" s="11">
        <v>0</v>
      </c>
      <c r="H16670">
        <v>1.3759999999999999</v>
      </c>
      <c r="I16670" s="11">
        <f t="shared" si="520"/>
        <v>0</v>
      </c>
      <c r="J16670" s="10">
        <v>33.4009</v>
      </c>
      <c r="K16670">
        <f t="shared" si="521"/>
        <v>0</v>
      </c>
    </row>
    <row r="16671" spans="1:11" x14ac:dyDescent="0.25">
      <c r="A16671" s="12" t="s">
        <v>19430</v>
      </c>
      <c r="B16671" t="s">
        <v>19431</v>
      </c>
      <c r="C16671" s="11">
        <v>0</v>
      </c>
      <c r="D16671">
        <v>1.008</v>
      </c>
      <c r="E16671" s="11">
        <v>0</v>
      </c>
      <c r="F16671">
        <v>0.99299999999999999</v>
      </c>
      <c r="G16671" s="11">
        <v>0</v>
      </c>
      <c r="H16671">
        <v>1.3759999999999999</v>
      </c>
      <c r="I16671" s="11">
        <f t="shared" si="520"/>
        <v>0</v>
      </c>
      <c r="J16671" s="10">
        <v>33.4009</v>
      </c>
      <c r="K16671">
        <f t="shared" si="521"/>
        <v>0</v>
      </c>
    </row>
    <row r="16672" spans="1:11" x14ac:dyDescent="0.25">
      <c r="A16672" s="12" t="s">
        <v>23279</v>
      </c>
      <c r="B16672" t="s">
        <v>23280</v>
      </c>
      <c r="C16672" s="11">
        <v>0</v>
      </c>
      <c r="D16672">
        <v>1.008</v>
      </c>
      <c r="E16672" s="11">
        <v>0</v>
      </c>
      <c r="F16672">
        <v>0.99299999999999999</v>
      </c>
      <c r="G16672" s="11">
        <v>0</v>
      </c>
      <c r="H16672">
        <v>1.3759999999999999</v>
      </c>
      <c r="I16672" s="11">
        <f t="shared" si="520"/>
        <v>0</v>
      </c>
      <c r="J16672" s="10">
        <v>33.4009</v>
      </c>
      <c r="K16672">
        <f t="shared" si="521"/>
        <v>0</v>
      </c>
    </row>
    <row r="16673" spans="1:11" x14ac:dyDescent="0.25">
      <c r="A16673" s="12" t="s">
        <v>21345</v>
      </c>
      <c r="B16673" t="s">
        <v>21346</v>
      </c>
      <c r="C16673" s="11">
        <v>0</v>
      </c>
      <c r="D16673">
        <v>1.008</v>
      </c>
      <c r="E16673" s="11">
        <v>0</v>
      </c>
      <c r="F16673">
        <v>0.99299999999999999</v>
      </c>
      <c r="G16673" s="11">
        <v>0</v>
      </c>
      <c r="H16673">
        <v>1.3759999999999999</v>
      </c>
      <c r="I16673" s="11">
        <f t="shared" si="520"/>
        <v>0</v>
      </c>
      <c r="J16673" s="10">
        <v>33.4009</v>
      </c>
      <c r="K16673">
        <f t="shared" si="521"/>
        <v>0</v>
      </c>
    </row>
    <row r="16674" spans="1:11" x14ac:dyDescent="0.25">
      <c r="A16674" s="12" t="s">
        <v>20479</v>
      </c>
      <c r="B16674" t="s">
        <v>20480</v>
      </c>
      <c r="C16674" s="11">
        <v>0</v>
      </c>
      <c r="D16674">
        <v>1.008</v>
      </c>
      <c r="E16674" s="11">
        <v>0</v>
      </c>
      <c r="F16674">
        <v>0.99299999999999999</v>
      </c>
      <c r="G16674" s="11">
        <v>0</v>
      </c>
      <c r="H16674">
        <v>1.3759999999999999</v>
      </c>
      <c r="I16674" s="11">
        <f t="shared" si="520"/>
        <v>0</v>
      </c>
      <c r="J16674" s="10">
        <v>33.4009</v>
      </c>
      <c r="K16674">
        <f t="shared" si="521"/>
        <v>0</v>
      </c>
    </row>
    <row r="16675" spans="1:11" x14ac:dyDescent="0.25">
      <c r="A16675" s="12" t="s">
        <v>15524</v>
      </c>
      <c r="B16675" t="s">
        <v>15525</v>
      </c>
      <c r="C16675" s="11">
        <v>0</v>
      </c>
      <c r="D16675">
        <v>1.008</v>
      </c>
      <c r="E16675" s="11">
        <v>0</v>
      </c>
      <c r="F16675">
        <v>0.99299999999999999</v>
      </c>
      <c r="G16675" s="11">
        <v>0</v>
      </c>
      <c r="H16675">
        <v>1.3759999999999999</v>
      </c>
      <c r="I16675" s="11">
        <f t="shared" si="520"/>
        <v>0</v>
      </c>
      <c r="J16675" s="10">
        <v>33.4009</v>
      </c>
      <c r="K16675">
        <f t="shared" si="521"/>
        <v>0</v>
      </c>
    </row>
    <row r="16676" spans="1:11" x14ac:dyDescent="0.25">
      <c r="A16676" s="12" t="s">
        <v>15526</v>
      </c>
      <c r="B16676" t="s">
        <v>20171</v>
      </c>
      <c r="C16676" s="11">
        <v>0</v>
      </c>
      <c r="D16676">
        <v>1.008</v>
      </c>
      <c r="E16676" s="11">
        <v>0</v>
      </c>
      <c r="F16676">
        <v>0.99299999999999999</v>
      </c>
      <c r="G16676" s="11">
        <v>0</v>
      </c>
      <c r="H16676">
        <v>1.3759999999999999</v>
      </c>
      <c r="I16676" s="11">
        <f t="shared" si="520"/>
        <v>0</v>
      </c>
      <c r="J16676" s="10">
        <v>33.4009</v>
      </c>
      <c r="K16676">
        <f t="shared" si="521"/>
        <v>0</v>
      </c>
    </row>
    <row r="16677" spans="1:11" x14ac:dyDescent="0.25">
      <c r="A16677" s="12" t="s">
        <v>9586</v>
      </c>
      <c r="B16677" t="s">
        <v>9587</v>
      </c>
      <c r="C16677" s="11">
        <v>0</v>
      </c>
      <c r="D16677">
        <v>1.008</v>
      </c>
      <c r="E16677" s="11">
        <v>0</v>
      </c>
      <c r="F16677">
        <v>0.99299999999999999</v>
      </c>
      <c r="G16677" s="11">
        <v>0</v>
      </c>
      <c r="H16677">
        <v>1.3759999999999999</v>
      </c>
      <c r="I16677" s="11">
        <f t="shared" si="520"/>
        <v>0</v>
      </c>
      <c r="J16677" s="10">
        <v>33.4009</v>
      </c>
      <c r="K16677">
        <f t="shared" si="521"/>
        <v>0</v>
      </c>
    </row>
    <row r="16678" spans="1:11" x14ac:dyDescent="0.25">
      <c r="A16678" s="12" t="s">
        <v>16751</v>
      </c>
      <c r="B16678" t="s">
        <v>16752</v>
      </c>
      <c r="C16678" s="11">
        <v>0</v>
      </c>
      <c r="D16678">
        <v>1.008</v>
      </c>
      <c r="E16678" s="11">
        <v>0</v>
      </c>
      <c r="F16678">
        <v>0.99299999999999999</v>
      </c>
      <c r="G16678" s="11">
        <v>0</v>
      </c>
      <c r="H16678">
        <v>1.3759999999999999</v>
      </c>
      <c r="I16678" s="11">
        <f t="shared" si="520"/>
        <v>0</v>
      </c>
      <c r="J16678" s="10">
        <v>33.4009</v>
      </c>
      <c r="K16678">
        <f t="shared" si="521"/>
        <v>0</v>
      </c>
    </row>
    <row r="16679" spans="1:11" x14ac:dyDescent="0.25">
      <c r="A16679" s="12" t="s">
        <v>17299</v>
      </c>
      <c r="B16679" t="s">
        <v>17300</v>
      </c>
      <c r="C16679" s="11">
        <v>0</v>
      </c>
      <c r="D16679">
        <v>1.008</v>
      </c>
      <c r="E16679" s="11">
        <v>0</v>
      </c>
      <c r="F16679">
        <v>0.99299999999999999</v>
      </c>
      <c r="G16679" s="11">
        <v>0</v>
      </c>
      <c r="H16679">
        <v>1.3759999999999999</v>
      </c>
      <c r="I16679" s="11">
        <f t="shared" si="520"/>
        <v>0</v>
      </c>
      <c r="J16679" s="10">
        <v>33.4009</v>
      </c>
      <c r="K16679">
        <f t="shared" si="521"/>
        <v>0</v>
      </c>
    </row>
    <row r="16680" spans="1:11" x14ac:dyDescent="0.25">
      <c r="A16680" s="12" t="s">
        <v>9588</v>
      </c>
      <c r="B16680" t="s">
        <v>9589</v>
      </c>
      <c r="C16680" s="11">
        <v>0</v>
      </c>
      <c r="D16680">
        <v>1.008</v>
      </c>
      <c r="E16680" s="11">
        <v>0</v>
      </c>
      <c r="F16680">
        <v>0.99299999999999999</v>
      </c>
      <c r="G16680" s="11">
        <v>0</v>
      </c>
      <c r="H16680">
        <v>1.3759999999999999</v>
      </c>
      <c r="I16680" s="11">
        <f t="shared" si="520"/>
        <v>0</v>
      </c>
      <c r="J16680" s="10">
        <v>33.4009</v>
      </c>
      <c r="K16680">
        <f t="shared" si="521"/>
        <v>0</v>
      </c>
    </row>
    <row r="16681" spans="1:11" x14ac:dyDescent="0.25">
      <c r="A16681" s="12" t="s">
        <v>20344</v>
      </c>
      <c r="B16681" t="s">
        <v>23469</v>
      </c>
      <c r="C16681" s="11">
        <v>0</v>
      </c>
      <c r="D16681">
        <v>1.008</v>
      </c>
      <c r="E16681" s="11">
        <v>0</v>
      </c>
      <c r="F16681">
        <v>0.99299999999999999</v>
      </c>
      <c r="G16681" s="11">
        <v>0</v>
      </c>
      <c r="H16681">
        <v>1.3759999999999999</v>
      </c>
      <c r="I16681" s="11">
        <f t="shared" si="520"/>
        <v>0</v>
      </c>
      <c r="J16681" s="10">
        <v>33.4009</v>
      </c>
      <c r="K16681">
        <f t="shared" si="521"/>
        <v>0</v>
      </c>
    </row>
    <row r="16682" spans="1:11" x14ac:dyDescent="0.25">
      <c r="A16682" s="12" t="s">
        <v>9590</v>
      </c>
      <c r="B16682" t="s">
        <v>9591</v>
      </c>
      <c r="C16682" s="11">
        <v>0</v>
      </c>
      <c r="D16682">
        <v>1.008</v>
      </c>
      <c r="E16682" s="11">
        <v>0</v>
      </c>
      <c r="F16682">
        <v>0.99299999999999999</v>
      </c>
      <c r="G16682" s="11">
        <v>0</v>
      </c>
      <c r="H16682">
        <v>1.3759999999999999</v>
      </c>
      <c r="I16682" s="11">
        <f t="shared" si="520"/>
        <v>0</v>
      </c>
      <c r="J16682" s="10">
        <v>33.4009</v>
      </c>
      <c r="K16682">
        <f t="shared" si="521"/>
        <v>0</v>
      </c>
    </row>
    <row r="16683" spans="1:11" x14ac:dyDescent="0.25">
      <c r="A16683" s="12" t="s">
        <v>9592</v>
      </c>
      <c r="B16683" t="s">
        <v>9593</v>
      </c>
      <c r="C16683" s="11">
        <v>0</v>
      </c>
      <c r="D16683">
        <v>1.008</v>
      </c>
      <c r="E16683" s="11">
        <v>0</v>
      </c>
      <c r="F16683">
        <v>0.99299999999999999</v>
      </c>
      <c r="G16683" s="11">
        <v>0</v>
      </c>
      <c r="H16683">
        <v>1.3759999999999999</v>
      </c>
      <c r="I16683" s="11">
        <f t="shared" si="520"/>
        <v>0</v>
      </c>
      <c r="J16683" s="10">
        <v>33.4009</v>
      </c>
      <c r="K16683">
        <f t="shared" si="521"/>
        <v>0</v>
      </c>
    </row>
    <row r="16684" spans="1:11" x14ac:dyDescent="0.25">
      <c r="A16684" s="12" t="s">
        <v>9594</v>
      </c>
      <c r="B16684" t="s">
        <v>9595</v>
      </c>
      <c r="C16684" s="11">
        <v>0</v>
      </c>
      <c r="D16684">
        <v>1.008</v>
      </c>
      <c r="E16684" s="11">
        <v>0</v>
      </c>
      <c r="F16684">
        <v>0.99299999999999999</v>
      </c>
      <c r="G16684" s="11">
        <v>0</v>
      </c>
      <c r="H16684">
        <v>1.3759999999999999</v>
      </c>
      <c r="I16684" s="11">
        <f t="shared" si="520"/>
        <v>0</v>
      </c>
      <c r="J16684" s="10">
        <v>33.4009</v>
      </c>
      <c r="K16684">
        <f t="shared" si="521"/>
        <v>0</v>
      </c>
    </row>
    <row r="16685" spans="1:11" x14ac:dyDescent="0.25">
      <c r="A16685" s="12" t="s">
        <v>20481</v>
      </c>
      <c r="B16685" t="s">
        <v>24645</v>
      </c>
      <c r="C16685" s="11">
        <v>0</v>
      </c>
      <c r="D16685">
        <v>1.008</v>
      </c>
      <c r="E16685" s="11">
        <v>0</v>
      </c>
      <c r="F16685">
        <v>0.99299999999999999</v>
      </c>
      <c r="G16685" s="11">
        <v>0</v>
      </c>
      <c r="H16685">
        <v>1.3759999999999999</v>
      </c>
      <c r="I16685" s="11">
        <f t="shared" si="520"/>
        <v>0</v>
      </c>
      <c r="J16685" s="10">
        <v>33.4009</v>
      </c>
      <c r="K16685">
        <f t="shared" si="521"/>
        <v>0</v>
      </c>
    </row>
    <row r="16686" spans="1:11" x14ac:dyDescent="0.25">
      <c r="A16686" s="12" t="s">
        <v>9596</v>
      </c>
      <c r="B16686" t="s">
        <v>9597</v>
      </c>
      <c r="C16686" s="11">
        <v>0</v>
      </c>
      <c r="D16686">
        <v>1.008</v>
      </c>
      <c r="E16686" s="11">
        <v>0</v>
      </c>
      <c r="F16686">
        <v>0.99299999999999999</v>
      </c>
      <c r="G16686" s="11">
        <v>0</v>
      </c>
      <c r="H16686">
        <v>1.3759999999999999</v>
      </c>
      <c r="I16686" s="11">
        <f t="shared" si="520"/>
        <v>0</v>
      </c>
      <c r="J16686" s="10">
        <v>33.4009</v>
      </c>
      <c r="K16686">
        <f t="shared" si="521"/>
        <v>0</v>
      </c>
    </row>
    <row r="16687" spans="1:11" x14ac:dyDescent="0.25">
      <c r="A16687" s="12" t="s">
        <v>9598</v>
      </c>
      <c r="B16687" t="s">
        <v>9599</v>
      </c>
      <c r="C16687" s="11">
        <v>0</v>
      </c>
      <c r="D16687">
        <v>1.008</v>
      </c>
      <c r="E16687" s="11">
        <v>0</v>
      </c>
      <c r="F16687">
        <v>0.99299999999999999</v>
      </c>
      <c r="G16687" s="11">
        <v>0</v>
      </c>
      <c r="H16687">
        <v>1.3759999999999999</v>
      </c>
      <c r="I16687" s="11">
        <f t="shared" si="520"/>
        <v>0</v>
      </c>
      <c r="J16687" s="10">
        <v>33.4009</v>
      </c>
      <c r="K16687">
        <f t="shared" si="521"/>
        <v>0</v>
      </c>
    </row>
    <row r="16688" spans="1:11" x14ac:dyDescent="0.25">
      <c r="A16688" s="12" t="s">
        <v>22020</v>
      </c>
      <c r="B16688" t="s">
        <v>22021</v>
      </c>
      <c r="C16688" s="11">
        <v>0</v>
      </c>
      <c r="D16688">
        <v>1.008</v>
      </c>
      <c r="E16688" s="11">
        <v>0</v>
      </c>
      <c r="F16688">
        <v>0.99299999999999999</v>
      </c>
      <c r="G16688" s="11">
        <v>0</v>
      </c>
      <c r="H16688">
        <v>1.3759999999999999</v>
      </c>
      <c r="I16688" s="11">
        <f t="shared" si="520"/>
        <v>0</v>
      </c>
      <c r="J16688" s="10">
        <v>33.4009</v>
      </c>
      <c r="K16688">
        <f t="shared" si="521"/>
        <v>0</v>
      </c>
    </row>
    <row r="16689" spans="1:11" x14ac:dyDescent="0.25">
      <c r="A16689" s="12" t="s">
        <v>22022</v>
      </c>
      <c r="B16689" t="s">
        <v>22023</v>
      </c>
      <c r="C16689" s="11">
        <v>0</v>
      </c>
      <c r="D16689">
        <v>1.008</v>
      </c>
      <c r="E16689" s="11">
        <v>0</v>
      </c>
      <c r="F16689">
        <v>0.99299999999999999</v>
      </c>
      <c r="G16689" s="11">
        <v>0</v>
      </c>
      <c r="H16689">
        <v>1.3759999999999999</v>
      </c>
      <c r="I16689" s="11">
        <f t="shared" si="520"/>
        <v>0</v>
      </c>
      <c r="J16689" s="10">
        <v>33.4009</v>
      </c>
      <c r="K16689">
        <f t="shared" si="521"/>
        <v>0</v>
      </c>
    </row>
    <row r="16690" spans="1:11" x14ac:dyDescent="0.25">
      <c r="A16690" s="12" t="s">
        <v>22024</v>
      </c>
      <c r="B16690" t="s">
        <v>22025</v>
      </c>
      <c r="C16690" s="11">
        <v>0</v>
      </c>
      <c r="D16690">
        <v>1.008</v>
      </c>
      <c r="E16690" s="11">
        <v>0</v>
      </c>
      <c r="F16690">
        <v>0.99299999999999999</v>
      </c>
      <c r="G16690" s="11">
        <v>0</v>
      </c>
      <c r="H16690">
        <v>1.3759999999999999</v>
      </c>
      <c r="I16690" s="11">
        <f t="shared" si="520"/>
        <v>0</v>
      </c>
      <c r="J16690" s="10">
        <v>33.4009</v>
      </c>
      <c r="K16690">
        <f t="shared" si="521"/>
        <v>0</v>
      </c>
    </row>
    <row r="16691" spans="1:11" x14ac:dyDescent="0.25">
      <c r="A16691" s="12" t="s">
        <v>9600</v>
      </c>
      <c r="B16691" t="s">
        <v>9601</v>
      </c>
      <c r="C16691" s="11">
        <v>0</v>
      </c>
      <c r="D16691">
        <v>1.008</v>
      </c>
      <c r="E16691" s="11">
        <v>0</v>
      </c>
      <c r="F16691">
        <v>0.99299999999999999</v>
      </c>
      <c r="G16691" s="11">
        <v>0</v>
      </c>
      <c r="H16691">
        <v>1.3759999999999999</v>
      </c>
      <c r="I16691" s="11">
        <f t="shared" si="520"/>
        <v>0</v>
      </c>
      <c r="J16691" s="10">
        <v>33.4009</v>
      </c>
      <c r="K16691">
        <f t="shared" si="521"/>
        <v>0</v>
      </c>
    </row>
    <row r="16692" spans="1:11" x14ac:dyDescent="0.25">
      <c r="A16692" s="12" t="s">
        <v>9602</v>
      </c>
      <c r="B16692" t="s">
        <v>9603</v>
      </c>
      <c r="C16692" s="11">
        <v>0</v>
      </c>
      <c r="D16692">
        <v>1.008</v>
      </c>
      <c r="E16692" s="11">
        <v>0</v>
      </c>
      <c r="F16692">
        <v>0.99299999999999999</v>
      </c>
      <c r="G16692" s="11">
        <v>0</v>
      </c>
      <c r="H16692">
        <v>1.3759999999999999</v>
      </c>
      <c r="I16692" s="11">
        <f t="shared" si="520"/>
        <v>0</v>
      </c>
      <c r="J16692" s="10">
        <v>33.4009</v>
      </c>
      <c r="K16692">
        <f t="shared" si="521"/>
        <v>0</v>
      </c>
    </row>
    <row r="16693" spans="1:11" x14ac:dyDescent="0.25">
      <c r="A16693" s="12" t="s">
        <v>20172</v>
      </c>
      <c r="B16693" t="s">
        <v>20173</v>
      </c>
      <c r="C16693" s="11">
        <v>0</v>
      </c>
      <c r="D16693">
        <v>1.008</v>
      </c>
      <c r="E16693" s="11">
        <v>0</v>
      </c>
      <c r="F16693">
        <v>0.99299999999999999</v>
      </c>
      <c r="G16693" s="11">
        <v>0</v>
      </c>
      <c r="H16693">
        <v>1.3759999999999999</v>
      </c>
      <c r="I16693" s="11">
        <f t="shared" si="520"/>
        <v>0</v>
      </c>
      <c r="J16693" s="10">
        <v>33.4009</v>
      </c>
      <c r="K16693">
        <f t="shared" si="521"/>
        <v>0</v>
      </c>
    </row>
    <row r="16694" spans="1:11" x14ac:dyDescent="0.25">
      <c r="A16694" s="12" t="s">
        <v>9604</v>
      </c>
      <c r="B16694" t="s">
        <v>9605</v>
      </c>
      <c r="C16694" s="11">
        <v>0</v>
      </c>
      <c r="D16694">
        <v>1.008</v>
      </c>
      <c r="E16694" s="11">
        <v>0</v>
      </c>
      <c r="F16694">
        <v>0.99299999999999999</v>
      </c>
      <c r="G16694" s="11">
        <v>0</v>
      </c>
      <c r="H16694">
        <v>1.3759999999999999</v>
      </c>
      <c r="I16694" s="11">
        <f t="shared" si="520"/>
        <v>0</v>
      </c>
      <c r="J16694" s="10">
        <v>33.4009</v>
      </c>
      <c r="K16694">
        <f t="shared" si="521"/>
        <v>0</v>
      </c>
    </row>
    <row r="16695" spans="1:11" x14ac:dyDescent="0.25">
      <c r="A16695" s="12" t="s">
        <v>15114</v>
      </c>
      <c r="B16695" t="s">
        <v>15115</v>
      </c>
      <c r="C16695" s="11">
        <v>0</v>
      </c>
      <c r="D16695">
        <v>1.008</v>
      </c>
      <c r="E16695" s="11">
        <v>0</v>
      </c>
      <c r="F16695">
        <v>0.99299999999999999</v>
      </c>
      <c r="G16695" s="11">
        <v>0</v>
      </c>
      <c r="H16695">
        <v>1.3759999999999999</v>
      </c>
      <c r="I16695" s="11">
        <f t="shared" si="520"/>
        <v>0</v>
      </c>
      <c r="J16695" s="10">
        <v>33.4009</v>
      </c>
      <c r="K16695">
        <f t="shared" si="521"/>
        <v>0</v>
      </c>
    </row>
    <row r="16696" spans="1:11" x14ac:dyDescent="0.25">
      <c r="A16696" s="12" t="s">
        <v>23593</v>
      </c>
      <c r="B16696" t="s">
        <v>23594</v>
      </c>
      <c r="C16696" s="11">
        <v>0</v>
      </c>
      <c r="D16696">
        <v>1.008</v>
      </c>
      <c r="E16696" s="11">
        <v>0</v>
      </c>
      <c r="F16696">
        <v>0.99299999999999999</v>
      </c>
      <c r="G16696" s="11">
        <v>0</v>
      </c>
      <c r="H16696">
        <v>1.3759999999999999</v>
      </c>
      <c r="I16696" s="11">
        <f t="shared" si="520"/>
        <v>0</v>
      </c>
      <c r="J16696" s="10">
        <v>33.4009</v>
      </c>
      <c r="K16696">
        <f t="shared" si="521"/>
        <v>0</v>
      </c>
    </row>
    <row r="16697" spans="1:11" x14ac:dyDescent="0.25">
      <c r="A16697" s="12" t="s">
        <v>9606</v>
      </c>
      <c r="B16697" t="s">
        <v>9607</v>
      </c>
      <c r="C16697" s="11">
        <v>0</v>
      </c>
      <c r="D16697">
        <v>1.008</v>
      </c>
      <c r="E16697" s="11">
        <v>0</v>
      </c>
      <c r="F16697">
        <v>0.99299999999999999</v>
      </c>
      <c r="G16697" s="11">
        <v>0</v>
      </c>
      <c r="H16697">
        <v>1.3759999999999999</v>
      </c>
      <c r="I16697" s="11">
        <f t="shared" si="520"/>
        <v>0</v>
      </c>
      <c r="J16697" s="10">
        <v>33.4009</v>
      </c>
      <c r="K16697">
        <f t="shared" si="521"/>
        <v>0</v>
      </c>
    </row>
    <row r="16698" spans="1:11" x14ac:dyDescent="0.25">
      <c r="A16698" s="12" t="s">
        <v>9608</v>
      </c>
      <c r="B16698" t="s">
        <v>9609</v>
      </c>
      <c r="C16698" s="11">
        <v>0</v>
      </c>
      <c r="D16698">
        <v>1.008</v>
      </c>
      <c r="E16698" s="11">
        <v>0</v>
      </c>
      <c r="F16698">
        <v>0.99299999999999999</v>
      </c>
      <c r="G16698" s="11">
        <v>0</v>
      </c>
      <c r="H16698">
        <v>1.3759999999999999</v>
      </c>
      <c r="I16698" s="11">
        <f t="shared" si="520"/>
        <v>0</v>
      </c>
      <c r="J16698" s="10">
        <v>33.4009</v>
      </c>
      <c r="K16698">
        <f t="shared" si="521"/>
        <v>0</v>
      </c>
    </row>
    <row r="16699" spans="1:11" x14ac:dyDescent="0.25">
      <c r="A16699" s="12" t="s">
        <v>9610</v>
      </c>
      <c r="B16699" t="s">
        <v>9611</v>
      </c>
      <c r="C16699" s="11">
        <v>0</v>
      </c>
      <c r="D16699">
        <v>1.008</v>
      </c>
      <c r="E16699" s="11">
        <v>0</v>
      </c>
      <c r="F16699">
        <v>0.99299999999999999</v>
      </c>
      <c r="G16699" s="11">
        <v>0</v>
      </c>
      <c r="H16699">
        <v>1.3759999999999999</v>
      </c>
      <c r="I16699" s="11">
        <f t="shared" si="520"/>
        <v>0</v>
      </c>
      <c r="J16699" s="10">
        <v>33.4009</v>
      </c>
      <c r="K16699">
        <f t="shared" si="521"/>
        <v>0</v>
      </c>
    </row>
    <row r="16700" spans="1:11" x14ac:dyDescent="0.25">
      <c r="A16700" s="12" t="s">
        <v>15116</v>
      </c>
      <c r="B16700" t="s">
        <v>15117</v>
      </c>
      <c r="C16700" s="11">
        <v>0</v>
      </c>
      <c r="D16700">
        <v>1.008</v>
      </c>
      <c r="E16700" s="11">
        <v>0</v>
      </c>
      <c r="F16700">
        <v>0.99299999999999999</v>
      </c>
      <c r="G16700" s="11">
        <v>0</v>
      </c>
      <c r="H16700">
        <v>1.3759999999999999</v>
      </c>
      <c r="I16700" s="11">
        <f t="shared" si="520"/>
        <v>0</v>
      </c>
      <c r="J16700" s="10">
        <v>33.4009</v>
      </c>
      <c r="K16700">
        <f t="shared" si="521"/>
        <v>0</v>
      </c>
    </row>
    <row r="16701" spans="1:11" x14ac:dyDescent="0.25">
      <c r="A16701" s="12" t="s">
        <v>21876</v>
      </c>
      <c r="B16701" t="s">
        <v>21877</v>
      </c>
      <c r="C16701" s="11">
        <v>0</v>
      </c>
      <c r="D16701">
        <v>1.008</v>
      </c>
      <c r="E16701" s="11">
        <v>0</v>
      </c>
      <c r="F16701">
        <v>0.99299999999999999</v>
      </c>
      <c r="G16701" s="11">
        <v>0</v>
      </c>
      <c r="H16701">
        <v>1.3759999999999999</v>
      </c>
      <c r="I16701" s="11">
        <f t="shared" si="520"/>
        <v>0</v>
      </c>
      <c r="J16701" s="10">
        <v>33.4009</v>
      </c>
      <c r="K16701">
        <f t="shared" si="521"/>
        <v>0</v>
      </c>
    </row>
    <row r="16702" spans="1:11" x14ac:dyDescent="0.25">
      <c r="A16702" s="12" t="s">
        <v>20174</v>
      </c>
      <c r="B16702" t="s">
        <v>20175</v>
      </c>
      <c r="C16702" s="11">
        <v>0</v>
      </c>
      <c r="D16702">
        <v>1.008</v>
      </c>
      <c r="E16702" s="11">
        <v>0</v>
      </c>
      <c r="F16702">
        <v>0.99299999999999999</v>
      </c>
      <c r="G16702" s="11">
        <v>0</v>
      </c>
      <c r="H16702">
        <v>1.3759999999999999</v>
      </c>
      <c r="I16702" s="11">
        <f t="shared" si="520"/>
        <v>0</v>
      </c>
      <c r="J16702" s="10">
        <v>33.4009</v>
      </c>
      <c r="K16702">
        <f t="shared" si="521"/>
        <v>0</v>
      </c>
    </row>
    <row r="16703" spans="1:11" x14ac:dyDescent="0.25">
      <c r="A16703" s="12" t="s">
        <v>9612</v>
      </c>
      <c r="B16703" t="s">
        <v>9613</v>
      </c>
      <c r="C16703" s="11">
        <v>0</v>
      </c>
      <c r="D16703">
        <v>1.008</v>
      </c>
      <c r="E16703" s="11">
        <v>0</v>
      </c>
      <c r="F16703">
        <v>0.99299999999999999</v>
      </c>
      <c r="G16703" s="11">
        <v>0</v>
      </c>
      <c r="H16703">
        <v>1.3759999999999999</v>
      </c>
      <c r="I16703" s="11">
        <f t="shared" si="520"/>
        <v>0</v>
      </c>
      <c r="J16703" s="10">
        <v>33.4009</v>
      </c>
      <c r="K16703">
        <f t="shared" si="521"/>
        <v>0</v>
      </c>
    </row>
    <row r="16704" spans="1:11" x14ac:dyDescent="0.25">
      <c r="A16704" s="12" t="s">
        <v>15118</v>
      </c>
      <c r="B16704" t="s">
        <v>15119</v>
      </c>
      <c r="C16704" s="11">
        <v>0</v>
      </c>
      <c r="D16704">
        <v>1.008</v>
      </c>
      <c r="E16704" s="11">
        <v>0</v>
      </c>
      <c r="F16704">
        <v>0.99299999999999999</v>
      </c>
      <c r="G16704" s="11">
        <v>0</v>
      </c>
      <c r="H16704">
        <v>1.3759999999999999</v>
      </c>
      <c r="I16704" s="11">
        <f t="shared" si="520"/>
        <v>0</v>
      </c>
      <c r="J16704" s="10">
        <v>33.4009</v>
      </c>
      <c r="K16704">
        <f t="shared" si="521"/>
        <v>0</v>
      </c>
    </row>
    <row r="16705" spans="1:11" x14ac:dyDescent="0.25">
      <c r="A16705" s="12" t="s">
        <v>9614</v>
      </c>
      <c r="B16705" t="s">
        <v>9615</v>
      </c>
      <c r="C16705" s="11">
        <v>0</v>
      </c>
      <c r="D16705">
        <v>1.008</v>
      </c>
      <c r="E16705" s="11">
        <v>0</v>
      </c>
      <c r="F16705">
        <v>0.99299999999999999</v>
      </c>
      <c r="G16705" s="11">
        <v>0</v>
      </c>
      <c r="H16705">
        <v>1.3759999999999999</v>
      </c>
      <c r="I16705" s="11">
        <f t="shared" si="520"/>
        <v>0</v>
      </c>
      <c r="J16705" s="10">
        <v>33.4009</v>
      </c>
      <c r="K16705">
        <f t="shared" si="521"/>
        <v>0</v>
      </c>
    </row>
    <row r="16706" spans="1:11" x14ac:dyDescent="0.25">
      <c r="A16706" s="12" t="s">
        <v>9616</v>
      </c>
      <c r="B16706" t="s">
        <v>9617</v>
      </c>
      <c r="C16706" s="11">
        <v>0</v>
      </c>
      <c r="D16706">
        <v>1.008</v>
      </c>
      <c r="E16706" s="11">
        <v>0</v>
      </c>
      <c r="F16706">
        <v>0.99299999999999999</v>
      </c>
      <c r="G16706" s="11">
        <v>0</v>
      </c>
      <c r="H16706">
        <v>1.3759999999999999</v>
      </c>
      <c r="I16706" s="11">
        <f t="shared" si="520"/>
        <v>0</v>
      </c>
      <c r="J16706" s="10">
        <v>33.4009</v>
      </c>
      <c r="K16706">
        <f t="shared" si="521"/>
        <v>0</v>
      </c>
    </row>
    <row r="16707" spans="1:11" x14ac:dyDescent="0.25">
      <c r="A16707" s="12" t="s">
        <v>21878</v>
      </c>
      <c r="B16707" t="s">
        <v>21879</v>
      </c>
      <c r="C16707" s="11">
        <v>0</v>
      </c>
      <c r="D16707">
        <v>1.008</v>
      </c>
      <c r="E16707" s="11">
        <v>0</v>
      </c>
      <c r="F16707">
        <v>0.99299999999999999</v>
      </c>
      <c r="G16707" s="11">
        <v>0</v>
      </c>
      <c r="H16707">
        <v>1.3759999999999999</v>
      </c>
      <c r="I16707" s="11">
        <f t="shared" ref="I16707:I16770" si="522">+((C16707*D16707)+(E16707*F16707)+(G16707*H16707))</f>
        <v>0</v>
      </c>
      <c r="J16707" s="10">
        <v>33.4009</v>
      </c>
      <c r="K16707">
        <f t="shared" ref="K16707:K16770" si="523">+I16707*J16707</f>
        <v>0</v>
      </c>
    </row>
    <row r="16708" spans="1:11" x14ac:dyDescent="0.25">
      <c r="A16708" s="12" t="s">
        <v>20176</v>
      </c>
      <c r="B16708" t="s">
        <v>20177</v>
      </c>
      <c r="C16708" s="11">
        <v>0</v>
      </c>
      <c r="D16708">
        <v>1.008</v>
      </c>
      <c r="E16708" s="11">
        <v>0</v>
      </c>
      <c r="F16708">
        <v>0.99299999999999999</v>
      </c>
      <c r="G16708" s="11">
        <v>0</v>
      </c>
      <c r="H16708">
        <v>1.3759999999999999</v>
      </c>
      <c r="I16708" s="11">
        <f t="shared" si="522"/>
        <v>0</v>
      </c>
      <c r="J16708" s="10">
        <v>33.4009</v>
      </c>
      <c r="K16708">
        <f t="shared" si="523"/>
        <v>0</v>
      </c>
    </row>
    <row r="16709" spans="1:11" x14ac:dyDescent="0.25">
      <c r="A16709" s="12" t="s">
        <v>9618</v>
      </c>
      <c r="B16709" t="s">
        <v>9619</v>
      </c>
      <c r="C16709" s="11">
        <v>0</v>
      </c>
      <c r="D16709">
        <v>1.008</v>
      </c>
      <c r="E16709" s="11">
        <v>0</v>
      </c>
      <c r="F16709">
        <v>0.99299999999999999</v>
      </c>
      <c r="G16709" s="11">
        <v>0</v>
      </c>
      <c r="H16709">
        <v>1.3759999999999999</v>
      </c>
      <c r="I16709" s="11">
        <f t="shared" si="522"/>
        <v>0</v>
      </c>
      <c r="J16709" s="10">
        <v>33.4009</v>
      </c>
      <c r="K16709">
        <f t="shared" si="523"/>
        <v>0</v>
      </c>
    </row>
    <row r="16710" spans="1:11" x14ac:dyDescent="0.25">
      <c r="A16710" s="12" t="s">
        <v>20482</v>
      </c>
      <c r="B16710" t="s">
        <v>20483</v>
      </c>
      <c r="C16710" s="11">
        <v>0</v>
      </c>
      <c r="D16710">
        <v>1.008</v>
      </c>
      <c r="E16710" s="11">
        <v>0</v>
      </c>
      <c r="F16710">
        <v>0.99299999999999999</v>
      </c>
      <c r="G16710" s="11">
        <v>0</v>
      </c>
      <c r="H16710">
        <v>1.3759999999999999</v>
      </c>
      <c r="I16710" s="11">
        <f t="shared" si="522"/>
        <v>0</v>
      </c>
      <c r="J16710" s="10">
        <v>33.4009</v>
      </c>
      <c r="K16710">
        <f t="shared" si="523"/>
        <v>0</v>
      </c>
    </row>
    <row r="16711" spans="1:11" x14ac:dyDescent="0.25">
      <c r="A16711" s="12" t="s">
        <v>9620</v>
      </c>
      <c r="B16711" t="s">
        <v>9621</v>
      </c>
      <c r="C16711" s="11">
        <v>0</v>
      </c>
      <c r="D16711">
        <v>1.008</v>
      </c>
      <c r="E16711" s="11">
        <v>0</v>
      </c>
      <c r="F16711">
        <v>0.99299999999999999</v>
      </c>
      <c r="G16711" s="11">
        <v>0</v>
      </c>
      <c r="H16711">
        <v>1.3759999999999999</v>
      </c>
      <c r="I16711" s="11">
        <f t="shared" si="522"/>
        <v>0</v>
      </c>
      <c r="J16711" s="10">
        <v>33.4009</v>
      </c>
      <c r="K16711">
        <f t="shared" si="523"/>
        <v>0</v>
      </c>
    </row>
    <row r="16712" spans="1:11" x14ac:dyDescent="0.25">
      <c r="A16712" s="12" t="s">
        <v>20178</v>
      </c>
      <c r="B16712" t="s">
        <v>22026</v>
      </c>
      <c r="C16712" s="11">
        <v>0</v>
      </c>
      <c r="D16712">
        <v>1.008</v>
      </c>
      <c r="E16712" s="11">
        <v>0</v>
      </c>
      <c r="F16712">
        <v>0.99299999999999999</v>
      </c>
      <c r="G16712" s="11">
        <v>0</v>
      </c>
      <c r="H16712">
        <v>1.3759999999999999</v>
      </c>
      <c r="I16712" s="11">
        <f t="shared" si="522"/>
        <v>0</v>
      </c>
      <c r="J16712" s="10">
        <v>33.4009</v>
      </c>
      <c r="K16712">
        <f t="shared" si="523"/>
        <v>0</v>
      </c>
    </row>
    <row r="16713" spans="1:11" x14ac:dyDescent="0.25">
      <c r="A16713" s="12" t="s">
        <v>22027</v>
      </c>
      <c r="B16713" t="s">
        <v>22028</v>
      </c>
      <c r="C16713" s="11">
        <v>0</v>
      </c>
      <c r="D16713">
        <v>1.008</v>
      </c>
      <c r="E16713" s="11">
        <v>0</v>
      </c>
      <c r="F16713">
        <v>0.99299999999999999</v>
      </c>
      <c r="G16713" s="11">
        <v>0</v>
      </c>
      <c r="H16713">
        <v>1.3759999999999999</v>
      </c>
      <c r="I16713" s="11">
        <f t="shared" si="522"/>
        <v>0</v>
      </c>
      <c r="J16713" s="10">
        <v>33.4009</v>
      </c>
      <c r="K16713">
        <f t="shared" si="523"/>
        <v>0</v>
      </c>
    </row>
    <row r="16714" spans="1:11" x14ac:dyDescent="0.25">
      <c r="A16714" s="12" t="s">
        <v>22029</v>
      </c>
      <c r="B16714" t="s">
        <v>22030</v>
      </c>
      <c r="C16714" s="11">
        <v>0</v>
      </c>
      <c r="D16714">
        <v>1.008</v>
      </c>
      <c r="E16714" s="11">
        <v>0</v>
      </c>
      <c r="F16714">
        <v>0.99299999999999999</v>
      </c>
      <c r="G16714" s="11">
        <v>0</v>
      </c>
      <c r="H16714">
        <v>1.3759999999999999</v>
      </c>
      <c r="I16714" s="11">
        <f t="shared" si="522"/>
        <v>0</v>
      </c>
      <c r="J16714" s="10">
        <v>33.4009</v>
      </c>
      <c r="K16714">
        <f t="shared" si="523"/>
        <v>0</v>
      </c>
    </row>
    <row r="16715" spans="1:11" x14ac:dyDescent="0.25">
      <c r="A16715" s="12" t="s">
        <v>9622</v>
      </c>
      <c r="B16715" t="s">
        <v>9623</v>
      </c>
      <c r="C16715" s="11">
        <v>0</v>
      </c>
      <c r="D16715">
        <v>1.008</v>
      </c>
      <c r="E16715" s="11">
        <v>0</v>
      </c>
      <c r="F16715">
        <v>0.99299999999999999</v>
      </c>
      <c r="G16715" s="11">
        <v>0</v>
      </c>
      <c r="H16715">
        <v>1.3759999999999999</v>
      </c>
      <c r="I16715" s="11">
        <f t="shared" si="522"/>
        <v>0</v>
      </c>
      <c r="J16715" s="10">
        <v>33.4009</v>
      </c>
      <c r="K16715">
        <f t="shared" si="523"/>
        <v>0</v>
      </c>
    </row>
    <row r="16716" spans="1:11" x14ac:dyDescent="0.25">
      <c r="A16716" s="12" t="s">
        <v>9624</v>
      </c>
      <c r="B16716" t="s">
        <v>9625</v>
      </c>
      <c r="C16716" s="11">
        <v>0</v>
      </c>
      <c r="D16716">
        <v>1.008</v>
      </c>
      <c r="E16716" s="11">
        <v>0</v>
      </c>
      <c r="F16716">
        <v>0.99299999999999999</v>
      </c>
      <c r="G16716" s="11">
        <v>0</v>
      </c>
      <c r="H16716">
        <v>1.3759999999999999</v>
      </c>
      <c r="I16716" s="11">
        <f t="shared" si="522"/>
        <v>0</v>
      </c>
      <c r="J16716" s="10">
        <v>33.4009</v>
      </c>
      <c r="K16716">
        <f t="shared" si="523"/>
        <v>0</v>
      </c>
    </row>
    <row r="16717" spans="1:11" x14ac:dyDescent="0.25">
      <c r="A16717" s="12" t="s">
        <v>21880</v>
      </c>
      <c r="B16717" t="s">
        <v>21881</v>
      </c>
      <c r="C16717" s="11">
        <v>0</v>
      </c>
      <c r="D16717">
        <v>1.008</v>
      </c>
      <c r="E16717" s="11">
        <v>0</v>
      </c>
      <c r="F16717">
        <v>0.99299999999999999</v>
      </c>
      <c r="G16717" s="11">
        <v>0</v>
      </c>
      <c r="H16717">
        <v>1.3759999999999999</v>
      </c>
      <c r="I16717" s="11">
        <f t="shared" si="522"/>
        <v>0</v>
      </c>
      <c r="J16717" s="10">
        <v>33.4009</v>
      </c>
      <c r="K16717">
        <f t="shared" si="523"/>
        <v>0</v>
      </c>
    </row>
    <row r="16718" spans="1:11" x14ac:dyDescent="0.25">
      <c r="A16718" s="12" t="s">
        <v>9626</v>
      </c>
      <c r="B16718" t="s">
        <v>9627</v>
      </c>
      <c r="C16718" s="11">
        <v>0</v>
      </c>
      <c r="D16718">
        <v>1.008</v>
      </c>
      <c r="E16718" s="11">
        <v>0</v>
      </c>
      <c r="F16718">
        <v>0.99299999999999999</v>
      </c>
      <c r="G16718" s="11">
        <v>0</v>
      </c>
      <c r="H16718">
        <v>1.3759999999999999</v>
      </c>
      <c r="I16718" s="11">
        <f t="shared" si="522"/>
        <v>0</v>
      </c>
      <c r="J16718" s="10">
        <v>33.4009</v>
      </c>
      <c r="K16718">
        <f t="shared" si="523"/>
        <v>0</v>
      </c>
    </row>
    <row r="16719" spans="1:11" x14ac:dyDescent="0.25">
      <c r="A16719" s="12" t="s">
        <v>20179</v>
      </c>
      <c r="B16719" t="s">
        <v>20180</v>
      </c>
      <c r="C16719" s="11">
        <v>0</v>
      </c>
      <c r="D16719">
        <v>1.008</v>
      </c>
      <c r="E16719" s="11">
        <v>0</v>
      </c>
      <c r="F16719">
        <v>0.99299999999999999</v>
      </c>
      <c r="G16719" s="11">
        <v>0</v>
      </c>
      <c r="H16719">
        <v>1.3759999999999999</v>
      </c>
      <c r="I16719" s="11">
        <f t="shared" si="522"/>
        <v>0</v>
      </c>
      <c r="J16719" s="10">
        <v>33.4009</v>
      </c>
      <c r="K16719">
        <f t="shared" si="523"/>
        <v>0</v>
      </c>
    </row>
    <row r="16720" spans="1:11" x14ac:dyDescent="0.25">
      <c r="A16720" s="12" t="s">
        <v>9628</v>
      </c>
      <c r="B16720" t="s">
        <v>15120</v>
      </c>
      <c r="C16720" s="11">
        <v>0</v>
      </c>
      <c r="D16720">
        <v>1.008</v>
      </c>
      <c r="E16720" s="11">
        <v>0</v>
      </c>
      <c r="F16720">
        <v>0.99299999999999999</v>
      </c>
      <c r="G16720" s="11">
        <v>0</v>
      </c>
      <c r="H16720">
        <v>1.3759999999999999</v>
      </c>
      <c r="I16720" s="11">
        <f t="shared" si="522"/>
        <v>0</v>
      </c>
      <c r="J16720" s="10">
        <v>33.4009</v>
      </c>
      <c r="K16720">
        <f t="shared" si="523"/>
        <v>0</v>
      </c>
    </row>
    <row r="16721" spans="1:11" x14ac:dyDescent="0.25">
      <c r="A16721" s="12" t="s">
        <v>21882</v>
      </c>
      <c r="B16721" t="s">
        <v>21883</v>
      </c>
      <c r="C16721" s="11">
        <v>0</v>
      </c>
      <c r="D16721">
        <v>1.008</v>
      </c>
      <c r="E16721" s="11">
        <v>0</v>
      </c>
      <c r="F16721">
        <v>0.99299999999999999</v>
      </c>
      <c r="G16721" s="11">
        <v>0</v>
      </c>
      <c r="H16721">
        <v>1.3759999999999999</v>
      </c>
      <c r="I16721" s="11">
        <f t="shared" si="522"/>
        <v>0</v>
      </c>
      <c r="J16721" s="10">
        <v>33.4009</v>
      </c>
      <c r="K16721">
        <f t="shared" si="523"/>
        <v>0</v>
      </c>
    </row>
    <row r="16722" spans="1:11" x14ac:dyDescent="0.25">
      <c r="A16722" s="12" t="s">
        <v>9629</v>
      </c>
      <c r="B16722" t="s">
        <v>9630</v>
      </c>
      <c r="C16722" s="11">
        <v>0</v>
      </c>
      <c r="D16722">
        <v>1.008</v>
      </c>
      <c r="E16722" s="11">
        <v>0</v>
      </c>
      <c r="F16722">
        <v>0.99299999999999999</v>
      </c>
      <c r="G16722" s="11">
        <v>0</v>
      </c>
      <c r="H16722">
        <v>1.3759999999999999</v>
      </c>
      <c r="I16722" s="11">
        <f t="shared" si="522"/>
        <v>0</v>
      </c>
      <c r="J16722" s="10">
        <v>33.4009</v>
      </c>
      <c r="K16722">
        <f t="shared" si="523"/>
        <v>0</v>
      </c>
    </row>
    <row r="16723" spans="1:11" x14ac:dyDescent="0.25">
      <c r="A16723" s="12" t="s">
        <v>9631</v>
      </c>
      <c r="B16723" t="s">
        <v>9632</v>
      </c>
      <c r="C16723" s="11">
        <v>0</v>
      </c>
      <c r="D16723">
        <v>1.008</v>
      </c>
      <c r="E16723" s="11">
        <v>0</v>
      </c>
      <c r="F16723">
        <v>0.99299999999999999</v>
      </c>
      <c r="G16723" s="11">
        <v>0</v>
      </c>
      <c r="H16723">
        <v>1.3759999999999999</v>
      </c>
      <c r="I16723" s="11">
        <f t="shared" si="522"/>
        <v>0</v>
      </c>
      <c r="J16723" s="10">
        <v>33.4009</v>
      </c>
      <c r="K16723">
        <f t="shared" si="523"/>
        <v>0</v>
      </c>
    </row>
    <row r="16724" spans="1:11" x14ac:dyDescent="0.25">
      <c r="A16724" s="12" t="s">
        <v>20181</v>
      </c>
      <c r="B16724" t="s">
        <v>20182</v>
      </c>
      <c r="C16724" s="11">
        <v>0</v>
      </c>
      <c r="D16724">
        <v>1.008</v>
      </c>
      <c r="E16724" s="11">
        <v>0</v>
      </c>
      <c r="F16724">
        <v>0.99299999999999999</v>
      </c>
      <c r="G16724" s="11">
        <v>0</v>
      </c>
      <c r="H16724">
        <v>1.3759999999999999</v>
      </c>
      <c r="I16724" s="11">
        <f t="shared" si="522"/>
        <v>0</v>
      </c>
      <c r="J16724" s="10">
        <v>33.4009</v>
      </c>
      <c r="K16724">
        <f t="shared" si="523"/>
        <v>0</v>
      </c>
    </row>
    <row r="16725" spans="1:11" x14ac:dyDescent="0.25">
      <c r="A16725" s="12" t="s">
        <v>23046</v>
      </c>
      <c r="B16725" t="s">
        <v>23047</v>
      </c>
      <c r="C16725" s="11">
        <v>0</v>
      </c>
      <c r="D16725">
        <v>1.008</v>
      </c>
      <c r="E16725" s="11">
        <v>0</v>
      </c>
      <c r="F16725">
        <v>0.99299999999999999</v>
      </c>
      <c r="G16725" s="11">
        <v>0</v>
      </c>
      <c r="H16725">
        <v>1.3759999999999999</v>
      </c>
      <c r="I16725" s="11">
        <f t="shared" si="522"/>
        <v>0</v>
      </c>
      <c r="J16725" s="10">
        <v>33.4009</v>
      </c>
      <c r="K16725">
        <f t="shared" si="523"/>
        <v>0</v>
      </c>
    </row>
    <row r="16726" spans="1:11" x14ac:dyDescent="0.25">
      <c r="A16726" s="12" t="s">
        <v>23595</v>
      </c>
      <c r="B16726" t="s">
        <v>23596</v>
      </c>
      <c r="C16726" s="11">
        <v>0</v>
      </c>
      <c r="D16726">
        <v>1.008</v>
      </c>
      <c r="E16726" s="11">
        <v>0</v>
      </c>
      <c r="F16726">
        <v>0.99299999999999999</v>
      </c>
      <c r="G16726" s="11">
        <v>0</v>
      </c>
      <c r="H16726">
        <v>1.3759999999999999</v>
      </c>
      <c r="I16726" s="11">
        <f t="shared" si="522"/>
        <v>0</v>
      </c>
      <c r="J16726" s="10">
        <v>33.4009</v>
      </c>
      <c r="K16726">
        <f t="shared" si="523"/>
        <v>0</v>
      </c>
    </row>
    <row r="16727" spans="1:11" x14ac:dyDescent="0.25">
      <c r="A16727" s="12" t="s">
        <v>9633</v>
      </c>
      <c r="B16727" t="s">
        <v>9634</v>
      </c>
      <c r="C16727" s="11">
        <v>0</v>
      </c>
      <c r="D16727">
        <v>1.008</v>
      </c>
      <c r="E16727" s="11">
        <v>0</v>
      </c>
      <c r="F16727">
        <v>0.99299999999999999</v>
      </c>
      <c r="G16727" s="11">
        <v>0</v>
      </c>
      <c r="H16727">
        <v>1.3759999999999999</v>
      </c>
      <c r="I16727" s="11">
        <f t="shared" si="522"/>
        <v>0</v>
      </c>
      <c r="J16727" s="10">
        <v>33.4009</v>
      </c>
      <c r="K16727">
        <f t="shared" si="523"/>
        <v>0</v>
      </c>
    </row>
    <row r="16728" spans="1:11" x14ac:dyDescent="0.25">
      <c r="A16728" s="12" t="s">
        <v>20484</v>
      </c>
      <c r="B16728" t="s">
        <v>20485</v>
      </c>
      <c r="C16728" s="11">
        <v>0</v>
      </c>
      <c r="D16728">
        <v>1.008</v>
      </c>
      <c r="E16728" s="11">
        <v>0</v>
      </c>
      <c r="F16728">
        <v>0.99299999999999999</v>
      </c>
      <c r="G16728" s="11">
        <v>0</v>
      </c>
      <c r="H16728">
        <v>1.3759999999999999</v>
      </c>
      <c r="I16728" s="11">
        <f t="shared" si="522"/>
        <v>0</v>
      </c>
      <c r="J16728" s="10">
        <v>33.4009</v>
      </c>
      <c r="K16728">
        <f t="shared" si="523"/>
        <v>0</v>
      </c>
    </row>
    <row r="16729" spans="1:11" x14ac:dyDescent="0.25">
      <c r="A16729" s="12" t="s">
        <v>23470</v>
      </c>
      <c r="B16729" t="s">
        <v>23471</v>
      </c>
      <c r="C16729" s="11">
        <v>0</v>
      </c>
      <c r="D16729">
        <v>1.008</v>
      </c>
      <c r="E16729" s="11">
        <v>0</v>
      </c>
      <c r="F16729">
        <v>0.99299999999999999</v>
      </c>
      <c r="G16729" s="11">
        <v>0</v>
      </c>
      <c r="H16729">
        <v>1.3759999999999999</v>
      </c>
      <c r="I16729" s="11">
        <f t="shared" si="522"/>
        <v>0</v>
      </c>
      <c r="J16729" s="10">
        <v>33.4009</v>
      </c>
      <c r="K16729">
        <f t="shared" si="523"/>
        <v>0</v>
      </c>
    </row>
    <row r="16730" spans="1:11" x14ac:dyDescent="0.25">
      <c r="A16730" s="12" t="s">
        <v>23472</v>
      </c>
      <c r="B16730" t="s">
        <v>23473</v>
      </c>
      <c r="C16730" s="11">
        <v>0</v>
      </c>
      <c r="D16730">
        <v>1.008</v>
      </c>
      <c r="E16730" s="11">
        <v>0</v>
      </c>
      <c r="F16730">
        <v>0.99299999999999999</v>
      </c>
      <c r="G16730" s="11">
        <v>0</v>
      </c>
      <c r="H16730">
        <v>1.3759999999999999</v>
      </c>
      <c r="I16730" s="11">
        <f t="shared" si="522"/>
        <v>0</v>
      </c>
      <c r="J16730" s="10">
        <v>33.4009</v>
      </c>
      <c r="K16730">
        <f t="shared" si="523"/>
        <v>0</v>
      </c>
    </row>
    <row r="16731" spans="1:11" x14ac:dyDescent="0.25">
      <c r="A16731" s="12" t="s">
        <v>9635</v>
      </c>
      <c r="B16731" t="s">
        <v>9636</v>
      </c>
      <c r="C16731" s="11">
        <v>0</v>
      </c>
      <c r="D16731">
        <v>1.008</v>
      </c>
      <c r="E16731" s="11">
        <v>0</v>
      </c>
      <c r="F16731">
        <v>0.99299999999999999</v>
      </c>
      <c r="G16731" s="11">
        <v>0</v>
      </c>
      <c r="H16731">
        <v>1.3759999999999999</v>
      </c>
      <c r="I16731" s="11">
        <f t="shared" si="522"/>
        <v>0</v>
      </c>
      <c r="J16731" s="10">
        <v>33.4009</v>
      </c>
      <c r="K16731">
        <f t="shared" si="523"/>
        <v>0</v>
      </c>
    </row>
    <row r="16732" spans="1:11" x14ac:dyDescent="0.25">
      <c r="A16732" s="12" t="s">
        <v>9637</v>
      </c>
      <c r="B16732" t="s">
        <v>9638</v>
      </c>
      <c r="C16732" s="11">
        <v>0</v>
      </c>
      <c r="D16732">
        <v>1.008</v>
      </c>
      <c r="E16732" s="11">
        <v>0</v>
      </c>
      <c r="F16732">
        <v>0.99299999999999999</v>
      </c>
      <c r="G16732" s="11">
        <v>0</v>
      </c>
      <c r="H16732">
        <v>1.3759999999999999</v>
      </c>
      <c r="I16732" s="11">
        <f t="shared" si="522"/>
        <v>0</v>
      </c>
      <c r="J16732" s="10">
        <v>33.4009</v>
      </c>
      <c r="K16732">
        <f t="shared" si="523"/>
        <v>0</v>
      </c>
    </row>
    <row r="16733" spans="1:11" x14ac:dyDescent="0.25">
      <c r="A16733" s="12" t="s">
        <v>9639</v>
      </c>
      <c r="B16733" t="s">
        <v>9640</v>
      </c>
      <c r="C16733" s="11">
        <v>0</v>
      </c>
      <c r="D16733">
        <v>1.008</v>
      </c>
      <c r="E16733" s="11">
        <v>0</v>
      </c>
      <c r="F16733">
        <v>0.99299999999999999</v>
      </c>
      <c r="G16733" s="11">
        <v>0</v>
      </c>
      <c r="H16733">
        <v>1.3759999999999999</v>
      </c>
      <c r="I16733" s="11">
        <f t="shared" si="522"/>
        <v>0</v>
      </c>
      <c r="J16733" s="10">
        <v>33.4009</v>
      </c>
      <c r="K16733">
        <f t="shared" si="523"/>
        <v>0</v>
      </c>
    </row>
    <row r="16734" spans="1:11" x14ac:dyDescent="0.25">
      <c r="A16734" s="12" t="s">
        <v>9641</v>
      </c>
      <c r="B16734" t="s">
        <v>9642</v>
      </c>
      <c r="C16734" s="11">
        <v>0</v>
      </c>
      <c r="D16734">
        <v>1.008</v>
      </c>
      <c r="E16734" s="11">
        <v>0</v>
      </c>
      <c r="F16734">
        <v>0.99299999999999999</v>
      </c>
      <c r="G16734" s="11">
        <v>0</v>
      </c>
      <c r="H16734">
        <v>1.3759999999999999</v>
      </c>
      <c r="I16734" s="11">
        <f t="shared" si="522"/>
        <v>0</v>
      </c>
      <c r="J16734" s="10">
        <v>33.4009</v>
      </c>
      <c r="K16734">
        <f t="shared" si="523"/>
        <v>0</v>
      </c>
    </row>
    <row r="16735" spans="1:11" x14ac:dyDescent="0.25">
      <c r="A16735" s="12" t="s">
        <v>15121</v>
      </c>
      <c r="B16735" t="s">
        <v>15122</v>
      </c>
      <c r="C16735" s="11">
        <v>0</v>
      </c>
      <c r="D16735">
        <v>1.008</v>
      </c>
      <c r="E16735" s="11">
        <v>0</v>
      </c>
      <c r="F16735">
        <v>0.99299999999999999</v>
      </c>
      <c r="G16735" s="11">
        <v>0</v>
      </c>
      <c r="H16735">
        <v>1.3759999999999999</v>
      </c>
      <c r="I16735" s="11">
        <f t="shared" si="522"/>
        <v>0</v>
      </c>
      <c r="J16735" s="10">
        <v>33.4009</v>
      </c>
      <c r="K16735">
        <f t="shared" si="523"/>
        <v>0</v>
      </c>
    </row>
    <row r="16736" spans="1:11" x14ac:dyDescent="0.25">
      <c r="A16736" s="12" t="s">
        <v>20183</v>
      </c>
      <c r="B16736" t="s">
        <v>20184</v>
      </c>
      <c r="C16736" s="11">
        <v>0</v>
      </c>
      <c r="D16736">
        <v>1.008</v>
      </c>
      <c r="E16736" s="11">
        <v>0</v>
      </c>
      <c r="F16736">
        <v>0.99299999999999999</v>
      </c>
      <c r="G16736" s="11">
        <v>0</v>
      </c>
      <c r="H16736">
        <v>1.3759999999999999</v>
      </c>
      <c r="I16736" s="11">
        <f t="shared" si="522"/>
        <v>0</v>
      </c>
      <c r="J16736" s="10">
        <v>33.4009</v>
      </c>
      <c r="K16736">
        <f t="shared" si="523"/>
        <v>0</v>
      </c>
    </row>
    <row r="16737" spans="1:11" x14ac:dyDescent="0.25">
      <c r="A16737" s="12" t="s">
        <v>20486</v>
      </c>
      <c r="B16737" t="s">
        <v>20487</v>
      </c>
      <c r="C16737" s="11">
        <v>0</v>
      </c>
      <c r="D16737">
        <v>1.008</v>
      </c>
      <c r="E16737" s="11">
        <v>0</v>
      </c>
      <c r="F16737">
        <v>0.99299999999999999</v>
      </c>
      <c r="G16737" s="11">
        <v>0</v>
      </c>
      <c r="H16737">
        <v>1.3759999999999999</v>
      </c>
      <c r="I16737" s="11">
        <f t="shared" si="522"/>
        <v>0</v>
      </c>
      <c r="J16737" s="10">
        <v>33.4009</v>
      </c>
      <c r="K16737">
        <f t="shared" si="523"/>
        <v>0</v>
      </c>
    </row>
    <row r="16738" spans="1:11" x14ac:dyDescent="0.25">
      <c r="A16738" s="12" t="s">
        <v>15123</v>
      </c>
      <c r="B16738" t="s">
        <v>15124</v>
      </c>
      <c r="C16738" s="11">
        <v>0</v>
      </c>
      <c r="D16738">
        <v>1.008</v>
      </c>
      <c r="E16738" s="11">
        <v>0</v>
      </c>
      <c r="F16738">
        <v>0.99299999999999999</v>
      </c>
      <c r="G16738" s="11">
        <v>0</v>
      </c>
      <c r="H16738">
        <v>1.3759999999999999</v>
      </c>
      <c r="I16738" s="11">
        <f t="shared" si="522"/>
        <v>0</v>
      </c>
      <c r="J16738" s="10">
        <v>33.4009</v>
      </c>
      <c r="K16738">
        <f t="shared" si="523"/>
        <v>0</v>
      </c>
    </row>
    <row r="16739" spans="1:11" x14ac:dyDescent="0.25">
      <c r="A16739" s="12" t="s">
        <v>23281</v>
      </c>
      <c r="B16739" t="s">
        <v>23282</v>
      </c>
      <c r="C16739" s="11">
        <v>0</v>
      </c>
      <c r="D16739">
        <v>1.008</v>
      </c>
      <c r="E16739" s="11">
        <v>0</v>
      </c>
      <c r="F16739">
        <v>0.99299999999999999</v>
      </c>
      <c r="G16739" s="11">
        <v>0</v>
      </c>
      <c r="H16739">
        <v>1.3759999999999999</v>
      </c>
      <c r="I16739" s="11">
        <f t="shared" si="522"/>
        <v>0</v>
      </c>
      <c r="J16739" s="10">
        <v>33.4009</v>
      </c>
      <c r="K16739">
        <f t="shared" si="523"/>
        <v>0</v>
      </c>
    </row>
    <row r="16740" spans="1:11" x14ac:dyDescent="0.25">
      <c r="A16740" s="12" t="s">
        <v>9643</v>
      </c>
      <c r="B16740" t="s">
        <v>9644</v>
      </c>
      <c r="C16740" s="11">
        <v>0</v>
      </c>
      <c r="D16740">
        <v>1.008</v>
      </c>
      <c r="E16740" s="11">
        <v>0</v>
      </c>
      <c r="F16740">
        <v>0.99299999999999999</v>
      </c>
      <c r="G16740" s="11">
        <v>0</v>
      </c>
      <c r="H16740">
        <v>1.3759999999999999</v>
      </c>
      <c r="I16740" s="11">
        <f t="shared" si="522"/>
        <v>0</v>
      </c>
      <c r="J16740" s="10">
        <v>33.4009</v>
      </c>
      <c r="K16740">
        <f t="shared" si="523"/>
        <v>0</v>
      </c>
    </row>
    <row r="16741" spans="1:11" x14ac:dyDescent="0.25">
      <c r="A16741" s="12" t="s">
        <v>9645</v>
      </c>
      <c r="B16741" t="s">
        <v>9646</v>
      </c>
      <c r="C16741" s="11">
        <v>0</v>
      </c>
      <c r="D16741">
        <v>1.008</v>
      </c>
      <c r="E16741" s="11">
        <v>0</v>
      </c>
      <c r="F16741">
        <v>0.99299999999999999</v>
      </c>
      <c r="G16741" s="11">
        <v>0</v>
      </c>
      <c r="H16741">
        <v>1.3759999999999999</v>
      </c>
      <c r="I16741" s="11">
        <f t="shared" si="522"/>
        <v>0</v>
      </c>
      <c r="J16741" s="10">
        <v>33.4009</v>
      </c>
      <c r="K16741">
        <f t="shared" si="523"/>
        <v>0</v>
      </c>
    </row>
    <row r="16742" spans="1:11" x14ac:dyDescent="0.25">
      <c r="A16742" s="12" t="s">
        <v>9647</v>
      </c>
      <c r="B16742" t="s">
        <v>9648</v>
      </c>
      <c r="C16742" s="11">
        <v>0</v>
      </c>
      <c r="D16742">
        <v>1.008</v>
      </c>
      <c r="E16742" s="11">
        <v>0</v>
      </c>
      <c r="F16742">
        <v>0.99299999999999999</v>
      </c>
      <c r="G16742" s="11">
        <v>0</v>
      </c>
      <c r="H16742">
        <v>1.3759999999999999</v>
      </c>
      <c r="I16742" s="11">
        <f t="shared" si="522"/>
        <v>0</v>
      </c>
      <c r="J16742" s="10">
        <v>33.4009</v>
      </c>
      <c r="K16742">
        <f t="shared" si="523"/>
        <v>0</v>
      </c>
    </row>
    <row r="16743" spans="1:11" x14ac:dyDescent="0.25">
      <c r="A16743" s="12" t="s">
        <v>19390</v>
      </c>
      <c r="B16743" t="s">
        <v>19391</v>
      </c>
      <c r="C16743" s="11">
        <v>0</v>
      </c>
      <c r="D16743">
        <v>1.008</v>
      </c>
      <c r="E16743" s="11">
        <v>0</v>
      </c>
      <c r="F16743">
        <v>0.99299999999999999</v>
      </c>
      <c r="G16743" s="11">
        <v>0</v>
      </c>
      <c r="H16743">
        <v>1.3759999999999999</v>
      </c>
      <c r="I16743" s="11">
        <f t="shared" si="522"/>
        <v>0</v>
      </c>
      <c r="J16743" s="10">
        <v>33.4009</v>
      </c>
      <c r="K16743">
        <f t="shared" si="523"/>
        <v>0</v>
      </c>
    </row>
    <row r="16744" spans="1:11" x14ac:dyDescent="0.25">
      <c r="A16744" s="12" t="s">
        <v>9649</v>
      </c>
      <c r="B16744" t="s">
        <v>9650</v>
      </c>
      <c r="C16744" s="11">
        <v>0</v>
      </c>
      <c r="D16744">
        <v>1.008</v>
      </c>
      <c r="E16744" s="11">
        <v>0</v>
      </c>
      <c r="F16744">
        <v>0.99299999999999999</v>
      </c>
      <c r="G16744" s="11">
        <v>0</v>
      </c>
      <c r="H16744">
        <v>1.3759999999999999</v>
      </c>
      <c r="I16744" s="11">
        <f t="shared" si="522"/>
        <v>0</v>
      </c>
      <c r="J16744" s="10">
        <v>33.4009</v>
      </c>
      <c r="K16744">
        <f t="shared" si="523"/>
        <v>0</v>
      </c>
    </row>
    <row r="16745" spans="1:11" x14ac:dyDescent="0.25">
      <c r="A16745" s="12" t="s">
        <v>9651</v>
      </c>
      <c r="B16745" t="s">
        <v>9652</v>
      </c>
      <c r="C16745" s="11">
        <v>0</v>
      </c>
      <c r="D16745">
        <v>1.008</v>
      </c>
      <c r="E16745" s="11">
        <v>0</v>
      </c>
      <c r="F16745">
        <v>0.99299999999999999</v>
      </c>
      <c r="G16745" s="11">
        <v>0</v>
      </c>
      <c r="H16745">
        <v>1.3759999999999999</v>
      </c>
      <c r="I16745" s="11">
        <f t="shared" si="522"/>
        <v>0</v>
      </c>
      <c r="J16745" s="10">
        <v>33.4009</v>
      </c>
      <c r="K16745">
        <f t="shared" si="523"/>
        <v>0</v>
      </c>
    </row>
    <row r="16746" spans="1:11" x14ac:dyDescent="0.25">
      <c r="A16746" s="12" t="s">
        <v>20578</v>
      </c>
      <c r="B16746" t="s">
        <v>20579</v>
      </c>
      <c r="C16746" s="11">
        <v>0</v>
      </c>
      <c r="D16746">
        <v>1.008</v>
      </c>
      <c r="E16746" s="11">
        <v>0</v>
      </c>
      <c r="F16746">
        <v>0.99299999999999999</v>
      </c>
      <c r="G16746" s="11">
        <v>0</v>
      </c>
      <c r="H16746">
        <v>1.3759999999999999</v>
      </c>
      <c r="I16746" s="11">
        <f t="shared" si="522"/>
        <v>0</v>
      </c>
      <c r="J16746" s="10">
        <v>33.4009</v>
      </c>
      <c r="K16746">
        <f t="shared" si="523"/>
        <v>0</v>
      </c>
    </row>
    <row r="16747" spans="1:11" x14ac:dyDescent="0.25">
      <c r="A16747" s="12" t="s">
        <v>9653</v>
      </c>
      <c r="B16747" t="s">
        <v>9654</v>
      </c>
      <c r="C16747" s="11">
        <v>0</v>
      </c>
      <c r="D16747">
        <v>1.008</v>
      </c>
      <c r="E16747" s="11">
        <v>0</v>
      </c>
      <c r="F16747">
        <v>0.99299999999999999</v>
      </c>
      <c r="G16747" s="11">
        <v>0</v>
      </c>
      <c r="H16747">
        <v>1.3759999999999999</v>
      </c>
      <c r="I16747" s="11">
        <f t="shared" si="522"/>
        <v>0</v>
      </c>
      <c r="J16747" s="10">
        <v>33.4009</v>
      </c>
      <c r="K16747">
        <f t="shared" si="523"/>
        <v>0</v>
      </c>
    </row>
    <row r="16748" spans="1:11" x14ac:dyDescent="0.25">
      <c r="A16748" s="12" t="s">
        <v>20488</v>
      </c>
      <c r="B16748" t="s">
        <v>20489</v>
      </c>
      <c r="C16748" s="11">
        <v>0</v>
      </c>
      <c r="D16748">
        <v>1.008</v>
      </c>
      <c r="E16748" s="11">
        <v>0</v>
      </c>
      <c r="F16748">
        <v>0.99299999999999999</v>
      </c>
      <c r="G16748" s="11">
        <v>0</v>
      </c>
      <c r="H16748">
        <v>1.3759999999999999</v>
      </c>
      <c r="I16748" s="11">
        <f t="shared" si="522"/>
        <v>0</v>
      </c>
      <c r="J16748" s="10">
        <v>33.4009</v>
      </c>
      <c r="K16748">
        <f t="shared" si="523"/>
        <v>0</v>
      </c>
    </row>
    <row r="16749" spans="1:11" x14ac:dyDescent="0.25">
      <c r="A16749" s="12" t="s">
        <v>20490</v>
      </c>
      <c r="B16749" t="s">
        <v>20491</v>
      </c>
      <c r="C16749" s="11">
        <v>0</v>
      </c>
      <c r="D16749">
        <v>1.008</v>
      </c>
      <c r="E16749" s="11">
        <v>0</v>
      </c>
      <c r="F16749">
        <v>0.99299999999999999</v>
      </c>
      <c r="G16749" s="11">
        <v>0</v>
      </c>
      <c r="H16749">
        <v>1.3759999999999999</v>
      </c>
      <c r="I16749" s="11">
        <f t="shared" si="522"/>
        <v>0</v>
      </c>
      <c r="J16749" s="10">
        <v>33.4009</v>
      </c>
      <c r="K16749">
        <f t="shared" si="523"/>
        <v>0</v>
      </c>
    </row>
    <row r="16750" spans="1:11" x14ac:dyDescent="0.25">
      <c r="A16750" s="12" t="s">
        <v>21884</v>
      </c>
      <c r="B16750" t="s">
        <v>21885</v>
      </c>
      <c r="C16750" s="11">
        <v>0</v>
      </c>
      <c r="D16750">
        <v>1.008</v>
      </c>
      <c r="E16750" s="11">
        <v>0</v>
      </c>
      <c r="F16750">
        <v>0.99299999999999999</v>
      </c>
      <c r="G16750" s="11">
        <v>0</v>
      </c>
      <c r="H16750">
        <v>1.3759999999999999</v>
      </c>
      <c r="I16750" s="11">
        <f t="shared" si="522"/>
        <v>0</v>
      </c>
      <c r="J16750" s="10">
        <v>33.4009</v>
      </c>
      <c r="K16750">
        <f t="shared" si="523"/>
        <v>0</v>
      </c>
    </row>
    <row r="16751" spans="1:11" x14ac:dyDescent="0.25">
      <c r="A16751" s="12" t="s">
        <v>20185</v>
      </c>
      <c r="B16751" t="s">
        <v>9655</v>
      </c>
      <c r="C16751" s="11">
        <v>0</v>
      </c>
      <c r="D16751">
        <v>1.008</v>
      </c>
      <c r="E16751" s="11">
        <v>0</v>
      </c>
      <c r="F16751">
        <v>0.99299999999999999</v>
      </c>
      <c r="G16751" s="11">
        <v>0</v>
      </c>
      <c r="H16751">
        <v>1.3759999999999999</v>
      </c>
      <c r="I16751" s="11">
        <f t="shared" si="522"/>
        <v>0</v>
      </c>
      <c r="J16751" s="10">
        <v>33.4009</v>
      </c>
      <c r="K16751">
        <f t="shared" si="523"/>
        <v>0</v>
      </c>
    </row>
    <row r="16752" spans="1:11" x14ac:dyDescent="0.25">
      <c r="A16752" s="12" t="s">
        <v>20186</v>
      </c>
      <c r="B16752" t="s">
        <v>20187</v>
      </c>
      <c r="C16752" s="11">
        <v>0</v>
      </c>
      <c r="D16752">
        <v>1.008</v>
      </c>
      <c r="E16752" s="11">
        <v>0</v>
      </c>
      <c r="F16752">
        <v>0.99299999999999999</v>
      </c>
      <c r="G16752" s="11">
        <v>0</v>
      </c>
      <c r="H16752">
        <v>1.3759999999999999</v>
      </c>
      <c r="I16752" s="11">
        <f t="shared" si="522"/>
        <v>0</v>
      </c>
      <c r="J16752" s="10">
        <v>33.4009</v>
      </c>
      <c r="K16752">
        <f t="shared" si="523"/>
        <v>0</v>
      </c>
    </row>
    <row r="16753" spans="1:11" x14ac:dyDescent="0.25">
      <c r="A16753" s="12" t="s">
        <v>20345</v>
      </c>
      <c r="B16753" t="s">
        <v>20346</v>
      </c>
      <c r="C16753" s="11">
        <v>0</v>
      </c>
      <c r="D16753">
        <v>1.008</v>
      </c>
      <c r="E16753" s="11">
        <v>0</v>
      </c>
      <c r="F16753">
        <v>0.99299999999999999</v>
      </c>
      <c r="G16753" s="11">
        <v>0</v>
      </c>
      <c r="H16753">
        <v>1.3759999999999999</v>
      </c>
      <c r="I16753" s="11">
        <f t="shared" si="522"/>
        <v>0</v>
      </c>
      <c r="J16753" s="10">
        <v>33.4009</v>
      </c>
      <c r="K16753">
        <f t="shared" si="523"/>
        <v>0</v>
      </c>
    </row>
    <row r="16754" spans="1:11" x14ac:dyDescent="0.25">
      <c r="A16754" s="12" t="s">
        <v>21347</v>
      </c>
      <c r="B16754" t="s">
        <v>21348</v>
      </c>
      <c r="C16754" s="11">
        <v>0</v>
      </c>
      <c r="D16754">
        <v>1.008</v>
      </c>
      <c r="E16754" s="11">
        <v>0</v>
      </c>
      <c r="F16754">
        <v>0.99299999999999999</v>
      </c>
      <c r="G16754" s="11">
        <v>0</v>
      </c>
      <c r="H16754">
        <v>1.3759999999999999</v>
      </c>
      <c r="I16754" s="11">
        <f t="shared" si="522"/>
        <v>0</v>
      </c>
      <c r="J16754" s="10">
        <v>33.4009</v>
      </c>
      <c r="K16754">
        <f t="shared" si="523"/>
        <v>0</v>
      </c>
    </row>
    <row r="16755" spans="1:11" x14ac:dyDescent="0.25">
      <c r="A16755" s="12" t="s">
        <v>9656</v>
      </c>
      <c r="B16755" t="s">
        <v>9657</v>
      </c>
      <c r="C16755" s="11">
        <v>0</v>
      </c>
      <c r="D16755">
        <v>1.008</v>
      </c>
      <c r="E16755" s="11">
        <v>0</v>
      </c>
      <c r="F16755">
        <v>0.99299999999999999</v>
      </c>
      <c r="G16755" s="11">
        <v>0</v>
      </c>
      <c r="H16755">
        <v>1.3759999999999999</v>
      </c>
      <c r="I16755" s="11">
        <f t="shared" si="522"/>
        <v>0</v>
      </c>
      <c r="J16755" s="10">
        <v>33.4009</v>
      </c>
      <c r="K16755">
        <f t="shared" si="523"/>
        <v>0</v>
      </c>
    </row>
    <row r="16756" spans="1:11" x14ac:dyDescent="0.25">
      <c r="A16756" s="12" t="s">
        <v>16772</v>
      </c>
      <c r="B16756" t="s">
        <v>16773</v>
      </c>
      <c r="C16756" s="11">
        <v>0</v>
      </c>
      <c r="D16756">
        <v>1.008</v>
      </c>
      <c r="E16756" s="11">
        <v>0</v>
      </c>
      <c r="F16756">
        <v>0.99299999999999999</v>
      </c>
      <c r="G16756" s="11">
        <v>0</v>
      </c>
      <c r="H16756">
        <v>1.3759999999999999</v>
      </c>
      <c r="I16756" s="11">
        <f t="shared" si="522"/>
        <v>0</v>
      </c>
      <c r="J16756" s="10">
        <v>33.4009</v>
      </c>
      <c r="K16756">
        <f t="shared" si="523"/>
        <v>0</v>
      </c>
    </row>
    <row r="16757" spans="1:11" x14ac:dyDescent="0.25">
      <c r="A16757" s="12" t="s">
        <v>9658</v>
      </c>
      <c r="B16757" t="s">
        <v>9659</v>
      </c>
      <c r="C16757" s="11">
        <v>0</v>
      </c>
      <c r="D16757">
        <v>1.008</v>
      </c>
      <c r="E16757" s="11">
        <v>0</v>
      </c>
      <c r="F16757">
        <v>0.99299999999999999</v>
      </c>
      <c r="G16757" s="11">
        <v>0</v>
      </c>
      <c r="H16757">
        <v>1.3759999999999999</v>
      </c>
      <c r="I16757" s="11">
        <f t="shared" si="522"/>
        <v>0</v>
      </c>
      <c r="J16757" s="10">
        <v>33.4009</v>
      </c>
      <c r="K16757">
        <f t="shared" si="523"/>
        <v>0</v>
      </c>
    </row>
    <row r="16758" spans="1:11" x14ac:dyDescent="0.25">
      <c r="A16758" s="12" t="s">
        <v>9660</v>
      </c>
      <c r="B16758" t="s">
        <v>9661</v>
      </c>
      <c r="C16758" s="11">
        <v>0</v>
      </c>
      <c r="D16758">
        <v>1.008</v>
      </c>
      <c r="E16758" s="11">
        <v>0</v>
      </c>
      <c r="F16758">
        <v>0.99299999999999999</v>
      </c>
      <c r="G16758" s="11">
        <v>0</v>
      </c>
      <c r="H16758">
        <v>1.3759999999999999</v>
      </c>
      <c r="I16758" s="11">
        <f t="shared" si="522"/>
        <v>0</v>
      </c>
      <c r="J16758" s="10">
        <v>33.4009</v>
      </c>
      <c r="K16758">
        <f t="shared" si="523"/>
        <v>0</v>
      </c>
    </row>
    <row r="16759" spans="1:11" x14ac:dyDescent="0.25">
      <c r="A16759" s="12" t="s">
        <v>9662</v>
      </c>
      <c r="B16759" t="s">
        <v>9663</v>
      </c>
      <c r="C16759" s="11">
        <v>0</v>
      </c>
      <c r="D16759">
        <v>1.008</v>
      </c>
      <c r="E16759" s="11">
        <v>0</v>
      </c>
      <c r="F16759">
        <v>0.99299999999999999</v>
      </c>
      <c r="G16759" s="11">
        <v>0</v>
      </c>
      <c r="H16759">
        <v>1.3759999999999999</v>
      </c>
      <c r="I16759" s="11">
        <f t="shared" si="522"/>
        <v>0</v>
      </c>
      <c r="J16759" s="10">
        <v>33.4009</v>
      </c>
      <c r="K16759">
        <f t="shared" si="523"/>
        <v>0</v>
      </c>
    </row>
    <row r="16760" spans="1:11" x14ac:dyDescent="0.25">
      <c r="A16760" s="12" t="s">
        <v>9664</v>
      </c>
      <c r="B16760" t="s">
        <v>20492</v>
      </c>
      <c r="C16760" s="11">
        <v>0</v>
      </c>
      <c r="D16760">
        <v>1.008</v>
      </c>
      <c r="E16760" s="11">
        <v>0</v>
      </c>
      <c r="F16760">
        <v>0.99299999999999999</v>
      </c>
      <c r="G16760" s="11">
        <v>0</v>
      </c>
      <c r="H16760">
        <v>1.3759999999999999</v>
      </c>
      <c r="I16760" s="11">
        <f t="shared" si="522"/>
        <v>0</v>
      </c>
      <c r="J16760" s="10">
        <v>33.4009</v>
      </c>
      <c r="K16760">
        <f t="shared" si="523"/>
        <v>0</v>
      </c>
    </row>
    <row r="16761" spans="1:11" x14ac:dyDescent="0.25">
      <c r="A16761" s="12" t="s">
        <v>20493</v>
      </c>
      <c r="B16761" t="s">
        <v>20494</v>
      </c>
      <c r="C16761" s="11">
        <v>0</v>
      </c>
      <c r="D16761">
        <v>1.008</v>
      </c>
      <c r="E16761" s="11">
        <v>0</v>
      </c>
      <c r="F16761">
        <v>0.99299999999999999</v>
      </c>
      <c r="G16761" s="11">
        <v>0</v>
      </c>
      <c r="H16761">
        <v>1.3759999999999999</v>
      </c>
      <c r="I16761" s="11">
        <f t="shared" si="522"/>
        <v>0</v>
      </c>
      <c r="J16761" s="10">
        <v>33.4009</v>
      </c>
      <c r="K16761">
        <f t="shared" si="523"/>
        <v>0</v>
      </c>
    </row>
    <row r="16762" spans="1:11" x14ac:dyDescent="0.25">
      <c r="A16762" s="12" t="s">
        <v>23283</v>
      </c>
      <c r="B16762" t="s">
        <v>23284</v>
      </c>
      <c r="C16762" s="11">
        <v>0</v>
      </c>
      <c r="D16762">
        <v>1.008</v>
      </c>
      <c r="E16762" s="11">
        <v>0</v>
      </c>
      <c r="F16762">
        <v>0.99299999999999999</v>
      </c>
      <c r="G16762" s="11">
        <v>0</v>
      </c>
      <c r="H16762">
        <v>1.3759999999999999</v>
      </c>
      <c r="I16762" s="11">
        <f t="shared" si="522"/>
        <v>0</v>
      </c>
      <c r="J16762" s="10">
        <v>33.4009</v>
      </c>
      <c r="K16762">
        <f t="shared" si="523"/>
        <v>0</v>
      </c>
    </row>
    <row r="16763" spans="1:11" x14ac:dyDescent="0.25">
      <c r="A16763" s="12" t="s">
        <v>9665</v>
      </c>
      <c r="B16763" t="s">
        <v>9666</v>
      </c>
      <c r="C16763" s="11">
        <v>0</v>
      </c>
      <c r="D16763">
        <v>1.008</v>
      </c>
      <c r="E16763" s="11">
        <v>0</v>
      </c>
      <c r="F16763">
        <v>0.99299999999999999</v>
      </c>
      <c r="G16763" s="11">
        <v>0</v>
      </c>
      <c r="H16763">
        <v>1.3759999999999999</v>
      </c>
      <c r="I16763" s="11">
        <f t="shared" si="522"/>
        <v>0</v>
      </c>
      <c r="J16763" s="10">
        <v>33.4009</v>
      </c>
      <c r="K16763">
        <f t="shared" si="523"/>
        <v>0</v>
      </c>
    </row>
    <row r="16764" spans="1:11" x14ac:dyDescent="0.25">
      <c r="A16764" s="12" t="s">
        <v>9667</v>
      </c>
      <c r="B16764" t="s">
        <v>9668</v>
      </c>
      <c r="C16764" s="11">
        <v>0</v>
      </c>
      <c r="D16764">
        <v>1.008</v>
      </c>
      <c r="E16764" s="11">
        <v>0</v>
      </c>
      <c r="F16764">
        <v>0.99299999999999999</v>
      </c>
      <c r="G16764" s="11">
        <v>0</v>
      </c>
      <c r="H16764">
        <v>1.3759999999999999</v>
      </c>
      <c r="I16764" s="11">
        <f t="shared" si="522"/>
        <v>0</v>
      </c>
      <c r="J16764" s="10">
        <v>33.4009</v>
      </c>
      <c r="K16764">
        <f t="shared" si="523"/>
        <v>0</v>
      </c>
    </row>
    <row r="16765" spans="1:11" x14ac:dyDescent="0.25">
      <c r="A16765" s="12" t="s">
        <v>9669</v>
      </c>
      <c r="B16765" t="s">
        <v>9670</v>
      </c>
      <c r="C16765" s="11">
        <v>0</v>
      </c>
      <c r="D16765">
        <v>1.008</v>
      </c>
      <c r="E16765" s="11">
        <v>0</v>
      </c>
      <c r="F16765">
        <v>0.99299999999999999</v>
      </c>
      <c r="G16765" s="11">
        <v>0</v>
      </c>
      <c r="H16765">
        <v>1.3759999999999999</v>
      </c>
      <c r="I16765" s="11">
        <f t="shared" si="522"/>
        <v>0</v>
      </c>
      <c r="J16765" s="10">
        <v>33.4009</v>
      </c>
      <c r="K16765">
        <f t="shared" si="523"/>
        <v>0</v>
      </c>
    </row>
    <row r="16766" spans="1:11" x14ac:dyDescent="0.25">
      <c r="A16766" s="12" t="s">
        <v>21886</v>
      </c>
      <c r="B16766" t="s">
        <v>23048</v>
      </c>
      <c r="C16766" s="11">
        <v>0</v>
      </c>
      <c r="D16766">
        <v>1.008</v>
      </c>
      <c r="E16766" s="11">
        <v>0</v>
      </c>
      <c r="F16766">
        <v>0.99299999999999999</v>
      </c>
      <c r="G16766" s="11">
        <v>0</v>
      </c>
      <c r="H16766">
        <v>1.3759999999999999</v>
      </c>
      <c r="I16766" s="11">
        <f t="shared" si="522"/>
        <v>0</v>
      </c>
      <c r="J16766" s="10">
        <v>33.4009</v>
      </c>
      <c r="K16766">
        <f t="shared" si="523"/>
        <v>0</v>
      </c>
    </row>
    <row r="16767" spans="1:11" x14ac:dyDescent="0.25">
      <c r="A16767" s="12" t="s">
        <v>9671</v>
      </c>
      <c r="B16767" t="s">
        <v>9672</v>
      </c>
      <c r="C16767" s="11">
        <v>0</v>
      </c>
      <c r="D16767">
        <v>1.008</v>
      </c>
      <c r="E16767" s="11">
        <v>0</v>
      </c>
      <c r="F16767">
        <v>0.99299999999999999</v>
      </c>
      <c r="G16767" s="11">
        <v>0</v>
      </c>
      <c r="H16767">
        <v>1.3759999999999999</v>
      </c>
      <c r="I16767" s="11">
        <f t="shared" si="522"/>
        <v>0</v>
      </c>
      <c r="J16767" s="10">
        <v>33.4009</v>
      </c>
      <c r="K16767">
        <f t="shared" si="523"/>
        <v>0</v>
      </c>
    </row>
    <row r="16768" spans="1:11" x14ac:dyDescent="0.25">
      <c r="A16768" s="12" t="s">
        <v>21887</v>
      </c>
      <c r="B16768" t="s">
        <v>21888</v>
      </c>
      <c r="C16768" s="11">
        <v>0</v>
      </c>
      <c r="D16768">
        <v>1.008</v>
      </c>
      <c r="E16768" s="11">
        <v>0</v>
      </c>
      <c r="F16768">
        <v>0.99299999999999999</v>
      </c>
      <c r="G16768" s="11">
        <v>0</v>
      </c>
      <c r="H16768">
        <v>1.3759999999999999</v>
      </c>
      <c r="I16768" s="11">
        <f t="shared" si="522"/>
        <v>0</v>
      </c>
      <c r="J16768" s="10">
        <v>33.4009</v>
      </c>
      <c r="K16768">
        <f t="shared" si="523"/>
        <v>0</v>
      </c>
    </row>
    <row r="16769" spans="1:11" x14ac:dyDescent="0.25">
      <c r="A16769" s="12" t="s">
        <v>21889</v>
      </c>
      <c r="B16769" t="s">
        <v>21890</v>
      </c>
      <c r="C16769" s="11">
        <v>0</v>
      </c>
      <c r="D16769">
        <v>1.008</v>
      </c>
      <c r="E16769" s="11">
        <v>0</v>
      </c>
      <c r="F16769">
        <v>0.99299999999999999</v>
      </c>
      <c r="G16769" s="11">
        <v>0</v>
      </c>
      <c r="H16769">
        <v>1.3759999999999999</v>
      </c>
      <c r="I16769" s="11">
        <f t="shared" si="522"/>
        <v>0</v>
      </c>
      <c r="J16769" s="10">
        <v>33.4009</v>
      </c>
      <c r="K16769">
        <f t="shared" si="523"/>
        <v>0</v>
      </c>
    </row>
    <row r="16770" spans="1:11" x14ac:dyDescent="0.25">
      <c r="A16770" s="12" t="s">
        <v>23049</v>
      </c>
      <c r="B16770" t="s">
        <v>23050</v>
      </c>
      <c r="C16770" s="11">
        <v>0</v>
      </c>
      <c r="D16770">
        <v>1.008</v>
      </c>
      <c r="E16770" s="11">
        <v>0</v>
      </c>
      <c r="F16770">
        <v>0.99299999999999999</v>
      </c>
      <c r="G16770" s="11">
        <v>0</v>
      </c>
      <c r="H16770">
        <v>1.3759999999999999</v>
      </c>
      <c r="I16770" s="11">
        <f t="shared" si="522"/>
        <v>0</v>
      </c>
      <c r="J16770" s="10">
        <v>33.4009</v>
      </c>
      <c r="K16770">
        <f t="shared" si="523"/>
        <v>0</v>
      </c>
    </row>
    <row r="16771" spans="1:11" x14ac:dyDescent="0.25">
      <c r="A16771" s="12" t="s">
        <v>9673</v>
      </c>
      <c r="B16771" t="s">
        <v>9674</v>
      </c>
      <c r="C16771" s="11">
        <v>0</v>
      </c>
      <c r="D16771">
        <v>1.008</v>
      </c>
      <c r="E16771" s="11">
        <v>0</v>
      </c>
      <c r="F16771">
        <v>0.99299999999999999</v>
      </c>
      <c r="G16771" s="11">
        <v>0</v>
      </c>
      <c r="H16771">
        <v>1.3759999999999999</v>
      </c>
      <c r="I16771" s="11">
        <f t="shared" ref="I16771:I16834" si="524">+((C16771*D16771)+(E16771*F16771)+(G16771*H16771))</f>
        <v>0</v>
      </c>
      <c r="J16771" s="10">
        <v>33.4009</v>
      </c>
      <c r="K16771">
        <f t="shared" ref="K16771:K16834" si="525">+I16771*J16771</f>
        <v>0</v>
      </c>
    </row>
    <row r="16772" spans="1:11" x14ac:dyDescent="0.25">
      <c r="A16772" s="12" t="s">
        <v>9675</v>
      </c>
      <c r="B16772" t="s">
        <v>9676</v>
      </c>
      <c r="C16772" s="11">
        <v>0</v>
      </c>
      <c r="D16772">
        <v>1.008</v>
      </c>
      <c r="E16772" s="11">
        <v>0</v>
      </c>
      <c r="F16772">
        <v>0.99299999999999999</v>
      </c>
      <c r="G16772" s="11">
        <v>0</v>
      </c>
      <c r="H16772">
        <v>1.3759999999999999</v>
      </c>
      <c r="I16772" s="11">
        <f t="shared" si="524"/>
        <v>0</v>
      </c>
      <c r="J16772" s="10">
        <v>33.4009</v>
      </c>
      <c r="K16772">
        <f t="shared" si="525"/>
        <v>0</v>
      </c>
    </row>
    <row r="16773" spans="1:11" x14ac:dyDescent="0.25">
      <c r="A16773" s="12" t="s">
        <v>17301</v>
      </c>
      <c r="B16773" t="s">
        <v>17302</v>
      </c>
      <c r="C16773" s="11">
        <v>0</v>
      </c>
      <c r="D16773">
        <v>1.008</v>
      </c>
      <c r="E16773" s="11">
        <v>0</v>
      </c>
      <c r="F16773">
        <v>0.99299999999999999</v>
      </c>
      <c r="G16773" s="11">
        <v>0</v>
      </c>
      <c r="H16773">
        <v>1.3759999999999999</v>
      </c>
      <c r="I16773" s="11">
        <f t="shared" si="524"/>
        <v>0</v>
      </c>
      <c r="J16773" s="10">
        <v>33.4009</v>
      </c>
      <c r="K16773">
        <f t="shared" si="525"/>
        <v>0</v>
      </c>
    </row>
    <row r="16774" spans="1:11" x14ac:dyDescent="0.25">
      <c r="A16774" s="12" t="s">
        <v>9677</v>
      </c>
      <c r="B16774" t="s">
        <v>9678</v>
      </c>
      <c r="C16774" s="11">
        <v>0</v>
      </c>
      <c r="D16774">
        <v>1.008</v>
      </c>
      <c r="E16774" s="11">
        <v>0</v>
      </c>
      <c r="F16774">
        <v>0.99299999999999999</v>
      </c>
      <c r="G16774" s="11">
        <v>0</v>
      </c>
      <c r="H16774">
        <v>1.3759999999999999</v>
      </c>
      <c r="I16774" s="11">
        <f t="shared" si="524"/>
        <v>0</v>
      </c>
      <c r="J16774" s="10">
        <v>33.4009</v>
      </c>
      <c r="K16774">
        <f t="shared" si="525"/>
        <v>0</v>
      </c>
    </row>
    <row r="16775" spans="1:11" x14ac:dyDescent="0.25">
      <c r="A16775" s="12" t="s">
        <v>21349</v>
      </c>
      <c r="B16775" t="s">
        <v>21350</v>
      </c>
      <c r="C16775" s="11">
        <v>0</v>
      </c>
      <c r="D16775">
        <v>1.008</v>
      </c>
      <c r="E16775" s="11">
        <v>0</v>
      </c>
      <c r="F16775">
        <v>0.99299999999999999</v>
      </c>
      <c r="G16775" s="11">
        <v>0</v>
      </c>
      <c r="H16775">
        <v>1.3759999999999999</v>
      </c>
      <c r="I16775" s="11">
        <f t="shared" si="524"/>
        <v>0</v>
      </c>
      <c r="J16775" s="10">
        <v>33.4009</v>
      </c>
      <c r="K16775">
        <f t="shared" si="525"/>
        <v>0</v>
      </c>
    </row>
    <row r="16776" spans="1:11" x14ac:dyDescent="0.25">
      <c r="A16776" s="12" t="s">
        <v>9679</v>
      </c>
      <c r="B16776" t="s">
        <v>9680</v>
      </c>
      <c r="C16776" s="11">
        <v>0</v>
      </c>
      <c r="D16776">
        <v>1.008</v>
      </c>
      <c r="E16776" s="11">
        <v>0</v>
      </c>
      <c r="F16776">
        <v>0.99299999999999999</v>
      </c>
      <c r="G16776" s="11">
        <v>0</v>
      </c>
      <c r="H16776">
        <v>1.3759999999999999</v>
      </c>
      <c r="I16776" s="11">
        <f t="shared" si="524"/>
        <v>0</v>
      </c>
      <c r="J16776" s="10">
        <v>33.4009</v>
      </c>
      <c r="K16776">
        <f t="shared" si="525"/>
        <v>0</v>
      </c>
    </row>
    <row r="16777" spans="1:11" x14ac:dyDescent="0.25">
      <c r="A16777" s="12" t="s">
        <v>9681</v>
      </c>
      <c r="B16777" t="s">
        <v>9682</v>
      </c>
      <c r="C16777" s="11">
        <v>0</v>
      </c>
      <c r="D16777">
        <v>1.008</v>
      </c>
      <c r="E16777" s="11">
        <v>0</v>
      </c>
      <c r="F16777">
        <v>0.99299999999999999</v>
      </c>
      <c r="G16777" s="11">
        <v>0</v>
      </c>
      <c r="H16777">
        <v>1.3759999999999999</v>
      </c>
      <c r="I16777" s="11">
        <f t="shared" si="524"/>
        <v>0</v>
      </c>
      <c r="J16777" s="10">
        <v>33.4009</v>
      </c>
      <c r="K16777">
        <f t="shared" si="525"/>
        <v>0</v>
      </c>
    </row>
    <row r="16778" spans="1:11" x14ac:dyDescent="0.25">
      <c r="A16778" s="12" t="s">
        <v>24646</v>
      </c>
      <c r="B16778" t="s">
        <v>24647</v>
      </c>
      <c r="C16778" s="11">
        <v>0</v>
      </c>
      <c r="D16778">
        <v>1.008</v>
      </c>
      <c r="E16778" s="11">
        <v>0</v>
      </c>
      <c r="F16778">
        <v>0.99299999999999999</v>
      </c>
      <c r="G16778" s="11">
        <v>0</v>
      </c>
      <c r="H16778">
        <v>1.3759999999999999</v>
      </c>
      <c r="I16778" s="11">
        <f t="shared" si="524"/>
        <v>0</v>
      </c>
      <c r="J16778" s="10">
        <v>33.4009</v>
      </c>
      <c r="K16778">
        <f t="shared" si="525"/>
        <v>0</v>
      </c>
    </row>
    <row r="16779" spans="1:11" x14ac:dyDescent="0.25">
      <c r="A16779" s="12" t="s">
        <v>9683</v>
      </c>
      <c r="B16779" t="s">
        <v>9684</v>
      </c>
      <c r="C16779" s="11">
        <v>0</v>
      </c>
      <c r="D16779">
        <v>1.008</v>
      </c>
      <c r="E16779" s="11">
        <v>0</v>
      </c>
      <c r="F16779">
        <v>0.99299999999999999</v>
      </c>
      <c r="G16779" s="11">
        <v>0</v>
      </c>
      <c r="H16779">
        <v>1.3759999999999999</v>
      </c>
      <c r="I16779" s="11">
        <f t="shared" si="524"/>
        <v>0</v>
      </c>
      <c r="J16779" s="10">
        <v>33.4009</v>
      </c>
      <c r="K16779">
        <f t="shared" si="525"/>
        <v>0</v>
      </c>
    </row>
    <row r="16780" spans="1:11" x14ac:dyDescent="0.25">
      <c r="A16780" s="12" t="s">
        <v>9685</v>
      </c>
      <c r="B16780" t="s">
        <v>9686</v>
      </c>
      <c r="C16780" s="11">
        <v>0</v>
      </c>
      <c r="D16780">
        <v>1.008</v>
      </c>
      <c r="E16780" s="11">
        <v>0</v>
      </c>
      <c r="F16780">
        <v>0.99299999999999999</v>
      </c>
      <c r="G16780" s="11">
        <v>0</v>
      </c>
      <c r="H16780">
        <v>1.3759999999999999</v>
      </c>
      <c r="I16780" s="11">
        <f t="shared" si="524"/>
        <v>0</v>
      </c>
      <c r="J16780" s="10">
        <v>33.4009</v>
      </c>
      <c r="K16780">
        <f t="shared" si="525"/>
        <v>0</v>
      </c>
    </row>
    <row r="16781" spans="1:11" x14ac:dyDescent="0.25">
      <c r="A16781" s="12" t="s">
        <v>9687</v>
      </c>
      <c r="B16781" t="s">
        <v>9688</v>
      </c>
      <c r="C16781" s="11">
        <v>0</v>
      </c>
      <c r="D16781">
        <v>1.008</v>
      </c>
      <c r="E16781" s="11">
        <v>0</v>
      </c>
      <c r="F16781">
        <v>0.99299999999999999</v>
      </c>
      <c r="G16781" s="11">
        <v>0</v>
      </c>
      <c r="H16781">
        <v>1.3759999999999999</v>
      </c>
      <c r="I16781" s="11">
        <f t="shared" si="524"/>
        <v>0</v>
      </c>
      <c r="J16781" s="10">
        <v>33.4009</v>
      </c>
      <c r="K16781">
        <f t="shared" si="525"/>
        <v>0</v>
      </c>
    </row>
    <row r="16782" spans="1:11" x14ac:dyDescent="0.25">
      <c r="A16782" s="12" t="s">
        <v>9689</v>
      </c>
      <c r="B16782" t="s">
        <v>9690</v>
      </c>
      <c r="C16782" s="11">
        <v>0</v>
      </c>
      <c r="D16782">
        <v>1.008</v>
      </c>
      <c r="E16782" s="11">
        <v>0</v>
      </c>
      <c r="F16782">
        <v>0.99299999999999999</v>
      </c>
      <c r="G16782" s="11">
        <v>0</v>
      </c>
      <c r="H16782">
        <v>1.3759999999999999</v>
      </c>
      <c r="I16782" s="11">
        <f t="shared" si="524"/>
        <v>0</v>
      </c>
      <c r="J16782" s="10">
        <v>33.4009</v>
      </c>
      <c r="K16782">
        <f t="shared" si="525"/>
        <v>0</v>
      </c>
    </row>
    <row r="16783" spans="1:11" x14ac:dyDescent="0.25">
      <c r="A16783" s="12" t="s">
        <v>9691</v>
      </c>
      <c r="B16783" t="s">
        <v>9692</v>
      </c>
      <c r="C16783" s="11">
        <v>0</v>
      </c>
      <c r="D16783">
        <v>1.008</v>
      </c>
      <c r="E16783" s="11">
        <v>0</v>
      </c>
      <c r="F16783">
        <v>0.99299999999999999</v>
      </c>
      <c r="G16783" s="11">
        <v>0</v>
      </c>
      <c r="H16783">
        <v>1.3759999999999999</v>
      </c>
      <c r="I16783" s="11">
        <f t="shared" si="524"/>
        <v>0</v>
      </c>
      <c r="J16783" s="10">
        <v>33.4009</v>
      </c>
      <c r="K16783">
        <f t="shared" si="525"/>
        <v>0</v>
      </c>
    </row>
    <row r="16784" spans="1:11" x14ac:dyDescent="0.25">
      <c r="A16784" s="12" t="s">
        <v>9693</v>
      </c>
      <c r="B16784" t="s">
        <v>9694</v>
      </c>
      <c r="C16784" s="11">
        <v>0</v>
      </c>
      <c r="D16784">
        <v>1.008</v>
      </c>
      <c r="E16784" s="11">
        <v>0</v>
      </c>
      <c r="F16784">
        <v>0.99299999999999999</v>
      </c>
      <c r="G16784" s="11">
        <v>0</v>
      </c>
      <c r="H16784">
        <v>1.3759999999999999</v>
      </c>
      <c r="I16784" s="11">
        <f t="shared" si="524"/>
        <v>0</v>
      </c>
      <c r="J16784" s="10">
        <v>33.4009</v>
      </c>
      <c r="K16784">
        <f t="shared" si="525"/>
        <v>0</v>
      </c>
    </row>
    <row r="16785" spans="1:11" x14ac:dyDescent="0.25">
      <c r="A16785" s="12" t="s">
        <v>20495</v>
      </c>
      <c r="B16785" t="s">
        <v>20496</v>
      </c>
      <c r="C16785" s="11">
        <v>0</v>
      </c>
      <c r="D16785">
        <v>1.008</v>
      </c>
      <c r="E16785" s="11">
        <v>0</v>
      </c>
      <c r="F16785">
        <v>0.99299999999999999</v>
      </c>
      <c r="G16785" s="11">
        <v>0</v>
      </c>
      <c r="H16785">
        <v>1.3759999999999999</v>
      </c>
      <c r="I16785" s="11">
        <f t="shared" si="524"/>
        <v>0</v>
      </c>
      <c r="J16785" s="10">
        <v>33.4009</v>
      </c>
      <c r="K16785">
        <f t="shared" si="525"/>
        <v>0</v>
      </c>
    </row>
    <row r="16786" spans="1:11" x14ac:dyDescent="0.25">
      <c r="A16786" s="12" t="s">
        <v>9695</v>
      </c>
      <c r="B16786" t="s">
        <v>9696</v>
      </c>
      <c r="C16786" s="11">
        <v>0</v>
      </c>
      <c r="D16786">
        <v>1.008</v>
      </c>
      <c r="E16786" s="11">
        <v>0</v>
      </c>
      <c r="F16786">
        <v>0.99299999999999999</v>
      </c>
      <c r="G16786" s="11">
        <v>0</v>
      </c>
      <c r="H16786">
        <v>1.3759999999999999</v>
      </c>
      <c r="I16786" s="11">
        <f t="shared" si="524"/>
        <v>0</v>
      </c>
      <c r="J16786" s="10">
        <v>33.4009</v>
      </c>
      <c r="K16786">
        <f t="shared" si="525"/>
        <v>0</v>
      </c>
    </row>
    <row r="16787" spans="1:11" x14ac:dyDescent="0.25">
      <c r="A16787" s="12" t="s">
        <v>9697</v>
      </c>
      <c r="B16787" t="s">
        <v>9698</v>
      </c>
      <c r="C16787" s="11">
        <v>0</v>
      </c>
      <c r="D16787">
        <v>1.008</v>
      </c>
      <c r="E16787" s="11">
        <v>0</v>
      </c>
      <c r="F16787">
        <v>0.99299999999999999</v>
      </c>
      <c r="G16787" s="11">
        <v>0</v>
      </c>
      <c r="H16787">
        <v>1.3759999999999999</v>
      </c>
      <c r="I16787" s="11">
        <f t="shared" si="524"/>
        <v>0</v>
      </c>
      <c r="J16787" s="10">
        <v>33.4009</v>
      </c>
      <c r="K16787">
        <f t="shared" si="525"/>
        <v>0</v>
      </c>
    </row>
    <row r="16788" spans="1:11" x14ac:dyDescent="0.25">
      <c r="A16788" s="12" t="s">
        <v>24648</v>
      </c>
      <c r="B16788" t="s">
        <v>24649</v>
      </c>
      <c r="C16788" s="11">
        <v>0</v>
      </c>
      <c r="D16788">
        <v>1.008</v>
      </c>
      <c r="E16788" s="11">
        <v>0</v>
      </c>
      <c r="F16788">
        <v>0.99299999999999999</v>
      </c>
      <c r="G16788" s="11">
        <v>0</v>
      </c>
      <c r="H16788">
        <v>1.3759999999999999</v>
      </c>
      <c r="I16788" s="11">
        <f t="shared" si="524"/>
        <v>0</v>
      </c>
      <c r="J16788" s="10">
        <v>33.4009</v>
      </c>
      <c r="K16788">
        <f t="shared" si="525"/>
        <v>0</v>
      </c>
    </row>
    <row r="16789" spans="1:11" x14ac:dyDescent="0.25">
      <c r="A16789" s="12" t="s">
        <v>9699</v>
      </c>
      <c r="B16789" t="s">
        <v>9700</v>
      </c>
      <c r="C16789" s="11">
        <v>0</v>
      </c>
      <c r="D16789">
        <v>1.008</v>
      </c>
      <c r="E16789" s="11">
        <v>0</v>
      </c>
      <c r="F16789">
        <v>0.99299999999999999</v>
      </c>
      <c r="G16789" s="11">
        <v>0</v>
      </c>
      <c r="H16789">
        <v>1.3759999999999999</v>
      </c>
      <c r="I16789" s="11">
        <f t="shared" si="524"/>
        <v>0</v>
      </c>
      <c r="J16789" s="10">
        <v>33.4009</v>
      </c>
      <c r="K16789">
        <f t="shared" si="525"/>
        <v>0</v>
      </c>
    </row>
    <row r="16790" spans="1:11" x14ac:dyDescent="0.25">
      <c r="A16790" s="12" t="s">
        <v>20497</v>
      </c>
      <c r="B16790" t="s">
        <v>20498</v>
      </c>
      <c r="C16790" s="11">
        <v>0</v>
      </c>
      <c r="D16790">
        <v>1.008</v>
      </c>
      <c r="E16790" s="11">
        <v>0</v>
      </c>
      <c r="F16790">
        <v>0.99299999999999999</v>
      </c>
      <c r="G16790" s="11">
        <v>0</v>
      </c>
      <c r="H16790">
        <v>1.3759999999999999</v>
      </c>
      <c r="I16790" s="11">
        <f t="shared" si="524"/>
        <v>0</v>
      </c>
      <c r="J16790" s="10">
        <v>33.4009</v>
      </c>
      <c r="K16790">
        <f t="shared" si="525"/>
        <v>0</v>
      </c>
    </row>
    <row r="16791" spans="1:11" x14ac:dyDescent="0.25">
      <c r="A16791" s="12" t="s">
        <v>20499</v>
      </c>
      <c r="B16791" t="s">
        <v>20500</v>
      </c>
      <c r="C16791" s="11">
        <v>0</v>
      </c>
      <c r="D16791">
        <v>1.008</v>
      </c>
      <c r="E16791" s="11">
        <v>0</v>
      </c>
      <c r="F16791">
        <v>0.99299999999999999</v>
      </c>
      <c r="G16791" s="11">
        <v>0</v>
      </c>
      <c r="H16791">
        <v>1.3759999999999999</v>
      </c>
      <c r="I16791" s="11">
        <f t="shared" si="524"/>
        <v>0</v>
      </c>
      <c r="J16791" s="10">
        <v>33.4009</v>
      </c>
      <c r="K16791">
        <f t="shared" si="525"/>
        <v>0</v>
      </c>
    </row>
    <row r="16792" spans="1:11" x14ac:dyDescent="0.25">
      <c r="A16792" s="12" t="s">
        <v>22031</v>
      </c>
      <c r="B16792" t="s">
        <v>22032</v>
      </c>
      <c r="C16792" s="11">
        <v>0</v>
      </c>
      <c r="D16792">
        <v>1.008</v>
      </c>
      <c r="E16792" s="11">
        <v>0</v>
      </c>
      <c r="F16792">
        <v>0.99299999999999999</v>
      </c>
      <c r="G16792" s="11">
        <v>0</v>
      </c>
      <c r="H16792">
        <v>1.3759999999999999</v>
      </c>
      <c r="I16792" s="11">
        <f t="shared" si="524"/>
        <v>0</v>
      </c>
      <c r="J16792" s="10">
        <v>33.4009</v>
      </c>
      <c r="K16792">
        <f t="shared" si="525"/>
        <v>0</v>
      </c>
    </row>
    <row r="16793" spans="1:11" x14ac:dyDescent="0.25">
      <c r="A16793" s="12" t="s">
        <v>9701</v>
      </c>
      <c r="B16793" t="s">
        <v>9702</v>
      </c>
      <c r="C16793" s="11">
        <v>0</v>
      </c>
      <c r="D16793">
        <v>1.008</v>
      </c>
      <c r="E16793" s="11">
        <v>0</v>
      </c>
      <c r="F16793">
        <v>0.99299999999999999</v>
      </c>
      <c r="G16793" s="11">
        <v>0</v>
      </c>
      <c r="H16793">
        <v>1.3759999999999999</v>
      </c>
      <c r="I16793" s="11">
        <f t="shared" si="524"/>
        <v>0</v>
      </c>
      <c r="J16793" s="10">
        <v>33.4009</v>
      </c>
      <c r="K16793">
        <f t="shared" si="525"/>
        <v>0</v>
      </c>
    </row>
    <row r="16794" spans="1:11" x14ac:dyDescent="0.25">
      <c r="A16794" s="12" t="s">
        <v>9703</v>
      </c>
      <c r="B16794" t="s">
        <v>9704</v>
      </c>
      <c r="C16794" s="11">
        <v>0</v>
      </c>
      <c r="D16794">
        <v>1.008</v>
      </c>
      <c r="E16794" s="11">
        <v>0</v>
      </c>
      <c r="F16794">
        <v>0.99299999999999999</v>
      </c>
      <c r="G16794" s="11">
        <v>0</v>
      </c>
      <c r="H16794">
        <v>1.3759999999999999</v>
      </c>
      <c r="I16794" s="11">
        <f t="shared" si="524"/>
        <v>0</v>
      </c>
      <c r="J16794" s="10">
        <v>33.4009</v>
      </c>
      <c r="K16794">
        <f t="shared" si="525"/>
        <v>0</v>
      </c>
    </row>
    <row r="16795" spans="1:11" x14ac:dyDescent="0.25">
      <c r="A16795" s="12" t="s">
        <v>9705</v>
      </c>
      <c r="B16795" t="s">
        <v>9706</v>
      </c>
      <c r="C16795" s="11">
        <v>0</v>
      </c>
      <c r="D16795">
        <v>1.008</v>
      </c>
      <c r="E16795" s="11">
        <v>0</v>
      </c>
      <c r="F16795">
        <v>0.99299999999999999</v>
      </c>
      <c r="G16795" s="11">
        <v>0</v>
      </c>
      <c r="H16795">
        <v>1.3759999999999999</v>
      </c>
      <c r="I16795" s="11">
        <f t="shared" si="524"/>
        <v>0</v>
      </c>
      <c r="J16795" s="10">
        <v>33.4009</v>
      </c>
      <c r="K16795">
        <f t="shared" si="525"/>
        <v>0</v>
      </c>
    </row>
    <row r="16796" spans="1:11" x14ac:dyDescent="0.25">
      <c r="A16796" s="12" t="s">
        <v>21351</v>
      </c>
      <c r="B16796" t="s">
        <v>21352</v>
      </c>
      <c r="C16796" s="11">
        <v>0</v>
      </c>
      <c r="D16796">
        <v>1.008</v>
      </c>
      <c r="E16796" s="11">
        <v>0</v>
      </c>
      <c r="F16796">
        <v>0.99299999999999999</v>
      </c>
      <c r="G16796" s="11">
        <v>0</v>
      </c>
      <c r="H16796">
        <v>1.3759999999999999</v>
      </c>
      <c r="I16796" s="11">
        <f t="shared" si="524"/>
        <v>0</v>
      </c>
      <c r="J16796" s="10">
        <v>33.4009</v>
      </c>
      <c r="K16796">
        <f t="shared" si="525"/>
        <v>0</v>
      </c>
    </row>
    <row r="16797" spans="1:11" x14ac:dyDescent="0.25">
      <c r="A16797" s="12" t="s">
        <v>9707</v>
      </c>
      <c r="B16797" t="s">
        <v>9708</v>
      </c>
      <c r="C16797" s="11">
        <v>0</v>
      </c>
      <c r="D16797">
        <v>1.008</v>
      </c>
      <c r="E16797" s="11">
        <v>0</v>
      </c>
      <c r="F16797">
        <v>0.99299999999999999</v>
      </c>
      <c r="G16797" s="11">
        <v>0</v>
      </c>
      <c r="H16797">
        <v>1.3759999999999999</v>
      </c>
      <c r="I16797" s="11">
        <f t="shared" si="524"/>
        <v>0</v>
      </c>
      <c r="J16797" s="10">
        <v>33.4009</v>
      </c>
      <c r="K16797">
        <f t="shared" si="525"/>
        <v>0</v>
      </c>
    </row>
    <row r="16798" spans="1:11" x14ac:dyDescent="0.25">
      <c r="A16798" s="12" t="s">
        <v>9709</v>
      </c>
      <c r="B16798" t="s">
        <v>9710</v>
      </c>
      <c r="C16798" s="11">
        <v>0</v>
      </c>
      <c r="D16798">
        <v>1.008</v>
      </c>
      <c r="E16798" s="11">
        <v>0</v>
      </c>
      <c r="F16798">
        <v>0.99299999999999999</v>
      </c>
      <c r="G16798" s="11">
        <v>0</v>
      </c>
      <c r="H16798">
        <v>1.3759999999999999</v>
      </c>
      <c r="I16798" s="11">
        <f t="shared" si="524"/>
        <v>0</v>
      </c>
      <c r="J16798" s="10">
        <v>33.4009</v>
      </c>
      <c r="K16798">
        <f t="shared" si="525"/>
        <v>0</v>
      </c>
    </row>
    <row r="16799" spans="1:11" x14ac:dyDescent="0.25">
      <c r="A16799" s="12" t="s">
        <v>9711</v>
      </c>
      <c r="B16799" t="s">
        <v>9712</v>
      </c>
      <c r="C16799" s="11">
        <v>0</v>
      </c>
      <c r="D16799">
        <v>1.008</v>
      </c>
      <c r="E16799" s="11">
        <v>0</v>
      </c>
      <c r="F16799">
        <v>0.99299999999999999</v>
      </c>
      <c r="G16799" s="11">
        <v>0</v>
      </c>
      <c r="H16799">
        <v>1.3759999999999999</v>
      </c>
      <c r="I16799" s="11">
        <f t="shared" si="524"/>
        <v>0</v>
      </c>
      <c r="J16799" s="10">
        <v>33.4009</v>
      </c>
      <c r="K16799">
        <f t="shared" si="525"/>
        <v>0</v>
      </c>
    </row>
    <row r="16800" spans="1:11" x14ac:dyDescent="0.25">
      <c r="A16800" s="12" t="s">
        <v>9713</v>
      </c>
      <c r="B16800" t="s">
        <v>9714</v>
      </c>
      <c r="C16800" s="11">
        <v>0</v>
      </c>
      <c r="D16800">
        <v>1.008</v>
      </c>
      <c r="E16800" s="11">
        <v>0</v>
      </c>
      <c r="F16800">
        <v>0.99299999999999999</v>
      </c>
      <c r="G16800" s="11">
        <v>0</v>
      </c>
      <c r="H16800">
        <v>1.3759999999999999</v>
      </c>
      <c r="I16800" s="11">
        <f t="shared" si="524"/>
        <v>0</v>
      </c>
      <c r="J16800" s="10">
        <v>33.4009</v>
      </c>
      <c r="K16800">
        <f t="shared" si="525"/>
        <v>0</v>
      </c>
    </row>
    <row r="16801" spans="1:11" x14ac:dyDescent="0.25">
      <c r="A16801" s="12" t="s">
        <v>9715</v>
      </c>
      <c r="B16801" t="s">
        <v>9716</v>
      </c>
      <c r="C16801" s="11">
        <v>0</v>
      </c>
      <c r="D16801">
        <v>1.008</v>
      </c>
      <c r="E16801" s="11">
        <v>0</v>
      </c>
      <c r="F16801">
        <v>0.99299999999999999</v>
      </c>
      <c r="G16801" s="11">
        <v>0</v>
      </c>
      <c r="H16801">
        <v>1.3759999999999999</v>
      </c>
      <c r="I16801" s="11">
        <f t="shared" si="524"/>
        <v>0</v>
      </c>
      <c r="J16801" s="10">
        <v>33.4009</v>
      </c>
      <c r="K16801">
        <f t="shared" si="525"/>
        <v>0</v>
      </c>
    </row>
    <row r="16802" spans="1:11" x14ac:dyDescent="0.25">
      <c r="A16802" s="12" t="s">
        <v>24650</v>
      </c>
      <c r="B16802" t="s">
        <v>24651</v>
      </c>
      <c r="C16802" s="11">
        <v>0</v>
      </c>
      <c r="D16802">
        <v>1.008</v>
      </c>
      <c r="E16802" s="11">
        <v>0</v>
      </c>
      <c r="F16802">
        <v>0.99299999999999999</v>
      </c>
      <c r="G16802" s="11">
        <v>0</v>
      </c>
      <c r="H16802">
        <v>1.3759999999999999</v>
      </c>
      <c r="I16802" s="11">
        <f t="shared" si="524"/>
        <v>0</v>
      </c>
      <c r="J16802" s="10">
        <v>33.4009</v>
      </c>
      <c r="K16802">
        <f t="shared" si="525"/>
        <v>0</v>
      </c>
    </row>
    <row r="16803" spans="1:11" x14ac:dyDescent="0.25">
      <c r="A16803" s="12" t="s">
        <v>9717</v>
      </c>
      <c r="B16803" t="s">
        <v>9718</v>
      </c>
      <c r="C16803" s="11">
        <v>0</v>
      </c>
      <c r="D16803">
        <v>1.008</v>
      </c>
      <c r="E16803" s="11">
        <v>0</v>
      </c>
      <c r="F16803">
        <v>0.99299999999999999</v>
      </c>
      <c r="G16803" s="11">
        <v>0</v>
      </c>
      <c r="H16803">
        <v>1.3759999999999999</v>
      </c>
      <c r="I16803" s="11">
        <f t="shared" si="524"/>
        <v>0</v>
      </c>
      <c r="J16803" s="10">
        <v>33.4009</v>
      </c>
      <c r="K16803">
        <f t="shared" si="525"/>
        <v>0</v>
      </c>
    </row>
    <row r="16804" spans="1:11" x14ac:dyDescent="0.25">
      <c r="A16804" s="12" t="s">
        <v>9719</v>
      </c>
      <c r="B16804" t="s">
        <v>9720</v>
      </c>
      <c r="C16804" s="11">
        <v>0</v>
      </c>
      <c r="D16804">
        <v>1.008</v>
      </c>
      <c r="E16804" s="11">
        <v>0</v>
      </c>
      <c r="F16804">
        <v>0.99299999999999999</v>
      </c>
      <c r="G16804" s="11">
        <v>0</v>
      </c>
      <c r="H16804">
        <v>1.3759999999999999</v>
      </c>
      <c r="I16804" s="11">
        <f t="shared" si="524"/>
        <v>0</v>
      </c>
      <c r="J16804" s="10">
        <v>33.4009</v>
      </c>
      <c r="K16804">
        <f t="shared" si="525"/>
        <v>0</v>
      </c>
    </row>
    <row r="16805" spans="1:11" x14ac:dyDescent="0.25">
      <c r="A16805" s="12" t="s">
        <v>9721</v>
      </c>
      <c r="B16805" t="s">
        <v>9722</v>
      </c>
      <c r="C16805" s="11">
        <v>0</v>
      </c>
      <c r="D16805">
        <v>1.008</v>
      </c>
      <c r="E16805" s="11">
        <v>0</v>
      </c>
      <c r="F16805">
        <v>0.99299999999999999</v>
      </c>
      <c r="G16805" s="11">
        <v>0</v>
      </c>
      <c r="H16805">
        <v>1.3759999999999999</v>
      </c>
      <c r="I16805" s="11">
        <f t="shared" si="524"/>
        <v>0</v>
      </c>
      <c r="J16805" s="10">
        <v>33.4009</v>
      </c>
      <c r="K16805">
        <f t="shared" si="525"/>
        <v>0</v>
      </c>
    </row>
    <row r="16806" spans="1:11" x14ac:dyDescent="0.25">
      <c r="A16806" s="12" t="s">
        <v>9723</v>
      </c>
      <c r="B16806" t="s">
        <v>9724</v>
      </c>
      <c r="C16806" s="11">
        <v>0</v>
      </c>
      <c r="D16806">
        <v>1.008</v>
      </c>
      <c r="E16806" s="11">
        <v>0</v>
      </c>
      <c r="F16806">
        <v>0.99299999999999999</v>
      </c>
      <c r="G16806" s="11">
        <v>0</v>
      </c>
      <c r="H16806">
        <v>1.3759999999999999</v>
      </c>
      <c r="I16806" s="11">
        <f t="shared" si="524"/>
        <v>0</v>
      </c>
      <c r="J16806" s="10">
        <v>33.4009</v>
      </c>
      <c r="K16806">
        <f t="shared" si="525"/>
        <v>0</v>
      </c>
    </row>
    <row r="16807" spans="1:11" x14ac:dyDescent="0.25">
      <c r="A16807" s="12" t="s">
        <v>9725</v>
      </c>
      <c r="B16807" t="s">
        <v>9726</v>
      </c>
      <c r="C16807" s="11">
        <v>0</v>
      </c>
      <c r="D16807">
        <v>1.008</v>
      </c>
      <c r="E16807" s="11">
        <v>0</v>
      </c>
      <c r="F16807">
        <v>0.99299999999999999</v>
      </c>
      <c r="G16807" s="11">
        <v>0</v>
      </c>
      <c r="H16807">
        <v>1.3759999999999999</v>
      </c>
      <c r="I16807" s="11">
        <f t="shared" si="524"/>
        <v>0</v>
      </c>
      <c r="J16807" s="10">
        <v>33.4009</v>
      </c>
      <c r="K16807">
        <f t="shared" si="525"/>
        <v>0</v>
      </c>
    </row>
    <row r="16808" spans="1:11" x14ac:dyDescent="0.25">
      <c r="A16808" s="12" t="s">
        <v>9727</v>
      </c>
      <c r="B16808" t="s">
        <v>9728</v>
      </c>
      <c r="C16808" s="11">
        <v>0</v>
      </c>
      <c r="D16808">
        <v>1.008</v>
      </c>
      <c r="E16808" s="11">
        <v>0</v>
      </c>
      <c r="F16808">
        <v>0.99299999999999999</v>
      </c>
      <c r="G16808" s="11">
        <v>0</v>
      </c>
      <c r="H16808">
        <v>1.3759999999999999</v>
      </c>
      <c r="I16808" s="11">
        <f t="shared" si="524"/>
        <v>0</v>
      </c>
      <c r="J16808" s="10">
        <v>33.4009</v>
      </c>
      <c r="K16808">
        <f t="shared" si="525"/>
        <v>0</v>
      </c>
    </row>
    <row r="16809" spans="1:11" x14ac:dyDescent="0.25">
      <c r="A16809" s="12" t="s">
        <v>9729</v>
      </c>
      <c r="B16809" t="s">
        <v>9730</v>
      </c>
      <c r="C16809" s="11">
        <v>0</v>
      </c>
      <c r="D16809">
        <v>1.008</v>
      </c>
      <c r="E16809" s="11">
        <v>0</v>
      </c>
      <c r="F16809">
        <v>0.99299999999999999</v>
      </c>
      <c r="G16809" s="11">
        <v>0</v>
      </c>
      <c r="H16809">
        <v>1.3759999999999999</v>
      </c>
      <c r="I16809" s="11">
        <f t="shared" si="524"/>
        <v>0</v>
      </c>
      <c r="J16809" s="10">
        <v>33.4009</v>
      </c>
      <c r="K16809">
        <f t="shared" si="525"/>
        <v>0</v>
      </c>
    </row>
    <row r="16810" spans="1:11" x14ac:dyDescent="0.25">
      <c r="A16810" s="12" t="s">
        <v>19432</v>
      </c>
      <c r="B16810" t="s">
        <v>19433</v>
      </c>
      <c r="C16810" s="11">
        <v>0</v>
      </c>
      <c r="D16810">
        <v>1.008</v>
      </c>
      <c r="E16810" s="11">
        <v>0</v>
      </c>
      <c r="F16810">
        <v>0.99299999999999999</v>
      </c>
      <c r="G16810" s="11">
        <v>0</v>
      </c>
      <c r="H16810">
        <v>1.3759999999999999</v>
      </c>
      <c r="I16810" s="11">
        <f t="shared" si="524"/>
        <v>0</v>
      </c>
      <c r="J16810" s="10">
        <v>33.4009</v>
      </c>
      <c r="K16810">
        <f t="shared" si="525"/>
        <v>0</v>
      </c>
    </row>
    <row r="16811" spans="1:11" x14ac:dyDescent="0.25">
      <c r="A16811" s="12" t="s">
        <v>9731</v>
      </c>
      <c r="B16811" t="s">
        <v>9732</v>
      </c>
      <c r="C16811" s="11">
        <v>0</v>
      </c>
      <c r="D16811">
        <v>1.008</v>
      </c>
      <c r="E16811" s="11">
        <v>0</v>
      </c>
      <c r="F16811">
        <v>0.99299999999999999</v>
      </c>
      <c r="G16811" s="11">
        <v>0</v>
      </c>
      <c r="H16811">
        <v>1.3759999999999999</v>
      </c>
      <c r="I16811" s="11">
        <f t="shared" si="524"/>
        <v>0</v>
      </c>
      <c r="J16811" s="10">
        <v>33.4009</v>
      </c>
      <c r="K16811">
        <f t="shared" si="525"/>
        <v>0</v>
      </c>
    </row>
    <row r="16812" spans="1:11" x14ac:dyDescent="0.25">
      <c r="A16812" s="12" t="s">
        <v>19392</v>
      </c>
      <c r="B16812" t="s">
        <v>19393</v>
      </c>
      <c r="C16812" s="11">
        <v>0</v>
      </c>
      <c r="D16812">
        <v>1.008</v>
      </c>
      <c r="E16812" s="11">
        <v>0</v>
      </c>
      <c r="F16812">
        <v>0.99299999999999999</v>
      </c>
      <c r="G16812" s="11">
        <v>0</v>
      </c>
      <c r="H16812">
        <v>1.3759999999999999</v>
      </c>
      <c r="I16812" s="11">
        <f t="shared" si="524"/>
        <v>0</v>
      </c>
      <c r="J16812" s="10">
        <v>33.4009</v>
      </c>
      <c r="K16812">
        <f t="shared" si="525"/>
        <v>0</v>
      </c>
    </row>
    <row r="16813" spans="1:11" x14ac:dyDescent="0.25">
      <c r="A16813" s="12" t="s">
        <v>20580</v>
      </c>
      <c r="B16813" t="s">
        <v>20581</v>
      </c>
      <c r="C16813" s="11">
        <v>0</v>
      </c>
      <c r="D16813">
        <v>1.008</v>
      </c>
      <c r="E16813" s="11">
        <v>0</v>
      </c>
      <c r="F16813">
        <v>0.99299999999999999</v>
      </c>
      <c r="G16813" s="11">
        <v>0</v>
      </c>
      <c r="H16813">
        <v>1.3759999999999999</v>
      </c>
      <c r="I16813" s="11">
        <f t="shared" si="524"/>
        <v>0</v>
      </c>
      <c r="J16813" s="10">
        <v>33.4009</v>
      </c>
      <c r="K16813">
        <f t="shared" si="525"/>
        <v>0</v>
      </c>
    </row>
    <row r="16814" spans="1:11" x14ac:dyDescent="0.25">
      <c r="A16814" s="12" t="s">
        <v>21891</v>
      </c>
      <c r="B16814" t="s">
        <v>21892</v>
      </c>
      <c r="C16814" s="11">
        <v>0</v>
      </c>
      <c r="D16814">
        <v>1.008</v>
      </c>
      <c r="E16814" s="11">
        <v>0</v>
      </c>
      <c r="F16814">
        <v>0.99299999999999999</v>
      </c>
      <c r="G16814" s="11">
        <v>0</v>
      </c>
      <c r="H16814">
        <v>1.3759999999999999</v>
      </c>
      <c r="I16814" s="11">
        <f t="shared" si="524"/>
        <v>0</v>
      </c>
      <c r="J16814" s="10">
        <v>33.4009</v>
      </c>
      <c r="K16814">
        <f t="shared" si="525"/>
        <v>0</v>
      </c>
    </row>
    <row r="16815" spans="1:11" x14ac:dyDescent="0.25">
      <c r="A16815" s="12" t="s">
        <v>9733</v>
      </c>
      <c r="B16815" t="s">
        <v>9734</v>
      </c>
      <c r="C16815" s="11">
        <v>0</v>
      </c>
      <c r="D16815">
        <v>1.008</v>
      </c>
      <c r="E16815" s="11">
        <v>0</v>
      </c>
      <c r="F16815">
        <v>0.99299999999999999</v>
      </c>
      <c r="G16815" s="11">
        <v>0</v>
      </c>
      <c r="H16815">
        <v>1.3759999999999999</v>
      </c>
      <c r="I16815" s="11">
        <f t="shared" si="524"/>
        <v>0</v>
      </c>
      <c r="J16815" s="10">
        <v>33.4009</v>
      </c>
      <c r="K16815">
        <f t="shared" si="525"/>
        <v>0</v>
      </c>
    </row>
    <row r="16816" spans="1:11" x14ac:dyDescent="0.25">
      <c r="A16816" s="12" t="s">
        <v>9735</v>
      </c>
      <c r="B16816" t="s">
        <v>9736</v>
      </c>
      <c r="C16816" s="11">
        <v>0</v>
      </c>
      <c r="D16816">
        <v>1.008</v>
      </c>
      <c r="E16816" s="11">
        <v>0</v>
      </c>
      <c r="F16816">
        <v>0.99299999999999999</v>
      </c>
      <c r="G16816" s="11">
        <v>0</v>
      </c>
      <c r="H16816">
        <v>1.3759999999999999</v>
      </c>
      <c r="I16816" s="11">
        <f t="shared" si="524"/>
        <v>0</v>
      </c>
      <c r="J16816" s="10">
        <v>33.4009</v>
      </c>
      <c r="K16816">
        <f t="shared" si="525"/>
        <v>0</v>
      </c>
    </row>
    <row r="16817" spans="1:11" x14ac:dyDescent="0.25">
      <c r="A16817" s="12" t="s">
        <v>15125</v>
      </c>
      <c r="B16817" t="s">
        <v>15126</v>
      </c>
      <c r="C16817" s="11">
        <v>0</v>
      </c>
      <c r="D16817">
        <v>1.008</v>
      </c>
      <c r="E16817" s="11">
        <v>0</v>
      </c>
      <c r="F16817">
        <v>0.99299999999999999</v>
      </c>
      <c r="G16817" s="11">
        <v>0</v>
      </c>
      <c r="H16817">
        <v>1.3759999999999999</v>
      </c>
      <c r="I16817" s="11">
        <f t="shared" si="524"/>
        <v>0</v>
      </c>
      <c r="J16817" s="10">
        <v>33.4009</v>
      </c>
      <c r="K16817">
        <f t="shared" si="525"/>
        <v>0</v>
      </c>
    </row>
    <row r="16818" spans="1:11" x14ac:dyDescent="0.25">
      <c r="A16818" s="12" t="s">
        <v>15127</v>
      </c>
      <c r="B16818" t="s">
        <v>15128</v>
      </c>
      <c r="C16818" s="11">
        <v>0</v>
      </c>
      <c r="D16818">
        <v>1.008</v>
      </c>
      <c r="E16818" s="11">
        <v>0</v>
      </c>
      <c r="F16818">
        <v>0.99299999999999999</v>
      </c>
      <c r="G16818" s="11">
        <v>0</v>
      </c>
      <c r="H16818">
        <v>1.3759999999999999</v>
      </c>
      <c r="I16818" s="11">
        <f t="shared" si="524"/>
        <v>0</v>
      </c>
      <c r="J16818" s="10">
        <v>33.4009</v>
      </c>
      <c r="K16818">
        <f t="shared" si="525"/>
        <v>0</v>
      </c>
    </row>
    <row r="16819" spans="1:11" x14ac:dyDescent="0.25">
      <c r="A16819" s="12" t="s">
        <v>9737</v>
      </c>
      <c r="B16819" t="s">
        <v>9738</v>
      </c>
      <c r="C16819" s="11">
        <v>0</v>
      </c>
      <c r="D16819">
        <v>1.008</v>
      </c>
      <c r="E16819" s="11">
        <v>0</v>
      </c>
      <c r="F16819">
        <v>0.99299999999999999</v>
      </c>
      <c r="G16819" s="11">
        <v>0</v>
      </c>
      <c r="H16819">
        <v>1.3759999999999999</v>
      </c>
      <c r="I16819" s="11">
        <f t="shared" si="524"/>
        <v>0</v>
      </c>
      <c r="J16819" s="10">
        <v>33.4009</v>
      </c>
      <c r="K16819">
        <f t="shared" si="525"/>
        <v>0</v>
      </c>
    </row>
    <row r="16820" spans="1:11" x14ac:dyDescent="0.25">
      <c r="A16820" s="12" t="s">
        <v>9739</v>
      </c>
      <c r="B16820" t="s">
        <v>9740</v>
      </c>
      <c r="C16820" s="11">
        <v>0</v>
      </c>
      <c r="D16820">
        <v>1.008</v>
      </c>
      <c r="E16820" s="11">
        <v>0</v>
      </c>
      <c r="F16820">
        <v>0.99299999999999999</v>
      </c>
      <c r="G16820" s="11">
        <v>0</v>
      </c>
      <c r="H16820">
        <v>1.3759999999999999</v>
      </c>
      <c r="I16820" s="11">
        <f t="shared" si="524"/>
        <v>0</v>
      </c>
      <c r="J16820" s="10">
        <v>33.4009</v>
      </c>
      <c r="K16820">
        <f t="shared" si="525"/>
        <v>0</v>
      </c>
    </row>
    <row r="16821" spans="1:11" x14ac:dyDescent="0.25">
      <c r="A16821" s="12" t="s">
        <v>9741</v>
      </c>
      <c r="B16821" t="s">
        <v>9742</v>
      </c>
      <c r="C16821" s="11">
        <v>0</v>
      </c>
      <c r="D16821">
        <v>1.008</v>
      </c>
      <c r="E16821" s="11">
        <v>0</v>
      </c>
      <c r="F16821">
        <v>0.99299999999999999</v>
      </c>
      <c r="G16821" s="11">
        <v>0</v>
      </c>
      <c r="H16821">
        <v>1.3759999999999999</v>
      </c>
      <c r="I16821" s="11">
        <f t="shared" si="524"/>
        <v>0</v>
      </c>
      <c r="J16821" s="10">
        <v>33.4009</v>
      </c>
      <c r="K16821">
        <f t="shared" si="525"/>
        <v>0</v>
      </c>
    </row>
    <row r="16822" spans="1:11" x14ac:dyDescent="0.25">
      <c r="A16822" s="12" t="s">
        <v>9743</v>
      </c>
      <c r="B16822" t="s">
        <v>9744</v>
      </c>
      <c r="C16822" s="11">
        <v>0</v>
      </c>
      <c r="D16822">
        <v>1.008</v>
      </c>
      <c r="E16822" s="11">
        <v>0</v>
      </c>
      <c r="F16822">
        <v>0.99299999999999999</v>
      </c>
      <c r="G16822" s="11">
        <v>0</v>
      </c>
      <c r="H16822">
        <v>1.3759999999999999</v>
      </c>
      <c r="I16822" s="11">
        <f t="shared" si="524"/>
        <v>0</v>
      </c>
      <c r="J16822" s="10">
        <v>33.4009</v>
      </c>
      <c r="K16822">
        <f t="shared" si="525"/>
        <v>0</v>
      </c>
    </row>
    <row r="16823" spans="1:11" x14ac:dyDescent="0.25">
      <c r="A16823" s="12" t="s">
        <v>9745</v>
      </c>
      <c r="B16823" t="s">
        <v>9746</v>
      </c>
      <c r="C16823" s="11">
        <v>0</v>
      </c>
      <c r="D16823">
        <v>1.008</v>
      </c>
      <c r="E16823" s="11">
        <v>0</v>
      </c>
      <c r="F16823">
        <v>0.99299999999999999</v>
      </c>
      <c r="G16823" s="11">
        <v>0</v>
      </c>
      <c r="H16823">
        <v>1.3759999999999999</v>
      </c>
      <c r="I16823" s="11">
        <f t="shared" si="524"/>
        <v>0</v>
      </c>
      <c r="J16823" s="10">
        <v>33.4009</v>
      </c>
      <c r="K16823">
        <f t="shared" si="525"/>
        <v>0</v>
      </c>
    </row>
    <row r="16824" spans="1:11" x14ac:dyDescent="0.25">
      <c r="A16824" s="12" t="s">
        <v>9747</v>
      </c>
      <c r="B16824" t="s">
        <v>16070</v>
      </c>
      <c r="C16824" s="11">
        <v>0</v>
      </c>
      <c r="D16824">
        <v>1.008</v>
      </c>
      <c r="E16824" s="11">
        <v>0</v>
      </c>
      <c r="F16824">
        <v>0.99299999999999999</v>
      </c>
      <c r="G16824" s="11">
        <v>0</v>
      </c>
      <c r="H16824">
        <v>1.3759999999999999</v>
      </c>
      <c r="I16824" s="11">
        <f t="shared" si="524"/>
        <v>0</v>
      </c>
      <c r="J16824" s="10">
        <v>33.4009</v>
      </c>
      <c r="K16824">
        <f t="shared" si="525"/>
        <v>0</v>
      </c>
    </row>
    <row r="16825" spans="1:11" x14ac:dyDescent="0.25">
      <c r="A16825" s="12" t="s">
        <v>9748</v>
      </c>
      <c r="B16825" t="s">
        <v>9749</v>
      </c>
      <c r="C16825" s="11">
        <v>0</v>
      </c>
      <c r="D16825">
        <v>1.008</v>
      </c>
      <c r="E16825" s="11">
        <v>0</v>
      </c>
      <c r="F16825">
        <v>0.99299999999999999</v>
      </c>
      <c r="G16825" s="11">
        <v>0</v>
      </c>
      <c r="H16825">
        <v>1.3759999999999999</v>
      </c>
      <c r="I16825" s="11">
        <f t="shared" si="524"/>
        <v>0</v>
      </c>
      <c r="J16825" s="10">
        <v>33.4009</v>
      </c>
      <c r="K16825">
        <f t="shared" si="525"/>
        <v>0</v>
      </c>
    </row>
    <row r="16826" spans="1:11" x14ac:dyDescent="0.25">
      <c r="A16826" s="12" t="s">
        <v>15129</v>
      </c>
      <c r="B16826" t="s">
        <v>15130</v>
      </c>
      <c r="C16826" s="11">
        <v>0</v>
      </c>
      <c r="D16826">
        <v>1.008</v>
      </c>
      <c r="E16826" s="11">
        <v>0</v>
      </c>
      <c r="F16826">
        <v>0.99299999999999999</v>
      </c>
      <c r="G16826" s="11">
        <v>0</v>
      </c>
      <c r="H16826">
        <v>1.3759999999999999</v>
      </c>
      <c r="I16826" s="11">
        <f t="shared" si="524"/>
        <v>0</v>
      </c>
      <c r="J16826" s="10">
        <v>33.4009</v>
      </c>
      <c r="K16826">
        <f t="shared" si="525"/>
        <v>0</v>
      </c>
    </row>
    <row r="16827" spans="1:11" x14ac:dyDescent="0.25">
      <c r="A16827" s="12" t="s">
        <v>15527</v>
      </c>
      <c r="B16827" t="s">
        <v>15528</v>
      </c>
      <c r="C16827" s="11">
        <v>0</v>
      </c>
      <c r="D16827">
        <v>1.008</v>
      </c>
      <c r="E16827" s="11">
        <v>0</v>
      </c>
      <c r="F16827">
        <v>0.99299999999999999</v>
      </c>
      <c r="G16827" s="11">
        <v>0</v>
      </c>
      <c r="H16827">
        <v>1.3759999999999999</v>
      </c>
      <c r="I16827" s="11">
        <f t="shared" si="524"/>
        <v>0</v>
      </c>
      <c r="J16827" s="10">
        <v>33.4009</v>
      </c>
      <c r="K16827">
        <f t="shared" si="525"/>
        <v>0</v>
      </c>
    </row>
    <row r="16828" spans="1:11" x14ac:dyDescent="0.25">
      <c r="A16828" s="12" t="s">
        <v>21353</v>
      </c>
      <c r="B16828" t="s">
        <v>21354</v>
      </c>
      <c r="C16828" s="11">
        <v>0</v>
      </c>
      <c r="D16828">
        <v>1.008</v>
      </c>
      <c r="E16828" s="11">
        <v>0</v>
      </c>
      <c r="F16828">
        <v>0.99299999999999999</v>
      </c>
      <c r="G16828" s="11">
        <v>0</v>
      </c>
      <c r="H16828">
        <v>1.3759999999999999</v>
      </c>
      <c r="I16828" s="11">
        <f t="shared" si="524"/>
        <v>0</v>
      </c>
      <c r="J16828" s="10">
        <v>33.4009</v>
      </c>
      <c r="K16828">
        <f t="shared" si="525"/>
        <v>0</v>
      </c>
    </row>
    <row r="16829" spans="1:11" x14ac:dyDescent="0.25">
      <c r="A16829" s="12" t="s">
        <v>9750</v>
      </c>
      <c r="B16829" t="s">
        <v>9751</v>
      </c>
      <c r="C16829" s="11">
        <v>0</v>
      </c>
      <c r="D16829">
        <v>1.008</v>
      </c>
      <c r="E16829" s="11">
        <v>0</v>
      </c>
      <c r="F16829">
        <v>0.99299999999999999</v>
      </c>
      <c r="G16829" s="11">
        <v>0</v>
      </c>
      <c r="H16829">
        <v>1.3759999999999999</v>
      </c>
      <c r="I16829" s="11">
        <f t="shared" si="524"/>
        <v>0</v>
      </c>
      <c r="J16829" s="10">
        <v>33.4009</v>
      </c>
      <c r="K16829">
        <f t="shared" si="525"/>
        <v>0</v>
      </c>
    </row>
    <row r="16830" spans="1:11" x14ac:dyDescent="0.25">
      <c r="A16830" s="12" t="s">
        <v>21893</v>
      </c>
      <c r="B16830" t="s">
        <v>21894</v>
      </c>
      <c r="C16830" s="11">
        <v>0</v>
      </c>
      <c r="D16830">
        <v>1.008</v>
      </c>
      <c r="E16830" s="11">
        <v>0</v>
      </c>
      <c r="F16830">
        <v>0.99299999999999999</v>
      </c>
      <c r="G16830" s="11">
        <v>0</v>
      </c>
      <c r="H16830">
        <v>1.3759999999999999</v>
      </c>
      <c r="I16830" s="11">
        <f t="shared" si="524"/>
        <v>0</v>
      </c>
      <c r="J16830" s="10">
        <v>33.4009</v>
      </c>
      <c r="K16830">
        <f t="shared" si="525"/>
        <v>0</v>
      </c>
    </row>
    <row r="16831" spans="1:11" x14ac:dyDescent="0.25">
      <c r="A16831" s="12" t="s">
        <v>23051</v>
      </c>
      <c r="B16831" t="s">
        <v>23052</v>
      </c>
      <c r="C16831" s="11">
        <v>0</v>
      </c>
      <c r="D16831">
        <v>1.008</v>
      </c>
      <c r="E16831" s="11">
        <v>0</v>
      </c>
      <c r="F16831">
        <v>0.99299999999999999</v>
      </c>
      <c r="G16831" s="11">
        <v>0</v>
      </c>
      <c r="H16831">
        <v>1.3759999999999999</v>
      </c>
      <c r="I16831" s="11">
        <f t="shared" si="524"/>
        <v>0</v>
      </c>
      <c r="J16831" s="10">
        <v>33.4009</v>
      </c>
      <c r="K16831">
        <f t="shared" si="525"/>
        <v>0</v>
      </c>
    </row>
    <row r="16832" spans="1:11" x14ac:dyDescent="0.25">
      <c r="A16832" s="12" t="s">
        <v>23285</v>
      </c>
      <c r="B16832" t="s">
        <v>23286</v>
      </c>
      <c r="C16832" s="11">
        <v>0</v>
      </c>
      <c r="D16832">
        <v>1.008</v>
      </c>
      <c r="E16832" s="11">
        <v>0</v>
      </c>
      <c r="F16832">
        <v>0.99299999999999999</v>
      </c>
      <c r="G16832" s="11">
        <v>0</v>
      </c>
      <c r="H16832">
        <v>1.3759999999999999</v>
      </c>
      <c r="I16832" s="11">
        <f t="shared" si="524"/>
        <v>0</v>
      </c>
      <c r="J16832" s="10">
        <v>33.4009</v>
      </c>
      <c r="K16832">
        <f t="shared" si="525"/>
        <v>0</v>
      </c>
    </row>
    <row r="16833" spans="1:11" x14ac:dyDescent="0.25">
      <c r="A16833" s="12" t="s">
        <v>9752</v>
      </c>
      <c r="B16833" t="s">
        <v>9753</v>
      </c>
      <c r="C16833" s="11">
        <v>0</v>
      </c>
      <c r="D16833">
        <v>1.008</v>
      </c>
      <c r="E16833" s="11">
        <v>0</v>
      </c>
      <c r="F16833">
        <v>0.99299999999999999</v>
      </c>
      <c r="G16833" s="11">
        <v>0</v>
      </c>
      <c r="H16833">
        <v>1.3759999999999999</v>
      </c>
      <c r="I16833" s="11">
        <f t="shared" si="524"/>
        <v>0</v>
      </c>
      <c r="J16833" s="10">
        <v>33.4009</v>
      </c>
      <c r="K16833">
        <f t="shared" si="525"/>
        <v>0</v>
      </c>
    </row>
    <row r="16834" spans="1:11" x14ac:dyDescent="0.25">
      <c r="A16834" s="12" t="s">
        <v>9754</v>
      </c>
      <c r="B16834" t="s">
        <v>9755</v>
      </c>
      <c r="C16834" s="11">
        <v>0</v>
      </c>
      <c r="D16834">
        <v>1.008</v>
      </c>
      <c r="E16834" s="11">
        <v>0</v>
      </c>
      <c r="F16834">
        <v>0.99299999999999999</v>
      </c>
      <c r="G16834" s="11">
        <v>0</v>
      </c>
      <c r="H16834">
        <v>1.3759999999999999</v>
      </c>
      <c r="I16834" s="11">
        <f t="shared" si="524"/>
        <v>0</v>
      </c>
      <c r="J16834" s="10">
        <v>33.4009</v>
      </c>
      <c r="K16834">
        <f t="shared" si="525"/>
        <v>0</v>
      </c>
    </row>
    <row r="16835" spans="1:11" x14ac:dyDescent="0.25">
      <c r="A16835" s="12" t="s">
        <v>9756</v>
      </c>
      <c r="B16835" t="s">
        <v>9757</v>
      </c>
      <c r="C16835" s="11">
        <v>0</v>
      </c>
      <c r="D16835">
        <v>1.008</v>
      </c>
      <c r="E16835" s="11">
        <v>0</v>
      </c>
      <c r="F16835">
        <v>0.99299999999999999</v>
      </c>
      <c r="G16835" s="11">
        <v>0</v>
      </c>
      <c r="H16835">
        <v>1.3759999999999999</v>
      </c>
      <c r="I16835" s="11">
        <f t="shared" ref="I16835:I16898" si="526">+((C16835*D16835)+(E16835*F16835)+(G16835*H16835))</f>
        <v>0</v>
      </c>
      <c r="J16835" s="10">
        <v>33.4009</v>
      </c>
      <c r="K16835">
        <f t="shared" ref="K16835:K16898" si="527">+I16835*J16835</f>
        <v>0</v>
      </c>
    </row>
    <row r="16836" spans="1:11" x14ac:dyDescent="0.25">
      <c r="A16836" s="12" t="s">
        <v>15131</v>
      </c>
      <c r="B16836" t="s">
        <v>15132</v>
      </c>
      <c r="C16836" s="11">
        <v>0</v>
      </c>
      <c r="D16836">
        <v>1.008</v>
      </c>
      <c r="E16836" s="11">
        <v>0</v>
      </c>
      <c r="F16836">
        <v>0.99299999999999999</v>
      </c>
      <c r="G16836" s="11">
        <v>0</v>
      </c>
      <c r="H16836">
        <v>1.3759999999999999</v>
      </c>
      <c r="I16836" s="11">
        <f t="shared" si="526"/>
        <v>0</v>
      </c>
      <c r="J16836" s="10">
        <v>33.4009</v>
      </c>
      <c r="K16836">
        <f t="shared" si="527"/>
        <v>0</v>
      </c>
    </row>
    <row r="16837" spans="1:11" x14ac:dyDescent="0.25">
      <c r="A16837" s="12" t="s">
        <v>9758</v>
      </c>
      <c r="B16837" t="s">
        <v>9759</v>
      </c>
      <c r="C16837" s="11">
        <v>0</v>
      </c>
      <c r="D16837">
        <v>1.008</v>
      </c>
      <c r="E16837" s="11">
        <v>0</v>
      </c>
      <c r="F16837">
        <v>0.99299999999999999</v>
      </c>
      <c r="G16837" s="11">
        <v>0</v>
      </c>
      <c r="H16837">
        <v>1.3759999999999999</v>
      </c>
      <c r="I16837" s="11">
        <f t="shared" si="526"/>
        <v>0</v>
      </c>
      <c r="J16837" s="10">
        <v>33.4009</v>
      </c>
      <c r="K16837">
        <f t="shared" si="527"/>
        <v>0</v>
      </c>
    </row>
    <row r="16838" spans="1:11" x14ac:dyDescent="0.25">
      <c r="A16838" s="12" t="s">
        <v>9760</v>
      </c>
      <c r="B16838" t="s">
        <v>9761</v>
      </c>
      <c r="C16838" s="11">
        <v>0</v>
      </c>
      <c r="D16838">
        <v>1.008</v>
      </c>
      <c r="E16838" s="11">
        <v>0</v>
      </c>
      <c r="F16838">
        <v>0.99299999999999999</v>
      </c>
      <c r="G16838" s="11">
        <v>0</v>
      </c>
      <c r="H16838">
        <v>1.3759999999999999</v>
      </c>
      <c r="I16838" s="11">
        <f t="shared" si="526"/>
        <v>0</v>
      </c>
      <c r="J16838" s="10">
        <v>33.4009</v>
      </c>
      <c r="K16838">
        <f t="shared" si="527"/>
        <v>0</v>
      </c>
    </row>
    <row r="16839" spans="1:11" x14ac:dyDescent="0.25">
      <c r="A16839" s="12" t="s">
        <v>23287</v>
      </c>
      <c r="B16839" t="s">
        <v>23288</v>
      </c>
      <c r="C16839" s="11">
        <v>0</v>
      </c>
      <c r="D16839">
        <v>1.008</v>
      </c>
      <c r="E16839" s="11">
        <v>0</v>
      </c>
      <c r="F16839">
        <v>0.99299999999999999</v>
      </c>
      <c r="G16839" s="11">
        <v>0</v>
      </c>
      <c r="H16839">
        <v>1.3759999999999999</v>
      </c>
      <c r="I16839" s="11">
        <f t="shared" si="526"/>
        <v>0</v>
      </c>
      <c r="J16839" s="10">
        <v>33.4009</v>
      </c>
      <c r="K16839">
        <f t="shared" si="527"/>
        <v>0</v>
      </c>
    </row>
    <row r="16840" spans="1:11" x14ac:dyDescent="0.25">
      <c r="A16840" s="12" t="s">
        <v>9762</v>
      </c>
      <c r="B16840" t="s">
        <v>9763</v>
      </c>
      <c r="C16840" s="11">
        <v>0</v>
      </c>
      <c r="D16840">
        <v>1.008</v>
      </c>
      <c r="E16840" s="11">
        <v>0</v>
      </c>
      <c r="F16840">
        <v>0.99299999999999999</v>
      </c>
      <c r="G16840" s="11">
        <v>0</v>
      </c>
      <c r="H16840">
        <v>1.3759999999999999</v>
      </c>
      <c r="I16840" s="11">
        <f t="shared" si="526"/>
        <v>0</v>
      </c>
      <c r="J16840" s="10">
        <v>33.4009</v>
      </c>
      <c r="K16840">
        <f t="shared" si="527"/>
        <v>0</v>
      </c>
    </row>
    <row r="16841" spans="1:11" x14ac:dyDescent="0.25">
      <c r="A16841" s="12" t="s">
        <v>21895</v>
      </c>
      <c r="B16841" t="s">
        <v>21896</v>
      </c>
      <c r="C16841" s="11">
        <v>0</v>
      </c>
      <c r="D16841">
        <v>1.008</v>
      </c>
      <c r="E16841" s="11">
        <v>0</v>
      </c>
      <c r="F16841">
        <v>0.99299999999999999</v>
      </c>
      <c r="G16841" s="11">
        <v>0</v>
      </c>
      <c r="H16841">
        <v>1.3759999999999999</v>
      </c>
      <c r="I16841" s="11">
        <f t="shared" si="526"/>
        <v>0</v>
      </c>
      <c r="J16841" s="10">
        <v>33.4009</v>
      </c>
      <c r="K16841">
        <f t="shared" si="527"/>
        <v>0</v>
      </c>
    </row>
    <row r="16842" spans="1:11" x14ac:dyDescent="0.25">
      <c r="A16842" s="12" t="s">
        <v>9764</v>
      </c>
      <c r="B16842" t="s">
        <v>9765</v>
      </c>
      <c r="C16842" s="11">
        <v>0</v>
      </c>
      <c r="D16842">
        <v>1.008</v>
      </c>
      <c r="E16842" s="11">
        <v>0</v>
      </c>
      <c r="F16842">
        <v>0.99299999999999999</v>
      </c>
      <c r="G16842" s="11">
        <v>0</v>
      </c>
      <c r="H16842">
        <v>1.3759999999999999</v>
      </c>
      <c r="I16842" s="11">
        <f t="shared" si="526"/>
        <v>0</v>
      </c>
      <c r="J16842" s="10">
        <v>33.4009</v>
      </c>
      <c r="K16842">
        <f t="shared" si="527"/>
        <v>0</v>
      </c>
    </row>
    <row r="16843" spans="1:11" x14ac:dyDescent="0.25">
      <c r="A16843" s="12" t="s">
        <v>9766</v>
      </c>
      <c r="B16843" t="s">
        <v>9767</v>
      </c>
      <c r="C16843" s="11">
        <v>0</v>
      </c>
      <c r="D16843">
        <v>1.008</v>
      </c>
      <c r="E16843" s="11">
        <v>0</v>
      </c>
      <c r="F16843">
        <v>0.99299999999999999</v>
      </c>
      <c r="G16843" s="11">
        <v>0</v>
      </c>
      <c r="H16843">
        <v>1.3759999999999999</v>
      </c>
      <c r="I16843" s="11">
        <f t="shared" si="526"/>
        <v>0</v>
      </c>
      <c r="J16843" s="10">
        <v>33.4009</v>
      </c>
      <c r="K16843">
        <f t="shared" si="527"/>
        <v>0</v>
      </c>
    </row>
    <row r="16844" spans="1:11" x14ac:dyDescent="0.25">
      <c r="A16844" s="12" t="s">
        <v>9768</v>
      </c>
      <c r="B16844" t="s">
        <v>9769</v>
      </c>
      <c r="C16844" s="11">
        <v>0</v>
      </c>
      <c r="D16844">
        <v>1.008</v>
      </c>
      <c r="E16844" s="11">
        <v>0</v>
      </c>
      <c r="F16844">
        <v>0.99299999999999999</v>
      </c>
      <c r="G16844" s="11">
        <v>0</v>
      </c>
      <c r="H16844">
        <v>1.3759999999999999</v>
      </c>
      <c r="I16844" s="11">
        <f t="shared" si="526"/>
        <v>0</v>
      </c>
      <c r="J16844" s="10">
        <v>33.4009</v>
      </c>
      <c r="K16844">
        <f t="shared" si="527"/>
        <v>0</v>
      </c>
    </row>
    <row r="16845" spans="1:11" x14ac:dyDescent="0.25">
      <c r="A16845" s="12" t="s">
        <v>9770</v>
      </c>
      <c r="B16845" t="s">
        <v>9771</v>
      </c>
      <c r="C16845" s="11">
        <v>0</v>
      </c>
      <c r="D16845">
        <v>1.008</v>
      </c>
      <c r="E16845" s="11">
        <v>0</v>
      </c>
      <c r="F16845">
        <v>0.99299999999999999</v>
      </c>
      <c r="G16845" s="11">
        <v>0</v>
      </c>
      <c r="H16845">
        <v>1.3759999999999999</v>
      </c>
      <c r="I16845" s="11">
        <f t="shared" si="526"/>
        <v>0</v>
      </c>
      <c r="J16845" s="10">
        <v>33.4009</v>
      </c>
      <c r="K16845">
        <f t="shared" si="527"/>
        <v>0</v>
      </c>
    </row>
    <row r="16846" spans="1:11" x14ac:dyDescent="0.25">
      <c r="A16846" s="12" t="s">
        <v>19394</v>
      </c>
      <c r="B16846" t="s">
        <v>19395</v>
      </c>
      <c r="C16846" s="11">
        <v>0</v>
      </c>
      <c r="D16846">
        <v>1.008</v>
      </c>
      <c r="E16846" s="11">
        <v>0</v>
      </c>
      <c r="F16846">
        <v>0.99299999999999999</v>
      </c>
      <c r="G16846" s="11">
        <v>0</v>
      </c>
      <c r="H16846">
        <v>1.3759999999999999</v>
      </c>
      <c r="I16846" s="11">
        <f t="shared" si="526"/>
        <v>0</v>
      </c>
      <c r="J16846" s="10">
        <v>33.4009</v>
      </c>
      <c r="K16846">
        <f t="shared" si="527"/>
        <v>0</v>
      </c>
    </row>
    <row r="16847" spans="1:11" x14ac:dyDescent="0.25">
      <c r="A16847" s="12" t="s">
        <v>9772</v>
      </c>
      <c r="B16847" t="s">
        <v>9773</v>
      </c>
      <c r="C16847" s="11">
        <v>0</v>
      </c>
      <c r="D16847">
        <v>1.008</v>
      </c>
      <c r="E16847" s="11">
        <v>0</v>
      </c>
      <c r="F16847">
        <v>0.99299999999999999</v>
      </c>
      <c r="G16847" s="11">
        <v>0</v>
      </c>
      <c r="H16847">
        <v>1.3759999999999999</v>
      </c>
      <c r="I16847" s="11">
        <f t="shared" si="526"/>
        <v>0</v>
      </c>
      <c r="J16847" s="10">
        <v>33.4009</v>
      </c>
      <c r="K16847">
        <f t="shared" si="527"/>
        <v>0</v>
      </c>
    </row>
    <row r="16848" spans="1:11" x14ac:dyDescent="0.25">
      <c r="A16848" s="12" t="s">
        <v>9774</v>
      </c>
      <c r="B16848" t="s">
        <v>15133</v>
      </c>
      <c r="C16848" s="11">
        <v>0</v>
      </c>
      <c r="D16848">
        <v>1.008</v>
      </c>
      <c r="E16848" s="11">
        <v>0</v>
      </c>
      <c r="F16848">
        <v>0.99299999999999999</v>
      </c>
      <c r="G16848" s="11">
        <v>0</v>
      </c>
      <c r="H16848">
        <v>1.3759999999999999</v>
      </c>
      <c r="I16848" s="11">
        <f t="shared" si="526"/>
        <v>0</v>
      </c>
      <c r="J16848" s="10">
        <v>33.4009</v>
      </c>
      <c r="K16848">
        <f t="shared" si="527"/>
        <v>0</v>
      </c>
    </row>
    <row r="16849" spans="1:11" x14ac:dyDescent="0.25">
      <c r="A16849" s="12" t="s">
        <v>9775</v>
      </c>
      <c r="B16849" t="s">
        <v>9776</v>
      </c>
      <c r="C16849" s="11">
        <v>0</v>
      </c>
      <c r="D16849">
        <v>1.008</v>
      </c>
      <c r="E16849" s="11">
        <v>0</v>
      </c>
      <c r="F16849">
        <v>0.99299999999999999</v>
      </c>
      <c r="G16849" s="11">
        <v>0</v>
      </c>
      <c r="H16849">
        <v>1.3759999999999999</v>
      </c>
      <c r="I16849" s="11">
        <f t="shared" si="526"/>
        <v>0</v>
      </c>
      <c r="J16849" s="10">
        <v>33.4009</v>
      </c>
      <c r="K16849">
        <f t="shared" si="527"/>
        <v>0</v>
      </c>
    </row>
    <row r="16850" spans="1:11" x14ac:dyDescent="0.25">
      <c r="A16850" s="12" t="s">
        <v>15529</v>
      </c>
      <c r="B16850" t="s">
        <v>15530</v>
      </c>
      <c r="C16850" s="11">
        <v>0</v>
      </c>
      <c r="D16850">
        <v>1.008</v>
      </c>
      <c r="E16850" s="11">
        <v>0</v>
      </c>
      <c r="F16850">
        <v>0.99299999999999999</v>
      </c>
      <c r="G16850" s="11">
        <v>0</v>
      </c>
      <c r="H16850">
        <v>1.3759999999999999</v>
      </c>
      <c r="I16850" s="11">
        <f t="shared" si="526"/>
        <v>0</v>
      </c>
      <c r="J16850" s="10">
        <v>33.4009</v>
      </c>
      <c r="K16850">
        <f t="shared" si="527"/>
        <v>0</v>
      </c>
    </row>
    <row r="16851" spans="1:11" x14ac:dyDescent="0.25">
      <c r="A16851" s="12" t="s">
        <v>16251</v>
      </c>
      <c r="B16851" t="s">
        <v>16252</v>
      </c>
      <c r="C16851" s="11">
        <v>0</v>
      </c>
      <c r="D16851">
        <v>1.008</v>
      </c>
      <c r="E16851" s="11">
        <v>0</v>
      </c>
      <c r="F16851">
        <v>0.99299999999999999</v>
      </c>
      <c r="G16851" s="11">
        <v>0</v>
      </c>
      <c r="H16851">
        <v>1.3759999999999999</v>
      </c>
      <c r="I16851" s="11">
        <f t="shared" si="526"/>
        <v>0</v>
      </c>
      <c r="J16851" s="10">
        <v>33.4009</v>
      </c>
      <c r="K16851">
        <f t="shared" si="527"/>
        <v>0</v>
      </c>
    </row>
    <row r="16852" spans="1:11" x14ac:dyDescent="0.25">
      <c r="A16852" s="12" t="s">
        <v>21897</v>
      </c>
      <c r="B16852" t="s">
        <v>21898</v>
      </c>
      <c r="C16852" s="11">
        <v>0</v>
      </c>
      <c r="D16852">
        <v>1.008</v>
      </c>
      <c r="E16852" s="11">
        <v>0</v>
      </c>
      <c r="F16852">
        <v>0.99299999999999999</v>
      </c>
      <c r="G16852" s="11">
        <v>0</v>
      </c>
      <c r="H16852">
        <v>1.3759999999999999</v>
      </c>
      <c r="I16852" s="11">
        <f t="shared" si="526"/>
        <v>0</v>
      </c>
      <c r="J16852" s="10">
        <v>33.4009</v>
      </c>
      <c r="K16852">
        <f t="shared" si="527"/>
        <v>0</v>
      </c>
    </row>
    <row r="16853" spans="1:11" x14ac:dyDescent="0.25">
      <c r="A16853" s="12" t="s">
        <v>9777</v>
      </c>
      <c r="B16853" t="s">
        <v>15134</v>
      </c>
      <c r="C16853" s="11">
        <v>0</v>
      </c>
      <c r="D16853">
        <v>1.008</v>
      </c>
      <c r="E16853" s="11">
        <v>0</v>
      </c>
      <c r="F16853">
        <v>0.99299999999999999</v>
      </c>
      <c r="G16853" s="11">
        <v>0</v>
      </c>
      <c r="H16853">
        <v>1.3759999999999999</v>
      </c>
      <c r="I16853" s="11">
        <f t="shared" si="526"/>
        <v>0</v>
      </c>
      <c r="J16853" s="10">
        <v>33.4009</v>
      </c>
      <c r="K16853">
        <f t="shared" si="527"/>
        <v>0</v>
      </c>
    </row>
    <row r="16854" spans="1:11" x14ac:dyDescent="0.25">
      <c r="A16854" s="12" t="s">
        <v>9778</v>
      </c>
      <c r="B16854" t="s">
        <v>9779</v>
      </c>
      <c r="C16854" s="11">
        <v>0</v>
      </c>
      <c r="D16854">
        <v>1.008</v>
      </c>
      <c r="E16854" s="11">
        <v>0</v>
      </c>
      <c r="F16854">
        <v>0.99299999999999999</v>
      </c>
      <c r="G16854" s="11">
        <v>0</v>
      </c>
      <c r="H16854">
        <v>1.3759999999999999</v>
      </c>
      <c r="I16854" s="11">
        <f t="shared" si="526"/>
        <v>0</v>
      </c>
      <c r="J16854" s="10">
        <v>33.4009</v>
      </c>
      <c r="K16854">
        <f t="shared" si="527"/>
        <v>0</v>
      </c>
    </row>
    <row r="16855" spans="1:11" x14ac:dyDescent="0.25">
      <c r="A16855" s="12" t="s">
        <v>9780</v>
      </c>
      <c r="B16855" t="s">
        <v>9781</v>
      </c>
      <c r="C16855" s="11">
        <v>0</v>
      </c>
      <c r="D16855">
        <v>1.008</v>
      </c>
      <c r="E16855" s="11">
        <v>0</v>
      </c>
      <c r="F16855">
        <v>0.99299999999999999</v>
      </c>
      <c r="G16855" s="11">
        <v>0</v>
      </c>
      <c r="H16855">
        <v>1.3759999999999999</v>
      </c>
      <c r="I16855" s="11">
        <f t="shared" si="526"/>
        <v>0</v>
      </c>
      <c r="J16855" s="10">
        <v>33.4009</v>
      </c>
      <c r="K16855">
        <f t="shared" si="527"/>
        <v>0</v>
      </c>
    </row>
    <row r="16856" spans="1:11" x14ac:dyDescent="0.25">
      <c r="A16856" s="12" t="s">
        <v>9782</v>
      </c>
      <c r="B16856" t="s">
        <v>9783</v>
      </c>
      <c r="C16856" s="11">
        <v>0</v>
      </c>
      <c r="D16856">
        <v>1.008</v>
      </c>
      <c r="E16856" s="11">
        <v>0</v>
      </c>
      <c r="F16856">
        <v>0.99299999999999999</v>
      </c>
      <c r="G16856" s="11">
        <v>0</v>
      </c>
      <c r="H16856">
        <v>1.3759999999999999</v>
      </c>
      <c r="I16856" s="11">
        <f t="shared" si="526"/>
        <v>0</v>
      </c>
      <c r="J16856" s="10">
        <v>33.4009</v>
      </c>
      <c r="K16856">
        <f t="shared" si="527"/>
        <v>0</v>
      </c>
    </row>
    <row r="16857" spans="1:11" x14ac:dyDescent="0.25">
      <c r="A16857" s="12" t="s">
        <v>9784</v>
      </c>
      <c r="B16857" t="s">
        <v>9785</v>
      </c>
      <c r="C16857" s="11">
        <v>0</v>
      </c>
      <c r="D16857">
        <v>1.008</v>
      </c>
      <c r="E16857" s="11">
        <v>0</v>
      </c>
      <c r="F16857">
        <v>0.99299999999999999</v>
      </c>
      <c r="G16857" s="11">
        <v>0</v>
      </c>
      <c r="H16857">
        <v>1.3759999999999999</v>
      </c>
      <c r="I16857" s="11">
        <f t="shared" si="526"/>
        <v>0</v>
      </c>
      <c r="J16857" s="10">
        <v>33.4009</v>
      </c>
      <c r="K16857">
        <f t="shared" si="527"/>
        <v>0</v>
      </c>
    </row>
    <row r="16858" spans="1:11" x14ac:dyDescent="0.25">
      <c r="A16858" s="12" t="s">
        <v>9786</v>
      </c>
      <c r="B16858" t="s">
        <v>9787</v>
      </c>
      <c r="C16858" s="11">
        <v>0</v>
      </c>
      <c r="D16858">
        <v>1.008</v>
      </c>
      <c r="E16858" s="11">
        <v>0</v>
      </c>
      <c r="F16858">
        <v>0.99299999999999999</v>
      </c>
      <c r="G16858" s="11">
        <v>0</v>
      </c>
      <c r="H16858">
        <v>1.3759999999999999</v>
      </c>
      <c r="I16858" s="11">
        <f t="shared" si="526"/>
        <v>0</v>
      </c>
      <c r="J16858" s="10">
        <v>33.4009</v>
      </c>
      <c r="K16858">
        <f t="shared" si="527"/>
        <v>0</v>
      </c>
    </row>
    <row r="16859" spans="1:11" x14ac:dyDescent="0.25">
      <c r="A16859" s="12" t="s">
        <v>9788</v>
      </c>
      <c r="B16859" t="s">
        <v>9789</v>
      </c>
      <c r="C16859" s="11">
        <v>0</v>
      </c>
      <c r="D16859">
        <v>1.008</v>
      </c>
      <c r="E16859" s="11">
        <v>0</v>
      </c>
      <c r="F16859">
        <v>0.99299999999999999</v>
      </c>
      <c r="G16859" s="11">
        <v>0</v>
      </c>
      <c r="H16859">
        <v>1.3759999999999999</v>
      </c>
      <c r="I16859" s="11">
        <f t="shared" si="526"/>
        <v>0</v>
      </c>
      <c r="J16859" s="10">
        <v>33.4009</v>
      </c>
      <c r="K16859">
        <f t="shared" si="527"/>
        <v>0</v>
      </c>
    </row>
    <row r="16860" spans="1:11" x14ac:dyDescent="0.25">
      <c r="A16860" s="12" t="s">
        <v>15531</v>
      </c>
      <c r="B16860" t="s">
        <v>15532</v>
      </c>
      <c r="C16860" s="11">
        <v>0</v>
      </c>
      <c r="D16860">
        <v>1.008</v>
      </c>
      <c r="E16860" s="11">
        <v>0</v>
      </c>
      <c r="F16860">
        <v>0.99299999999999999</v>
      </c>
      <c r="G16860" s="11">
        <v>0</v>
      </c>
      <c r="H16860">
        <v>1.3759999999999999</v>
      </c>
      <c r="I16860" s="11">
        <f t="shared" si="526"/>
        <v>0</v>
      </c>
      <c r="J16860" s="10">
        <v>33.4009</v>
      </c>
      <c r="K16860">
        <f t="shared" si="527"/>
        <v>0</v>
      </c>
    </row>
    <row r="16861" spans="1:11" x14ac:dyDescent="0.25">
      <c r="A16861" s="12" t="s">
        <v>9790</v>
      </c>
      <c r="B16861" t="s">
        <v>9791</v>
      </c>
      <c r="C16861" s="11">
        <v>0</v>
      </c>
      <c r="D16861">
        <v>1.008</v>
      </c>
      <c r="E16861" s="11">
        <v>0</v>
      </c>
      <c r="F16861">
        <v>0.99299999999999999</v>
      </c>
      <c r="G16861" s="11">
        <v>0</v>
      </c>
      <c r="H16861">
        <v>1.3759999999999999</v>
      </c>
      <c r="I16861" s="11">
        <f t="shared" si="526"/>
        <v>0</v>
      </c>
      <c r="J16861" s="10">
        <v>33.4009</v>
      </c>
      <c r="K16861">
        <f t="shared" si="527"/>
        <v>0</v>
      </c>
    </row>
    <row r="16862" spans="1:11" x14ac:dyDescent="0.25">
      <c r="A16862" s="12" t="s">
        <v>9792</v>
      </c>
      <c r="B16862" t="s">
        <v>9793</v>
      </c>
      <c r="C16862" s="11">
        <v>0</v>
      </c>
      <c r="D16862">
        <v>1.008</v>
      </c>
      <c r="E16862" s="11">
        <v>0</v>
      </c>
      <c r="F16862">
        <v>0.99299999999999999</v>
      </c>
      <c r="G16862" s="11">
        <v>0</v>
      </c>
      <c r="H16862">
        <v>1.3759999999999999</v>
      </c>
      <c r="I16862" s="11">
        <f t="shared" si="526"/>
        <v>0</v>
      </c>
      <c r="J16862" s="10">
        <v>33.4009</v>
      </c>
      <c r="K16862">
        <f t="shared" si="527"/>
        <v>0</v>
      </c>
    </row>
    <row r="16863" spans="1:11" x14ac:dyDescent="0.25">
      <c r="A16863" s="12" t="s">
        <v>9794</v>
      </c>
      <c r="B16863" t="s">
        <v>9795</v>
      </c>
      <c r="C16863" s="11">
        <v>0</v>
      </c>
      <c r="D16863">
        <v>1.008</v>
      </c>
      <c r="E16863" s="11">
        <v>0</v>
      </c>
      <c r="F16863">
        <v>0.99299999999999999</v>
      </c>
      <c r="G16863" s="11">
        <v>0</v>
      </c>
      <c r="H16863">
        <v>1.3759999999999999</v>
      </c>
      <c r="I16863" s="11">
        <f t="shared" si="526"/>
        <v>0</v>
      </c>
      <c r="J16863" s="10">
        <v>33.4009</v>
      </c>
      <c r="K16863">
        <f t="shared" si="527"/>
        <v>0</v>
      </c>
    </row>
    <row r="16864" spans="1:11" x14ac:dyDescent="0.25">
      <c r="A16864" s="12" t="s">
        <v>9796</v>
      </c>
      <c r="B16864" t="s">
        <v>9797</v>
      </c>
      <c r="C16864" s="11">
        <v>0</v>
      </c>
      <c r="D16864">
        <v>1.008</v>
      </c>
      <c r="E16864" s="11">
        <v>0</v>
      </c>
      <c r="F16864">
        <v>0.99299999999999999</v>
      </c>
      <c r="G16864" s="11">
        <v>0</v>
      </c>
      <c r="H16864">
        <v>1.3759999999999999</v>
      </c>
      <c r="I16864" s="11">
        <f t="shared" si="526"/>
        <v>0</v>
      </c>
      <c r="J16864" s="10">
        <v>33.4009</v>
      </c>
      <c r="K16864">
        <f t="shared" si="527"/>
        <v>0</v>
      </c>
    </row>
    <row r="16865" spans="1:11" x14ac:dyDescent="0.25">
      <c r="A16865" s="12" t="s">
        <v>16253</v>
      </c>
      <c r="B16865" t="s">
        <v>16254</v>
      </c>
      <c r="C16865" s="11">
        <v>0</v>
      </c>
      <c r="D16865">
        <v>1.008</v>
      </c>
      <c r="E16865" s="11">
        <v>0</v>
      </c>
      <c r="F16865">
        <v>0.99299999999999999</v>
      </c>
      <c r="G16865" s="11">
        <v>0</v>
      </c>
      <c r="H16865">
        <v>1.3759999999999999</v>
      </c>
      <c r="I16865" s="11">
        <f t="shared" si="526"/>
        <v>0</v>
      </c>
      <c r="J16865" s="10">
        <v>33.4009</v>
      </c>
      <c r="K16865">
        <f t="shared" si="527"/>
        <v>0</v>
      </c>
    </row>
    <row r="16866" spans="1:11" x14ac:dyDescent="0.25">
      <c r="A16866" s="12" t="s">
        <v>9798</v>
      </c>
      <c r="B16866" t="s">
        <v>9799</v>
      </c>
      <c r="C16866" s="11">
        <v>0</v>
      </c>
      <c r="D16866">
        <v>1.008</v>
      </c>
      <c r="E16866" s="11">
        <v>0</v>
      </c>
      <c r="F16866">
        <v>0.99299999999999999</v>
      </c>
      <c r="G16866" s="11">
        <v>0</v>
      </c>
      <c r="H16866">
        <v>1.3759999999999999</v>
      </c>
      <c r="I16866" s="11">
        <f t="shared" si="526"/>
        <v>0</v>
      </c>
      <c r="J16866" s="10">
        <v>33.4009</v>
      </c>
      <c r="K16866">
        <f t="shared" si="527"/>
        <v>0</v>
      </c>
    </row>
    <row r="16867" spans="1:11" x14ac:dyDescent="0.25">
      <c r="A16867" s="12" t="s">
        <v>20188</v>
      </c>
      <c r="B16867" t="s">
        <v>20189</v>
      </c>
      <c r="C16867" s="11">
        <v>0</v>
      </c>
      <c r="D16867">
        <v>1.008</v>
      </c>
      <c r="E16867" s="11">
        <v>0</v>
      </c>
      <c r="F16867">
        <v>0.99299999999999999</v>
      </c>
      <c r="G16867" s="11">
        <v>0</v>
      </c>
      <c r="H16867">
        <v>1.3759999999999999</v>
      </c>
      <c r="I16867" s="11">
        <f t="shared" si="526"/>
        <v>0</v>
      </c>
      <c r="J16867" s="10">
        <v>33.4009</v>
      </c>
      <c r="K16867">
        <f t="shared" si="527"/>
        <v>0</v>
      </c>
    </row>
    <row r="16868" spans="1:11" x14ac:dyDescent="0.25">
      <c r="A16868" s="12" t="s">
        <v>15135</v>
      </c>
      <c r="B16868" t="s">
        <v>15136</v>
      </c>
      <c r="C16868" s="11">
        <v>0</v>
      </c>
      <c r="D16868">
        <v>1.008</v>
      </c>
      <c r="E16868" s="11">
        <v>0</v>
      </c>
      <c r="F16868">
        <v>0.99299999999999999</v>
      </c>
      <c r="G16868" s="11">
        <v>0</v>
      </c>
      <c r="H16868">
        <v>1.3759999999999999</v>
      </c>
      <c r="I16868" s="11">
        <f t="shared" si="526"/>
        <v>0</v>
      </c>
      <c r="J16868" s="10">
        <v>33.4009</v>
      </c>
      <c r="K16868">
        <f t="shared" si="527"/>
        <v>0</v>
      </c>
    </row>
    <row r="16869" spans="1:11" x14ac:dyDescent="0.25">
      <c r="A16869" s="12" t="s">
        <v>9800</v>
      </c>
      <c r="B16869" t="s">
        <v>9801</v>
      </c>
      <c r="C16869" s="11">
        <v>0</v>
      </c>
      <c r="D16869">
        <v>1.008</v>
      </c>
      <c r="E16869" s="11">
        <v>0</v>
      </c>
      <c r="F16869">
        <v>0.99299999999999999</v>
      </c>
      <c r="G16869" s="11">
        <v>0</v>
      </c>
      <c r="H16869">
        <v>1.3759999999999999</v>
      </c>
      <c r="I16869" s="11">
        <f t="shared" si="526"/>
        <v>0</v>
      </c>
      <c r="J16869" s="10">
        <v>33.4009</v>
      </c>
      <c r="K16869">
        <f t="shared" si="527"/>
        <v>0</v>
      </c>
    </row>
    <row r="16870" spans="1:11" x14ac:dyDescent="0.25">
      <c r="A16870" s="12" t="s">
        <v>21899</v>
      </c>
      <c r="B16870" t="s">
        <v>21900</v>
      </c>
      <c r="C16870" s="11">
        <v>0</v>
      </c>
      <c r="D16870">
        <v>1.008</v>
      </c>
      <c r="E16870" s="11">
        <v>0</v>
      </c>
      <c r="F16870">
        <v>0.99299999999999999</v>
      </c>
      <c r="G16870" s="11">
        <v>0</v>
      </c>
      <c r="H16870">
        <v>1.3759999999999999</v>
      </c>
      <c r="I16870" s="11">
        <f t="shared" si="526"/>
        <v>0</v>
      </c>
      <c r="J16870" s="10">
        <v>33.4009</v>
      </c>
      <c r="K16870">
        <f t="shared" si="527"/>
        <v>0</v>
      </c>
    </row>
    <row r="16871" spans="1:11" x14ac:dyDescent="0.25">
      <c r="A16871" s="12" t="s">
        <v>9802</v>
      </c>
      <c r="B16871" t="s">
        <v>9803</v>
      </c>
      <c r="C16871" s="11">
        <v>0</v>
      </c>
      <c r="D16871">
        <v>1.008</v>
      </c>
      <c r="E16871" s="11">
        <v>0</v>
      </c>
      <c r="F16871">
        <v>0.99299999999999999</v>
      </c>
      <c r="G16871" s="11">
        <v>0</v>
      </c>
      <c r="H16871">
        <v>1.3759999999999999</v>
      </c>
      <c r="I16871" s="11">
        <f t="shared" si="526"/>
        <v>0</v>
      </c>
      <c r="J16871" s="10">
        <v>33.4009</v>
      </c>
      <c r="K16871">
        <f t="shared" si="527"/>
        <v>0</v>
      </c>
    </row>
    <row r="16872" spans="1:11" x14ac:dyDescent="0.25">
      <c r="A16872" s="12" t="s">
        <v>9804</v>
      </c>
      <c r="B16872" t="s">
        <v>9805</v>
      </c>
      <c r="C16872" s="11">
        <v>0</v>
      </c>
      <c r="D16872">
        <v>1.008</v>
      </c>
      <c r="E16872" s="11">
        <v>0</v>
      </c>
      <c r="F16872">
        <v>0.99299999999999999</v>
      </c>
      <c r="G16872" s="11">
        <v>0</v>
      </c>
      <c r="H16872">
        <v>1.3759999999999999</v>
      </c>
      <c r="I16872" s="11">
        <f t="shared" si="526"/>
        <v>0</v>
      </c>
      <c r="J16872" s="10">
        <v>33.4009</v>
      </c>
      <c r="K16872">
        <f t="shared" si="527"/>
        <v>0</v>
      </c>
    </row>
    <row r="16873" spans="1:11" x14ac:dyDescent="0.25">
      <c r="A16873" s="12" t="s">
        <v>9806</v>
      </c>
      <c r="B16873" t="s">
        <v>9807</v>
      </c>
      <c r="C16873" s="11">
        <v>0</v>
      </c>
      <c r="D16873">
        <v>1.008</v>
      </c>
      <c r="E16873" s="11">
        <v>0</v>
      </c>
      <c r="F16873">
        <v>0.99299999999999999</v>
      </c>
      <c r="G16873" s="11">
        <v>0</v>
      </c>
      <c r="H16873">
        <v>1.3759999999999999</v>
      </c>
      <c r="I16873" s="11">
        <f t="shared" si="526"/>
        <v>0</v>
      </c>
      <c r="J16873" s="10">
        <v>33.4009</v>
      </c>
      <c r="K16873">
        <f t="shared" si="527"/>
        <v>0</v>
      </c>
    </row>
    <row r="16874" spans="1:11" x14ac:dyDescent="0.25">
      <c r="A16874" s="12" t="s">
        <v>21901</v>
      </c>
      <c r="B16874" t="s">
        <v>21902</v>
      </c>
      <c r="C16874" s="11">
        <v>0</v>
      </c>
      <c r="D16874">
        <v>1.008</v>
      </c>
      <c r="E16874" s="11">
        <v>0</v>
      </c>
      <c r="F16874">
        <v>0.99299999999999999</v>
      </c>
      <c r="G16874" s="11">
        <v>0</v>
      </c>
      <c r="H16874">
        <v>1.3759999999999999</v>
      </c>
      <c r="I16874" s="11">
        <f t="shared" si="526"/>
        <v>0</v>
      </c>
      <c r="J16874" s="10">
        <v>33.4009</v>
      </c>
      <c r="K16874">
        <f t="shared" si="527"/>
        <v>0</v>
      </c>
    </row>
    <row r="16875" spans="1:11" x14ac:dyDescent="0.25">
      <c r="A16875" s="12" t="s">
        <v>9808</v>
      </c>
      <c r="B16875" t="s">
        <v>9809</v>
      </c>
      <c r="C16875" s="11">
        <v>0</v>
      </c>
      <c r="D16875">
        <v>1.008</v>
      </c>
      <c r="E16875" s="11">
        <v>0</v>
      </c>
      <c r="F16875">
        <v>0.99299999999999999</v>
      </c>
      <c r="G16875" s="11">
        <v>0</v>
      </c>
      <c r="H16875">
        <v>1.3759999999999999</v>
      </c>
      <c r="I16875" s="11">
        <f t="shared" si="526"/>
        <v>0</v>
      </c>
      <c r="J16875" s="10">
        <v>33.4009</v>
      </c>
      <c r="K16875">
        <f t="shared" si="527"/>
        <v>0</v>
      </c>
    </row>
    <row r="16876" spans="1:11" x14ac:dyDescent="0.25">
      <c r="A16876" s="12" t="s">
        <v>9810</v>
      </c>
      <c r="B16876" t="s">
        <v>9811</v>
      </c>
      <c r="C16876" s="11">
        <v>0</v>
      </c>
      <c r="D16876">
        <v>1.008</v>
      </c>
      <c r="E16876" s="11">
        <v>0</v>
      </c>
      <c r="F16876">
        <v>0.99299999999999999</v>
      </c>
      <c r="G16876" s="11">
        <v>0</v>
      </c>
      <c r="H16876">
        <v>1.3759999999999999</v>
      </c>
      <c r="I16876" s="11">
        <f t="shared" si="526"/>
        <v>0</v>
      </c>
      <c r="J16876" s="10">
        <v>33.4009</v>
      </c>
      <c r="K16876">
        <f t="shared" si="527"/>
        <v>0</v>
      </c>
    </row>
    <row r="16877" spans="1:11" x14ac:dyDescent="0.25">
      <c r="A16877" s="12" t="s">
        <v>23597</v>
      </c>
      <c r="B16877" t="s">
        <v>23598</v>
      </c>
      <c r="C16877" s="11">
        <v>0</v>
      </c>
      <c r="D16877">
        <v>1.008</v>
      </c>
      <c r="E16877" s="11">
        <v>0</v>
      </c>
      <c r="F16877">
        <v>0.99299999999999999</v>
      </c>
      <c r="G16877" s="11">
        <v>0</v>
      </c>
      <c r="H16877">
        <v>1.3759999999999999</v>
      </c>
      <c r="I16877" s="11">
        <f t="shared" si="526"/>
        <v>0</v>
      </c>
      <c r="J16877" s="10">
        <v>33.4009</v>
      </c>
      <c r="K16877">
        <f t="shared" si="527"/>
        <v>0</v>
      </c>
    </row>
    <row r="16878" spans="1:11" x14ac:dyDescent="0.25">
      <c r="A16878" s="12" t="s">
        <v>24652</v>
      </c>
      <c r="B16878" t="s">
        <v>24653</v>
      </c>
      <c r="C16878" s="11">
        <v>0</v>
      </c>
      <c r="D16878">
        <v>1.008</v>
      </c>
      <c r="E16878" s="11">
        <v>0</v>
      </c>
      <c r="F16878">
        <v>0.99299999999999999</v>
      </c>
      <c r="G16878" s="11">
        <v>0</v>
      </c>
      <c r="H16878">
        <v>1.3759999999999999</v>
      </c>
      <c r="I16878" s="11">
        <f t="shared" si="526"/>
        <v>0</v>
      </c>
      <c r="J16878" s="10">
        <v>33.4009</v>
      </c>
      <c r="K16878">
        <f t="shared" si="527"/>
        <v>0</v>
      </c>
    </row>
    <row r="16879" spans="1:11" x14ac:dyDescent="0.25">
      <c r="A16879" s="12" t="s">
        <v>19396</v>
      </c>
      <c r="B16879" t="s">
        <v>19397</v>
      </c>
      <c r="C16879" s="11">
        <v>0</v>
      </c>
      <c r="D16879">
        <v>1.008</v>
      </c>
      <c r="E16879" s="11">
        <v>0</v>
      </c>
      <c r="F16879">
        <v>0.99299999999999999</v>
      </c>
      <c r="G16879" s="11">
        <v>0</v>
      </c>
      <c r="H16879">
        <v>1.3759999999999999</v>
      </c>
      <c r="I16879" s="11">
        <f t="shared" si="526"/>
        <v>0</v>
      </c>
      <c r="J16879" s="10">
        <v>33.4009</v>
      </c>
      <c r="K16879">
        <f t="shared" si="527"/>
        <v>0</v>
      </c>
    </row>
    <row r="16880" spans="1:11" x14ac:dyDescent="0.25">
      <c r="A16880" s="12" t="s">
        <v>9812</v>
      </c>
      <c r="B16880" t="s">
        <v>9813</v>
      </c>
      <c r="C16880" s="11">
        <v>0</v>
      </c>
      <c r="D16880">
        <v>1.008</v>
      </c>
      <c r="E16880" s="11">
        <v>0</v>
      </c>
      <c r="F16880">
        <v>0.99299999999999999</v>
      </c>
      <c r="G16880" s="11">
        <v>0</v>
      </c>
      <c r="H16880">
        <v>1.3759999999999999</v>
      </c>
      <c r="I16880" s="11">
        <f t="shared" si="526"/>
        <v>0</v>
      </c>
      <c r="J16880" s="10">
        <v>33.4009</v>
      </c>
      <c r="K16880">
        <f t="shared" si="527"/>
        <v>0</v>
      </c>
    </row>
    <row r="16881" spans="1:11" x14ac:dyDescent="0.25">
      <c r="A16881" s="12" t="s">
        <v>9814</v>
      </c>
      <c r="B16881" t="s">
        <v>9815</v>
      </c>
      <c r="C16881" s="11">
        <v>0</v>
      </c>
      <c r="D16881">
        <v>1.008</v>
      </c>
      <c r="E16881" s="11">
        <v>0</v>
      </c>
      <c r="F16881">
        <v>0.99299999999999999</v>
      </c>
      <c r="G16881" s="11">
        <v>0</v>
      </c>
      <c r="H16881">
        <v>1.3759999999999999</v>
      </c>
      <c r="I16881" s="11">
        <f t="shared" si="526"/>
        <v>0</v>
      </c>
      <c r="J16881" s="10">
        <v>33.4009</v>
      </c>
      <c r="K16881">
        <f t="shared" si="527"/>
        <v>0</v>
      </c>
    </row>
    <row r="16882" spans="1:11" x14ac:dyDescent="0.25">
      <c r="A16882" s="12" t="s">
        <v>9816</v>
      </c>
      <c r="B16882" t="s">
        <v>9817</v>
      </c>
      <c r="C16882" s="11">
        <v>0</v>
      </c>
      <c r="D16882">
        <v>1.008</v>
      </c>
      <c r="E16882" s="11">
        <v>0</v>
      </c>
      <c r="F16882">
        <v>0.99299999999999999</v>
      </c>
      <c r="G16882" s="11">
        <v>0</v>
      </c>
      <c r="H16882">
        <v>1.3759999999999999</v>
      </c>
      <c r="I16882" s="11">
        <f t="shared" si="526"/>
        <v>0</v>
      </c>
      <c r="J16882" s="10">
        <v>33.4009</v>
      </c>
      <c r="K16882">
        <f t="shared" si="527"/>
        <v>0</v>
      </c>
    </row>
    <row r="16883" spans="1:11" x14ac:dyDescent="0.25">
      <c r="A16883" s="12" t="s">
        <v>9818</v>
      </c>
      <c r="B16883" t="s">
        <v>9819</v>
      </c>
      <c r="C16883" s="11">
        <v>0</v>
      </c>
      <c r="D16883">
        <v>1.008</v>
      </c>
      <c r="E16883" s="11">
        <v>0</v>
      </c>
      <c r="F16883">
        <v>0.99299999999999999</v>
      </c>
      <c r="G16883" s="11">
        <v>0</v>
      </c>
      <c r="H16883">
        <v>1.3759999999999999</v>
      </c>
      <c r="I16883" s="11">
        <f t="shared" si="526"/>
        <v>0</v>
      </c>
      <c r="J16883" s="10">
        <v>33.4009</v>
      </c>
      <c r="K16883">
        <f t="shared" si="527"/>
        <v>0</v>
      </c>
    </row>
    <row r="16884" spans="1:11" x14ac:dyDescent="0.25">
      <c r="A16884" s="12" t="s">
        <v>15137</v>
      </c>
      <c r="B16884" t="s">
        <v>15138</v>
      </c>
      <c r="C16884" s="11">
        <v>0</v>
      </c>
      <c r="D16884">
        <v>1.008</v>
      </c>
      <c r="E16884" s="11">
        <v>0</v>
      </c>
      <c r="F16884">
        <v>0.99299999999999999</v>
      </c>
      <c r="G16884" s="11">
        <v>0</v>
      </c>
      <c r="H16884">
        <v>1.3759999999999999</v>
      </c>
      <c r="I16884" s="11">
        <f t="shared" si="526"/>
        <v>0</v>
      </c>
      <c r="J16884" s="10">
        <v>33.4009</v>
      </c>
      <c r="K16884">
        <f t="shared" si="527"/>
        <v>0</v>
      </c>
    </row>
    <row r="16885" spans="1:11" x14ac:dyDescent="0.25">
      <c r="A16885" s="12" t="s">
        <v>9820</v>
      </c>
      <c r="B16885" t="s">
        <v>9821</v>
      </c>
      <c r="C16885" s="11">
        <v>0</v>
      </c>
      <c r="D16885">
        <v>1.008</v>
      </c>
      <c r="E16885" s="11">
        <v>0</v>
      </c>
      <c r="F16885">
        <v>0.99299999999999999</v>
      </c>
      <c r="G16885" s="11">
        <v>0</v>
      </c>
      <c r="H16885">
        <v>1.3759999999999999</v>
      </c>
      <c r="I16885" s="11">
        <f t="shared" si="526"/>
        <v>0</v>
      </c>
      <c r="J16885" s="10">
        <v>33.4009</v>
      </c>
      <c r="K16885">
        <f t="shared" si="527"/>
        <v>0</v>
      </c>
    </row>
    <row r="16886" spans="1:11" x14ac:dyDescent="0.25">
      <c r="A16886" s="12" t="s">
        <v>15139</v>
      </c>
      <c r="B16886" t="s">
        <v>15140</v>
      </c>
      <c r="C16886" s="11">
        <v>0</v>
      </c>
      <c r="D16886">
        <v>1.008</v>
      </c>
      <c r="E16886" s="11">
        <v>0</v>
      </c>
      <c r="F16886">
        <v>0.99299999999999999</v>
      </c>
      <c r="G16886" s="11">
        <v>0</v>
      </c>
      <c r="H16886">
        <v>1.3759999999999999</v>
      </c>
      <c r="I16886" s="11">
        <f t="shared" si="526"/>
        <v>0</v>
      </c>
      <c r="J16886" s="10">
        <v>33.4009</v>
      </c>
      <c r="K16886">
        <f t="shared" si="527"/>
        <v>0</v>
      </c>
    </row>
    <row r="16887" spans="1:11" x14ac:dyDescent="0.25">
      <c r="A16887" s="12" t="s">
        <v>9822</v>
      </c>
      <c r="B16887" t="s">
        <v>9823</v>
      </c>
      <c r="C16887" s="11">
        <v>0</v>
      </c>
      <c r="D16887">
        <v>1.008</v>
      </c>
      <c r="E16887" s="11">
        <v>0</v>
      </c>
      <c r="F16887">
        <v>0.99299999999999999</v>
      </c>
      <c r="G16887" s="11">
        <v>0</v>
      </c>
      <c r="H16887">
        <v>1.3759999999999999</v>
      </c>
      <c r="I16887" s="11">
        <f t="shared" si="526"/>
        <v>0</v>
      </c>
      <c r="J16887" s="10">
        <v>33.4009</v>
      </c>
      <c r="K16887">
        <f t="shared" si="527"/>
        <v>0</v>
      </c>
    </row>
    <row r="16888" spans="1:11" x14ac:dyDescent="0.25">
      <c r="A16888" s="12" t="s">
        <v>9824</v>
      </c>
      <c r="B16888" t="s">
        <v>15141</v>
      </c>
      <c r="C16888" s="11">
        <v>0</v>
      </c>
      <c r="D16888">
        <v>1.008</v>
      </c>
      <c r="E16888" s="11">
        <v>0</v>
      </c>
      <c r="F16888">
        <v>0.99299999999999999</v>
      </c>
      <c r="G16888" s="11">
        <v>0</v>
      </c>
      <c r="H16888">
        <v>1.3759999999999999</v>
      </c>
      <c r="I16888" s="11">
        <f t="shared" si="526"/>
        <v>0</v>
      </c>
      <c r="J16888" s="10">
        <v>33.4009</v>
      </c>
      <c r="K16888">
        <f t="shared" si="527"/>
        <v>0</v>
      </c>
    </row>
    <row r="16889" spans="1:11" x14ac:dyDescent="0.25">
      <c r="A16889" s="12" t="s">
        <v>15142</v>
      </c>
      <c r="B16889" t="s">
        <v>15143</v>
      </c>
      <c r="C16889" s="11">
        <v>0</v>
      </c>
      <c r="D16889">
        <v>1.008</v>
      </c>
      <c r="E16889" s="11">
        <v>0</v>
      </c>
      <c r="F16889">
        <v>0.99299999999999999</v>
      </c>
      <c r="G16889" s="11">
        <v>0</v>
      </c>
      <c r="H16889">
        <v>1.3759999999999999</v>
      </c>
      <c r="I16889" s="11">
        <f t="shared" si="526"/>
        <v>0</v>
      </c>
      <c r="J16889" s="10">
        <v>33.4009</v>
      </c>
      <c r="K16889">
        <f t="shared" si="527"/>
        <v>0</v>
      </c>
    </row>
    <row r="16890" spans="1:11" x14ac:dyDescent="0.25">
      <c r="A16890" s="12" t="s">
        <v>9825</v>
      </c>
      <c r="B16890" t="s">
        <v>9826</v>
      </c>
      <c r="C16890" s="11">
        <v>0</v>
      </c>
      <c r="D16890">
        <v>1.008</v>
      </c>
      <c r="E16890" s="11">
        <v>0</v>
      </c>
      <c r="F16890">
        <v>0.99299999999999999</v>
      </c>
      <c r="G16890" s="11">
        <v>0</v>
      </c>
      <c r="H16890">
        <v>1.3759999999999999</v>
      </c>
      <c r="I16890" s="11">
        <f t="shared" si="526"/>
        <v>0</v>
      </c>
      <c r="J16890" s="10">
        <v>33.4009</v>
      </c>
      <c r="K16890">
        <f t="shared" si="527"/>
        <v>0</v>
      </c>
    </row>
    <row r="16891" spans="1:11" x14ac:dyDescent="0.25">
      <c r="A16891" s="12" t="s">
        <v>23474</v>
      </c>
      <c r="B16891" t="s">
        <v>23475</v>
      </c>
      <c r="C16891" s="11">
        <v>0</v>
      </c>
      <c r="D16891">
        <v>1.008</v>
      </c>
      <c r="E16891" s="11">
        <v>0</v>
      </c>
      <c r="F16891">
        <v>0.99299999999999999</v>
      </c>
      <c r="G16891" s="11">
        <v>0</v>
      </c>
      <c r="H16891">
        <v>1.3759999999999999</v>
      </c>
      <c r="I16891" s="11">
        <f t="shared" si="526"/>
        <v>0</v>
      </c>
      <c r="J16891" s="10">
        <v>33.4009</v>
      </c>
      <c r="K16891">
        <f t="shared" si="527"/>
        <v>0</v>
      </c>
    </row>
    <row r="16892" spans="1:11" x14ac:dyDescent="0.25">
      <c r="A16892" s="12" t="s">
        <v>23476</v>
      </c>
      <c r="B16892" t="s">
        <v>23477</v>
      </c>
      <c r="C16892" s="11">
        <v>0</v>
      </c>
      <c r="D16892">
        <v>1.008</v>
      </c>
      <c r="E16892" s="11">
        <v>0</v>
      </c>
      <c r="F16892">
        <v>0.99299999999999999</v>
      </c>
      <c r="G16892" s="11">
        <v>0</v>
      </c>
      <c r="H16892">
        <v>1.3759999999999999</v>
      </c>
      <c r="I16892" s="11">
        <f t="shared" si="526"/>
        <v>0</v>
      </c>
      <c r="J16892" s="10">
        <v>33.4009</v>
      </c>
      <c r="K16892">
        <f t="shared" si="527"/>
        <v>0</v>
      </c>
    </row>
    <row r="16893" spans="1:11" x14ac:dyDescent="0.25">
      <c r="A16893" s="12" t="s">
        <v>23478</v>
      </c>
      <c r="B16893" t="s">
        <v>23479</v>
      </c>
      <c r="C16893" s="11">
        <v>0</v>
      </c>
      <c r="D16893">
        <v>1.008</v>
      </c>
      <c r="E16893" s="11">
        <v>0</v>
      </c>
      <c r="F16893">
        <v>0.99299999999999999</v>
      </c>
      <c r="G16893" s="11">
        <v>0</v>
      </c>
      <c r="H16893">
        <v>1.3759999999999999</v>
      </c>
      <c r="I16893" s="11">
        <f t="shared" si="526"/>
        <v>0</v>
      </c>
      <c r="J16893" s="10">
        <v>33.4009</v>
      </c>
      <c r="K16893">
        <f t="shared" si="527"/>
        <v>0</v>
      </c>
    </row>
    <row r="16894" spans="1:11" x14ac:dyDescent="0.25">
      <c r="A16894" s="12" t="s">
        <v>24654</v>
      </c>
      <c r="B16894" t="s">
        <v>24655</v>
      </c>
      <c r="C16894" s="11">
        <v>0</v>
      </c>
      <c r="D16894">
        <v>1.008</v>
      </c>
      <c r="E16894" s="11">
        <v>0</v>
      </c>
      <c r="F16894">
        <v>0.99299999999999999</v>
      </c>
      <c r="G16894" s="11">
        <v>0</v>
      </c>
      <c r="H16894">
        <v>1.3759999999999999</v>
      </c>
      <c r="I16894" s="11">
        <f t="shared" si="526"/>
        <v>0</v>
      </c>
      <c r="J16894" s="10">
        <v>33.4009</v>
      </c>
      <c r="K16894">
        <f t="shared" si="527"/>
        <v>0</v>
      </c>
    </row>
    <row r="16895" spans="1:11" x14ac:dyDescent="0.25">
      <c r="A16895" s="12" t="s">
        <v>24656</v>
      </c>
      <c r="B16895" t="s">
        <v>24657</v>
      </c>
      <c r="C16895" s="11">
        <v>0</v>
      </c>
      <c r="D16895">
        <v>1.008</v>
      </c>
      <c r="E16895" s="11">
        <v>0</v>
      </c>
      <c r="F16895">
        <v>0.99299999999999999</v>
      </c>
      <c r="G16895" s="11">
        <v>0</v>
      </c>
      <c r="H16895">
        <v>1.3759999999999999</v>
      </c>
      <c r="I16895" s="11">
        <f t="shared" si="526"/>
        <v>0</v>
      </c>
      <c r="J16895" s="10">
        <v>33.4009</v>
      </c>
      <c r="K16895">
        <f t="shared" si="527"/>
        <v>0</v>
      </c>
    </row>
    <row r="16896" spans="1:11" x14ac:dyDescent="0.25">
      <c r="A16896" s="12" t="s">
        <v>9827</v>
      </c>
      <c r="B16896" t="s">
        <v>21903</v>
      </c>
      <c r="C16896" s="11">
        <v>0</v>
      </c>
      <c r="D16896">
        <v>1.008</v>
      </c>
      <c r="E16896" s="11">
        <v>0</v>
      </c>
      <c r="F16896">
        <v>0.99299999999999999</v>
      </c>
      <c r="G16896" s="11">
        <v>0</v>
      </c>
      <c r="H16896">
        <v>1.3759999999999999</v>
      </c>
      <c r="I16896" s="11">
        <f t="shared" si="526"/>
        <v>0</v>
      </c>
      <c r="J16896" s="10">
        <v>33.4009</v>
      </c>
      <c r="K16896">
        <f t="shared" si="527"/>
        <v>0</v>
      </c>
    </row>
    <row r="16897" spans="1:11" x14ac:dyDescent="0.25">
      <c r="A16897" s="12" t="s">
        <v>9828</v>
      </c>
      <c r="B16897" t="s">
        <v>9829</v>
      </c>
      <c r="C16897" s="11">
        <v>0</v>
      </c>
      <c r="D16897">
        <v>1.008</v>
      </c>
      <c r="E16897" s="11">
        <v>0</v>
      </c>
      <c r="F16897">
        <v>0.99299999999999999</v>
      </c>
      <c r="G16897" s="11">
        <v>0</v>
      </c>
      <c r="H16897">
        <v>1.3759999999999999</v>
      </c>
      <c r="I16897" s="11">
        <f t="shared" si="526"/>
        <v>0</v>
      </c>
      <c r="J16897" s="10">
        <v>33.4009</v>
      </c>
      <c r="K16897">
        <f t="shared" si="527"/>
        <v>0</v>
      </c>
    </row>
    <row r="16898" spans="1:11" x14ac:dyDescent="0.25">
      <c r="A16898" s="12" t="s">
        <v>24658</v>
      </c>
      <c r="B16898" t="s">
        <v>24659</v>
      </c>
      <c r="C16898" s="11">
        <v>0</v>
      </c>
      <c r="D16898">
        <v>1.008</v>
      </c>
      <c r="E16898" s="11">
        <v>0</v>
      </c>
      <c r="F16898">
        <v>0.99299999999999999</v>
      </c>
      <c r="G16898" s="11">
        <v>0</v>
      </c>
      <c r="H16898">
        <v>1.3759999999999999</v>
      </c>
      <c r="I16898" s="11">
        <f t="shared" si="526"/>
        <v>0</v>
      </c>
      <c r="J16898" s="10">
        <v>33.4009</v>
      </c>
      <c r="K16898">
        <f t="shared" si="527"/>
        <v>0</v>
      </c>
    </row>
    <row r="16899" spans="1:11" x14ac:dyDescent="0.25">
      <c r="A16899" s="12" t="s">
        <v>24660</v>
      </c>
      <c r="B16899" t="s">
        <v>24661</v>
      </c>
      <c r="C16899" s="11">
        <v>0</v>
      </c>
      <c r="D16899">
        <v>1.008</v>
      </c>
      <c r="E16899" s="11">
        <v>0</v>
      </c>
      <c r="F16899">
        <v>0.99299999999999999</v>
      </c>
      <c r="G16899" s="11">
        <v>0</v>
      </c>
      <c r="H16899">
        <v>1.3759999999999999</v>
      </c>
      <c r="I16899" s="11">
        <f t="shared" ref="I16899:I16962" si="528">+((C16899*D16899)+(E16899*F16899)+(G16899*H16899))</f>
        <v>0</v>
      </c>
      <c r="J16899" s="10">
        <v>33.4009</v>
      </c>
      <c r="K16899">
        <f t="shared" ref="K16899:K16962" si="529">+I16899*J16899</f>
        <v>0</v>
      </c>
    </row>
    <row r="16900" spans="1:11" x14ac:dyDescent="0.25">
      <c r="A16900" s="12" t="s">
        <v>23480</v>
      </c>
      <c r="B16900" t="s">
        <v>23481</v>
      </c>
      <c r="C16900" s="11">
        <v>0</v>
      </c>
      <c r="D16900">
        <v>1.008</v>
      </c>
      <c r="E16900" s="11">
        <v>0</v>
      </c>
      <c r="F16900">
        <v>0.99299999999999999</v>
      </c>
      <c r="G16900" s="11">
        <v>0</v>
      </c>
      <c r="H16900">
        <v>1.3759999999999999</v>
      </c>
      <c r="I16900" s="11">
        <f t="shared" si="528"/>
        <v>0</v>
      </c>
      <c r="J16900" s="10">
        <v>33.4009</v>
      </c>
      <c r="K16900">
        <f t="shared" si="529"/>
        <v>0</v>
      </c>
    </row>
    <row r="16901" spans="1:11" x14ac:dyDescent="0.25">
      <c r="A16901" s="12" t="s">
        <v>23053</v>
      </c>
      <c r="B16901" t="s">
        <v>23054</v>
      </c>
      <c r="C16901" s="11">
        <v>0</v>
      </c>
      <c r="D16901">
        <v>1.008</v>
      </c>
      <c r="E16901" s="11">
        <v>0</v>
      </c>
      <c r="F16901">
        <v>0.99299999999999999</v>
      </c>
      <c r="G16901" s="11">
        <v>0</v>
      </c>
      <c r="H16901">
        <v>1.3759999999999999</v>
      </c>
      <c r="I16901" s="11">
        <f t="shared" si="528"/>
        <v>0</v>
      </c>
      <c r="J16901" s="10">
        <v>33.4009</v>
      </c>
      <c r="K16901">
        <f t="shared" si="529"/>
        <v>0</v>
      </c>
    </row>
    <row r="16902" spans="1:11" x14ac:dyDescent="0.25">
      <c r="A16902" s="12" t="s">
        <v>21904</v>
      </c>
      <c r="B16902" t="s">
        <v>21905</v>
      </c>
      <c r="C16902" s="11">
        <v>0</v>
      </c>
      <c r="D16902">
        <v>1.008</v>
      </c>
      <c r="E16902" s="11">
        <v>0</v>
      </c>
      <c r="F16902">
        <v>0.99299999999999999</v>
      </c>
      <c r="G16902" s="11">
        <v>0</v>
      </c>
      <c r="H16902">
        <v>1.3759999999999999</v>
      </c>
      <c r="I16902" s="11">
        <f t="shared" si="528"/>
        <v>0</v>
      </c>
      <c r="J16902" s="10">
        <v>33.4009</v>
      </c>
      <c r="K16902">
        <f t="shared" si="529"/>
        <v>0</v>
      </c>
    </row>
    <row r="16903" spans="1:11" x14ac:dyDescent="0.25">
      <c r="A16903" s="12" t="s">
        <v>21906</v>
      </c>
      <c r="B16903" t="s">
        <v>21907</v>
      </c>
      <c r="C16903" s="11">
        <v>0</v>
      </c>
      <c r="D16903">
        <v>1.008</v>
      </c>
      <c r="E16903" s="11">
        <v>0</v>
      </c>
      <c r="F16903">
        <v>0.99299999999999999</v>
      </c>
      <c r="G16903" s="11">
        <v>0</v>
      </c>
      <c r="H16903">
        <v>1.3759999999999999</v>
      </c>
      <c r="I16903" s="11">
        <f t="shared" si="528"/>
        <v>0</v>
      </c>
      <c r="J16903" s="10">
        <v>33.4009</v>
      </c>
      <c r="K16903">
        <f t="shared" si="529"/>
        <v>0</v>
      </c>
    </row>
    <row r="16904" spans="1:11" x14ac:dyDescent="0.25">
      <c r="A16904" s="12" t="s">
        <v>9830</v>
      </c>
      <c r="B16904" t="s">
        <v>9831</v>
      </c>
      <c r="C16904" s="11">
        <v>0</v>
      </c>
      <c r="D16904">
        <v>1.008</v>
      </c>
      <c r="E16904" s="11">
        <v>0</v>
      </c>
      <c r="F16904">
        <v>0.99299999999999999</v>
      </c>
      <c r="G16904" s="11">
        <v>0</v>
      </c>
      <c r="H16904">
        <v>1.3759999999999999</v>
      </c>
      <c r="I16904" s="11">
        <f t="shared" si="528"/>
        <v>0</v>
      </c>
      <c r="J16904" s="10">
        <v>33.4009</v>
      </c>
      <c r="K16904">
        <f t="shared" si="529"/>
        <v>0</v>
      </c>
    </row>
    <row r="16905" spans="1:11" x14ac:dyDescent="0.25">
      <c r="A16905" s="12" t="s">
        <v>15144</v>
      </c>
      <c r="B16905" t="s">
        <v>15145</v>
      </c>
      <c r="C16905" s="11">
        <v>0</v>
      </c>
      <c r="D16905">
        <v>1.008</v>
      </c>
      <c r="E16905" s="11">
        <v>0</v>
      </c>
      <c r="F16905">
        <v>0.99299999999999999</v>
      </c>
      <c r="G16905" s="11">
        <v>0</v>
      </c>
      <c r="H16905">
        <v>1.3759999999999999</v>
      </c>
      <c r="I16905" s="11">
        <f t="shared" si="528"/>
        <v>0</v>
      </c>
      <c r="J16905" s="10">
        <v>33.4009</v>
      </c>
      <c r="K16905">
        <f t="shared" si="529"/>
        <v>0</v>
      </c>
    </row>
    <row r="16906" spans="1:11" x14ac:dyDescent="0.25">
      <c r="A16906" s="12" t="s">
        <v>15146</v>
      </c>
      <c r="B16906" t="s">
        <v>15147</v>
      </c>
      <c r="C16906" s="11">
        <v>0</v>
      </c>
      <c r="D16906">
        <v>1.008</v>
      </c>
      <c r="E16906" s="11">
        <v>0</v>
      </c>
      <c r="F16906">
        <v>0.99299999999999999</v>
      </c>
      <c r="G16906" s="11">
        <v>0</v>
      </c>
      <c r="H16906">
        <v>1.3759999999999999</v>
      </c>
      <c r="I16906" s="11">
        <f t="shared" si="528"/>
        <v>0</v>
      </c>
      <c r="J16906" s="10">
        <v>33.4009</v>
      </c>
      <c r="K16906">
        <f t="shared" si="529"/>
        <v>0</v>
      </c>
    </row>
    <row r="16907" spans="1:11" x14ac:dyDescent="0.25">
      <c r="A16907" s="12" t="s">
        <v>16189</v>
      </c>
      <c r="B16907" t="s">
        <v>16190</v>
      </c>
      <c r="C16907" s="11">
        <v>0</v>
      </c>
      <c r="D16907">
        <v>1.008</v>
      </c>
      <c r="E16907" s="11">
        <v>0</v>
      </c>
      <c r="F16907">
        <v>0.99299999999999999</v>
      </c>
      <c r="G16907" s="11">
        <v>0</v>
      </c>
      <c r="H16907">
        <v>1.3759999999999999</v>
      </c>
      <c r="I16907" s="11">
        <f t="shared" si="528"/>
        <v>0</v>
      </c>
      <c r="J16907" s="10">
        <v>33.4009</v>
      </c>
      <c r="K16907">
        <f t="shared" si="529"/>
        <v>0</v>
      </c>
    </row>
    <row r="16908" spans="1:11" x14ac:dyDescent="0.25">
      <c r="A16908" s="12" t="s">
        <v>21355</v>
      </c>
      <c r="B16908" t="s">
        <v>21356</v>
      </c>
      <c r="C16908" s="11">
        <v>0</v>
      </c>
      <c r="D16908">
        <v>1.008</v>
      </c>
      <c r="E16908" s="11">
        <v>0</v>
      </c>
      <c r="F16908">
        <v>0.99299999999999999</v>
      </c>
      <c r="G16908" s="11">
        <v>0</v>
      </c>
      <c r="H16908">
        <v>1.3759999999999999</v>
      </c>
      <c r="I16908" s="11">
        <f t="shared" si="528"/>
        <v>0</v>
      </c>
      <c r="J16908" s="10">
        <v>33.4009</v>
      </c>
      <c r="K16908">
        <f t="shared" si="529"/>
        <v>0</v>
      </c>
    </row>
    <row r="16909" spans="1:11" x14ac:dyDescent="0.25">
      <c r="A16909" s="12" t="s">
        <v>23599</v>
      </c>
      <c r="B16909" t="s">
        <v>23600</v>
      </c>
      <c r="C16909" s="11">
        <v>0</v>
      </c>
      <c r="D16909">
        <v>1.008</v>
      </c>
      <c r="E16909" s="11">
        <v>0</v>
      </c>
      <c r="F16909">
        <v>0.99299999999999999</v>
      </c>
      <c r="G16909" s="11">
        <v>0</v>
      </c>
      <c r="H16909">
        <v>1.3759999999999999</v>
      </c>
      <c r="I16909" s="11">
        <f t="shared" si="528"/>
        <v>0</v>
      </c>
      <c r="J16909" s="10">
        <v>33.4009</v>
      </c>
      <c r="K16909">
        <f t="shared" si="529"/>
        <v>0</v>
      </c>
    </row>
    <row r="16910" spans="1:11" x14ac:dyDescent="0.25">
      <c r="A16910" s="12" t="s">
        <v>23601</v>
      </c>
      <c r="B16910" t="s">
        <v>23602</v>
      </c>
      <c r="C16910" s="11">
        <v>0</v>
      </c>
      <c r="D16910">
        <v>1.008</v>
      </c>
      <c r="E16910" s="11">
        <v>0</v>
      </c>
      <c r="F16910">
        <v>0.99299999999999999</v>
      </c>
      <c r="G16910" s="11">
        <v>0</v>
      </c>
      <c r="H16910">
        <v>1.3759999999999999</v>
      </c>
      <c r="I16910" s="11">
        <f t="shared" si="528"/>
        <v>0</v>
      </c>
      <c r="J16910" s="10">
        <v>33.4009</v>
      </c>
      <c r="K16910">
        <f t="shared" si="529"/>
        <v>0</v>
      </c>
    </row>
    <row r="16911" spans="1:11" x14ac:dyDescent="0.25">
      <c r="A16911" s="12" t="s">
        <v>9832</v>
      </c>
      <c r="B16911" t="s">
        <v>9833</v>
      </c>
      <c r="C16911" s="11">
        <v>0</v>
      </c>
      <c r="D16911">
        <v>1.008</v>
      </c>
      <c r="E16911" s="11">
        <v>0</v>
      </c>
      <c r="F16911">
        <v>0.99299999999999999</v>
      </c>
      <c r="G16911" s="11">
        <v>0</v>
      </c>
      <c r="H16911">
        <v>1.3759999999999999</v>
      </c>
      <c r="I16911" s="11">
        <f t="shared" si="528"/>
        <v>0</v>
      </c>
      <c r="J16911" s="10">
        <v>33.4009</v>
      </c>
      <c r="K16911">
        <f t="shared" si="529"/>
        <v>0</v>
      </c>
    </row>
    <row r="16912" spans="1:11" x14ac:dyDescent="0.25">
      <c r="A16912" s="12" t="s">
        <v>9834</v>
      </c>
      <c r="B16912" t="s">
        <v>9835</v>
      </c>
      <c r="C16912" s="11">
        <v>0</v>
      </c>
      <c r="D16912">
        <v>1.008</v>
      </c>
      <c r="E16912" s="11">
        <v>0</v>
      </c>
      <c r="F16912">
        <v>0.99299999999999999</v>
      </c>
      <c r="G16912" s="11">
        <v>0</v>
      </c>
      <c r="H16912">
        <v>1.3759999999999999</v>
      </c>
      <c r="I16912" s="11">
        <f t="shared" si="528"/>
        <v>0</v>
      </c>
      <c r="J16912" s="10">
        <v>33.4009</v>
      </c>
      <c r="K16912">
        <f t="shared" si="529"/>
        <v>0</v>
      </c>
    </row>
    <row r="16913" spans="1:11" x14ac:dyDescent="0.25">
      <c r="A16913" s="12" t="s">
        <v>9836</v>
      </c>
      <c r="B16913" t="s">
        <v>9837</v>
      </c>
      <c r="C16913" s="11">
        <v>0</v>
      </c>
      <c r="D16913">
        <v>1.008</v>
      </c>
      <c r="E16913" s="11">
        <v>0</v>
      </c>
      <c r="F16913">
        <v>0.99299999999999999</v>
      </c>
      <c r="G16913" s="11">
        <v>0</v>
      </c>
      <c r="H16913">
        <v>1.3759999999999999</v>
      </c>
      <c r="I16913" s="11">
        <f t="shared" si="528"/>
        <v>0</v>
      </c>
      <c r="J16913" s="10">
        <v>33.4009</v>
      </c>
      <c r="K16913">
        <f t="shared" si="529"/>
        <v>0</v>
      </c>
    </row>
    <row r="16914" spans="1:11" x14ac:dyDescent="0.25">
      <c r="A16914" s="12" t="s">
        <v>9838</v>
      </c>
      <c r="B16914" t="s">
        <v>9839</v>
      </c>
      <c r="C16914" s="11">
        <v>0</v>
      </c>
      <c r="D16914">
        <v>1.008</v>
      </c>
      <c r="E16914" s="11">
        <v>0</v>
      </c>
      <c r="F16914">
        <v>0.99299999999999999</v>
      </c>
      <c r="G16914" s="11">
        <v>0</v>
      </c>
      <c r="H16914">
        <v>1.3759999999999999</v>
      </c>
      <c r="I16914" s="11">
        <f t="shared" si="528"/>
        <v>0</v>
      </c>
      <c r="J16914" s="10">
        <v>33.4009</v>
      </c>
      <c r="K16914">
        <f t="shared" si="529"/>
        <v>0</v>
      </c>
    </row>
    <row r="16915" spans="1:11" x14ac:dyDescent="0.25">
      <c r="A16915" s="12" t="s">
        <v>21908</v>
      </c>
      <c r="B16915" t="s">
        <v>21909</v>
      </c>
      <c r="C16915" s="11">
        <v>0</v>
      </c>
      <c r="D16915">
        <v>1.008</v>
      </c>
      <c r="E16915" s="11">
        <v>0</v>
      </c>
      <c r="F16915">
        <v>0.99299999999999999</v>
      </c>
      <c r="G16915" s="11">
        <v>0</v>
      </c>
      <c r="H16915">
        <v>1.3759999999999999</v>
      </c>
      <c r="I16915" s="11">
        <f t="shared" si="528"/>
        <v>0</v>
      </c>
      <c r="J16915" s="10">
        <v>33.4009</v>
      </c>
      <c r="K16915">
        <f t="shared" si="529"/>
        <v>0</v>
      </c>
    </row>
    <row r="16916" spans="1:11" x14ac:dyDescent="0.25">
      <c r="A16916" s="12" t="s">
        <v>21357</v>
      </c>
      <c r="B16916" t="s">
        <v>21910</v>
      </c>
      <c r="C16916" s="11">
        <v>0</v>
      </c>
      <c r="D16916">
        <v>1.008</v>
      </c>
      <c r="E16916" s="11">
        <v>0</v>
      </c>
      <c r="F16916">
        <v>0.99299999999999999</v>
      </c>
      <c r="G16916" s="11">
        <v>0</v>
      </c>
      <c r="H16916">
        <v>1.3759999999999999</v>
      </c>
      <c r="I16916" s="11">
        <f t="shared" si="528"/>
        <v>0</v>
      </c>
      <c r="J16916" s="10">
        <v>33.4009</v>
      </c>
      <c r="K16916">
        <f t="shared" si="529"/>
        <v>0</v>
      </c>
    </row>
    <row r="16917" spans="1:11" x14ac:dyDescent="0.25">
      <c r="A16917" s="12" t="s">
        <v>9840</v>
      </c>
      <c r="B16917" t="s">
        <v>9841</v>
      </c>
      <c r="C16917" s="11">
        <v>0</v>
      </c>
      <c r="D16917">
        <v>1.008</v>
      </c>
      <c r="E16917" s="11">
        <v>0</v>
      </c>
      <c r="F16917">
        <v>0.99299999999999999</v>
      </c>
      <c r="G16917" s="11">
        <v>0</v>
      </c>
      <c r="H16917">
        <v>1.3759999999999999</v>
      </c>
      <c r="I16917" s="11">
        <f t="shared" si="528"/>
        <v>0</v>
      </c>
      <c r="J16917" s="10">
        <v>33.4009</v>
      </c>
      <c r="K16917">
        <f t="shared" si="529"/>
        <v>0</v>
      </c>
    </row>
    <row r="16918" spans="1:11" x14ac:dyDescent="0.25">
      <c r="A16918" s="12" t="s">
        <v>9842</v>
      </c>
      <c r="B16918" t="s">
        <v>9843</v>
      </c>
      <c r="C16918" s="11">
        <v>0</v>
      </c>
      <c r="D16918">
        <v>1.008</v>
      </c>
      <c r="E16918" s="11">
        <v>0</v>
      </c>
      <c r="F16918">
        <v>0.99299999999999999</v>
      </c>
      <c r="G16918" s="11">
        <v>0</v>
      </c>
      <c r="H16918">
        <v>1.3759999999999999</v>
      </c>
      <c r="I16918" s="11">
        <f t="shared" si="528"/>
        <v>0</v>
      </c>
      <c r="J16918" s="10">
        <v>33.4009</v>
      </c>
      <c r="K16918">
        <f t="shared" si="529"/>
        <v>0</v>
      </c>
    </row>
    <row r="16919" spans="1:11" x14ac:dyDescent="0.25">
      <c r="A16919" s="12" t="s">
        <v>9844</v>
      </c>
      <c r="B16919" t="s">
        <v>9845</v>
      </c>
      <c r="C16919" s="11">
        <v>0</v>
      </c>
      <c r="D16919">
        <v>1.008</v>
      </c>
      <c r="E16919" s="11">
        <v>0</v>
      </c>
      <c r="F16919">
        <v>0.99299999999999999</v>
      </c>
      <c r="G16919" s="11">
        <v>0</v>
      </c>
      <c r="H16919">
        <v>1.3759999999999999</v>
      </c>
      <c r="I16919" s="11">
        <f t="shared" si="528"/>
        <v>0</v>
      </c>
      <c r="J16919" s="10">
        <v>33.4009</v>
      </c>
      <c r="K16919">
        <f t="shared" si="529"/>
        <v>0</v>
      </c>
    </row>
    <row r="16920" spans="1:11" x14ac:dyDescent="0.25">
      <c r="A16920" s="12" t="s">
        <v>9846</v>
      </c>
      <c r="B16920" t="s">
        <v>9847</v>
      </c>
      <c r="C16920" s="11">
        <v>0</v>
      </c>
      <c r="D16920">
        <v>1.008</v>
      </c>
      <c r="E16920" s="11">
        <v>0</v>
      </c>
      <c r="F16920">
        <v>0.99299999999999999</v>
      </c>
      <c r="G16920" s="11">
        <v>0</v>
      </c>
      <c r="H16920">
        <v>1.3759999999999999</v>
      </c>
      <c r="I16920" s="11">
        <f t="shared" si="528"/>
        <v>0</v>
      </c>
      <c r="J16920" s="10">
        <v>33.4009</v>
      </c>
      <c r="K16920">
        <f t="shared" si="529"/>
        <v>0</v>
      </c>
    </row>
    <row r="16921" spans="1:11" x14ac:dyDescent="0.25">
      <c r="A16921" s="12" t="s">
        <v>9848</v>
      </c>
      <c r="B16921" t="s">
        <v>9849</v>
      </c>
      <c r="C16921" s="11">
        <v>0</v>
      </c>
      <c r="D16921">
        <v>1.008</v>
      </c>
      <c r="E16921" s="11">
        <v>0</v>
      </c>
      <c r="F16921">
        <v>0.99299999999999999</v>
      </c>
      <c r="G16921" s="11">
        <v>0</v>
      </c>
      <c r="H16921">
        <v>1.3759999999999999</v>
      </c>
      <c r="I16921" s="11">
        <f t="shared" si="528"/>
        <v>0</v>
      </c>
      <c r="J16921" s="10">
        <v>33.4009</v>
      </c>
      <c r="K16921">
        <f t="shared" si="529"/>
        <v>0</v>
      </c>
    </row>
    <row r="16922" spans="1:11" x14ac:dyDescent="0.25">
      <c r="A16922" s="12" t="s">
        <v>9850</v>
      </c>
      <c r="B16922" t="s">
        <v>9851</v>
      </c>
      <c r="C16922" s="11">
        <v>0</v>
      </c>
      <c r="D16922">
        <v>1.008</v>
      </c>
      <c r="E16922" s="11">
        <v>0</v>
      </c>
      <c r="F16922">
        <v>0.99299999999999999</v>
      </c>
      <c r="G16922" s="11">
        <v>0</v>
      </c>
      <c r="H16922">
        <v>1.3759999999999999</v>
      </c>
      <c r="I16922" s="11">
        <f t="shared" si="528"/>
        <v>0</v>
      </c>
      <c r="J16922" s="10">
        <v>33.4009</v>
      </c>
      <c r="K16922">
        <f t="shared" si="529"/>
        <v>0</v>
      </c>
    </row>
    <row r="16923" spans="1:11" x14ac:dyDescent="0.25">
      <c r="A16923" s="12" t="s">
        <v>9852</v>
      </c>
      <c r="B16923" t="s">
        <v>9853</v>
      </c>
      <c r="C16923" s="11">
        <v>0</v>
      </c>
      <c r="D16923">
        <v>1.008</v>
      </c>
      <c r="E16923" s="11">
        <v>0</v>
      </c>
      <c r="F16923">
        <v>0.99299999999999999</v>
      </c>
      <c r="G16923" s="11">
        <v>0</v>
      </c>
      <c r="H16923">
        <v>1.3759999999999999</v>
      </c>
      <c r="I16923" s="11">
        <f t="shared" si="528"/>
        <v>0</v>
      </c>
      <c r="J16923" s="10">
        <v>33.4009</v>
      </c>
      <c r="K16923">
        <f t="shared" si="529"/>
        <v>0</v>
      </c>
    </row>
    <row r="16924" spans="1:11" x14ac:dyDescent="0.25">
      <c r="A16924" s="12" t="s">
        <v>9854</v>
      </c>
      <c r="B16924" t="s">
        <v>9855</v>
      </c>
      <c r="C16924" s="11">
        <v>0</v>
      </c>
      <c r="D16924">
        <v>1.008</v>
      </c>
      <c r="E16924" s="11">
        <v>0</v>
      </c>
      <c r="F16924">
        <v>0.99299999999999999</v>
      </c>
      <c r="G16924" s="11">
        <v>0</v>
      </c>
      <c r="H16924">
        <v>1.3759999999999999</v>
      </c>
      <c r="I16924" s="11">
        <f t="shared" si="528"/>
        <v>0</v>
      </c>
      <c r="J16924" s="10">
        <v>33.4009</v>
      </c>
      <c r="K16924">
        <f t="shared" si="529"/>
        <v>0</v>
      </c>
    </row>
    <row r="16925" spans="1:11" x14ac:dyDescent="0.25">
      <c r="A16925" s="12" t="s">
        <v>9856</v>
      </c>
      <c r="B16925" t="s">
        <v>9857</v>
      </c>
      <c r="C16925" s="11">
        <v>0</v>
      </c>
      <c r="D16925">
        <v>1.008</v>
      </c>
      <c r="E16925" s="11">
        <v>0</v>
      </c>
      <c r="F16925">
        <v>0.99299999999999999</v>
      </c>
      <c r="G16925" s="11">
        <v>0</v>
      </c>
      <c r="H16925">
        <v>1.3759999999999999</v>
      </c>
      <c r="I16925" s="11">
        <f t="shared" si="528"/>
        <v>0</v>
      </c>
      <c r="J16925" s="10">
        <v>33.4009</v>
      </c>
      <c r="K16925">
        <f t="shared" si="529"/>
        <v>0</v>
      </c>
    </row>
    <row r="16926" spans="1:11" x14ac:dyDescent="0.25">
      <c r="A16926" s="12" t="s">
        <v>9858</v>
      </c>
      <c r="B16926" t="s">
        <v>9859</v>
      </c>
      <c r="C16926" s="11">
        <v>0</v>
      </c>
      <c r="D16926">
        <v>1.008</v>
      </c>
      <c r="E16926" s="11">
        <v>0</v>
      </c>
      <c r="F16926">
        <v>0.99299999999999999</v>
      </c>
      <c r="G16926" s="11">
        <v>0</v>
      </c>
      <c r="H16926">
        <v>1.3759999999999999</v>
      </c>
      <c r="I16926" s="11">
        <f t="shared" si="528"/>
        <v>0</v>
      </c>
      <c r="J16926" s="10">
        <v>33.4009</v>
      </c>
      <c r="K16926">
        <f t="shared" si="529"/>
        <v>0</v>
      </c>
    </row>
    <row r="16927" spans="1:11" x14ac:dyDescent="0.25">
      <c r="A16927" s="12" t="s">
        <v>9860</v>
      </c>
      <c r="B16927" t="s">
        <v>9861</v>
      </c>
      <c r="C16927" s="11">
        <v>0</v>
      </c>
      <c r="D16927">
        <v>1.008</v>
      </c>
      <c r="E16927" s="11">
        <v>0</v>
      </c>
      <c r="F16927">
        <v>0.99299999999999999</v>
      </c>
      <c r="G16927" s="11">
        <v>0</v>
      </c>
      <c r="H16927">
        <v>1.3759999999999999</v>
      </c>
      <c r="I16927" s="11">
        <f t="shared" si="528"/>
        <v>0</v>
      </c>
      <c r="J16927" s="10">
        <v>33.4009</v>
      </c>
      <c r="K16927">
        <f t="shared" si="529"/>
        <v>0</v>
      </c>
    </row>
    <row r="16928" spans="1:11" x14ac:dyDescent="0.25">
      <c r="A16928" s="12" t="s">
        <v>9862</v>
      </c>
      <c r="B16928" t="s">
        <v>9863</v>
      </c>
      <c r="C16928" s="11">
        <v>0</v>
      </c>
      <c r="D16928">
        <v>1.008</v>
      </c>
      <c r="E16928" s="11">
        <v>0</v>
      </c>
      <c r="F16928">
        <v>0.99299999999999999</v>
      </c>
      <c r="G16928" s="11">
        <v>0</v>
      </c>
      <c r="H16928">
        <v>1.3759999999999999</v>
      </c>
      <c r="I16928" s="11">
        <f t="shared" si="528"/>
        <v>0</v>
      </c>
      <c r="J16928" s="10">
        <v>33.4009</v>
      </c>
      <c r="K16928">
        <f t="shared" si="529"/>
        <v>0</v>
      </c>
    </row>
    <row r="16929" spans="1:11" x14ac:dyDescent="0.25">
      <c r="A16929" s="12" t="s">
        <v>9864</v>
      </c>
      <c r="B16929" t="s">
        <v>9865</v>
      </c>
      <c r="C16929" s="11">
        <v>0</v>
      </c>
      <c r="D16929">
        <v>1.008</v>
      </c>
      <c r="E16929" s="11">
        <v>0</v>
      </c>
      <c r="F16929">
        <v>0.99299999999999999</v>
      </c>
      <c r="G16929" s="11">
        <v>0</v>
      </c>
      <c r="H16929">
        <v>1.3759999999999999</v>
      </c>
      <c r="I16929" s="11">
        <f t="shared" si="528"/>
        <v>0</v>
      </c>
      <c r="J16929" s="10">
        <v>33.4009</v>
      </c>
      <c r="K16929">
        <f t="shared" si="529"/>
        <v>0</v>
      </c>
    </row>
    <row r="16930" spans="1:11" x14ac:dyDescent="0.25">
      <c r="A16930" s="12" t="s">
        <v>9866</v>
      </c>
      <c r="B16930" t="s">
        <v>9867</v>
      </c>
      <c r="C16930" s="11">
        <v>0</v>
      </c>
      <c r="D16930">
        <v>1.008</v>
      </c>
      <c r="E16930" s="11">
        <v>0</v>
      </c>
      <c r="F16930">
        <v>0.99299999999999999</v>
      </c>
      <c r="G16930" s="11">
        <v>0</v>
      </c>
      <c r="H16930">
        <v>1.3759999999999999</v>
      </c>
      <c r="I16930" s="11">
        <f t="shared" si="528"/>
        <v>0</v>
      </c>
      <c r="J16930" s="10">
        <v>33.4009</v>
      </c>
      <c r="K16930">
        <f t="shared" si="529"/>
        <v>0</v>
      </c>
    </row>
    <row r="16931" spans="1:11" x14ac:dyDescent="0.25">
      <c r="A16931" s="12" t="s">
        <v>9868</v>
      </c>
      <c r="B16931" t="s">
        <v>9869</v>
      </c>
      <c r="C16931" s="11">
        <v>0</v>
      </c>
      <c r="D16931">
        <v>1.008</v>
      </c>
      <c r="E16931" s="11">
        <v>0</v>
      </c>
      <c r="F16931">
        <v>0.99299999999999999</v>
      </c>
      <c r="G16931" s="11">
        <v>0</v>
      </c>
      <c r="H16931">
        <v>1.3759999999999999</v>
      </c>
      <c r="I16931" s="11">
        <f t="shared" si="528"/>
        <v>0</v>
      </c>
      <c r="J16931" s="10">
        <v>33.4009</v>
      </c>
      <c r="K16931">
        <f t="shared" si="529"/>
        <v>0</v>
      </c>
    </row>
    <row r="16932" spans="1:11" x14ac:dyDescent="0.25">
      <c r="A16932" s="12" t="s">
        <v>9870</v>
      </c>
      <c r="B16932" t="s">
        <v>9871</v>
      </c>
      <c r="C16932" s="11">
        <v>0</v>
      </c>
      <c r="D16932">
        <v>1.008</v>
      </c>
      <c r="E16932" s="11">
        <v>0</v>
      </c>
      <c r="F16932">
        <v>0.99299999999999999</v>
      </c>
      <c r="G16932" s="11">
        <v>0</v>
      </c>
      <c r="H16932">
        <v>1.3759999999999999</v>
      </c>
      <c r="I16932" s="11">
        <f t="shared" si="528"/>
        <v>0</v>
      </c>
      <c r="J16932" s="10">
        <v>33.4009</v>
      </c>
      <c r="K16932">
        <f t="shared" si="529"/>
        <v>0</v>
      </c>
    </row>
    <row r="16933" spans="1:11" x14ac:dyDescent="0.25">
      <c r="A16933" s="12" t="s">
        <v>9872</v>
      </c>
      <c r="B16933" t="s">
        <v>9873</v>
      </c>
      <c r="C16933" s="11">
        <v>0</v>
      </c>
      <c r="D16933">
        <v>1.008</v>
      </c>
      <c r="E16933" s="11">
        <v>0</v>
      </c>
      <c r="F16933">
        <v>0.99299999999999999</v>
      </c>
      <c r="G16933" s="11">
        <v>0</v>
      </c>
      <c r="H16933">
        <v>1.3759999999999999</v>
      </c>
      <c r="I16933" s="11">
        <f t="shared" si="528"/>
        <v>0</v>
      </c>
      <c r="J16933" s="10">
        <v>33.4009</v>
      </c>
      <c r="K16933">
        <f t="shared" si="529"/>
        <v>0</v>
      </c>
    </row>
    <row r="16934" spans="1:11" x14ac:dyDescent="0.25">
      <c r="A16934" s="12" t="s">
        <v>15148</v>
      </c>
      <c r="B16934" t="s">
        <v>15149</v>
      </c>
      <c r="C16934" s="11">
        <v>0</v>
      </c>
      <c r="D16934">
        <v>1.008</v>
      </c>
      <c r="E16934" s="11">
        <v>0</v>
      </c>
      <c r="F16934">
        <v>0.99299999999999999</v>
      </c>
      <c r="G16934" s="11">
        <v>0</v>
      </c>
      <c r="H16934">
        <v>1.3759999999999999</v>
      </c>
      <c r="I16934" s="11">
        <f t="shared" si="528"/>
        <v>0</v>
      </c>
      <c r="J16934" s="10">
        <v>33.4009</v>
      </c>
      <c r="K16934">
        <f t="shared" si="529"/>
        <v>0</v>
      </c>
    </row>
    <row r="16935" spans="1:11" x14ac:dyDescent="0.25">
      <c r="A16935" s="12" t="s">
        <v>9874</v>
      </c>
      <c r="B16935" t="s">
        <v>9875</v>
      </c>
      <c r="C16935" s="11">
        <v>0</v>
      </c>
      <c r="D16935">
        <v>1.008</v>
      </c>
      <c r="E16935" s="11">
        <v>0</v>
      </c>
      <c r="F16935">
        <v>0.99299999999999999</v>
      </c>
      <c r="G16935" s="11">
        <v>0</v>
      </c>
      <c r="H16935">
        <v>1.3759999999999999</v>
      </c>
      <c r="I16935" s="11">
        <f t="shared" si="528"/>
        <v>0</v>
      </c>
      <c r="J16935" s="10">
        <v>33.4009</v>
      </c>
      <c r="K16935">
        <f t="shared" si="529"/>
        <v>0</v>
      </c>
    </row>
    <row r="16936" spans="1:11" x14ac:dyDescent="0.25">
      <c r="A16936" s="12" t="s">
        <v>9876</v>
      </c>
      <c r="B16936" t="s">
        <v>9875</v>
      </c>
      <c r="C16936" s="11">
        <v>0</v>
      </c>
      <c r="D16936">
        <v>1.008</v>
      </c>
      <c r="E16936" s="11">
        <v>0</v>
      </c>
      <c r="F16936">
        <v>0.99299999999999999</v>
      </c>
      <c r="G16936" s="11">
        <v>0</v>
      </c>
      <c r="H16936">
        <v>1.3759999999999999</v>
      </c>
      <c r="I16936" s="11">
        <f t="shared" si="528"/>
        <v>0</v>
      </c>
      <c r="J16936" s="10">
        <v>33.4009</v>
      </c>
      <c r="K16936">
        <f t="shared" si="529"/>
        <v>0</v>
      </c>
    </row>
    <row r="16937" spans="1:11" x14ac:dyDescent="0.25">
      <c r="A16937" s="12" t="s">
        <v>9877</v>
      </c>
      <c r="B16937" t="s">
        <v>9878</v>
      </c>
      <c r="C16937" s="11">
        <v>0</v>
      </c>
      <c r="D16937">
        <v>1.008</v>
      </c>
      <c r="E16937" s="11">
        <v>0</v>
      </c>
      <c r="F16937">
        <v>0.99299999999999999</v>
      </c>
      <c r="G16937" s="11">
        <v>0</v>
      </c>
      <c r="H16937">
        <v>1.3759999999999999</v>
      </c>
      <c r="I16937" s="11">
        <f t="shared" si="528"/>
        <v>0</v>
      </c>
      <c r="J16937" s="10">
        <v>33.4009</v>
      </c>
      <c r="K16937">
        <f t="shared" si="529"/>
        <v>0</v>
      </c>
    </row>
    <row r="16938" spans="1:11" x14ac:dyDescent="0.25">
      <c r="A16938" s="12" t="s">
        <v>9879</v>
      </c>
      <c r="B16938" t="s">
        <v>9875</v>
      </c>
      <c r="C16938" s="11">
        <v>0</v>
      </c>
      <c r="D16938">
        <v>1.008</v>
      </c>
      <c r="E16938" s="11">
        <v>0</v>
      </c>
      <c r="F16938">
        <v>0.99299999999999999</v>
      </c>
      <c r="G16938" s="11">
        <v>0</v>
      </c>
      <c r="H16938">
        <v>1.3759999999999999</v>
      </c>
      <c r="I16938" s="11">
        <f t="shared" si="528"/>
        <v>0</v>
      </c>
      <c r="J16938" s="10">
        <v>33.4009</v>
      </c>
      <c r="K16938">
        <f t="shared" si="529"/>
        <v>0</v>
      </c>
    </row>
    <row r="16939" spans="1:11" x14ac:dyDescent="0.25">
      <c r="A16939" s="12" t="s">
        <v>9880</v>
      </c>
      <c r="B16939" t="s">
        <v>9881</v>
      </c>
      <c r="C16939" s="11">
        <v>0</v>
      </c>
      <c r="D16939">
        <v>1.008</v>
      </c>
      <c r="E16939" s="11">
        <v>0</v>
      </c>
      <c r="F16939">
        <v>0.99299999999999999</v>
      </c>
      <c r="G16939" s="11">
        <v>0</v>
      </c>
      <c r="H16939">
        <v>1.3759999999999999</v>
      </c>
      <c r="I16939" s="11">
        <f t="shared" si="528"/>
        <v>0</v>
      </c>
      <c r="J16939" s="10">
        <v>33.4009</v>
      </c>
      <c r="K16939">
        <f t="shared" si="529"/>
        <v>0</v>
      </c>
    </row>
    <row r="16940" spans="1:11" x14ac:dyDescent="0.25">
      <c r="A16940" s="12" t="s">
        <v>9882</v>
      </c>
      <c r="B16940" t="s">
        <v>9883</v>
      </c>
      <c r="C16940" s="11">
        <v>0</v>
      </c>
      <c r="D16940">
        <v>1.008</v>
      </c>
      <c r="E16940" s="11">
        <v>0</v>
      </c>
      <c r="F16940">
        <v>0.99299999999999999</v>
      </c>
      <c r="G16940" s="11">
        <v>0</v>
      </c>
      <c r="H16940">
        <v>1.3759999999999999</v>
      </c>
      <c r="I16940" s="11">
        <f t="shared" si="528"/>
        <v>0</v>
      </c>
      <c r="J16940" s="10">
        <v>33.4009</v>
      </c>
      <c r="K16940">
        <f t="shared" si="529"/>
        <v>0</v>
      </c>
    </row>
    <row r="16941" spans="1:11" x14ac:dyDescent="0.25">
      <c r="A16941" s="12" t="s">
        <v>9884</v>
      </c>
      <c r="B16941" t="s">
        <v>9885</v>
      </c>
      <c r="C16941" s="11">
        <v>0</v>
      </c>
      <c r="D16941">
        <v>1.008</v>
      </c>
      <c r="E16941" s="11">
        <v>0</v>
      </c>
      <c r="F16941">
        <v>0.99299999999999999</v>
      </c>
      <c r="G16941" s="11">
        <v>0</v>
      </c>
      <c r="H16941">
        <v>1.3759999999999999</v>
      </c>
      <c r="I16941" s="11">
        <f t="shared" si="528"/>
        <v>0</v>
      </c>
      <c r="J16941" s="10">
        <v>33.4009</v>
      </c>
      <c r="K16941">
        <f t="shared" si="529"/>
        <v>0</v>
      </c>
    </row>
    <row r="16942" spans="1:11" x14ac:dyDescent="0.25">
      <c r="A16942" s="12" t="s">
        <v>9886</v>
      </c>
      <c r="B16942" t="s">
        <v>9887</v>
      </c>
      <c r="C16942" s="11">
        <v>0</v>
      </c>
      <c r="D16942">
        <v>1.008</v>
      </c>
      <c r="E16942" s="11">
        <v>0</v>
      </c>
      <c r="F16942">
        <v>0.99299999999999999</v>
      </c>
      <c r="G16942" s="11">
        <v>0</v>
      </c>
      <c r="H16942">
        <v>1.3759999999999999</v>
      </c>
      <c r="I16942" s="11">
        <f t="shared" si="528"/>
        <v>0</v>
      </c>
      <c r="J16942" s="10">
        <v>33.4009</v>
      </c>
      <c r="K16942">
        <f t="shared" si="529"/>
        <v>0</v>
      </c>
    </row>
    <row r="16943" spans="1:11" x14ac:dyDescent="0.25">
      <c r="A16943" s="12" t="s">
        <v>9888</v>
      </c>
      <c r="B16943" t="s">
        <v>9889</v>
      </c>
      <c r="C16943" s="11">
        <v>0</v>
      </c>
      <c r="D16943">
        <v>1.008</v>
      </c>
      <c r="E16943" s="11">
        <v>0</v>
      </c>
      <c r="F16943">
        <v>0.99299999999999999</v>
      </c>
      <c r="G16943" s="11">
        <v>0</v>
      </c>
      <c r="H16943">
        <v>1.3759999999999999</v>
      </c>
      <c r="I16943" s="11">
        <f t="shared" si="528"/>
        <v>0</v>
      </c>
      <c r="J16943" s="10">
        <v>33.4009</v>
      </c>
      <c r="K16943">
        <f t="shared" si="529"/>
        <v>0</v>
      </c>
    </row>
    <row r="16944" spans="1:11" x14ac:dyDescent="0.25">
      <c r="A16944" s="12" t="s">
        <v>9890</v>
      </c>
      <c r="B16944" t="s">
        <v>9891</v>
      </c>
      <c r="C16944" s="11">
        <v>0</v>
      </c>
      <c r="D16944">
        <v>1.008</v>
      </c>
      <c r="E16944" s="11">
        <v>0</v>
      </c>
      <c r="F16944">
        <v>0.99299999999999999</v>
      </c>
      <c r="G16944" s="11">
        <v>0</v>
      </c>
      <c r="H16944">
        <v>1.3759999999999999</v>
      </c>
      <c r="I16944" s="11">
        <f t="shared" si="528"/>
        <v>0</v>
      </c>
      <c r="J16944" s="10">
        <v>33.4009</v>
      </c>
      <c r="K16944">
        <f t="shared" si="529"/>
        <v>0</v>
      </c>
    </row>
    <row r="16945" spans="1:11" x14ac:dyDescent="0.25">
      <c r="A16945" s="12" t="s">
        <v>9892</v>
      </c>
      <c r="B16945" t="s">
        <v>9893</v>
      </c>
      <c r="C16945" s="11">
        <v>0</v>
      </c>
      <c r="D16945">
        <v>1.008</v>
      </c>
      <c r="E16945" s="11">
        <v>0</v>
      </c>
      <c r="F16945">
        <v>0.99299999999999999</v>
      </c>
      <c r="G16945" s="11">
        <v>0</v>
      </c>
      <c r="H16945">
        <v>1.3759999999999999</v>
      </c>
      <c r="I16945" s="11">
        <f t="shared" si="528"/>
        <v>0</v>
      </c>
      <c r="J16945" s="10">
        <v>33.4009</v>
      </c>
      <c r="K16945">
        <f t="shared" si="529"/>
        <v>0</v>
      </c>
    </row>
    <row r="16946" spans="1:11" x14ac:dyDescent="0.25">
      <c r="A16946" s="12" t="s">
        <v>21911</v>
      </c>
      <c r="B16946" t="s">
        <v>21912</v>
      </c>
      <c r="C16946" s="11">
        <v>0</v>
      </c>
      <c r="D16946">
        <v>1.008</v>
      </c>
      <c r="E16946" s="11">
        <v>0</v>
      </c>
      <c r="F16946">
        <v>0.99299999999999999</v>
      </c>
      <c r="G16946" s="11">
        <v>0</v>
      </c>
      <c r="H16946">
        <v>1.3759999999999999</v>
      </c>
      <c r="I16946" s="11">
        <f t="shared" si="528"/>
        <v>0</v>
      </c>
      <c r="J16946" s="10">
        <v>33.4009</v>
      </c>
      <c r="K16946">
        <f t="shared" si="529"/>
        <v>0</v>
      </c>
    </row>
    <row r="16947" spans="1:11" x14ac:dyDescent="0.25">
      <c r="A16947" s="12" t="s">
        <v>16753</v>
      </c>
      <c r="B16947" t="s">
        <v>16754</v>
      </c>
      <c r="C16947" s="11">
        <v>0</v>
      </c>
      <c r="D16947">
        <v>1.008</v>
      </c>
      <c r="E16947" s="11">
        <v>0</v>
      </c>
      <c r="F16947">
        <v>0.99299999999999999</v>
      </c>
      <c r="G16947" s="11">
        <v>0</v>
      </c>
      <c r="H16947">
        <v>1.3759999999999999</v>
      </c>
      <c r="I16947" s="11">
        <f t="shared" si="528"/>
        <v>0</v>
      </c>
      <c r="J16947" s="10">
        <v>33.4009</v>
      </c>
      <c r="K16947">
        <f t="shared" si="529"/>
        <v>0</v>
      </c>
    </row>
    <row r="16948" spans="1:11" x14ac:dyDescent="0.25">
      <c r="A16948" s="12" t="s">
        <v>16191</v>
      </c>
      <c r="B16948" t="s">
        <v>16192</v>
      </c>
      <c r="C16948" s="11">
        <v>0</v>
      </c>
      <c r="D16948">
        <v>1.008</v>
      </c>
      <c r="E16948" s="11">
        <v>0</v>
      </c>
      <c r="F16948">
        <v>0.99299999999999999</v>
      </c>
      <c r="G16948" s="11">
        <v>0</v>
      </c>
      <c r="H16948">
        <v>1.3759999999999999</v>
      </c>
      <c r="I16948" s="11">
        <f t="shared" si="528"/>
        <v>0</v>
      </c>
      <c r="J16948" s="10">
        <v>33.4009</v>
      </c>
      <c r="K16948">
        <f t="shared" si="529"/>
        <v>0</v>
      </c>
    </row>
    <row r="16949" spans="1:11" x14ac:dyDescent="0.25">
      <c r="A16949" s="12" t="s">
        <v>15150</v>
      </c>
      <c r="B16949" t="s">
        <v>15151</v>
      </c>
      <c r="C16949" s="11">
        <v>0</v>
      </c>
      <c r="D16949">
        <v>1.008</v>
      </c>
      <c r="E16949" s="11">
        <v>0</v>
      </c>
      <c r="F16949">
        <v>0.99299999999999999</v>
      </c>
      <c r="G16949" s="11">
        <v>0</v>
      </c>
      <c r="H16949">
        <v>1.3759999999999999</v>
      </c>
      <c r="I16949" s="11">
        <f t="shared" si="528"/>
        <v>0</v>
      </c>
      <c r="J16949" s="10">
        <v>33.4009</v>
      </c>
      <c r="K16949">
        <f t="shared" si="529"/>
        <v>0</v>
      </c>
    </row>
    <row r="16950" spans="1:11" x14ac:dyDescent="0.25">
      <c r="A16950" s="12" t="s">
        <v>21913</v>
      </c>
      <c r="B16950" t="s">
        <v>21914</v>
      </c>
      <c r="C16950" s="11">
        <v>0</v>
      </c>
      <c r="D16950">
        <v>1.008</v>
      </c>
      <c r="E16950" s="11">
        <v>0</v>
      </c>
      <c r="F16950">
        <v>0.99299999999999999</v>
      </c>
      <c r="G16950" s="11">
        <v>0</v>
      </c>
      <c r="H16950">
        <v>1.3759999999999999</v>
      </c>
      <c r="I16950" s="11">
        <f t="shared" si="528"/>
        <v>0</v>
      </c>
      <c r="J16950" s="10">
        <v>33.4009</v>
      </c>
      <c r="K16950">
        <f t="shared" si="529"/>
        <v>0</v>
      </c>
    </row>
    <row r="16951" spans="1:11" x14ac:dyDescent="0.25">
      <c r="A16951" s="12" t="s">
        <v>23482</v>
      </c>
      <c r="B16951" t="s">
        <v>23483</v>
      </c>
      <c r="C16951" s="11">
        <v>0</v>
      </c>
      <c r="D16951">
        <v>1.008</v>
      </c>
      <c r="E16951" s="11">
        <v>0</v>
      </c>
      <c r="F16951">
        <v>0.99299999999999999</v>
      </c>
      <c r="G16951" s="11">
        <v>0</v>
      </c>
      <c r="H16951">
        <v>1.3759999999999999</v>
      </c>
      <c r="I16951" s="11">
        <f t="shared" si="528"/>
        <v>0</v>
      </c>
      <c r="J16951" s="10">
        <v>33.4009</v>
      </c>
      <c r="K16951">
        <f t="shared" si="529"/>
        <v>0</v>
      </c>
    </row>
    <row r="16952" spans="1:11" x14ac:dyDescent="0.25">
      <c r="A16952" s="12" t="s">
        <v>23603</v>
      </c>
      <c r="B16952" t="s">
        <v>23604</v>
      </c>
      <c r="C16952" s="11">
        <v>0</v>
      </c>
      <c r="D16952">
        <v>1.008</v>
      </c>
      <c r="E16952" s="11">
        <v>0</v>
      </c>
      <c r="F16952">
        <v>0.99299999999999999</v>
      </c>
      <c r="G16952" s="11">
        <v>0</v>
      </c>
      <c r="H16952">
        <v>1.3759999999999999</v>
      </c>
      <c r="I16952" s="11">
        <f t="shared" si="528"/>
        <v>0</v>
      </c>
      <c r="J16952" s="10">
        <v>33.4009</v>
      </c>
      <c r="K16952">
        <f t="shared" si="529"/>
        <v>0</v>
      </c>
    </row>
    <row r="16953" spans="1:11" x14ac:dyDescent="0.25">
      <c r="A16953" s="12" t="s">
        <v>23605</v>
      </c>
      <c r="B16953" t="s">
        <v>23606</v>
      </c>
      <c r="C16953" s="11">
        <v>0</v>
      </c>
      <c r="D16953">
        <v>1.008</v>
      </c>
      <c r="E16953" s="11">
        <v>0</v>
      </c>
      <c r="F16953">
        <v>0.99299999999999999</v>
      </c>
      <c r="G16953" s="11">
        <v>0</v>
      </c>
      <c r="H16953">
        <v>1.3759999999999999</v>
      </c>
      <c r="I16953" s="11">
        <f t="shared" si="528"/>
        <v>0</v>
      </c>
      <c r="J16953" s="10">
        <v>33.4009</v>
      </c>
      <c r="K16953">
        <f t="shared" si="529"/>
        <v>0</v>
      </c>
    </row>
    <row r="16954" spans="1:11" x14ac:dyDescent="0.25">
      <c r="A16954" s="12" t="s">
        <v>15152</v>
      </c>
      <c r="B16954" t="s">
        <v>15153</v>
      </c>
      <c r="C16954" s="11">
        <v>0</v>
      </c>
      <c r="D16954">
        <v>1.008</v>
      </c>
      <c r="E16954" s="11">
        <v>0</v>
      </c>
      <c r="F16954">
        <v>0.99299999999999999</v>
      </c>
      <c r="G16954" s="11">
        <v>0</v>
      </c>
      <c r="H16954">
        <v>1.3759999999999999</v>
      </c>
      <c r="I16954" s="11">
        <f t="shared" si="528"/>
        <v>0</v>
      </c>
      <c r="J16954" s="10">
        <v>33.4009</v>
      </c>
      <c r="K16954">
        <f t="shared" si="529"/>
        <v>0</v>
      </c>
    </row>
    <row r="16955" spans="1:11" x14ac:dyDescent="0.25">
      <c r="A16955" s="12" t="s">
        <v>15154</v>
      </c>
      <c r="B16955" t="s">
        <v>15155</v>
      </c>
      <c r="C16955" s="11">
        <v>0</v>
      </c>
      <c r="D16955">
        <v>1.008</v>
      </c>
      <c r="E16955" s="11">
        <v>0</v>
      </c>
      <c r="F16955">
        <v>0.99299999999999999</v>
      </c>
      <c r="G16955" s="11">
        <v>0</v>
      </c>
      <c r="H16955">
        <v>1.3759999999999999</v>
      </c>
      <c r="I16955" s="11">
        <f t="shared" si="528"/>
        <v>0</v>
      </c>
      <c r="J16955" s="10">
        <v>33.4009</v>
      </c>
      <c r="K16955">
        <f t="shared" si="529"/>
        <v>0</v>
      </c>
    </row>
    <row r="16956" spans="1:11" x14ac:dyDescent="0.25">
      <c r="A16956" s="12" t="s">
        <v>9894</v>
      </c>
      <c r="B16956" t="s">
        <v>15156</v>
      </c>
      <c r="C16956" s="11">
        <v>0</v>
      </c>
      <c r="D16956">
        <v>1.008</v>
      </c>
      <c r="E16956" s="11">
        <v>0</v>
      </c>
      <c r="F16956">
        <v>0.99299999999999999</v>
      </c>
      <c r="G16956" s="11">
        <v>0</v>
      </c>
      <c r="H16956">
        <v>1.3759999999999999</v>
      </c>
      <c r="I16956" s="11">
        <f t="shared" si="528"/>
        <v>0</v>
      </c>
      <c r="J16956" s="10">
        <v>33.4009</v>
      </c>
      <c r="K16956">
        <f t="shared" si="529"/>
        <v>0</v>
      </c>
    </row>
    <row r="16957" spans="1:11" x14ac:dyDescent="0.25">
      <c r="A16957" s="12" t="s">
        <v>15157</v>
      </c>
      <c r="B16957" t="s">
        <v>15158</v>
      </c>
      <c r="C16957" s="11">
        <v>0</v>
      </c>
      <c r="D16957">
        <v>1.008</v>
      </c>
      <c r="E16957" s="11">
        <v>0</v>
      </c>
      <c r="F16957">
        <v>0.99299999999999999</v>
      </c>
      <c r="G16957" s="11">
        <v>0</v>
      </c>
      <c r="H16957">
        <v>1.3759999999999999</v>
      </c>
      <c r="I16957" s="11">
        <f t="shared" si="528"/>
        <v>0</v>
      </c>
      <c r="J16957" s="10">
        <v>33.4009</v>
      </c>
      <c r="K16957">
        <f t="shared" si="529"/>
        <v>0</v>
      </c>
    </row>
    <row r="16958" spans="1:11" x14ac:dyDescent="0.25">
      <c r="A16958" s="12" t="s">
        <v>9895</v>
      </c>
      <c r="B16958" t="s">
        <v>9896</v>
      </c>
      <c r="C16958" s="11">
        <v>0</v>
      </c>
      <c r="D16958">
        <v>1.008</v>
      </c>
      <c r="E16958" s="11">
        <v>0</v>
      </c>
      <c r="F16958">
        <v>0.99299999999999999</v>
      </c>
      <c r="G16958" s="11">
        <v>0</v>
      </c>
      <c r="H16958">
        <v>1.3759999999999999</v>
      </c>
      <c r="I16958" s="11">
        <f t="shared" si="528"/>
        <v>0</v>
      </c>
      <c r="J16958" s="10">
        <v>33.4009</v>
      </c>
      <c r="K16958">
        <f t="shared" si="529"/>
        <v>0</v>
      </c>
    </row>
    <row r="16959" spans="1:11" x14ac:dyDescent="0.25">
      <c r="A16959" s="12" t="s">
        <v>9897</v>
      </c>
      <c r="B16959" t="s">
        <v>9898</v>
      </c>
      <c r="C16959" s="11">
        <v>0</v>
      </c>
      <c r="D16959">
        <v>1.008</v>
      </c>
      <c r="E16959" s="11">
        <v>0</v>
      </c>
      <c r="F16959">
        <v>0.99299999999999999</v>
      </c>
      <c r="G16959" s="11">
        <v>0</v>
      </c>
      <c r="H16959">
        <v>1.3759999999999999</v>
      </c>
      <c r="I16959" s="11">
        <f t="shared" si="528"/>
        <v>0</v>
      </c>
      <c r="J16959" s="10">
        <v>33.4009</v>
      </c>
      <c r="K16959">
        <f t="shared" si="529"/>
        <v>0</v>
      </c>
    </row>
    <row r="16960" spans="1:11" x14ac:dyDescent="0.25">
      <c r="A16960" s="12" t="s">
        <v>9899</v>
      </c>
      <c r="B16960" t="s">
        <v>9900</v>
      </c>
      <c r="C16960" s="11">
        <v>0</v>
      </c>
      <c r="D16960">
        <v>1.008</v>
      </c>
      <c r="E16960" s="11">
        <v>0</v>
      </c>
      <c r="F16960">
        <v>0.99299999999999999</v>
      </c>
      <c r="G16960" s="11">
        <v>0</v>
      </c>
      <c r="H16960">
        <v>1.3759999999999999</v>
      </c>
      <c r="I16960" s="11">
        <f t="shared" si="528"/>
        <v>0</v>
      </c>
      <c r="J16960" s="10">
        <v>33.4009</v>
      </c>
      <c r="K16960">
        <f t="shared" si="529"/>
        <v>0</v>
      </c>
    </row>
    <row r="16961" spans="1:11" x14ac:dyDescent="0.25">
      <c r="A16961" s="12" t="s">
        <v>9901</v>
      </c>
      <c r="B16961" t="s">
        <v>9902</v>
      </c>
      <c r="C16961" s="11">
        <v>0</v>
      </c>
      <c r="D16961">
        <v>1.008</v>
      </c>
      <c r="E16961" s="11">
        <v>0</v>
      </c>
      <c r="F16961">
        <v>0.99299999999999999</v>
      </c>
      <c r="G16961" s="11">
        <v>0</v>
      </c>
      <c r="H16961">
        <v>1.3759999999999999</v>
      </c>
      <c r="I16961" s="11">
        <f t="shared" si="528"/>
        <v>0</v>
      </c>
      <c r="J16961" s="10">
        <v>33.4009</v>
      </c>
      <c r="K16961">
        <f t="shared" si="529"/>
        <v>0</v>
      </c>
    </row>
    <row r="16962" spans="1:11" x14ac:dyDescent="0.25">
      <c r="A16962" s="12" t="s">
        <v>9903</v>
      </c>
      <c r="B16962" t="s">
        <v>9904</v>
      </c>
      <c r="C16962" s="11">
        <v>0</v>
      </c>
      <c r="D16962">
        <v>1.008</v>
      </c>
      <c r="E16962" s="11">
        <v>0</v>
      </c>
      <c r="F16962">
        <v>0.99299999999999999</v>
      </c>
      <c r="G16962" s="11">
        <v>0</v>
      </c>
      <c r="H16962">
        <v>1.3759999999999999</v>
      </c>
      <c r="I16962" s="11">
        <f t="shared" si="528"/>
        <v>0</v>
      </c>
      <c r="J16962" s="10">
        <v>33.4009</v>
      </c>
      <c r="K16962">
        <f t="shared" si="529"/>
        <v>0</v>
      </c>
    </row>
    <row r="16963" spans="1:11" x14ac:dyDescent="0.25">
      <c r="A16963" s="12" t="s">
        <v>9905</v>
      </c>
      <c r="B16963" t="s">
        <v>9906</v>
      </c>
      <c r="C16963" s="11">
        <v>0</v>
      </c>
      <c r="D16963">
        <v>1.008</v>
      </c>
      <c r="E16963" s="11">
        <v>0</v>
      </c>
      <c r="F16963">
        <v>0.99299999999999999</v>
      </c>
      <c r="G16963" s="11">
        <v>0</v>
      </c>
      <c r="H16963">
        <v>1.3759999999999999</v>
      </c>
      <c r="I16963" s="11">
        <f t="shared" ref="I16963:I17026" si="530">+((C16963*D16963)+(E16963*F16963)+(G16963*H16963))</f>
        <v>0</v>
      </c>
      <c r="J16963" s="10">
        <v>33.4009</v>
      </c>
      <c r="K16963">
        <f t="shared" ref="K16963:K17026" si="531">+I16963*J16963</f>
        <v>0</v>
      </c>
    </row>
    <row r="16964" spans="1:11" x14ac:dyDescent="0.25">
      <c r="A16964" s="12" t="s">
        <v>9907</v>
      </c>
      <c r="B16964" t="s">
        <v>9908</v>
      </c>
      <c r="C16964" s="11">
        <v>0</v>
      </c>
      <c r="D16964">
        <v>1.008</v>
      </c>
      <c r="E16964" s="11">
        <v>0</v>
      </c>
      <c r="F16964">
        <v>0.99299999999999999</v>
      </c>
      <c r="G16964" s="11">
        <v>0</v>
      </c>
      <c r="H16964">
        <v>1.3759999999999999</v>
      </c>
      <c r="I16964" s="11">
        <f t="shared" si="530"/>
        <v>0</v>
      </c>
      <c r="J16964" s="10">
        <v>33.4009</v>
      </c>
      <c r="K16964">
        <f t="shared" si="531"/>
        <v>0</v>
      </c>
    </row>
    <row r="16965" spans="1:11" x14ac:dyDescent="0.25">
      <c r="A16965" s="12" t="s">
        <v>9909</v>
      </c>
      <c r="B16965" t="s">
        <v>9910</v>
      </c>
      <c r="C16965" s="11">
        <v>0</v>
      </c>
      <c r="D16965">
        <v>1.008</v>
      </c>
      <c r="E16965" s="11">
        <v>0</v>
      </c>
      <c r="F16965">
        <v>0.99299999999999999</v>
      </c>
      <c r="G16965" s="11">
        <v>0</v>
      </c>
      <c r="H16965">
        <v>1.3759999999999999</v>
      </c>
      <c r="I16965" s="11">
        <f t="shared" si="530"/>
        <v>0</v>
      </c>
      <c r="J16965" s="10">
        <v>33.4009</v>
      </c>
      <c r="K16965">
        <f t="shared" si="531"/>
        <v>0</v>
      </c>
    </row>
    <row r="16966" spans="1:11" x14ac:dyDescent="0.25">
      <c r="A16966" s="12" t="s">
        <v>9911</v>
      </c>
      <c r="B16966" t="s">
        <v>16624</v>
      </c>
      <c r="C16966" s="11">
        <v>0</v>
      </c>
      <c r="D16966">
        <v>1.008</v>
      </c>
      <c r="E16966" s="11">
        <v>0</v>
      </c>
      <c r="F16966">
        <v>0.99299999999999999</v>
      </c>
      <c r="G16966" s="11">
        <v>0</v>
      </c>
      <c r="H16966">
        <v>1.3759999999999999</v>
      </c>
      <c r="I16966" s="11">
        <f t="shared" si="530"/>
        <v>0</v>
      </c>
      <c r="J16966" s="10">
        <v>33.4009</v>
      </c>
      <c r="K16966">
        <f t="shared" si="531"/>
        <v>0</v>
      </c>
    </row>
    <row r="16967" spans="1:11" x14ac:dyDescent="0.25">
      <c r="A16967" s="12" t="s">
        <v>9912</v>
      </c>
      <c r="B16967" t="s">
        <v>9913</v>
      </c>
      <c r="C16967" s="11">
        <v>0</v>
      </c>
      <c r="D16967">
        <v>1.008</v>
      </c>
      <c r="E16967" s="11">
        <v>0</v>
      </c>
      <c r="F16967">
        <v>0.99299999999999999</v>
      </c>
      <c r="G16967" s="11">
        <v>0</v>
      </c>
      <c r="H16967">
        <v>1.3759999999999999</v>
      </c>
      <c r="I16967" s="11">
        <f t="shared" si="530"/>
        <v>0</v>
      </c>
      <c r="J16967" s="10">
        <v>33.4009</v>
      </c>
      <c r="K16967">
        <f t="shared" si="531"/>
        <v>0</v>
      </c>
    </row>
    <row r="16968" spans="1:11" x14ac:dyDescent="0.25">
      <c r="A16968" s="12" t="s">
        <v>9914</v>
      </c>
      <c r="B16968" t="s">
        <v>9915</v>
      </c>
      <c r="C16968" s="11">
        <v>0</v>
      </c>
      <c r="D16968">
        <v>1.008</v>
      </c>
      <c r="E16968" s="11">
        <v>0</v>
      </c>
      <c r="F16968">
        <v>0.99299999999999999</v>
      </c>
      <c r="G16968" s="11">
        <v>0</v>
      </c>
      <c r="H16968">
        <v>1.3759999999999999</v>
      </c>
      <c r="I16968" s="11">
        <f t="shared" si="530"/>
        <v>0</v>
      </c>
      <c r="J16968" s="10">
        <v>33.4009</v>
      </c>
      <c r="K16968">
        <f t="shared" si="531"/>
        <v>0</v>
      </c>
    </row>
    <row r="16969" spans="1:11" x14ac:dyDescent="0.25">
      <c r="A16969" s="12" t="s">
        <v>9916</v>
      </c>
      <c r="B16969" t="s">
        <v>9917</v>
      </c>
      <c r="C16969" s="11">
        <v>0</v>
      </c>
      <c r="D16969">
        <v>1.008</v>
      </c>
      <c r="E16969" s="11">
        <v>0</v>
      </c>
      <c r="F16969">
        <v>0.99299999999999999</v>
      </c>
      <c r="G16969" s="11">
        <v>0</v>
      </c>
      <c r="H16969">
        <v>1.3759999999999999</v>
      </c>
      <c r="I16969" s="11">
        <f t="shared" si="530"/>
        <v>0</v>
      </c>
      <c r="J16969" s="10">
        <v>33.4009</v>
      </c>
      <c r="K16969">
        <f t="shared" si="531"/>
        <v>0</v>
      </c>
    </row>
    <row r="16970" spans="1:11" x14ac:dyDescent="0.25">
      <c r="A16970" s="12" t="s">
        <v>9918</v>
      </c>
      <c r="B16970" t="s">
        <v>9919</v>
      </c>
      <c r="C16970" s="11">
        <v>0</v>
      </c>
      <c r="D16970">
        <v>1.008</v>
      </c>
      <c r="E16970" s="11">
        <v>0</v>
      </c>
      <c r="F16970">
        <v>0.99299999999999999</v>
      </c>
      <c r="G16970" s="11">
        <v>0</v>
      </c>
      <c r="H16970">
        <v>1.3759999999999999</v>
      </c>
      <c r="I16970" s="11">
        <f t="shared" si="530"/>
        <v>0</v>
      </c>
      <c r="J16970" s="10">
        <v>33.4009</v>
      </c>
      <c r="K16970">
        <f t="shared" si="531"/>
        <v>0</v>
      </c>
    </row>
    <row r="16971" spans="1:11" x14ac:dyDescent="0.25">
      <c r="A16971" s="12" t="s">
        <v>9920</v>
      </c>
      <c r="B16971" t="s">
        <v>9921</v>
      </c>
      <c r="C16971" s="11">
        <v>0</v>
      </c>
      <c r="D16971">
        <v>1.008</v>
      </c>
      <c r="E16971" s="11">
        <v>0</v>
      </c>
      <c r="F16971">
        <v>0.99299999999999999</v>
      </c>
      <c r="G16971" s="11">
        <v>0</v>
      </c>
      <c r="H16971">
        <v>1.3759999999999999</v>
      </c>
      <c r="I16971" s="11">
        <f t="shared" si="530"/>
        <v>0</v>
      </c>
      <c r="J16971" s="10">
        <v>33.4009</v>
      </c>
      <c r="K16971">
        <f t="shared" si="531"/>
        <v>0</v>
      </c>
    </row>
    <row r="16972" spans="1:11" x14ac:dyDescent="0.25">
      <c r="A16972" s="12" t="s">
        <v>9922</v>
      </c>
      <c r="B16972" t="s">
        <v>9923</v>
      </c>
      <c r="C16972" s="11">
        <v>0</v>
      </c>
      <c r="D16972">
        <v>1.008</v>
      </c>
      <c r="E16972" s="11">
        <v>0</v>
      </c>
      <c r="F16972">
        <v>0.99299999999999999</v>
      </c>
      <c r="G16972" s="11">
        <v>0</v>
      </c>
      <c r="H16972">
        <v>1.3759999999999999</v>
      </c>
      <c r="I16972" s="11">
        <f t="shared" si="530"/>
        <v>0</v>
      </c>
      <c r="J16972" s="10">
        <v>33.4009</v>
      </c>
      <c r="K16972">
        <f t="shared" si="531"/>
        <v>0</v>
      </c>
    </row>
    <row r="16973" spans="1:11" x14ac:dyDescent="0.25">
      <c r="A16973" s="12" t="s">
        <v>9924</v>
      </c>
      <c r="B16973" t="s">
        <v>9925</v>
      </c>
      <c r="C16973" s="11">
        <v>0</v>
      </c>
      <c r="D16973">
        <v>1.008</v>
      </c>
      <c r="E16973" s="11">
        <v>0</v>
      </c>
      <c r="F16973">
        <v>0.99299999999999999</v>
      </c>
      <c r="G16973" s="11">
        <v>0</v>
      </c>
      <c r="H16973">
        <v>1.3759999999999999</v>
      </c>
      <c r="I16973" s="11">
        <f t="shared" si="530"/>
        <v>0</v>
      </c>
      <c r="J16973" s="10">
        <v>33.4009</v>
      </c>
      <c r="K16973">
        <f t="shared" si="531"/>
        <v>0</v>
      </c>
    </row>
    <row r="16974" spans="1:11" x14ac:dyDescent="0.25">
      <c r="A16974" s="12" t="s">
        <v>9926</v>
      </c>
      <c r="B16974" t="s">
        <v>9927</v>
      </c>
      <c r="C16974" s="11">
        <v>0</v>
      </c>
      <c r="D16974">
        <v>1.008</v>
      </c>
      <c r="E16974" s="11">
        <v>0</v>
      </c>
      <c r="F16974">
        <v>0.99299999999999999</v>
      </c>
      <c r="G16974" s="11">
        <v>0</v>
      </c>
      <c r="H16974">
        <v>1.3759999999999999</v>
      </c>
      <c r="I16974" s="11">
        <f t="shared" si="530"/>
        <v>0</v>
      </c>
      <c r="J16974" s="10">
        <v>33.4009</v>
      </c>
      <c r="K16974">
        <f t="shared" si="531"/>
        <v>0</v>
      </c>
    </row>
    <row r="16975" spans="1:11" x14ac:dyDescent="0.25">
      <c r="A16975" s="12" t="s">
        <v>9928</v>
      </c>
      <c r="B16975" t="s">
        <v>9929</v>
      </c>
      <c r="C16975" s="11">
        <v>0</v>
      </c>
      <c r="D16975">
        <v>1.008</v>
      </c>
      <c r="E16975" s="11">
        <v>0</v>
      </c>
      <c r="F16975">
        <v>0.99299999999999999</v>
      </c>
      <c r="G16975" s="11">
        <v>0</v>
      </c>
      <c r="H16975">
        <v>1.3759999999999999</v>
      </c>
      <c r="I16975" s="11">
        <f t="shared" si="530"/>
        <v>0</v>
      </c>
      <c r="J16975" s="10">
        <v>33.4009</v>
      </c>
      <c r="K16975">
        <f t="shared" si="531"/>
        <v>0</v>
      </c>
    </row>
    <row r="16976" spans="1:11" x14ac:dyDescent="0.25">
      <c r="A16976" s="12" t="s">
        <v>9930</v>
      </c>
      <c r="B16976" t="s">
        <v>9931</v>
      </c>
      <c r="C16976" s="11">
        <v>0</v>
      </c>
      <c r="D16976">
        <v>1.008</v>
      </c>
      <c r="E16976" s="11">
        <v>0</v>
      </c>
      <c r="F16976">
        <v>0.99299999999999999</v>
      </c>
      <c r="G16976" s="11">
        <v>0</v>
      </c>
      <c r="H16976">
        <v>1.3759999999999999</v>
      </c>
      <c r="I16976" s="11">
        <f t="shared" si="530"/>
        <v>0</v>
      </c>
      <c r="J16976" s="10">
        <v>33.4009</v>
      </c>
      <c r="K16976">
        <f t="shared" si="531"/>
        <v>0</v>
      </c>
    </row>
    <row r="16977" spans="1:11" x14ac:dyDescent="0.25">
      <c r="A16977" s="12" t="s">
        <v>9932</v>
      </c>
      <c r="B16977" t="s">
        <v>9933</v>
      </c>
      <c r="C16977" s="11">
        <v>0</v>
      </c>
      <c r="D16977">
        <v>1.008</v>
      </c>
      <c r="E16977" s="11">
        <v>0</v>
      </c>
      <c r="F16977">
        <v>0.99299999999999999</v>
      </c>
      <c r="G16977" s="11">
        <v>0</v>
      </c>
      <c r="H16977">
        <v>1.3759999999999999</v>
      </c>
      <c r="I16977" s="11">
        <f t="shared" si="530"/>
        <v>0</v>
      </c>
      <c r="J16977" s="10">
        <v>33.4009</v>
      </c>
      <c r="K16977">
        <f t="shared" si="531"/>
        <v>0</v>
      </c>
    </row>
    <row r="16978" spans="1:11" x14ac:dyDescent="0.25">
      <c r="A16978" s="12" t="s">
        <v>9934</v>
      </c>
      <c r="B16978" t="s">
        <v>15159</v>
      </c>
      <c r="C16978" s="11">
        <v>0</v>
      </c>
      <c r="D16978">
        <v>1.008</v>
      </c>
      <c r="E16978" s="11">
        <v>0</v>
      </c>
      <c r="F16978">
        <v>0.99299999999999999</v>
      </c>
      <c r="G16978" s="11">
        <v>0</v>
      </c>
      <c r="H16978">
        <v>1.3759999999999999</v>
      </c>
      <c r="I16978" s="11">
        <f t="shared" si="530"/>
        <v>0</v>
      </c>
      <c r="J16978" s="10">
        <v>33.4009</v>
      </c>
      <c r="K16978">
        <f t="shared" si="531"/>
        <v>0</v>
      </c>
    </row>
    <row r="16979" spans="1:11" x14ac:dyDescent="0.25">
      <c r="A16979" s="12" t="s">
        <v>15160</v>
      </c>
      <c r="B16979" t="s">
        <v>15161</v>
      </c>
      <c r="C16979" s="11">
        <v>0</v>
      </c>
      <c r="D16979">
        <v>1.008</v>
      </c>
      <c r="E16979" s="11">
        <v>0</v>
      </c>
      <c r="F16979">
        <v>0.99299999999999999</v>
      </c>
      <c r="G16979" s="11">
        <v>0</v>
      </c>
      <c r="H16979">
        <v>1.3759999999999999</v>
      </c>
      <c r="I16979" s="11">
        <f t="shared" si="530"/>
        <v>0</v>
      </c>
      <c r="J16979" s="10">
        <v>33.4009</v>
      </c>
      <c r="K16979">
        <f t="shared" si="531"/>
        <v>0</v>
      </c>
    </row>
    <row r="16980" spans="1:11" x14ac:dyDescent="0.25">
      <c r="A16980" s="12" t="s">
        <v>15162</v>
      </c>
      <c r="B16980" t="s">
        <v>15163</v>
      </c>
      <c r="C16980" s="11">
        <v>0</v>
      </c>
      <c r="D16980">
        <v>1.008</v>
      </c>
      <c r="E16980" s="11">
        <v>0</v>
      </c>
      <c r="F16980">
        <v>0.99299999999999999</v>
      </c>
      <c r="G16980" s="11">
        <v>0</v>
      </c>
      <c r="H16980">
        <v>1.3759999999999999</v>
      </c>
      <c r="I16980" s="11">
        <f t="shared" si="530"/>
        <v>0</v>
      </c>
      <c r="J16980" s="10">
        <v>33.4009</v>
      </c>
      <c r="K16980">
        <f t="shared" si="531"/>
        <v>0</v>
      </c>
    </row>
    <row r="16981" spans="1:11" x14ac:dyDescent="0.25">
      <c r="A16981" s="12" t="s">
        <v>16193</v>
      </c>
      <c r="B16981" t="s">
        <v>16194</v>
      </c>
      <c r="C16981" s="11">
        <v>0</v>
      </c>
      <c r="D16981">
        <v>1.008</v>
      </c>
      <c r="E16981" s="11">
        <v>0</v>
      </c>
      <c r="F16981">
        <v>0.99299999999999999</v>
      </c>
      <c r="G16981" s="11">
        <v>0</v>
      </c>
      <c r="H16981">
        <v>1.3759999999999999</v>
      </c>
      <c r="I16981" s="11">
        <f t="shared" si="530"/>
        <v>0</v>
      </c>
      <c r="J16981" s="10">
        <v>33.4009</v>
      </c>
      <c r="K16981">
        <f t="shared" si="531"/>
        <v>0</v>
      </c>
    </row>
    <row r="16982" spans="1:11" x14ac:dyDescent="0.25">
      <c r="A16982" s="12" t="s">
        <v>9935</v>
      </c>
      <c r="B16982" t="s">
        <v>9936</v>
      </c>
      <c r="C16982" s="11">
        <v>0</v>
      </c>
      <c r="D16982">
        <v>1.008</v>
      </c>
      <c r="E16982" s="11">
        <v>0</v>
      </c>
      <c r="F16982">
        <v>0.99299999999999999</v>
      </c>
      <c r="G16982" s="11">
        <v>0</v>
      </c>
      <c r="H16982">
        <v>1.3759999999999999</v>
      </c>
      <c r="I16982" s="11">
        <f t="shared" si="530"/>
        <v>0</v>
      </c>
      <c r="J16982" s="10">
        <v>33.4009</v>
      </c>
      <c r="K16982">
        <f t="shared" si="531"/>
        <v>0</v>
      </c>
    </row>
    <row r="16983" spans="1:11" x14ac:dyDescent="0.25">
      <c r="A16983" s="12" t="s">
        <v>15164</v>
      </c>
      <c r="B16983" t="s">
        <v>15165</v>
      </c>
      <c r="C16983" s="11">
        <v>0</v>
      </c>
      <c r="D16983">
        <v>1.008</v>
      </c>
      <c r="E16983" s="11">
        <v>0</v>
      </c>
      <c r="F16983">
        <v>0.99299999999999999</v>
      </c>
      <c r="G16983" s="11">
        <v>0</v>
      </c>
      <c r="H16983">
        <v>1.3759999999999999</v>
      </c>
      <c r="I16983" s="11">
        <f t="shared" si="530"/>
        <v>0</v>
      </c>
      <c r="J16983" s="10">
        <v>33.4009</v>
      </c>
      <c r="K16983">
        <f t="shared" si="531"/>
        <v>0</v>
      </c>
    </row>
    <row r="16984" spans="1:11" x14ac:dyDescent="0.25">
      <c r="A16984" s="12" t="s">
        <v>15492</v>
      </c>
      <c r="B16984" t="s">
        <v>15493</v>
      </c>
      <c r="C16984" s="11">
        <v>0</v>
      </c>
      <c r="D16984">
        <v>1.008</v>
      </c>
      <c r="E16984" s="11">
        <v>0</v>
      </c>
      <c r="F16984">
        <v>0.99299999999999999</v>
      </c>
      <c r="G16984" s="11">
        <v>0</v>
      </c>
      <c r="H16984">
        <v>1.3759999999999999</v>
      </c>
      <c r="I16984" s="11">
        <f t="shared" si="530"/>
        <v>0</v>
      </c>
      <c r="J16984" s="10">
        <v>33.4009</v>
      </c>
      <c r="K16984">
        <f t="shared" si="531"/>
        <v>0</v>
      </c>
    </row>
    <row r="16985" spans="1:11" x14ac:dyDescent="0.25">
      <c r="A16985" s="12" t="s">
        <v>15166</v>
      </c>
      <c r="B16985" t="s">
        <v>15167</v>
      </c>
      <c r="C16985" s="11">
        <v>0</v>
      </c>
      <c r="D16985">
        <v>1.008</v>
      </c>
      <c r="E16985" s="11">
        <v>0</v>
      </c>
      <c r="F16985">
        <v>0.99299999999999999</v>
      </c>
      <c r="G16985" s="11">
        <v>0</v>
      </c>
      <c r="H16985">
        <v>1.3759999999999999</v>
      </c>
      <c r="I16985" s="11">
        <f t="shared" si="530"/>
        <v>0</v>
      </c>
      <c r="J16985" s="10">
        <v>33.4009</v>
      </c>
      <c r="K16985">
        <f t="shared" si="531"/>
        <v>0</v>
      </c>
    </row>
    <row r="16986" spans="1:11" x14ac:dyDescent="0.25">
      <c r="A16986" s="12" t="s">
        <v>15168</v>
      </c>
      <c r="B16986" t="s">
        <v>15169</v>
      </c>
      <c r="C16986" s="11">
        <v>0</v>
      </c>
      <c r="D16986">
        <v>1.008</v>
      </c>
      <c r="E16986" s="11">
        <v>0</v>
      </c>
      <c r="F16986">
        <v>0.99299999999999999</v>
      </c>
      <c r="G16986" s="11">
        <v>0</v>
      </c>
      <c r="H16986">
        <v>1.3759999999999999</v>
      </c>
      <c r="I16986" s="11">
        <f t="shared" si="530"/>
        <v>0</v>
      </c>
      <c r="J16986" s="10">
        <v>33.4009</v>
      </c>
      <c r="K16986">
        <f t="shared" si="531"/>
        <v>0</v>
      </c>
    </row>
    <row r="16987" spans="1:11" x14ac:dyDescent="0.25">
      <c r="A16987" s="12" t="s">
        <v>15170</v>
      </c>
      <c r="B16987" t="s">
        <v>15171</v>
      </c>
      <c r="C16987" s="11">
        <v>0</v>
      </c>
      <c r="D16987">
        <v>1.008</v>
      </c>
      <c r="E16987" s="11">
        <v>0</v>
      </c>
      <c r="F16987">
        <v>0.99299999999999999</v>
      </c>
      <c r="G16987" s="11">
        <v>0</v>
      </c>
      <c r="H16987">
        <v>1.3759999999999999</v>
      </c>
      <c r="I16987" s="11">
        <f t="shared" si="530"/>
        <v>0</v>
      </c>
      <c r="J16987" s="10">
        <v>33.4009</v>
      </c>
      <c r="K16987">
        <f t="shared" si="531"/>
        <v>0</v>
      </c>
    </row>
    <row r="16988" spans="1:11" x14ac:dyDescent="0.25">
      <c r="A16988" s="12" t="s">
        <v>16625</v>
      </c>
      <c r="B16988" t="s">
        <v>16626</v>
      </c>
      <c r="C16988" s="11">
        <v>0</v>
      </c>
      <c r="D16988">
        <v>1.008</v>
      </c>
      <c r="E16988" s="11">
        <v>0</v>
      </c>
      <c r="F16988">
        <v>0.99299999999999999</v>
      </c>
      <c r="G16988" s="11">
        <v>0</v>
      </c>
      <c r="H16988">
        <v>1.3759999999999999</v>
      </c>
      <c r="I16988" s="11">
        <f t="shared" si="530"/>
        <v>0</v>
      </c>
      <c r="J16988" s="10">
        <v>33.4009</v>
      </c>
      <c r="K16988">
        <f t="shared" si="531"/>
        <v>0</v>
      </c>
    </row>
    <row r="16989" spans="1:11" x14ac:dyDescent="0.25">
      <c r="A16989" s="12" t="s">
        <v>20501</v>
      </c>
      <c r="B16989" t="s">
        <v>20502</v>
      </c>
      <c r="C16989" s="11">
        <v>0</v>
      </c>
      <c r="D16989">
        <v>1.008</v>
      </c>
      <c r="E16989" s="11">
        <v>0</v>
      </c>
      <c r="F16989">
        <v>0.99299999999999999</v>
      </c>
      <c r="G16989" s="11">
        <v>0</v>
      </c>
      <c r="H16989">
        <v>1.3759999999999999</v>
      </c>
      <c r="I16989" s="11">
        <f t="shared" si="530"/>
        <v>0</v>
      </c>
      <c r="J16989" s="10">
        <v>33.4009</v>
      </c>
      <c r="K16989">
        <f t="shared" si="531"/>
        <v>0</v>
      </c>
    </row>
    <row r="16990" spans="1:11" x14ac:dyDescent="0.25">
      <c r="A16990" s="12" t="s">
        <v>20582</v>
      </c>
      <c r="B16990" t="s">
        <v>20583</v>
      </c>
      <c r="C16990" s="11">
        <v>0</v>
      </c>
      <c r="D16990">
        <v>1.008</v>
      </c>
      <c r="E16990" s="11">
        <v>0</v>
      </c>
      <c r="F16990">
        <v>0.99299999999999999</v>
      </c>
      <c r="G16990" s="11">
        <v>0</v>
      </c>
      <c r="H16990">
        <v>1.3759999999999999</v>
      </c>
      <c r="I16990" s="11">
        <f t="shared" si="530"/>
        <v>0</v>
      </c>
      <c r="J16990" s="10">
        <v>33.4009</v>
      </c>
      <c r="K16990">
        <f t="shared" si="531"/>
        <v>0</v>
      </c>
    </row>
    <row r="16991" spans="1:11" x14ac:dyDescent="0.25">
      <c r="A16991" s="12" t="s">
        <v>16774</v>
      </c>
      <c r="B16991" t="s">
        <v>16775</v>
      </c>
      <c r="C16991" s="11">
        <v>0</v>
      </c>
      <c r="D16991">
        <v>1.008</v>
      </c>
      <c r="E16991" s="11">
        <v>0</v>
      </c>
      <c r="F16991">
        <v>0.99299999999999999</v>
      </c>
      <c r="G16991" s="11">
        <v>0</v>
      </c>
      <c r="H16991">
        <v>1.3759999999999999</v>
      </c>
      <c r="I16991" s="11">
        <f t="shared" si="530"/>
        <v>0</v>
      </c>
      <c r="J16991" s="10">
        <v>33.4009</v>
      </c>
      <c r="K16991">
        <f t="shared" si="531"/>
        <v>0</v>
      </c>
    </row>
    <row r="16992" spans="1:11" x14ac:dyDescent="0.25">
      <c r="A16992" s="12" t="s">
        <v>16776</v>
      </c>
      <c r="B16992" t="s">
        <v>16777</v>
      </c>
      <c r="C16992" s="11">
        <v>0</v>
      </c>
      <c r="D16992">
        <v>1.008</v>
      </c>
      <c r="E16992" s="11">
        <v>0</v>
      </c>
      <c r="F16992">
        <v>0.99299999999999999</v>
      </c>
      <c r="G16992" s="11">
        <v>0</v>
      </c>
      <c r="H16992">
        <v>1.3759999999999999</v>
      </c>
      <c r="I16992" s="11">
        <f t="shared" si="530"/>
        <v>0</v>
      </c>
      <c r="J16992" s="10">
        <v>33.4009</v>
      </c>
      <c r="K16992">
        <f t="shared" si="531"/>
        <v>0</v>
      </c>
    </row>
    <row r="16993" spans="1:11" x14ac:dyDescent="0.25">
      <c r="A16993" s="12" t="s">
        <v>15172</v>
      </c>
      <c r="B16993" t="s">
        <v>15173</v>
      </c>
      <c r="C16993" s="11">
        <v>0</v>
      </c>
      <c r="D16993">
        <v>1.008</v>
      </c>
      <c r="E16993" s="11">
        <v>0</v>
      </c>
      <c r="F16993">
        <v>0.99299999999999999</v>
      </c>
      <c r="G16993" s="11">
        <v>0</v>
      </c>
      <c r="H16993">
        <v>1.3759999999999999</v>
      </c>
      <c r="I16993" s="11">
        <f t="shared" si="530"/>
        <v>0</v>
      </c>
      <c r="J16993" s="10">
        <v>33.4009</v>
      </c>
      <c r="K16993">
        <f t="shared" si="531"/>
        <v>0</v>
      </c>
    </row>
    <row r="16994" spans="1:11" x14ac:dyDescent="0.25">
      <c r="A16994" s="12" t="s">
        <v>9937</v>
      </c>
      <c r="B16994" t="s">
        <v>15174</v>
      </c>
      <c r="C16994" s="11">
        <v>0</v>
      </c>
      <c r="D16994">
        <v>1.008</v>
      </c>
      <c r="E16994" s="11">
        <v>0</v>
      </c>
      <c r="F16994">
        <v>0.99299999999999999</v>
      </c>
      <c r="G16994" s="11">
        <v>0</v>
      </c>
      <c r="H16994">
        <v>1.3759999999999999</v>
      </c>
      <c r="I16994" s="11">
        <f t="shared" si="530"/>
        <v>0</v>
      </c>
      <c r="J16994" s="10">
        <v>33.4009</v>
      </c>
      <c r="K16994">
        <f t="shared" si="531"/>
        <v>0</v>
      </c>
    </row>
    <row r="16995" spans="1:11" x14ac:dyDescent="0.25">
      <c r="A16995" s="12" t="s">
        <v>9938</v>
      </c>
      <c r="B16995" t="s">
        <v>15175</v>
      </c>
      <c r="C16995" s="11">
        <v>0</v>
      </c>
      <c r="D16995">
        <v>1.008</v>
      </c>
      <c r="E16995" s="11">
        <v>0</v>
      </c>
      <c r="F16995">
        <v>0.99299999999999999</v>
      </c>
      <c r="G16995" s="11">
        <v>0</v>
      </c>
      <c r="H16995">
        <v>1.3759999999999999</v>
      </c>
      <c r="I16995" s="11">
        <f t="shared" si="530"/>
        <v>0</v>
      </c>
      <c r="J16995" s="10">
        <v>33.4009</v>
      </c>
      <c r="K16995">
        <f t="shared" si="531"/>
        <v>0</v>
      </c>
    </row>
    <row r="16996" spans="1:11" x14ac:dyDescent="0.25">
      <c r="A16996" s="12" t="s">
        <v>24662</v>
      </c>
      <c r="B16996" t="s">
        <v>24663</v>
      </c>
      <c r="C16996" s="11">
        <v>0</v>
      </c>
      <c r="D16996">
        <v>1.008</v>
      </c>
      <c r="E16996" s="11">
        <v>0</v>
      </c>
      <c r="F16996">
        <v>0.99299999999999999</v>
      </c>
      <c r="G16996" s="11">
        <v>0</v>
      </c>
      <c r="H16996">
        <v>1.3759999999999999</v>
      </c>
      <c r="I16996" s="11">
        <f t="shared" si="530"/>
        <v>0</v>
      </c>
      <c r="J16996" s="10">
        <v>33.4009</v>
      </c>
      <c r="K16996">
        <f t="shared" si="531"/>
        <v>0</v>
      </c>
    </row>
    <row r="16997" spans="1:11" x14ac:dyDescent="0.25">
      <c r="A16997" s="12" t="s">
        <v>9939</v>
      </c>
      <c r="B16997" t="s">
        <v>23607</v>
      </c>
      <c r="C16997" s="11">
        <v>0</v>
      </c>
      <c r="D16997">
        <v>1.008</v>
      </c>
      <c r="E16997" s="11">
        <v>0</v>
      </c>
      <c r="F16997">
        <v>0.99299999999999999</v>
      </c>
      <c r="G16997" s="11">
        <v>0</v>
      </c>
      <c r="H16997">
        <v>1.3759999999999999</v>
      </c>
      <c r="I16997" s="11">
        <f t="shared" si="530"/>
        <v>0</v>
      </c>
      <c r="J16997" s="10">
        <v>33.4009</v>
      </c>
      <c r="K16997">
        <f t="shared" si="531"/>
        <v>0</v>
      </c>
    </row>
    <row r="16998" spans="1:11" x14ac:dyDescent="0.25">
      <c r="A16998" s="12" t="s">
        <v>9940</v>
      </c>
      <c r="B16998" t="s">
        <v>15176</v>
      </c>
      <c r="C16998" s="11">
        <v>0</v>
      </c>
      <c r="D16998">
        <v>1.008</v>
      </c>
      <c r="E16998" s="11">
        <v>0</v>
      </c>
      <c r="F16998">
        <v>0.99299999999999999</v>
      </c>
      <c r="G16998" s="11">
        <v>0</v>
      </c>
      <c r="H16998">
        <v>1.3759999999999999</v>
      </c>
      <c r="I16998" s="11">
        <f t="shared" si="530"/>
        <v>0</v>
      </c>
      <c r="J16998" s="10">
        <v>33.4009</v>
      </c>
      <c r="K16998">
        <f t="shared" si="531"/>
        <v>0</v>
      </c>
    </row>
    <row r="16999" spans="1:11" x14ac:dyDescent="0.25">
      <c r="A16999" s="12" t="s">
        <v>9941</v>
      </c>
      <c r="B16999" t="s">
        <v>9942</v>
      </c>
      <c r="C16999" s="11">
        <v>0</v>
      </c>
      <c r="D16999">
        <v>1.008</v>
      </c>
      <c r="E16999" s="11">
        <v>0</v>
      </c>
      <c r="F16999">
        <v>0.99299999999999999</v>
      </c>
      <c r="G16999" s="11">
        <v>0</v>
      </c>
      <c r="H16999">
        <v>1.3759999999999999</v>
      </c>
      <c r="I16999" s="11">
        <f t="shared" si="530"/>
        <v>0</v>
      </c>
      <c r="J16999" s="10">
        <v>33.4009</v>
      </c>
      <c r="K16999">
        <f t="shared" si="531"/>
        <v>0</v>
      </c>
    </row>
    <row r="17000" spans="1:11" x14ac:dyDescent="0.25">
      <c r="A17000" s="12" t="s">
        <v>9943</v>
      </c>
      <c r="B17000" t="s">
        <v>9944</v>
      </c>
      <c r="C17000" s="11">
        <v>0</v>
      </c>
      <c r="D17000">
        <v>1.008</v>
      </c>
      <c r="E17000" s="11">
        <v>0</v>
      </c>
      <c r="F17000">
        <v>0.99299999999999999</v>
      </c>
      <c r="G17000" s="11">
        <v>0</v>
      </c>
      <c r="H17000">
        <v>1.3759999999999999</v>
      </c>
      <c r="I17000" s="11">
        <f t="shared" si="530"/>
        <v>0</v>
      </c>
      <c r="J17000" s="10">
        <v>33.4009</v>
      </c>
      <c r="K17000">
        <f t="shared" si="531"/>
        <v>0</v>
      </c>
    </row>
    <row r="17001" spans="1:11" x14ac:dyDescent="0.25">
      <c r="A17001" s="12" t="s">
        <v>9945</v>
      </c>
      <c r="B17001" t="s">
        <v>9946</v>
      </c>
      <c r="C17001" s="11">
        <v>0</v>
      </c>
      <c r="D17001">
        <v>1.008</v>
      </c>
      <c r="E17001" s="11">
        <v>0</v>
      </c>
      <c r="F17001">
        <v>0.99299999999999999</v>
      </c>
      <c r="G17001" s="11">
        <v>0</v>
      </c>
      <c r="H17001">
        <v>1.3759999999999999</v>
      </c>
      <c r="I17001" s="11">
        <f t="shared" si="530"/>
        <v>0</v>
      </c>
      <c r="J17001" s="10">
        <v>33.4009</v>
      </c>
      <c r="K17001">
        <f t="shared" si="531"/>
        <v>0</v>
      </c>
    </row>
    <row r="17002" spans="1:11" x14ac:dyDescent="0.25">
      <c r="A17002" s="12" t="s">
        <v>9947</v>
      </c>
      <c r="B17002" t="s">
        <v>9948</v>
      </c>
      <c r="C17002" s="11">
        <v>0</v>
      </c>
      <c r="D17002">
        <v>1.008</v>
      </c>
      <c r="E17002" s="11">
        <v>0</v>
      </c>
      <c r="F17002">
        <v>0.99299999999999999</v>
      </c>
      <c r="G17002" s="11">
        <v>0</v>
      </c>
      <c r="H17002">
        <v>1.3759999999999999</v>
      </c>
      <c r="I17002" s="11">
        <f t="shared" si="530"/>
        <v>0</v>
      </c>
      <c r="J17002" s="10">
        <v>33.4009</v>
      </c>
      <c r="K17002">
        <f t="shared" si="531"/>
        <v>0</v>
      </c>
    </row>
    <row r="17003" spans="1:11" x14ac:dyDescent="0.25">
      <c r="A17003" s="12" t="s">
        <v>9949</v>
      </c>
      <c r="B17003" t="s">
        <v>15533</v>
      </c>
      <c r="C17003" s="11">
        <v>0</v>
      </c>
      <c r="D17003">
        <v>1.008</v>
      </c>
      <c r="E17003" s="11">
        <v>0</v>
      </c>
      <c r="F17003">
        <v>0.99299999999999999</v>
      </c>
      <c r="G17003" s="11">
        <v>0</v>
      </c>
      <c r="H17003">
        <v>1.3759999999999999</v>
      </c>
      <c r="I17003" s="11">
        <f t="shared" si="530"/>
        <v>0</v>
      </c>
      <c r="J17003" s="10">
        <v>33.4009</v>
      </c>
      <c r="K17003">
        <f t="shared" si="531"/>
        <v>0</v>
      </c>
    </row>
    <row r="17004" spans="1:11" x14ac:dyDescent="0.25">
      <c r="A17004" s="12" t="s">
        <v>9950</v>
      </c>
      <c r="B17004" t="s">
        <v>9951</v>
      </c>
      <c r="C17004" s="11">
        <v>0</v>
      </c>
      <c r="D17004">
        <v>1.008</v>
      </c>
      <c r="E17004" s="11">
        <v>0</v>
      </c>
      <c r="F17004">
        <v>0.99299999999999999</v>
      </c>
      <c r="G17004" s="11">
        <v>0</v>
      </c>
      <c r="H17004">
        <v>1.3759999999999999</v>
      </c>
      <c r="I17004" s="11">
        <f t="shared" si="530"/>
        <v>0</v>
      </c>
      <c r="J17004" s="10">
        <v>33.4009</v>
      </c>
      <c r="K17004">
        <f t="shared" si="531"/>
        <v>0</v>
      </c>
    </row>
    <row r="17005" spans="1:11" x14ac:dyDescent="0.25">
      <c r="A17005" s="12" t="s">
        <v>9952</v>
      </c>
      <c r="B17005" t="s">
        <v>15534</v>
      </c>
      <c r="C17005" s="11">
        <v>0</v>
      </c>
      <c r="D17005">
        <v>1.008</v>
      </c>
      <c r="E17005" s="11">
        <v>0</v>
      </c>
      <c r="F17005">
        <v>0.99299999999999999</v>
      </c>
      <c r="G17005" s="11">
        <v>0</v>
      </c>
      <c r="H17005">
        <v>1.3759999999999999</v>
      </c>
      <c r="I17005" s="11">
        <f t="shared" si="530"/>
        <v>0</v>
      </c>
      <c r="J17005" s="10">
        <v>33.4009</v>
      </c>
      <c r="K17005">
        <f t="shared" si="531"/>
        <v>0</v>
      </c>
    </row>
    <row r="17006" spans="1:11" x14ac:dyDescent="0.25">
      <c r="A17006" s="12" t="s">
        <v>15535</v>
      </c>
      <c r="B17006" t="s">
        <v>15536</v>
      </c>
      <c r="C17006" s="11">
        <v>0</v>
      </c>
      <c r="D17006">
        <v>1.008</v>
      </c>
      <c r="E17006" s="11">
        <v>0</v>
      </c>
      <c r="F17006">
        <v>0.99299999999999999</v>
      </c>
      <c r="G17006" s="11">
        <v>0</v>
      </c>
      <c r="H17006">
        <v>1.3759999999999999</v>
      </c>
      <c r="I17006" s="11">
        <f t="shared" si="530"/>
        <v>0</v>
      </c>
      <c r="J17006" s="10">
        <v>33.4009</v>
      </c>
      <c r="K17006">
        <f t="shared" si="531"/>
        <v>0</v>
      </c>
    </row>
    <row r="17007" spans="1:11" x14ac:dyDescent="0.25">
      <c r="A17007" s="12" t="s">
        <v>9953</v>
      </c>
      <c r="B17007" t="s">
        <v>9954</v>
      </c>
      <c r="C17007" s="11">
        <v>0</v>
      </c>
      <c r="D17007">
        <v>1.008</v>
      </c>
      <c r="E17007" s="11">
        <v>0</v>
      </c>
      <c r="F17007">
        <v>0.99299999999999999</v>
      </c>
      <c r="G17007" s="11">
        <v>0</v>
      </c>
      <c r="H17007">
        <v>1.3759999999999999</v>
      </c>
      <c r="I17007" s="11">
        <f t="shared" si="530"/>
        <v>0</v>
      </c>
      <c r="J17007" s="10">
        <v>33.4009</v>
      </c>
      <c r="K17007">
        <f t="shared" si="531"/>
        <v>0</v>
      </c>
    </row>
    <row r="17008" spans="1:11" x14ac:dyDescent="0.25">
      <c r="A17008" s="12" t="s">
        <v>9955</v>
      </c>
      <c r="B17008" t="s">
        <v>9956</v>
      </c>
      <c r="C17008" s="11">
        <v>0</v>
      </c>
      <c r="D17008">
        <v>1.008</v>
      </c>
      <c r="E17008" s="11">
        <v>0</v>
      </c>
      <c r="F17008">
        <v>0.99299999999999999</v>
      </c>
      <c r="G17008" s="11">
        <v>0</v>
      </c>
      <c r="H17008">
        <v>1.3759999999999999</v>
      </c>
      <c r="I17008" s="11">
        <f t="shared" si="530"/>
        <v>0</v>
      </c>
      <c r="J17008" s="10">
        <v>33.4009</v>
      </c>
      <c r="K17008">
        <f t="shared" si="531"/>
        <v>0</v>
      </c>
    </row>
    <row r="17009" spans="1:11" x14ac:dyDescent="0.25">
      <c r="A17009" s="12" t="s">
        <v>15177</v>
      </c>
      <c r="B17009" t="s">
        <v>15178</v>
      </c>
      <c r="C17009" s="11">
        <v>0</v>
      </c>
      <c r="D17009">
        <v>1.008</v>
      </c>
      <c r="E17009" s="11">
        <v>0</v>
      </c>
      <c r="F17009">
        <v>0.99299999999999999</v>
      </c>
      <c r="G17009" s="11">
        <v>0</v>
      </c>
      <c r="H17009">
        <v>1.3759999999999999</v>
      </c>
      <c r="I17009" s="11">
        <f t="shared" si="530"/>
        <v>0</v>
      </c>
      <c r="J17009" s="10">
        <v>33.4009</v>
      </c>
      <c r="K17009">
        <f t="shared" si="531"/>
        <v>0</v>
      </c>
    </row>
    <row r="17010" spans="1:11" x14ac:dyDescent="0.25">
      <c r="A17010" s="12" t="s">
        <v>15179</v>
      </c>
      <c r="B17010" t="s">
        <v>15180</v>
      </c>
      <c r="C17010" s="11">
        <v>0</v>
      </c>
      <c r="D17010">
        <v>1.008</v>
      </c>
      <c r="E17010" s="11">
        <v>0</v>
      </c>
      <c r="F17010">
        <v>0.99299999999999999</v>
      </c>
      <c r="G17010" s="11">
        <v>0</v>
      </c>
      <c r="H17010">
        <v>1.3759999999999999</v>
      </c>
      <c r="I17010" s="11">
        <f t="shared" si="530"/>
        <v>0</v>
      </c>
      <c r="J17010" s="10">
        <v>33.4009</v>
      </c>
      <c r="K17010">
        <f t="shared" si="531"/>
        <v>0</v>
      </c>
    </row>
    <row r="17011" spans="1:11" x14ac:dyDescent="0.25">
      <c r="A17011" s="12" t="s">
        <v>9957</v>
      </c>
      <c r="B17011" t="s">
        <v>16671</v>
      </c>
      <c r="C17011" s="11">
        <v>0</v>
      </c>
      <c r="D17011">
        <v>1.008</v>
      </c>
      <c r="E17011" s="11">
        <v>0</v>
      </c>
      <c r="F17011">
        <v>0.99299999999999999</v>
      </c>
      <c r="G17011" s="11">
        <v>0</v>
      </c>
      <c r="H17011">
        <v>1.3759999999999999</v>
      </c>
      <c r="I17011" s="11">
        <f t="shared" si="530"/>
        <v>0</v>
      </c>
      <c r="J17011" s="10">
        <v>33.4009</v>
      </c>
      <c r="K17011">
        <f t="shared" si="531"/>
        <v>0</v>
      </c>
    </row>
    <row r="17012" spans="1:11" x14ac:dyDescent="0.25">
      <c r="A17012" s="12" t="s">
        <v>15181</v>
      </c>
      <c r="B17012" t="s">
        <v>24664</v>
      </c>
      <c r="C17012" s="11">
        <v>0</v>
      </c>
      <c r="D17012">
        <v>1.008</v>
      </c>
      <c r="E17012" s="11">
        <v>0</v>
      </c>
      <c r="F17012">
        <v>0.99299999999999999</v>
      </c>
      <c r="G17012" s="11">
        <v>0</v>
      </c>
      <c r="H17012">
        <v>1.3759999999999999</v>
      </c>
      <c r="I17012" s="11">
        <f t="shared" si="530"/>
        <v>0</v>
      </c>
      <c r="J17012" s="10">
        <v>33.4009</v>
      </c>
      <c r="K17012">
        <f t="shared" si="531"/>
        <v>0</v>
      </c>
    </row>
    <row r="17013" spans="1:11" x14ac:dyDescent="0.25">
      <c r="A17013" s="12" t="s">
        <v>9958</v>
      </c>
      <c r="B17013" t="s">
        <v>9959</v>
      </c>
      <c r="C17013" s="11">
        <v>0</v>
      </c>
      <c r="D17013">
        <v>1.008</v>
      </c>
      <c r="E17013" s="11">
        <v>0</v>
      </c>
      <c r="F17013">
        <v>0.99299999999999999</v>
      </c>
      <c r="G17013" s="11">
        <v>0</v>
      </c>
      <c r="H17013">
        <v>1.3759999999999999</v>
      </c>
      <c r="I17013" s="11">
        <f t="shared" si="530"/>
        <v>0</v>
      </c>
      <c r="J17013" s="10">
        <v>33.4009</v>
      </c>
      <c r="K17013">
        <f t="shared" si="531"/>
        <v>0</v>
      </c>
    </row>
    <row r="17014" spans="1:11" x14ac:dyDescent="0.25">
      <c r="A17014" s="12" t="s">
        <v>9960</v>
      </c>
      <c r="B17014" t="s">
        <v>9961</v>
      </c>
      <c r="C17014" s="11">
        <v>0</v>
      </c>
      <c r="D17014">
        <v>1.008</v>
      </c>
      <c r="E17014" s="11">
        <v>0</v>
      </c>
      <c r="F17014">
        <v>0.99299999999999999</v>
      </c>
      <c r="G17014" s="11">
        <v>0</v>
      </c>
      <c r="H17014">
        <v>1.3759999999999999</v>
      </c>
      <c r="I17014" s="11">
        <f t="shared" si="530"/>
        <v>0</v>
      </c>
      <c r="J17014" s="10">
        <v>33.4009</v>
      </c>
      <c r="K17014">
        <f t="shared" si="531"/>
        <v>0</v>
      </c>
    </row>
    <row r="17015" spans="1:11" x14ac:dyDescent="0.25">
      <c r="A17015" s="12" t="s">
        <v>9962</v>
      </c>
      <c r="B17015" t="s">
        <v>9963</v>
      </c>
      <c r="C17015" s="11">
        <v>0</v>
      </c>
      <c r="D17015">
        <v>1.008</v>
      </c>
      <c r="E17015" s="11">
        <v>0</v>
      </c>
      <c r="F17015">
        <v>0.99299999999999999</v>
      </c>
      <c r="G17015" s="11">
        <v>0</v>
      </c>
      <c r="H17015">
        <v>1.3759999999999999</v>
      </c>
      <c r="I17015" s="11">
        <f t="shared" si="530"/>
        <v>0</v>
      </c>
      <c r="J17015" s="10">
        <v>33.4009</v>
      </c>
      <c r="K17015">
        <f t="shared" si="531"/>
        <v>0</v>
      </c>
    </row>
    <row r="17016" spans="1:11" x14ac:dyDescent="0.25">
      <c r="A17016" s="12" t="s">
        <v>9964</v>
      </c>
      <c r="B17016" t="s">
        <v>9965</v>
      </c>
      <c r="C17016" s="11">
        <v>0</v>
      </c>
      <c r="D17016">
        <v>1.008</v>
      </c>
      <c r="E17016" s="11">
        <v>0</v>
      </c>
      <c r="F17016">
        <v>0.99299999999999999</v>
      </c>
      <c r="G17016" s="11">
        <v>0</v>
      </c>
      <c r="H17016">
        <v>1.3759999999999999</v>
      </c>
      <c r="I17016" s="11">
        <f t="shared" si="530"/>
        <v>0</v>
      </c>
      <c r="J17016" s="10">
        <v>33.4009</v>
      </c>
      <c r="K17016">
        <f t="shared" si="531"/>
        <v>0</v>
      </c>
    </row>
    <row r="17017" spans="1:11" x14ac:dyDescent="0.25">
      <c r="A17017" s="12" t="s">
        <v>9966</v>
      </c>
      <c r="B17017" t="s">
        <v>9967</v>
      </c>
      <c r="C17017" s="11">
        <v>0</v>
      </c>
      <c r="D17017">
        <v>1.008</v>
      </c>
      <c r="E17017" s="11">
        <v>0</v>
      </c>
      <c r="F17017">
        <v>0.99299999999999999</v>
      </c>
      <c r="G17017" s="11">
        <v>0</v>
      </c>
      <c r="H17017">
        <v>1.3759999999999999</v>
      </c>
      <c r="I17017" s="11">
        <f t="shared" si="530"/>
        <v>0</v>
      </c>
      <c r="J17017" s="10">
        <v>33.4009</v>
      </c>
      <c r="K17017">
        <f t="shared" si="531"/>
        <v>0</v>
      </c>
    </row>
    <row r="17018" spans="1:11" x14ac:dyDescent="0.25">
      <c r="A17018" s="12" t="s">
        <v>9968</v>
      </c>
      <c r="B17018" t="s">
        <v>15182</v>
      </c>
      <c r="C17018" s="11">
        <v>0</v>
      </c>
      <c r="D17018">
        <v>1.008</v>
      </c>
      <c r="E17018" s="11">
        <v>0</v>
      </c>
      <c r="F17018">
        <v>0.99299999999999999</v>
      </c>
      <c r="G17018" s="11">
        <v>0</v>
      </c>
      <c r="H17018">
        <v>1.3759999999999999</v>
      </c>
      <c r="I17018" s="11">
        <f t="shared" si="530"/>
        <v>0</v>
      </c>
      <c r="J17018" s="10">
        <v>33.4009</v>
      </c>
      <c r="K17018">
        <f t="shared" si="531"/>
        <v>0</v>
      </c>
    </row>
    <row r="17019" spans="1:11" x14ac:dyDescent="0.25">
      <c r="A17019" s="12" t="s">
        <v>15183</v>
      </c>
      <c r="B17019" t="s">
        <v>15184</v>
      </c>
      <c r="C17019" s="11">
        <v>0</v>
      </c>
      <c r="D17019">
        <v>1.008</v>
      </c>
      <c r="E17019" s="11">
        <v>0</v>
      </c>
      <c r="F17019">
        <v>0.99299999999999999</v>
      </c>
      <c r="G17019" s="11">
        <v>0</v>
      </c>
      <c r="H17019">
        <v>1.3759999999999999</v>
      </c>
      <c r="I17019" s="11">
        <f t="shared" si="530"/>
        <v>0</v>
      </c>
      <c r="J17019" s="10">
        <v>33.4009</v>
      </c>
      <c r="K17019">
        <f t="shared" si="531"/>
        <v>0</v>
      </c>
    </row>
    <row r="17020" spans="1:11" x14ac:dyDescent="0.25">
      <c r="A17020" s="12" t="s">
        <v>9969</v>
      </c>
      <c r="B17020" t="s">
        <v>9970</v>
      </c>
      <c r="C17020" s="11">
        <v>0</v>
      </c>
      <c r="D17020">
        <v>1.008</v>
      </c>
      <c r="E17020" s="11">
        <v>0</v>
      </c>
      <c r="F17020">
        <v>0.99299999999999999</v>
      </c>
      <c r="G17020" s="11">
        <v>0</v>
      </c>
      <c r="H17020">
        <v>1.3759999999999999</v>
      </c>
      <c r="I17020" s="11">
        <f t="shared" si="530"/>
        <v>0</v>
      </c>
      <c r="J17020" s="10">
        <v>33.4009</v>
      </c>
      <c r="K17020">
        <f t="shared" si="531"/>
        <v>0</v>
      </c>
    </row>
    <row r="17021" spans="1:11" x14ac:dyDescent="0.25">
      <c r="A17021" s="12" t="s">
        <v>15537</v>
      </c>
      <c r="B17021" t="s">
        <v>15538</v>
      </c>
      <c r="C17021" s="11">
        <v>0</v>
      </c>
      <c r="D17021">
        <v>1.008</v>
      </c>
      <c r="E17021" s="11">
        <v>0</v>
      </c>
      <c r="F17021">
        <v>0.99299999999999999</v>
      </c>
      <c r="G17021" s="11">
        <v>0</v>
      </c>
      <c r="H17021">
        <v>1.3759999999999999</v>
      </c>
      <c r="I17021" s="11">
        <f t="shared" si="530"/>
        <v>0</v>
      </c>
      <c r="J17021" s="10">
        <v>33.4009</v>
      </c>
      <c r="K17021">
        <f t="shared" si="531"/>
        <v>0</v>
      </c>
    </row>
    <row r="17022" spans="1:11" x14ac:dyDescent="0.25">
      <c r="A17022" s="12" t="s">
        <v>15539</v>
      </c>
      <c r="B17022" t="s">
        <v>15540</v>
      </c>
      <c r="C17022" s="11">
        <v>0</v>
      </c>
      <c r="D17022">
        <v>1.008</v>
      </c>
      <c r="E17022" s="11">
        <v>0</v>
      </c>
      <c r="F17022">
        <v>0.99299999999999999</v>
      </c>
      <c r="G17022" s="11">
        <v>0</v>
      </c>
      <c r="H17022">
        <v>1.3759999999999999</v>
      </c>
      <c r="I17022" s="11">
        <f t="shared" si="530"/>
        <v>0</v>
      </c>
      <c r="J17022" s="10">
        <v>33.4009</v>
      </c>
      <c r="K17022">
        <f t="shared" si="531"/>
        <v>0</v>
      </c>
    </row>
    <row r="17023" spans="1:11" x14ac:dyDescent="0.25">
      <c r="A17023" s="12" t="s">
        <v>9971</v>
      </c>
      <c r="B17023" t="s">
        <v>9972</v>
      </c>
      <c r="C17023" s="11">
        <v>0</v>
      </c>
      <c r="D17023">
        <v>1.008</v>
      </c>
      <c r="E17023" s="11">
        <v>0</v>
      </c>
      <c r="F17023">
        <v>0.99299999999999999</v>
      </c>
      <c r="G17023" s="11">
        <v>0</v>
      </c>
      <c r="H17023">
        <v>1.3759999999999999</v>
      </c>
      <c r="I17023" s="11">
        <f t="shared" si="530"/>
        <v>0</v>
      </c>
      <c r="J17023" s="10">
        <v>33.4009</v>
      </c>
      <c r="K17023">
        <f t="shared" si="531"/>
        <v>0</v>
      </c>
    </row>
    <row r="17024" spans="1:11" x14ac:dyDescent="0.25">
      <c r="A17024" s="12" t="s">
        <v>9973</v>
      </c>
      <c r="B17024" t="s">
        <v>15185</v>
      </c>
      <c r="C17024" s="11">
        <v>0</v>
      </c>
      <c r="D17024">
        <v>1.008</v>
      </c>
      <c r="E17024" s="11">
        <v>0</v>
      </c>
      <c r="F17024">
        <v>0.99299999999999999</v>
      </c>
      <c r="G17024" s="11">
        <v>0</v>
      </c>
      <c r="H17024">
        <v>1.3759999999999999</v>
      </c>
      <c r="I17024" s="11">
        <f t="shared" si="530"/>
        <v>0</v>
      </c>
      <c r="J17024" s="10">
        <v>33.4009</v>
      </c>
      <c r="K17024">
        <f t="shared" si="531"/>
        <v>0</v>
      </c>
    </row>
    <row r="17025" spans="1:11" x14ac:dyDescent="0.25">
      <c r="A17025" s="12" t="s">
        <v>15186</v>
      </c>
      <c r="B17025" t="s">
        <v>15187</v>
      </c>
      <c r="C17025" s="11">
        <v>0</v>
      </c>
      <c r="D17025">
        <v>1.008</v>
      </c>
      <c r="E17025" s="11">
        <v>0</v>
      </c>
      <c r="F17025">
        <v>0.99299999999999999</v>
      </c>
      <c r="G17025" s="11">
        <v>0</v>
      </c>
      <c r="H17025">
        <v>1.3759999999999999</v>
      </c>
      <c r="I17025" s="11">
        <f t="shared" si="530"/>
        <v>0</v>
      </c>
      <c r="J17025" s="10">
        <v>33.4009</v>
      </c>
      <c r="K17025">
        <f t="shared" si="531"/>
        <v>0</v>
      </c>
    </row>
    <row r="17026" spans="1:11" x14ac:dyDescent="0.25">
      <c r="A17026" s="12" t="s">
        <v>15188</v>
      </c>
      <c r="B17026" t="s">
        <v>15189</v>
      </c>
      <c r="C17026" s="11">
        <v>0</v>
      </c>
      <c r="D17026">
        <v>1.008</v>
      </c>
      <c r="E17026" s="11">
        <v>0</v>
      </c>
      <c r="F17026">
        <v>0.99299999999999999</v>
      </c>
      <c r="G17026" s="11">
        <v>0</v>
      </c>
      <c r="H17026">
        <v>1.3759999999999999</v>
      </c>
      <c r="I17026" s="11">
        <f t="shared" si="530"/>
        <v>0</v>
      </c>
      <c r="J17026" s="10">
        <v>33.4009</v>
      </c>
      <c r="K17026">
        <f t="shared" si="531"/>
        <v>0</v>
      </c>
    </row>
    <row r="17027" spans="1:11" x14ac:dyDescent="0.25">
      <c r="A17027" s="12" t="s">
        <v>16255</v>
      </c>
      <c r="B17027" t="s">
        <v>16627</v>
      </c>
      <c r="C17027" s="11">
        <v>0</v>
      </c>
      <c r="D17027">
        <v>1.008</v>
      </c>
      <c r="E17027" s="11">
        <v>0</v>
      </c>
      <c r="F17027">
        <v>0.99299999999999999</v>
      </c>
      <c r="G17027" s="11">
        <v>0</v>
      </c>
      <c r="H17027">
        <v>1.3759999999999999</v>
      </c>
      <c r="I17027" s="11">
        <f t="shared" ref="I17027:I17090" si="532">+((C17027*D17027)+(E17027*F17027)+(G17027*H17027))</f>
        <v>0</v>
      </c>
      <c r="J17027" s="10">
        <v>33.4009</v>
      </c>
      <c r="K17027">
        <f t="shared" ref="K17027:K17090" si="533">+I17027*J17027</f>
        <v>0</v>
      </c>
    </row>
    <row r="17028" spans="1:11" x14ac:dyDescent="0.25">
      <c r="A17028" s="12" t="s">
        <v>16628</v>
      </c>
      <c r="B17028" t="s">
        <v>16629</v>
      </c>
      <c r="C17028" s="11">
        <v>0</v>
      </c>
      <c r="D17028">
        <v>1.008</v>
      </c>
      <c r="E17028" s="11">
        <v>0</v>
      </c>
      <c r="F17028">
        <v>0.99299999999999999</v>
      </c>
      <c r="G17028" s="11">
        <v>0</v>
      </c>
      <c r="H17028">
        <v>1.3759999999999999</v>
      </c>
      <c r="I17028" s="11">
        <f t="shared" si="532"/>
        <v>0</v>
      </c>
      <c r="J17028" s="10">
        <v>33.4009</v>
      </c>
      <c r="K17028">
        <f t="shared" si="533"/>
        <v>0</v>
      </c>
    </row>
    <row r="17029" spans="1:11" x14ac:dyDescent="0.25">
      <c r="A17029" s="12" t="s">
        <v>20584</v>
      </c>
      <c r="B17029" t="s">
        <v>20585</v>
      </c>
      <c r="C17029" s="11">
        <v>0</v>
      </c>
      <c r="D17029">
        <v>1.008</v>
      </c>
      <c r="E17029" s="11">
        <v>0</v>
      </c>
      <c r="F17029">
        <v>0.99299999999999999</v>
      </c>
      <c r="G17029" s="11">
        <v>0</v>
      </c>
      <c r="H17029">
        <v>1.3759999999999999</v>
      </c>
      <c r="I17029" s="11">
        <f t="shared" si="532"/>
        <v>0</v>
      </c>
      <c r="J17029" s="10">
        <v>33.4009</v>
      </c>
      <c r="K17029">
        <f t="shared" si="533"/>
        <v>0</v>
      </c>
    </row>
    <row r="17030" spans="1:11" x14ac:dyDescent="0.25">
      <c r="A17030" s="12" t="s">
        <v>21915</v>
      </c>
      <c r="B17030" t="s">
        <v>21916</v>
      </c>
      <c r="C17030" s="11">
        <v>0</v>
      </c>
      <c r="D17030">
        <v>1.008</v>
      </c>
      <c r="E17030" s="11">
        <v>0</v>
      </c>
      <c r="F17030">
        <v>0.99299999999999999</v>
      </c>
      <c r="G17030" s="11">
        <v>0</v>
      </c>
      <c r="H17030">
        <v>1.3759999999999999</v>
      </c>
      <c r="I17030" s="11">
        <f t="shared" si="532"/>
        <v>0</v>
      </c>
      <c r="J17030" s="10">
        <v>33.4009</v>
      </c>
      <c r="K17030">
        <f t="shared" si="533"/>
        <v>0</v>
      </c>
    </row>
    <row r="17031" spans="1:11" x14ac:dyDescent="0.25">
      <c r="A17031" s="12" t="s">
        <v>21917</v>
      </c>
      <c r="B17031" t="s">
        <v>21918</v>
      </c>
      <c r="C17031" s="11">
        <v>0</v>
      </c>
      <c r="D17031">
        <v>1.008</v>
      </c>
      <c r="E17031" s="11">
        <v>0</v>
      </c>
      <c r="F17031">
        <v>0.99299999999999999</v>
      </c>
      <c r="G17031" s="11">
        <v>0</v>
      </c>
      <c r="H17031">
        <v>1.3759999999999999</v>
      </c>
      <c r="I17031" s="11">
        <f t="shared" si="532"/>
        <v>0</v>
      </c>
      <c r="J17031" s="10">
        <v>33.4009</v>
      </c>
      <c r="K17031">
        <f t="shared" si="533"/>
        <v>0</v>
      </c>
    </row>
    <row r="17032" spans="1:11" x14ac:dyDescent="0.25">
      <c r="A17032" s="12" t="s">
        <v>23484</v>
      </c>
      <c r="B17032" t="s">
        <v>23485</v>
      </c>
      <c r="C17032" s="11">
        <v>0</v>
      </c>
      <c r="D17032">
        <v>1.008</v>
      </c>
      <c r="E17032" s="11">
        <v>0</v>
      </c>
      <c r="F17032">
        <v>0.99299999999999999</v>
      </c>
      <c r="G17032" s="11">
        <v>0</v>
      </c>
      <c r="H17032">
        <v>1.3759999999999999</v>
      </c>
      <c r="I17032" s="11">
        <f t="shared" si="532"/>
        <v>0</v>
      </c>
      <c r="J17032" s="10">
        <v>33.4009</v>
      </c>
      <c r="K17032">
        <f t="shared" si="533"/>
        <v>0</v>
      </c>
    </row>
    <row r="17033" spans="1:11" x14ac:dyDescent="0.25">
      <c r="A17033" s="12" t="s">
        <v>16672</v>
      </c>
      <c r="B17033" t="s">
        <v>16673</v>
      </c>
      <c r="C17033" s="11">
        <v>0</v>
      </c>
      <c r="D17033">
        <v>1.008</v>
      </c>
      <c r="E17033" s="11">
        <v>0</v>
      </c>
      <c r="F17033">
        <v>0.99299999999999999</v>
      </c>
      <c r="G17033" s="11">
        <v>0</v>
      </c>
      <c r="H17033">
        <v>1.3759999999999999</v>
      </c>
      <c r="I17033" s="11">
        <f t="shared" si="532"/>
        <v>0</v>
      </c>
      <c r="J17033" s="10">
        <v>33.4009</v>
      </c>
      <c r="K17033">
        <f t="shared" si="533"/>
        <v>0</v>
      </c>
    </row>
    <row r="17034" spans="1:11" x14ac:dyDescent="0.25">
      <c r="A17034" s="12" t="s">
        <v>9974</v>
      </c>
      <c r="B17034" t="s">
        <v>9975</v>
      </c>
      <c r="C17034" s="11">
        <v>0</v>
      </c>
      <c r="D17034">
        <v>1.008</v>
      </c>
      <c r="E17034" s="11">
        <v>0</v>
      </c>
      <c r="F17034">
        <v>0.99299999999999999</v>
      </c>
      <c r="G17034" s="11">
        <v>0</v>
      </c>
      <c r="H17034">
        <v>1.3759999999999999</v>
      </c>
      <c r="I17034" s="11">
        <f t="shared" si="532"/>
        <v>0</v>
      </c>
      <c r="J17034" s="10">
        <v>33.4009</v>
      </c>
      <c r="K17034">
        <f t="shared" si="533"/>
        <v>0</v>
      </c>
    </row>
    <row r="17035" spans="1:11" x14ac:dyDescent="0.25">
      <c r="A17035" s="12" t="s">
        <v>9976</v>
      </c>
      <c r="B17035" t="s">
        <v>9977</v>
      </c>
      <c r="C17035" s="11">
        <v>0</v>
      </c>
      <c r="D17035">
        <v>1.008</v>
      </c>
      <c r="E17035" s="11">
        <v>0</v>
      </c>
      <c r="F17035">
        <v>0.99299999999999999</v>
      </c>
      <c r="G17035" s="11">
        <v>0</v>
      </c>
      <c r="H17035">
        <v>1.3759999999999999</v>
      </c>
      <c r="I17035" s="11">
        <f t="shared" si="532"/>
        <v>0</v>
      </c>
      <c r="J17035" s="10">
        <v>33.4009</v>
      </c>
      <c r="K17035">
        <f t="shared" si="533"/>
        <v>0</v>
      </c>
    </row>
    <row r="17036" spans="1:11" x14ac:dyDescent="0.25">
      <c r="A17036" s="12" t="s">
        <v>9978</v>
      </c>
      <c r="B17036" t="s">
        <v>9979</v>
      </c>
      <c r="C17036" s="11">
        <v>0</v>
      </c>
      <c r="D17036">
        <v>1.008</v>
      </c>
      <c r="E17036" s="11">
        <v>0</v>
      </c>
      <c r="F17036">
        <v>0.99299999999999999</v>
      </c>
      <c r="G17036" s="11">
        <v>0</v>
      </c>
      <c r="H17036">
        <v>1.3759999999999999</v>
      </c>
      <c r="I17036" s="11">
        <f t="shared" si="532"/>
        <v>0</v>
      </c>
      <c r="J17036" s="10">
        <v>33.4009</v>
      </c>
      <c r="K17036">
        <f t="shared" si="533"/>
        <v>0</v>
      </c>
    </row>
    <row r="17037" spans="1:11" x14ac:dyDescent="0.25">
      <c r="A17037" s="12" t="s">
        <v>9980</v>
      </c>
      <c r="B17037" t="s">
        <v>9981</v>
      </c>
      <c r="C17037" s="11">
        <v>0</v>
      </c>
      <c r="D17037">
        <v>1.008</v>
      </c>
      <c r="E17037" s="11">
        <v>0</v>
      </c>
      <c r="F17037">
        <v>0.99299999999999999</v>
      </c>
      <c r="G17037" s="11">
        <v>0</v>
      </c>
      <c r="H17037">
        <v>1.3759999999999999</v>
      </c>
      <c r="I17037" s="11">
        <f t="shared" si="532"/>
        <v>0</v>
      </c>
      <c r="J17037" s="10">
        <v>33.4009</v>
      </c>
      <c r="K17037">
        <f t="shared" si="533"/>
        <v>0</v>
      </c>
    </row>
    <row r="17038" spans="1:11" x14ac:dyDescent="0.25">
      <c r="A17038" s="12" t="s">
        <v>9982</v>
      </c>
      <c r="B17038" t="s">
        <v>9983</v>
      </c>
      <c r="C17038" s="11">
        <v>0</v>
      </c>
      <c r="D17038">
        <v>1.008</v>
      </c>
      <c r="E17038" s="11">
        <v>0</v>
      </c>
      <c r="F17038">
        <v>0.99299999999999999</v>
      </c>
      <c r="G17038" s="11">
        <v>0</v>
      </c>
      <c r="H17038">
        <v>1.3759999999999999</v>
      </c>
      <c r="I17038" s="11">
        <f t="shared" si="532"/>
        <v>0</v>
      </c>
      <c r="J17038" s="10">
        <v>33.4009</v>
      </c>
      <c r="K17038">
        <f t="shared" si="533"/>
        <v>0</v>
      </c>
    </row>
    <row r="17039" spans="1:11" x14ac:dyDescent="0.25">
      <c r="A17039" s="12" t="s">
        <v>9984</v>
      </c>
      <c r="B17039" t="s">
        <v>9985</v>
      </c>
      <c r="C17039" s="11">
        <v>0</v>
      </c>
      <c r="D17039">
        <v>1.008</v>
      </c>
      <c r="E17039" s="11">
        <v>0</v>
      </c>
      <c r="F17039">
        <v>0.99299999999999999</v>
      </c>
      <c r="G17039" s="11">
        <v>0</v>
      </c>
      <c r="H17039">
        <v>1.3759999999999999</v>
      </c>
      <c r="I17039" s="11">
        <f t="shared" si="532"/>
        <v>0</v>
      </c>
      <c r="J17039" s="10">
        <v>33.4009</v>
      </c>
      <c r="K17039">
        <f t="shared" si="533"/>
        <v>0</v>
      </c>
    </row>
    <row r="17040" spans="1:11" x14ac:dyDescent="0.25">
      <c r="A17040" s="12" t="s">
        <v>9986</v>
      </c>
      <c r="B17040" t="s">
        <v>9987</v>
      </c>
      <c r="C17040" s="11">
        <v>0</v>
      </c>
      <c r="D17040">
        <v>1.008</v>
      </c>
      <c r="E17040" s="11">
        <v>0</v>
      </c>
      <c r="F17040">
        <v>0.99299999999999999</v>
      </c>
      <c r="G17040" s="11">
        <v>0</v>
      </c>
      <c r="H17040">
        <v>1.3759999999999999</v>
      </c>
      <c r="I17040" s="11">
        <f t="shared" si="532"/>
        <v>0</v>
      </c>
      <c r="J17040" s="10">
        <v>33.4009</v>
      </c>
      <c r="K17040">
        <f t="shared" si="533"/>
        <v>0</v>
      </c>
    </row>
    <row r="17041" spans="1:11" x14ac:dyDescent="0.25">
      <c r="A17041" s="12" t="s">
        <v>9988</v>
      </c>
      <c r="B17041" t="s">
        <v>9989</v>
      </c>
      <c r="C17041" s="11">
        <v>0</v>
      </c>
      <c r="D17041">
        <v>1.008</v>
      </c>
      <c r="E17041" s="11">
        <v>0</v>
      </c>
      <c r="F17041">
        <v>0.99299999999999999</v>
      </c>
      <c r="G17041" s="11">
        <v>0</v>
      </c>
      <c r="H17041">
        <v>1.3759999999999999</v>
      </c>
      <c r="I17041" s="11">
        <f t="shared" si="532"/>
        <v>0</v>
      </c>
      <c r="J17041" s="10">
        <v>33.4009</v>
      </c>
      <c r="K17041">
        <f t="shared" si="533"/>
        <v>0</v>
      </c>
    </row>
    <row r="17042" spans="1:11" x14ac:dyDescent="0.25">
      <c r="A17042" s="12" t="s">
        <v>9990</v>
      </c>
      <c r="B17042" t="s">
        <v>9991</v>
      </c>
      <c r="C17042" s="11">
        <v>0</v>
      </c>
      <c r="D17042">
        <v>1.008</v>
      </c>
      <c r="E17042" s="11">
        <v>0</v>
      </c>
      <c r="F17042">
        <v>0.99299999999999999</v>
      </c>
      <c r="G17042" s="11">
        <v>0</v>
      </c>
      <c r="H17042">
        <v>1.3759999999999999</v>
      </c>
      <c r="I17042" s="11">
        <f t="shared" si="532"/>
        <v>0</v>
      </c>
      <c r="J17042" s="10">
        <v>33.4009</v>
      </c>
      <c r="K17042">
        <f t="shared" si="533"/>
        <v>0</v>
      </c>
    </row>
    <row r="17043" spans="1:11" x14ac:dyDescent="0.25">
      <c r="A17043" s="12" t="s">
        <v>9992</v>
      </c>
      <c r="B17043" t="s">
        <v>9993</v>
      </c>
      <c r="C17043" s="11">
        <v>0</v>
      </c>
      <c r="D17043">
        <v>1.008</v>
      </c>
      <c r="E17043" s="11">
        <v>0</v>
      </c>
      <c r="F17043">
        <v>0.99299999999999999</v>
      </c>
      <c r="G17043" s="11">
        <v>0</v>
      </c>
      <c r="H17043">
        <v>1.3759999999999999</v>
      </c>
      <c r="I17043" s="11">
        <f t="shared" si="532"/>
        <v>0</v>
      </c>
      <c r="J17043" s="10">
        <v>33.4009</v>
      </c>
      <c r="K17043">
        <f t="shared" si="533"/>
        <v>0</v>
      </c>
    </row>
    <row r="17044" spans="1:11" x14ac:dyDescent="0.25">
      <c r="A17044" s="12" t="s">
        <v>9994</v>
      </c>
      <c r="B17044" t="s">
        <v>9995</v>
      </c>
      <c r="C17044" s="11">
        <v>0</v>
      </c>
      <c r="D17044">
        <v>1.008</v>
      </c>
      <c r="E17044" s="11">
        <v>0</v>
      </c>
      <c r="F17044">
        <v>0.99299999999999999</v>
      </c>
      <c r="G17044" s="11">
        <v>0</v>
      </c>
      <c r="H17044">
        <v>1.3759999999999999</v>
      </c>
      <c r="I17044" s="11">
        <f t="shared" si="532"/>
        <v>0</v>
      </c>
      <c r="J17044" s="10">
        <v>33.4009</v>
      </c>
      <c r="K17044">
        <f t="shared" si="533"/>
        <v>0</v>
      </c>
    </row>
    <row r="17045" spans="1:11" x14ac:dyDescent="0.25">
      <c r="A17045" s="12" t="s">
        <v>23055</v>
      </c>
      <c r="B17045" t="s">
        <v>23056</v>
      </c>
      <c r="C17045" s="11">
        <v>0</v>
      </c>
      <c r="D17045">
        <v>1.008</v>
      </c>
      <c r="E17045" s="11">
        <v>0</v>
      </c>
      <c r="F17045">
        <v>0.99299999999999999</v>
      </c>
      <c r="G17045" s="11">
        <v>0</v>
      </c>
      <c r="H17045">
        <v>1.3759999999999999</v>
      </c>
      <c r="I17045" s="11">
        <f t="shared" si="532"/>
        <v>0</v>
      </c>
      <c r="J17045" s="10">
        <v>33.4009</v>
      </c>
      <c r="K17045">
        <f t="shared" si="533"/>
        <v>0</v>
      </c>
    </row>
    <row r="17046" spans="1:11" x14ac:dyDescent="0.25">
      <c r="A17046" s="12" t="s">
        <v>9996</v>
      </c>
      <c r="B17046" t="s">
        <v>9997</v>
      </c>
      <c r="C17046" s="11">
        <v>0</v>
      </c>
      <c r="D17046">
        <v>1.008</v>
      </c>
      <c r="E17046" s="11">
        <v>0</v>
      </c>
      <c r="F17046">
        <v>0.99299999999999999</v>
      </c>
      <c r="G17046" s="11">
        <v>0</v>
      </c>
      <c r="H17046">
        <v>1.3759999999999999</v>
      </c>
      <c r="I17046" s="11">
        <f t="shared" si="532"/>
        <v>0</v>
      </c>
      <c r="J17046" s="10">
        <v>33.4009</v>
      </c>
      <c r="K17046">
        <f t="shared" si="533"/>
        <v>0</v>
      </c>
    </row>
    <row r="17047" spans="1:11" x14ac:dyDescent="0.25">
      <c r="A17047" s="12" t="s">
        <v>9998</v>
      </c>
      <c r="B17047" t="s">
        <v>23057</v>
      </c>
      <c r="C17047" s="11">
        <v>0</v>
      </c>
      <c r="D17047">
        <v>1.008</v>
      </c>
      <c r="E17047" s="11">
        <v>0</v>
      </c>
      <c r="F17047">
        <v>0.99299999999999999</v>
      </c>
      <c r="G17047" s="11">
        <v>0</v>
      </c>
      <c r="H17047">
        <v>1.3759999999999999</v>
      </c>
      <c r="I17047" s="11">
        <f t="shared" si="532"/>
        <v>0</v>
      </c>
      <c r="J17047" s="10">
        <v>33.4009</v>
      </c>
      <c r="K17047">
        <f t="shared" si="533"/>
        <v>0</v>
      </c>
    </row>
    <row r="17048" spans="1:11" x14ac:dyDescent="0.25">
      <c r="A17048" s="12" t="s">
        <v>9999</v>
      </c>
      <c r="B17048" t="s">
        <v>10000</v>
      </c>
      <c r="C17048" s="11">
        <v>0</v>
      </c>
      <c r="D17048">
        <v>1.008</v>
      </c>
      <c r="E17048" s="11">
        <v>0</v>
      </c>
      <c r="F17048">
        <v>0.99299999999999999</v>
      </c>
      <c r="G17048" s="11">
        <v>0</v>
      </c>
      <c r="H17048">
        <v>1.3759999999999999</v>
      </c>
      <c r="I17048" s="11">
        <f t="shared" si="532"/>
        <v>0</v>
      </c>
      <c r="J17048" s="10">
        <v>33.4009</v>
      </c>
      <c r="K17048">
        <f t="shared" si="533"/>
        <v>0</v>
      </c>
    </row>
    <row r="17049" spans="1:11" x14ac:dyDescent="0.25">
      <c r="A17049" s="12" t="s">
        <v>10001</v>
      </c>
      <c r="B17049" t="s">
        <v>10002</v>
      </c>
      <c r="C17049" s="11">
        <v>0</v>
      </c>
      <c r="D17049">
        <v>1.008</v>
      </c>
      <c r="E17049" s="11">
        <v>0</v>
      </c>
      <c r="F17049">
        <v>0.99299999999999999</v>
      </c>
      <c r="G17049" s="11">
        <v>0</v>
      </c>
      <c r="H17049">
        <v>1.3759999999999999</v>
      </c>
      <c r="I17049" s="11">
        <f t="shared" si="532"/>
        <v>0</v>
      </c>
      <c r="J17049" s="10">
        <v>33.4009</v>
      </c>
      <c r="K17049">
        <f t="shared" si="533"/>
        <v>0</v>
      </c>
    </row>
    <row r="17050" spans="1:11" x14ac:dyDescent="0.25">
      <c r="A17050" s="12" t="s">
        <v>20586</v>
      </c>
      <c r="B17050" t="s">
        <v>20587</v>
      </c>
      <c r="C17050" s="11">
        <v>0</v>
      </c>
      <c r="D17050">
        <v>1.008</v>
      </c>
      <c r="E17050" s="11">
        <v>0</v>
      </c>
      <c r="F17050">
        <v>0.99299999999999999</v>
      </c>
      <c r="G17050" s="11">
        <v>0</v>
      </c>
      <c r="H17050">
        <v>1.3759999999999999</v>
      </c>
      <c r="I17050" s="11">
        <f t="shared" si="532"/>
        <v>0</v>
      </c>
      <c r="J17050" s="10">
        <v>33.4009</v>
      </c>
      <c r="K17050">
        <f t="shared" si="533"/>
        <v>0</v>
      </c>
    </row>
    <row r="17051" spans="1:11" x14ac:dyDescent="0.25">
      <c r="A17051" s="12" t="s">
        <v>10003</v>
      </c>
      <c r="B17051" t="s">
        <v>10004</v>
      </c>
      <c r="C17051" s="11">
        <v>0</v>
      </c>
      <c r="D17051">
        <v>1.008</v>
      </c>
      <c r="E17051" s="11">
        <v>0</v>
      </c>
      <c r="F17051">
        <v>0.99299999999999999</v>
      </c>
      <c r="G17051" s="11">
        <v>0</v>
      </c>
      <c r="H17051">
        <v>1.3759999999999999</v>
      </c>
      <c r="I17051" s="11">
        <f t="shared" si="532"/>
        <v>0</v>
      </c>
      <c r="J17051" s="10">
        <v>33.4009</v>
      </c>
      <c r="K17051">
        <f t="shared" si="533"/>
        <v>0</v>
      </c>
    </row>
    <row r="17052" spans="1:11" x14ac:dyDescent="0.25">
      <c r="A17052" s="12" t="s">
        <v>23289</v>
      </c>
      <c r="B17052" t="s">
        <v>23290</v>
      </c>
      <c r="C17052" s="11">
        <v>0</v>
      </c>
      <c r="D17052">
        <v>1.008</v>
      </c>
      <c r="E17052" s="11">
        <v>0</v>
      </c>
      <c r="F17052">
        <v>0.99299999999999999</v>
      </c>
      <c r="G17052" s="11">
        <v>0</v>
      </c>
      <c r="H17052">
        <v>1.3759999999999999</v>
      </c>
      <c r="I17052" s="11">
        <f t="shared" si="532"/>
        <v>0</v>
      </c>
      <c r="J17052" s="10">
        <v>33.4009</v>
      </c>
      <c r="K17052">
        <f t="shared" si="533"/>
        <v>0</v>
      </c>
    </row>
    <row r="17053" spans="1:11" x14ac:dyDescent="0.25">
      <c r="A17053" s="12" t="s">
        <v>10005</v>
      </c>
      <c r="B17053" t="s">
        <v>10006</v>
      </c>
      <c r="C17053" s="11">
        <v>0</v>
      </c>
      <c r="D17053">
        <v>1.008</v>
      </c>
      <c r="E17053" s="11">
        <v>0</v>
      </c>
      <c r="F17053">
        <v>0.99299999999999999</v>
      </c>
      <c r="G17053" s="11">
        <v>0</v>
      </c>
      <c r="H17053">
        <v>1.3759999999999999</v>
      </c>
      <c r="I17053" s="11">
        <f t="shared" si="532"/>
        <v>0</v>
      </c>
      <c r="J17053" s="10">
        <v>33.4009</v>
      </c>
      <c r="K17053">
        <f t="shared" si="533"/>
        <v>0</v>
      </c>
    </row>
    <row r="17054" spans="1:11" x14ac:dyDescent="0.25">
      <c r="A17054" s="12" t="s">
        <v>10007</v>
      </c>
      <c r="B17054" t="s">
        <v>10008</v>
      </c>
      <c r="C17054" s="11">
        <v>0</v>
      </c>
      <c r="D17054">
        <v>1.008</v>
      </c>
      <c r="E17054" s="11">
        <v>0</v>
      </c>
      <c r="F17054">
        <v>0.99299999999999999</v>
      </c>
      <c r="G17054" s="11">
        <v>0</v>
      </c>
      <c r="H17054">
        <v>1.3759999999999999</v>
      </c>
      <c r="I17054" s="11">
        <f t="shared" si="532"/>
        <v>0</v>
      </c>
      <c r="J17054" s="10">
        <v>33.4009</v>
      </c>
      <c r="K17054">
        <f t="shared" si="533"/>
        <v>0</v>
      </c>
    </row>
    <row r="17055" spans="1:11" x14ac:dyDescent="0.25">
      <c r="A17055" s="12" t="s">
        <v>24665</v>
      </c>
      <c r="B17055" t="s">
        <v>24666</v>
      </c>
      <c r="C17055" s="11">
        <v>0</v>
      </c>
      <c r="D17055">
        <v>1.008</v>
      </c>
      <c r="E17055" s="11">
        <v>0</v>
      </c>
      <c r="F17055">
        <v>0.99299999999999999</v>
      </c>
      <c r="G17055" s="11">
        <v>0</v>
      </c>
      <c r="H17055">
        <v>1.3759999999999999</v>
      </c>
      <c r="I17055" s="11">
        <f t="shared" si="532"/>
        <v>0</v>
      </c>
      <c r="J17055" s="10">
        <v>33.4009</v>
      </c>
      <c r="K17055">
        <f t="shared" si="533"/>
        <v>0</v>
      </c>
    </row>
    <row r="17056" spans="1:11" x14ac:dyDescent="0.25">
      <c r="A17056" s="12" t="s">
        <v>10009</v>
      </c>
      <c r="B17056" t="s">
        <v>10010</v>
      </c>
      <c r="C17056" s="11">
        <v>0</v>
      </c>
      <c r="D17056">
        <v>1.008</v>
      </c>
      <c r="E17056" s="11">
        <v>0</v>
      </c>
      <c r="F17056">
        <v>0.99299999999999999</v>
      </c>
      <c r="G17056" s="11">
        <v>0</v>
      </c>
      <c r="H17056">
        <v>1.3759999999999999</v>
      </c>
      <c r="I17056" s="11">
        <f t="shared" si="532"/>
        <v>0</v>
      </c>
      <c r="J17056" s="10">
        <v>33.4009</v>
      </c>
      <c r="K17056">
        <f t="shared" si="533"/>
        <v>0</v>
      </c>
    </row>
    <row r="17057" spans="1:11" x14ac:dyDescent="0.25">
      <c r="A17057" s="12" t="s">
        <v>23058</v>
      </c>
      <c r="B17057" t="s">
        <v>23059</v>
      </c>
      <c r="C17057" s="11">
        <v>0</v>
      </c>
      <c r="D17057">
        <v>1.008</v>
      </c>
      <c r="E17057" s="11">
        <v>0</v>
      </c>
      <c r="F17057">
        <v>0.99299999999999999</v>
      </c>
      <c r="G17057" s="11">
        <v>0</v>
      </c>
      <c r="H17057">
        <v>1.3759999999999999</v>
      </c>
      <c r="I17057" s="11">
        <f t="shared" si="532"/>
        <v>0</v>
      </c>
      <c r="J17057" s="10">
        <v>33.4009</v>
      </c>
      <c r="K17057">
        <f t="shared" si="533"/>
        <v>0</v>
      </c>
    </row>
    <row r="17058" spans="1:11" x14ac:dyDescent="0.25">
      <c r="A17058" s="12" t="s">
        <v>10011</v>
      </c>
      <c r="B17058" t="s">
        <v>10012</v>
      </c>
      <c r="C17058" s="11">
        <v>0</v>
      </c>
      <c r="D17058">
        <v>1.008</v>
      </c>
      <c r="E17058" s="11">
        <v>0</v>
      </c>
      <c r="F17058">
        <v>0.99299999999999999</v>
      </c>
      <c r="G17058" s="11">
        <v>0</v>
      </c>
      <c r="H17058">
        <v>1.3759999999999999</v>
      </c>
      <c r="I17058" s="11">
        <f t="shared" si="532"/>
        <v>0</v>
      </c>
      <c r="J17058" s="10">
        <v>33.4009</v>
      </c>
      <c r="K17058">
        <f t="shared" si="533"/>
        <v>0</v>
      </c>
    </row>
    <row r="17059" spans="1:11" x14ac:dyDescent="0.25">
      <c r="A17059" s="12" t="s">
        <v>10013</v>
      </c>
      <c r="B17059" t="s">
        <v>10014</v>
      </c>
      <c r="C17059" s="11">
        <v>0</v>
      </c>
      <c r="D17059">
        <v>1.008</v>
      </c>
      <c r="E17059" s="11">
        <v>0</v>
      </c>
      <c r="F17059">
        <v>0.99299999999999999</v>
      </c>
      <c r="G17059" s="11">
        <v>0</v>
      </c>
      <c r="H17059">
        <v>1.3759999999999999</v>
      </c>
      <c r="I17059" s="11">
        <f t="shared" si="532"/>
        <v>0</v>
      </c>
      <c r="J17059" s="10">
        <v>33.4009</v>
      </c>
      <c r="K17059">
        <f t="shared" si="533"/>
        <v>0</v>
      </c>
    </row>
    <row r="17060" spans="1:11" x14ac:dyDescent="0.25">
      <c r="A17060" s="12" t="s">
        <v>10015</v>
      </c>
      <c r="B17060" t="s">
        <v>10016</v>
      </c>
      <c r="C17060" s="11">
        <v>0</v>
      </c>
      <c r="D17060">
        <v>1.008</v>
      </c>
      <c r="E17060" s="11">
        <v>0</v>
      </c>
      <c r="F17060">
        <v>0.99299999999999999</v>
      </c>
      <c r="G17060" s="11">
        <v>0</v>
      </c>
      <c r="H17060">
        <v>1.3759999999999999</v>
      </c>
      <c r="I17060" s="11">
        <f t="shared" si="532"/>
        <v>0</v>
      </c>
      <c r="J17060" s="10">
        <v>33.4009</v>
      </c>
      <c r="K17060">
        <f t="shared" si="533"/>
        <v>0</v>
      </c>
    </row>
    <row r="17061" spans="1:11" x14ac:dyDescent="0.25">
      <c r="A17061" s="12" t="s">
        <v>10017</v>
      </c>
      <c r="B17061" t="s">
        <v>10018</v>
      </c>
      <c r="C17061" s="11">
        <v>0</v>
      </c>
      <c r="D17061">
        <v>1.008</v>
      </c>
      <c r="E17061" s="11">
        <v>0</v>
      </c>
      <c r="F17061">
        <v>0.99299999999999999</v>
      </c>
      <c r="G17061" s="11">
        <v>0</v>
      </c>
      <c r="H17061">
        <v>1.3759999999999999</v>
      </c>
      <c r="I17061" s="11">
        <f t="shared" si="532"/>
        <v>0</v>
      </c>
      <c r="J17061" s="10">
        <v>33.4009</v>
      </c>
      <c r="K17061">
        <f t="shared" si="533"/>
        <v>0</v>
      </c>
    </row>
    <row r="17062" spans="1:11" x14ac:dyDescent="0.25">
      <c r="A17062" s="12" t="s">
        <v>10019</v>
      </c>
      <c r="B17062" t="s">
        <v>10020</v>
      </c>
      <c r="C17062" s="11">
        <v>0</v>
      </c>
      <c r="D17062">
        <v>1.008</v>
      </c>
      <c r="E17062" s="11">
        <v>0</v>
      </c>
      <c r="F17062">
        <v>0.99299999999999999</v>
      </c>
      <c r="G17062" s="11">
        <v>0</v>
      </c>
      <c r="H17062">
        <v>1.3759999999999999</v>
      </c>
      <c r="I17062" s="11">
        <f t="shared" si="532"/>
        <v>0</v>
      </c>
      <c r="J17062" s="10">
        <v>33.4009</v>
      </c>
      <c r="K17062">
        <f t="shared" si="533"/>
        <v>0</v>
      </c>
    </row>
    <row r="17063" spans="1:11" x14ac:dyDescent="0.25">
      <c r="A17063" s="12" t="s">
        <v>10021</v>
      </c>
      <c r="B17063" t="s">
        <v>10022</v>
      </c>
      <c r="C17063" s="11">
        <v>0</v>
      </c>
      <c r="D17063">
        <v>1.008</v>
      </c>
      <c r="E17063" s="11">
        <v>0</v>
      </c>
      <c r="F17063">
        <v>0.99299999999999999</v>
      </c>
      <c r="G17063" s="11">
        <v>0</v>
      </c>
      <c r="H17063">
        <v>1.3759999999999999</v>
      </c>
      <c r="I17063" s="11">
        <f t="shared" si="532"/>
        <v>0</v>
      </c>
      <c r="J17063" s="10">
        <v>33.4009</v>
      </c>
      <c r="K17063">
        <f t="shared" si="533"/>
        <v>0</v>
      </c>
    </row>
    <row r="17064" spans="1:11" x14ac:dyDescent="0.25">
      <c r="A17064" s="12" t="s">
        <v>10023</v>
      </c>
      <c r="B17064" t="s">
        <v>10024</v>
      </c>
      <c r="C17064" s="11">
        <v>0</v>
      </c>
      <c r="D17064">
        <v>1.008</v>
      </c>
      <c r="E17064" s="11">
        <v>0</v>
      </c>
      <c r="F17064">
        <v>0.99299999999999999</v>
      </c>
      <c r="G17064" s="11">
        <v>0</v>
      </c>
      <c r="H17064">
        <v>1.3759999999999999</v>
      </c>
      <c r="I17064" s="11">
        <f t="shared" si="532"/>
        <v>0</v>
      </c>
      <c r="J17064" s="10">
        <v>33.4009</v>
      </c>
      <c r="K17064">
        <f t="shared" si="533"/>
        <v>0</v>
      </c>
    </row>
    <row r="17065" spans="1:11" x14ac:dyDescent="0.25">
      <c r="A17065" s="12" t="s">
        <v>10025</v>
      </c>
      <c r="B17065" t="s">
        <v>10026</v>
      </c>
      <c r="C17065" s="11">
        <v>0</v>
      </c>
      <c r="D17065">
        <v>1.008</v>
      </c>
      <c r="E17065" s="11">
        <v>0</v>
      </c>
      <c r="F17065">
        <v>0.99299999999999999</v>
      </c>
      <c r="G17065" s="11">
        <v>0</v>
      </c>
      <c r="H17065">
        <v>1.3759999999999999</v>
      </c>
      <c r="I17065" s="11">
        <f t="shared" si="532"/>
        <v>0</v>
      </c>
      <c r="J17065" s="10">
        <v>33.4009</v>
      </c>
      <c r="K17065">
        <f t="shared" si="533"/>
        <v>0</v>
      </c>
    </row>
    <row r="17066" spans="1:11" x14ac:dyDescent="0.25">
      <c r="A17066" s="12" t="s">
        <v>10027</v>
      </c>
      <c r="B17066" t="s">
        <v>10028</v>
      </c>
      <c r="C17066" s="11">
        <v>0</v>
      </c>
      <c r="D17066">
        <v>1.008</v>
      </c>
      <c r="E17066" s="11">
        <v>0</v>
      </c>
      <c r="F17066">
        <v>0.99299999999999999</v>
      </c>
      <c r="G17066" s="11">
        <v>0</v>
      </c>
      <c r="H17066">
        <v>1.3759999999999999</v>
      </c>
      <c r="I17066" s="11">
        <f t="shared" si="532"/>
        <v>0</v>
      </c>
      <c r="J17066" s="10">
        <v>33.4009</v>
      </c>
      <c r="K17066">
        <f t="shared" si="533"/>
        <v>0</v>
      </c>
    </row>
    <row r="17067" spans="1:11" x14ac:dyDescent="0.25">
      <c r="A17067" s="12" t="s">
        <v>10029</v>
      </c>
      <c r="B17067" t="s">
        <v>10030</v>
      </c>
      <c r="C17067" s="11">
        <v>0</v>
      </c>
      <c r="D17067">
        <v>1.008</v>
      </c>
      <c r="E17067" s="11">
        <v>0</v>
      </c>
      <c r="F17067">
        <v>0.99299999999999999</v>
      </c>
      <c r="G17067" s="11">
        <v>0</v>
      </c>
      <c r="H17067">
        <v>1.3759999999999999</v>
      </c>
      <c r="I17067" s="11">
        <f t="shared" si="532"/>
        <v>0</v>
      </c>
      <c r="J17067" s="10">
        <v>33.4009</v>
      </c>
      <c r="K17067">
        <f t="shared" si="533"/>
        <v>0</v>
      </c>
    </row>
    <row r="17068" spans="1:11" x14ac:dyDescent="0.25">
      <c r="A17068" s="12" t="s">
        <v>10031</v>
      </c>
      <c r="B17068" t="s">
        <v>10032</v>
      </c>
      <c r="C17068" s="11">
        <v>0</v>
      </c>
      <c r="D17068">
        <v>1.008</v>
      </c>
      <c r="E17068" s="11">
        <v>0</v>
      </c>
      <c r="F17068">
        <v>0.99299999999999999</v>
      </c>
      <c r="G17068" s="11">
        <v>0</v>
      </c>
      <c r="H17068">
        <v>1.3759999999999999</v>
      </c>
      <c r="I17068" s="11">
        <f t="shared" si="532"/>
        <v>0</v>
      </c>
      <c r="J17068" s="10">
        <v>33.4009</v>
      </c>
      <c r="K17068">
        <f t="shared" si="533"/>
        <v>0</v>
      </c>
    </row>
    <row r="17069" spans="1:11" x14ac:dyDescent="0.25">
      <c r="A17069" s="12" t="s">
        <v>10033</v>
      </c>
      <c r="B17069" t="s">
        <v>10034</v>
      </c>
      <c r="C17069" s="11">
        <v>0</v>
      </c>
      <c r="D17069">
        <v>1.008</v>
      </c>
      <c r="E17069" s="11">
        <v>0</v>
      </c>
      <c r="F17069">
        <v>0.99299999999999999</v>
      </c>
      <c r="G17069" s="11">
        <v>0</v>
      </c>
      <c r="H17069">
        <v>1.3759999999999999</v>
      </c>
      <c r="I17069" s="11">
        <f t="shared" si="532"/>
        <v>0</v>
      </c>
      <c r="J17069" s="10">
        <v>33.4009</v>
      </c>
      <c r="K17069">
        <f t="shared" si="533"/>
        <v>0</v>
      </c>
    </row>
    <row r="17070" spans="1:11" x14ac:dyDescent="0.25">
      <c r="A17070" s="12" t="s">
        <v>10035</v>
      </c>
      <c r="B17070" t="s">
        <v>10036</v>
      </c>
      <c r="C17070" s="11">
        <v>0</v>
      </c>
      <c r="D17070">
        <v>1.008</v>
      </c>
      <c r="E17070" s="11">
        <v>0</v>
      </c>
      <c r="F17070">
        <v>0.99299999999999999</v>
      </c>
      <c r="G17070" s="11">
        <v>0</v>
      </c>
      <c r="H17070">
        <v>1.3759999999999999</v>
      </c>
      <c r="I17070" s="11">
        <f t="shared" si="532"/>
        <v>0</v>
      </c>
      <c r="J17070" s="10">
        <v>33.4009</v>
      </c>
      <c r="K17070">
        <f t="shared" si="533"/>
        <v>0</v>
      </c>
    </row>
    <row r="17071" spans="1:11" x14ac:dyDescent="0.25">
      <c r="A17071" s="12" t="s">
        <v>10037</v>
      </c>
      <c r="B17071" t="s">
        <v>10038</v>
      </c>
      <c r="C17071" s="11">
        <v>0</v>
      </c>
      <c r="D17071">
        <v>1.008</v>
      </c>
      <c r="E17071" s="11">
        <v>0</v>
      </c>
      <c r="F17071">
        <v>0.99299999999999999</v>
      </c>
      <c r="G17071" s="11">
        <v>0</v>
      </c>
      <c r="H17071">
        <v>1.3759999999999999</v>
      </c>
      <c r="I17071" s="11">
        <f t="shared" si="532"/>
        <v>0</v>
      </c>
      <c r="J17071" s="10">
        <v>33.4009</v>
      </c>
      <c r="K17071">
        <f t="shared" si="533"/>
        <v>0</v>
      </c>
    </row>
    <row r="17072" spans="1:11" x14ac:dyDescent="0.25">
      <c r="A17072" s="12" t="s">
        <v>10039</v>
      </c>
      <c r="B17072" t="s">
        <v>10040</v>
      </c>
      <c r="C17072" s="11">
        <v>0</v>
      </c>
      <c r="D17072">
        <v>1.008</v>
      </c>
      <c r="E17072" s="11">
        <v>0</v>
      </c>
      <c r="F17072">
        <v>0.99299999999999999</v>
      </c>
      <c r="G17072" s="11">
        <v>0</v>
      </c>
      <c r="H17072">
        <v>1.3759999999999999</v>
      </c>
      <c r="I17072" s="11">
        <f t="shared" si="532"/>
        <v>0</v>
      </c>
      <c r="J17072" s="10">
        <v>33.4009</v>
      </c>
      <c r="K17072">
        <f t="shared" si="533"/>
        <v>0</v>
      </c>
    </row>
    <row r="17073" spans="1:11" x14ac:dyDescent="0.25">
      <c r="A17073" s="12" t="s">
        <v>10041</v>
      </c>
      <c r="B17073" t="s">
        <v>10042</v>
      </c>
      <c r="C17073" s="11">
        <v>0</v>
      </c>
      <c r="D17073">
        <v>1.008</v>
      </c>
      <c r="E17073" s="11">
        <v>0</v>
      </c>
      <c r="F17073">
        <v>0.99299999999999999</v>
      </c>
      <c r="G17073" s="11">
        <v>0</v>
      </c>
      <c r="H17073">
        <v>1.3759999999999999</v>
      </c>
      <c r="I17073" s="11">
        <f t="shared" si="532"/>
        <v>0</v>
      </c>
      <c r="J17073" s="10">
        <v>33.4009</v>
      </c>
      <c r="K17073">
        <f t="shared" si="533"/>
        <v>0</v>
      </c>
    </row>
    <row r="17074" spans="1:11" x14ac:dyDescent="0.25">
      <c r="A17074" s="12" t="s">
        <v>10043</v>
      </c>
      <c r="B17074" t="s">
        <v>10044</v>
      </c>
      <c r="C17074" s="11">
        <v>0</v>
      </c>
      <c r="D17074">
        <v>1.008</v>
      </c>
      <c r="E17074" s="11">
        <v>0</v>
      </c>
      <c r="F17074">
        <v>0.99299999999999999</v>
      </c>
      <c r="G17074" s="11">
        <v>0</v>
      </c>
      <c r="H17074">
        <v>1.3759999999999999</v>
      </c>
      <c r="I17074" s="11">
        <f t="shared" si="532"/>
        <v>0</v>
      </c>
      <c r="J17074" s="10">
        <v>33.4009</v>
      </c>
      <c r="K17074">
        <f t="shared" si="533"/>
        <v>0</v>
      </c>
    </row>
    <row r="17075" spans="1:11" x14ac:dyDescent="0.25">
      <c r="A17075" s="12" t="s">
        <v>10045</v>
      </c>
      <c r="B17075" t="s">
        <v>10046</v>
      </c>
      <c r="C17075" s="11">
        <v>0</v>
      </c>
      <c r="D17075">
        <v>1.008</v>
      </c>
      <c r="E17075" s="11">
        <v>0</v>
      </c>
      <c r="F17075">
        <v>0.99299999999999999</v>
      </c>
      <c r="G17075" s="11">
        <v>0</v>
      </c>
      <c r="H17075">
        <v>1.3759999999999999</v>
      </c>
      <c r="I17075" s="11">
        <f t="shared" si="532"/>
        <v>0</v>
      </c>
      <c r="J17075" s="10">
        <v>33.4009</v>
      </c>
      <c r="K17075">
        <f t="shared" si="533"/>
        <v>0</v>
      </c>
    </row>
    <row r="17076" spans="1:11" x14ac:dyDescent="0.25">
      <c r="A17076" s="12" t="s">
        <v>10047</v>
      </c>
      <c r="B17076" t="s">
        <v>10048</v>
      </c>
      <c r="C17076" s="11">
        <v>0</v>
      </c>
      <c r="D17076">
        <v>1.008</v>
      </c>
      <c r="E17076" s="11">
        <v>0</v>
      </c>
      <c r="F17076">
        <v>0.99299999999999999</v>
      </c>
      <c r="G17076" s="11">
        <v>0</v>
      </c>
      <c r="H17076">
        <v>1.3759999999999999</v>
      </c>
      <c r="I17076" s="11">
        <f t="shared" si="532"/>
        <v>0</v>
      </c>
      <c r="J17076" s="10">
        <v>33.4009</v>
      </c>
      <c r="K17076">
        <f t="shared" si="533"/>
        <v>0</v>
      </c>
    </row>
    <row r="17077" spans="1:11" x14ac:dyDescent="0.25">
      <c r="A17077" s="12" t="s">
        <v>10049</v>
      </c>
      <c r="B17077" t="s">
        <v>10050</v>
      </c>
      <c r="C17077" s="11">
        <v>0</v>
      </c>
      <c r="D17077">
        <v>1.008</v>
      </c>
      <c r="E17077" s="11">
        <v>0</v>
      </c>
      <c r="F17077">
        <v>0.99299999999999999</v>
      </c>
      <c r="G17077" s="11">
        <v>0</v>
      </c>
      <c r="H17077">
        <v>1.3759999999999999</v>
      </c>
      <c r="I17077" s="11">
        <f t="shared" si="532"/>
        <v>0</v>
      </c>
      <c r="J17077" s="10">
        <v>33.4009</v>
      </c>
      <c r="K17077">
        <f t="shared" si="533"/>
        <v>0</v>
      </c>
    </row>
    <row r="17078" spans="1:11" x14ac:dyDescent="0.25">
      <c r="A17078" s="12" t="s">
        <v>10051</v>
      </c>
      <c r="B17078" t="s">
        <v>10052</v>
      </c>
      <c r="C17078" s="11">
        <v>0</v>
      </c>
      <c r="D17078">
        <v>1.008</v>
      </c>
      <c r="E17078" s="11">
        <v>0</v>
      </c>
      <c r="F17078">
        <v>0.99299999999999999</v>
      </c>
      <c r="G17078" s="11">
        <v>0</v>
      </c>
      <c r="H17078">
        <v>1.3759999999999999</v>
      </c>
      <c r="I17078" s="11">
        <f t="shared" si="532"/>
        <v>0</v>
      </c>
      <c r="J17078" s="10">
        <v>33.4009</v>
      </c>
      <c r="K17078">
        <f t="shared" si="533"/>
        <v>0</v>
      </c>
    </row>
    <row r="17079" spans="1:11" x14ac:dyDescent="0.25">
      <c r="A17079" s="12" t="s">
        <v>10053</v>
      </c>
      <c r="B17079" t="s">
        <v>10054</v>
      </c>
      <c r="C17079" s="11">
        <v>0</v>
      </c>
      <c r="D17079">
        <v>1.008</v>
      </c>
      <c r="E17079" s="11">
        <v>0</v>
      </c>
      <c r="F17079">
        <v>0.99299999999999999</v>
      </c>
      <c r="G17079" s="11">
        <v>0</v>
      </c>
      <c r="H17079">
        <v>1.3759999999999999</v>
      </c>
      <c r="I17079" s="11">
        <f t="shared" si="532"/>
        <v>0</v>
      </c>
      <c r="J17079" s="10">
        <v>33.4009</v>
      </c>
      <c r="K17079">
        <f t="shared" si="533"/>
        <v>0</v>
      </c>
    </row>
    <row r="17080" spans="1:11" x14ac:dyDescent="0.25">
      <c r="A17080" s="12" t="s">
        <v>10055</v>
      </c>
      <c r="B17080" t="s">
        <v>10056</v>
      </c>
      <c r="C17080" s="11">
        <v>0</v>
      </c>
      <c r="D17080">
        <v>1.008</v>
      </c>
      <c r="E17080" s="11">
        <v>0</v>
      </c>
      <c r="F17080">
        <v>0.99299999999999999</v>
      </c>
      <c r="G17080" s="11">
        <v>0</v>
      </c>
      <c r="H17080">
        <v>1.3759999999999999</v>
      </c>
      <c r="I17080" s="11">
        <f t="shared" si="532"/>
        <v>0</v>
      </c>
      <c r="J17080" s="10">
        <v>33.4009</v>
      </c>
      <c r="K17080">
        <f t="shared" si="533"/>
        <v>0</v>
      </c>
    </row>
    <row r="17081" spans="1:11" x14ac:dyDescent="0.25">
      <c r="A17081" s="12" t="s">
        <v>10057</v>
      </c>
      <c r="B17081" t="s">
        <v>10058</v>
      </c>
      <c r="C17081" s="11">
        <v>0</v>
      </c>
      <c r="D17081">
        <v>1.008</v>
      </c>
      <c r="E17081" s="11">
        <v>0</v>
      </c>
      <c r="F17081">
        <v>0.99299999999999999</v>
      </c>
      <c r="G17081" s="11">
        <v>0</v>
      </c>
      <c r="H17081">
        <v>1.3759999999999999</v>
      </c>
      <c r="I17081" s="11">
        <f t="shared" si="532"/>
        <v>0</v>
      </c>
      <c r="J17081" s="10">
        <v>33.4009</v>
      </c>
      <c r="K17081">
        <f t="shared" si="533"/>
        <v>0</v>
      </c>
    </row>
    <row r="17082" spans="1:11" x14ac:dyDescent="0.25">
      <c r="A17082" s="12" t="s">
        <v>10059</v>
      </c>
      <c r="B17082" t="s">
        <v>10060</v>
      </c>
      <c r="C17082" s="11">
        <v>0</v>
      </c>
      <c r="D17082">
        <v>1.008</v>
      </c>
      <c r="E17082" s="11">
        <v>0</v>
      </c>
      <c r="F17082">
        <v>0.99299999999999999</v>
      </c>
      <c r="G17082" s="11">
        <v>0</v>
      </c>
      <c r="H17082">
        <v>1.3759999999999999</v>
      </c>
      <c r="I17082" s="11">
        <f t="shared" si="532"/>
        <v>0</v>
      </c>
      <c r="J17082" s="10">
        <v>33.4009</v>
      </c>
      <c r="K17082">
        <f t="shared" si="533"/>
        <v>0</v>
      </c>
    </row>
    <row r="17083" spans="1:11" x14ac:dyDescent="0.25">
      <c r="A17083" s="12" t="s">
        <v>10061</v>
      </c>
      <c r="B17083" t="s">
        <v>10062</v>
      </c>
      <c r="C17083" s="11">
        <v>0</v>
      </c>
      <c r="D17083">
        <v>1.008</v>
      </c>
      <c r="E17083" s="11">
        <v>0</v>
      </c>
      <c r="F17083">
        <v>0.99299999999999999</v>
      </c>
      <c r="G17083" s="11">
        <v>0</v>
      </c>
      <c r="H17083">
        <v>1.3759999999999999</v>
      </c>
      <c r="I17083" s="11">
        <f t="shared" si="532"/>
        <v>0</v>
      </c>
      <c r="J17083" s="10">
        <v>33.4009</v>
      </c>
      <c r="K17083">
        <f t="shared" si="533"/>
        <v>0</v>
      </c>
    </row>
    <row r="17084" spans="1:11" x14ac:dyDescent="0.25">
      <c r="A17084" s="12" t="s">
        <v>10063</v>
      </c>
      <c r="B17084" t="s">
        <v>10064</v>
      </c>
      <c r="C17084" s="11">
        <v>0</v>
      </c>
      <c r="D17084">
        <v>1.008</v>
      </c>
      <c r="E17084" s="11">
        <v>0</v>
      </c>
      <c r="F17084">
        <v>0.99299999999999999</v>
      </c>
      <c r="G17084" s="11">
        <v>0</v>
      </c>
      <c r="H17084">
        <v>1.3759999999999999</v>
      </c>
      <c r="I17084" s="11">
        <f t="shared" si="532"/>
        <v>0</v>
      </c>
      <c r="J17084" s="10">
        <v>33.4009</v>
      </c>
      <c r="K17084">
        <f t="shared" si="533"/>
        <v>0</v>
      </c>
    </row>
    <row r="17085" spans="1:11" x14ac:dyDescent="0.25">
      <c r="A17085" s="12" t="s">
        <v>10065</v>
      </c>
      <c r="B17085" t="s">
        <v>10066</v>
      </c>
      <c r="C17085" s="11">
        <v>0</v>
      </c>
      <c r="D17085">
        <v>1.008</v>
      </c>
      <c r="E17085" s="11">
        <v>0</v>
      </c>
      <c r="F17085">
        <v>0.99299999999999999</v>
      </c>
      <c r="G17085" s="11">
        <v>0</v>
      </c>
      <c r="H17085">
        <v>1.3759999999999999</v>
      </c>
      <c r="I17085" s="11">
        <f t="shared" si="532"/>
        <v>0</v>
      </c>
      <c r="J17085" s="10">
        <v>33.4009</v>
      </c>
      <c r="K17085">
        <f t="shared" si="533"/>
        <v>0</v>
      </c>
    </row>
    <row r="17086" spans="1:11" x14ac:dyDescent="0.25">
      <c r="A17086" s="12" t="s">
        <v>10067</v>
      </c>
      <c r="B17086" t="s">
        <v>10068</v>
      </c>
      <c r="C17086" s="11">
        <v>0</v>
      </c>
      <c r="D17086">
        <v>1.008</v>
      </c>
      <c r="E17086" s="11">
        <v>0</v>
      </c>
      <c r="F17086">
        <v>0.99299999999999999</v>
      </c>
      <c r="G17086" s="11">
        <v>0</v>
      </c>
      <c r="H17086">
        <v>1.3759999999999999</v>
      </c>
      <c r="I17086" s="11">
        <f t="shared" si="532"/>
        <v>0</v>
      </c>
      <c r="J17086" s="10">
        <v>33.4009</v>
      </c>
      <c r="K17086">
        <f t="shared" si="533"/>
        <v>0</v>
      </c>
    </row>
    <row r="17087" spans="1:11" x14ac:dyDescent="0.25">
      <c r="A17087" s="12" t="s">
        <v>10069</v>
      </c>
      <c r="B17087" t="s">
        <v>10070</v>
      </c>
      <c r="C17087" s="11">
        <v>0</v>
      </c>
      <c r="D17087">
        <v>1.008</v>
      </c>
      <c r="E17087" s="11">
        <v>0</v>
      </c>
      <c r="F17087">
        <v>0.99299999999999999</v>
      </c>
      <c r="G17087" s="11">
        <v>0</v>
      </c>
      <c r="H17087">
        <v>1.3759999999999999</v>
      </c>
      <c r="I17087" s="11">
        <f t="shared" si="532"/>
        <v>0</v>
      </c>
      <c r="J17087" s="10">
        <v>33.4009</v>
      </c>
      <c r="K17087">
        <f t="shared" si="533"/>
        <v>0</v>
      </c>
    </row>
    <row r="17088" spans="1:11" x14ac:dyDescent="0.25">
      <c r="A17088" s="12" t="s">
        <v>10071</v>
      </c>
      <c r="B17088" t="s">
        <v>10072</v>
      </c>
      <c r="C17088" s="11">
        <v>0</v>
      </c>
      <c r="D17088">
        <v>1.008</v>
      </c>
      <c r="E17088" s="11">
        <v>0</v>
      </c>
      <c r="F17088">
        <v>0.99299999999999999</v>
      </c>
      <c r="G17088" s="11">
        <v>0</v>
      </c>
      <c r="H17088">
        <v>1.3759999999999999</v>
      </c>
      <c r="I17088" s="11">
        <f t="shared" si="532"/>
        <v>0</v>
      </c>
      <c r="J17088" s="10">
        <v>33.4009</v>
      </c>
      <c r="K17088">
        <f t="shared" si="533"/>
        <v>0</v>
      </c>
    </row>
    <row r="17089" spans="1:11" x14ac:dyDescent="0.25">
      <c r="A17089" s="12" t="s">
        <v>10073</v>
      </c>
      <c r="B17089" t="s">
        <v>10074</v>
      </c>
      <c r="C17089" s="11">
        <v>0</v>
      </c>
      <c r="D17089">
        <v>1.008</v>
      </c>
      <c r="E17089" s="11">
        <v>0</v>
      </c>
      <c r="F17089">
        <v>0.99299999999999999</v>
      </c>
      <c r="G17089" s="11">
        <v>0</v>
      </c>
      <c r="H17089">
        <v>1.3759999999999999</v>
      </c>
      <c r="I17089" s="11">
        <f t="shared" si="532"/>
        <v>0</v>
      </c>
      <c r="J17089" s="10">
        <v>33.4009</v>
      </c>
      <c r="K17089">
        <f t="shared" si="533"/>
        <v>0</v>
      </c>
    </row>
    <row r="17090" spans="1:11" x14ac:dyDescent="0.25">
      <c r="A17090" s="12" t="s">
        <v>10075</v>
      </c>
      <c r="B17090" t="s">
        <v>10076</v>
      </c>
      <c r="C17090" s="11">
        <v>0</v>
      </c>
      <c r="D17090">
        <v>1.008</v>
      </c>
      <c r="E17090" s="11">
        <v>0</v>
      </c>
      <c r="F17090">
        <v>0.99299999999999999</v>
      </c>
      <c r="G17090" s="11">
        <v>0</v>
      </c>
      <c r="H17090">
        <v>1.3759999999999999</v>
      </c>
      <c r="I17090" s="11">
        <f t="shared" si="532"/>
        <v>0</v>
      </c>
      <c r="J17090" s="10">
        <v>33.4009</v>
      </c>
      <c r="K17090">
        <f t="shared" si="533"/>
        <v>0</v>
      </c>
    </row>
    <row r="17091" spans="1:11" x14ac:dyDescent="0.25">
      <c r="A17091" s="12" t="s">
        <v>10077</v>
      </c>
      <c r="B17091" t="s">
        <v>10078</v>
      </c>
      <c r="C17091" s="11">
        <v>0</v>
      </c>
      <c r="D17091">
        <v>1.008</v>
      </c>
      <c r="E17091" s="11">
        <v>0</v>
      </c>
      <c r="F17091">
        <v>0.99299999999999999</v>
      </c>
      <c r="G17091" s="11">
        <v>0</v>
      </c>
      <c r="H17091">
        <v>1.3759999999999999</v>
      </c>
      <c r="I17091" s="11">
        <f t="shared" ref="I17091:I17154" si="534">+((C17091*D17091)+(E17091*F17091)+(G17091*H17091))</f>
        <v>0</v>
      </c>
      <c r="J17091" s="10">
        <v>33.4009</v>
      </c>
      <c r="K17091">
        <f t="shared" ref="K17091:K17154" si="535">+I17091*J17091</f>
        <v>0</v>
      </c>
    </row>
    <row r="17092" spans="1:11" x14ac:dyDescent="0.25">
      <c r="A17092" s="12" t="s">
        <v>10079</v>
      </c>
      <c r="B17092" t="s">
        <v>10080</v>
      </c>
      <c r="C17092" s="11">
        <v>0</v>
      </c>
      <c r="D17092">
        <v>1.008</v>
      </c>
      <c r="E17092" s="11">
        <v>0</v>
      </c>
      <c r="F17092">
        <v>0.99299999999999999</v>
      </c>
      <c r="G17092" s="11">
        <v>0</v>
      </c>
      <c r="H17092">
        <v>1.3759999999999999</v>
      </c>
      <c r="I17092" s="11">
        <f t="shared" si="534"/>
        <v>0</v>
      </c>
      <c r="J17092" s="10">
        <v>33.4009</v>
      </c>
      <c r="K17092">
        <f t="shared" si="535"/>
        <v>0</v>
      </c>
    </row>
    <row r="17093" spans="1:11" x14ac:dyDescent="0.25">
      <c r="A17093" s="12" t="s">
        <v>10081</v>
      </c>
      <c r="B17093" t="s">
        <v>10082</v>
      </c>
      <c r="C17093" s="11">
        <v>0</v>
      </c>
      <c r="D17093">
        <v>1.008</v>
      </c>
      <c r="E17093" s="11">
        <v>0</v>
      </c>
      <c r="F17093">
        <v>0.99299999999999999</v>
      </c>
      <c r="G17093" s="11">
        <v>0</v>
      </c>
      <c r="H17093">
        <v>1.3759999999999999</v>
      </c>
      <c r="I17093" s="11">
        <f t="shared" si="534"/>
        <v>0</v>
      </c>
      <c r="J17093" s="10">
        <v>33.4009</v>
      </c>
      <c r="K17093">
        <f t="shared" si="535"/>
        <v>0</v>
      </c>
    </row>
    <row r="17094" spans="1:11" x14ac:dyDescent="0.25">
      <c r="A17094" s="12" t="s">
        <v>10083</v>
      </c>
      <c r="B17094" t="s">
        <v>10084</v>
      </c>
      <c r="C17094" s="11">
        <v>0</v>
      </c>
      <c r="D17094">
        <v>1.008</v>
      </c>
      <c r="E17094" s="11">
        <v>0</v>
      </c>
      <c r="F17094">
        <v>0.99299999999999999</v>
      </c>
      <c r="G17094" s="11">
        <v>0</v>
      </c>
      <c r="H17094">
        <v>1.3759999999999999</v>
      </c>
      <c r="I17094" s="11">
        <f t="shared" si="534"/>
        <v>0</v>
      </c>
      <c r="J17094" s="10">
        <v>33.4009</v>
      </c>
      <c r="K17094">
        <f t="shared" si="535"/>
        <v>0</v>
      </c>
    </row>
    <row r="17095" spans="1:11" x14ac:dyDescent="0.25">
      <c r="A17095" s="12" t="s">
        <v>10085</v>
      </c>
      <c r="B17095" t="s">
        <v>10086</v>
      </c>
      <c r="C17095" s="11">
        <v>0</v>
      </c>
      <c r="D17095">
        <v>1.008</v>
      </c>
      <c r="E17095" s="11">
        <v>0</v>
      </c>
      <c r="F17095">
        <v>0.99299999999999999</v>
      </c>
      <c r="G17095" s="11">
        <v>0</v>
      </c>
      <c r="H17095">
        <v>1.3759999999999999</v>
      </c>
      <c r="I17095" s="11">
        <f t="shared" si="534"/>
        <v>0</v>
      </c>
      <c r="J17095" s="10">
        <v>33.4009</v>
      </c>
      <c r="K17095">
        <f t="shared" si="535"/>
        <v>0</v>
      </c>
    </row>
    <row r="17096" spans="1:11" x14ac:dyDescent="0.25">
      <c r="A17096" s="12" t="s">
        <v>10087</v>
      </c>
      <c r="B17096" t="s">
        <v>10088</v>
      </c>
      <c r="C17096" s="11">
        <v>0</v>
      </c>
      <c r="D17096">
        <v>1.008</v>
      </c>
      <c r="E17096" s="11">
        <v>0</v>
      </c>
      <c r="F17096">
        <v>0.99299999999999999</v>
      </c>
      <c r="G17096" s="11">
        <v>0</v>
      </c>
      <c r="H17096">
        <v>1.3759999999999999</v>
      </c>
      <c r="I17096" s="11">
        <f t="shared" si="534"/>
        <v>0</v>
      </c>
      <c r="J17096" s="10">
        <v>33.4009</v>
      </c>
      <c r="K17096">
        <f t="shared" si="535"/>
        <v>0</v>
      </c>
    </row>
    <row r="17097" spans="1:11" x14ac:dyDescent="0.25">
      <c r="A17097" s="12" t="s">
        <v>10089</v>
      </c>
      <c r="B17097" t="s">
        <v>10090</v>
      </c>
      <c r="C17097" s="11">
        <v>0</v>
      </c>
      <c r="D17097">
        <v>1.008</v>
      </c>
      <c r="E17097" s="11">
        <v>0</v>
      </c>
      <c r="F17097">
        <v>0.99299999999999999</v>
      </c>
      <c r="G17097" s="11">
        <v>0</v>
      </c>
      <c r="H17097">
        <v>1.3759999999999999</v>
      </c>
      <c r="I17097" s="11">
        <f t="shared" si="534"/>
        <v>0</v>
      </c>
      <c r="J17097" s="10">
        <v>33.4009</v>
      </c>
      <c r="K17097">
        <f t="shared" si="535"/>
        <v>0</v>
      </c>
    </row>
    <row r="17098" spans="1:11" x14ac:dyDescent="0.25">
      <c r="A17098" s="12" t="s">
        <v>10091</v>
      </c>
      <c r="B17098" t="s">
        <v>10092</v>
      </c>
      <c r="C17098" s="11">
        <v>0</v>
      </c>
      <c r="D17098">
        <v>1.008</v>
      </c>
      <c r="E17098" s="11">
        <v>0</v>
      </c>
      <c r="F17098">
        <v>0.99299999999999999</v>
      </c>
      <c r="G17098" s="11">
        <v>0</v>
      </c>
      <c r="H17098">
        <v>1.3759999999999999</v>
      </c>
      <c r="I17098" s="11">
        <f t="shared" si="534"/>
        <v>0</v>
      </c>
      <c r="J17098" s="10">
        <v>33.4009</v>
      </c>
      <c r="K17098">
        <f t="shared" si="535"/>
        <v>0</v>
      </c>
    </row>
    <row r="17099" spans="1:11" x14ac:dyDescent="0.25">
      <c r="A17099" s="12" t="s">
        <v>10093</v>
      </c>
      <c r="B17099" t="s">
        <v>10094</v>
      </c>
      <c r="C17099" s="11">
        <v>0</v>
      </c>
      <c r="D17099">
        <v>1.008</v>
      </c>
      <c r="E17099" s="11">
        <v>0</v>
      </c>
      <c r="F17099">
        <v>0.99299999999999999</v>
      </c>
      <c r="G17099" s="11">
        <v>0</v>
      </c>
      <c r="H17099">
        <v>1.3759999999999999</v>
      </c>
      <c r="I17099" s="11">
        <f t="shared" si="534"/>
        <v>0</v>
      </c>
      <c r="J17099" s="10">
        <v>33.4009</v>
      </c>
      <c r="K17099">
        <f t="shared" si="535"/>
        <v>0</v>
      </c>
    </row>
    <row r="17100" spans="1:11" x14ac:dyDescent="0.25">
      <c r="A17100" s="12" t="s">
        <v>10095</v>
      </c>
      <c r="B17100" t="s">
        <v>10096</v>
      </c>
      <c r="C17100" s="11">
        <v>0</v>
      </c>
      <c r="D17100">
        <v>1.008</v>
      </c>
      <c r="E17100" s="11">
        <v>0</v>
      </c>
      <c r="F17100">
        <v>0.99299999999999999</v>
      </c>
      <c r="G17100" s="11">
        <v>0</v>
      </c>
      <c r="H17100">
        <v>1.3759999999999999</v>
      </c>
      <c r="I17100" s="11">
        <f t="shared" si="534"/>
        <v>0</v>
      </c>
      <c r="J17100" s="10">
        <v>33.4009</v>
      </c>
      <c r="K17100">
        <f t="shared" si="535"/>
        <v>0</v>
      </c>
    </row>
    <row r="17101" spans="1:11" x14ac:dyDescent="0.25">
      <c r="A17101" s="12" t="s">
        <v>10097</v>
      </c>
      <c r="B17101" t="s">
        <v>10098</v>
      </c>
      <c r="C17101" s="11">
        <v>0</v>
      </c>
      <c r="D17101">
        <v>1.008</v>
      </c>
      <c r="E17101" s="11">
        <v>0</v>
      </c>
      <c r="F17101">
        <v>0.99299999999999999</v>
      </c>
      <c r="G17101" s="11">
        <v>0</v>
      </c>
      <c r="H17101">
        <v>1.3759999999999999</v>
      </c>
      <c r="I17101" s="11">
        <f t="shared" si="534"/>
        <v>0</v>
      </c>
      <c r="J17101" s="10">
        <v>33.4009</v>
      </c>
      <c r="K17101">
        <f t="shared" si="535"/>
        <v>0</v>
      </c>
    </row>
    <row r="17102" spans="1:11" x14ac:dyDescent="0.25">
      <c r="A17102" s="12" t="s">
        <v>10099</v>
      </c>
      <c r="B17102" t="s">
        <v>10100</v>
      </c>
      <c r="C17102" s="11">
        <v>0</v>
      </c>
      <c r="D17102">
        <v>1.008</v>
      </c>
      <c r="E17102" s="11">
        <v>0</v>
      </c>
      <c r="F17102">
        <v>0.99299999999999999</v>
      </c>
      <c r="G17102" s="11">
        <v>0</v>
      </c>
      <c r="H17102">
        <v>1.3759999999999999</v>
      </c>
      <c r="I17102" s="11">
        <f t="shared" si="534"/>
        <v>0</v>
      </c>
      <c r="J17102" s="10">
        <v>33.4009</v>
      </c>
      <c r="K17102">
        <f t="shared" si="535"/>
        <v>0</v>
      </c>
    </row>
    <row r="17103" spans="1:11" x14ac:dyDescent="0.25">
      <c r="A17103" s="12" t="s">
        <v>10101</v>
      </c>
      <c r="B17103" t="s">
        <v>10102</v>
      </c>
      <c r="C17103" s="11">
        <v>0</v>
      </c>
      <c r="D17103">
        <v>1.008</v>
      </c>
      <c r="E17103" s="11">
        <v>0</v>
      </c>
      <c r="F17103">
        <v>0.99299999999999999</v>
      </c>
      <c r="G17103" s="11">
        <v>0</v>
      </c>
      <c r="H17103">
        <v>1.3759999999999999</v>
      </c>
      <c r="I17103" s="11">
        <f t="shared" si="534"/>
        <v>0</v>
      </c>
      <c r="J17103" s="10">
        <v>33.4009</v>
      </c>
      <c r="K17103">
        <f t="shared" si="535"/>
        <v>0</v>
      </c>
    </row>
    <row r="17104" spans="1:11" x14ac:dyDescent="0.25">
      <c r="A17104" s="12" t="s">
        <v>10103</v>
      </c>
      <c r="B17104" t="s">
        <v>10104</v>
      </c>
      <c r="C17104" s="11">
        <v>0</v>
      </c>
      <c r="D17104">
        <v>1.008</v>
      </c>
      <c r="E17104" s="11">
        <v>0</v>
      </c>
      <c r="F17104">
        <v>0.99299999999999999</v>
      </c>
      <c r="G17104" s="11">
        <v>0</v>
      </c>
      <c r="H17104">
        <v>1.3759999999999999</v>
      </c>
      <c r="I17104" s="11">
        <f t="shared" si="534"/>
        <v>0</v>
      </c>
      <c r="J17104" s="10">
        <v>33.4009</v>
      </c>
      <c r="K17104">
        <f t="shared" si="535"/>
        <v>0</v>
      </c>
    </row>
    <row r="17105" spans="1:11" x14ac:dyDescent="0.25">
      <c r="A17105" s="12" t="s">
        <v>10105</v>
      </c>
      <c r="B17105" t="s">
        <v>10106</v>
      </c>
      <c r="C17105" s="11">
        <v>0</v>
      </c>
      <c r="D17105">
        <v>1.008</v>
      </c>
      <c r="E17105" s="11">
        <v>0</v>
      </c>
      <c r="F17105">
        <v>0.99299999999999999</v>
      </c>
      <c r="G17105" s="11">
        <v>0</v>
      </c>
      <c r="H17105">
        <v>1.3759999999999999</v>
      </c>
      <c r="I17105" s="11">
        <f t="shared" si="534"/>
        <v>0</v>
      </c>
      <c r="J17105" s="10">
        <v>33.4009</v>
      </c>
      <c r="K17105">
        <f t="shared" si="535"/>
        <v>0</v>
      </c>
    </row>
    <row r="17106" spans="1:11" x14ac:dyDescent="0.25">
      <c r="A17106" s="12" t="s">
        <v>10107</v>
      </c>
      <c r="B17106" t="s">
        <v>10108</v>
      </c>
      <c r="C17106" s="11">
        <v>0</v>
      </c>
      <c r="D17106">
        <v>1.008</v>
      </c>
      <c r="E17106" s="11">
        <v>0</v>
      </c>
      <c r="F17106">
        <v>0.99299999999999999</v>
      </c>
      <c r="G17106" s="11">
        <v>0</v>
      </c>
      <c r="H17106">
        <v>1.3759999999999999</v>
      </c>
      <c r="I17106" s="11">
        <f t="shared" si="534"/>
        <v>0</v>
      </c>
      <c r="J17106" s="10">
        <v>33.4009</v>
      </c>
      <c r="K17106">
        <f t="shared" si="535"/>
        <v>0</v>
      </c>
    </row>
    <row r="17107" spans="1:11" x14ac:dyDescent="0.25">
      <c r="A17107" s="12" t="s">
        <v>15494</v>
      </c>
      <c r="B17107" t="s">
        <v>15495</v>
      </c>
      <c r="C17107" s="11">
        <v>0</v>
      </c>
      <c r="D17107">
        <v>1.008</v>
      </c>
      <c r="E17107" s="11">
        <v>0</v>
      </c>
      <c r="F17107">
        <v>0.99299999999999999</v>
      </c>
      <c r="G17107" s="11">
        <v>0</v>
      </c>
      <c r="H17107">
        <v>1.3759999999999999</v>
      </c>
      <c r="I17107" s="11">
        <f t="shared" si="534"/>
        <v>0</v>
      </c>
      <c r="J17107" s="10">
        <v>33.4009</v>
      </c>
      <c r="K17107">
        <f t="shared" si="535"/>
        <v>0</v>
      </c>
    </row>
    <row r="17108" spans="1:11" x14ac:dyDescent="0.25">
      <c r="A17108" s="12" t="s">
        <v>10109</v>
      </c>
      <c r="B17108" t="s">
        <v>10110</v>
      </c>
      <c r="C17108" s="11">
        <v>0</v>
      </c>
      <c r="D17108">
        <v>1.008</v>
      </c>
      <c r="E17108" s="11">
        <v>0</v>
      </c>
      <c r="F17108">
        <v>0.99299999999999999</v>
      </c>
      <c r="G17108" s="11">
        <v>0</v>
      </c>
      <c r="H17108">
        <v>1.3759999999999999</v>
      </c>
      <c r="I17108" s="11">
        <f t="shared" si="534"/>
        <v>0</v>
      </c>
      <c r="J17108" s="10">
        <v>33.4009</v>
      </c>
      <c r="K17108">
        <f t="shared" si="535"/>
        <v>0</v>
      </c>
    </row>
    <row r="17109" spans="1:11" x14ac:dyDescent="0.25">
      <c r="A17109" s="12" t="s">
        <v>10111</v>
      </c>
      <c r="B17109" t="s">
        <v>10112</v>
      </c>
      <c r="C17109" s="11">
        <v>0</v>
      </c>
      <c r="D17109">
        <v>1.008</v>
      </c>
      <c r="E17109" s="11">
        <v>0</v>
      </c>
      <c r="F17109">
        <v>0.99299999999999999</v>
      </c>
      <c r="G17109" s="11">
        <v>0</v>
      </c>
      <c r="H17109">
        <v>1.3759999999999999</v>
      </c>
      <c r="I17109" s="11">
        <f t="shared" si="534"/>
        <v>0</v>
      </c>
      <c r="J17109" s="10">
        <v>33.4009</v>
      </c>
      <c r="K17109">
        <f t="shared" si="535"/>
        <v>0</v>
      </c>
    </row>
    <row r="17110" spans="1:11" x14ac:dyDescent="0.25">
      <c r="A17110" s="12" t="s">
        <v>10113</v>
      </c>
      <c r="B17110" t="s">
        <v>10114</v>
      </c>
      <c r="C17110" s="11">
        <v>0</v>
      </c>
      <c r="D17110">
        <v>1.008</v>
      </c>
      <c r="E17110" s="11">
        <v>0</v>
      </c>
      <c r="F17110">
        <v>0.99299999999999999</v>
      </c>
      <c r="G17110" s="11">
        <v>0</v>
      </c>
      <c r="H17110">
        <v>1.3759999999999999</v>
      </c>
      <c r="I17110" s="11">
        <f t="shared" si="534"/>
        <v>0</v>
      </c>
      <c r="J17110" s="10">
        <v>33.4009</v>
      </c>
      <c r="K17110">
        <f t="shared" si="535"/>
        <v>0</v>
      </c>
    </row>
    <row r="17111" spans="1:11" x14ac:dyDescent="0.25">
      <c r="A17111" s="12" t="s">
        <v>10115</v>
      </c>
      <c r="B17111" t="s">
        <v>10116</v>
      </c>
      <c r="C17111" s="11">
        <v>0</v>
      </c>
      <c r="D17111">
        <v>1.008</v>
      </c>
      <c r="E17111" s="11">
        <v>0</v>
      </c>
      <c r="F17111">
        <v>0.99299999999999999</v>
      </c>
      <c r="G17111" s="11">
        <v>0</v>
      </c>
      <c r="H17111">
        <v>1.3759999999999999</v>
      </c>
      <c r="I17111" s="11">
        <f t="shared" si="534"/>
        <v>0</v>
      </c>
      <c r="J17111" s="10">
        <v>33.4009</v>
      </c>
      <c r="K17111">
        <f t="shared" si="535"/>
        <v>0</v>
      </c>
    </row>
    <row r="17112" spans="1:11" x14ac:dyDescent="0.25">
      <c r="A17112" s="12" t="s">
        <v>10117</v>
      </c>
      <c r="B17112" t="s">
        <v>10118</v>
      </c>
      <c r="C17112" s="11">
        <v>0</v>
      </c>
      <c r="D17112">
        <v>1.008</v>
      </c>
      <c r="E17112" s="11">
        <v>0</v>
      </c>
      <c r="F17112">
        <v>0.99299999999999999</v>
      </c>
      <c r="G17112" s="11">
        <v>0</v>
      </c>
      <c r="H17112">
        <v>1.3759999999999999</v>
      </c>
      <c r="I17112" s="11">
        <f t="shared" si="534"/>
        <v>0</v>
      </c>
      <c r="J17112" s="10">
        <v>33.4009</v>
      </c>
      <c r="K17112">
        <f t="shared" si="535"/>
        <v>0</v>
      </c>
    </row>
    <row r="17113" spans="1:11" x14ac:dyDescent="0.25">
      <c r="A17113" s="12" t="s">
        <v>10119</v>
      </c>
      <c r="B17113" t="s">
        <v>10120</v>
      </c>
      <c r="C17113" s="11">
        <v>0</v>
      </c>
      <c r="D17113">
        <v>1.008</v>
      </c>
      <c r="E17113" s="11">
        <v>0</v>
      </c>
      <c r="F17113">
        <v>0.99299999999999999</v>
      </c>
      <c r="G17113" s="11">
        <v>0</v>
      </c>
      <c r="H17113">
        <v>1.3759999999999999</v>
      </c>
      <c r="I17113" s="11">
        <f t="shared" si="534"/>
        <v>0</v>
      </c>
      <c r="J17113" s="10">
        <v>33.4009</v>
      </c>
      <c r="K17113">
        <f t="shared" si="535"/>
        <v>0</v>
      </c>
    </row>
    <row r="17114" spans="1:11" x14ac:dyDescent="0.25">
      <c r="A17114" s="12" t="s">
        <v>10121</v>
      </c>
      <c r="B17114" t="s">
        <v>10122</v>
      </c>
      <c r="C17114" s="11">
        <v>0</v>
      </c>
      <c r="D17114">
        <v>1.008</v>
      </c>
      <c r="E17114" s="11">
        <v>0</v>
      </c>
      <c r="F17114">
        <v>0.99299999999999999</v>
      </c>
      <c r="G17114" s="11">
        <v>0</v>
      </c>
      <c r="H17114">
        <v>1.3759999999999999</v>
      </c>
      <c r="I17114" s="11">
        <f t="shared" si="534"/>
        <v>0</v>
      </c>
      <c r="J17114" s="10">
        <v>33.4009</v>
      </c>
      <c r="K17114">
        <f t="shared" si="535"/>
        <v>0</v>
      </c>
    </row>
    <row r="17115" spans="1:11" x14ac:dyDescent="0.25">
      <c r="A17115" s="12" t="s">
        <v>10123</v>
      </c>
      <c r="B17115" t="s">
        <v>10124</v>
      </c>
      <c r="C17115" s="11">
        <v>0</v>
      </c>
      <c r="D17115">
        <v>1.008</v>
      </c>
      <c r="E17115" s="11">
        <v>0</v>
      </c>
      <c r="F17115">
        <v>0.99299999999999999</v>
      </c>
      <c r="G17115" s="11">
        <v>0</v>
      </c>
      <c r="H17115">
        <v>1.3759999999999999</v>
      </c>
      <c r="I17115" s="11">
        <f t="shared" si="534"/>
        <v>0</v>
      </c>
      <c r="J17115" s="10">
        <v>33.4009</v>
      </c>
      <c r="K17115">
        <f t="shared" si="535"/>
        <v>0</v>
      </c>
    </row>
    <row r="17116" spans="1:11" x14ac:dyDescent="0.25">
      <c r="A17116" s="12" t="s">
        <v>10125</v>
      </c>
      <c r="B17116" t="s">
        <v>10126</v>
      </c>
      <c r="C17116" s="11">
        <v>0</v>
      </c>
      <c r="D17116">
        <v>1.008</v>
      </c>
      <c r="E17116" s="11">
        <v>0</v>
      </c>
      <c r="F17116">
        <v>0.99299999999999999</v>
      </c>
      <c r="G17116" s="11">
        <v>0</v>
      </c>
      <c r="H17116">
        <v>1.3759999999999999</v>
      </c>
      <c r="I17116" s="11">
        <f t="shared" si="534"/>
        <v>0</v>
      </c>
      <c r="J17116" s="10">
        <v>33.4009</v>
      </c>
      <c r="K17116">
        <f t="shared" si="535"/>
        <v>0</v>
      </c>
    </row>
    <row r="17117" spans="1:11" x14ac:dyDescent="0.25">
      <c r="A17117" s="12" t="s">
        <v>10127</v>
      </c>
      <c r="B17117" t="s">
        <v>10128</v>
      </c>
      <c r="C17117" s="11">
        <v>0</v>
      </c>
      <c r="D17117">
        <v>1.008</v>
      </c>
      <c r="E17117" s="11">
        <v>0</v>
      </c>
      <c r="F17117">
        <v>0.99299999999999999</v>
      </c>
      <c r="G17117" s="11">
        <v>0</v>
      </c>
      <c r="H17117">
        <v>1.3759999999999999</v>
      </c>
      <c r="I17117" s="11">
        <f t="shared" si="534"/>
        <v>0</v>
      </c>
      <c r="J17117" s="10">
        <v>33.4009</v>
      </c>
      <c r="K17117">
        <f t="shared" si="535"/>
        <v>0</v>
      </c>
    </row>
    <row r="17118" spans="1:11" x14ac:dyDescent="0.25">
      <c r="A17118" s="12" t="s">
        <v>10129</v>
      </c>
      <c r="B17118" t="s">
        <v>10130</v>
      </c>
      <c r="C17118" s="11">
        <v>0</v>
      </c>
      <c r="D17118">
        <v>1.008</v>
      </c>
      <c r="E17118" s="11">
        <v>0</v>
      </c>
      <c r="F17118">
        <v>0.99299999999999999</v>
      </c>
      <c r="G17118" s="11">
        <v>0</v>
      </c>
      <c r="H17118">
        <v>1.3759999999999999</v>
      </c>
      <c r="I17118" s="11">
        <f t="shared" si="534"/>
        <v>0</v>
      </c>
      <c r="J17118" s="10">
        <v>33.4009</v>
      </c>
      <c r="K17118">
        <f t="shared" si="535"/>
        <v>0</v>
      </c>
    </row>
    <row r="17119" spans="1:11" x14ac:dyDescent="0.25">
      <c r="A17119" s="12" t="s">
        <v>10131</v>
      </c>
      <c r="B17119" t="s">
        <v>10132</v>
      </c>
      <c r="C17119" s="11">
        <v>0</v>
      </c>
      <c r="D17119">
        <v>1.008</v>
      </c>
      <c r="E17119" s="11">
        <v>0</v>
      </c>
      <c r="F17119">
        <v>0.99299999999999999</v>
      </c>
      <c r="G17119" s="11">
        <v>0</v>
      </c>
      <c r="H17119">
        <v>1.3759999999999999</v>
      </c>
      <c r="I17119" s="11">
        <f t="shared" si="534"/>
        <v>0</v>
      </c>
      <c r="J17119" s="10">
        <v>33.4009</v>
      </c>
      <c r="K17119">
        <f t="shared" si="535"/>
        <v>0</v>
      </c>
    </row>
    <row r="17120" spans="1:11" x14ac:dyDescent="0.25">
      <c r="A17120" s="12" t="s">
        <v>10133</v>
      </c>
      <c r="B17120" t="s">
        <v>10134</v>
      </c>
      <c r="C17120" s="11">
        <v>0</v>
      </c>
      <c r="D17120">
        <v>1.008</v>
      </c>
      <c r="E17120" s="11">
        <v>0</v>
      </c>
      <c r="F17120">
        <v>0.99299999999999999</v>
      </c>
      <c r="G17120" s="11">
        <v>0</v>
      </c>
      <c r="H17120">
        <v>1.3759999999999999</v>
      </c>
      <c r="I17120" s="11">
        <f t="shared" si="534"/>
        <v>0</v>
      </c>
      <c r="J17120" s="10">
        <v>33.4009</v>
      </c>
      <c r="K17120">
        <f t="shared" si="535"/>
        <v>0</v>
      </c>
    </row>
    <row r="17121" spans="1:11" x14ac:dyDescent="0.25">
      <c r="A17121" s="12" t="s">
        <v>10135</v>
      </c>
      <c r="B17121" t="s">
        <v>10136</v>
      </c>
      <c r="C17121" s="11">
        <v>0</v>
      </c>
      <c r="D17121">
        <v>1.008</v>
      </c>
      <c r="E17121" s="11">
        <v>0</v>
      </c>
      <c r="F17121">
        <v>0.99299999999999999</v>
      </c>
      <c r="G17121" s="11">
        <v>0</v>
      </c>
      <c r="H17121">
        <v>1.3759999999999999</v>
      </c>
      <c r="I17121" s="11">
        <f t="shared" si="534"/>
        <v>0</v>
      </c>
      <c r="J17121" s="10">
        <v>33.4009</v>
      </c>
      <c r="K17121">
        <f t="shared" si="535"/>
        <v>0</v>
      </c>
    </row>
    <row r="17122" spans="1:11" x14ac:dyDescent="0.25">
      <c r="A17122" s="12" t="s">
        <v>10137</v>
      </c>
      <c r="B17122" t="s">
        <v>10138</v>
      </c>
      <c r="C17122" s="11">
        <v>0</v>
      </c>
      <c r="D17122">
        <v>1.008</v>
      </c>
      <c r="E17122" s="11">
        <v>0</v>
      </c>
      <c r="F17122">
        <v>0.99299999999999999</v>
      </c>
      <c r="G17122" s="11">
        <v>0</v>
      </c>
      <c r="H17122">
        <v>1.3759999999999999</v>
      </c>
      <c r="I17122" s="11">
        <f t="shared" si="534"/>
        <v>0</v>
      </c>
      <c r="J17122" s="10">
        <v>33.4009</v>
      </c>
      <c r="K17122">
        <f t="shared" si="535"/>
        <v>0</v>
      </c>
    </row>
    <row r="17123" spans="1:11" x14ac:dyDescent="0.25">
      <c r="A17123" s="12" t="s">
        <v>22033</v>
      </c>
      <c r="B17123" t="s">
        <v>22034</v>
      </c>
      <c r="C17123" s="11">
        <v>0</v>
      </c>
      <c r="D17123">
        <v>1.008</v>
      </c>
      <c r="E17123" s="11">
        <v>0</v>
      </c>
      <c r="F17123">
        <v>0.99299999999999999</v>
      </c>
      <c r="G17123" s="11">
        <v>0</v>
      </c>
      <c r="H17123">
        <v>1.3759999999999999</v>
      </c>
      <c r="I17123" s="11">
        <f t="shared" si="534"/>
        <v>0</v>
      </c>
      <c r="J17123" s="10">
        <v>33.4009</v>
      </c>
      <c r="K17123">
        <f t="shared" si="535"/>
        <v>0</v>
      </c>
    </row>
    <row r="17124" spans="1:11" x14ac:dyDescent="0.25">
      <c r="A17124" s="12" t="s">
        <v>10139</v>
      </c>
      <c r="B17124" t="s">
        <v>10140</v>
      </c>
      <c r="C17124" s="11">
        <v>0</v>
      </c>
      <c r="D17124">
        <v>1.008</v>
      </c>
      <c r="E17124" s="11">
        <v>0</v>
      </c>
      <c r="F17124">
        <v>0.99299999999999999</v>
      </c>
      <c r="G17124" s="11">
        <v>0</v>
      </c>
      <c r="H17124">
        <v>1.3759999999999999</v>
      </c>
      <c r="I17124" s="11">
        <f t="shared" si="534"/>
        <v>0</v>
      </c>
      <c r="J17124" s="10">
        <v>33.4009</v>
      </c>
      <c r="K17124">
        <f t="shared" si="535"/>
        <v>0</v>
      </c>
    </row>
    <row r="17125" spans="1:11" x14ac:dyDescent="0.25">
      <c r="A17125" s="12" t="s">
        <v>10141</v>
      </c>
      <c r="B17125" t="s">
        <v>10142</v>
      </c>
      <c r="C17125" s="11">
        <v>0</v>
      </c>
      <c r="D17125">
        <v>1.008</v>
      </c>
      <c r="E17125" s="11">
        <v>0</v>
      </c>
      <c r="F17125">
        <v>0.99299999999999999</v>
      </c>
      <c r="G17125" s="11">
        <v>0</v>
      </c>
      <c r="H17125">
        <v>1.3759999999999999</v>
      </c>
      <c r="I17125" s="11">
        <f t="shared" si="534"/>
        <v>0</v>
      </c>
      <c r="J17125" s="10">
        <v>33.4009</v>
      </c>
      <c r="K17125">
        <f t="shared" si="535"/>
        <v>0</v>
      </c>
    </row>
    <row r="17126" spans="1:11" x14ac:dyDescent="0.25">
      <c r="A17126" s="12" t="s">
        <v>22035</v>
      </c>
      <c r="B17126" t="s">
        <v>22036</v>
      </c>
      <c r="C17126" s="11">
        <v>0</v>
      </c>
      <c r="D17126">
        <v>1.008</v>
      </c>
      <c r="E17126" s="11">
        <v>0</v>
      </c>
      <c r="F17126">
        <v>0.99299999999999999</v>
      </c>
      <c r="G17126" s="11">
        <v>0</v>
      </c>
      <c r="H17126">
        <v>1.3759999999999999</v>
      </c>
      <c r="I17126" s="11">
        <f t="shared" si="534"/>
        <v>0</v>
      </c>
      <c r="J17126" s="10">
        <v>33.4009</v>
      </c>
      <c r="K17126">
        <f t="shared" si="535"/>
        <v>0</v>
      </c>
    </row>
    <row r="17127" spans="1:11" x14ac:dyDescent="0.25">
      <c r="A17127" s="12" t="s">
        <v>10143</v>
      </c>
      <c r="B17127" t="s">
        <v>10144</v>
      </c>
      <c r="C17127" s="11">
        <v>0</v>
      </c>
      <c r="D17127">
        <v>1.008</v>
      </c>
      <c r="E17127" s="11">
        <v>0</v>
      </c>
      <c r="F17127">
        <v>0.99299999999999999</v>
      </c>
      <c r="G17127" s="11">
        <v>0</v>
      </c>
      <c r="H17127">
        <v>1.3759999999999999</v>
      </c>
      <c r="I17127" s="11">
        <f t="shared" si="534"/>
        <v>0</v>
      </c>
      <c r="J17127" s="10">
        <v>33.4009</v>
      </c>
      <c r="K17127">
        <f t="shared" si="535"/>
        <v>0</v>
      </c>
    </row>
    <row r="17128" spans="1:11" x14ac:dyDescent="0.25">
      <c r="A17128" s="12" t="s">
        <v>10145</v>
      </c>
      <c r="B17128" t="s">
        <v>10146</v>
      </c>
      <c r="C17128" s="11">
        <v>0</v>
      </c>
      <c r="D17128">
        <v>1.008</v>
      </c>
      <c r="E17128" s="11">
        <v>0</v>
      </c>
      <c r="F17128">
        <v>0.99299999999999999</v>
      </c>
      <c r="G17128" s="11">
        <v>0</v>
      </c>
      <c r="H17128">
        <v>1.3759999999999999</v>
      </c>
      <c r="I17128" s="11">
        <f t="shared" si="534"/>
        <v>0</v>
      </c>
      <c r="J17128" s="10">
        <v>33.4009</v>
      </c>
      <c r="K17128">
        <f t="shared" si="535"/>
        <v>0</v>
      </c>
    </row>
    <row r="17129" spans="1:11" x14ac:dyDescent="0.25">
      <c r="A17129" s="12" t="s">
        <v>10147</v>
      </c>
      <c r="B17129" t="s">
        <v>10148</v>
      </c>
      <c r="C17129" s="11">
        <v>0</v>
      </c>
      <c r="D17129">
        <v>1.008</v>
      </c>
      <c r="E17129" s="11">
        <v>0</v>
      </c>
      <c r="F17129">
        <v>0.99299999999999999</v>
      </c>
      <c r="G17129" s="11">
        <v>0</v>
      </c>
      <c r="H17129">
        <v>1.3759999999999999</v>
      </c>
      <c r="I17129" s="11">
        <f t="shared" si="534"/>
        <v>0</v>
      </c>
      <c r="J17129" s="10">
        <v>33.4009</v>
      </c>
      <c r="K17129">
        <f t="shared" si="535"/>
        <v>0</v>
      </c>
    </row>
    <row r="17130" spans="1:11" x14ac:dyDescent="0.25">
      <c r="A17130" s="12" t="s">
        <v>10149</v>
      </c>
      <c r="B17130" t="s">
        <v>10150</v>
      </c>
      <c r="C17130" s="11">
        <v>0</v>
      </c>
      <c r="D17130">
        <v>1.008</v>
      </c>
      <c r="E17130" s="11">
        <v>0</v>
      </c>
      <c r="F17130">
        <v>0.99299999999999999</v>
      </c>
      <c r="G17130" s="11">
        <v>0</v>
      </c>
      <c r="H17130">
        <v>1.3759999999999999</v>
      </c>
      <c r="I17130" s="11">
        <f t="shared" si="534"/>
        <v>0</v>
      </c>
      <c r="J17130" s="10">
        <v>33.4009</v>
      </c>
      <c r="K17130">
        <f t="shared" si="535"/>
        <v>0</v>
      </c>
    </row>
    <row r="17131" spans="1:11" x14ac:dyDescent="0.25">
      <c r="A17131" s="12" t="s">
        <v>10151</v>
      </c>
      <c r="B17131" t="s">
        <v>10152</v>
      </c>
      <c r="C17131" s="11">
        <v>0</v>
      </c>
      <c r="D17131">
        <v>1.008</v>
      </c>
      <c r="E17131" s="11">
        <v>0</v>
      </c>
      <c r="F17131">
        <v>0.99299999999999999</v>
      </c>
      <c r="G17131" s="11">
        <v>0</v>
      </c>
      <c r="H17131">
        <v>1.3759999999999999</v>
      </c>
      <c r="I17131" s="11">
        <f t="shared" si="534"/>
        <v>0</v>
      </c>
      <c r="J17131" s="10">
        <v>33.4009</v>
      </c>
      <c r="K17131">
        <f t="shared" si="535"/>
        <v>0</v>
      </c>
    </row>
    <row r="17132" spans="1:11" x14ac:dyDescent="0.25">
      <c r="A17132" s="12" t="s">
        <v>21919</v>
      </c>
      <c r="B17132" t="s">
        <v>21920</v>
      </c>
      <c r="C17132" s="11">
        <v>0</v>
      </c>
      <c r="D17132">
        <v>1.008</v>
      </c>
      <c r="E17132" s="11">
        <v>0</v>
      </c>
      <c r="F17132">
        <v>0.99299999999999999</v>
      </c>
      <c r="G17132" s="11">
        <v>0</v>
      </c>
      <c r="H17132">
        <v>1.3759999999999999</v>
      </c>
      <c r="I17132" s="11">
        <f t="shared" si="534"/>
        <v>0</v>
      </c>
      <c r="J17132" s="10">
        <v>33.4009</v>
      </c>
      <c r="K17132">
        <f t="shared" si="535"/>
        <v>0</v>
      </c>
    </row>
    <row r="17133" spans="1:11" x14ac:dyDescent="0.25">
      <c r="A17133" s="12" t="s">
        <v>21921</v>
      </c>
      <c r="B17133" t="s">
        <v>21922</v>
      </c>
      <c r="C17133" s="11">
        <v>0</v>
      </c>
      <c r="D17133">
        <v>1.008</v>
      </c>
      <c r="E17133" s="11">
        <v>0</v>
      </c>
      <c r="F17133">
        <v>0.99299999999999999</v>
      </c>
      <c r="G17133" s="11">
        <v>0</v>
      </c>
      <c r="H17133">
        <v>1.3759999999999999</v>
      </c>
      <c r="I17133" s="11">
        <f t="shared" si="534"/>
        <v>0</v>
      </c>
      <c r="J17133" s="10">
        <v>33.4009</v>
      </c>
      <c r="K17133">
        <f t="shared" si="535"/>
        <v>0</v>
      </c>
    </row>
    <row r="17134" spans="1:11" x14ac:dyDescent="0.25">
      <c r="A17134" s="12" t="s">
        <v>10153</v>
      </c>
      <c r="B17134" t="s">
        <v>15190</v>
      </c>
      <c r="C17134" s="11">
        <v>0</v>
      </c>
      <c r="D17134">
        <v>1.008</v>
      </c>
      <c r="E17134" s="11">
        <v>0</v>
      </c>
      <c r="F17134">
        <v>0.99299999999999999</v>
      </c>
      <c r="G17134" s="11">
        <v>0</v>
      </c>
      <c r="H17134">
        <v>1.3759999999999999</v>
      </c>
      <c r="I17134" s="11">
        <f t="shared" si="534"/>
        <v>0</v>
      </c>
      <c r="J17134" s="10">
        <v>33.4009</v>
      </c>
      <c r="K17134">
        <f t="shared" si="535"/>
        <v>0</v>
      </c>
    </row>
    <row r="17135" spans="1:11" x14ac:dyDescent="0.25">
      <c r="A17135" s="12" t="s">
        <v>15191</v>
      </c>
      <c r="B17135" t="s">
        <v>15192</v>
      </c>
      <c r="C17135" s="11">
        <v>0</v>
      </c>
      <c r="D17135">
        <v>1.008</v>
      </c>
      <c r="E17135" s="11">
        <v>0</v>
      </c>
      <c r="F17135">
        <v>0.99299999999999999</v>
      </c>
      <c r="G17135" s="11">
        <v>0</v>
      </c>
      <c r="H17135">
        <v>1.3759999999999999</v>
      </c>
      <c r="I17135" s="11">
        <f t="shared" si="534"/>
        <v>0</v>
      </c>
      <c r="J17135" s="10">
        <v>33.4009</v>
      </c>
      <c r="K17135">
        <f t="shared" si="535"/>
        <v>0</v>
      </c>
    </row>
    <row r="17136" spans="1:11" x14ac:dyDescent="0.25">
      <c r="A17136" s="12" t="s">
        <v>10154</v>
      </c>
      <c r="B17136" t="s">
        <v>10155</v>
      </c>
      <c r="C17136" s="11">
        <v>0</v>
      </c>
      <c r="D17136">
        <v>1.008</v>
      </c>
      <c r="E17136" s="11">
        <v>0</v>
      </c>
      <c r="F17136">
        <v>0.99299999999999999</v>
      </c>
      <c r="G17136" s="11">
        <v>0</v>
      </c>
      <c r="H17136">
        <v>1.3759999999999999</v>
      </c>
      <c r="I17136" s="11">
        <f t="shared" si="534"/>
        <v>0</v>
      </c>
      <c r="J17136" s="10">
        <v>33.4009</v>
      </c>
      <c r="K17136">
        <f t="shared" si="535"/>
        <v>0</v>
      </c>
    </row>
    <row r="17137" spans="1:11" x14ac:dyDescent="0.25">
      <c r="A17137" s="12" t="s">
        <v>10156</v>
      </c>
      <c r="B17137" t="s">
        <v>10157</v>
      </c>
      <c r="C17137" s="11">
        <v>0</v>
      </c>
      <c r="D17137">
        <v>1.008</v>
      </c>
      <c r="E17137" s="11">
        <v>0</v>
      </c>
      <c r="F17137">
        <v>0.99299999999999999</v>
      </c>
      <c r="G17137" s="11">
        <v>0</v>
      </c>
      <c r="H17137">
        <v>1.3759999999999999</v>
      </c>
      <c r="I17137" s="11">
        <f t="shared" si="534"/>
        <v>0</v>
      </c>
      <c r="J17137" s="10">
        <v>33.4009</v>
      </c>
      <c r="K17137">
        <f t="shared" si="535"/>
        <v>0</v>
      </c>
    </row>
    <row r="17138" spans="1:11" x14ac:dyDescent="0.25">
      <c r="A17138" s="12" t="s">
        <v>10158</v>
      </c>
      <c r="B17138" t="s">
        <v>10159</v>
      </c>
      <c r="C17138" s="11">
        <v>0</v>
      </c>
      <c r="D17138">
        <v>1.008</v>
      </c>
      <c r="E17138" s="11">
        <v>0</v>
      </c>
      <c r="F17138">
        <v>0.99299999999999999</v>
      </c>
      <c r="G17138" s="11">
        <v>0</v>
      </c>
      <c r="H17138">
        <v>1.3759999999999999</v>
      </c>
      <c r="I17138" s="11">
        <f t="shared" si="534"/>
        <v>0</v>
      </c>
      <c r="J17138" s="10">
        <v>33.4009</v>
      </c>
      <c r="K17138">
        <f t="shared" si="535"/>
        <v>0</v>
      </c>
    </row>
    <row r="17139" spans="1:11" x14ac:dyDescent="0.25">
      <c r="A17139" s="12" t="s">
        <v>10160</v>
      </c>
      <c r="B17139" t="s">
        <v>10161</v>
      </c>
      <c r="C17139" s="11">
        <v>0</v>
      </c>
      <c r="D17139">
        <v>1.008</v>
      </c>
      <c r="E17139" s="11">
        <v>0</v>
      </c>
      <c r="F17139">
        <v>0.99299999999999999</v>
      </c>
      <c r="G17139" s="11">
        <v>0</v>
      </c>
      <c r="H17139">
        <v>1.3759999999999999</v>
      </c>
      <c r="I17139" s="11">
        <f t="shared" si="534"/>
        <v>0</v>
      </c>
      <c r="J17139" s="10">
        <v>33.4009</v>
      </c>
      <c r="K17139">
        <f t="shared" si="535"/>
        <v>0</v>
      </c>
    </row>
    <row r="17140" spans="1:11" x14ac:dyDescent="0.25">
      <c r="A17140" s="12" t="s">
        <v>23608</v>
      </c>
      <c r="B17140" t="s">
        <v>23609</v>
      </c>
      <c r="C17140" s="11">
        <v>0</v>
      </c>
      <c r="D17140">
        <v>1.008</v>
      </c>
      <c r="E17140" s="11">
        <v>0</v>
      </c>
      <c r="F17140">
        <v>0.99299999999999999</v>
      </c>
      <c r="G17140" s="11">
        <v>0</v>
      </c>
      <c r="H17140">
        <v>1.3759999999999999</v>
      </c>
      <c r="I17140" s="11">
        <f t="shared" si="534"/>
        <v>0</v>
      </c>
      <c r="J17140" s="10">
        <v>33.4009</v>
      </c>
      <c r="K17140">
        <f t="shared" si="535"/>
        <v>0</v>
      </c>
    </row>
    <row r="17141" spans="1:11" x14ac:dyDescent="0.25">
      <c r="A17141" s="12" t="s">
        <v>10162</v>
      </c>
      <c r="B17141" t="s">
        <v>10163</v>
      </c>
      <c r="C17141" s="11">
        <v>0</v>
      </c>
      <c r="D17141">
        <v>1.008</v>
      </c>
      <c r="E17141" s="11">
        <v>0</v>
      </c>
      <c r="F17141">
        <v>0.99299999999999999</v>
      </c>
      <c r="G17141" s="11">
        <v>0</v>
      </c>
      <c r="H17141">
        <v>1.3759999999999999</v>
      </c>
      <c r="I17141" s="11">
        <f t="shared" si="534"/>
        <v>0</v>
      </c>
      <c r="J17141" s="10">
        <v>33.4009</v>
      </c>
      <c r="K17141">
        <f t="shared" si="535"/>
        <v>0</v>
      </c>
    </row>
    <row r="17142" spans="1:11" x14ac:dyDescent="0.25">
      <c r="A17142" s="12" t="s">
        <v>10164</v>
      </c>
      <c r="B17142" t="s">
        <v>10165</v>
      </c>
      <c r="C17142" s="11">
        <v>0</v>
      </c>
      <c r="D17142">
        <v>1.008</v>
      </c>
      <c r="E17142" s="11">
        <v>0</v>
      </c>
      <c r="F17142">
        <v>0.99299999999999999</v>
      </c>
      <c r="G17142" s="11">
        <v>0</v>
      </c>
      <c r="H17142">
        <v>1.3759999999999999</v>
      </c>
      <c r="I17142" s="11">
        <f t="shared" si="534"/>
        <v>0</v>
      </c>
      <c r="J17142" s="10">
        <v>33.4009</v>
      </c>
      <c r="K17142">
        <f t="shared" si="535"/>
        <v>0</v>
      </c>
    </row>
    <row r="17143" spans="1:11" x14ac:dyDescent="0.25">
      <c r="A17143" s="12" t="s">
        <v>17303</v>
      </c>
      <c r="B17143" t="s">
        <v>17304</v>
      </c>
      <c r="C17143" s="11">
        <v>0</v>
      </c>
      <c r="D17143">
        <v>1.008</v>
      </c>
      <c r="E17143" s="11">
        <v>0</v>
      </c>
      <c r="F17143">
        <v>0.99299999999999999</v>
      </c>
      <c r="G17143" s="11">
        <v>0</v>
      </c>
      <c r="H17143">
        <v>1.3759999999999999</v>
      </c>
      <c r="I17143" s="11">
        <f t="shared" si="534"/>
        <v>0</v>
      </c>
      <c r="J17143" s="10">
        <v>33.4009</v>
      </c>
      <c r="K17143">
        <f t="shared" si="535"/>
        <v>0</v>
      </c>
    </row>
    <row r="17144" spans="1:11" x14ac:dyDescent="0.25">
      <c r="A17144" s="12" t="s">
        <v>15193</v>
      </c>
      <c r="B17144" t="s">
        <v>15194</v>
      </c>
      <c r="C17144" s="11">
        <v>0</v>
      </c>
      <c r="D17144">
        <v>1.008</v>
      </c>
      <c r="E17144" s="11">
        <v>0</v>
      </c>
      <c r="F17144">
        <v>0.99299999999999999</v>
      </c>
      <c r="G17144" s="11">
        <v>0</v>
      </c>
      <c r="H17144">
        <v>1.3759999999999999</v>
      </c>
      <c r="I17144" s="11">
        <f t="shared" si="534"/>
        <v>0</v>
      </c>
      <c r="J17144" s="10">
        <v>33.4009</v>
      </c>
      <c r="K17144">
        <f t="shared" si="535"/>
        <v>0</v>
      </c>
    </row>
    <row r="17145" spans="1:11" x14ac:dyDescent="0.25">
      <c r="A17145" s="12" t="s">
        <v>15195</v>
      </c>
      <c r="B17145" t="s">
        <v>15196</v>
      </c>
      <c r="C17145" s="11">
        <v>0</v>
      </c>
      <c r="D17145">
        <v>1.008</v>
      </c>
      <c r="E17145" s="11">
        <v>0</v>
      </c>
      <c r="F17145">
        <v>0.99299999999999999</v>
      </c>
      <c r="G17145" s="11">
        <v>0</v>
      </c>
      <c r="H17145">
        <v>1.3759999999999999</v>
      </c>
      <c r="I17145" s="11">
        <f t="shared" si="534"/>
        <v>0</v>
      </c>
      <c r="J17145" s="10">
        <v>33.4009</v>
      </c>
      <c r="K17145">
        <f t="shared" si="535"/>
        <v>0</v>
      </c>
    </row>
    <row r="17146" spans="1:11" x14ac:dyDescent="0.25">
      <c r="A17146" s="12" t="s">
        <v>23291</v>
      </c>
      <c r="B17146" t="s">
        <v>23292</v>
      </c>
      <c r="C17146" s="11">
        <v>0</v>
      </c>
      <c r="D17146">
        <v>1.008</v>
      </c>
      <c r="E17146" s="11">
        <v>0</v>
      </c>
      <c r="F17146">
        <v>0.99299999999999999</v>
      </c>
      <c r="G17146" s="11">
        <v>0</v>
      </c>
      <c r="H17146">
        <v>1.3759999999999999</v>
      </c>
      <c r="I17146" s="11">
        <f t="shared" si="534"/>
        <v>0</v>
      </c>
      <c r="J17146" s="10">
        <v>33.4009</v>
      </c>
      <c r="K17146">
        <f t="shared" si="535"/>
        <v>0</v>
      </c>
    </row>
    <row r="17147" spans="1:11" x14ac:dyDescent="0.25">
      <c r="A17147" s="12" t="s">
        <v>10166</v>
      </c>
      <c r="B17147" t="s">
        <v>10167</v>
      </c>
      <c r="C17147" s="11">
        <v>0</v>
      </c>
      <c r="D17147">
        <v>1.008</v>
      </c>
      <c r="E17147" s="11">
        <v>0</v>
      </c>
      <c r="F17147">
        <v>0.99299999999999999</v>
      </c>
      <c r="G17147" s="11">
        <v>0</v>
      </c>
      <c r="H17147">
        <v>1.3759999999999999</v>
      </c>
      <c r="I17147" s="11">
        <f t="shared" si="534"/>
        <v>0</v>
      </c>
      <c r="J17147" s="10">
        <v>33.4009</v>
      </c>
      <c r="K17147">
        <f t="shared" si="535"/>
        <v>0</v>
      </c>
    </row>
    <row r="17148" spans="1:11" x14ac:dyDescent="0.25">
      <c r="A17148" s="12" t="s">
        <v>23060</v>
      </c>
      <c r="B17148" t="s">
        <v>23061</v>
      </c>
      <c r="C17148" s="11">
        <v>0</v>
      </c>
      <c r="D17148">
        <v>1.008</v>
      </c>
      <c r="E17148" s="11">
        <v>0</v>
      </c>
      <c r="F17148">
        <v>0.99299999999999999</v>
      </c>
      <c r="G17148" s="11">
        <v>0</v>
      </c>
      <c r="H17148">
        <v>1.3759999999999999</v>
      </c>
      <c r="I17148" s="11">
        <f t="shared" si="534"/>
        <v>0</v>
      </c>
      <c r="J17148" s="10">
        <v>33.4009</v>
      </c>
      <c r="K17148">
        <f t="shared" si="535"/>
        <v>0</v>
      </c>
    </row>
    <row r="17149" spans="1:11" x14ac:dyDescent="0.25">
      <c r="A17149" s="12" t="s">
        <v>10168</v>
      </c>
      <c r="B17149" t="s">
        <v>10169</v>
      </c>
      <c r="C17149" s="11">
        <v>0</v>
      </c>
      <c r="D17149">
        <v>1.008</v>
      </c>
      <c r="E17149" s="11">
        <v>0</v>
      </c>
      <c r="F17149">
        <v>0.99299999999999999</v>
      </c>
      <c r="G17149" s="11">
        <v>0</v>
      </c>
      <c r="H17149">
        <v>1.3759999999999999</v>
      </c>
      <c r="I17149" s="11">
        <f t="shared" si="534"/>
        <v>0</v>
      </c>
      <c r="J17149" s="10">
        <v>33.4009</v>
      </c>
      <c r="K17149">
        <f t="shared" si="535"/>
        <v>0</v>
      </c>
    </row>
    <row r="17150" spans="1:11" x14ac:dyDescent="0.25">
      <c r="A17150" s="12" t="s">
        <v>23062</v>
      </c>
      <c r="B17150" t="s">
        <v>23063</v>
      </c>
      <c r="C17150" s="11">
        <v>0</v>
      </c>
      <c r="D17150">
        <v>1.008</v>
      </c>
      <c r="E17150" s="11">
        <v>0</v>
      </c>
      <c r="F17150">
        <v>0.99299999999999999</v>
      </c>
      <c r="G17150" s="11">
        <v>0</v>
      </c>
      <c r="H17150">
        <v>1.3759999999999999</v>
      </c>
      <c r="I17150" s="11">
        <f t="shared" si="534"/>
        <v>0</v>
      </c>
      <c r="J17150" s="10">
        <v>33.4009</v>
      </c>
      <c r="K17150">
        <f t="shared" si="535"/>
        <v>0</v>
      </c>
    </row>
    <row r="17151" spans="1:11" x14ac:dyDescent="0.25">
      <c r="A17151" s="12" t="s">
        <v>20503</v>
      </c>
      <c r="B17151" t="s">
        <v>23064</v>
      </c>
      <c r="C17151" s="11">
        <v>0</v>
      </c>
      <c r="D17151">
        <v>1.008</v>
      </c>
      <c r="E17151" s="11">
        <v>0</v>
      </c>
      <c r="F17151">
        <v>0.99299999999999999</v>
      </c>
      <c r="G17151" s="11">
        <v>0</v>
      </c>
      <c r="H17151">
        <v>1.3759999999999999</v>
      </c>
      <c r="I17151" s="11">
        <f t="shared" si="534"/>
        <v>0</v>
      </c>
      <c r="J17151" s="10">
        <v>33.4009</v>
      </c>
      <c r="K17151">
        <f t="shared" si="535"/>
        <v>0</v>
      </c>
    </row>
    <row r="17152" spans="1:11" x14ac:dyDescent="0.25">
      <c r="A17152" s="12" t="s">
        <v>15496</v>
      </c>
      <c r="B17152" t="s">
        <v>15497</v>
      </c>
      <c r="C17152" s="11">
        <v>0</v>
      </c>
      <c r="D17152">
        <v>1.008</v>
      </c>
      <c r="E17152" s="11">
        <v>0</v>
      </c>
      <c r="F17152">
        <v>0.99299999999999999</v>
      </c>
      <c r="G17152" s="11">
        <v>0</v>
      </c>
      <c r="H17152">
        <v>1.3759999999999999</v>
      </c>
      <c r="I17152" s="11">
        <f t="shared" si="534"/>
        <v>0</v>
      </c>
      <c r="J17152" s="10">
        <v>33.4009</v>
      </c>
      <c r="K17152">
        <f t="shared" si="535"/>
        <v>0</v>
      </c>
    </row>
    <row r="17153" spans="1:11" x14ac:dyDescent="0.25">
      <c r="A17153" s="12" t="s">
        <v>10170</v>
      </c>
      <c r="B17153" t="s">
        <v>10171</v>
      </c>
      <c r="C17153" s="11">
        <v>0</v>
      </c>
      <c r="D17153">
        <v>1.008</v>
      </c>
      <c r="E17153" s="11">
        <v>0</v>
      </c>
      <c r="F17153">
        <v>0.99299999999999999</v>
      </c>
      <c r="G17153" s="11">
        <v>0</v>
      </c>
      <c r="H17153">
        <v>1.3759999999999999</v>
      </c>
      <c r="I17153" s="11">
        <f t="shared" si="534"/>
        <v>0</v>
      </c>
      <c r="J17153" s="10">
        <v>33.4009</v>
      </c>
      <c r="K17153">
        <f t="shared" si="535"/>
        <v>0</v>
      </c>
    </row>
    <row r="17154" spans="1:11" x14ac:dyDescent="0.25">
      <c r="A17154" s="12" t="s">
        <v>10172</v>
      </c>
      <c r="B17154" t="s">
        <v>23065</v>
      </c>
      <c r="C17154" s="11">
        <v>0</v>
      </c>
      <c r="D17154">
        <v>1.008</v>
      </c>
      <c r="E17154" s="11">
        <v>0</v>
      </c>
      <c r="F17154">
        <v>0.99299999999999999</v>
      </c>
      <c r="G17154" s="11">
        <v>0</v>
      </c>
      <c r="H17154">
        <v>1.3759999999999999</v>
      </c>
      <c r="I17154" s="11">
        <f t="shared" si="534"/>
        <v>0</v>
      </c>
      <c r="J17154" s="10">
        <v>33.4009</v>
      </c>
      <c r="K17154">
        <f t="shared" si="535"/>
        <v>0</v>
      </c>
    </row>
    <row r="17155" spans="1:11" x14ac:dyDescent="0.25">
      <c r="A17155" s="12" t="s">
        <v>15197</v>
      </c>
      <c r="B17155" t="s">
        <v>15198</v>
      </c>
      <c r="C17155" s="11">
        <v>0</v>
      </c>
      <c r="D17155">
        <v>1.008</v>
      </c>
      <c r="E17155" s="11">
        <v>0</v>
      </c>
      <c r="F17155">
        <v>0.99299999999999999</v>
      </c>
      <c r="G17155" s="11">
        <v>0</v>
      </c>
      <c r="H17155">
        <v>1.3759999999999999</v>
      </c>
      <c r="I17155" s="11">
        <f t="shared" ref="I17155:I17218" si="536">+((C17155*D17155)+(E17155*F17155)+(G17155*H17155))</f>
        <v>0</v>
      </c>
      <c r="J17155" s="10">
        <v>33.4009</v>
      </c>
      <c r="K17155">
        <f t="shared" ref="K17155:K17218" si="537">+I17155*J17155</f>
        <v>0</v>
      </c>
    </row>
    <row r="17156" spans="1:11" x14ac:dyDescent="0.25">
      <c r="A17156" s="12" t="s">
        <v>10173</v>
      </c>
      <c r="B17156" t="s">
        <v>10174</v>
      </c>
      <c r="C17156" s="11">
        <v>0</v>
      </c>
      <c r="D17156">
        <v>1.008</v>
      </c>
      <c r="E17156" s="11">
        <v>0</v>
      </c>
      <c r="F17156">
        <v>0.99299999999999999</v>
      </c>
      <c r="G17156" s="11">
        <v>0</v>
      </c>
      <c r="H17156">
        <v>1.3759999999999999</v>
      </c>
      <c r="I17156" s="11">
        <f t="shared" si="536"/>
        <v>0</v>
      </c>
      <c r="J17156" s="10">
        <v>33.4009</v>
      </c>
      <c r="K17156">
        <f t="shared" si="537"/>
        <v>0</v>
      </c>
    </row>
    <row r="17157" spans="1:11" x14ac:dyDescent="0.25">
      <c r="A17157" s="12" t="s">
        <v>15498</v>
      </c>
      <c r="B17157" t="s">
        <v>16071</v>
      </c>
      <c r="C17157" s="11">
        <v>0</v>
      </c>
      <c r="D17157">
        <v>1.008</v>
      </c>
      <c r="E17157" s="11">
        <v>0</v>
      </c>
      <c r="F17157">
        <v>0.99299999999999999</v>
      </c>
      <c r="G17157" s="11">
        <v>0</v>
      </c>
      <c r="H17157">
        <v>1.3759999999999999</v>
      </c>
      <c r="I17157" s="11">
        <f t="shared" si="536"/>
        <v>0</v>
      </c>
      <c r="J17157" s="10">
        <v>33.4009</v>
      </c>
      <c r="K17157">
        <f t="shared" si="537"/>
        <v>0</v>
      </c>
    </row>
    <row r="17158" spans="1:11" x14ac:dyDescent="0.25">
      <c r="A17158" s="12" t="s">
        <v>23293</v>
      </c>
      <c r="B17158" t="s">
        <v>23294</v>
      </c>
      <c r="C17158" s="11">
        <v>0</v>
      </c>
      <c r="D17158">
        <v>1.008</v>
      </c>
      <c r="E17158" s="11">
        <v>0</v>
      </c>
      <c r="F17158">
        <v>0.99299999999999999</v>
      </c>
      <c r="G17158" s="11">
        <v>0</v>
      </c>
      <c r="H17158">
        <v>1.3759999999999999</v>
      </c>
      <c r="I17158" s="11">
        <f t="shared" si="536"/>
        <v>0</v>
      </c>
      <c r="J17158" s="10">
        <v>33.4009</v>
      </c>
      <c r="K17158">
        <f t="shared" si="537"/>
        <v>0</v>
      </c>
    </row>
    <row r="17159" spans="1:11" x14ac:dyDescent="0.25">
      <c r="A17159" s="12" t="s">
        <v>10175</v>
      </c>
      <c r="B17159" t="s">
        <v>10176</v>
      </c>
      <c r="C17159" s="11">
        <v>0</v>
      </c>
      <c r="D17159">
        <v>1.008</v>
      </c>
      <c r="E17159" s="11">
        <v>0</v>
      </c>
      <c r="F17159">
        <v>0.99299999999999999</v>
      </c>
      <c r="G17159" s="11">
        <v>0</v>
      </c>
      <c r="H17159">
        <v>1.3759999999999999</v>
      </c>
      <c r="I17159" s="11">
        <f t="shared" si="536"/>
        <v>0</v>
      </c>
      <c r="J17159" s="10">
        <v>33.4009</v>
      </c>
      <c r="K17159">
        <f t="shared" si="537"/>
        <v>0</v>
      </c>
    </row>
    <row r="17160" spans="1:11" x14ac:dyDescent="0.25">
      <c r="A17160" s="12" t="s">
        <v>10177</v>
      </c>
      <c r="B17160" t="s">
        <v>10178</v>
      </c>
      <c r="C17160" s="11">
        <v>0</v>
      </c>
      <c r="D17160">
        <v>1.008</v>
      </c>
      <c r="E17160" s="11">
        <v>0</v>
      </c>
      <c r="F17160">
        <v>0.99299999999999999</v>
      </c>
      <c r="G17160" s="11">
        <v>0</v>
      </c>
      <c r="H17160">
        <v>1.3759999999999999</v>
      </c>
      <c r="I17160" s="11">
        <f t="shared" si="536"/>
        <v>0</v>
      </c>
      <c r="J17160" s="10">
        <v>33.4009</v>
      </c>
      <c r="K17160">
        <f t="shared" si="537"/>
        <v>0</v>
      </c>
    </row>
    <row r="17161" spans="1:11" x14ac:dyDescent="0.25">
      <c r="A17161" s="12" t="s">
        <v>10179</v>
      </c>
      <c r="B17161" t="s">
        <v>20190</v>
      </c>
      <c r="C17161" s="11">
        <v>0</v>
      </c>
      <c r="D17161">
        <v>1.008</v>
      </c>
      <c r="E17161" s="11">
        <v>0</v>
      </c>
      <c r="F17161">
        <v>0.99299999999999999</v>
      </c>
      <c r="G17161" s="11">
        <v>0</v>
      </c>
      <c r="H17161">
        <v>1.3759999999999999</v>
      </c>
      <c r="I17161" s="11">
        <f t="shared" si="536"/>
        <v>0</v>
      </c>
      <c r="J17161" s="10">
        <v>33.4009</v>
      </c>
      <c r="K17161">
        <f t="shared" si="537"/>
        <v>0</v>
      </c>
    </row>
    <row r="17162" spans="1:11" x14ac:dyDescent="0.25">
      <c r="A17162" s="12" t="s">
        <v>10180</v>
      </c>
      <c r="B17162" t="s">
        <v>10181</v>
      </c>
      <c r="C17162" s="11">
        <v>0</v>
      </c>
      <c r="D17162">
        <v>1.008</v>
      </c>
      <c r="E17162" s="11">
        <v>0</v>
      </c>
      <c r="F17162">
        <v>0.99299999999999999</v>
      </c>
      <c r="G17162" s="11">
        <v>0</v>
      </c>
      <c r="H17162">
        <v>1.3759999999999999</v>
      </c>
      <c r="I17162" s="11">
        <f t="shared" si="536"/>
        <v>0</v>
      </c>
      <c r="J17162" s="10">
        <v>33.4009</v>
      </c>
      <c r="K17162">
        <f t="shared" si="537"/>
        <v>0</v>
      </c>
    </row>
    <row r="17163" spans="1:11" x14ac:dyDescent="0.25">
      <c r="A17163" s="12" t="s">
        <v>10182</v>
      </c>
      <c r="B17163" t="s">
        <v>10183</v>
      </c>
      <c r="C17163" s="11">
        <v>0</v>
      </c>
      <c r="D17163">
        <v>1.008</v>
      </c>
      <c r="E17163" s="11">
        <v>0</v>
      </c>
      <c r="F17163">
        <v>0.99299999999999999</v>
      </c>
      <c r="G17163" s="11">
        <v>0</v>
      </c>
      <c r="H17163">
        <v>1.3759999999999999</v>
      </c>
      <c r="I17163" s="11">
        <f t="shared" si="536"/>
        <v>0</v>
      </c>
      <c r="J17163" s="10">
        <v>33.4009</v>
      </c>
      <c r="K17163">
        <f t="shared" si="537"/>
        <v>0</v>
      </c>
    </row>
    <row r="17164" spans="1:11" x14ac:dyDescent="0.25">
      <c r="A17164" s="12" t="s">
        <v>10184</v>
      </c>
      <c r="B17164" t="s">
        <v>10185</v>
      </c>
      <c r="C17164" s="11">
        <v>0</v>
      </c>
      <c r="D17164">
        <v>1.008</v>
      </c>
      <c r="E17164" s="11">
        <v>0</v>
      </c>
      <c r="F17164">
        <v>0.99299999999999999</v>
      </c>
      <c r="G17164" s="11">
        <v>0</v>
      </c>
      <c r="H17164">
        <v>1.3759999999999999</v>
      </c>
      <c r="I17164" s="11">
        <f t="shared" si="536"/>
        <v>0</v>
      </c>
      <c r="J17164" s="10">
        <v>33.4009</v>
      </c>
      <c r="K17164">
        <f t="shared" si="537"/>
        <v>0</v>
      </c>
    </row>
    <row r="17165" spans="1:11" x14ac:dyDescent="0.25">
      <c r="A17165" s="12" t="s">
        <v>20191</v>
      </c>
      <c r="B17165" t="s">
        <v>20192</v>
      </c>
      <c r="C17165" s="11">
        <v>0</v>
      </c>
      <c r="D17165">
        <v>1.008</v>
      </c>
      <c r="E17165" s="11">
        <v>0</v>
      </c>
      <c r="F17165">
        <v>0.99299999999999999</v>
      </c>
      <c r="G17165" s="11">
        <v>0</v>
      </c>
      <c r="H17165">
        <v>1.3759999999999999</v>
      </c>
      <c r="I17165" s="11">
        <f t="shared" si="536"/>
        <v>0</v>
      </c>
      <c r="J17165" s="10">
        <v>33.4009</v>
      </c>
      <c r="K17165">
        <f t="shared" si="537"/>
        <v>0</v>
      </c>
    </row>
    <row r="17166" spans="1:11" x14ac:dyDescent="0.25">
      <c r="A17166" s="12" t="s">
        <v>10186</v>
      </c>
      <c r="B17166" t="s">
        <v>10187</v>
      </c>
      <c r="C17166" s="11">
        <v>0</v>
      </c>
      <c r="D17166">
        <v>1.008</v>
      </c>
      <c r="E17166" s="11">
        <v>0</v>
      </c>
      <c r="F17166">
        <v>0.99299999999999999</v>
      </c>
      <c r="G17166" s="11">
        <v>0</v>
      </c>
      <c r="H17166">
        <v>1.3759999999999999</v>
      </c>
      <c r="I17166" s="11">
        <f t="shared" si="536"/>
        <v>0</v>
      </c>
      <c r="J17166" s="10">
        <v>33.4009</v>
      </c>
      <c r="K17166">
        <f t="shared" si="537"/>
        <v>0</v>
      </c>
    </row>
    <row r="17167" spans="1:11" x14ac:dyDescent="0.25">
      <c r="A17167" s="12" t="s">
        <v>20193</v>
      </c>
      <c r="B17167" t="s">
        <v>20194</v>
      </c>
      <c r="C17167" s="11">
        <v>0</v>
      </c>
      <c r="D17167">
        <v>1.008</v>
      </c>
      <c r="E17167" s="11">
        <v>0</v>
      </c>
      <c r="F17167">
        <v>0.99299999999999999</v>
      </c>
      <c r="G17167" s="11">
        <v>0</v>
      </c>
      <c r="H17167">
        <v>1.3759999999999999</v>
      </c>
      <c r="I17167" s="11">
        <f t="shared" si="536"/>
        <v>0</v>
      </c>
      <c r="J17167" s="10">
        <v>33.4009</v>
      </c>
      <c r="K17167">
        <f t="shared" si="537"/>
        <v>0</v>
      </c>
    </row>
    <row r="17168" spans="1:11" x14ac:dyDescent="0.25">
      <c r="A17168" s="12" t="s">
        <v>20195</v>
      </c>
      <c r="B17168" t="s">
        <v>20196</v>
      </c>
      <c r="C17168" s="11">
        <v>0</v>
      </c>
      <c r="D17168">
        <v>1.008</v>
      </c>
      <c r="E17168" s="11">
        <v>0</v>
      </c>
      <c r="F17168">
        <v>0.99299999999999999</v>
      </c>
      <c r="G17168" s="11">
        <v>0</v>
      </c>
      <c r="H17168">
        <v>1.3759999999999999</v>
      </c>
      <c r="I17168" s="11">
        <f t="shared" si="536"/>
        <v>0</v>
      </c>
      <c r="J17168" s="10">
        <v>33.4009</v>
      </c>
      <c r="K17168">
        <f t="shared" si="537"/>
        <v>0</v>
      </c>
    </row>
    <row r="17169" spans="1:11" x14ac:dyDescent="0.25">
      <c r="A17169" s="12" t="s">
        <v>10188</v>
      </c>
      <c r="B17169" t="s">
        <v>10189</v>
      </c>
      <c r="C17169" s="11">
        <v>0</v>
      </c>
      <c r="D17169">
        <v>1.008</v>
      </c>
      <c r="E17169" s="11">
        <v>0</v>
      </c>
      <c r="F17169">
        <v>0.99299999999999999</v>
      </c>
      <c r="G17169" s="11">
        <v>0</v>
      </c>
      <c r="H17169">
        <v>1.3759999999999999</v>
      </c>
      <c r="I17169" s="11">
        <f t="shared" si="536"/>
        <v>0</v>
      </c>
      <c r="J17169" s="10">
        <v>33.4009</v>
      </c>
      <c r="K17169">
        <f t="shared" si="537"/>
        <v>0</v>
      </c>
    </row>
    <row r="17170" spans="1:11" x14ac:dyDescent="0.25">
      <c r="A17170" s="12" t="s">
        <v>20588</v>
      </c>
      <c r="B17170" t="s">
        <v>20589</v>
      </c>
      <c r="C17170" s="11">
        <v>0</v>
      </c>
      <c r="D17170">
        <v>1.008</v>
      </c>
      <c r="E17170" s="11">
        <v>0</v>
      </c>
      <c r="F17170">
        <v>0.99299999999999999</v>
      </c>
      <c r="G17170" s="11">
        <v>0</v>
      </c>
      <c r="H17170">
        <v>1.3759999999999999</v>
      </c>
      <c r="I17170" s="11">
        <f t="shared" si="536"/>
        <v>0</v>
      </c>
      <c r="J17170" s="10">
        <v>33.4009</v>
      </c>
      <c r="K17170">
        <f t="shared" si="537"/>
        <v>0</v>
      </c>
    </row>
    <row r="17171" spans="1:11" x14ac:dyDescent="0.25">
      <c r="A17171" s="12" t="s">
        <v>21358</v>
      </c>
      <c r="B17171" t="s">
        <v>21359</v>
      </c>
      <c r="C17171" s="11">
        <v>0</v>
      </c>
      <c r="D17171">
        <v>1.008</v>
      </c>
      <c r="E17171" s="11">
        <v>0</v>
      </c>
      <c r="F17171">
        <v>0.99299999999999999</v>
      </c>
      <c r="G17171" s="11">
        <v>0</v>
      </c>
      <c r="H17171">
        <v>1.3759999999999999</v>
      </c>
      <c r="I17171" s="11">
        <f t="shared" si="536"/>
        <v>0</v>
      </c>
      <c r="J17171" s="10">
        <v>33.4009</v>
      </c>
      <c r="K17171">
        <f t="shared" si="537"/>
        <v>0</v>
      </c>
    </row>
    <row r="17172" spans="1:11" x14ac:dyDescent="0.25">
      <c r="A17172" s="12" t="s">
        <v>23295</v>
      </c>
      <c r="B17172" t="s">
        <v>23296</v>
      </c>
      <c r="C17172" s="11">
        <v>0</v>
      </c>
      <c r="D17172">
        <v>1.008</v>
      </c>
      <c r="E17172" s="11">
        <v>0</v>
      </c>
      <c r="F17172">
        <v>0.99299999999999999</v>
      </c>
      <c r="G17172" s="11">
        <v>0</v>
      </c>
      <c r="H17172">
        <v>1.3759999999999999</v>
      </c>
      <c r="I17172" s="11">
        <f t="shared" si="536"/>
        <v>0</v>
      </c>
      <c r="J17172" s="10">
        <v>33.4009</v>
      </c>
      <c r="K17172">
        <f t="shared" si="537"/>
        <v>0</v>
      </c>
    </row>
    <row r="17173" spans="1:11" x14ac:dyDescent="0.25">
      <c r="A17173" s="12" t="s">
        <v>10190</v>
      </c>
      <c r="B17173" t="s">
        <v>10191</v>
      </c>
      <c r="C17173" s="11">
        <v>0</v>
      </c>
      <c r="D17173">
        <v>1.008</v>
      </c>
      <c r="E17173" s="11">
        <v>0</v>
      </c>
      <c r="F17173">
        <v>0.99299999999999999</v>
      </c>
      <c r="G17173" s="11">
        <v>0</v>
      </c>
      <c r="H17173">
        <v>1.3759999999999999</v>
      </c>
      <c r="I17173" s="11">
        <f t="shared" si="536"/>
        <v>0</v>
      </c>
      <c r="J17173" s="10">
        <v>33.4009</v>
      </c>
      <c r="K17173">
        <f t="shared" si="537"/>
        <v>0</v>
      </c>
    </row>
    <row r="17174" spans="1:11" x14ac:dyDescent="0.25">
      <c r="A17174" s="12" t="s">
        <v>20504</v>
      </c>
      <c r="B17174" t="s">
        <v>23066</v>
      </c>
      <c r="C17174" s="11">
        <v>0</v>
      </c>
      <c r="D17174">
        <v>1.008</v>
      </c>
      <c r="E17174" s="11">
        <v>0</v>
      </c>
      <c r="F17174">
        <v>0.99299999999999999</v>
      </c>
      <c r="G17174" s="11">
        <v>0</v>
      </c>
      <c r="H17174">
        <v>1.3759999999999999</v>
      </c>
      <c r="I17174" s="11">
        <f t="shared" si="536"/>
        <v>0</v>
      </c>
      <c r="J17174" s="10">
        <v>33.4009</v>
      </c>
      <c r="K17174">
        <f t="shared" si="537"/>
        <v>0</v>
      </c>
    </row>
    <row r="17175" spans="1:11" x14ac:dyDescent="0.25">
      <c r="A17175" s="12" t="s">
        <v>15199</v>
      </c>
      <c r="B17175" t="s">
        <v>15200</v>
      </c>
      <c r="C17175" s="11">
        <v>0</v>
      </c>
      <c r="D17175">
        <v>1.008</v>
      </c>
      <c r="E17175" s="11">
        <v>0</v>
      </c>
      <c r="F17175">
        <v>0.99299999999999999</v>
      </c>
      <c r="G17175" s="11">
        <v>0</v>
      </c>
      <c r="H17175">
        <v>1.3759999999999999</v>
      </c>
      <c r="I17175" s="11">
        <f t="shared" si="536"/>
        <v>0</v>
      </c>
      <c r="J17175" s="10">
        <v>33.4009</v>
      </c>
      <c r="K17175">
        <f t="shared" si="537"/>
        <v>0</v>
      </c>
    </row>
    <row r="17176" spans="1:11" x14ac:dyDescent="0.25">
      <c r="A17176" s="12" t="s">
        <v>10192</v>
      </c>
      <c r="B17176" t="s">
        <v>10193</v>
      </c>
      <c r="C17176" s="11">
        <v>0</v>
      </c>
      <c r="D17176">
        <v>1.008</v>
      </c>
      <c r="E17176" s="11">
        <v>0</v>
      </c>
      <c r="F17176">
        <v>0.99299999999999999</v>
      </c>
      <c r="G17176" s="11">
        <v>0</v>
      </c>
      <c r="H17176">
        <v>1.3759999999999999</v>
      </c>
      <c r="I17176" s="11">
        <f t="shared" si="536"/>
        <v>0</v>
      </c>
      <c r="J17176" s="10">
        <v>33.4009</v>
      </c>
      <c r="K17176">
        <f t="shared" si="537"/>
        <v>0</v>
      </c>
    </row>
    <row r="17177" spans="1:11" x14ac:dyDescent="0.25">
      <c r="A17177" s="12" t="s">
        <v>17305</v>
      </c>
      <c r="B17177" t="s">
        <v>17306</v>
      </c>
      <c r="C17177" s="11">
        <v>0</v>
      </c>
      <c r="D17177">
        <v>1.008</v>
      </c>
      <c r="E17177" s="11">
        <v>0</v>
      </c>
      <c r="F17177">
        <v>0.99299999999999999</v>
      </c>
      <c r="G17177" s="11">
        <v>0</v>
      </c>
      <c r="H17177">
        <v>1.3759999999999999</v>
      </c>
      <c r="I17177" s="11">
        <f t="shared" si="536"/>
        <v>0</v>
      </c>
      <c r="J17177" s="10">
        <v>33.4009</v>
      </c>
      <c r="K17177">
        <f t="shared" si="537"/>
        <v>0</v>
      </c>
    </row>
    <row r="17178" spans="1:11" x14ac:dyDescent="0.25">
      <c r="A17178" s="12" t="s">
        <v>20505</v>
      </c>
      <c r="B17178" t="s">
        <v>20506</v>
      </c>
      <c r="C17178" s="11">
        <v>0</v>
      </c>
      <c r="D17178">
        <v>1.008</v>
      </c>
      <c r="E17178" s="11">
        <v>0</v>
      </c>
      <c r="F17178">
        <v>0.99299999999999999</v>
      </c>
      <c r="G17178" s="11">
        <v>0</v>
      </c>
      <c r="H17178">
        <v>1.3759999999999999</v>
      </c>
      <c r="I17178" s="11">
        <f t="shared" si="536"/>
        <v>0</v>
      </c>
      <c r="J17178" s="10">
        <v>33.4009</v>
      </c>
      <c r="K17178">
        <f t="shared" si="537"/>
        <v>0</v>
      </c>
    </row>
    <row r="17179" spans="1:11" x14ac:dyDescent="0.25">
      <c r="A17179" s="12" t="s">
        <v>20590</v>
      </c>
      <c r="B17179" t="s">
        <v>20591</v>
      </c>
      <c r="C17179" s="11">
        <v>0</v>
      </c>
      <c r="D17179">
        <v>1.008</v>
      </c>
      <c r="E17179" s="11">
        <v>0</v>
      </c>
      <c r="F17179">
        <v>0.99299999999999999</v>
      </c>
      <c r="G17179" s="11">
        <v>0</v>
      </c>
      <c r="H17179">
        <v>1.3759999999999999</v>
      </c>
      <c r="I17179" s="11">
        <f t="shared" si="536"/>
        <v>0</v>
      </c>
      <c r="J17179" s="10">
        <v>33.4009</v>
      </c>
      <c r="K17179">
        <f t="shared" si="537"/>
        <v>0</v>
      </c>
    </row>
    <row r="17180" spans="1:11" x14ac:dyDescent="0.25">
      <c r="A17180" s="12" t="s">
        <v>10194</v>
      </c>
      <c r="B17180" t="s">
        <v>10195</v>
      </c>
      <c r="C17180" s="11">
        <v>0</v>
      </c>
      <c r="D17180">
        <v>1.008</v>
      </c>
      <c r="E17180" s="11">
        <v>0</v>
      </c>
      <c r="F17180">
        <v>0.99299999999999999</v>
      </c>
      <c r="G17180" s="11">
        <v>0</v>
      </c>
      <c r="H17180">
        <v>1.3759999999999999</v>
      </c>
      <c r="I17180" s="11">
        <f t="shared" si="536"/>
        <v>0</v>
      </c>
      <c r="J17180" s="10">
        <v>33.4009</v>
      </c>
      <c r="K17180">
        <f t="shared" si="537"/>
        <v>0</v>
      </c>
    </row>
    <row r="17181" spans="1:11" x14ac:dyDescent="0.25">
      <c r="A17181" s="12" t="s">
        <v>17331</v>
      </c>
      <c r="B17181" t="s">
        <v>17332</v>
      </c>
      <c r="C17181" s="11">
        <v>0</v>
      </c>
      <c r="D17181">
        <v>1.008</v>
      </c>
      <c r="E17181" s="11">
        <v>0</v>
      </c>
      <c r="F17181">
        <v>0.99299999999999999</v>
      </c>
      <c r="G17181" s="11">
        <v>0</v>
      </c>
      <c r="H17181">
        <v>1.3759999999999999</v>
      </c>
      <c r="I17181" s="11">
        <f t="shared" si="536"/>
        <v>0</v>
      </c>
      <c r="J17181" s="10">
        <v>33.4009</v>
      </c>
      <c r="K17181">
        <f t="shared" si="537"/>
        <v>0</v>
      </c>
    </row>
    <row r="17182" spans="1:11" x14ac:dyDescent="0.25">
      <c r="A17182" s="12" t="s">
        <v>21360</v>
      </c>
      <c r="B17182" t="s">
        <v>23610</v>
      </c>
      <c r="C17182" s="11">
        <v>0</v>
      </c>
      <c r="D17182">
        <v>1.008</v>
      </c>
      <c r="E17182" s="11">
        <v>0</v>
      </c>
      <c r="F17182">
        <v>0.99299999999999999</v>
      </c>
      <c r="G17182" s="11">
        <v>0</v>
      </c>
      <c r="H17182">
        <v>1.3759999999999999</v>
      </c>
      <c r="I17182" s="11">
        <f t="shared" si="536"/>
        <v>0</v>
      </c>
      <c r="J17182" s="10">
        <v>33.4009</v>
      </c>
      <c r="K17182">
        <f t="shared" si="537"/>
        <v>0</v>
      </c>
    </row>
    <row r="17183" spans="1:11" x14ac:dyDescent="0.25">
      <c r="A17183" s="12" t="s">
        <v>21923</v>
      </c>
      <c r="B17183" t="s">
        <v>23297</v>
      </c>
      <c r="C17183" s="11">
        <v>0</v>
      </c>
      <c r="D17183">
        <v>1.008</v>
      </c>
      <c r="E17183" s="11">
        <v>0</v>
      </c>
      <c r="F17183">
        <v>0.99299999999999999</v>
      </c>
      <c r="G17183" s="11">
        <v>0</v>
      </c>
      <c r="H17183">
        <v>1.3759999999999999</v>
      </c>
      <c r="I17183" s="11">
        <f t="shared" si="536"/>
        <v>0</v>
      </c>
      <c r="J17183" s="10">
        <v>33.4009</v>
      </c>
      <c r="K17183">
        <f t="shared" si="537"/>
        <v>0</v>
      </c>
    </row>
    <row r="17184" spans="1:11" x14ac:dyDescent="0.25">
      <c r="A17184" s="12" t="s">
        <v>21924</v>
      </c>
      <c r="B17184" t="s">
        <v>21925</v>
      </c>
      <c r="C17184" s="11">
        <v>0</v>
      </c>
      <c r="D17184">
        <v>1.008</v>
      </c>
      <c r="E17184" s="11">
        <v>0</v>
      </c>
      <c r="F17184">
        <v>0.99299999999999999</v>
      </c>
      <c r="G17184" s="11">
        <v>0</v>
      </c>
      <c r="H17184">
        <v>1.3759999999999999</v>
      </c>
      <c r="I17184" s="11">
        <f t="shared" si="536"/>
        <v>0</v>
      </c>
      <c r="J17184" s="10">
        <v>33.4009</v>
      </c>
      <c r="K17184">
        <f t="shared" si="537"/>
        <v>0</v>
      </c>
    </row>
    <row r="17185" spans="1:11" x14ac:dyDescent="0.25">
      <c r="A17185" s="12" t="s">
        <v>21926</v>
      </c>
      <c r="B17185" t="s">
        <v>21927</v>
      </c>
      <c r="C17185" s="11">
        <v>0</v>
      </c>
      <c r="D17185">
        <v>1.008</v>
      </c>
      <c r="E17185" s="11">
        <v>0</v>
      </c>
      <c r="F17185">
        <v>0.99299999999999999</v>
      </c>
      <c r="G17185" s="11">
        <v>0</v>
      </c>
      <c r="H17185">
        <v>1.3759999999999999</v>
      </c>
      <c r="I17185" s="11">
        <f t="shared" si="536"/>
        <v>0</v>
      </c>
      <c r="J17185" s="10">
        <v>33.4009</v>
      </c>
      <c r="K17185">
        <f t="shared" si="537"/>
        <v>0</v>
      </c>
    </row>
    <row r="17186" spans="1:11" x14ac:dyDescent="0.25">
      <c r="A17186" s="12" t="s">
        <v>23067</v>
      </c>
      <c r="B17186" t="s">
        <v>23068</v>
      </c>
      <c r="C17186" s="11">
        <v>0</v>
      </c>
      <c r="D17186">
        <v>1.008</v>
      </c>
      <c r="E17186" s="11">
        <v>0</v>
      </c>
      <c r="F17186">
        <v>0.99299999999999999</v>
      </c>
      <c r="G17186" s="11">
        <v>0</v>
      </c>
      <c r="H17186">
        <v>1.3759999999999999</v>
      </c>
      <c r="I17186" s="11">
        <f t="shared" si="536"/>
        <v>0</v>
      </c>
      <c r="J17186" s="10">
        <v>33.4009</v>
      </c>
      <c r="K17186">
        <f t="shared" si="537"/>
        <v>0</v>
      </c>
    </row>
    <row r="17187" spans="1:11" x14ac:dyDescent="0.25">
      <c r="A17187" s="12" t="s">
        <v>10196</v>
      </c>
      <c r="B17187" t="s">
        <v>10197</v>
      </c>
      <c r="C17187" s="11">
        <v>0</v>
      </c>
      <c r="D17187">
        <v>1.008</v>
      </c>
      <c r="E17187" s="11">
        <v>0</v>
      </c>
      <c r="F17187">
        <v>0.99299999999999999</v>
      </c>
      <c r="G17187" s="11">
        <v>0</v>
      </c>
      <c r="H17187">
        <v>1.3759999999999999</v>
      </c>
      <c r="I17187" s="11">
        <f t="shared" si="536"/>
        <v>0</v>
      </c>
      <c r="J17187" s="10">
        <v>33.4009</v>
      </c>
      <c r="K17187">
        <f t="shared" si="537"/>
        <v>0</v>
      </c>
    </row>
    <row r="17188" spans="1:11" x14ac:dyDescent="0.25">
      <c r="A17188" s="12" t="s">
        <v>15541</v>
      </c>
      <c r="B17188" t="s">
        <v>16072</v>
      </c>
      <c r="C17188" s="11">
        <v>0</v>
      </c>
      <c r="D17188">
        <v>1.008</v>
      </c>
      <c r="E17188" s="11">
        <v>0</v>
      </c>
      <c r="F17188">
        <v>0.99299999999999999</v>
      </c>
      <c r="G17188" s="11">
        <v>0</v>
      </c>
      <c r="H17188">
        <v>1.3759999999999999</v>
      </c>
      <c r="I17188" s="11">
        <f t="shared" si="536"/>
        <v>0</v>
      </c>
      <c r="J17188" s="10">
        <v>33.4009</v>
      </c>
      <c r="K17188">
        <f t="shared" si="537"/>
        <v>0</v>
      </c>
    </row>
    <row r="17189" spans="1:11" x14ac:dyDescent="0.25">
      <c r="A17189" s="12" t="s">
        <v>15542</v>
      </c>
      <c r="B17189" t="s">
        <v>15543</v>
      </c>
      <c r="C17189" s="11">
        <v>0</v>
      </c>
      <c r="D17189">
        <v>1.008</v>
      </c>
      <c r="E17189" s="11">
        <v>0</v>
      </c>
      <c r="F17189">
        <v>0.99299999999999999</v>
      </c>
      <c r="G17189" s="11">
        <v>0</v>
      </c>
      <c r="H17189">
        <v>1.3759999999999999</v>
      </c>
      <c r="I17189" s="11">
        <f t="shared" si="536"/>
        <v>0</v>
      </c>
      <c r="J17189" s="10">
        <v>33.4009</v>
      </c>
      <c r="K17189">
        <f t="shared" si="537"/>
        <v>0</v>
      </c>
    </row>
    <row r="17190" spans="1:11" x14ac:dyDescent="0.25">
      <c r="A17190" s="12" t="s">
        <v>10198</v>
      </c>
      <c r="B17190" t="s">
        <v>10199</v>
      </c>
      <c r="C17190" s="11">
        <v>0</v>
      </c>
      <c r="D17190">
        <v>1.008</v>
      </c>
      <c r="E17190" s="11">
        <v>0</v>
      </c>
      <c r="F17190">
        <v>0.99299999999999999</v>
      </c>
      <c r="G17190" s="11">
        <v>0</v>
      </c>
      <c r="H17190">
        <v>1.3759999999999999</v>
      </c>
      <c r="I17190" s="11">
        <f t="shared" si="536"/>
        <v>0</v>
      </c>
      <c r="J17190" s="10">
        <v>33.4009</v>
      </c>
      <c r="K17190">
        <f t="shared" si="537"/>
        <v>0</v>
      </c>
    </row>
    <row r="17191" spans="1:11" x14ac:dyDescent="0.25">
      <c r="A17191" s="12" t="s">
        <v>10200</v>
      </c>
      <c r="B17191" t="s">
        <v>10201</v>
      </c>
      <c r="C17191" s="11">
        <v>0</v>
      </c>
      <c r="D17191">
        <v>1.008</v>
      </c>
      <c r="E17191" s="11">
        <v>0</v>
      </c>
      <c r="F17191">
        <v>0.99299999999999999</v>
      </c>
      <c r="G17191" s="11">
        <v>0</v>
      </c>
      <c r="H17191">
        <v>1.3759999999999999</v>
      </c>
      <c r="I17191" s="11">
        <f t="shared" si="536"/>
        <v>0</v>
      </c>
      <c r="J17191" s="10">
        <v>33.4009</v>
      </c>
      <c r="K17191">
        <f t="shared" si="537"/>
        <v>0</v>
      </c>
    </row>
    <row r="17192" spans="1:11" x14ac:dyDescent="0.25">
      <c r="A17192" s="12" t="s">
        <v>16630</v>
      </c>
      <c r="B17192" t="s">
        <v>16631</v>
      </c>
      <c r="C17192" s="11">
        <v>0</v>
      </c>
      <c r="D17192">
        <v>1.008</v>
      </c>
      <c r="E17192" s="11">
        <v>0</v>
      </c>
      <c r="F17192">
        <v>0.99299999999999999</v>
      </c>
      <c r="G17192" s="11">
        <v>0</v>
      </c>
      <c r="H17192">
        <v>1.3759999999999999</v>
      </c>
      <c r="I17192" s="11">
        <f t="shared" si="536"/>
        <v>0</v>
      </c>
      <c r="J17192" s="10">
        <v>33.4009</v>
      </c>
      <c r="K17192">
        <f t="shared" si="537"/>
        <v>0</v>
      </c>
    </row>
    <row r="17193" spans="1:11" x14ac:dyDescent="0.25">
      <c r="A17193" s="12" t="s">
        <v>15201</v>
      </c>
      <c r="B17193" t="s">
        <v>15202</v>
      </c>
      <c r="C17193" s="11">
        <v>0</v>
      </c>
      <c r="D17193">
        <v>1.008</v>
      </c>
      <c r="E17193" s="11">
        <v>0</v>
      </c>
      <c r="F17193">
        <v>0.99299999999999999</v>
      </c>
      <c r="G17193" s="11">
        <v>0</v>
      </c>
      <c r="H17193">
        <v>1.3759999999999999</v>
      </c>
      <c r="I17193" s="11">
        <f t="shared" si="536"/>
        <v>0</v>
      </c>
      <c r="J17193" s="10">
        <v>33.4009</v>
      </c>
      <c r="K17193">
        <f t="shared" si="537"/>
        <v>0</v>
      </c>
    </row>
    <row r="17194" spans="1:11" x14ac:dyDescent="0.25">
      <c r="A17194" s="12" t="s">
        <v>10202</v>
      </c>
      <c r="B17194" t="s">
        <v>10203</v>
      </c>
      <c r="C17194" s="11">
        <v>0</v>
      </c>
      <c r="D17194">
        <v>1.008</v>
      </c>
      <c r="E17194" s="11">
        <v>0</v>
      </c>
      <c r="F17194">
        <v>0.99299999999999999</v>
      </c>
      <c r="G17194" s="11">
        <v>0</v>
      </c>
      <c r="H17194">
        <v>1.3759999999999999</v>
      </c>
      <c r="I17194" s="11">
        <f t="shared" si="536"/>
        <v>0</v>
      </c>
      <c r="J17194" s="10">
        <v>33.4009</v>
      </c>
      <c r="K17194">
        <f t="shared" si="537"/>
        <v>0</v>
      </c>
    </row>
    <row r="17195" spans="1:11" x14ac:dyDescent="0.25">
      <c r="A17195" s="12" t="s">
        <v>15203</v>
      </c>
      <c r="B17195" t="s">
        <v>15204</v>
      </c>
      <c r="C17195" s="11">
        <v>0</v>
      </c>
      <c r="D17195">
        <v>1.008</v>
      </c>
      <c r="E17195" s="11">
        <v>0</v>
      </c>
      <c r="F17195">
        <v>0.99299999999999999</v>
      </c>
      <c r="G17195" s="11">
        <v>0</v>
      </c>
      <c r="H17195">
        <v>1.3759999999999999</v>
      </c>
      <c r="I17195" s="11">
        <f t="shared" si="536"/>
        <v>0</v>
      </c>
      <c r="J17195" s="10">
        <v>33.4009</v>
      </c>
      <c r="K17195">
        <f t="shared" si="537"/>
        <v>0</v>
      </c>
    </row>
    <row r="17196" spans="1:11" x14ac:dyDescent="0.25">
      <c r="A17196" s="12" t="s">
        <v>10204</v>
      </c>
      <c r="B17196" t="s">
        <v>10205</v>
      </c>
      <c r="C17196" s="11">
        <v>0</v>
      </c>
      <c r="D17196">
        <v>1.008</v>
      </c>
      <c r="E17196" s="11">
        <v>0</v>
      </c>
      <c r="F17196">
        <v>0.99299999999999999</v>
      </c>
      <c r="G17196" s="11">
        <v>0</v>
      </c>
      <c r="H17196">
        <v>1.3759999999999999</v>
      </c>
      <c r="I17196" s="11">
        <f t="shared" si="536"/>
        <v>0</v>
      </c>
      <c r="J17196" s="10">
        <v>33.4009</v>
      </c>
      <c r="K17196">
        <f t="shared" si="537"/>
        <v>0</v>
      </c>
    </row>
    <row r="17197" spans="1:11" x14ac:dyDescent="0.25">
      <c r="A17197" s="12" t="s">
        <v>23298</v>
      </c>
      <c r="B17197" t="s">
        <v>23299</v>
      </c>
      <c r="C17197" s="11">
        <v>0</v>
      </c>
      <c r="D17197">
        <v>1.008</v>
      </c>
      <c r="E17197" s="11">
        <v>0</v>
      </c>
      <c r="F17197">
        <v>0.99299999999999999</v>
      </c>
      <c r="G17197" s="11">
        <v>0</v>
      </c>
      <c r="H17197">
        <v>1.3759999999999999</v>
      </c>
      <c r="I17197" s="11">
        <f t="shared" si="536"/>
        <v>0</v>
      </c>
      <c r="J17197" s="10">
        <v>33.4009</v>
      </c>
      <c r="K17197">
        <f t="shared" si="537"/>
        <v>0</v>
      </c>
    </row>
    <row r="17198" spans="1:11" x14ac:dyDescent="0.25">
      <c r="A17198" s="12" t="s">
        <v>10206</v>
      </c>
      <c r="B17198" t="s">
        <v>10207</v>
      </c>
      <c r="C17198" s="11">
        <v>0</v>
      </c>
      <c r="D17198">
        <v>1.008</v>
      </c>
      <c r="E17198" s="11">
        <v>0</v>
      </c>
      <c r="F17198">
        <v>0.99299999999999999</v>
      </c>
      <c r="G17198" s="11">
        <v>0</v>
      </c>
      <c r="H17198">
        <v>1.3759999999999999</v>
      </c>
      <c r="I17198" s="11">
        <f t="shared" si="536"/>
        <v>0</v>
      </c>
      <c r="J17198" s="10">
        <v>33.4009</v>
      </c>
      <c r="K17198">
        <f t="shared" si="537"/>
        <v>0</v>
      </c>
    </row>
    <row r="17199" spans="1:11" x14ac:dyDescent="0.25">
      <c r="A17199" s="12" t="s">
        <v>21361</v>
      </c>
      <c r="B17199" t="s">
        <v>23069</v>
      </c>
      <c r="C17199" s="11">
        <v>0</v>
      </c>
      <c r="D17199">
        <v>1.008</v>
      </c>
      <c r="E17199" s="11">
        <v>0</v>
      </c>
      <c r="F17199">
        <v>0.99299999999999999</v>
      </c>
      <c r="G17199" s="11">
        <v>0</v>
      </c>
      <c r="H17199">
        <v>1.3759999999999999</v>
      </c>
      <c r="I17199" s="11">
        <f t="shared" si="536"/>
        <v>0</v>
      </c>
      <c r="J17199" s="10">
        <v>33.4009</v>
      </c>
      <c r="K17199">
        <f t="shared" si="537"/>
        <v>0</v>
      </c>
    </row>
    <row r="17200" spans="1:11" x14ac:dyDescent="0.25">
      <c r="A17200" s="12" t="s">
        <v>15205</v>
      </c>
      <c r="B17200" t="s">
        <v>15206</v>
      </c>
      <c r="C17200" s="11">
        <v>0</v>
      </c>
      <c r="D17200">
        <v>1.008</v>
      </c>
      <c r="E17200" s="11">
        <v>0</v>
      </c>
      <c r="F17200">
        <v>0.99299999999999999</v>
      </c>
      <c r="G17200" s="11">
        <v>0</v>
      </c>
      <c r="H17200">
        <v>1.3759999999999999</v>
      </c>
      <c r="I17200" s="11">
        <f t="shared" si="536"/>
        <v>0</v>
      </c>
      <c r="J17200" s="10">
        <v>33.4009</v>
      </c>
      <c r="K17200">
        <f t="shared" si="537"/>
        <v>0</v>
      </c>
    </row>
    <row r="17201" spans="1:11" x14ac:dyDescent="0.25">
      <c r="A17201" s="12" t="s">
        <v>23486</v>
      </c>
      <c r="B17201" t="s">
        <v>23487</v>
      </c>
      <c r="C17201" s="11">
        <v>0</v>
      </c>
      <c r="D17201">
        <v>1.008</v>
      </c>
      <c r="E17201" s="11">
        <v>0</v>
      </c>
      <c r="F17201">
        <v>0.99299999999999999</v>
      </c>
      <c r="G17201" s="11">
        <v>0</v>
      </c>
      <c r="H17201">
        <v>1.3759999999999999</v>
      </c>
      <c r="I17201" s="11">
        <f t="shared" si="536"/>
        <v>0</v>
      </c>
      <c r="J17201" s="10">
        <v>33.4009</v>
      </c>
      <c r="K17201">
        <f t="shared" si="537"/>
        <v>0</v>
      </c>
    </row>
    <row r="17202" spans="1:11" x14ac:dyDescent="0.25">
      <c r="A17202" s="12" t="s">
        <v>10208</v>
      </c>
      <c r="B17202" t="s">
        <v>10209</v>
      </c>
      <c r="C17202" s="11">
        <v>0</v>
      </c>
      <c r="D17202">
        <v>1.008</v>
      </c>
      <c r="E17202" s="11">
        <v>0</v>
      </c>
      <c r="F17202">
        <v>0.99299999999999999</v>
      </c>
      <c r="G17202" s="11">
        <v>0</v>
      </c>
      <c r="H17202">
        <v>1.3759999999999999</v>
      </c>
      <c r="I17202" s="11">
        <f t="shared" si="536"/>
        <v>0</v>
      </c>
      <c r="J17202" s="10">
        <v>33.4009</v>
      </c>
      <c r="K17202">
        <f t="shared" si="537"/>
        <v>0</v>
      </c>
    </row>
    <row r="17203" spans="1:11" x14ac:dyDescent="0.25">
      <c r="A17203" s="12" t="s">
        <v>15207</v>
      </c>
      <c r="B17203" t="s">
        <v>15208</v>
      </c>
      <c r="C17203" s="11">
        <v>0</v>
      </c>
      <c r="D17203">
        <v>1.008</v>
      </c>
      <c r="E17203" s="11">
        <v>0</v>
      </c>
      <c r="F17203">
        <v>0.99299999999999999</v>
      </c>
      <c r="G17203" s="11">
        <v>0</v>
      </c>
      <c r="H17203">
        <v>1.3759999999999999</v>
      </c>
      <c r="I17203" s="11">
        <f t="shared" si="536"/>
        <v>0</v>
      </c>
      <c r="J17203" s="10">
        <v>33.4009</v>
      </c>
      <c r="K17203">
        <f t="shared" si="537"/>
        <v>0</v>
      </c>
    </row>
    <row r="17204" spans="1:11" x14ac:dyDescent="0.25">
      <c r="A17204" s="12" t="s">
        <v>16195</v>
      </c>
      <c r="B17204" t="s">
        <v>16196</v>
      </c>
      <c r="C17204" s="11">
        <v>0</v>
      </c>
      <c r="D17204">
        <v>1.008</v>
      </c>
      <c r="E17204" s="11">
        <v>0</v>
      </c>
      <c r="F17204">
        <v>0.99299999999999999</v>
      </c>
      <c r="G17204" s="11">
        <v>0</v>
      </c>
      <c r="H17204">
        <v>1.3759999999999999</v>
      </c>
      <c r="I17204" s="11">
        <f t="shared" si="536"/>
        <v>0</v>
      </c>
      <c r="J17204" s="10">
        <v>33.4009</v>
      </c>
      <c r="K17204">
        <f t="shared" si="537"/>
        <v>0</v>
      </c>
    </row>
    <row r="17205" spans="1:11" x14ac:dyDescent="0.25">
      <c r="A17205" s="12" t="s">
        <v>10210</v>
      </c>
      <c r="B17205" t="s">
        <v>10211</v>
      </c>
      <c r="C17205" s="11">
        <v>0</v>
      </c>
      <c r="D17205">
        <v>1.008</v>
      </c>
      <c r="E17205" s="11">
        <v>0</v>
      </c>
      <c r="F17205">
        <v>0.99299999999999999</v>
      </c>
      <c r="G17205" s="11">
        <v>0</v>
      </c>
      <c r="H17205">
        <v>1.3759999999999999</v>
      </c>
      <c r="I17205" s="11">
        <f t="shared" si="536"/>
        <v>0</v>
      </c>
      <c r="J17205" s="10">
        <v>33.4009</v>
      </c>
      <c r="K17205">
        <f t="shared" si="537"/>
        <v>0</v>
      </c>
    </row>
    <row r="17206" spans="1:11" x14ac:dyDescent="0.25">
      <c r="A17206" s="12" t="s">
        <v>10212</v>
      </c>
      <c r="B17206" t="s">
        <v>10213</v>
      </c>
      <c r="C17206" s="11">
        <v>0</v>
      </c>
      <c r="D17206">
        <v>1.008</v>
      </c>
      <c r="E17206" s="11">
        <v>0</v>
      </c>
      <c r="F17206">
        <v>0.99299999999999999</v>
      </c>
      <c r="G17206" s="11">
        <v>0</v>
      </c>
      <c r="H17206">
        <v>1.3759999999999999</v>
      </c>
      <c r="I17206" s="11">
        <f t="shared" si="536"/>
        <v>0</v>
      </c>
      <c r="J17206" s="10">
        <v>33.4009</v>
      </c>
      <c r="K17206">
        <f t="shared" si="537"/>
        <v>0</v>
      </c>
    </row>
    <row r="17207" spans="1:11" x14ac:dyDescent="0.25">
      <c r="A17207" s="12" t="s">
        <v>10214</v>
      </c>
      <c r="B17207" t="s">
        <v>10215</v>
      </c>
      <c r="C17207" s="11">
        <v>0</v>
      </c>
      <c r="D17207">
        <v>1.008</v>
      </c>
      <c r="E17207" s="11">
        <v>0</v>
      </c>
      <c r="F17207">
        <v>0.99299999999999999</v>
      </c>
      <c r="G17207" s="11">
        <v>0</v>
      </c>
      <c r="H17207">
        <v>1.3759999999999999</v>
      </c>
      <c r="I17207" s="11">
        <f t="shared" si="536"/>
        <v>0</v>
      </c>
      <c r="J17207" s="10">
        <v>33.4009</v>
      </c>
      <c r="K17207">
        <f t="shared" si="537"/>
        <v>0</v>
      </c>
    </row>
    <row r="17208" spans="1:11" x14ac:dyDescent="0.25">
      <c r="A17208" s="12" t="s">
        <v>24667</v>
      </c>
      <c r="B17208" t="s">
        <v>24668</v>
      </c>
      <c r="C17208" s="11">
        <v>0</v>
      </c>
      <c r="D17208">
        <v>1.008</v>
      </c>
      <c r="E17208" s="11">
        <v>0</v>
      </c>
      <c r="F17208">
        <v>0.99299999999999999</v>
      </c>
      <c r="G17208" s="11">
        <v>0</v>
      </c>
      <c r="H17208">
        <v>1.3759999999999999</v>
      </c>
      <c r="I17208" s="11">
        <f t="shared" si="536"/>
        <v>0</v>
      </c>
      <c r="J17208" s="10">
        <v>33.4009</v>
      </c>
      <c r="K17208">
        <f t="shared" si="537"/>
        <v>0</v>
      </c>
    </row>
    <row r="17209" spans="1:11" x14ac:dyDescent="0.25">
      <c r="A17209" s="12" t="s">
        <v>10216</v>
      </c>
      <c r="B17209" t="s">
        <v>10217</v>
      </c>
      <c r="C17209" s="11">
        <v>0</v>
      </c>
      <c r="D17209">
        <v>1.008</v>
      </c>
      <c r="E17209" s="11">
        <v>0</v>
      </c>
      <c r="F17209">
        <v>0.99299999999999999</v>
      </c>
      <c r="G17209" s="11">
        <v>0</v>
      </c>
      <c r="H17209">
        <v>1.3759999999999999</v>
      </c>
      <c r="I17209" s="11">
        <f t="shared" si="536"/>
        <v>0</v>
      </c>
      <c r="J17209" s="10">
        <v>33.4009</v>
      </c>
      <c r="K17209">
        <f t="shared" si="537"/>
        <v>0</v>
      </c>
    </row>
    <row r="17210" spans="1:11" x14ac:dyDescent="0.25">
      <c r="A17210" s="12" t="s">
        <v>10218</v>
      </c>
      <c r="B17210" t="s">
        <v>10219</v>
      </c>
      <c r="C17210" s="11">
        <v>0</v>
      </c>
      <c r="D17210">
        <v>1.008</v>
      </c>
      <c r="E17210" s="11">
        <v>0</v>
      </c>
      <c r="F17210">
        <v>0.99299999999999999</v>
      </c>
      <c r="G17210" s="11">
        <v>0</v>
      </c>
      <c r="H17210">
        <v>1.3759999999999999</v>
      </c>
      <c r="I17210" s="11">
        <f t="shared" si="536"/>
        <v>0</v>
      </c>
      <c r="J17210" s="10">
        <v>33.4009</v>
      </c>
      <c r="K17210">
        <f t="shared" si="537"/>
        <v>0</v>
      </c>
    </row>
    <row r="17211" spans="1:11" x14ac:dyDescent="0.25">
      <c r="A17211" s="12" t="s">
        <v>20347</v>
      </c>
      <c r="B17211" t="s">
        <v>20348</v>
      </c>
      <c r="C17211" s="11">
        <v>0</v>
      </c>
      <c r="D17211">
        <v>1.008</v>
      </c>
      <c r="E17211" s="11">
        <v>0</v>
      </c>
      <c r="F17211">
        <v>0.99299999999999999</v>
      </c>
      <c r="G17211" s="11">
        <v>0</v>
      </c>
      <c r="H17211">
        <v>1.3759999999999999</v>
      </c>
      <c r="I17211" s="11">
        <f t="shared" si="536"/>
        <v>0</v>
      </c>
      <c r="J17211" s="10">
        <v>33.4009</v>
      </c>
      <c r="K17211">
        <f t="shared" si="537"/>
        <v>0</v>
      </c>
    </row>
    <row r="17212" spans="1:11" x14ac:dyDescent="0.25">
      <c r="A17212" s="12" t="s">
        <v>16197</v>
      </c>
      <c r="B17212" t="s">
        <v>16198</v>
      </c>
      <c r="C17212" s="11">
        <v>0</v>
      </c>
      <c r="D17212">
        <v>1.008</v>
      </c>
      <c r="E17212" s="11">
        <v>0</v>
      </c>
      <c r="F17212">
        <v>0.99299999999999999</v>
      </c>
      <c r="G17212" s="11">
        <v>0</v>
      </c>
      <c r="H17212">
        <v>1.3759999999999999</v>
      </c>
      <c r="I17212" s="11">
        <f t="shared" si="536"/>
        <v>0</v>
      </c>
      <c r="J17212" s="10">
        <v>33.4009</v>
      </c>
      <c r="K17212">
        <f t="shared" si="537"/>
        <v>0</v>
      </c>
    </row>
    <row r="17213" spans="1:11" x14ac:dyDescent="0.25">
      <c r="A17213" s="12" t="s">
        <v>10220</v>
      </c>
      <c r="B17213" t="s">
        <v>10221</v>
      </c>
      <c r="C17213" s="11">
        <v>0</v>
      </c>
      <c r="D17213">
        <v>1.008</v>
      </c>
      <c r="E17213" s="11">
        <v>0</v>
      </c>
      <c r="F17213">
        <v>0.99299999999999999</v>
      </c>
      <c r="G17213" s="11">
        <v>0</v>
      </c>
      <c r="H17213">
        <v>1.3759999999999999</v>
      </c>
      <c r="I17213" s="11">
        <f t="shared" si="536"/>
        <v>0</v>
      </c>
      <c r="J17213" s="10">
        <v>33.4009</v>
      </c>
      <c r="K17213">
        <f t="shared" si="537"/>
        <v>0</v>
      </c>
    </row>
    <row r="17214" spans="1:11" x14ac:dyDescent="0.25">
      <c r="A17214" s="12" t="s">
        <v>10222</v>
      </c>
      <c r="B17214" t="s">
        <v>16073</v>
      </c>
      <c r="C17214" s="11">
        <v>0</v>
      </c>
      <c r="D17214">
        <v>1.008</v>
      </c>
      <c r="E17214" s="11">
        <v>0</v>
      </c>
      <c r="F17214">
        <v>0.99299999999999999</v>
      </c>
      <c r="G17214" s="11">
        <v>0</v>
      </c>
      <c r="H17214">
        <v>1.3759999999999999</v>
      </c>
      <c r="I17214" s="11">
        <f t="shared" si="536"/>
        <v>0</v>
      </c>
      <c r="J17214" s="10">
        <v>33.4009</v>
      </c>
      <c r="K17214">
        <f t="shared" si="537"/>
        <v>0</v>
      </c>
    </row>
    <row r="17215" spans="1:11" x14ac:dyDescent="0.25">
      <c r="A17215" s="12" t="s">
        <v>10223</v>
      </c>
      <c r="B17215" t="s">
        <v>10224</v>
      </c>
      <c r="C17215" s="11">
        <v>0</v>
      </c>
      <c r="D17215">
        <v>1.008</v>
      </c>
      <c r="E17215" s="11">
        <v>0</v>
      </c>
      <c r="F17215">
        <v>0.99299999999999999</v>
      </c>
      <c r="G17215" s="11">
        <v>0</v>
      </c>
      <c r="H17215">
        <v>1.3759999999999999</v>
      </c>
      <c r="I17215" s="11">
        <f t="shared" si="536"/>
        <v>0</v>
      </c>
      <c r="J17215" s="10">
        <v>33.4009</v>
      </c>
      <c r="K17215">
        <f t="shared" si="537"/>
        <v>0</v>
      </c>
    </row>
    <row r="17216" spans="1:11" x14ac:dyDescent="0.25">
      <c r="A17216" s="12" t="s">
        <v>15209</v>
      </c>
      <c r="B17216" t="s">
        <v>15210</v>
      </c>
      <c r="C17216" s="11">
        <v>0</v>
      </c>
      <c r="D17216">
        <v>1.008</v>
      </c>
      <c r="E17216" s="11">
        <v>0</v>
      </c>
      <c r="F17216">
        <v>0.99299999999999999</v>
      </c>
      <c r="G17216" s="11">
        <v>0</v>
      </c>
      <c r="H17216">
        <v>1.3759999999999999</v>
      </c>
      <c r="I17216" s="11">
        <f t="shared" si="536"/>
        <v>0</v>
      </c>
      <c r="J17216" s="10">
        <v>33.4009</v>
      </c>
      <c r="K17216">
        <f t="shared" si="537"/>
        <v>0</v>
      </c>
    </row>
    <row r="17217" spans="1:11" x14ac:dyDescent="0.25">
      <c r="A17217" s="12" t="s">
        <v>15544</v>
      </c>
      <c r="B17217" t="s">
        <v>15545</v>
      </c>
      <c r="C17217" s="11">
        <v>0</v>
      </c>
      <c r="D17217">
        <v>1.008</v>
      </c>
      <c r="E17217" s="11">
        <v>0</v>
      </c>
      <c r="F17217">
        <v>0.99299999999999999</v>
      </c>
      <c r="G17217" s="11">
        <v>0</v>
      </c>
      <c r="H17217">
        <v>1.3759999999999999</v>
      </c>
      <c r="I17217" s="11">
        <f t="shared" si="536"/>
        <v>0</v>
      </c>
      <c r="J17217" s="10">
        <v>33.4009</v>
      </c>
      <c r="K17217">
        <f t="shared" si="537"/>
        <v>0</v>
      </c>
    </row>
    <row r="17218" spans="1:11" x14ac:dyDescent="0.25">
      <c r="A17218" s="12" t="s">
        <v>15211</v>
      </c>
      <c r="B17218" t="s">
        <v>15212</v>
      </c>
      <c r="C17218" s="11">
        <v>0</v>
      </c>
      <c r="D17218">
        <v>1.008</v>
      </c>
      <c r="E17218" s="11">
        <v>0</v>
      </c>
      <c r="F17218">
        <v>0.99299999999999999</v>
      </c>
      <c r="G17218" s="11">
        <v>0</v>
      </c>
      <c r="H17218">
        <v>1.3759999999999999</v>
      </c>
      <c r="I17218" s="11">
        <f t="shared" si="536"/>
        <v>0</v>
      </c>
      <c r="J17218" s="10">
        <v>33.4009</v>
      </c>
      <c r="K17218">
        <f t="shared" si="537"/>
        <v>0</v>
      </c>
    </row>
    <row r="17219" spans="1:11" x14ac:dyDescent="0.25">
      <c r="A17219" s="12" t="s">
        <v>10225</v>
      </c>
      <c r="B17219" t="s">
        <v>10226</v>
      </c>
      <c r="C17219" s="11">
        <v>0</v>
      </c>
      <c r="D17219">
        <v>1.008</v>
      </c>
      <c r="E17219" s="11">
        <v>0</v>
      </c>
      <c r="F17219">
        <v>0.99299999999999999</v>
      </c>
      <c r="G17219" s="11">
        <v>0</v>
      </c>
      <c r="H17219">
        <v>1.3759999999999999</v>
      </c>
      <c r="I17219" s="11">
        <f t="shared" ref="I17219:I17282" si="538">+((C17219*D17219)+(E17219*F17219)+(G17219*H17219))</f>
        <v>0</v>
      </c>
      <c r="J17219" s="10">
        <v>33.4009</v>
      </c>
      <c r="K17219">
        <f t="shared" ref="K17219:K17282" si="539">+I17219*J17219</f>
        <v>0</v>
      </c>
    </row>
    <row r="17220" spans="1:11" x14ac:dyDescent="0.25">
      <c r="A17220" s="12" t="s">
        <v>10227</v>
      </c>
      <c r="B17220" t="s">
        <v>10228</v>
      </c>
      <c r="C17220" s="11">
        <v>0</v>
      </c>
      <c r="D17220">
        <v>1.008</v>
      </c>
      <c r="E17220" s="11">
        <v>0</v>
      </c>
      <c r="F17220">
        <v>0.99299999999999999</v>
      </c>
      <c r="G17220" s="11">
        <v>0</v>
      </c>
      <c r="H17220">
        <v>1.3759999999999999</v>
      </c>
      <c r="I17220" s="11">
        <f t="shared" si="538"/>
        <v>0</v>
      </c>
      <c r="J17220" s="10">
        <v>33.4009</v>
      </c>
      <c r="K17220">
        <f t="shared" si="539"/>
        <v>0</v>
      </c>
    </row>
    <row r="17221" spans="1:11" x14ac:dyDescent="0.25">
      <c r="A17221" s="12" t="s">
        <v>10229</v>
      </c>
      <c r="B17221" t="s">
        <v>10230</v>
      </c>
      <c r="C17221" s="11">
        <v>0</v>
      </c>
      <c r="D17221">
        <v>1.008</v>
      </c>
      <c r="E17221" s="11">
        <v>0</v>
      </c>
      <c r="F17221">
        <v>0.99299999999999999</v>
      </c>
      <c r="G17221" s="11">
        <v>0</v>
      </c>
      <c r="H17221">
        <v>1.3759999999999999</v>
      </c>
      <c r="I17221" s="11">
        <f t="shared" si="538"/>
        <v>0</v>
      </c>
      <c r="J17221" s="10">
        <v>33.4009</v>
      </c>
      <c r="K17221">
        <f t="shared" si="539"/>
        <v>0</v>
      </c>
    </row>
    <row r="17222" spans="1:11" x14ac:dyDescent="0.25">
      <c r="A17222" s="12" t="s">
        <v>10231</v>
      </c>
      <c r="B17222" t="s">
        <v>10232</v>
      </c>
      <c r="C17222" s="11">
        <v>0</v>
      </c>
      <c r="D17222">
        <v>1.008</v>
      </c>
      <c r="E17222" s="11">
        <v>0</v>
      </c>
      <c r="F17222">
        <v>0.99299999999999999</v>
      </c>
      <c r="G17222" s="11">
        <v>0</v>
      </c>
      <c r="H17222">
        <v>1.3759999999999999</v>
      </c>
      <c r="I17222" s="11">
        <f t="shared" si="538"/>
        <v>0</v>
      </c>
      <c r="J17222" s="10">
        <v>33.4009</v>
      </c>
      <c r="K17222">
        <f t="shared" si="539"/>
        <v>0</v>
      </c>
    </row>
    <row r="17223" spans="1:11" x14ac:dyDescent="0.25">
      <c r="A17223" s="12" t="s">
        <v>15546</v>
      </c>
      <c r="B17223" t="s">
        <v>15547</v>
      </c>
      <c r="C17223" s="11">
        <v>0</v>
      </c>
      <c r="D17223">
        <v>1.008</v>
      </c>
      <c r="E17223" s="11">
        <v>0</v>
      </c>
      <c r="F17223">
        <v>0.99299999999999999</v>
      </c>
      <c r="G17223" s="11">
        <v>0</v>
      </c>
      <c r="H17223">
        <v>1.3759999999999999</v>
      </c>
      <c r="I17223" s="11">
        <f t="shared" si="538"/>
        <v>0</v>
      </c>
      <c r="J17223" s="10">
        <v>33.4009</v>
      </c>
      <c r="K17223">
        <f t="shared" si="539"/>
        <v>0</v>
      </c>
    </row>
    <row r="17224" spans="1:11" x14ac:dyDescent="0.25">
      <c r="A17224" s="12" t="s">
        <v>10233</v>
      </c>
      <c r="B17224" t="s">
        <v>10234</v>
      </c>
      <c r="C17224" s="11">
        <v>0</v>
      </c>
      <c r="D17224">
        <v>1.008</v>
      </c>
      <c r="E17224" s="11">
        <v>0</v>
      </c>
      <c r="F17224">
        <v>0.99299999999999999</v>
      </c>
      <c r="G17224" s="11">
        <v>0</v>
      </c>
      <c r="H17224">
        <v>1.3759999999999999</v>
      </c>
      <c r="I17224" s="11">
        <f t="shared" si="538"/>
        <v>0</v>
      </c>
      <c r="J17224" s="10">
        <v>33.4009</v>
      </c>
      <c r="K17224">
        <f t="shared" si="539"/>
        <v>0</v>
      </c>
    </row>
    <row r="17225" spans="1:11" x14ac:dyDescent="0.25">
      <c r="A17225" s="12" t="s">
        <v>10235</v>
      </c>
      <c r="B17225" t="s">
        <v>10236</v>
      </c>
      <c r="C17225" s="11">
        <v>0</v>
      </c>
      <c r="D17225">
        <v>1.008</v>
      </c>
      <c r="E17225" s="11">
        <v>0</v>
      </c>
      <c r="F17225">
        <v>0.99299999999999999</v>
      </c>
      <c r="G17225" s="11">
        <v>0</v>
      </c>
      <c r="H17225">
        <v>1.3759999999999999</v>
      </c>
      <c r="I17225" s="11">
        <f t="shared" si="538"/>
        <v>0</v>
      </c>
      <c r="J17225" s="10">
        <v>33.4009</v>
      </c>
      <c r="K17225">
        <f t="shared" si="539"/>
        <v>0</v>
      </c>
    </row>
    <row r="17226" spans="1:11" x14ac:dyDescent="0.25">
      <c r="A17226" s="12" t="s">
        <v>10237</v>
      </c>
      <c r="B17226" t="s">
        <v>10238</v>
      </c>
      <c r="C17226" s="11">
        <v>0</v>
      </c>
      <c r="D17226">
        <v>1.008</v>
      </c>
      <c r="E17226" s="11">
        <v>0</v>
      </c>
      <c r="F17226">
        <v>0.99299999999999999</v>
      </c>
      <c r="G17226" s="11">
        <v>0</v>
      </c>
      <c r="H17226">
        <v>1.3759999999999999</v>
      </c>
      <c r="I17226" s="11">
        <f t="shared" si="538"/>
        <v>0</v>
      </c>
      <c r="J17226" s="10">
        <v>33.4009</v>
      </c>
      <c r="K17226">
        <f t="shared" si="539"/>
        <v>0</v>
      </c>
    </row>
    <row r="17227" spans="1:11" x14ac:dyDescent="0.25">
      <c r="A17227" s="12" t="s">
        <v>10239</v>
      </c>
      <c r="B17227" t="s">
        <v>10240</v>
      </c>
      <c r="C17227" s="11">
        <v>0</v>
      </c>
      <c r="D17227">
        <v>1.008</v>
      </c>
      <c r="E17227" s="11">
        <v>0</v>
      </c>
      <c r="F17227">
        <v>0.99299999999999999</v>
      </c>
      <c r="G17227" s="11">
        <v>0</v>
      </c>
      <c r="H17227">
        <v>1.3759999999999999</v>
      </c>
      <c r="I17227" s="11">
        <f t="shared" si="538"/>
        <v>0</v>
      </c>
      <c r="J17227" s="10">
        <v>33.4009</v>
      </c>
      <c r="K17227">
        <f t="shared" si="539"/>
        <v>0</v>
      </c>
    </row>
    <row r="17228" spans="1:11" x14ac:dyDescent="0.25">
      <c r="A17228" s="12" t="s">
        <v>10241</v>
      </c>
      <c r="B17228" t="s">
        <v>10242</v>
      </c>
      <c r="C17228" s="11">
        <v>0</v>
      </c>
      <c r="D17228">
        <v>1.008</v>
      </c>
      <c r="E17228" s="11">
        <v>0</v>
      </c>
      <c r="F17228">
        <v>0.99299999999999999</v>
      </c>
      <c r="G17228" s="11">
        <v>0</v>
      </c>
      <c r="H17228">
        <v>1.3759999999999999</v>
      </c>
      <c r="I17228" s="11">
        <f t="shared" si="538"/>
        <v>0</v>
      </c>
      <c r="J17228" s="10">
        <v>33.4009</v>
      </c>
      <c r="K17228">
        <f t="shared" si="539"/>
        <v>0</v>
      </c>
    </row>
    <row r="17229" spans="1:11" x14ac:dyDescent="0.25">
      <c r="A17229" s="12" t="s">
        <v>10243</v>
      </c>
      <c r="B17229" t="s">
        <v>10244</v>
      </c>
      <c r="C17229" s="11">
        <v>0</v>
      </c>
      <c r="D17229">
        <v>1.008</v>
      </c>
      <c r="E17229" s="11">
        <v>0</v>
      </c>
      <c r="F17229">
        <v>0.99299999999999999</v>
      </c>
      <c r="G17229" s="11">
        <v>0</v>
      </c>
      <c r="H17229">
        <v>1.3759999999999999</v>
      </c>
      <c r="I17229" s="11">
        <f t="shared" si="538"/>
        <v>0</v>
      </c>
      <c r="J17229" s="10">
        <v>33.4009</v>
      </c>
      <c r="K17229">
        <f t="shared" si="539"/>
        <v>0</v>
      </c>
    </row>
    <row r="17230" spans="1:11" x14ac:dyDescent="0.25">
      <c r="A17230" s="12" t="s">
        <v>10245</v>
      </c>
      <c r="B17230" t="s">
        <v>10246</v>
      </c>
      <c r="C17230" s="11">
        <v>0</v>
      </c>
      <c r="D17230">
        <v>1.008</v>
      </c>
      <c r="E17230" s="11">
        <v>0</v>
      </c>
      <c r="F17230">
        <v>0.99299999999999999</v>
      </c>
      <c r="G17230" s="11">
        <v>0</v>
      </c>
      <c r="H17230">
        <v>1.3759999999999999</v>
      </c>
      <c r="I17230" s="11">
        <f t="shared" si="538"/>
        <v>0</v>
      </c>
      <c r="J17230" s="10">
        <v>33.4009</v>
      </c>
      <c r="K17230">
        <f t="shared" si="539"/>
        <v>0</v>
      </c>
    </row>
    <row r="17231" spans="1:11" x14ac:dyDescent="0.25">
      <c r="A17231" s="12" t="s">
        <v>10247</v>
      </c>
      <c r="B17231" t="s">
        <v>10248</v>
      </c>
      <c r="C17231" s="11">
        <v>0</v>
      </c>
      <c r="D17231">
        <v>1.008</v>
      </c>
      <c r="E17231" s="11">
        <v>0</v>
      </c>
      <c r="F17231">
        <v>0.99299999999999999</v>
      </c>
      <c r="G17231" s="11">
        <v>0</v>
      </c>
      <c r="H17231">
        <v>1.3759999999999999</v>
      </c>
      <c r="I17231" s="11">
        <f t="shared" si="538"/>
        <v>0</v>
      </c>
      <c r="J17231" s="10">
        <v>33.4009</v>
      </c>
      <c r="K17231">
        <f t="shared" si="539"/>
        <v>0</v>
      </c>
    </row>
    <row r="17232" spans="1:11" x14ac:dyDescent="0.25">
      <c r="A17232" s="12" t="s">
        <v>23488</v>
      </c>
      <c r="B17232" t="s">
        <v>23489</v>
      </c>
      <c r="C17232" s="11">
        <v>0</v>
      </c>
      <c r="D17232">
        <v>1.008</v>
      </c>
      <c r="E17232" s="11">
        <v>0</v>
      </c>
      <c r="F17232">
        <v>0.99299999999999999</v>
      </c>
      <c r="G17232" s="11">
        <v>0</v>
      </c>
      <c r="H17232">
        <v>1.3759999999999999</v>
      </c>
      <c r="I17232" s="11">
        <f t="shared" si="538"/>
        <v>0</v>
      </c>
      <c r="J17232" s="10">
        <v>33.4009</v>
      </c>
      <c r="K17232">
        <f t="shared" si="539"/>
        <v>0</v>
      </c>
    </row>
    <row r="17233" spans="1:11" x14ac:dyDescent="0.25">
      <c r="A17233" s="12" t="s">
        <v>16632</v>
      </c>
      <c r="B17233" t="s">
        <v>16633</v>
      </c>
      <c r="C17233" s="11">
        <v>0</v>
      </c>
      <c r="D17233">
        <v>1.008</v>
      </c>
      <c r="E17233" s="11">
        <v>0</v>
      </c>
      <c r="F17233">
        <v>0.99299999999999999</v>
      </c>
      <c r="G17233" s="11">
        <v>0</v>
      </c>
      <c r="H17233">
        <v>1.3759999999999999</v>
      </c>
      <c r="I17233" s="11">
        <f t="shared" si="538"/>
        <v>0</v>
      </c>
      <c r="J17233" s="10">
        <v>33.4009</v>
      </c>
      <c r="K17233">
        <f t="shared" si="539"/>
        <v>0</v>
      </c>
    </row>
    <row r="17234" spans="1:11" x14ac:dyDescent="0.25">
      <c r="A17234" s="12" t="s">
        <v>10249</v>
      </c>
      <c r="B17234" t="s">
        <v>10250</v>
      </c>
      <c r="C17234" s="11">
        <v>0</v>
      </c>
      <c r="D17234">
        <v>1.008</v>
      </c>
      <c r="E17234" s="11">
        <v>0</v>
      </c>
      <c r="F17234">
        <v>0.99299999999999999</v>
      </c>
      <c r="G17234" s="11">
        <v>0</v>
      </c>
      <c r="H17234">
        <v>1.3759999999999999</v>
      </c>
      <c r="I17234" s="11">
        <f t="shared" si="538"/>
        <v>0</v>
      </c>
      <c r="J17234" s="10">
        <v>33.4009</v>
      </c>
      <c r="K17234">
        <f t="shared" si="539"/>
        <v>0</v>
      </c>
    </row>
    <row r="17235" spans="1:11" x14ac:dyDescent="0.25">
      <c r="A17235" s="12" t="s">
        <v>10251</v>
      </c>
      <c r="B17235" t="s">
        <v>10252</v>
      </c>
      <c r="C17235" s="11">
        <v>0</v>
      </c>
      <c r="D17235">
        <v>1.008</v>
      </c>
      <c r="E17235" s="11">
        <v>0</v>
      </c>
      <c r="F17235">
        <v>0.99299999999999999</v>
      </c>
      <c r="G17235" s="11">
        <v>0</v>
      </c>
      <c r="H17235">
        <v>1.3759999999999999</v>
      </c>
      <c r="I17235" s="11">
        <f t="shared" si="538"/>
        <v>0</v>
      </c>
      <c r="J17235" s="10">
        <v>33.4009</v>
      </c>
      <c r="K17235">
        <f t="shared" si="539"/>
        <v>0</v>
      </c>
    </row>
    <row r="17236" spans="1:11" x14ac:dyDescent="0.25">
      <c r="A17236" s="12" t="s">
        <v>16256</v>
      </c>
      <c r="B17236" t="s">
        <v>16257</v>
      </c>
      <c r="C17236" s="11">
        <v>0</v>
      </c>
      <c r="D17236">
        <v>1.008</v>
      </c>
      <c r="E17236" s="11">
        <v>0</v>
      </c>
      <c r="F17236">
        <v>0.99299999999999999</v>
      </c>
      <c r="G17236" s="11">
        <v>0</v>
      </c>
      <c r="H17236">
        <v>1.3759999999999999</v>
      </c>
      <c r="I17236" s="11">
        <f t="shared" si="538"/>
        <v>0</v>
      </c>
      <c r="J17236" s="10">
        <v>33.4009</v>
      </c>
      <c r="K17236">
        <f t="shared" si="539"/>
        <v>0</v>
      </c>
    </row>
    <row r="17237" spans="1:11" x14ac:dyDescent="0.25">
      <c r="A17237" s="12" t="s">
        <v>10253</v>
      </c>
      <c r="B17237" t="s">
        <v>10254</v>
      </c>
      <c r="C17237" s="11">
        <v>0</v>
      </c>
      <c r="D17237">
        <v>1.008</v>
      </c>
      <c r="E17237" s="11">
        <v>0</v>
      </c>
      <c r="F17237">
        <v>0.99299999999999999</v>
      </c>
      <c r="G17237" s="11">
        <v>0</v>
      </c>
      <c r="H17237">
        <v>1.3759999999999999</v>
      </c>
      <c r="I17237" s="11">
        <f t="shared" si="538"/>
        <v>0</v>
      </c>
      <c r="J17237" s="10">
        <v>33.4009</v>
      </c>
      <c r="K17237">
        <f t="shared" si="539"/>
        <v>0</v>
      </c>
    </row>
    <row r="17238" spans="1:11" x14ac:dyDescent="0.25">
      <c r="A17238" s="12" t="s">
        <v>15213</v>
      </c>
      <c r="B17238" t="s">
        <v>15214</v>
      </c>
      <c r="C17238" s="11">
        <v>0</v>
      </c>
      <c r="D17238">
        <v>1.008</v>
      </c>
      <c r="E17238" s="11">
        <v>0</v>
      </c>
      <c r="F17238">
        <v>0.99299999999999999</v>
      </c>
      <c r="G17238" s="11">
        <v>0</v>
      </c>
      <c r="H17238">
        <v>1.3759999999999999</v>
      </c>
      <c r="I17238" s="11">
        <f t="shared" si="538"/>
        <v>0</v>
      </c>
      <c r="J17238" s="10">
        <v>33.4009</v>
      </c>
      <c r="K17238">
        <f t="shared" si="539"/>
        <v>0</v>
      </c>
    </row>
    <row r="17239" spans="1:11" x14ac:dyDescent="0.25">
      <c r="A17239" s="12" t="s">
        <v>10255</v>
      </c>
      <c r="B17239" t="s">
        <v>10256</v>
      </c>
      <c r="C17239" s="11">
        <v>0</v>
      </c>
      <c r="D17239">
        <v>1.008</v>
      </c>
      <c r="E17239" s="11">
        <v>0</v>
      </c>
      <c r="F17239">
        <v>0.99299999999999999</v>
      </c>
      <c r="G17239" s="11">
        <v>0</v>
      </c>
      <c r="H17239">
        <v>1.3759999999999999</v>
      </c>
      <c r="I17239" s="11">
        <f t="shared" si="538"/>
        <v>0</v>
      </c>
      <c r="J17239" s="10">
        <v>33.4009</v>
      </c>
      <c r="K17239">
        <f t="shared" si="539"/>
        <v>0</v>
      </c>
    </row>
    <row r="17240" spans="1:11" x14ac:dyDescent="0.25">
      <c r="A17240" s="12" t="s">
        <v>10257</v>
      </c>
      <c r="B17240" t="s">
        <v>16199</v>
      </c>
      <c r="C17240" s="11">
        <v>0</v>
      </c>
      <c r="D17240">
        <v>1.008</v>
      </c>
      <c r="E17240" s="11">
        <v>0</v>
      </c>
      <c r="F17240">
        <v>0.99299999999999999</v>
      </c>
      <c r="G17240" s="11">
        <v>0</v>
      </c>
      <c r="H17240">
        <v>1.3759999999999999</v>
      </c>
      <c r="I17240" s="11">
        <f t="shared" si="538"/>
        <v>0</v>
      </c>
      <c r="J17240" s="10">
        <v>33.4009</v>
      </c>
      <c r="K17240">
        <f t="shared" si="539"/>
        <v>0</v>
      </c>
    </row>
    <row r="17241" spans="1:11" x14ac:dyDescent="0.25">
      <c r="A17241" s="12" t="s">
        <v>16200</v>
      </c>
      <c r="B17241" t="s">
        <v>16201</v>
      </c>
      <c r="C17241" s="11">
        <v>0</v>
      </c>
      <c r="D17241">
        <v>1.008</v>
      </c>
      <c r="E17241" s="11">
        <v>0</v>
      </c>
      <c r="F17241">
        <v>0.99299999999999999</v>
      </c>
      <c r="G17241" s="11">
        <v>0</v>
      </c>
      <c r="H17241">
        <v>1.3759999999999999</v>
      </c>
      <c r="I17241" s="11">
        <f t="shared" si="538"/>
        <v>0</v>
      </c>
      <c r="J17241" s="10">
        <v>33.4009</v>
      </c>
      <c r="K17241">
        <f t="shared" si="539"/>
        <v>0</v>
      </c>
    </row>
    <row r="17242" spans="1:11" x14ac:dyDescent="0.25">
      <c r="A17242" s="12" t="s">
        <v>21928</v>
      </c>
      <c r="B17242" t="s">
        <v>21929</v>
      </c>
      <c r="C17242" s="11">
        <v>0</v>
      </c>
      <c r="D17242">
        <v>1.008</v>
      </c>
      <c r="E17242" s="11">
        <v>0</v>
      </c>
      <c r="F17242">
        <v>0.99299999999999999</v>
      </c>
      <c r="G17242" s="11">
        <v>0</v>
      </c>
      <c r="H17242">
        <v>1.3759999999999999</v>
      </c>
      <c r="I17242" s="11">
        <f t="shared" si="538"/>
        <v>0</v>
      </c>
      <c r="J17242" s="10">
        <v>33.4009</v>
      </c>
      <c r="K17242">
        <f t="shared" si="539"/>
        <v>0</v>
      </c>
    </row>
    <row r="17243" spans="1:11" x14ac:dyDescent="0.25">
      <c r="A17243" s="12" t="s">
        <v>21930</v>
      </c>
      <c r="B17243" t="s">
        <v>21931</v>
      </c>
      <c r="C17243" s="11">
        <v>0</v>
      </c>
      <c r="D17243">
        <v>1.008</v>
      </c>
      <c r="E17243" s="11">
        <v>0</v>
      </c>
      <c r="F17243">
        <v>0.99299999999999999</v>
      </c>
      <c r="G17243" s="11">
        <v>0</v>
      </c>
      <c r="H17243">
        <v>1.3759999999999999</v>
      </c>
      <c r="I17243" s="11">
        <f t="shared" si="538"/>
        <v>0</v>
      </c>
      <c r="J17243" s="10">
        <v>33.4009</v>
      </c>
      <c r="K17243">
        <f t="shared" si="539"/>
        <v>0</v>
      </c>
    </row>
    <row r="17244" spans="1:11" x14ac:dyDescent="0.25">
      <c r="A17244" s="12" t="s">
        <v>21362</v>
      </c>
      <c r="B17244" t="s">
        <v>21363</v>
      </c>
      <c r="C17244" s="11">
        <v>0</v>
      </c>
      <c r="D17244">
        <v>1.008</v>
      </c>
      <c r="E17244" s="11">
        <v>0</v>
      </c>
      <c r="F17244">
        <v>0.99299999999999999</v>
      </c>
      <c r="G17244" s="11">
        <v>0</v>
      </c>
      <c r="H17244">
        <v>1.3759999999999999</v>
      </c>
      <c r="I17244" s="11">
        <f t="shared" si="538"/>
        <v>0</v>
      </c>
      <c r="J17244" s="10">
        <v>33.4009</v>
      </c>
      <c r="K17244">
        <f t="shared" si="539"/>
        <v>0</v>
      </c>
    </row>
    <row r="17245" spans="1:11" x14ac:dyDescent="0.25">
      <c r="A17245" s="12" t="s">
        <v>24669</v>
      </c>
      <c r="B17245" t="s">
        <v>24670</v>
      </c>
      <c r="C17245" s="11">
        <v>0</v>
      </c>
      <c r="D17245">
        <v>1.008</v>
      </c>
      <c r="E17245" s="11">
        <v>0</v>
      </c>
      <c r="F17245">
        <v>0.99299999999999999</v>
      </c>
      <c r="G17245" s="11">
        <v>0</v>
      </c>
      <c r="H17245">
        <v>1.3759999999999999</v>
      </c>
      <c r="I17245" s="11">
        <f t="shared" si="538"/>
        <v>0</v>
      </c>
      <c r="J17245" s="10">
        <v>33.4009</v>
      </c>
      <c r="K17245">
        <f t="shared" si="539"/>
        <v>0</v>
      </c>
    </row>
    <row r="17246" spans="1:11" x14ac:dyDescent="0.25">
      <c r="A17246" s="12" t="s">
        <v>10258</v>
      </c>
      <c r="B17246" t="s">
        <v>21932</v>
      </c>
      <c r="C17246" s="11">
        <v>0</v>
      </c>
      <c r="D17246">
        <v>1.008</v>
      </c>
      <c r="E17246" s="11">
        <v>0</v>
      </c>
      <c r="F17246">
        <v>0.99299999999999999</v>
      </c>
      <c r="G17246" s="11">
        <v>0</v>
      </c>
      <c r="H17246">
        <v>1.3759999999999999</v>
      </c>
      <c r="I17246" s="11">
        <f t="shared" si="538"/>
        <v>0</v>
      </c>
      <c r="J17246" s="10">
        <v>33.4009</v>
      </c>
      <c r="K17246">
        <f t="shared" si="539"/>
        <v>0</v>
      </c>
    </row>
    <row r="17247" spans="1:11" x14ac:dyDescent="0.25">
      <c r="A17247" s="12" t="s">
        <v>10259</v>
      </c>
      <c r="B17247" t="s">
        <v>10260</v>
      </c>
      <c r="C17247" s="11">
        <v>0</v>
      </c>
      <c r="D17247">
        <v>1.008</v>
      </c>
      <c r="E17247" s="11">
        <v>0</v>
      </c>
      <c r="F17247">
        <v>0.99299999999999999</v>
      </c>
      <c r="G17247" s="11">
        <v>0</v>
      </c>
      <c r="H17247">
        <v>1.3759999999999999</v>
      </c>
      <c r="I17247" s="11">
        <f t="shared" si="538"/>
        <v>0</v>
      </c>
      <c r="J17247" s="10">
        <v>33.4009</v>
      </c>
      <c r="K17247">
        <f t="shared" si="539"/>
        <v>0</v>
      </c>
    </row>
    <row r="17248" spans="1:11" x14ac:dyDescent="0.25">
      <c r="A17248" s="12" t="s">
        <v>10261</v>
      </c>
      <c r="B17248" t="s">
        <v>10262</v>
      </c>
      <c r="C17248" s="11">
        <v>0</v>
      </c>
      <c r="D17248">
        <v>1.008</v>
      </c>
      <c r="E17248" s="11">
        <v>0</v>
      </c>
      <c r="F17248">
        <v>0.99299999999999999</v>
      </c>
      <c r="G17248" s="11">
        <v>0</v>
      </c>
      <c r="H17248">
        <v>1.3759999999999999</v>
      </c>
      <c r="I17248" s="11">
        <f t="shared" si="538"/>
        <v>0</v>
      </c>
      <c r="J17248" s="10">
        <v>33.4009</v>
      </c>
      <c r="K17248">
        <f t="shared" si="539"/>
        <v>0</v>
      </c>
    </row>
    <row r="17249" spans="1:11" x14ac:dyDescent="0.25">
      <c r="A17249" s="12" t="s">
        <v>10263</v>
      </c>
      <c r="B17249" t="s">
        <v>10264</v>
      </c>
      <c r="C17249" s="11">
        <v>0</v>
      </c>
      <c r="D17249">
        <v>1.008</v>
      </c>
      <c r="E17249" s="11">
        <v>0</v>
      </c>
      <c r="F17249">
        <v>0.99299999999999999</v>
      </c>
      <c r="G17249" s="11">
        <v>0</v>
      </c>
      <c r="H17249">
        <v>1.3759999999999999</v>
      </c>
      <c r="I17249" s="11">
        <f t="shared" si="538"/>
        <v>0</v>
      </c>
      <c r="J17249" s="10">
        <v>33.4009</v>
      </c>
      <c r="K17249">
        <f t="shared" si="539"/>
        <v>0</v>
      </c>
    </row>
    <row r="17250" spans="1:11" x14ac:dyDescent="0.25">
      <c r="A17250" s="12" t="s">
        <v>10265</v>
      </c>
      <c r="B17250" t="s">
        <v>10266</v>
      </c>
      <c r="C17250" s="11">
        <v>0</v>
      </c>
      <c r="D17250">
        <v>1.008</v>
      </c>
      <c r="E17250" s="11">
        <v>0</v>
      </c>
      <c r="F17250">
        <v>0.99299999999999999</v>
      </c>
      <c r="G17250" s="11">
        <v>0</v>
      </c>
      <c r="H17250">
        <v>1.3759999999999999</v>
      </c>
      <c r="I17250" s="11">
        <f t="shared" si="538"/>
        <v>0</v>
      </c>
      <c r="J17250" s="10">
        <v>33.4009</v>
      </c>
      <c r="K17250">
        <f t="shared" si="539"/>
        <v>0</v>
      </c>
    </row>
    <row r="17251" spans="1:11" x14ac:dyDescent="0.25">
      <c r="A17251" s="12" t="s">
        <v>10267</v>
      </c>
      <c r="B17251" t="s">
        <v>10268</v>
      </c>
      <c r="C17251" s="11">
        <v>0</v>
      </c>
      <c r="D17251">
        <v>1.008</v>
      </c>
      <c r="E17251" s="11">
        <v>0</v>
      </c>
      <c r="F17251">
        <v>0.99299999999999999</v>
      </c>
      <c r="G17251" s="11">
        <v>0</v>
      </c>
      <c r="H17251">
        <v>1.3759999999999999</v>
      </c>
      <c r="I17251" s="11">
        <f t="shared" si="538"/>
        <v>0</v>
      </c>
      <c r="J17251" s="10">
        <v>33.4009</v>
      </c>
      <c r="K17251">
        <f t="shared" si="539"/>
        <v>0</v>
      </c>
    </row>
    <row r="17252" spans="1:11" x14ac:dyDescent="0.25">
      <c r="A17252" s="12" t="s">
        <v>10269</v>
      </c>
      <c r="B17252" t="s">
        <v>10270</v>
      </c>
      <c r="C17252" s="11">
        <v>0</v>
      </c>
      <c r="D17252">
        <v>1.008</v>
      </c>
      <c r="E17252" s="11">
        <v>0</v>
      </c>
      <c r="F17252">
        <v>0.99299999999999999</v>
      </c>
      <c r="G17252" s="11">
        <v>0</v>
      </c>
      <c r="H17252">
        <v>1.3759999999999999</v>
      </c>
      <c r="I17252" s="11">
        <f t="shared" si="538"/>
        <v>0</v>
      </c>
      <c r="J17252" s="10">
        <v>33.4009</v>
      </c>
      <c r="K17252">
        <f t="shared" si="539"/>
        <v>0</v>
      </c>
    </row>
    <row r="17253" spans="1:11" x14ac:dyDescent="0.25">
      <c r="A17253" s="12" t="s">
        <v>10271</v>
      </c>
      <c r="B17253" t="s">
        <v>10272</v>
      </c>
      <c r="C17253" s="11">
        <v>0</v>
      </c>
      <c r="D17253">
        <v>1.008</v>
      </c>
      <c r="E17253" s="11">
        <v>0</v>
      </c>
      <c r="F17253">
        <v>0.99299999999999999</v>
      </c>
      <c r="G17253" s="11">
        <v>0</v>
      </c>
      <c r="H17253">
        <v>1.3759999999999999</v>
      </c>
      <c r="I17253" s="11">
        <f t="shared" si="538"/>
        <v>0</v>
      </c>
      <c r="J17253" s="10">
        <v>33.4009</v>
      </c>
      <c r="K17253">
        <f t="shared" si="539"/>
        <v>0</v>
      </c>
    </row>
    <row r="17254" spans="1:11" x14ac:dyDescent="0.25">
      <c r="A17254" s="12" t="s">
        <v>15548</v>
      </c>
      <c r="B17254" t="s">
        <v>15549</v>
      </c>
      <c r="C17254" s="11">
        <v>0</v>
      </c>
      <c r="D17254">
        <v>1.008</v>
      </c>
      <c r="E17254" s="11">
        <v>0</v>
      </c>
      <c r="F17254">
        <v>0.99299999999999999</v>
      </c>
      <c r="G17254" s="11">
        <v>0</v>
      </c>
      <c r="H17254">
        <v>1.3759999999999999</v>
      </c>
      <c r="I17254" s="11">
        <f t="shared" si="538"/>
        <v>0</v>
      </c>
      <c r="J17254" s="10">
        <v>33.4009</v>
      </c>
      <c r="K17254">
        <f t="shared" si="539"/>
        <v>0</v>
      </c>
    </row>
    <row r="17255" spans="1:11" x14ac:dyDescent="0.25">
      <c r="A17255" s="12" t="s">
        <v>10273</v>
      </c>
      <c r="B17255" t="s">
        <v>10274</v>
      </c>
      <c r="C17255" s="11">
        <v>0</v>
      </c>
      <c r="D17255">
        <v>1.008</v>
      </c>
      <c r="E17255" s="11">
        <v>0</v>
      </c>
      <c r="F17255">
        <v>0.99299999999999999</v>
      </c>
      <c r="G17255" s="11">
        <v>0</v>
      </c>
      <c r="H17255">
        <v>1.3759999999999999</v>
      </c>
      <c r="I17255" s="11">
        <f t="shared" si="538"/>
        <v>0</v>
      </c>
      <c r="J17255" s="10">
        <v>33.4009</v>
      </c>
      <c r="K17255">
        <f t="shared" si="539"/>
        <v>0</v>
      </c>
    </row>
    <row r="17256" spans="1:11" x14ac:dyDescent="0.25">
      <c r="A17256" s="12" t="s">
        <v>17307</v>
      </c>
      <c r="B17256" t="s">
        <v>17308</v>
      </c>
      <c r="C17256" s="11">
        <v>0</v>
      </c>
      <c r="D17256">
        <v>1.008</v>
      </c>
      <c r="E17256" s="11">
        <v>0</v>
      </c>
      <c r="F17256">
        <v>0.99299999999999999</v>
      </c>
      <c r="G17256" s="11">
        <v>0</v>
      </c>
      <c r="H17256">
        <v>1.3759999999999999</v>
      </c>
      <c r="I17256" s="11">
        <f t="shared" si="538"/>
        <v>0</v>
      </c>
      <c r="J17256" s="10">
        <v>33.4009</v>
      </c>
      <c r="K17256">
        <f t="shared" si="539"/>
        <v>0</v>
      </c>
    </row>
    <row r="17257" spans="1:11" x14ac:dyDescent="0.25">
      <c r="A17257" s="12" t="s">
        <v>17333</v>
      </c>
      <c r="B17257" t="s">
        <v>17334</v>
      </c>
      <c r="C17257" s="11">
        <v>0</v>
      </c>
      <c r="D17257">
        <v>1.008</v>
      </c>
      <c r="E17257" s="11">
        <v>0</v>
      </c>
      <c r="F17257">
        <v>0.99299999999999999</v>
      </c>
      <c r="G17257" s="11">
        <v>0</v>
      </c>
      <c r="H17257">
        <v>1.3759999999999999</v>
      </c>
      <c r="I17257" s="11">
        <f t="shared" si="538"/>
        <v>0</v>
      </c>
      <c r="J17257" s="10">
        <v>33.4009</v>
      </c>
      <c r="K17257">
        <f t="shared" si="539"/>
        <v>0</v>
      </c>
    </row>
    <row r="17258" spans="1:11" x14ac:dyDescent="0.25">
      <c r="A17258" s="12" t="s">
        <v>19434</v>
      </c>
      <c r="B17258" t="s">
        <v>19435</v>
      </c>
      <c r="C17258" s="11">
        <v>0</v>
      </c>
      <c r="D17258">
        <v>1.008</v>
      </c>
      <c r="E17258" s="11">
        <v>0</v>
      </c>
      <c r="F17258">
        <v>0.99299999999999999</v>
      </c>
      <c r="G17258" s="11">
        <v>0</v>
      </c>
      <c r="H17258">
        <v>1.3759999999999999</v>
      </c>
      <c r="I17258" s="11">
        <f t="shared" si="538"/>
        <v>0</v>
      </c>
      <c r="J17258" s="10">
        <v>33.4009</v>
      </c>
      <c r="K17258">
        <f t="shared" si="539"/>
        <v>0</v>
      </c>
    </row>
    <row r="17259" spans="1:11" x14ac:dyDescent="0.25">
      <c r="A17259" s="12" t="s">
        <v>23490</v>
      </c>
      <c r="B17259" t="s">
        <v>23491</v>
      </c>
      <c r="C17259" s="11">
        <v>0</v>
      </c>
      <c r="D17259">
        <v>1.008</v>
      </c>
      <c r="E17259" s="11">
        <v>0</v>
      </c>
      <c r="F17259">
        <v>0.99299999999999999</v>
      </c>
      <c r="G17259" s="11">
        <v>0</v>
      </c>
      <c r="H17259">
        <v>1.3759999999999999</v>
      </c>
      <c r="I17259" s="11">
        <f t="shared" si="538"/>
        <v>0</v>
      </c>
      <c r="J17259" s="10">
        <v>33.4009</v>
      </c>
      <c r="K17259">
        <f t="shared" si="539"/>
        <v>0</v>
      </c>
    </row>
    <row r="17260" spans="1:11" x14ac:dyDescent="0.25">
      <c r="A17260" s="12" t="s">
        <v>23492</v>
      </c>
      <c r="B17260" t="s">
        <v>23493</v>
      </c>
      <c r="C17260" s="11">
        <v>0</v>
      </c>
      <c r="D17260">
        <v>1.008</v>
      </c>
      <c r="E17260" s="11">
        <v>0</v>
      </c>
      <c r="F17260">
        <v>0.99299999999999999</v>
      </c>
      <c r="G17260" s="11">
        <v>0</v>
      </c>
      <c r="H17260">
        <v>1.3759999999999999</v>
      </c>
      <c r="I17260" s="11">
        <f t="shared" si="538"/>
        <v>0</v>
      </c>
      <c r="J17260" s="10">
        <v>33.4009</v>
      </c>
      <c r="K17260">
        <f t="shared" si="539"/>
        <v>0</v>
      </c>
    </row>
    <row r="17261" spans="1:11" x14ac:dyDescent="0.25">
      <c r="A17261" s="12" t="s">
        <v>10275</v>
      </c>
      <c r="B17261" t="s">
        <v>10276</v>
      </c>
      <c r="C17261" s="11">
        <v>0</v>
      </c>
      <c r="D17261">
        <v>1.008</v>
      </c>
      <c r="E17261" s="11">
        <v>0</v>
      </c>
      <c r="F17261">
        <v>0.99299999999999999</v>
      </c>
      <c r="G17261" s="11">
        <v>0</v>
      </c>
      <c r="H17261">
        <v>1.3759999999999999</v>
      </c>
      <c r="I17261" s="11">
        <f t="shared" si="538"/>
        <v>0</v>
      </c>
      <c r="J17261" s="10">
        <v>33.4009</v>
      </c>
      <c r="K17261">
        <f t="shared" si="539"/>
        <v>0</v>
      </c>
    </row>
    <row r="17262" spans="1:11" x14ac:dyDescent="0.25">
      <c r="A17262" s="12" t="s">
        <v>16634</v>
      </c>
      <c r="B17262" t="s">
        <v>16635</v>
      </c>
      <c r="C17262" s="11">
        <v>0</v>
      </c>
      <c r="D17262">
        <v>1.008</v>
      </c>
      <c r="E17262" s="11">
        <v>0</v>
      </c>
      <c r="F17262">
        <v>0.99299999999999999</v>
      </c>
      <c r="G17262" s="11">
        <v>0</v>
      </c>
      <c r="H17262">
        <v>1.3759999999999999</v>
      </c>
      <c r="I17262" s="11">
        <f t="shared" si="538"/>
        <v>0</v>
      </c>
      <c r="J17262" s="10">
        <v>33.4009</v>
      </c>
      <c r="K17262">
        <f t="shared" si="539"/>
        <v>0</v>
      </c>
    </row>
    <row r="17263" spans="1:11" x14ac:dyDescent="0.25">
      <c r="A17263" s="12" t="s">
        <v>24671</v>
      </c>
      <c r="B17263" t="s">
        <v>24672</v>
      </c>
      <c r="C17263" s="11">
        <v>0</v>
      </c>
      <c r="D17263">
        <v>1.008</v>
      </c>
      <c r="E17263" s="11">
        <v>0</v>
      </c>
      <c r="F17263">
        <v>0.99299999999999999</v>
      </c>
      <c r="G17263" s="11">
        <v>0</v>
      </c>
      <c r="H17263">
        <v>1.3759999999999999</v>
      </c>
      <c r="I17263" s="11">
        <f t="shared" si="538"/>
        <v>0</v>
      </c>
      <c r="J17263" s="10">
        <v>33.4009</v>
      </c>
      <c r="K17263">
        <f t="shared" si="539"/>
        <v>0</v>
      </c>
    </row>
    <row r="17264" spans="1:11" x14ac:dyDescent="0.25">
      <c r="A17264" s="12" t="s">
        <v>15215</v>
      </c>
      <c r="B17264" t="s">
        <v>15216</v>
      </c>
      <c r="C17264" s="11">
        <v>0</v>
      </c>
      <c r="D17264">
        <v>1.008</v>
      </c>
      <c r="E17264" s="11">
        <v>0</v>
      </c>
      <c r="F17264">
        <v>0.99299999999999999</v>
      </c>
      <c r="G17264" s="11">
        <v>0</v>
      </c>
      <c r="H17264">
        <v>1.3759999999999999</v>
      </c>
      <c r="I17264" s="11">
        <f t="shared" si="538"/>
        <v>0</v>
      </c>
      <c r="J17264" s="10">
        <v>33.4009</v>
      </c>
      <c r="K17264">
        <f t="shared" si="539"/>
        <v>0</v>
      </c>
    </row>
    <row r="17265" spans="1:11" x14ac:dyDescent="0.25">
      <c r="A17265" s="12" t="s">
        <v>21364</v>
      </c>
      <c r="B17265" t="s">
        <v>21365</v>
      </c>
      <c r="C17265" s="11">
        <v>0</v>
      </c>
      <c r="D17265">
        <v>1.008</v>
      </c>
      <c r="E17265" s="11">
        <v>0</v>
      </c>
      <c r="F17265">
        <v>0.99299999999999999</v>
      </c>
      <c r="G17265" s="11">
        <v>0</v>
      </c>
      <c r="H17265">
        <v>1.3759999999999999</v>
      </c>
      <c r="I17265" s="11">
        <f t="shared" si="538"/>
        <v>0</v>
      </c>
      <c r="J17265" s="10">
        <v>33.4009</v>
      </c>
      <c r="K17265">
        <f t="shared" si="539"/>
        <v>0</v>
      </c>
    </row>
    <row r="17266" spans="1:11" x14ac:dyDescent="0.25">
      <c r="A17266" s="12" t="s">
        <v>23494</v>
      </c>
      <c r="B17266" t="s">
        <v>23495</v>
      </c>
      <c r="C17266" s="11">
        <v>0</v>
      </c>
      <c r="D17266">
        <v>1.008</v>
      </c>
      <c r="E17266" s="11">
        <v>0</v>
      </c>
      <c r="F17266">
        <v>0.99299999999999999</v>
      </c>
      <c r="G17266" s="11">
        <v>0</v>
      </c>
      <c r="H17266">
        <v>1.3759999999999999</v>
      </c>
      <c r="I17266" s="11">
        <f t="shared" si="538"/>
        <v>0</v>
      </c>
      <c r="J17266" s="10">
        <v>33.4009</v>
      </c>
      <c r="K17266">
        <f t="shared" si="539"/>
        <v>0</v>
      </c>
    </row>
    <row r="17267" spans="1:11" x14ac:dyDescent="0.25">
      <c r="A17267" s="12" t="s">
        <v>23070</v>
      </c>
      <c r="B17267" t="s">
        <v>23496</v>
      </c>
      <c r="C17267" s="11">
        <v>0</v>
      </c>
      <c r="D17267">
        <v>1.008</v>
      </c>
      <c r="E17267" s="11">
        <v>0</v>
      </c>
      <c r="F17267">
        <v>0.99299999999999999</v>
      </c>
      <c r="G17267" s="11">
        <v>0</v>
      </c>
      <c r="H17267">
        <v>1.3759999999999999</v>
      </c>
      <c r="I17267" s="11">
        <f t="shared" si="538"/>
        <v>0</v>
      </c>
      <c r="J17267" s="10">
        <v>33.4009</v>
      </c>
      <c r="K17267">
        <f t="shared" si="539"/>
        <v>0</v>
      </c>
    </row>
    <row r="17268" spans="1:11" x14ac:dyDescent="0.25">
      <c r="A17268" s="12" t="s">
        <v>10277</v>
      </c>
      <c r="B17268" t="s">
        <v>10278</v>
      </c>
      <c r="C17268" s="11">
        <v>0</v>
      </c>
      <c r="D17268">
        <v>1.008</v>
      </c>
      <c r="E17268" s="11">
        <v>0</v>
      </c>
      <c r="F17268">
        <v>0.99299999999999999</v>
      </c>
      <c r="G17268" s="11">
        <v>0</v>
      </c>
      <c r="H17268">
        <v>1.3759999999999999</v>
      </c>
      <c r="I17268" s="11">
        <f t="shared" si="538"/>
        <v>0</v>
      </c>
      <c r="J17268" s="10">
        <v>33.4009</v>
      </c>
      <c r="K17268">
        <f t="shared" si="539"/>
        <v>0</v>
      </c>
    </row>
    <row r="17269" spans="1:11" x14ac:dyDescent="0.25">
      <c r="A17269" s="12" t="s">
        <v>20349</v>
      </c>
      <c r="B17269" t="s">
        <v>20350</v>
      </c>
      <c r="C17269" s="11">
        <v>0</v>
      </c>
      <c r="D17269">
        <v>1.008</v>
      </c>
      <c r="E17269" s="11">
        <v>0</v>
      </c>
      <c r="F17269">
        <v>0.99299999999999999</v>
      </c>
      <c r="G17269" s="11">
        <v>0</v>
      </c>
      <c r="H17269">
        <v>1.3759999999999999</v>
      </c>
      <c r="I17269" s="11">
        <f t="shared" si="538"/>
        <v>0</v>
      </c>
      <c r="J17269" s="10">
        <v>33.4009</v>
      </c>
      <c r="K17269">
        <f t="shared" si="539"/>
        <v>0</v>
      </c>
    </row>
    <row r="17270" spans="1:11" x14ac:dyDescent="0.25">
      <c r="A17270" s="12" t="s">
        <v>15217</v>
      </c>
      <c r="B17270" t="s">
        <v>15218</v>
      </c>
      <c r="C17270" s="11">
        <v>0</v>
      </c>
      <c r="D17270">
        <v>1.008</v>
      </c>
      <c r="E17270" s="11">
        <v>0</v>
      </c>
      <c r="F17270">
        <v>0.99299999999999999</v>
      </c>
      <c r="G17270" s="11">
        <v>0</v>
      </c>
      <c r="H17270">
        <v>1.3759999999999999</v>
      </c>
      <c r="I17270" s="11">
        <f t="shared" si="538"/>
        <v>0</v>
      </c>
      <c r="J17270" s="10">
        <v>33.4009</v>
      </c>
      <c r="K17270">
        <f t="shared" si="539"/>
        <v>0</v>
      </c>
    </row>
    <row r="17271" spans="1:11" x14ac:dyDescent="0.25">
      <c r="A17271" s="12" t="s">
        <v>20351</v>
      </c>
      <c r="B17271" t="s">
        <v>20352</v>
      </c>
      <c r="C17271" s="11">
        <v>0</v>
      </c>
      <c r="D17271">
        <v>1.008</v>
      </c>
      <c r="E17271" s="11">
        <v>0</v>
      </c>
      <c r="F17271">
        <v>0.99299999999999999</v>
      </c>
      <c r="G17271" s="11">
        <v>0</v>
      </c>
      <c r="H17271">
        <v>1.3759999999999999</v>
      </c>
      <c r="I17271" s="11">
        <f t="shared" si="538"/>
        <v>0</v>
      </c>
      <c r="J17271" s="10">
        <v>33.4009</v>
      </c>
      <c r="K17271">
        <f t="shared" si="539"/>
        <v>0</v>
      </c>
    </row>
    <row r="17272" spans="1:11" x14ac:dyDescent="0.25">
      <c r="A17272" s="12" t="s">
        <v>20353</v>
      </c>
      <c r="B17272" t="s">
        <v>20354</v>
      </c>
      <c r="C17272" s="11">
        <v>0</v>
      </c>
      <c r="D17272">
        <v>1.008</v>
      </c>
      <c r="E17272" s="11">
        <v>0</v>
      </c>
      <c r="F17272">
        <v>0.99299999999999999</v>
      </c>
      <c r="G17272" s="11">
        <v>0</v>
      </c>
      <c r="H17272">
        <v>1.3759999999999999</v>
      </c>
      <c r="I17272" s="11">
        <f t="shared" si="538"/>
        <v>0</v>
      </c>
      <c r="J17272" s="10">
        <v>33.4009</v>
      </c>
      <c r="K17272">
        <f t="shared" si="539"/>
        <v>0</v>
      </c>
    </row>
    <row r="17273" spans="1:11" x14ac:dyDescent="0.25">
      <c r="A17273" s="12" t="s">
        <v>19436</v>
      </c>
      <c r="B17273" t="s">
        <v>19437</v>
      </c>
      <c r="C17273" s="11">
        <v>0</v>
      </c>
      <c r="D17273">
        <v>1.008</v>
      </c>
      <c r="E17273" s="11">
        <v>0</v>
      </c>
      <c r="F17273">
        <v>0.99299999999999999</v>
      </c>
      <c r="G17273" s="11">
        <v>0</v>
      </c>
      <c r="H17273">
        <v>1.3759999999999999</v>
      </c>
      <c r="I17273" s="11">
        <f t="shared" si="538"/>
        <v>0</v>
      </c>
      <c r="J17273" s="10">
        <v>33.4009</v>
      </c>
      <c r="K17273">
        <f t="shared" si="539"/>
        <v>0</v>
      </c>
    </row>
    <row r="17274" spans="1:11" x14ac:dyDescent="0.25">
      <c r="A17274" s="12" t="s">
        <v>10279</v>
      </c>
      <c r="B17274" t="s">
        <v>10280</v>
      </c>
      <c r="C17274" s="11">
        <v>0</v>
      </c>
      <c r="D17274">
        <v>1.008</v>
      </c>
      <c r="E17274" s="11">
        <v>0</v>
      </c>
      <c r="F17274">
        <v>0.99299999999999999</v>
      </c>
      <c r="G17274" s="11">
        <v>0</v>
      </c>
      <c r="H17274">
        <v>1.3759999999999999</v>
      </c>
      <c r="I17274" s="11">
        <f t="shared" si="538"/>
        <v>0</v>
      </c>
      <c r="J17274" s="10">
        <v>33.4009</v>
      </c>
      <c r="K17274">
        <f t="shared" si="539"/>
        <v>0</v>
      </c>
    </row>
    <row r="17275" spans="1:11" x14ac:dyDescent="0.25">
      <c r="A17275" s="12" t="s">
        <v>10281</v>
      </c>
      <c r="B17275" t="s">
        <v>10282</v>
      </c>
      <c r="C17275" s="11">
        <v>0</v>
      </c>
      <c r="D17275">
        <v>1.008</v>
      </c>
      <c r="E17275" s="11">
        <v>0</v>
      </c>
      <c r="F17275">
        <v>0.99299999999999999</v>
      </c>
      <c r="G17275" s="11">
        <v>0</v>
      </c>
      <c r="H17275">
        <v>1.3759999999999999</v>
      </c>
      <c r="I17275" s="11">
        <f t="shared" si="538"/>
        <v>0</v>
      </c>
      <c r="J17275" s="10">
        <v>33.4009</v>
      </c>
      <c r="K17275">
        <f t="shared" si="539"/>
        <v>0</v>
      </c>
    </row>
    <row r="17276" spans="1:11" x14ac:dyDescent="0.25">
      <c r="A17276" s="12" t="s">
        <v>10283</v>
      </c>
      <c r="B17276" t="s">
        <v>10284</v>
      </c>
      <c r="C17276" s="11">
        <v>0</v>
      </c>
      <c r="D17276">
        <v>1.008</v>
      </c>
      <c r="E17276" s="11">
        <v>0</v>
      </c>
      <c r="F17276">
        <v>0.99299999999999999</v>
      </c>
      <c r="G17276" s="11">
        <v>0</v>
      </c>
      <c r="H17276">
        <v>1.3759999999999999</v>
      </c>
      <c r="I17276" s="11">
        <f t="shared" si="538"/>
        <v>0</v>
      </c>
      <c r="J17276" s="10">
        <v>33.4009</v>
      </c>
      <c r="K17276">
        <f t="shared" si="539"/>
        <v>0</v>
      </c>
    </row>
    <row r="17277" spans="1:11" x14ac:dyDescent="0.25">
      <c r="A17277" s="12" t="s">
        <v>10285</v>
      </c>
      <c r="B17277" t="s">
        <v>10286</v>
      </c>
      <c r="C17277" s="11">
        <v>0</v>
      </c>
      <c r="D17277">
        <v>1.008</v>
      </c>
      <c r="E17277" s="11">
        <v>0</v>
      </c>
      <c r="F17277">
        <v>0.99299999999999999</v>
      </c>
      <c r="G17277" s="11">
        <v>0</v>
      </c>
      <c r="H17277">
        <v>1.3759999999999999</v>
      </c>
      <c r="I17277" s="11">
        <f t="shared" si="538"/>
        <v>0</v>
      </c>
      <c r="J17277" s="10">
        <v>33.4009</v>
      </c>
      <c r="K17277">
        <f t="shared" si="539"/>
        <v>0</v>
      </c>
    </row>
    <row r="17278" spans="1:11" x14ac:dyDescent="0.25">
      <c r="A17278" s="12" t="s">
        <v>16258</v>
      </c>
      <c r="B17278" t="s">
        <v>16259</v>
      </c>
      <c r="C17278" s="11">
        <v>0</v>
      </c>
      <c r="D17278">
        <v>1.008</v>
      </c>
      <c r="E17278" s="11">
        <v>0</v>
      </c>
      <c r="F17278">
        <v>0.99299999999999999</v>
      </c>
      <c r="G17278" s="11">
        <v>0</v>
      </c>
      <c r="H17278">
        <v>1.3759999999999999</v>
      </c>
      <c r="I17278" s="11">
        <f t="shared" si="538"/>
        <v>0</v>
      </c>
      <c r="J17278" s="10">
        <v>33.4009</v>
      </c>
      <c r="K17278">
        <f t="shared" si="539"/>
        <v>0</v>
      </c>
    </row>
    <row r="17279" spans="1:11" x14ac:dyDescent="0.25">
      <c r="A17279" s="12" t="s">
        <v>10287</v>
      </c>
      <c r="B17279" t="s">
        <v>16260</v>
      </c>
      <c r="C17279" s="11">
        <v>0</v>
      </c>
      <c r="D17279">
        <v>1.008</v>
      </c>
      <c r="E17279" s="11">
        <v>0</v>
      </c>
      <c r="F17279">
        <v>0.99299999999999999</v>
      </c>
      <c r="G17279" s="11">
        <v>0</v>
      </c>
      <c r="H17279">
        <v>1.3759999999999999</v>
      </c>
      <c r="I17279" s="11">
        <f t="shared" si="538"/>
        <v>0</v>
      </c>
      <c r="J17279" s="10">
        <v>33.4009</v>
      </c>
      <c r="K17279">
        <f t="shared" si="539"/>
        <v>0</v>
      </c>
    </row>
    <row r="17280" spans="1:11" x14ac:dyDescent="0.25">
      <c r="A17280" s="12" t="s">
        <v>10288</v>
      </c>
      <c r="B17280" t="s">
        <v>10289</v>
      </c>
      <c r="C17280" s="11">
        <v>0</v>
      </c>
      <c r="D17280">
        <v>1.008</v>
      </c>
      <c r="E17280" s="11">
        <v>0</v>
      </c>
      <c r="F17280">
        <v>0.99299999999999999</v>
      </c>
      <c r="G17280" s="11">
        <v>0</v>
      </c>
      <c r="H17280">
        <v>1.3759999999999999</v>
      </c>
      <c r="I17280" s="11">
        <f t="shared" si="538"/>
        <v>0</v>
      </c>
      <c r="J17280" s="10">
        <v>33.4009</v>
      </c>
      <c r="K17280">
        <f t="shared" si="539"/>
        <v>0</v>
      </c>
    </row>
    <row r="17281" spans="1:11" x14ac:dyDescent="0.25">
      <c r="A17281" s="12" t="s">
        <v>10290</v>
      </c>
      <c r="B17281" t="s">
        <v>10291</v>
      </c>
      <c r="C17281" s="11">
        <v>0</v>
      </c>
      <c r="D17281">
        <v>1.008</v>
      </c>
      <c r="E17281" s="11">
        <v>0</v>
      </c>
      <c r="F17281">
        <v>0.99299999999999999</v>
      </c>
      <c r="G17281" s="11">
        <v>0</v>
      </c>
      <c r="H17281">
        <v>1.3759999999999999</v>
      </c>
      <c r="I17281" s="11">
        <f t="shared" si="538"/>
        <v>0</v>
      </c>
      <c r="J17281" s="10">
        <v>33.4009</v>
      </c>
      <c r="K17281">
        <f t="shared" si="539"/>
        <v>0</v>
      </c>
    </row>
    <row r="17282" spans="1:11" x14ac:dyDescent="0.25">
      <c r="A17282" s="12" t="s">
        <v>10292</v>
      </c>
      <c r="B17282" t="s">
        <v>10293</v>
      </c>
      <c r="C17282" s="11">
        <v>0</v>
      </c>
      <c r="D17282">
        <v>1.008</v>
      </c>
      <c r="E17282" s="11">
        <v>0</v>
      </c>
      <c r="F17282">
        <v>0.99299999999999999</v>
      </c>
      <c r="G17282" s="11">
        <v>0</v>
      </c>
      <c r="H17282">
        <v>1.3759999999999999</v>
      </c>
      <c r="I17282" s="11">
        <f t="shared" si="538"/>
        <v>0</v>
      </c>
      <c r="J17282" s="10">
        <v>33.4009</v>
      </c>
      <c r="K17282">
        <f t="shared" si="539"/>
        <v>0</v>
      </c>
    </row>
    <row r="17283" spans="1:11" x14ac:dyDescent="0.25">
      <c r="A17283" s="12" t="s">
        <v>16074</v>
      </c>
      <c r="B17283" t="s">
        <v>16075</v>
      </c>
      <c r="C17283" s="11">
        <v>0</v>
      </c>
      <c r="D17283">
        <v>1.008</v>
      </c>
      <c r="E17283" s="11">
        <v>0</v>
      </c>
      <c r="F17283">
        <v>0.99299999999999999</v>
      </c>
      <c r="G17283" s="11">
        <v>0</v>
      </c>
      <c r="H17283">
        <v>1.3759999999999999</v>
      </c>
      <c r="I17283" s="11">
        <f t="shared" ref="I17283:I17346" si="540">+((C17283*D17283)+(E17283*F17283)+(G17283*H17283))</f>
        <v>0</v>
      </c>
      <c r="J17283" s="10">
        <v>33.4009</v>
      </c>
      <c r="K17283">
        <f t="shared" ref="K17283:K17346" si="541">+I17283*J17283</f>
        <v>0</v>
      </c>
    </row>
    <row r="17284" spans="1:11" x14ac:dyDescent="0.25">
      <c r="A17284" s="12" t="s">
        <v>15219</v>
      </c>
      <c r="B17284" t="s">
        <v>15220</v>
      </c>
      <c r="C17284" s="11">
        <v>0</v>
      </c>
      <c r="D17284">
        <v>1.008</v>
      </c>
      <c r="E17284" s="11">
        <v>0</v>
      </c>
      <c r="F17284">
        <v>0.99299999999999999</v>
      </c>
      <c r="G17284" s="11">
        <v>0</v>
      </c>
      <c r="H17284">
        <v>1.3759999999999999</v>
      </c>
      <c r="I17284" s="11">
        <f t="shared" si="540"/>
        <v>0</v>
      </c>
      <c r="J17284" s="10">
        <v>33.4009</v>
      </c>
      <c r="K17284">
        <f t="shared" si="541"/>
        <v>0</v>
      </c>
    </row>
    <row r="17285" spans="1:11" x14ac:dyDescent="0.25">
      <c r="A17285" s="12" t="s">
        <v>15221</v>
      </c>
      <c r="B17285" t="s">
        <v>15222</v>
      </c>
      <c r="C17285" s="11">
        <v>0</v>
      </c>
      <c r="D17285">
        <v>1.008</v>
      </c>
      <c r="E17285" s="11">
        <v>0</v>
      </c>
      <c r="F17285">
        <v>0.99299999999999999</v>
      </c>
      <c r="G17285" s="11">
        <v>0</v>
      </c>
      <c r="H17285">
        <v>1.3759999999999999</v>
      </c>
      <c r="I17285" s="11">
        <f t="shared" si="540"/>
        <v>0</v>
      </c>
      <c r="J17285" s="10">
        <v>33.4009</v>
      </c>
      <c r="K17285">
        <f t="shared" si="541"/>
        <v>0</v>
      </c>
    </row>
    <row r="17286" spans="1:11" x14ac:dyDescent="0.25">
      <c r="A17286" s="12" t="s">
        <v>15550</v>
      </c>
      <c r="B17286" t="s">
        <v>15551</v>
      </c>
      <c r="C17286" s="11">
        <v>0</v>
      </c>
      <c r="D17286">
        <v>1.008</v>
      </c>
      <c r="E17286" s="11">
        <v>0</v>
      </c>
      <c r="F17286">
        <v>0.99299999999999999</v>
      </c>
      <c r="G17286" s="11">
        <v>0</v>
      </c>
      <c r="H17286">
        <v>1.3759999999999999</v>
      </c>
      <c r="I17286" s="11">
        <f t="shared" si="540"/>
        <v>0</v>
      </c>
      <c r="J17286" s="10">
        <v>33.4009</v>
      </c>
      <c r="K17286">
        <f t="shared" si="541"/>
        <v>0</v>
      </c>
    </row>
    <row r="17287" spans="1:11" x14ac:dyDescent="0.25">
      <c r="A17287" s="12" t="s">
        <v>20355</v>
      </c>
      <c r="B17287" t="s">
        <v>20356</v>
      </c>
      <c r="C17287" s="11">
        <v>0</v>
      </c>
      <c r="D17287">
        <v>1.008</v>
      </c>
      <c r="E17287" s="11">
        <v>0</v>
      </c>
      <c r="F17287">
        <v>0.99299999999999999</v>
      </c>
      <c r="G17287" s="11">
        <v>0</v>
      </c>
      <c r="H17287">
        <v>1.3759999999999999</v>
      </c>
      <c r="I17287" s="11">
        <f t="shared" si="540"/>
        <v>0</v>
      </c>
      <c r="J17287" s="10">
        <v>33.4009</v>
      </c>
      <c r="K17287">
        <f t="shared" si="541"/>
        <v>0</v>
      </c>
    </row>
    <row r="17288" spans="1:11" x14ac:dyDescent="0.25">
      <c r="A17288" s="12" t="s">
        <v>16636</v>
      </c>
      <c r="B17288" t="s">
        <v>16637</v>
      </c>
      <c r="C17288" s="11">
        <v>0</v>
      </c>
      <c r="D17288">
        <v>1.008</v>
      </c>
      <c r="E17288" s="11">
        <v>0</v>
      </c>
      <c r="F17288">
        <v>0.99299999999999999</v>
      </c>
      <c r="G17288" s="11">
        <v>0</v>
      </c>
      <c r="H17288">
        <v>1.3759999999999999</v>
      </c>
      <c r="I17288" s="11">
        <f t="shared" si="540"/>
        <v>0</v>
      </c>
      <c r="J17288" s="10">
        <v>33.4009</v>
      </c>
      <c r="K17288">
        <f t="shared" si="541"/>
        <v>0</v>
      </c>
    </row>
    <row r="17289" spans="1:11" x14ac:dyDescent="0.25">
      <c r="A17289" s="12" t="s">
        <v>16638</v>
      </c>
      <c r="B17289" t="s">
        <v>16639</v>
      </c>
      <c r="C17289" s="11">
        <v>0</v>
      </c>
      <c r="D17289">
        <v>1.008</v>
      </c>
      <c r="E17289" s="11">
        <v>0</v>
      </c>
      <c r="F17289">
        <v>0.99299999999999999</v>
      </c>
      <c r="G17289" s="11">
        <v>0</v>
      </c>
      <c r="H17289">
        <v>1.3759999999999999</v>
      </c>
      <c r="I17289" s="11">
        <f t="shared" si="540"/>
        <v>0</v>
      </c>
      <c r="J17289" s="10">
        <v>33.4009</v>
      </c>
      <c r="K17289">
        <f t="shared" si="541"/>
        <v>0</v>
      </c>
    </row>
    <row r="17290" spans="1:11" x14ac:dyDescent="0.25">
      <c r="A17290" s="12" t="s">
        <v>16778</v>
      </c>
      <c r="B17290" t="s">
        <v>16779</v>
      </c>
      <c r="C17290" s="11">
        <v>0</v>
      </c>
      <c r="D17290">
        <v>1.008</v>
      </c>
      <c r="E17290" s="11">
        <v>0</v>
      </c>
      <c r="F17290">
        <v>0.99299999999999999</v>
      </c>
      <c r="G17290" s="11">
        <v>0</v>
      </c>
      <c r="H17290">
        <v>1.3759999999999999</v>
      </c>
      <c r="I17290" s="11">
        <f t="shared" si="540"/>
        <v>0</v>
      </c>
      <c r="J17290" s="10">
        <v>33.4009</v>
      </c>
      <c r="K17290">
        <f t="shared" si="541"/>
        <v>0</v>
      </c>
    </row>
    <row r="17291" spans="1:11" x14ac:dyDescent="0.25">
      <c r="A17291" s="12" t="s">
        <v>16780</v>
      </c>
      <c r="B17291" t="s">
        <v>16781</v>
      </c>
      <c r="C17291" s="11">
        <v>0</v>
      </c>
      <c r="D17291">
        <v>1.008</v>
      </c>
      <c r="E17291" s="11">
        <v>0</v>
      </c>
      <c r="F17291">
        <v>0.99299999999999999</v>
      </c>
      <c r="G17291" s="11">
        <v>0</v>
      </c>
      <c r="H17291">
        <v>1.3759999999999999</v>
      </c>
      <c r="I17291" s="11">
        <f t="shared" si="540"/>
        <v>0</v>
      </c>
      <c r="J17291" s="10">
        <v>33.4009</v>
      </c>
      <c r="K17291">
        <f t="shared" si="541"/>
        <v>0</v>
      </c>
    </row>
    <row r="17292" spans="1:11" x14ac:dyDescent="0.25">
      <c r="A17292" s="12" t="s">
        <v>10294</v>
      </c>
      <c r="B17292" t="s">
        <v>10295</v>
      </c>
      <c r="C17292" s="11">
        <v>0</v>
      </c>
      <c r="D17292">
        <v>1.008</v>
      </c>
      <c r="E17292" s="11">
        <v>0</v>
      </c>
      <c r="F17292">
        <v>0.99299999999999999</v>
      </c>
      <c r="G17292" s="11">
        <v>0</v>
      </c>
      <c r="H17292">
        <v>1.3759999999999999</v>
      </c>
      <c r="I17292" s="11">
        <f t="shared" si="540"/>
        <v>0</v>
      </c>
      <c r="J17292" s="10">
        <v>33.4009</v>
      </c>
      <c r="K17292">
        <f t="shared" si="541"/>
        <v>0</v>
      </c>
    </row>
    <row r="17293" spans="1:11" x14ac:dyDescent="0.25">
      <c r="A17293" s="12" t="s">
        <v>20507</v>
      </c>
      <c r="B17293" t="s">
        <v>21366</v>
      </c>
      <c r="C17293" s="11">
        <v>0</v>
      </c>
      <c r="D17293">
        <v>1.008</v>
      </c>
      <c r="E17293" s="11">
        <v>0</v>
      </c>
      <c r="F17293">
        <v>0.99299999999999999</v>
      </c>
      <c r="G17293" s="11">
        <v>0</v>
      </c>
      <c r="H17293">
        <v>1.3759999999999999</v>
      </c>
      <c r="I17293" s="11">
        <f t="shared" si="540"/>
        <v>0</v>
      </c>
      <c r="J17293" s="10">
        <v>33.4009</v>
      </c>
      <c r="K17293">
        <f t="shared" si="541"/>
        <v>0</v>
      </c>
    </row>
    <row r="17294" spans="1:11" x14ac:dyDescent="0.25">
      <c r="A17294" s="12" t="s">
        <v>20508</v>
      </c>
      <c r="B17294" t="s">
        <v>20509</v>
      </c>
      <c r="C17294" s="11">
        <v>0</v>
      </c>
      <c r="D17294">
        <v>1.008</v>
      </c>
      <c r="E17294" s="11">
        <v>0</v>
      </c>
      <c r="F17294">
        <v>0.99299999999999999</v>
      </c>
      <c r="G17294" s="11">
        <v>0</v>
      </c>
      <c r="H17294">
        <v>1.3759999999999999</v>
      </c>
      <c r="I17294" s="11">
        <f t="shared" si="540"/>
        <v>0</v>
      </c>
      <c r="J17294" s="10">
        <v>33.4009</v>
      </c>
      <c r="K17294">
        <f t="shared" si="541"/>
        <v>0</v>
      </c>
    </row>
    <row r="17295" spans="1:11" x14ac:dyDescent="0.25">
      <c r="A17295" s="12" t="s">
        <v>20510</v>
      </c>
      <c r="B17295" t="s">
        <v>20592</v>
      </c>
      <c r="C17295" s="11">
        <v>0</v>
      </c>
      <c r="D17295">
        <v>1.008</v>
      </c>
      <c r="E17295" s="11">
        <v>0</v>
      </c>
      <c r="F17295">
        <v>0.99299999999999999</v>
      </c>
      <c r="G17295" s="11">
        <v>0</v>
      </c>
      <c r="H17295">
        <v>1.3759999999999999</v>
      </c>
      <c r="I17295" s="11">
        <f t="shared" si="540"/>
        <v>0</v>
      </c>
      <c r="J17295" s="10">
        <v>33.4009</v>
      </c>
      <c r="K17295">
        <f t="shared" si="541"/>
        <v>0</v>
      </c>
    </row>
    <row r="17296" spans="1:11" x14ac:dyDescent="0.25">
      <c r="A17296" s="12" t="s">
        <v>21367</v>
      </c>
      <c r="B17296" t="s">
        <v>21368</v>
      </c>
      <c r="C17296" s="11">
        <v>0</v>
      </c>
      <c r="D17296">
        <v>1.008</v>
      </c>
      <c r="E17296" s="11">
        <v>0</v>
      </c>
      <c r="F17296">
        <v>0.99299999999999999</v>
      </c>
      <c r="G17296" s="11">
        <v>0</v>
      </c>
      <c r="H17296">
        <v>1.3759999999999999</v>
      </c>
      <c r="I17296" s="11">
        <f t="shared" si="540"/>
        <v>0</v>
      </c>
      <c r="J17296" s="10">
        <v>33.4009</v>
      </c>
      <c r="K17296">
        <f t="shared" si="541"/>
        <v>0</v>
      </c>
    </row>
    <row r="17297" spans="1:11" x14ac:dyDescent="0.25">
      <c r="A17297" s="12" t="s">
        <v>15223</v>
      </c>
      <c r="B17297" t="s">
        <v>15224</v>
      </c>
      <c r="C17297" s="11">
        <v>0</v>
      </c>
      <c r="D17297">
        <v>1.008</v>
      </c>
      <c r="E17297" s="11">
        <v>0</v>
      </c>
      <c r="F17297">
        <v>0.99299999999999999</v>
      </c>
      <c r="G17297" s="11">
        <v>0</v>
      </c>
      <c r="H17297">
        <v>1.3759999999999999</v>
      </c>
      <c r="I17297" s="11">
        <f t="shared" si="540"/>
        <v>0</v>
      </c>
      <c r="J17297" s="10">
        <v>33.4009</v>
      </c>
      <c r="K17297">
        <f t="shared" si="541"/>
        <v>0</v>
      </c>
    </row>
    <row r="17298" spans="1:11" x14ac:dyDescent="0.25">
      <c r="A17298" s="12" t="s">
        <v>24673</v>
      </c>
      <c r="B17298" t="s">
        <v>24674</v>
      </c>
      <c r="C17298" s="11">
        <v>0</v>
      </c>
      <c r="D17298">
        <v>1.008</v>
      </c>
      <c r="E17298" s="11">
        <v>0</v>
      </c>
      <c r="F17298">
        <v>0.99299999999999999</v>
      </c>
      <c r="G17298" s="11">
        <v>0</v>
      </c>
      <c r="H17298">
        <v>1.3759999999999999</v>
      </c>
      <c r="I17298" s="11">
        <f t="shared" si="540"/>
        <v>0</v>
      </c>
      <c r="J17298" s="10">
        <v>33.4009</v>
      </c>
      <c r="K17298">
        <f t="shared" si="541"/>
        <v>0</v>
      </c>
    </row>
    <row r="17299" spans="1:11" x14ac:dyDescent="0.25">
      <c r="A17299" s="12" t="s">
        <v>10296</v>
      </c>
      <c r="B17299" t="s">
        <v>10297</v>
      </c>
      <c r="C17299" s="11">
        <v>0</v>
      </c>
      <c r="D17299">
        <v>1.008</v>
      </c>
      <c r="E17299" s="11">
        <v>0</v>
      </c>
      <c r="F17299">
        <v>0.99299999999999999</v>
      </c>
      <c r="G17299" s="11">
        <v>0</v>
      </c>
      <c r="H17299">
        <v>1.3759999999999999</v>
      </c>
      <c r="I17299" s="11">
        <f t="shared" si="540"/>
        <v>0</v>
      </c>
      <c r="J17299" s="10">
        <v>33.4009</v>
      </c>
      <c r="K17299">
        <f t="shared" si="541"/>
        <v>0</v>
      </c>
    </row>
    <row r="17300" spans="1:11" x14ac:dyDescent="0.25">
      <c r="A17300" s="12" t="s">
        <v>22037</v>
      </c>
      <c r="B17300" t="s">
        <v>22038</v>
      </c>
      <c r="C17300" s="11">
        <v>0</v>
      </c>
      <c r="D17300">
        <v>1.008</v>
      </c>
      <c r="E17300" s="11">
        <v>0</v>
      </c>
      <c r="F17300">
        <v>0.99299999999999999</v>
      </c>
      <c r="G17300" s="11">
        <v>0</v>
      </c>
      <c r="H17300">
        <v>1.3759999999999999</v>
      </c>
      <c r="I17300" s="11">
        <f t="shared" si="540"/>
        <v>0</v>
      </c>
      <c r="J17300" s="10">
        <v>33.4009</v>
      </c>
      <c r="K17300">
        <f t="shared" si="541"/>
        <v>0</v>
      </c>
    </row>
    <row r="17301" spans="1:11" x14ac:dyDescent="0.25">
      <c r="A17301" s="12" t="s">
        <v>10298</v>
      </c>
      <c r="B17301" t="s">
        <v>10299</v>
      </c>
      <c r="C17301" s="11">
        <v>0</v>
      </c>
      <c r="D17301">
        <v>1.008</v>
      </c>
      <c r="E17301" s="11">
        <v>0</v>
      </c>
      <c r="F17301">
        <v>0.99299999999999999</v>
      </c>
      <c r="G17301" s="11">
        <v>0</v>
      </c>
      <c r="H17301">
        <v>1.3759999999999999</v>
      </c>
      <c r="I17301" s="11">
        <f t="shared" si="540"/>
        <v>0</v>
      </c>
      <c r="J17301" s="10">
        <v>33.4009</v>
      </c>
      <c r="K17301">
        <f t="shared" si="541"/>
        <v>0</v>
      </c>
    </row>
    <row r="17302" spans="1:11" x14ac:dyDescent="0.25">
      <c r="A17302" s="12" t="s">
        <v>19398</v>
      </c>
      <c r="B17302" t="s">
        <v>19399</v>
      </c>
      <c r="C17302" s="11">
        <v>0</v>
      </c>
      <c r="D17302">
        <v>1.008</v>
      </c>
      <c r="E17302" s="11">
        <v>0</v>
      </c>
      <c r="F17302">
        <v>0.99299999999999999</v>
      </c>
      <c r="G17302" s="11">
        <v>0</v>
      </c>
      <c r="H17302">
        <v>1.3759999999999999</v>
      </c>
      <c r="I17302" s="11">
        <f t="shared" si="540"/>
        <v>0</v>
      </c>
      <c r="J17302" s="10">
        <v>33.4009</v>
      </c>
      <c r="K17302">
        <f t="shared" si="541"/>
        <v>0</v>
      </c>
    </row>
    <row r="17303" spans="1:11" x14ac:dyDescent="0.25">
      <c r="A17303" s="12" t="s">
        <v>19400</v>
      </c>
      <c r="B17303" t="s">
        <v>19401</v>
      </c>
      <c r="C17303" s="11">
        <v>0</v>
      </c>
      <c r="D17303">
        <v>1.008</v>
      </c>
      <c r="E17303" s="11">
        <v>0</v>
      </c>
      <c r="F17303">
        <v>0.99299999999999999</v>
      </c>
      <c r="G17303" s="11">
        <v>0</v>
      </c>
      <c r="H17303">
        <v>1.3759999999999999</v>
      </c>
      <c r="I17303" s="11">
        <f t="shared" si="540"/>
        <v>0</v>
      </c>
      <c r="J17303" s="10">
        <v>33.4009</v>
      </c>
      <c r="K17303">
        <f t="shared" si="541"/>
        <v>0</v>
      </c>
    </row>
    <row r="17304" spans="1:11" x14ac:dyDescent="0.25">
      <c r="A17304" s="12" t="s">
        <v>21369</v>
      </c>
      <c r="B17304" t="s">
        <v>24675</v>
      </c>
      <c r="C17304" s="11">
        <v>0</v>
      </c>
      <c r="D17304">
        <v>1.008</v>
      </c>
      <c r="E17304" s="11">
        <v>0</v>
      </c>
      <c r="F17304">
        <v>0.99299999999999999</v>
      </c>
      <c r="G17304" s="11">
        <v>0</v>
      </c>
      <c r="H17304">
        <v>1.3759999999999999</v>
      </c>
      <c r="I17304" s="11">
        <f t="shared" si="540"/>
        <v>0</v>
      </c>
      <c r="J17304" s="10">
        <v>33.4009</v>
      </c>
      <c r="K17304">
        <f t="shared" si="541"/>
        <v>0</v>
      </c>
    </row>
    <row r="17305" spans="1:11" x14ac:dyDescent="0.25">
      <c r="A17305" s="12" t="s">
        <v>21370</v>
      </c>
      <c r="B17305" t="s">
        <v>21371</v>
      </c>
      <c r="C17305" s="11">
        <v>0</v>
      </c>
      <c r="D17305">
        <v>1.008</v>
      </c>
      <c r="E17305" s="11">
        <v>0</v>
      </c>
      <c r="F17305">
        <v>0.99299999999999999</v>
      </c>
      <c r="G17305" s="11">
        <v>0</v>
      </c>
      <c r="H17305">
        <v>1.3759999999999999</v>
      </c>
      <c r="I17305" s="11">
        <f t="shared" si="540"/>
        <v>0</v>
      </c>
      <c r="J17305" s="10">
        <v>33.4009</v>
      </c>
      <c r="K17305">
        <f t="shared" si="541"/>
        <v>0</v>
      </c>
    </row>
    <row r="17306" spans="1:11" x14ac:dyDescent="0.25">
      <c r="A17306" s="12" t="s">
        <v>23497</v>
      </c>
      <c r="B17306" t="s">
        <v>23498</v>
      </c>
      <c r="C17306" s="11">
        <v>0</v>
      </c>
      <c r="D17306">
        <v>1.008</v>
      </c>
      <c r="E17306" s="11">
        <v>0</v>
      </c>
      <c r="F17306">
        <v>0.99299999999999999</v>
      </c>
      <c r="G17306" s="11">
        <v>0</v>
      </c>
      <c r="H17306">
        <v>1.3759999999999999</v>
      </c>
      <c r="I17306" s="11">
        <f t="shared" si="540"/>
        <v>0</v>
      </c>
      <c r="J17306" s="10">
        <v>33.4009</v>
      </c>
      <c r="K17306">
        <f t="shared" si="541"/>
        <v>0</v>
      </c>
    </row>
    <row r="17307" spans="1:11" x14ac:dyDescent="0.25">
      <c r="A17307" s="12" t="s">
        <v>23499</v>
      </c>
      <c r="B17307" t="s">
        <v>23500</v>
      </c>
      <c r="C17307" s="11">
        <v>0</v>
      </c>
      <c r="D17307">
        <v>1.008</v>
      </c>
      <c r="E17307" s="11">
        <v>0</v>
      </c>
      <c r="F17307">
        <v>0.99299999999999999</v>
      </c>
      <c r="G17307" s="11">
        <v>0</v>
      </c>
      <c r="H17307">
        <v>1.3759999999999999</v>
      </c>
      <c r="I17307" s="11">
        <f t="shared" si="540"/>
        <v>0</v>
      </c>
      <c r="J17307" s="10">
        <v>33.4009</v>
      </c>
      <c r="K17307">
        <f t="shared" si="541"/>
        <v>0</v>
      </c>
    </row>
    <row r="17308" spans="1:11" x14ac:dyDescent="0.25">
      <c r="A17308" s="12" t="s">
        <v>20593</v>
      </c>
      <c r="B17308" t="s">
        <v>20594</v>
      </c>
      <c r="C17308" s="11">
        <v>0</v>
      </c>
      <c r="D17308">
        <v>1.008</v>
      </c>
      <c r="E17308" s="11">
        <v>0</v>
      </c>
      <c r="F17308">
        <v>0.99299999999999999</v>
      </c>
      <c r="G17308" s="11">
        <v>0</v>
      </c>
      <c r="H17308">
        <v>1.3759999999999999</v>
      </c>
      <c r="I17308" s="11">
        <f t="shared" si="540"/>
        <v>0</v>
      </c>
      <c r="J17308" s="10">
        <v>33.4009</v>
      </c>
      <c r="K17308">
        <f t="shared" si="541"/>
        <v>0</v>
      </c>
    </row>
    <row r="17309" spans="1:11" x14ac:dyDescent="0.25">
      <c r="A17309" s="12" t="s">
        <v>20511</v>
      </c>
      <c r="B17309" t="s">
        <v>20512</v>
      </c>
      <c r="C17309" s="11">
        <v>0</v>
      </c>
      <c r="D17309">
        <v>1.008</v>
      </c>
      <c r="E17309" s="11">
        <v>0</v>
      </c>
      <c r="F17309">
        <v>0.99299999999999999</v>
      </c>
      <c r="G17309" s="11">
        <v>0</v>
      </c>
      <c r="H17309">
        <v>1.3759999999999999</v>
      </c>
      <c r="I17309" s="11">
        <f t="shared" si="540"/>
        <v>0</v>
      </c>
      <c r="J17309" s="10">
        <v>33.4009</v>
      </c>
      <c r="K17309">
        <f t="shared" si="541"/>
        <v>0</v>
      </c>
    </row>
    <row r="17310" spans="1:11" x14ac:dyDescent="0.25">
      <c r="A17310" s="12" t="s">
        <v>16755</v>
      </c>
      <c r="B17310" t="s">
        <v>16756</v>
      </c>
      <c r="C17310" s="11">
        <v>0</v>
      </c>
      <c r="D17310">
        <v>1.008</v>
      </c>
      <c r="E17310" s="11">
        <v>0</v>
      </c>
      <c r="F17310">
        <v>0.99299999999999999</v>
      </c>
      <c r="G17310" s="11">
        <v>0</v>
      </c>
      <c r="H17310">
        <v>1.3759999999999999</v>
      </c>
      <c r="I17310" s="11">
        <f t="shared" si="540"/>
        <v>0</v>
      </c>
      <c r="J17310" s="10">
        <v>33.4009</v>
      </c>
      <c r="K17310">
        <f t="shared" si="541"/>
        <v>0</v>
      </c>
    </row>
    <row r="17311" spans="1:11" x14ac:dyDescent="0.25">
      <c r="A17311" s="12" t="s">
        <v>16674</v>
      </c>
      <c r="B17311" t="s">
        <v>16675</v>
      </c>
      <c r="C17311" s="11">
        <v>0</v>
      </c>
      <c r="D17311">
        <v>1.008</v>
      </c>
      <c r="E17311" s="11">
        <v>0</v>
      </c>
      <c r="F17311">
        <v>0.99299999999999999</v>
      </c>
      <c r="G17311" s="11">
        <v>0</v>
      </c>
      <c r="H17311">
        <v>1.3759999999999999</v>
      </c>
      <c r="I17311" s="11">
        <f t="shared" si="540"/>
        <v>0</v>
      </c>
      <c r="J17311" s="10">
        <v>33.4009</v>
      </c>
      <c r="K17311">
        <f t="shared" si="541"/>
        <v>0</v>
      </c>
    </row>
    <row r="17312" spans="1:11" x14ac:dyDescent="0.25">
      <c r="A17312" s="12" t="s">
        <v>20513</v>
      </c>
      <c r="B17312" t="s">
        <v>20514</v>
      </c>
      <c r="C17312" s="11">
        <v>0</v>
      </c>
      <c r="D17312">
        <v>1.008</v>
      </c>
      <c r="E17312" s="11">
        <v>0</v>
      </c>
      <c r="F17312">
        <v>0.99299999999999999</v>
      </c>
      <c r="G17312" s="11">
        <v>0</v>
      </c>
      <c r="H17312">
        <v>1.3759999999999999</v>
      </c>
      <c r="I17312" s="11">
        <f t="shared" si="540"/>
        <v>0</v>
      </c>
      <c r="J17312" s="10">
        <v>33.4009</v>
      </c>
      <c r="K17312">
        <f t="shared" si="541"/>
        <v>0</v>
      </c>
    </row>
    <row r="17313" spans="1:11" x14ac:dyDescent="0.25">
      <c r="A17313" s="12" t="s">
        <v>10300</v>
      </c>
      <c r="B17313" t="s">
        <v>10301</v>
      </c>
      <c r="C17313" s="11">
        <v>0</v>
      </c>
      <c r="D17313">
        <v>1.008</v>
      </c>
      <c r="E17313" s="11">
        <v>0</v>
      </c>
      <c r="F17313">
        <v>0.99299999999999999</v>
      </c>
      <c r="G17313" s="11">
        <v>0</v>
      </c>
      <c r="H17313">
        <v>1.3759999999999999</v>
      </c>
      <c r="I17313" s="11">
        <f t="shared" si="540"/>
        <v>0</v>
      </c>
      <c r="J17313" s="10">
        <v>33.4009</v>
      </c>
      <c r="K17313">
        <f t="shared" si="541"/>
        <v>0</v>
      </c>
    </row>
    <row r="17314" spans="1:11" x14ac:dyDescent="0.25">
      <c r="A17314" s="12" t="s">
        <v>15225</v>
      </c>
      <c r="B17314" t="s">
        <v>15226</v>
      </c>
      <c r="C17314" s="11">
        <v>0</v>
      </c>
      <c r="D17314">
        <v>1.008</v>
      </c>
      <c r="E17314" s="11">
        <v>0</v>
      </c>
      <c r="F17314">
        <v>0.99299999999999999</v>
      </c>
      <c r="G17314" s="11">
        <v>0</v>
      </c>
      <c r="H17314">
        <v>1.3759999999999999</v>
      </c>
      <c r="I17314" s="11">
        <f t="shared" si="540"/>
        <v>0</v>
      </c>
      <c r="J17314" s="10">
        <v>33.4009</v>
      </c>
      <c r="K17314">
        <f t="shared" si="541"/>
        <v>0</v>
      </c>
    </row>
    <row r="17315" spans="1:11" x14ac:dyDescent="0.25">
      <c r="A17315" s="12" t="s">
        <v>16757</v>
      </c>
      <c r="B17315" t="s">
        <v>16758</v>
      </c>
      <c r="C17315" s="11">
        <v>0</v>
      </c>
      <c r="D17315">
        <v>1.008</v>
      </c>
      <c r="E17315" s="11">
        <v>0</v>
      </c>
      <c r="F17315">
        <v>0.99299999999999999</v>
      </c>
      <c r="G17315" s="11">
        <v>0</v>
      </c>
      <c r="H17315">
        <v>1.3759999999999999</v>
      </c>
      <c r="I17315" s="11">
        <f t="shared" si="540"/>
        <v>0</v>
      </c>
      <c r="J17315" s="10">
        <v>33.4009</v>
      </c>
      <c r="K17315">
        <f t="shared" si="541"/>
        <v>0</v>
      </c>
    </row>
    <row r="17316" spans="1:11" x14ac:dyDescent="0.25">
      <c r="A17316" s="12" t="s">
        <v>10302</v>
      </c>
      <c r="B17316" t="s">
        <v>10303</v>
      </c>
      <c r="C17316" s="11">
        <v>0</v>
      </c>
      <c r="D17316">
        <v>1.008</v>
      </c>
      <c r="E17316" s="11">
        <v>0</v>
      </c>
      <c r="F17316">
        <v>0.99299999999999999</v>
      </c>
      <c r="G17316" s="11">
        <v>0</v>
      </c>
      <c r="H17316">
        <v>1.3759999999999999</v>
      </c>
      <c r="I17316" s="11">
        <f t="shared" si="540"/>
        <v>0</v>
      </c>
      <c r="J17316" s="10">
        <v>33.4009</v>
      </c>
      <c r="K17316">
        <f t="shared" si="541"/>
        <v>0</v>
      </c>
    </row>
    <row r="17317" spans="1:11" x14ac:dyDescent="0.25">
      <c r="A17317" s="12" t="s">
        <v>10304</v>
      </c>
      <c r="B17317" t="s">
        <v>15499</v>
      </c>
      <c r="C17317" s="11">
        <v>0</v>
      </c>
      <c r="D17317">
        <v>1.008</v>
      </c>
      <c r="E17317" s="11">
        <v>0</v>
      </c>
      <c r="F17317">
        <v>0.99299999999999999</v>
      </c>
      <c r="G17317" s="11">
        <v>0</v>
      </c>
      <c r="H17317">
        <v>1.3759999999999999</v>
      </c>
      <c r="I17317" s="11">
        <f t="shared" si="540"/>
        <v>0</v>
      </c>
      <c r="J17317" s="10">
        <v>33.4009</v>
      </c>
      <c r="K17317">
        <f t="shared" si="541"/>
        <v>0</v>
      </c>
    </row>
    <row r="17318" spans="1:11" x14ac:dyDescent="0.25">
      <c r="A17318" s="12" t="s">
        <v>15500</v>
      </c>
      <c r="B17318" t="s">
        <v>15501</v>
      </c>
      <c r="C17318" s="11">
        <v>0</v>
      </c>
      <c r="D17318">
        <v>1.008</v>
      </c>
      <c r="E17318" s="11">
        <v>0</v>
      </c>
      <c r="F17318">
        <v>0.99299999999999999</v>
      </c>
      <c r="G17318" s="11">
        <v>0</v>
      </c>
      <c r="H17318">
        <v>1.3759999999999999</v>
      </c>
      <c r="I17318" s="11">
        <f t="shared" si="540"/>
        <v>0</v>
      </c>
      <c r="J17318" s="10">
        <v>33.4009</v>
      </c>
      <c r="K17318">
        <f t="shared" si="541"/>
        <v>0</v>
      </c>
    </row>
    <row r="17319" spans="1:11" x14ac:dyDescent="0.25">
      <c r="A17319" s="12" t="s">
        <v>10305</v>
      </c>
      <c r="B17319" t="s">
        <v>10306</v>
      </c>
      <c r="C17319" s="11">
        <v>0</v>
      </c>
      <c r="D17319">
        <v>1.008</v>
      </c>
      <c r="E17319" s="11">
        <v>0</v>
      </c>
      <c r="F17319">
        <v>0.99299999999999999</v>
      </c>
      <c r="G17319" s="11">
        <v>0</v>
      </c>
      <c r="H17319">
        <v>1.3759999999999999</v>
      </c>
      <c r="I17319" s="11">
        <f t="shared" si="540"/>
        <v>0</v>
      </c>
      <c r="J17319" s="10">
        <v>33.4009</v>
      </c>
      <c r="K17319">
        <f t="shared" si="541"/>
        <v>0</v>
      </c>
    </row>
    <row r="17320" spans="1:11" x14ac:dyDescent="0.25">
      <c r="A17320" s="12" t="s">
        <v>16202</v>
      </c>
      <c r="B17320" t="s">
        <v>16203</v>
      </c>
      <c r="C17320" s="11">
        <v>0</v>
      </c>
      <c r="D17320">
        <v>1.008</v>
      </c>
      <c r="E17320" s="11">
        <v>0</v>
      </c>
      <c r="F17320">
        <v>0.99299999999999999</v>
      </c>
      <c r="G17320" s="11">
        <v>0</v>
      </c>
      <c r="H17320">
        <v>1.3759999999999999</v>
      </c>
      <c r="I17320" s="11">
        <f t="shared" si="540"/>
        <v>0</v>
      </c>
      <c r="J17320" s="10">
        <v>33.4009</v>
      </c>
      <c r="K17320">
        <f t="shared" si="541"/>
        <v>0</v>
      </c>
    </row>
    <row r="17321" spans="1:11" x14ac:dyDescent="0.25">
      <c r="A17321" s="12" t="s">
        <v>17335</v>
      </c>
      <c r="B17321" t="s">
        <v>17336</v>
      </c>
      <c r="C17321" s="11">
        <v>0</v>
      </c>
      <c r="D17321">
        <v>1.008</v>
      </c>
      <c r="E17321" s="11">
        <v>0</v>
      </c>
      <c r="F17321">
        <v>0.99299999999999999</v>
      </c>
      <c r="G17321" s="11">
        <v>0</v>
      </c>
      <c r="H17321">
        <v>1.3759999999999999</v>
      </c>
      <c r="I17321" s="11">
        <f t="shared" si="540"/>
        <v>0</v>
      </c>
      <c r="J17321" s="10">
        <v>33.4009</v>
      </c>
      <c r="K17321">
        <f t="shared" si="541"/>
        <v>0</v>
      </c>
    </row>
    <row r="17322" spans="1:11" x14ac:dyDescent="0.25">
      <c r="A17322" s="12" t="s">
        <v>10307</v>
      </c>
      <c r="B17322" t="s">
        <v>10308</v>
      </c>
      <c r="C17322" s="11">
        <v>0</v>
      </c>
      <c r="D17322">
        <v>1.008</v>
      </c>
      <c r="E17322" s="11">
        <v>0</v>
      </c>
      <c r="F17322">
        <v>0.99299999999999999</v>
      </c>
      <c r="G17322" s="11">
        <v>0</v>
      </c>
      <c r="H17322">
        <v>1.3759999999999999</v>
      </c>
      <c r="I17322" s="11">
        <f t="shared" si="540"/>
        <v>0</v>
      </c>
      <c r="J17322" s="10">
        <v>33.4009</v>
      </c>
      <c r="K17322">
        <f t="shared" si="541"/>
        <v>0</v>
      </c>
    </row>
    <row r="17323" spans="1:11" x14ac:dyDescent="0.25">
      <c r="A17323" s="12" t="s">
        <v>21933</v>
      </c>
      <c r="B17323" t="s">
        <v>21934</v>
      </c>
      <c r="C17323" s="11">
        <v>0</v>
      </c>
      <c r="D17323">
        <v>1.008</v>
      </c>
      <c r="E17323" s="11">
        <v>0</v>
      </c>
      <c r="F17323">
        <v>0.99299999999999999</v>
      </c>
      <c r="G17323" s="11">
        <v>0</v>
      </c>
      <c r="H17323">
        <v>1.3759999999999999</v>
      </c>
      <c r="I17323" s="11">
        <f t="shared" si="540"/>
        <v>0</v>
      </c>
      <c r="J17323" s="10">
        <v>33.4009</v>
      </c>
      <c r="K17323">
        <f t="shared" si="541"/>
        <v>0</v>
      </c>
    </row>
    <row r="17324" spans="1:11" x14ac:dyDescent="0.25">
      <c r="A17324" s="12" t="s">
        <v>10309</v>
      </c>
      <c r="B17324" t="s">
        <v>10310</v>
      </c>
      <c r="C17324" s="11">
        <v>0</v>
      </c>
      <c r="D17324">
        <v>1.008</v>
      </c>
      <c r="E17324" s="11">
        <v>0</v>
      </c>
      <c r="F17324">
        <v>0.99299999999999999</v>
      </c>
      <c r="G17324" s="11">
        <v>0</v>
      </c>
      <c r="H17324">
        <v>1.3759999999999999</v>
      </c>
      <c r="I17324" s="11">
        <f t="shared" si="540"/>
        <v>0</v>
      </c>
      <c r="J17324" s="10">
        <v>33.4009</v>
      </c>
      <c r="K17324">
        <f t="shared" si="541"/>
        <v>0</v>
      </c>
    </row>
    <row r="17325" spans="1:11" x14ac:dyDescent="0.25">
      <c r="A17325" s="12" t="s">
        <v>21935</v>
      </c>
      <c r="B17325" t="s">
        <v>21936</v>
      </c>
      <c r="C17325" s="11">
        <v>0</v>
      </c>
      <c r="D17325">
        <v>1.008</v>
      </c>
      <c r="E17325" s="11">
        <v>0</v>
      </c>
      <c r="F17325">
        <v>0.99299999999999999</v>
      </c>
      <c r="G17325" s="11">
        <v>0</v>
      </c>
      <c r="H17325">
        <v>1.3759999999999999</v>
      </c>
      <c r="I17325" s="11">
        <f t="shared" si="540"/>
        <v>0</v>
      </c>
      <c r="J17325" s="10">
        <v>33.4009</v>
      </c>
      <c r="K17325">
        <f t="shared" si="541"/>
        <v>0</v>
      </c>
    </row>
    <row r="17326" spans="1:11" x14ac:dyDescent="0.25">
      <c r="A17326" s="12" t="s">
        <v>20515</v>
      </c>
      <c r="B17326" t="s">
        <v>20516</v>
      </c>
      <c r="C17326" s="11">
        <v>0</v>
      </c>
      <c r="D17326">
        <v>1.008</v>
      </c>
      <c r="E17326" s="11">
        <v>0</v>
      </c>
      <c r="F17326">
        <v>0.99299999999999999</v>
      </c>
      <c r="G17326" s="11">
        <v>0</v>
      </c>
      <c r="H17326">
        <v>1.3759999999999999</v>
      </c>
      <c r="I17326" s="11">
        <f t="shared" si="540"/>
        <v>0</v>
      </c>
      <c r="J17326" s="10">
        <v>33.4009</v>
      </c>
      <c r="K17326">
        <f t="shared" si="541"/>
        <v>0</v>
      </c>
    </row>
    <row r="17327" spans="1:11" x14ac:dyDescent="0.25">
      <c r="A17327" s="12" t="s">
        <v>20517</v>
      </c>
      <c r="B17327" t="s">
        <v>20518</v>
      </c>
      <c r="C17327" s="11">
        <v>0</v>
      </c>
      <c r="D17327">
        <v>1.008</v>
      </c>
      <c r="E17327" s="11">
        <v>0</v>
      </c>
      <c r="F17327">
        <v>0.99299999999999999</v>
      </c>
      <c r="G17327" s="11">
        <v>0</v>
      </c>
      <c r="H17327">
        <v>1.3759999999999999</v>
      </c>
      <c r="I17327" s="11">
        <f t="shared" si="540"/>
        <v>0</v>
      </c>
      <c r="J17327" s="10">
        <v>33.4009</v>
      </c>
      <c r="K17327">
        <f t="shared" si="541"/>
        <v>0</v>
      </c>
    </row>
    <row r="17328" spans="1:11" x14ac:dyDescent="0.25">
      <c r="A17328" s="12" t="s">
        <v>23501</v>
      </c>
      <c r="B17328" t="s">
        <v>23502</v>
      </c>
      <c r="C17328" s="11">
        <v>0</v>
      </c>
      <c r="D17328">
        <v>1.008</v>
      </c>
      <c r="E17328" s="11">
        <v>0</v>
      </c>
      <c r="F17328">
        <v>0.99299999999999999</v>
      </c>
      <c r="G17328" s="11">
        <v>0</v>
      </c>
      <c r="H17328">
        <v>1.3759999999999999</v>
      </c>
      <c r="I17328" s="11">
        <f t="shared" si="540"/>
        <v>0</v>
      </c>
      <c r="J17328" s="10">
        <v>33.4009</v>
      </c>
      <c r="K17328">
        <f t="shared" si="541"/>
        <v>0</v>
      </c>
    </row>
    <row r="17329" spans="1:11" x14ac:dyDescent="0.25">
      <c r="A17329" s="12" t="s">
        <v>10311</v>
      </c>
      <c r="B17329" t="s">
        <v>10312</v>
      </c>
      <c r="C17329" s="11">
        <v>0</v>
      </c>
      <c r="D17329">
        <v>1.008</v>
      </c>
      <c r="E17329" s="11">
        <v>0</v>
      </c>
      <c r="F17329">
        <v>0.99299999999999999</v>
      </c>
      <c r="G17329" s="11">
        <v>0</v>
      </c>
      <c r="H17329">
        <v>1.3759999999999999</v>
      </c>
      <c r="I17329" s="11">
        <f t="shared" si="540"/>
        <v>0</v>
      </c>
      <c r="J17329" s="10">
        <v>33.4009</v>
      </c>
      <c r="K17329">
        <f t="shared" si="541"/>
        <v>0</v>
      </c>
    </row>
    <row r="17330" spans="1:11" x14ac:dyDescent="0.25">
      <c r="A17330" s="12" t="s">
        <v>20197</v>
      </c>
      <c r="B17330" t="s">
        <v>20198</v>
      </c>
      <c r="C17330" s="11">
        <v>0</v>
      </c>
      <c r="D17330">
        <v>1.008</v>
      </c>
      <c r="E17330" s="11">
        <v>0</v>
      </c>
      <c r="F17330">
        <v>0.99299999999999999</v>
      </c>
      <c r="G17330" s="11">
        <v>0</v>
      </c>
      <c r="H17330">
        <v>1.3759999999999999</v>
      </c>
      <c r="I17330" s="11">
        <f t="shared" si="540"/>
        <v>0</v>
      </c>
      <c r="J17330" s="10">
        <v>33.4009</v>
      </c>
      <c r="K17330">
        <f t="shared" si="541"/>
        <v>0</v>
      </c>
    </row>
    <row r="17331" spans="1:11" x14ac:dyDescent="0.25">
      <c r="A17331" s="12" t="s">
        <v>20199</v>
      </c>
      <c r="B17331" t="s">
        <v>20200</v>
      </c>
      <c r="C17331" s="11">
        <v>0</v>
      </c>
      <c r="D17331">
        <v>1.008</v>
      </c>
      <c r="E17331" s="11">
        <v>0</v>
      </c>
      <c r="F17331">
        <v>0.99299999999999999</v>
      </c>
      <c r="G17331" s="11">
        <v>0</v>
      </c>
      <c r="H17331">
        <v>1.3759999999999999</v>
      </c>
      <c r="I17331" s="11">
        <f t="shared" si="540"/>
        <v>0</v>
      </c>
      <c r="J17331" s="10">
        <v>33.4009</v>
      </c>
      <c r="K17331">
        <f t="shared" si="541"/>
        <v>0</v>
      </c>
    </row>
    <row r="17332" spans="1:11" x14ac:dyDescent="0.25">
      <c r="A17332" s="12" t="s">
        <v>10313</v>
      </c>
      <c r="B17332" t="s">
        <v>10314</v>
      </c>
      <c r="C17332" s="11">
        <v>0</v>
      </c>
      <c r="D17332">
        <v>1.008</v>
      </c>
      <c r="E17332" s="11">
        <v>0</v>
      </c>
      <c r="F17332">
        <v>0.99299999999999999</v>
      </c>
      <c r="G17332" s="11">
        <v>0</v>
      </c>
      <c r="H17332">
        <v>1.3759999999999999</v>
      </c>
      <c r="I17332" s="11">
        <f t="shared" si="540"/>
        <v>0</v>
      </c>
      <c r="J17332" s="10">
        <v>33.4009</v>
      </c>
      <c r="K17332">
        <f t="shared" si="541"/>
        <v>0</v>
      </c>
    </row>
    <row r="17333" spans="1:11" x14ac:dyDescent="0.25">
      <c r="A17333" s="12" t="s">
        <v>10315</v>
      </c>
      <c r="B17333" t="s">
        <v>10316</v>
      </c>
      <c r="C17333" s="11">
        <v>0</v>
      </c>
      <c r="D17333">
        <v>1.008</v>
      </c>
      <c r="E17333" s="11">
        <v>0</v>
      </c>
      <c r="F17333">
        <v>0.99299999999999999</v>
      </c>
      <c r="G17333" s="11">
        <v>0</v>
      </c>
      <c r="H17333">
        <v>1.3759999999999999</v>
      </c>
      <c r="I17333" s="11">
        <f t="shared" si="540"/>
        <v>0</v>
      </c>
      <c r="J17333" s="10">
        <v>33.4009</v>
      </c>
      <c r="K17333">
        <f t="shared" si="541"/>
        <v>0</v>
      </c>
    </row>
    <row r="17334" spans="1:11" x14ac:dyDescent="0.25">
      <c r="A17334" s="12" t="s">
        <v>10317</v>
      </c>
      <c r="B17334" t="s">
        <v>10318</v>
      </c>
      <c r="C17334" s="11">
        <v>0</v>
      </c>
      <c r="D17334">
        <v>1.008</v>
      </c>
      <c r="E17334" s="11">
        <v>0</v>
      </c>
      <c r="F17334">
        <v>0.99299999999999999</v>
      </c>
      <c r="G17334" s="11">
        <v>0</v>
      </c>
      <c r="H17334">
        <v>1.3759999999999999</v>
      </c>
      <c r="I17334" s="11">
        <f t="shared" si="540"/>
        <v>0</v>
      </c>
      <c r="J17334" s="10">
        <v>33.4009</v>
      </c>
      <c r="K17334">
        <f t="shared" si="541"/>
        <v>0</v>
      </c>
    </row>
    <row r="17335" spans="1:11" x14ac:dyDescent="0.25">
      <c r="A17335" s="12" t="s">
        <v>10319</v>
      </c>
      <c r="B17335" t="s">
        <v>10320</v>
      </c>
      <c r="C17335" s="11">
        <v>0</v>
      </c>
      <c r="D17335">
        <v>1.008</v>
      </c>
      <c r="E17335" s="11">
        <v>0</v>
      </c>
      <c r="F17335">
        <v>0.99299999999999999</v>
      </c>
      <c r="G17335" s="11">
        <v>0</v>
      </c>
      <c r="H17335">
        <v>1.3759999999999999</v>
      </c>
      <c r="I17335" s="11">
        <f t="shared" si="540"/>
        <v>0</v>
      </c>
      <c r="J17335" s="10">
        <v>33.4009</v>
      </c>
      <c r="K17335">
        <f t="shared" si="541"/>
        <v>0</v>
      </c>
    </row>
    <row r="17336" spans="1:11" x14ac:dyDescent="0.25">
      <c r="A17336" s="12" t="s">
        <v>20201</v>
      </c>
      <c r="B17336" t="s">
        <v>20202</v>
      </c>
      <c r="C17336" s="11">
        <v>0</v>
      </c>
      <c r="D17336">
        <v>1.008</v>
      </c>
      <c r="E17336" s="11">
        <v>0</v>
      </c>
      <c r="F17336">
        <v>0.99299999999999999</v>
      </c>
      <c r="G17336" s="11">
        <v>0</v>
      </c>
      <c r="H17336">
        <v>1.3759999999999999</v>
      </c>
      <c r="I17336" s="11">
        <f t="shared" si="540"/>
        <v>0</v>
      </c>
      <c r="J17336" s="10">
        <v>33.4009</v>
      </c>
      <c r="K17336">
        <f t="shared" si="541"/>
        <v>0</v>
      </c>
    </row>
    <row r="17337" spans="1:11" x14ac:dyDescent="0.25">
      <c r="A17337" s="12" t="s">
        <v>20203</v>
      </c>
      <c r="B17337" t="s">
        <v>20204</v>
      </c>
      <c r="C17337" s="11">
        <v>0</v>
      </c>
      <c r="D17337">
        <v>1.008</v>
      </c>
      <c r="E17337" s="11">
        <v>0</v>
      </c>
      <c r="F17337">
        <v>0.99299999999999999</v>
      </c>
      <c r="G17337" s="11">
        <v>0</v>
      </c>
      <c r="H17337">
        <v>1.3759999999999999</v>
      </c>
      <c r="I17337" s="11">
        <f t="shared" si="540"/>
        <v>0</v>
      </c>
      <c r="J17337" s="10">
        <v>33.4009</v>
      </c>
      <c r="K17337">
        <f t="shared" si="541"/>
        <v>0</v>
      </c>
    </row>
    <row r="17338" spans="1:11" x14ac:dyDescent="0.25">
      <c r="A17338" s="12" t="s">
        <v>20205</v>
      </c>
      <c r="B17338" t="s">
        <v>23071</v>
      </c>
      <c r="C17338" s="11">
        <v>0</v>
      </c>
      <c r="D17338">
        <v>1.008</v>
      </c>
      <c r="E17338" s="11">
        <v>0</v>
      </c>
      <c r="F17338">
        <v>0.99299999999999999</v>
      </c>
      <c r="G17338" s="11">
        <v>0</v>
      </c>
      <c r="H17338">
        <v>1.3759999999999999</v>
      </c>
      <c r="I17338" s="11">
        <f t="shared" si="540"/>
        <v>0</v>
      </c>
      <c r="J17338" s="10">
        <v>33.4009</v>
      </c>
      <c r="K17338">
        <f t="shared" si="541"/>
        <v>0</v>
      </c>
    </row>
    <row r="17339" spans="1:11" x14ac:dyDescent="0.25">
      <c r="A17339" s="12" t="s">
        <v>20206</v>
      </c>
      <c r="B17339" t="s">
        <v>21372</v>
      </c>
      <c r="C17339" s="11">
        <v>0</v>
      </c>
      <c r="D17339">
        <v>1.008</v>
      </c>
      <c r="E17339" s="11">
        <v>0</v>
      </c>
      <c r="F17339">
        <v>0.99299999999999999</v>
      </c>
      <c r="G17339" s="11">
        <v>0</v>
      </c>
      <c r="H17339">
        <v>1.3759999999999999</v>
      </c>
      <c r="I17339" s="11">
        <f t="shared" si="540"/>
        <v>0</v>
      </c>
      <c r="J17339" s="10">
        <v>33.4009</v>
      </c>
      <c r="K17339">
        <f t="shared" si="541"/>
        <v>0</v>
      </c>
    </row>
    <row r="17340" spans="1:11" x14ac:dyDescent="0.25">
      <c r="A17340" s="12" t="s">
        <v>20357</v>
      </c>
      <c r="B17340" t="s">
        <v>20358</v>
      </c>
      <c r="C17340" s="11">
        <v>0</v>
      </c>
      <c r="D17340">
        <v>1.008</v>
      </c>
      <c r="E17340" s="11">
        <v>0</v>
      </c>
      <c r="F17340">
        <v>0.99299999999999999</v>
      </c>
      <c r="G17340" s="11">
        <v>0</v>
      </c>
      <c r="H17340">
        <v>1.3759999999999999</v>
      </c>
      <c r="I17340" s="11">
        <f t="shared" si="540"/>
        <v>0</v>
      </c>
      <c r="J17340" s="10">
        <v>33.4009</v>
      </c>
      <c r="K17340">
        <f t="shared" si="541"/>
        <v>0</v>
      </c>
    </row>
    <row r="17341" spans="1:11" x14ac:dyDescent="0.25">
      <c r="A17341" s="12" t="s">
        <v>10321</v>
      </c>
      <c r="B17341" t="s">
        <v>10322</v>
      </c>
      <c r="C17341" s="11">
        <v>0</v>
      </c>
      <c r="D17341">
        <v>1.008</v>
      </c>
      <c r="E17341" s="11">
        <v>0</v>
      </c>
      <c r="F17341">
        <v>0.99299999999999999</v>
      </c>
      <c r="G17341" s="11">
        <v>0</v>
      </c>
      <c r="H17341">
        <v>1.3759999999999999</v>
      </c>
      <c r="I17341" s="11">
        <f t="shared" si="540"/>
        <v>0</v>
      </c>
      <c r="J17341" s="10">
        <v>33.4009</v>
      </c>
      <c r="K17341">
        <f t="shared" si="541"/>
        <v>0</v>
      </c>
    </row>
    <row r="17342" spans="1:11" x14ac:dyDescent="0.25">
      <c r="A17342" s="12" t="s">
        <v>10323</v>
      </c>
      <c r="B17342" t="s">
        <v>10324</v>
      </c>
      <c r="C17342" s="11">
        <v>0</v>
      </c>
      <c r="D17342">
        <v>1.008</v>
      </c>
      <c r="E17342" s="11">
        <v>0</v>
      </c>
      <c r="F17342">
        <v>0.99299999999999999</v>
      </c>
      <c r="G17342" s="11">
        <v>0</v>
      </c>
      <c r="H17342">
        <v>1.3759999999999999</v>
      </c>
      <c r="I17342" s="11">
        <f t="shared" si="540"/>
        <v>0</v>
      </c>
      <c r="J17342" s="10">
        <v>33.4009</v>
      </c>
      <c r="K17342">
        <f t="shared" si="541"/>
        <v>0</v>
      </c>
    </row>
    <row r="17343" spans="1:11" x14ac:dyDescent="0.25">
      <c r="A17343" s="12" t="s">
        <v>10325</v>
      </c>
      <c r="B17343" t="s">
        <v>10326</v>
      </c>
      <c r="C17343" s="11">
        <v>0</v>
      </c>
      <c r="D17343">
        <v>1.008</v>
      </c>
      <c r="E17343" s="11">
        <v>0</v>
      </c>
      <c r="F17343">
        <v>0.99299999999999999</v>
      </c>
      <c r="G17343" s="11">
        <v>0</v>
      </c>
      <c r="H17343">
        <v>1.3759999999999999</v>
      </c>
      <c r="I17343" s="11">
        <f t="shared" si="540"/>
        <v>0</v>
      </c>
      <c r="J17343" s="10">
        <v>33.4009</v>
      </c>
      <c r="K17343">
        <f t="shared" si="541"/>
        <v>0</v>
      </c>
    </row>
    <row r="17344" spans="1:11" x14ac:dyDescent="0.25">
      <c r="A17344" s="12" t="s">
        <v>16782</v>
      </c>
      <c r="B17344" t="s">
        <v>21373</v>
      </c>
      <c r="C17344" s="11">
        <v>0</v>
      </c>
      <c r="D17344">
        <v>1.008</v>
      </c>
      <c r="E17344" s="11">
        <v>0</v>
      </c>
      <c r="F17344">
        <v>0.99299999999999999</v>
      </c>
      <c r="G17344" s="11">
        <v>0</v>
      </c>
      <c r="H17344">
        <v>1.3759999999999999</v>
      </c>
      <c r="I17344" s="11">
        <f t="shared" si="540"/>
        <v>0</v>
      </c>
      <c r="J17344" s="10">
        <v>33.4009</v>
      </c>
      <c r="K17344">
        <f t="shared" si="541"/>
        <v>0</v>
      </c>
    </row>
    <row r="17345" spans="1:11" x14ac:dyDescent="0.25">
      <c r="A17345" s="12" t="s">
        <v>21937</v>
      </c>
      <c r="B17345" t="s">
        <v>21938</v>
      </c>
      <c r="C17345" s="11">
        <v>0</v>
      </c>
      <c r="D17345">
        <v>1.008</v>
      </c>
      <c r="E17345" s="11">
        <v>0</v>
      </c>
      <c r="F17345">
        <v>0.99299999999999999</v>
      </c>
      <c r="G17345" s="11">
        <v>0</v>
      </c>
      <c r="H17345">
        <v>1.3759999999999999</v>
      </c>
      <c r="I17345" s="11">
        <f t="shared" si="540"/>
        <v>0</v>
      </c>
      <c r="J17345" s="10">
        <v>33.4009</v>
      </c>
      <c r="K17345">
        <f t="shared" si="541"/>
        <v>0</v>
      </c>
    </row>
    <row r="17346" spans="1:11" x14ac:dyDescent="0.25">
      <c r="A17346" s="12" t="s">
        <v>23611</v>
      </c>
      <c r="B17346" t="s">
        <v>23612</v>
      </c>
      <c r="C17346" s="11">
        <v>0</v>
      </c>
      <c r="D17346">
        <v>1.008</v>
      </c>
      <c r="E17346" s="11">
        <v>0</v>
      </c>
      <c r="F17346">
        <v>0.99299999999999999</v>
      </c>
      <c r="G17346" s="11">
        <v>0</v>
      </c>
      <c r="H17346">
        <v>1.3759999999999999</v>
      </c>
      <c r="I17346" s="11">
        <f t="shared" si="540"/>
        <v>0</v>
      </c>
      <c r="J17346" s="10">
        <v>33.4009</v>
      </c>
      <c r="K17346">
        <f t="shared" si="541"/>
        <v>0</v>
      </c>
    </row>
    <row r="17347" spans="1:11" x14ac:dyDescent="0.25">
      <c r="A17347" s="12" t="s">
        <v>23613</v>
      </c>
      <c r="B17347" t="s">
        <v>23614</v>
      </c>
      <c r="C17347" s="11">
        <v>0</v>
      </c>
      <c r="D17347">
        <v>1.008</v>
      </c>
      <c r="E17347" s="11">
        <v>0</v>
      </c>
      <c r="F17347">
        <v>0.99299999999999999</v>
      </c>
      <c r="G17347" s="11">
        <v>0</v>
      </c>
      <c r="H17347">
        <v>1.3759999999999999</v>
      </c>
      <c r="I17347" s="11">
        <f t="shared" ref="I17347:I17410" si="542">+((C17347*D17347)+(E17347*F17347)+(G17347*H17347))</f>
        <v>0</v>
      </c>
      <c r="J17347" s="10">
        <v>33.4009</v>
      </c>
      <c r="K17347">
        <f t="shared" ref="K17347:K17410" si="543">+I17347*J17347</f>
        <v>0</v>
      </c>
    </row>
    <row r="17348" spans="1:11" x14ac:dyDescent="0.25">
      <c r="A17348" s="12" t="s">
        <v>23615</v>
      </c>
      <c r="B17348" t="s">
        <v>23616</v>
      </c>
      <c r="C17348" s="11">
        <v>0</v>
      </c>
      <c r="D17348">
        <v>1.008</v>
      </c>
      <c r="E17348" s="11">
        <v>0</v>
      </c>
      <c r="F17348">
        <v>0.99299999999999999</v>
      </c>
      <c r="G17348" s="11">
        <v>0</v>
      </c>
      <c r="H17348">
        <v>1.3759999999999999</v>
      </c>
      <c r="I17348" s="11">
        <f t="shared" si="542"/>
        <v>0</v>
      </c>
      <c r="J17348" s="10">
        <v>33.4009</v>
      </c>
      <c r="K17348">
        <f t="shared" si="543"/>
        <v>0</v>
      </c>
    </row>
    <row r="17349" spans="1:11" x14ac:dyDescent="0.25">
      <c r="A17349" s="12" t="s">
        <v>23617</v>
      </c>
      <c r="B17349" t="s">
        <v>23618</v>
      </c>
      <c r="C17349" s="11">
        <v>0</v>
      </c>
      <c r="D17349">
        <v>1.008</v>
      </c>
      <c r="E17349" s="11">
        <v>0</v>
      </c>
      <c r="F17349">
        <v>0.99299999999999999</v>
      </c>
      <c r="G17349" s="11">
        <v>0</v>
      </c>
      <c r="H17349">
        <v>1.3759999999999999</v>
      </c>
      <c r="I17349" s="11">
        <f t="shared" si="542"/>
        <v>0</v>
      </c>
      <c r="J17349" s="10">
        <v>33.4009</v>
      </c>
      <c r="K17349">
        <f t="shared" si="543"/>
        <v>0</v>
      </c>
    </row>
    <row r="17350" spans="1:11" x14ac:dyDescent="0.25">
      <c r="A17350" s="12" t="s">
        <v>16783</v>
      </c>
      <c r="B17350" t="s">
        <v>16784</v>
      </c>
      <c r="C17350" s="11">
        <v>0</v>
      </c>
      <c r="D17350">
        <v>1.008</v>
      </c>
      <c r="E17350" s="11">
        <v>0</v>
      </c>
      <c r="F17350">
        <v>0.99299999999999999</v>
      </c>
      <c r="G17350" s="11">
        <v>0</v>
      </c>
      <c r="H17350">
        <v>1.3759999999999999</v>
      </c>
      <c r="I17350" s="11">
        <f t="shared" si="542"/>
        <v>0</v>
      </c>
      <c r="J17350" s="10">
        <v>33.4009</v>
      </c>
      <c r="K17350">
        <f t="shared" si="543"/>
        <v>0</v>
      </c>
    </row>
    <row r="17351" spans="1:11" x14ac:dyDescent="0.25">
      <c r="A17351" s="12" t="s">
        <v>16785</v>
      </c>
      <c r="B17351" t="s">
        <v>16786</v>
      </c>
      <c r="C17351" s="11">
        <v>0</v>
      </c>
      <c r="D17351">
        <v>1.008</v>
      </c>
      <c r="E17351" s="11">
        <v>0</v>
      </c>
      <c r="F17351">
        <v>0.99299999999999999</v>
      </c>
      <c r="G17351" s="11">
        <v>0</v>
      </c>
      <c r="H17351">
        <v>1.3759999999999999</v>
      </c>
      <c r="I17351" s="11">
        <f t="shared" si="542"/>
        <v>0</v>
      </c>
      <c r="J17351" s="10">
        <v>33.4009</v>
      </c>
      <c r="K17351">
        <f t="shared" si="543"/>
        <v>0</v>
      </c>
    </row>
    <row r="17352" spans="1:11" x14ac:dyDescent="0.25">
      <c r="A17352" s="12" t="s">
        <v>10327</v>
      </c>
      <c r="B17352" t="s">
        <v>10328</v>
      </c>
      <c r="C17352" s="11">
        <v>0</v>
      </c>
      <c r="D17352">
        <v>1.008</v>
      </c>
      <c r="E17352" s="11">
        <v>0</v>
      </c>
      <c r="F17352">
        <v>0.99299999999999999</v>
      </c>
      <c r="G17352" s="11">
        <v>0</v>
      </c>
      <c r="H17352">
        <v>1.3759999999999999</v>
      </c>
      <c r="I17352" s="11">
        <f t="shared" si="542"/>
        <v>0</v>
      </c>
      <c r="J17352" s="10">
        <v>33.4009</v>
      </c>
      <c r="K17352">
        <f t="shared" si="543"/>
        <v>0</v>
      </c>
    </row>
    <row r="17353" spans="1:11" x14ac:dyDescent="0.25">
      <c r="A17353" s="12" t="s">
        <v>10329</v>
      </c>
      <c r="B17353" t="s">
        <v>10330</v>
      </c>
      <c r="C17353" s="11">
        <v>0</v>
      </c>
      <c r="D17353">
        <v>1.008</v>
      </c>
      <c r="E17353" s="11">
        <v>0</v>
      </c>
      <c r="F17353">
        <v>0.99299999999999999</v>
      </c>
      <c r="G17353" s="11">
        <v>0</v>
      </c>
      <c r="H17353">
        <v>1.3759999999999999</v>
      </c>
      <c r="I17353" s="11">
        <f t="shared" si="542"/>
        <v>0</v>
      </c>
      <c r="J17353" s="10">
        <v>33.4009</v>
      </c>
      <c r="K17353">
        <f t="shared" si="543"/>
        <v>0</v>
      </c>
    </row>
    <row r="17354" spans="1:11" x14ac:dyDescent="0.25">
      <c r="A17354" s="12" t="s">
        <v>15227</v>
      </c>
      <c r="B17354" t="s">
        <v>15228</v>
      </c>
      <c r="C17354" s="11">
        <v>0</v>
      </c>
      <c r="D17354">
        <v>1.008</v>
      </c>
      <c r="E17354" s="11">
        <v>0</v>
      </c>
      <c r="F17354">
        <v>0.99299999999999999</v>
      </c>
      <c r="G17354" s="11">
        <v>0</v>
      </c>
      <c r="H17354">
        <v>1.3759999999999999</v>
      </c>
      <c r="I17354" s="11">
        <f t="shared" si="542"/>
        <v>0</v>
      </c>
      <c r="J17354" s="10">
        <v>33.4009</v>
      </c>
      <c r="K17354">
        <f t="shared" si="543"/>
        <v>0</v>
      </c>
    </row>
    <row r="17355" spans="1:11" x14ac:dyDescent="0.25">
      <c r="A17355" s="12" t="s">
        <v>15229</v>
      </c>
      <c r="B17355" t="s">
        <v>15230</v>
      </c>
      <c r="C17355" s="11">
        <v>0</v>
      </c>
      <c r="D17355">
        <v>1.008</v>
      </c>
      <c r="E17355" s="11">
        <v>0</v>
      </c>
      <c r="F17355">
        <v>0.99299999999999999</v>
      </c>
      <c r="G17355" s="11">
        <v>0</v>
      </c>
      <c r="H17355">
        <v>1.3759999999999999</v>
      </c>
      <c r="I17355" s="11">
        <f t="shared" si="542"/>
        <v>0</v>
      </c>
      <c r="J17355" s="10">
        <v>33.4009</v>
      </c>
      <c r="K17355">
        <f t="shared" si="543"/>
        <v>0</v>
      </c>
    </row>
    <row r="17356" spans="1:11" x14ac:dyDescent="0.25">
      <c r="A17356" s="12" t="s">
        <v>15231</v>
      </c>
      <c r="B17356" t="s">
        <v>15232</v>
      </c>
      <c r="C17356" s="11">
        <v>0</v>
      </c>
      <c r="D17356">
        <v>1.008</v>
      </c>
      <c r="E17356" s="11">
        <v>0</v>
      </c>
      <c r="F17356">
        <v>0.99299999999999999</v>
      </c>
      <c r="G17356" s="11">
        <v>0</v>
      </c>
      <c r="H17356">
        <v>1.3759999999999999</v>
      </c>
      <c r="I17356" s="11">
        <f t="shared" si="542"/>
        <v>0</v>
      </c>
      <c r="J17356" s="10">
        <v>33.4009</v>
      </c>
      <c r="K17356">
        <f t="shared" si="543"/>
        <v>0</v>
      </c>
    </row>
    <row r="17357" spans="1:11" x14ac:dyDescent="0.25">
      <c r="A17357" s="12" t="s">
        <v>15233</v>
      </c>
      <c r="B17357" t="s">
        <v>15234</v>
      </c>
      <c r="C17357" s="11">
        <v>0</v>
      </c>
      <c r="D17357">
        <v>1.008</v>
      </c>
      <c r="E17357" s="11">
        <v>0</v>
      </c>
      <c r="F17357">
        <v>0.99299999999999999</v>
      </c>
      <c r="G17357" s="11">
        <v>0</v>
      </c>
      <c r="H17357">
        <v>1.3759999999999999</v>
      </c>
      <c r="I17357" s="11">
        <f t="shared" si="542"/>
        <v>0</v>
      </c>
      <c r="J17357" s="10">
        <v>33.4009</v>
      </c>
      <c r="K17357">
        <f t="shared" si="543"/>
        <v>0</v>
      </c>
    </row>
    <row r="17358" spans="1:11" x14ac:dyDescent="0.25">
      <c r="A17358" s="12" t="s">
        <v>15235</v>
      </c>
      <c r="B17358" t="s">
        <v>15236</v>
      </c>
      <c r="C17358" s="11">
        <v>0</v>
      </c>
      <c r="D17358">
        <v>1.008</v>
      </c>
      <c r="E17358" s="11">
        <v>0</v>
      </c>
      <c r="F17358">
        <v>0.99299999999999999</v>
      </c>
      <c r="G17358" s="11">
        <v>0</v>
      </c>
      <c r="H17358">
        <v>1.3759999999999999</v>
      </c>
      <c r="I17358" s="11">
        <f t="shared" si="542"/>
        <v>0</v>
      </c>
      <c r="J17358" s="10">
        <v>33.4009</v>
      </c>
      <c r="K17358">
        <f t="shared" si="543"/>
        <v>0</v>
      </c>
    </row>
    <row r="17359" spans="1:11" x14ac:dyDescent="0.25">
      <c r="A17359" s="12" t="s">
        <v>15237</v>
      </c>
      <c r="B17359" t="s">
        <v>15238</v>
      </c>
      <c r="C17359" s="11">
        <v>0</v>
      </c>
      <c r="D17359">
        <v>1.008</v>
      </c>
      <c r="E17359" s="11">
        <v>0</v>
      </c>
      <c r="F17359">
        <v>0.99299999999999999</v>
      </c>
      <c r="G17359" s="11">
        <v>0</v>
      </c>
      <c r="H17359">
        <v>1.3759999999999999</v>
      </c>
      <c r="I17359" s="11">
        <f t="shared" si="542"/>
        <v>0</v>
      </c>
      <c r="J17359" s="10">
        <v>33.4009</v>
      </c>
      <c r="K17359">
        <f t="shared" si="543"/>
        <v>0</v>
      </c>
    </row>
    <row r="17360" spans="1:11" x14ac:dyDescent="0.25">
      <c r="A17360" s="12" t="s">
        <v>15239</v>
      </c>
      <c r="B17360" t="s">
        <v>16076</v>
      </c>
      <c r="C17360" s="11">
        <v>0</v>
      </c>
      <c r="D17360">
        <v>1.008</v>
      </c>
      <c r="E17360" s="11">
        <v>0</v>
      </c>
      <c r="F17360">
        <v>0.99299999999999999</v>
      </c>
      <c r="G17360" s="11">
        <v>0</v>
      </c>
      <c r="H17360">
        <v>1.3759999999999999</v>
      </c>
      <c r="I17360" s="11">
        <f t="shared" si="542"/>
        <v>0</v>
      </c>
      <c r="J17360" s="10">
        <v>33.4009</v>
      </c>
      <c r="K17360">
        <f t="shared" si="543"/>
        <v>0</v>
      </c>
    </row>
    <row r="17361" spans="1:11" x14ac:dyDescent="0.25">
      <c r="A17361" s="12" t="s">
        <v>15240</v>
      </c>
      <c r="B17361" t="s">
        <v>16076</v>
      </c>
      <c r="C17361" s="11">
        <v>0</v>
      </c>
      <c r="D17361">
        <v>1.008</v>
      </c>
      <c r="E17361" s="11">
        <v>0</v>
      </c>
      <c r="F17361">
        <v>0.99299999999999999</v>
      </c>
      <c r="G17361" s="11">
        <v>0</v>
      </c>
      <c r="H17361">
        <v>1.3759999999999999</v>
      </c>
      <c r="I17361" s="11">
        <f t="shared" si="542"/>
        <v>0</v>
      </c>
      <c r="J17361" s="10">
        <v>33.4009</v>
      </c>
      <c r="K17361">
        <f t="shared" si="543"/>
        <v>0</v>
      </c>
    </row>
    <row r="17362" spans="1:11" x14ac:dyDescent="0.25">
      <c r="A17362" s="12" t="s">
        <v>15241</v>
      </c>
      <c r="B17362" t="s">
        <v>16076</v>
      </c>
      <c r="C17362" s="11">
        <v>0</v>
      </c>
      <c r="D17362">
        <v>1.008</v>
      </c>
      <c r="E17362" s="11">
        <v>0</v>
      </c>
      <c r="F17362">
        <v>0.99299999999999999</v>
      </c>
      <c r="G17362" s="11">
        <v>0</v>
      </c>
      <c r="H17362">
        <v>1.3759999999999999</v>
      </c>
      <c r="I17362" s="11">
        <f t="shared" si="542"/>
        <v>0</v>
      </c>
      <c r="J17362" s="10">
        <v>33.4009</v>
      </c>
      <c r="K17362">
        <f t="shared" si="543"/>
        <v>0</v>
      </c>
    </row>
    <row r="17363" spans="1:11" x14ac:dyDescent="0.25">
      <c r="A17363" s="12" t="s">
        <v>15242</v>
      </c>
      <c r="B17363" t="s">
        <v>16076</v>
      </c>
      <c r="C17363" s="11">
        <v>0</v>
      </c>
      <c r="D17363">
        <v>1.008</v>
      </c>
      <c r="E17363" s="11">
        <v>0</v>
      </c>
      <c r="F17363">
        <v>0.99299999999999999</v>
      </c>
      <c r="G17363" s="11">
        <v>0</v>
      </c>
      <c r="H17363">
        <v>1.3759999999999999</v>
      </c>
      <c r="I17363" s="11">
        <f t="shared" si="542"/>
        <v>0</v>
      </c>
      <c r="J17363" s="10">
        <v>33.4009</v>
      </c>
      <c r="K17363">
        <f t="shared" si="543"/>
        <v>0</v>
      </c>
    </row>
    <row r="17364" spans="1:11" x14ac:dyDescent="0.25">
      <c r="A17364" s="12" t="s">
        <v>15243</v>
      </c>
      <c r="B17364" t="s">
        <v>16076</v>
      </c>
      <c r="C17364" s="11">
        <v>0</v>
      </c>
      <c r="D17364">
        <v>1.008</v>
      </c>
      <c r="E17364" s="11">
        <v>0</v>
      </c>
      <c r="F17364">
        <v>0.99299999999999999</v>
      </c>
      <c r="G17364" s="11">
        <v>0</v>
      </c>
      <c r="H17364">
        <v>1.3759999999999999</v>
      </c>
      <c r="I17364" s="11">
        <f t="shared" si="542"/>
        <v>0</v>
      </c>
      <c r="J17364" s="10">
        <v>33.4009</v>
      </c>
      <c r="K17364">
        <f t="shared" si="543"/>
        <v>0</v>
      </c>
    </row>
    <row r="17365" spans="1:11" x14ac:dyDescent="0.25">
      <c r="A17365" s="12" t="s">
        <v>15244</v>
      </c>
      <c r="B17365" t="s">
        <v>16077</v>
      </c>
      <c r="C17365" s="11">
        <v>0</v>
      </c>
      <c r="D17365">
        <v>1.008</v>
      </c>
      <c r="E17365" s="11">
        <v>0</v>
      </c>
      <c r="F17365">
        <v>0.99299999999999999</v>
      </c>
      <c r="G17365" s="11">
        <v>0</v>
      </c>
      <c r="H17365">
        <v>1.3759999999999999</v>
      </c>
      <c r="I17365" s="11">
        <f t="shared" si="542"/>
        <v>0</v>
      </c>
      <c r="J17365" s="10">
        <v>33.4009</v>
      </c>
      <c r="K17365">
        <f t="shared" si="543"/>
        <v>0</v>
      </c>
    </row>
    <row r="17366" spans="1:11" x14ac:dyDescent="0.25">
      <c r="A17366" s="12" t="s">
        <v>15245</v>
      </c>
      <c r="B17366" t="s">
        <v>15246</v>
      </c>
      <c r="C17366" s="11">
        <v>0</v>
      </c>
      <c r="D17366">
        <v>1.008</v>
      </c>
      <c r="E17366" s="11">
        <v>0</v>
      </c>
      <c r="F17366">
        <v>0.99299999999999999</v>
      </c>
      <c r="G17366" s="11">
        <v>0</v>
      </c>
      <c r="H17366">
        <v>1.3759999999999999</v>
      </c>
      <c r="I17366" s="11">
        <f t="shared" si="542"/>
        <v>0</v>
      </c>
      <c r="J17366" s="10">
        <v>33.4009</v>
      </c>
      <c r="K17366">
        <f t="shared" si="543"/>
        <v>0</v>
      </c>
    </row>
    <row r="17367" spans="1:11" x14ac:dyDescent="0.25">
      <c r="A17367" s="12" t="s">
        <v>15247</v>
      </c>
      <c r="B17367" t="s">
        <v>15248</v>
      </c>
      <c r="C17367" s="11">
        <v>0</v>
      </c>
      <c r="D17367">
        <v>1.008</v>
      </c>
      <c r="E17367" s="11">
        <v>0</v>
      </c>
      <c r="F17367">
        <v>0.99299999999999999</v>
      </c>
      <c r="G17367" s="11">
        <v>0</v>
      </c>
      <c r="H17367">
        <v>1.3759999999999999</v>
      </c>
      <c r="I17367" s="11">
        <f t="shared" si="542"/>
        <v>0</v>
      </c>
      <c r="J17367" s="10">
        <v>33.4009</v>
      </c>
      <c r="K17367">
        <f t="shared" si="543"/>
        <v>0</v>
      </c>
    </row>
    <row r="17368" spans="1:11" x14ac:dyDescent="0.25">
      <c r="A17368" s="12" t="s">
        <v>15249</v>
      </c>
      <c r="B17368" t="s">
        <v>15250</v>
      </c>
      <c r="C17368" s="11">
        <v>0</v>
      </c>
      <c r="D17368">
        <v>1.008</v>
      </c>
      <c r="E17368" s="11">
        <v>0</v>
      </c>
      <c r="F17368">
        <v>0.99299999999999999</v>
      </c>
      <c r="G17368" s="11">
        <v>0</v>
      </c>
      <c r="H17368">
        <v>1.3759999999999999</v>
      </c>
      <c r="I17368" s="11">
        <f t="shared" si="542"/>
        <v>0</v>
      </c>
      <c r="J17368" s="10">
        <v>33.4009</v>
      </c>
      <c r="K17368">
        <f t="shared" si="543"/>
        <v>0</v>
      </c>
    </row>
    <row r="17369" spans="1:11" x14ac:dyDescent="0.25">
      <c r="A17369" s="12" t="s">
        <v>15251</v>
      </c>
      <c r="B17369" t="s">
        <v>15252</v>
      </c>
      <c r="C17369" s="11">
        <v>0</v>
      </c>
      <c r="D17369">
        <v>1.008</v>
      </c>
      <c r="E17369" s="11">
        <v>0</v>
      </c>
      <c r="F17369">
        <v>0.99299999999999999</v>
      </c>
      <c r="G17369" s="11">
        <v>0</v>
      </c>
      <c r="H17369">
        <v>1.3759999999999999</v>
      </c>
      <c r="I17369" s="11">
        <f t="shared" si="542"/>
        <v>0</v>
      </c>
      <c r="J17369" s="10">
        <v>33.4009</v>
      </c>
      <c r="K17369">
        <f t="shared" si="543"/>
        <v>0</v>
      </c>
    </row>
    <row r="17370" spans="1:11" x14ac:dyDescent="0.25">
      <c r="A17370" s="12" t="s">
        <v>15253</v>
      </c>
      <c r="B17370" t="s">
        <v>15254</v>
      </c>
      <c r="C17370" s="11">
        <v>0</v>
      </c>
      <c r="D17370">
        <v>1.008</v>
      </c>
      <c r="E17370" s="11">
        <v>0</v>
      </c>
      <c r="F17370">
        <v>0.99299999999999999</v>
      </c>
      <c r="G17370" s="11">
        <v>0</v>
      </c>
      <c r="H17370">
        <v>1.3759999999999999</v>
      </c>
      <c r="I17370" s="11">
        <f t="shared" si="542"/>
        <v>0</v>
      </c>
      <c r="J17370" s="10">
        <v>33.4009</v>
      </c>
      <c r="K17370">
        <f t="shared" si="543"/>
        <v>0</v>
      </c>
    </row>
    <row r="17371" spans="1:11" x14ac:dyDescent="0.25">
      <c r="A17371" s="12" t="s">
        <v>15255</v>
      </c>
      <c r="B17371" t="s">
        <v>15256</v>
      </c>
      <c r="C17371" s="11">
        <v>0</v>
      </c>
      <c r="D17371">
        <v>1.008</v>
      </c>
      <c r="E17371" s="11">
        <v>0</v>
      </c>
      <c r="F17371">
        <v>0.99299999999999999</v>
      </c>
      <c r="G17371" s="11">
        <v>0</v>
      </c>
      <c r="H17371">
        <v>1.3759999999999999</v>
      </c>
      <c r="I17371" s="11">
        <f t="shared" si="542"/>
        <v>0</v>
      </c>
      <c r="J17371" s="10">
        <v>33.4009</v>
      </c>
      <c r="K17371">
        <f t="shared" si="543"/>
        <v>0</v>
      </c>
    </row>
    <row r="17372" spans="1:11" x14ac:dyDescent="0.25">
      <c r="A17372" s="12" t="s">
        <v>15257</v>
      </c>
      <c r="B17372" t="s">
        <v>15258</v>
      </c>
      <c r="C17372" s="11">
        <v>0</v>
      </c>
      <c r="D17372">
        <v>1.008</v>
      </c>
      <c r="E17372" s="11">
        <v>0</v>
      </c>
      <c r="F17372">
        <v>0.99299999999999999</v>
      </c>
      <c r="G17372" s="11">
        <v>0</v>
      </c>
      <c r="H17372">
        <v>1.3759999999999999</v>
      </c>
      <c r="I17372" s="11">
        <f t="shared" si="542"/>
        <v>0</v>
      </c>
      <c r="J17372" s="10">
        <v>33.4009</v>
      </c>
      <c r="K17372">
        <f t="shared" si="543"/>
        <v>0</v>
      </c>
    </row>
    <row r="17373" spans="1:11" x14ac:dyDescent="0.25">
      <c r="A17373" s="12" t="s">
        <v>15259</v>
      </c>
      <c r="B17373" t="s">
        <v>14695</v>
      </c>
      <c r="C17373" s="11">
        <v>0</v>
      </c>
      <c r="D17373">
        <v>1.008</v>
      </c>
      <c r="E17373" s="11">
        <v>0</v>
      </c>
      <c r="F17373">
        <v>0.99299999999999999</v>
      </c>
      <c r="G17373" s="11">
        <v>0</v>
      </c>
      <c r="H17373">
        <v>1.3759999999999999</v>
      </c>
      <c r="I17373" s="11">
        <f t="shared" si="542"/>
        <v>0</v>
      </c>
      <c r="J17373" s="10">
        <v>33.4009</v>
      </c>
      <c r="K17373">
        <f t="shared" si="543"/>
        <v>0</v>
      </c>
    </row>
    <row r="17374" spans="1:11" x14ac:dyDescent="0.25">
      <c r="A17374" s="12" t="s">
        <v>15260</v>
      </c>
      <c r="B17374" t="s">
        <v>15261</v>
      </c>
      <c r="C17374" s="11">
        <v>0</v>
      </c>
      <c r="D17374">
        <v>1.008</v>
      </c>
      <c r="E17374" s="11">
        <v>0</v>
      </c>
      <c r="F17374">
        <v>0.99299999999999999</v>
      </c>
      <c r="G17374" s="11">
        <v>0</v>
      </c>
      <c r="H17374">
        <v>1.3759999999999999</v>
      </c>
      <c r="I17374" s="11">
        <f t="shared" si="542"/>
        <v>0</v>
      </c>
      <c r="J17374" s="10">
        <v>33.4009</v>
      </c>
      <c r="K17374">
        <f t="shared" si="543"/>
        <v>0</v>
      </c>
    </row>
    <row r="17375" spans="1:11" x14ac:dyDescent="0.25">
      <c r="A17375" s="12" t="s">
        <v>15262</v>
      </c>
      <c r="B17375" t="s">
        <v>15263</v>
      </c>
      <c r="C17375" s="11">
        <v>0</v>
      </c>
      <c r="D17375">
        <v>1.008</v>
      </c>
      <c r="E17375" s="11">
        <v>0</v>
      </c>
      <c r="F17375">
        <v>0.99299999999999999</v>
      </c>
      <c r="G17375" s="11">
        <v>0</v>
      </c>
      <c r="H17375">
        <v>1.3759999999999999</v>
      </c>
      <c r="I17375" s="11">
        <f t="shared" si="542"/>
        <v>0</v>
      </c>
      <c r="J17375" s="10">
        <v>33.4009</v>
      </c>
      <c r="K17375">
        <f t="shared" si="543"/>
        <v>0</v>
      </c>
    </row>
    <row r="17376" spans="1:11" x14ac:dyDescent="0.25">
      <c r="A17376" s="12" t="s">
        <v>15264</v>
      </c>
      <c r="B17376" t="s">
        <v>15265</v>
      </c>
      <c r="C17376" s="11">
        <v>0</v>
      </c>
      <c r="D17376">
        <v>1.008</v>
      </c>
      <c r="E17376" s="11">
        <v>0</v>
      </c>
      <c r="F17376">
        <v>0.99299999999999999</v>
      </c>
      <c r="G17376" s="11">
        <v>0</v>
      </c>
      <c r="H17376">
        <v>1.3759999999999999</v>
      </c>
      <c r="I17376" s="11">
        <f t="shared" si="542"/>
        <v>0</v>
      </c>
      <c r="J17376" s="10">
        <v>33.4009</v>
      </c>
      <c r="K17376">
        <f t="shared" si="543"/>
        <v>0</v>
      </c>
    </row>
    <row r="17377" spans="1:11" x14ac:dyDescent="0.25">
      <c r="A17377" s="12" t="s">
        <v>15266</v>
      </c>
      <c r="B17377" t="s">
        <v>15267</v>
      </c>
      <c r="C17377" s="11">
        <v>0</v>
      </c>
      <c r="D17377">
        <v>1.008</v>
      </c>
      <c r="E17377" s="11">
        <v>0</v>
      </c>
      <c r="F17377">
        <v>0.99299999999999999</v>
      </c>
      <c r="G17377" s="11">
        <v>0</v>
      </c>
      <c r="H17377">
        <v>1.3759999999999999</v>
      </c>
      <c r="I17377" s="11">
        <f t="shared" si="542"/>
        <v>0</v>
      </c>
      <c r="J17377" s="10">
        <v>33.4009</v>
      </c>
      <c r="K17377">
        <f t="shared" si="543"/>
        <v>0</v>
      </c>
    </row>
    <row r="17378" spans="1:11" x14ac:dyDescent="0.25">
      <c r="A17378" s="12" t="s">
        <v>15268</v>
      </c>
      <c r="B17378" t="s">
        <v>15269</v>
      </c>
      <c r="C17378" s="11">
        <v>0</v>
      </c>
      <c r="D17378">
        <v>1.008</v>
      </c>
      <c r="E17378" s="11">
        <v>0</v>
      </c>
      <c r="F17378">
        <v>0.99299999999999999</v>
      </c>
      <c r="G17378" s="11">
        <v>0</v>
      </c>
      <c r="H17378">
        <v>1.3759999999999999</v>
      </c>
      <c r="I17378" s="11">
        <f t="shared" si="542"/>
        <v>0</v>
      </c>
      <c r="J17378" s="10">
        <v>33.4009</v>
      </c>
      <c r="K17378">
        <f t="shared" si="543"/>
        <v>0</v>
      </c>
    </row>
    <row r="17379" spans="1:11" x14ac:dyDescent="0.25">
      <c r="A17379" s="12" t="s">
        <v>15270</v>
      </c>
      <c r="B17379" t="s">
        <v>15271</v>
      </c>
      <c r="C17379" s="11">
        <v>0</v>
      </c>
      <c r="D17379">
        <v>1.008</v>
      </c>
      <c r="E17379" s="11">
        <v>0</v>
      </c>
      <c r="F17379">
        <v>0.99299999999999999</v>
      </c>
      <c r="G17379" s="11">
        <v>0</v>
      </c>
      <c r="H17379">
        <v>1.3759999999999999</v>
      </c>
      <c r="I17379" s="11">
        <f t="shared" si="542"/>
        <v>0</v>
      </c>
      <c r="J17379" s="10">
        <v>33.4009</v>
      </c>
      <c r="K17379">
        <f t="shared" si="543"/>
        <v>0</v>
      </c>
    </row>
    <row r="17380" spans="1:11" x14ac:dyDescent="0.25">
      <c r="A17380" s="12" t="s">
        <v>15272</v>
      </c>
      <c r="B17380" t="s">
        <v>15273</v>
      </c>
      <c r="C17380" s="11">
        <v>0</v>
      </c>
      <c r="D17380">
        <v>1.008</v>
      </c>
      <c r="E17380" s="11">
        <v>0</v>
      </c>
      <c r="F17380">
        <v>0.99299999999999999</v>
      </c>
      <c r="G17380" s="11">
        <v>0</v>
      </c>
      <c r="H17380">
        <v>1.3759999999999999</v>
      </c>
      <c r="I17380" s="11">
        <f t="shared" si="542"/>
        <v>0</v>
      </c>
      <c r="J17380" s="10">
        <v>33.4009</v>
      </c>
      <c r="K17380">
        <f t="shared" si="543"/>
        <v>0</v>
      </c>
    </row>
    <row r="17381" spans="1:11" x14ac:dyDescent="0.25">
      <c r="A17381" s="12" t="s">
        <v>15274</v>
      </c>
      <c r="B17381" t="s">
        <v>15275</v>
      </c>
      <c r="C17381" s="11">
        <v>0</v>
      </c>
      <c r="D17381">
        <v>1.008</v>
      </c>
      <c r="E17381" s="11">
        <v>0</v>
      </c>
      <c r="F17381">
        <v>0.99299999999999999</v>
      </c>
      <c r="G17381" s="11">
        <v>0</v>
      </c>
      <c r="H17381">
        <v>1.3759999999999999</v>
      </c>
      <c r="I17381" s="11">
        <f t="shared" si="542"/>
        <v>0</v>
      </c>
      <c r="J17381" s="10">
        <v>33.4009</v>
      </c>
      <c r="K17381">
        <f t="shared" si="543"/>
        <v>0</v>
      </c>
    </row>
    <row r="17382" spans="1:11" x14ac:dyDescent="0.25">
      <c r="A17382" s="12" t="s">
        <v>15276</v>
      </c>
      <c r="B17382" t="s">
        <v>15277</v>
      </c>
      <c r="C17382" s="11">
        <v>0</v>
      </c>
      <c r="D17382">
        <v>1.008</v>
      </c>
      <c r="E17382" s="11">
        <v>0</v>
      </c>
      <c r="F17382">
        <v>0.99299999999999999</v>
      </c>
      <c r="G17382" s="11">
        <v>0</v>
      </c>
      <c r="H17382">
        <v>1.3759999999999999</v>
      </c>
      <c r="I17382" s="11">
        <f t="shared" si="542"/>
        <v>0</v>
      </c>
      <c r="J17382" s="10">
        <v>33.4009</v>
      </c>
      <c r="K17382">
        <f t="shared" si="543"/>
        <v>0</v>
      </c>
    </row>
    <row r="17383" spans="1:11" x14ac:dyDescent="0.25">
      <c r="A17383" s="12" t="s">
        <v>15278</v>
      </c>
      <c r="B17383" t="s">
        <v>16078</v>
      </c>
      <c r="C17383" s="11">
        <v>0</v>
      </c>
      <c r="D17383">
        <v>1.008</v>
      </c>
      <c r="E17383" s="11">
        <v>0</v>
      </c>
      <c r="F17383">
        <v>0.99299999999999999</v>
      </c>
      <c r="G17383" s="11">
        <v>0</v>
      </c>
      <c r="H17383">
        <v>1.3759999999999999</v>
      </c>
      <c r="I17383" s="11">
        <f t="shared" si="542"/>
        <v>0</v>
      </c>
      <c r="J17383" s="10">
        <v>33.4009</v>
      </c>
      <c r="K17383">
        <f t="shared" si="543"/>
        <v>0</v>
      </c>
    </row>
    <row r="17384" spans="1:11" x14ac:dyDescent="0.25">
      <c r="A17384" s="12" t="s">
        <v>15279</v>
      </c>
      <c r="B17384" t="s">
        <v>16640</v>
      </c>
      <c r="C17384" s="11">
        <v>0</v>
      </c>
      <c r="D17384">
        <v>1.008</v>
      </c>
      <c r="E17384" s="11">
        <v>0</v>
      </c>
      <c r="F17384">
        <v>0.99299999999999999</v>
      </c>
      <c r="G17384" s="11">
        <v>0</v>
      </c>
      <c r="H17384">
        <v>1.3759999999999999</v>
      </c>
      <c r="I17384" s="11">
        <f t="shared" si="542"/>
        <v>0</v>
      </c>
      <c r="J17384" s="10">
        <v>33.4009</v>
      </c>
      <c r="K17384">
        <f t="shared" si="543"/>
        <v>0</v>
      </c>
    </row>
    <row r="17385" spans="1:11" x14ac:dyDescent="0.25">
      <c r="A17385" s="12" t="s">
        <v>15280</v>
      </c>
      <c r="B17385" t="s">
        <v>16641</v>
      </c>
      <c r="C17385" s="11">
        <v>0</v>
      </c>
      <c r="D17385">
        <v>1.008</v>
      </c>
      <c r="E17385" s="11">
        <v>0</v>
      </c>
      <c r="F17385">
        <v>0.99299999999999999</v>
      </c>
      <c r="G17385" s="11">
        <v>0</v>
      </c>
      <c r="H17385">
        <v>1.3759999999999999</v>
      </c>
      <c r="I17385" s="11">
        <f t="shared" si="542"/>
        <v>0</v>
      </c>
      <c r="J17385" s="10">
        <v>33.4009</v>
      </c>
      <c r="K17385">
        <f t="shared" si="543"/>
        <v>0</v>
      </c>
    </row>
    <row r="17386" spans="1:11" x14ac:dyDescent="0.25">
      <c r="A17386" s="12" t="s">
        <v>15281</v>
      </c>
      <c r="B17386" t="s">
        <v>16079</v>
      </c>
      <c r="C17386" s="11">
        <v>0</v>
      </c>
      <c r="D17386">
        <v>1.008</v>
      </c>
      <c r="E17386" s="11">
        <v>0</v>
      </c>
      <c r="F17386">
        <v>0.99299999999999999</v>
      </c>
      <c r="G17386" s="11">
        <v>0</v>
      </c>
      <c r="H17386">
        <v>1.3759999999999999</v>
      </c>
      <c r="I17386" s="11">
        <f t="shared" si="542"/>
        <v>0</v>
      </c>
      <c r="J17386" s="10">
        <v>33.4009</v>
      </c>
      <c r="K17386">
        <f t="shared" si="543"/>
        <v>0</v>
      </c>
    </row>
    <row r="17387" spans="1:11" x14ac:dyDescent="0.25">
      <c r="A17387" s="12" t="s">
        <v>15282</v>
      </c>
      <c r="B17387" t="s">
        <v>15283</v>
      </c>
      <c r="C17387" s="11">
        <v>0</v>
      </c>
      <c r="D17387">
        <v>1.008</v>
      </c>
      <c r="E17387" s="11">
        <v>0</v>
      </c>
      <c r="F17387">
        <v>0.99299999999999999</v>
      </c>
      <c r="G17387" s="11">
        <v>0</v>
      </c>
      <c r="H17387">
        <v>1.3759999999999999</v>
      </c>
      <c r="I17387" s="11">
        <f t="shared" si="542"/>
        <v>0</v>
      </c>
      <c r="J17387" s="10">
        <v>33.4009</v>
      </c>
      <c r="K17387">
        <f t="shared" si="543"/>
        <v>0</v>
      </c>
    </row>
    <row r="17388" spans="1:11" x14ac:dyDescent="0.25">
      <c r="A17388" s="12" t="s">
        <v>15284</v>
      </c>
      <c r="B17388" t="s">
        <v>16080</v>
      </c>
      <c r="C17388" s="11">
        <v>0</v>
      </c>
      <c r="D17388">
        <v>1.008</v>
      </c>
      <c r="E17388" s="11">
        <v>0</v>
      </c>
      <c r="F17388">
        <v>0.99299999999999999</v>
      </c>
      <c r="G17388" s="11">
        <v>0</v>
      </c>
      <c r="H17388">
        <v>1.3759999999999999</v>
      </c>
      <c r="I17388" s="11">
        <f t="shared" si="542"/>
        <v>0</v>
      </c>
      <c r="J17388" s="10">
        <v>33.4009</v>
      </c>
      <c r="K17388">
        <f t="shared" si="543"/>
        <v>0</v>
      </c>
    </row>
    <row r="17389" spans="1:11" x14ac:dyDescent="0.25">
      <c r="A17389" s="12" t="s">
        <v>15285</v>
      </c>
      <c r="B17389" t="s">
        <v>15254</v>
      </c>
      <c r="C17389" s="11">
        <v>0</v>
      </c>
      <c r="D17389">
        <v>1.008</v>
      </c>
      <c r="E17389" s="11">
        <v>0</v>
      </c>
      <c r="F17389">
        <v>0.99299999999999999</v>
      </c>
      <c r="G17389" s="11">
        <v>0</v>
      </c>
      <c r="H17389">
        <v>1.3759999999999999</v>
      </c>
      <c r="I17389" s="11">
        <f t="shared" si="542"/>
        <v>0</v>
      </c>
      <c r="J17389" s="10">
        <v>33.4009</v>
      </c>
      <c r="K17389">
        <f t="shared" si="543"/>
        <v>0</v>
      </c>
    </row>
    <row r="17390" spans="1:11" x14ac:dyDescent="0.25">
      <c r="A17390" s="12" t="s">
        <v>15286</v>
      </c>
      <c r="B17390" t="s">
        <v>15287</v>
      </c>
      <c r="C17390" s="11">
        <v>0</v>
      </c>
      <c r="D17390">
        <v>1.008</v>
      </c>
      <c r="E17390" s="11">
        <v>0</v>
      </c>
      <c r="F17390">
        <v>0.99299999999999999</v>
      </c>
      <c r="G17390" s="11">
        <v>0</v>
      </c>
      <c r="H17390">
        <v>1.3759999999999999</v>
      </c>
      <c r="I17390" s="11">
        <f t="shared" si="542"/>
        <v>0</v>
      </c>
      <c r="J17390" s="10">
        <v>33.4009</v>
      </c>
      <c r="K17390">
        <f t="shared" si="543"/>
        <v>0</v>
      </c>
    </row>
    <row r="17391" spans="1:11" x14ac:dyDescent="0.25">
      <c r="A17391" s="12" t="s">
        <v>15288</v>
      </c>
      <c r="B17391" t="s">
        <v>15289</v>
      </c>
      <c r="C17391" s="11">
        <v>0</v>
      </c>
      <c r="D17391">
        <v>1.008</v>
      </c>
      <c r="E17391" s="11">
        <v>0</v>
      </c>
      <c r="F17391">
        <v>0.99299999999999999</v>
      </c>
      <c r="G17391" s="11">
        <v>0</v>
      </c>
      <c r="H17391">
        <v>1.3759999999999999</v>
      </c>
      <c r="I17391" s="11">
        <f t="shared" si="542"/>
        <v>0</v>
      </c>
      <c r="J17391" s="10">
        <v>33.4009</v>
      </c>
      <c r="K17391">
        <f t="shared" si="543"/>
        <v>0</v>
      </c>
    </row>
    <row r="17392" spans="1:11" x14ac:dyDescent="0.25">
      <c r="A17392" s="12" t="s">
        <v>15290</v>
      </c>
      <c r="B17392" t="s">
        <v>15291</v>
      </c>
      <c r="C17392" s="11">
        <v>0</v>
      </c>
      <c r="D17392">
        <v>1.008</v>
      </c>
      <c r="E17392" s="11">
        <v>0</v>
      </c>
      <c r="F17392">
        <v>0.99299999999999999</v>
      </c>
      <c r="G17392" s="11">
        <v>0</v>
      </c>
      <c r="H17392">
        <v>1.3759999999999999</v>
      </c>
      <c r="I17392" s="11">
        <f t="shared" si="542"/>
        <v>0</v>
      </c>
      <c r="J17392" s="10">
        <v>33.4009</v>
      </c>
      <c r="K17392">
        <f t="shared" si="543"/>
        <v>0</v>
      </c>
    </row>
    <row r="17393" spans="1:11" x14ac:dyDescent="0.25">
      <c r="A17393" s="12" t="s">
        <v>15292</v>
      </c>
      <c r="B17393" t="s">
        <v>15293</v>
      </c>
      <c r="C17393" s="11">
        <v>0</v>
      </c>
      <c r="D17393">
        <v>1.008</v>
      </c>
      <c r="E17393" s="11">
        <v>0</v>
      </c>
      <c r="F17393">
        <v>0.99299999999999999</v>
      </c>
      <c r="G17393" s="11">
        <v>0</v>
      </c>
      <c r="H17393">
        <v>1.3759999999999999</v>
      </c>
      <c r="I17393" s="11">
        <f t="shared" si="542"/>
        <v>0</v>
      </c>
      <c r="J17393" s="10">
        <v>33.4009</v>
      </c>
      <c r="K17393">
        <f t="shared" si="543"/>
        <v>0</v>
      </c>
    </row>
    <row r="17394" spans="1:11" x14ac:dyDescent="0.25">
      <c r="A17394" s="12" t="s">
        <v>15294</v>
      </c>
      <c r="B17394" t="s">
        <v>15295</v>
      </c>
      <c r="C17394" s="11">
        <v>0</v>
      </c>
      <c r="D17394">
        <v>1.008</v>
      </c>
      <c r="E17394" s="11">
        <v>0</v>
      </c>
      <c r="F17394">
        <v>0.99299999999999999</v>
      </c>
      <c r="G17394" s="11">
        <v>0</v>
      </c>
      <c r="H17394">
        <v>1.3759999999999999</v>
      </c>
      <c r="I17394" s="11">
        <f t="shared" si="542"/>
        <v>0</v>
      </c>
      <c r="J17394" s="10">
        <v>33.4009</v>
      </c>
      <c r="K17394">
        <f t="shared" si="543"/>
        <v>0</v>
      </c>
    </row>
    <row r="17395" spans="1:11" x14ac:dyDescent="0.25">
      <c r="A17395" s="12" t="s">
        <v>15296</v>
      </c>
      <c r="B17395" t="s">
        <v>15297</v>
      </c>
      <c r="C17395" s="11">
        <v>0</v>
      </c>
      <c r="D17395">
        <v>1.008</v>
      </c>
      <c r="E17395" s="11">
        <v>0</v>
      </c>
      <c r="F17395">
        <v>0.99299999999999999</v>
      </c>
      <c r="G17395" s="11">
        <v>0</v>
      </c>
      <c r="H17395">
        <v>1.3759999999999999</v>
      </c>
      <c r="I17395" s="11">
        <f t="shared" si="542"/>
        <v>0</v>
      </c>
      <c r="J17395" s="10">
        <v>33.4009</v>
      </c>
      <c r="K17395">
        <f t="shared" si="543"/>
        <v>0</v>
      </c>
    </row>
    <row r="17396" spans="1:11" x14ac:dyDescent="0.25">
      <c r="A17396" s="12" t="s">
        <v>15298</v>
      </c>
      <c r="B17396" t="s">
        <v>15299</v>
      </c>
      <c r="C17396" s="11">
        <v>0</v>
      </c>
      <c r="D17396">
        <v>1.008</v>
      </c>
      <c r="E17396" s="11">
        <v>0</v>
      </c>
      <c r="F17396">
        <v>0.99299999999999999</v>
      </c>
      <c r="G17396" s="11">
        <v>0</v>
      </c>
      <c r="H17396">
        <v>1.3759999999999999</v>
      </c>
      <c r="I17396" s="11">
        <f t="shared" si="542"/>
        <v>0</v>
      </c>
      <c r="J17396" s="10">
        <v>33.4009</v>
      </c>
      <c r="K17396">
        <f t="shared" si="543"/>
        <v>0</v>
      </c>
    </row>
    <row r="17397" spans="1:11" x14ac:dyDescent="0.25">
      <c r="A17397" s="12" t="s">
        <v>15300</v>
      </c>
      <c r="B17397" t="s">
        <v>15301</v>
      </c>
      <c r="C17397" s="11">
        <v>0</v>
      </c>
      <c r="D17397">
        <v>1.008</v>
      </c>
      <c r="E17397" s="11">
        <v>0</v>
      </c>
      <c r="F17397">
        <v>0.99299999999999999</v>
      </c>
      <c r="G17397" s="11">
        <v>0</v>
      </c>
      <c r="H17397">
        <v>1.3759999999999999</v>
      </c>
      <c r="I17397" s="11">
        <f t="shared" si="542"/>
        <v>0</v>
      </c>
      <c r="J17397" s="10">
        <v>33.4009</v>
      </c>
      <c r="K17397">
        <f t="shared" si="543"/>
        <v>0</v>
      </c>
    </row>
    <row r="17398" spans="1:11" x14ac:dyDescent="0.25">
      <c r="A17398" s="12" t="s">
        <v>15302</v>
      </c>
      <c r="B17398" t="s">
        <v>15303</v>
      </c>
      <c r="C17398" s="11">
        <v>0</v>
      </c>
      <c r="D17398">
        <v>1.008</v>
      </c>
      <c r="E17398" s="11">
        <v>0</v>
      </c>
      <c r="F17398">
        <v>0.99299999999999999</v>
      </c>
      <c r="G17398" s="11">
        <v>0</v>
      </c>
      <c r="H17398">
        <v>1.3759999999999999</v>
      </c>
      <c r="I17398" s="11">
        <f t="shared" si="542"/>
        <v>0</v>
      </c>
      <c r="J17398" s="10">
        <v>33.4009</v>
      </c>
      <c r="K17398">
        <f t="shared" si="543"/>
        <v>0</v>
      </c>
    </row>
    <row r="17399" spans="1:11" x14ac:dyDescent="0.25">
      <c r="A17399" s="12" t="s">
        <v>15304</v>
      </c>
      <c r="B17399" t="s">
        <v>15305</v>
      </c>
      <c r="C17399" s="11">
        <v>0</v>
      </c>
      <c r="D17399">
        <v>1.008</v>
      </c>
      <c r="E17399" s="11">
        <v>0</v>
      </c>
      <c r="F17399">
        <v>0.99299999999999999</v>
      </c>
      <c r="G17399" s="11">
        <v>0</v>
      </c>
      <c r="H17399">
        <v>1.3759999999999999</v>
      </c>
      <c r="I17399" s="11">
        <f t="shared" si="542"/>
        <v>0</v>
      </c>
      <c r="J17399" s="10">
        <v>33.4009</v>
      </c>
      <c r="K17399">
        <f t="shared" si="543"/>
        <v>0</v>
      </c>
    </row>
    <row r="17400" spans="1:11" x14ac:dyDescent="0.25">
      <c r="A17400" s="12" t="s">
        <v>16081</v>
      </c>
      <c r="B17400" t="s">
        <v>16082</v>
      </c>
      <c r="C17400" s="11">
        <v>0</v>
      </c>
      <c r="D17400">
        <v>1.008</v>
      </c>
      <c r="E17400" s="11">
        <v>0</v>
      </c>
      <c r="F17400">
        <v>0.99299999999999999</v>
      </c>
      <c r="G17400" s="11">
        <v>0</v>
      </c>
      <c r="H17400">
        <v>1.3759999999999999</v>
      </c>
      <c r="I17400" s="11">
        <f t="shared" si="542"/>
        <v>0</v>
      </c>
      <c r="J17400" s="10">
        <v>33.4009</v>
      </c>
      <c r="K17400">
        <f t="shared" si="543"/>
        <v>0</v>
      </c>
    </row>
    <row r="17401" spans="1:11" x14ac:dyDescent="0.25">
      <c r="A17401" s="12" t="s">
        <v>16083</v>
      </c>
      <c r="B17401" t="s">
        <v>16084</v>
      </c>
      <c r="C17401" s="11">
        <v>0</v>
      </c>
      <c r="D17401">
        <v>1.008</v>
      </c>
      <c r="E17401" s="11">
        <v>0</v>
      </c>
      <c r="F17401">
        <v>0.99299999999999999</v>
      </c>
      <c r="G17401" s="11">
        <v>0</v>
      </c>
      <c r="H17401">
        <v>1.3759999999999999</v>
      </c>
      <c r="I17401" s="11">
        <f t="shared" si="542"/>
        <v>0</v>
      </c>
      <c r="J17401" s="10">
        <v>33.4009</v>
      </c>
      <c r="K17401">
        <f t="shared" si="543"/>
        <v>0</v>
      </c>
    </row>
    <row r="17402" spans="1:11" x14ac:dyDescent="0.25">
      <c r="A17402" s="12" t="s">
        <v>16085</v>
      </c>
      <c r="B17402" t="s">
        <v>16642</v>
      </c>
      <c r="C17402" s="11">
        <v>0</v>
      </c>
      <c r="D17402">
        <v>1.008</v>
      </c>
      <c r="E17402" s="11">
        <v>0</v>
      </c>
      <c r="F17402">
        <v>0.99299999999999999</v>
      </c>
      <c r="G17402" s="11">
        <v>0</v>
      </c>
      <c r="H17402">
        <v>1.3759999999999999</v>
      </c>
      <c r="I17402" s="11">
        <f t="shared" si="542"/>
        <v>0</v>
      </c>
      <c r="J17402" s="10">
        <v>33.4009</v>
      </c>
      <c r="K17402">
        <f t="shared" si="543"/>
        <v>0</v>
      </c>
    </row>
    <row r="17403" spans="1:11" x14ac:dyDescent="0.25">
      <c r="A17403" s="12" t="s">
        <v>16086</v>
      </c>
      <c r="B17403" t="s">
        <v>16643</v>
      </c>
      <c r="C17403" s="11">
        <v>0</v>
      </c>
      <c r="D17403">
        <v>1.008</v>
      </c>
      <c r="E17403" s="11">
        <v>0</v>
      </c>
      <c r="F17403">
        <v>0.99299999999999999</v>
      </c>
      <c r="G17403" s="11">
        <v>0</v>
      </c>
      <c r="H17403">
        <v>1.3759999999999999</v>
      </c>
      <c r="I17403" s="11">
        <f t="shared" si="542"/>
        <v>0</v>
      </c>
      <c r="J17403" s="10">
        <v>33.4009</v>
      </c>
      <c r="K17403">
        <f t="shared" si="543"/>
        <v>0</v>
      </c>
    </row>
    <row r="17404" spans="1:11" x14ac:dyDescent="0.25">
      <c r="A17404" s="12" t="s">
        <v>16088</v>
      </c>
      <c r="B17404" t="s">
        <v>16644</v>
      </c>
      <c r="C17404" s="11">
        <v>0</v>
      </c>
      <c r="D17404">
        <v>1.008</v>
      </c>
      <c r="E17404" s="11">
        <v>0</v>
      </c>
      <c r="F17404">
        <v>0.99299999999999999</v>
      </c>
      <c r="G17404" s="11">
        <v>0</v>
      </c>
      <c r="H17404">
        <v>1.3759999999999999</v>
      </c>
      <c r="I17404" s="11">
        <f t="shared" si="542"/>
        <v>0</v>
      </c>
      <c r="J17404" s="10">
        <v>33.4009</v>
      </c>
      <c r="K17404">
        <f t="shared" si="543"/>
        <v>0</v>
      </c>
    </row>
    <row r="17405" spans="1:11" x14ac:dyDescent="0.25">
      <c r="A17405" s="12" t="s">
        <v>16090</v>
      </c>
      <c r="B17405" t="s">
        <v>16082</v>
      </c>
      <c r="C17405" s="11">
        <v>0</v>
      </c>
      <c r="D17405">
        <v>1.008</v>
      </c>
      <c r="E17405" s="11">
        <v>0</v>
      </c>
      <c r="F17405">
        <v>0.99299999999999999</v>
      </c>
      <c r="G17405" s="11">
        <v>0</v>
      </c>
      <c r="H17405">
        <v>1.3759999999999999</v>
      </c>
      <c r="I17405" s="11">
        <f t="shared" si="542"/>
        <v>0</v>
      </c>
      <c r="J17405" s="10">
        <v>33.4009</v>
      </c>
      <c r="K17405">
        <f t="shared" si="543"/>
        <v>0</v>
      </c>
    </row>
    <row r="17406" spans="1:11" x14ac:dyDescent="0.25">
      <c r="A17406" s="12" t="s">
        <v>16091</v>
      </c>
      <c r="B17406" t="s">
        <v>16084</v>
      </c>
      <c r="C17406" s="11">
        <v>0</v>
      </c>
      <c r="D17406">
        <v>1.008</v>
      </c>
      <c r="E17406" s="11">
        <v>0</v>
      </c>
      <c r="F17406">
        <v>0.99299999999999999</v>
      </c>
      <c r="G17406" s="11">
        <v>0</v>
      </c>
      <c r="H17406">
        <v>1.3759999999999999</v>
      </c>
      <c r="I17406" s="11">
        <f t="shared" si="542"/>
        <v>0</v>
      </c>
      <c r="J17406" s="10">
        <v>33.4009</v>
      </c>
      <c r="K17406">
        <f t="shared" si="543"/>
        <v>0</v>
      </c>
    </row>
    <row r="17407" spans="1:11" x14ac:dyDescent="0.25">
      <c r="A17407" s="12" t="s">
        <v>16092</v>
      </c>
      <c r="B17407" t="s">
        <v>16642</v>
      </c>
      <c r="C17407" s="11">
        <v>0</v>
      </c>
      <c r="D17407">
        <v>1.008</v>
      </c>
      <c r="E17407" s="11">
        <v>0</v>
      </c>
      <c r="F17407">
        <v>0.99299999999999999</v>
      </c>
      <c r="G17407" s="11">
        <v>0</v>
      </c>
      <c r="H17407">
        <v>1.3759999999999999</v>
      </c>
      <c r="I17407" s="11">
        <f t="shared" si="542"/>
        <v>0</v>
      </c>
      <c r="J17407" s="10">
        <v>33.4009</v>
      </c>
      <c r="K17407">
        <f t="shared" si="543"/>
        <v>0</v>
      </c>
    </row>
    <row r="17408" spans="1:11" x14ac:dyDescent="0.25">
      <c r="A17408" s="12" t="s">
        <v>16093</v>
      </c>
      <c r="B17408" t="s">
        <v>16643</v>
      </c>
      <c r="C17408" s="11">
        <v>0</v>
      </c>
      <c r="D17408">
        <v>1.008</v>
      </c>
      <c r="E17408" s="11">
        <v>0</v>
      </c>
      <c r="F17408">
        <v>0.99299999999999999</v>
      </c>
      <c r="G17408" s="11">
        <v>0</v>
      </c>
      <c r="H17408">
        <v>1.3759999999999999</v>
      </c>
      <c r="I17408" s="11">
        <f t="shared" si="542"/>
        <v>0</v>
      </c>
      <c r="J17408" s="10">
        <v>33.4009</v>
      </c>
      <c r="K17408">
        <f t="shared" si="543"/>
        <v>0</v>
      </c>
    </row>
    <row r="17409" spans="1:11" x14ac:dyDescent="0.25">
      <c r="A17409" s="12" t="s">
        <v>16094</v>
      </c>
      <c r="B17409" t="s">
        <v>16645</v>
      </c>
      <c r="C17409" s="11">
        <v>0</v>
      </c>
      <c r="D17409">
        <v>1.008</v>
      </c>
      <c r="E17409" s="11">
        <v>0</v>
      </c>
      <c r="F17409">
        <v>0.99299999999999999</v>
      </c>
      <c r="G17409" s="11">
        <v>0</v>
      </c>
      <c r="H17409">
        <v>1.3759999999999999</v>
      </c>
      <c r="I17409" s="11">
        <f t="shared" si="542"/>
        <v>0</v>
      </c>
      <c r="J17409" s="10">
        <v>33.4009</v>
      </c>
      <c r="K17409">
        <f t="shared" si="543"/>
        <v>0</v>
      </c>
    </row>
    <row r="17410" spans="1:11" x14ac:dyDescent="0.25">
      <c r="A17410" s="12" t="s">
        <v>16095</v>
      </c>
      <c r="B17410" t="s">
        <v>16082</v>
      </c>
      <c r="C17410" s="11">
        <v>0</v>
      </c>
      <c r="D17410">
        <v>1.008</v>
      </c>
      <c r="E17410" s="11">
        <v>0</v>
      </c>
      <c r="F17410">
        <v>0.99299999999999999</v>
      </c>
      <c r="G17410" s="11">
        <v>0</v>
      </c>
      <c r="H17410">
        <v>1.3759999999999999</v>
      </c>
      <c r="I17410" s="11">
        <f t="shared" si="542"/>
        <v>0</v>
      </c>
      <c r="J17410" s="10">
        <v>33.4009</v>
      </c>
      <c r="K17410">
        <f t="shared" si="543"/>
        <v>0</v>
      </c>
    </row>
    <row r="17411" spans="1:11" x14ac:dyDescent="0.25">
      <c r="A17411" s="12" t="s">
        <v>16096</v>
      </c>
      <c r="B17411" t="s">
        <v>16084</v>
      </c>
      <c r="C17411" s="11">
        <v>0</v>
      </c>
      <c r="D17411">
        <v>1.008</v>
      </c>
      <c r="E17411" s="11">
        <v>0</v>
      </c>
      <c r="F17411">
        <v>0.99299999999999999</v>
      </c>
      <c r="G17411" s="11">
        <v>0</v>
      </c>
      <c r="H17411">
        <v>1.3759999999999999</v>
      </c>
      <c r="I17411" s="11">
        <f t="shared" ref="I17411:I17474" si="544">+((C17411*D17411)+(E17411*F17411)+(G17411*H17411))</f>
        <v>0</v>
      </c>
      <c r="J17411" s="10">
        <v>33.4009</v>
      </c>
      <c r="K17411">
        <f t="shared" ref="K17411:K17474" si="545">+I17411*J17411</f>
        <v>0</v>
      </c>
    </row>
    <row r="17412" spans="1:11" x14ac:dyDescent="0.25">
      <c r="A17412" s="12" t="s">
        <v>16097</v>
      </c>
      <c r="B17412" t="s">
        <v>16642</v>
      </c>
      <c r="C17412" s="11">
        <v>0</v>
      </c>
      <c r="D17412">
        <v>1.008</v>
      </c>
      <c r="E17412" s="11">
        <v>0</v>
      </c>
      <c r="F17412">
        <v>0.99299999999999999</v>
      </c>
      <c r="G17412" s="11">
        <v>0</v>
      </c>
      <c r="H17412">
        <v>1.3759999999999999</v>
      </c>
      <c r="I17412" s="11">
        <f t="shared" si="544"/>
        <v>0</v>
      </c>
      <c r="J17412" s="10">
        <v>33.4009</v>
      </c>
      <c r="K17412">
        <f t="shared" si="545"/>
        <v>0</v>
      </c>
    </row>
    <row r="17413" spans="1:11" x14ac:dyDescent="0.25">
      <c r="A17413" s="12" t="s">
        <v>16098</v>
      </c>
      <c r="B17413" t="s">
        <v>16643</v>
      </c>
      <c r="C17413" s="11">
        <v>0</v>
      </c>
      <c r="D17413">
        <v>1.008</v>
      </c>
      <c r="E17413" s="11">
        <v>0</v>
      </c>
      <c r="F17413">
        <v>0.99299999999999999</v>
      </c>
      <c r="G17413" s="11">
        <v>0</v>
      </c>
      <c r="H17413">
        <v>1.3759999999999999</v>
      </c>
      <c r="I17413" s="11">
        <f t="shared" si="544"/>
        <v>0</v>
      </c>
      <c r="J17413" s="10">
        <v>33.4009</v>
      </c>
      <c r="K17413">
        <f t="shared" si="545"/>
        <v>0</v>
      </c>
    </row>
    <row r="17414" spans="1:11" x14ac:dyDescent="0.25">
      <c r="A17414" s="12" t="s">
        <v>16099</v>
      </c>
      <c r="B17414" t="s">
        <v>16645</v>
      </c>
      <c r="C17414" s="11">
        <v>0</v>
      </c>
      <c r="D17414">
        <v>1.008</v>
      </c>
      <c r="E17414" s="11">
        <v>0</v>
      </c>
      <c r="F17414">
        <v>0.99299999999999999</v>
      </c>
      <c r="G17414" s="11">
        <v>0</v>
      </c>
      <c r="H17414">
        <v>1.3759999999999999</v>
      </c>
      <c r="I17414" s="11">
        <f t="shared" si="544"/>
        <v>0</v>
      </c>
      <c r="J17414" s="10">
        <v>33.4009</v>
      </c>
      <c r="K17414">
        <f t="shared" si="545"/>
        <v>0</v>
      </c>
    </row>
    <row r="17415" spans="1:11" x14ac:dyDescent="0.25">
      <c r="A17415" s="12" t="s">
        <v>16100</v>
      </c>
      <c r="B17415" t="s">
        <v>16082</v>
      </c>
      <c r="C17415" s="11">
        <v>0</v>
      </c>
      <c r="D17415">
        <v>1.008</v>
      </c>
      <c r="E17415" s="11">
        <v>0</v>
      </c>
      <c r="F17415">
        <v>0.99299999999999999</v>
      </c>
      <c r="G17415" s="11">
        <v>0</v>
      </c>
      <c r="H17415">
        <v>1.3759999999999999</v>
      </c>
      <c r="I17415" s="11">
        <f t="shared" si="544"/>
        <v>0</v>
      </c>
      <c r="J17415" s="10">
        <v>33.4009</v>
      </c>
      <c r="K17415">
        <f t="shared" si="545"/>
        <v>0</v>
      </c>
    </row>
    <row r="17416" spans="1:11" x14ac:dyDescent="0.25">
      <c r="A17416" s="12" t="s">
        <v>16101</v>
      </c>
      <c r="B17416" t="s">
        <v>16084</v>
      </c>
      <c r="C17416" s="11">
        <v>0</v>
      </c>
      <c r="D17416">
        <v>1.008</v>
      </c>
      <c r="E17416" s="11">
        <v>0</v>
      </c>
      <c r="F17416">
        <v>0.99299999999999999</v>
      </c>
      <c r="G17416" s="11">
        <v>0</v>
      </c>
      <c r="H17416">
        <v>1.3759999999999999</v>
      </c>
      <c r="I17416" s="11">
        <f t="shared" si="544"/>
        <v>0</v>
      </c>
      <c r="J17416" s="10">
        <v>33.4009</v>
      </c>
      <c r="K17416">
        <f t="shared" si="545"/>
        <v>0</v>
      </c>
    </row>
    <row r="17417" spans="1:11" x14ac:dyDescent="0.25">
      <c r="A17417" s="12" t="s">
        <v>16102</v>
      </c>
      <c r="B17417" t="s">
        <v>16642</v>
      </c>
      <c r="C17417" s="11">
        <v>0</v>
      </c>
      <c r="D17417">
        <v>1.008</v>
      </c>
      <c r="E17417" s="11">
        <v>0</v>
      </c>
      <c r="F17417">
        <v>0.99299999999999999</v>
      </c>
      <c r="G17417" s="11">
        <v>0</v>
      </c>
      <c r="H17417">
        <v>1.3759999999999999</v>
      </c>
      <c r="I17417" s="11">
        <f t="shared" si="544"/>
        <v>0</v>
      </c>
      <c r="J17417" s="10">
        <v>33.4009</v>
      </c>
      <c r="K17417">
        <f t="shared" si="545"/>
        <v>0</v>
      </c>
    </row>
    <row r="17418" spans="1:11" x14ac:dyDescent="0.25">
      <c r="A17418" s="12" t="s">
        <v>16103</v>
      </c>
      <c r="B17418" t="s">
        <v>16087</v>
      </c>
      <c r="C17418" s="11">
        <v>0</v>
      </c>
      <c r="D17418">
        <v>1.008</v>
      </c>
      <c r="E17418" s="11">
        <v>0</v>
      </c>
      <c r="F17418">
        <v>0.99299999999999999</v>
      </c>
      <c r="G17418" s="11">
        <v>0</v>
      </c>
      <c r="H17418">
        <v>1.3759999999999999</v>
      </c>
      <c r="I17418" s="11">
        <f t="shared" si="544"/>
        <v>0</v>
      </c>
      <c r="J17418" s="10">
        <v>33.4009</v>
      </c>
      <c r="K17418">
        <f t="shared" si="545"/>
        <v>0</v>
      </c>
    </row>
    <row r="17419" spans="1:11" x14ac:dyDescent="0.25">
      <c r="A17419" s="12" t="s">
        <v>16104</v>
      </c>
      <c r="B17419" t="s">
        <v>16089</v>
      </c>
      <c r="C17419" s="11">
        <v>0</v>
      </c>
      <c r="D17419">
        <v>1.008</v>
      </c>
      <c r="E17419" s="11">
        <v>0</v>
      </c>
      <c r="F17419">
        <v>0.99299999999999999</v>
      </c>
      <c r="G17419" s="11">
        <v>0</v>
      </c>
      <c r="H17419">
        <v>1.3759999999999999</v>
      </c>
      <c r="I17419" s="11">
        <f t="shared" si="544"/>
        <v>0</v>
      </c>
      <c r="J17419" s="10">
        <v>33.4009</v>
      </c>
      <c r="K17419">
        <f t="shared" si="545"/>
        <v>0</v>
      </c>
    </row>
    <row r="17420" spans="1:11" x14ac:dyDescent="0.25">
      <c r="A17420" s="12" t="s">
        <v>16105</v>
      </c>
      <c r="B17420" t="s">
        <v>16082</v>
      </c>
      <c r="C17420" s="11">
        <v>0</v>
      </c>
      <c r="D17420">
        <v>1.008</v>
      </c>
      <c r="E17420" s="11">
        <v>0</v>
      </c>
      <c r="F17420">
        <v>0.99299999999999999</v>
      </c>
      <c r="G17420" s="11">
        <v>0</v>
      </c>
      <c r="H17420">
        <v>1.3759999999999999</v>
      </c>
      <c r="I17420" s="11">
        <f t="shared" si="544"/>
        <v>0</v>
      </c>
      <c r="J17420" s="10">
        <v>33.4009</v>
      </c>
      <c r="K17420">
        <f t="shared" si="545"/>
        <v>0</v>
      </c>
    </row>
    <row r="17421" spans="1:11" x14ac:dyDescent="0.25">
      <c r="A17421" s="12" t="s">
        <v>16106</v>
      </c>
      <c r="B17421" t="s">
        <v>16084</v>
      </c>
      <c r="C17421" s="11">
        <v>0</v>
      </c>
      <c r="D17421">
        <v>1.008</v>
      </c>
      <c r="E17421" s="11">
        <v>0</v>
      </c>
      <c r="F17421">
        <v>0.99299999999999999</v>
      </c>
      <c r="G17421" s="11">
        <v>0</v>
      </c>
      <c r="H17421">
        <v>1.3759999999999999</v>
      </c>
      <c r="I17421" s="11">
        <f t="shared" si="544"/>
        <v>0</v>
      </c>
      <c r="J17421" s="10">
        <v>33.4009</v>
      </c>
      <c r="K17421">
        <f t="shared" si="545"/>
        <v>0</v>
      </c>
    </row>
    <row r="17422" spans="1:11" x14ac:dyDescent="0.25">
      <c r="A17422" s="12" t="s">
        <v>16107</v>
      </c>
      <c r="B17422" t="s">
        <v>16642</v>
      </c>
      <c r="C17422" s="11">
        <v>0</v>
      </c>
      <c r="D17422">
        <v>1.008</v>
      </c>
      <c r="E17422" s="11">
        <v>0</v>
      </c>
      <c r="F17422">
        <v>0.99299999999999999</v>
      </c>
      <c r="G17422" s="11">
        <v>0</v>
      </c>
      <c r="H17422">
        <v>1.3759999999999999</v>
      </c>
      <c r="I17422" s="11">
        <f t="shared" si="544"/>
        <v>0</v>
      </c>
      <c r="J17422" s="10">
        <v>33.4009</v>
      </c>
      <c r="K17422">
        <f t="shared" si="545"/>
        <v>0</v>
      </c>
    </row>
    <row r="17423" spans="1:11" x14ac:dyDescent="0.25">
      <c r="A17423" s="12" t="s">
        <v>16108</v>
      </c>
      <c r="B17423" t="s">
        <v>16643</v>
      </c>
      <c r="C17423" s="11">
        <v>0</v>
      </c>
      <c r="D17423">
        <v>1.008</v>
      </c>
      <c r="E17423" s="11">
        <v>0</v>
      </c>
      <c r="F17423">
        <v>0.99299999999999999</v>
      </c>
      <c r="G17423" s="11">
        <v>0</v>
      </c>
      <c r="H17423">
        <v>1.3759999999999999</v>
      </c>
      <c r="I17423" s="11">
        <f t="shared" si="544"/>
        <v>0</v>
      </c>
      <c r="J17423" s="10">
        <v>33.4009</v>
      </c>
      <c r="K17423">
        <f t="shared" si="545"/>
        <v>0</v>
      </c>
    </row>
    <row r="17424" spans="1:11" x14ac:dyDescent="0.25">
      <c r="A17424" s="12" t="s">
        <v>16109</v>
      </c>
      <c r="B17424" t="s">
        <v>16645</v>
      </c>
      <c r="C17424" s="11">
        <v>0</v>
      </c>
      <c r="D17424">
        <v>1.008</v>
      </c>
      <c r="E17424" s="11">
        <v>0</v>
      </c>
      <c r="F17424">
        <v>0.99299999999999999</v>
      </c>
      <c r="G17424" s="11">
        <v>0</v>
      </c>
      <c r="H17424">
        <v>1.3759999999999999</v>
      </c>
      <c r="I17424" s="11">
        <f t="shared" si="544"/>
        <v>0</v>
      </c>
      <c r="J17424" s="10">
        <v>33.4009</v>
      </c>
      <c r="K17424">
        <f t="shared" si="545"/>
        <v>0</v>
      </c>
    </row>
    <row r="17425" spans="1:11" x14ac:dyDescent="0.25">
      <c r="A17425" s="12" t="s">
        <v>16110</v>
      </c>
      <c r="B17425" t="s">
        <v>16084</v>
      </c>
      <c r="C17425" s="11">
        <v>0</v>
      </c>
      <c r="D17425">
        <v>1.008</v>
      </c>
      <c r="E17425" s="11">
        <v>0</v>
      </c>
      <c r="F17425">
        <v>0.99299999999999999</v>
      </c>
      <c r="G17425" s="11">
        <v>0</v>
      </c>
      <c r="H17425">
        <v>1.3759999999999999</v>
      </c>
      <c r="I17425" s="11">
        <f t="shared" si="544"/>
        <v>0</v>
      </c>
      <c r="J17425" s="10">
        <v>33.4009</v>
      </c>
      <c r="K17425">
        <f t="shared" si="545"/>
        <v>0</v>
      </c>
    </row>
    <row r="17426" spans="1:11" x14ac:dyDescent="0.25">
      <c r="A17426" s="12" t="s">
        <v>16111</v>
      </c>
      <c r="B17426" t="s">
        <v>16642</v>
      </c>
      <c r="C17426" s="11">
        <v>0</v>
      </c>
      <c r="D17426">
        <v>1.008</v>
      </c>
      <c r="E17426" s="11">
        <v>0</v>
      </c>
      <c r="F17426">
        <v>0.99299999999999999</v>
      </c>
      <c r="G17426" s="11">
        <v>0</v>
      </c>
      <c r="H17426">
        <v>1.3759999999999999</v>
      </c>
      <c r="I17426" s="11">
        <f t="shared" si="544"/>
        <v>0</v>
      </c>
      <c r="J17426" s="10">
        <v>33.4009</v>
      </c>
      <c r="K17426">
        <f t="shared" si="545"/>
        <v>0</v>
      </c>
    </row>
    <row r="17427" spans="1:11" x14ac:dyDescent="0.25">
      <c r="A17427" s="12" t="s">
        <v>16112</v>
      </c>
      <c r="B17427" t="s">
        <v>16643</v>
      </c>
      <c r="C17427" s="11">
        <v>0</v>
      </c>
      <c r="D17427">
        <v>1.008</v>
      </c>
      <c r="E17427" s="11">
        <v>0</v>
      </c>
      <c r="F17427">
        <v>0.99299999999999999</v>
      </c>
      <c r="G17427" s="11">
        <v>0</v>
      </c>
      <c r="H17427">
        <v>1.3759999999999999</v>
      </c>
      <c r="I17427" s="11">
        <f t="shared" si="544"/>
        <v>0</v>
      </c>
      <c r="J17427" s="10">
        <v>33.4009</v>
      </c>
      <c r="K17427">
        <f t="shared" si="545"/>
        <v>0</v>
      </c>
    </row>
    <row r="17428" spans="1:11" x14ac:dyDescent="0.25">
      <c r="A17428" s="12" t="s">
        <v>16113</v>
      </c>
      <c r="B17428" t="s">
        <v>16645</v>
      </c>
      <c r="C17428" s="11">
        <v>0</v>
      </c>
      <c r="D17428">
        <v>1.008</v>
      </c>
      <c r="E17428" s="11">
        <v>0</v>
      </c>
      <c r="F17428">
        <v>0.99299999999999999</v>
      </c>
      <c r="G17428" s="11">
        <v>0</v>
      </c>
      <c r="H17428">
        <v>1.3759999999999999</v>
      </c>
      <c r="I17428" s="11">
        <f t="shared" si="544"/>
        <v>0</v>
      </c>
      <c r="J17428" s="10">
        <v>33.4009</v>
      </c>
      <c r="K17428">
        <f t="shared" si="545"/>
        <v>0</v>
      </c>
    </row>
    <row r="17429" spans="1:11" x14ac:dyDescent="0.25">
      <c r="A17429" s="12" t="s">
        <v>16114</v>
      </c>
      <c r="B17429" t="s">
        <v>16082</v>
      </c>
      <c r="C17429" s="11">
        <v>0</v>
      </c>
      <c r="D17429">
        <v>1.008</v>
      </c>
      <c r="E17429" s="11">
        <v>0</v>
      </c>
      <c r="F17429">
        <v>0.99299999999999999</v>
      </c>
      <c r="G17429" s="11">
        <v>0</v>
      </c>
      <c r="H17429">
        <v>1.3759999999999999</v>
      </c>
      <c r="I17429" s="11">
        <f t="shared" si="544"/>
        <v>0</v>
      </c>
      <c r="J17429" s="10">
        <v>33.4009</v>
      </c>
      <c r="K17429">
        <f t="shared" si="545"/>
        <v>0</v>
      </c>
    </row>
    <row r="17430" spans="1:11" x14ac:dyDescent="0.25">
      <c r="A17430" s="12" t="s">
        <v>16115</v>
      </c>
      <c r="B17430" t="s">
        <v>16116</v>
      </c>
      <c r="C17430" s="11">
        <v>0</v>
      </c>
      <c r="D17430">
        <v>1.008</v>
      </c>
      <c r="E17430" s="11">
        <v>0</v>
      </c>
      <c r="F17430">
        <v>0.99299999999999999</v>
      </c>
      <c r="G17430" s="11">
        <v>0</v>
      </c>
      <c r="H17430">
        <v>1.3759999999999999</v>
      </c>
      <c r="I17430" s="11">
        <f t="shared" si="544"/>
        <v>0</v>
      </c>
      <c r="J17430" s="10">
        <v>33.4009</v>
      </c>
      <c r="K17430">
        <f t="shared" si="545"/>
        <v>0</v>
      </c>
    </row>
    <row r="17431" spans="1:11" x14ac:dyDescent="0.25">
      <c r="A17431" s="12" t="s">
        <v>16117</v>
      </c>
      <c r="B17431" t="s">
        <v>16118</v>
      </c>
      <c r="C17431" s="11">
        <v>0</v>
      </c>
      <c r="D17431">
        <v>1.008</v>
      </c>
      <c r="E17431" s="11">
        <v>0</v>
      </c>
      <c r="F17431">
        <v>0.99299999999999999</v>
      </c>
      <c r="G17431" s="11">
        <v>0</v>
      </c>
      <c r="H17431">
        <v>1.3759999999999999</v>
      </c>
      <c r="I17431" s="11">
        <f t="shared" si="544"/>
        <v>0</v>
      </c>
      <c r="J17431" s="10">
        <v>33.4009</v>
      </c>
      <c r="K17431">
        <f t="shared" si="545"/>
        <v>0</v>
      </c>
    </row>
    <row r="17432" spans="1:11" x14ac:dyDescent="0.25">
      <c r="A17432" s="12" t="s">
        <v>16119</v>
      </c>
      <c r="B17432" t="s">
        <v>16120</v>
      </c>
      <c r="C17432" s="11">
        <v>0</v>
      </c>
      <c r="D17432">
        <v>1.008</v>
      </c>
      <c r="E17432" s="11">
        <v>0</v>
      </c>
      <c r="F17432">
        <v>0.99299999999999999</v>
      </c>
      <c r="G17432" s="11">
        <v>0</v>
      </c>
      <c r="H17432">
        <v>1.3759999999999999</v>
      </c>
      <c r="I17432" s="11">
        <f t="shared" si="544"/>
        <v>0</v>
      </c>
      <c r="J17432" s="10">
        <v>33.4009</v>
      </c>
      <c r="K17432">
        <f t="shared" si="545"/>
        <v>0</v>
      </c>
    </row>
    <row r="17433" spans="1:11" x14ac:dyDescent="0.25">
      <c r="A17433" s="12" t="s">
        <v>16646</v>
      </c>
      <c r="B17433" t="s">
        <v>16647</v>
      </c>
      <c r="C17433" s="11">
        <v>0</v>
      </c>
      <c r="D17433">
        <v>1.008</v>
      </c>
      <c r="E17433" s="11">
        <v>0</v>
      </c>
      <c r="F17433">
        <v>0.99299999999999999</v>
      </c>
      <c r="G17433" s="11">
        <v>0</v>
      </c>
      <c r="H17433">
        <v>1.3759999999999999</v>
      </c>
      <c r="I17433" s="11">
        <f t="shared" si="544"/>
        <v>0</v>
      </c>
      <c r="J17433" s="10">
        <v>33.4009</v>
      </c>
      <c r="K17433">
        <f t="shared" si="545"/>
        <v>0</v>
      </c>
    </row>
    <row r="17434" spans="1:11" x14ac:dyDescent="0.25">
      <c r="A17434" s="12" t="s">
        <v>16648</v>
      </c>
      <c r="B17434" t="s">
        <v>16649</v>
      </c>
      <c r="C17434" s="11">
        <v>0</v>
      </c>
      <c r="D17434">
        <v>1.008</v>
      </c>
      <c r="E17434" s="11">
        <v>0</v>
      </c>
      <c r="F17434">
        <v>0.99299999999999999</v>
      </c>
      <c r="G17434" s="11">
        <v>0</v>
      </c>
      <c r="H17434">
        <v>1.3759999999999999</v>
      </c>
      <c r="I17434" s="11">
        <f t="shared" si="544"/>
        <v>0</v>
      </c>
      <c r="J17434" s="10">
        <v>33.4009</v>
      </c>
      <c r="K17434">
        <f t="shared" si="545"/>
        <v>0</v>
      </c>
    </row>
    <row r="17435" spans="1:11" x14ac:dyDescent="0.25">
      <c r="A17435" s="12" t="s">
        <v>16650</v>
      </c>
      <c r="B17435" t="s">
        <v>16651</v>
      </c>
      <c r="C17435" s="11">
        <v>0</v>
      </c>
      <c r="D17435">
        <v>1.008</v>
      </c>
      <c r="E17435" s="11">
        <v>0</v>
      </c>
      <c r="F17435">
        <v>0.99299999999999999</v>
      </c>
      <c r="G17435" s="11">
        <v>0</v>
      </c>
      <c r="H17435">
        <v>1.3759999999999999</v>
      </c>
      <c r="I17435" s="11">
        <f t="shared" si="544"/>
        <v>0</v>
      </c>
      <c r="J17435" s="10">
        <v>33.4009</v>
      </c>
      <c r="K17435">
        <f t="shared" si="545"/>
        <v>0</v>
      </c>
    </row>
    <row r="17436" spans="1:11" x14ac:dyDescent="0.25">
      <c r="A17436" s="12" t="s">
        <v>16652</v>
      </c>
      <c r="B17436" t="s">
        <v>16653</v>
      </c>
      <c r="C17436" s="11">
        <v>0</v>
      </c>
      <c r="D17436">
        <v>1.008</v>
      </c>
      <c r="E17436" s="11">
        <v>0</v>
      </c>
      <c r="F17436">
        <v>0.99299999999999999</v>
      </c>
      <c r="G17436" s="11">
        <v>0</v>
      </c>
      <c r="H17436">
        <v>1.3759999999999999</v>
      </c>
      <c r="I17436" s="11">
        <f t="shared" si="544"/>
        <v>0</v>
      </c>
      <c r="J17436" s="10">
        <v>33.4009</v>
      </c>
      <c r="K17436">
        <f t="shared" si="545"/>
        <v>0</v>
      </c>
    </row>
    <row r="17437" spans="1:11" x14ac:dyDescent="0.25">
      <c r="A17437" s="12" t="s">
        <v>20207</v>
      </c>
      <c r="B17437" t="s">
        <v>20208</v>
      </c>
      <c r="C17437" s="11">
        <v>0</v>
      </c>
      <c r="D17437">
        <v>1.008</v>
      </c>
      <c r="E17437" s="11">
        <v>0</v>
      </c>
      <c r="F17437">
        <v>0.99299999999999999</v>
      </c>
      <c r="G17437" s="11">
        <v>0</v>
      </c>
      <c r="H17437">
        <v>1.3759999999999999</v>
      </c>
      <c r="I17437" s="11">
        <f t="shared" si="544"/>
        <v>0</v>
      </c>
      <c r="J17437" s="10">
        <v>33.4009</v>
      </c>
      <c r="K17437">
        <f t="shared" si="545"/>
        <v>0</v>
      </c>
    </row>
    <row r="17438" spans="1:11" x14ac:dyDescent="0.25">
      <c r="A17438" s="12" t="s">
        <v>20209</v>
      </c>
      <c r="B17438" t="s">
        <v>20210</v>
      </c>
      <c r="C17438" s="11">
        <v>0</v>
      </c>
      <c r="D17438">
        <v>1.008</v>
      </c>
      <c r="E17438" s="11">
        <v>0</v>
      </c>
      <c r="F17438">
        <v>0.99299999999999999</v>
      </c>
      <c r="G17438" s="11">
        <v>0</v>
      </c>
      <c r="H17438">
        <v>1.3759999999999999</v>
      </c>
      <c r="I17438" s="11">
        <f t="shared" si="544"/>
        <v>0</v>
      </c>
      <c r="J17438" s="10">
        <v>33.4009</v>
      </c>
      <c r="K17438">
        <f t="shared" si="545"/>
        <v>0</v>
      </c>
    </row>
    <row r="17439" spans="1:11" x14ac:dyDescent="0.25">
      <c r="A17439" s="12" t="s">
        <v>20211</v>
      </c>
      <c r="B17439" t="s">
        <v>20210</v>
      </c>
      <c r="C17439" s="11">
        <v>0</v>
      </c>
      <c r="D17439">
        <v>1.008</v>
      </c>
      <c r="E17439" s="11">
        <v>0</v>
      </c>
      <c r="F17439">
        <v>0.99299999999999999</v>
      </c>
      <c r="G17439" s="11">
        <v>0</v>
      </c>
      <c r="H17439">
        <v>1.3759999999999999</v>
      </c>
      <c r="I17439" s="11">
        <f t="shared" si="544"/>
        <v>0</v>
      </c>
      <c r="J17439" s="10">
        <v>33.4009</v>
      </c>
      <c r="K17439">
        <f t="shared" si="545"/>
        <v>0</v>
      </c>
    </row>
    <row r="17440" spans="1:11" x14ac:dyDescent="0.25">
      <c r="A17440" s="12" t="s">
        <v>20212</v>
      </c>
      <c r="B17440" t="s">
        <v>20213</v>
      </c>
      <c r="C17440" s="11">
        <v>0</v>
      </c>
      <c r="D17440">
        <v>1.008</v>
      </c>
      <c r="E17440" s="11">
        <v>0</v>
      </c>
      <c r="F17440">
        <v>0.99299999999999999</v>
      </c>
      <c r="G17440" s="11">
        <v>0</v>
      </c>
      <c r="H17440">
        <v>1.3759999999999999</v>
      </c>
      <c r="I17440" s="11">
        <f t="shared" si="544"/>
        <v>0</v>
      </c>
      <c r="J17440" s="10">
        <v>33.4009</v>
      </c>
      <c r="K17440">
        <f t="shared" si="545"/>
        <v>0</v>
      </c>
    </row>
    <row r="17441" spans="1:11" x14ac:dyDescent="0.25">
      <c r="A17441" s="12" t="s">
        <v>20216</v>
      </c>
      <c r="B17441" t="s">
        <v>20214</v>
      </c>
      <c r="C17441" s="11">
        <v>0</v>
      </c>
      <c r="D17441">
        <v>1.008</v>
      </c>
      <c r="E17441" s="11">
        <v>0</v>
      </c>
      <c r="F17441">
        <v>0.99299999999999999</v>
      </c>
      <c r="G17441" s="11">
        <v>0</v>
      </c>
      <c r="H17441">
        <v>1.3759999999999999</v>
      </c>
      <c r="I17441" s="11">
        <f t="shared" si="544"/>
        <v>0</v>
      </c>
      <c r="J17441" s="10">
        <v>33.4009</v>
      </c>
      <c r="K17441">
        <f t="shared" si="545"/>
        <v>0</v>
      </c>
    </row>
    <row r="17442" spans="1:11" x14ac:dyDescent="0.25">
      <c r="A17442" s="12" t="s">
        <v>20217</v>
      </c>
      <c r="B17442" t="s">
        <v>20218</v>
      </c>
      <c r="C17442" s="11">
        <v>0</v>
      </c>
      <c r="D17442">
        <v>1.008</v>
      </c>
      <c r="E17442" s="11">
        <v>0</v>
      </c>
      <c r="F17442">
        <v>0.99299999999999999</v>
      </c>
      <c r="G17442" s="11">
        <v>0</v>
      </c>
      <c r="H17442">
        <v>1.3759999999999999</v>
      </c>
      <c r="I17442" s="11">
        <f t="shared" si="544"/>
        <v>0</v>
      </c>
      <c r="J17442" s="10">
        <v>33.4009</v>
      </c>
      <c r="K17442">
        <f t="shared" si="545"/>
        <v>0</v>
      </c>
    </row>
    <row r="17443" spans="1:11" x14ac:dyDescent="0.25">
      <c r="A17443" s="12" t="s">
        <v>20219</v>
      </c>
      <c r="B17443" t="s">
        <v>20220</v>
      </c>
      <c r="C17443" s="11">
        <v>0</v>
      </c>
      <c r="D17443">
        <v>1.008</v>
      </c>
      <c r="E17443" s="11">
        <v>0</v>
      </c>
      <c r="F17443">
        <v>0.99299999999999999</v>
      </c>
      <c r="G17443" s="11">
        <v>0</v>
      </c>
      <c r="H17443">
        <v>1.3759999999999999</v>
      </c>
      <c r="I17443" s="11">
        <f t="shared" si="544"/>
        <v>0</v>
      </c>
      <c r="J17443" s="10">
        <v>33.4009</v>
      </c>
      <c r="K17443">
        <f t="shared" si="545"/>
        <v>0</v>
      </c>
    </row>
    <row r="17444" spans="1:11" x14ac:dyDescent="0.25">
      <c r="A17444" s="12" t="s">
        <v>20221</v>
      </c>
      <c r="B17444" t="s">
        <v>20222</v>
      </c>
      <c r="C17444" s="11">
        <v>0</v>
      </c>
      <c r="D17444">
        <v>1.008</v>
      </c>
      <c r="E17444" s="11">
        <v>0</v>
      </c>
      <c r="F17444">
        <v>0.99299999999999999</v>
      </c>
      <c r="G17444" s="11">
        <v>0</v>
      </c>
      <c r="H17444">
        <v>1.3759999999999999</v>
      </c>
      <c r="I17444" s="11">
        <f t="shared" si="544"/>
        <v>0</v>
      </c>
      <c r="J17444" s="10">
        <v>33.4009</v>
      </c>
      <c r="K17444">
        <f t="shared" si="545"/>
        <v>0</v>
      </c>
    </row>
    <row r="17445" spans="1:11" x14ac:dyDescent="0.25">
      <c r="A17445" s="12" t="s">
        <v>20223</v>
      </c>
      <c r="B17445" t="s">
        <v>20224</v>
      </c>
      <c r="C17445" s="11">
        <v>0</v>
      </c>
      <c r="D17445">
        <v>1.008</v>
      </c>
      <c r="E17445" s="11">
        <v>0</v>
      </c>
      <c r="F17445">
        <v>0.99299999999999999</v>
      </c>
      <c r="G17445" s="11">
        <v>0</v>
      </c>
      <c r="H17445">
        <v>1.3759999999999999</v>
      </c>
      <c r="I17445" s="11">
        <f t="shared" si="544"/>
        <v>0</v>
      </c>
      <c r="J17445" s="10">
        <v>33.4009</v>
      </c>
      <c r="K17445">
        <f t="shared" si="545"/>
        <v>0</v>
      </c>
    </row>
    <row r="17446" spans="1:11" x14ac:dyDescent="0.25">
      <c r="A17446" s="12" t="s">
        <v>20225</v>
      </c>
      <c r="B17446" t="s">
        <v>20226</v>
      </c>
      <c r="C17446" s="11">
        <v>0</v>
      </c>
      <c r="D17446">
        <v>1.008</v>
      </c>
      <c r="E17446" s="11">
        <v>0</v>
      </c>
      <c r="F17446">
        <v>0.99299999999999999</v>
      </c>
      <c r="G17446" s="11">
        <v>0</v>
      </c>
      <c r="H17446">
        <v>1.3759999999999999</v>
      </c>
      <c r="I17446" s="11">
        <f t="shared" si="544"/>
        <v>0</v>
      </c>
      <c r="J17446" s="10">
        <v>33.4009</v>
      </c>
      <c r="K17446">
        <f t="shared" si="545"/>
        <v>0</v>
      </c>
    </row>
    <row r="17447" spans="1:11" x14ac:dyDescent="0.25">
      <c r="A17447" s="12" t="s">
        <v>20227</v>
      </c>
      <c r="B17447" t="s">
        <v>20228</v>
      </c>
      <c r="C17447" s="11">
        <v>0</v>
      </c>
      <c r="D17447">
        <v>1.008</v>
      </c>
      <c r="E17447" s="11">
        <v>0</v>
      </c>
      <c r="F17447">
        <v>0.99299999999999999</v>
      </c>
      <c r="G17447" s="11">
        <v>0</v>
      </c>
      <c r="H17447">
        <v>1.3759999999999999</v>
      </c>
      <c r="I17447" s="11">
        <f t="shared" si="544"/>
        <v>0</v>
      </c>
      <c r="J17447" s="10">
        <v>33.4009</v>
      </c>
      <c r="K17447">
        <f t="shared" si="545"/>
        <v>0</v>
      </c>
    </row>
    <row r="17448" spans="1:11" x14ac:dyDescent="0.25">
      <c r="A17448" s="12" t="s">
        <v>20229</v>
      </c>
      <c r="B17448" t="s">
        <v>20230</v>
      </c>
      <c r="C17448" s="11">
        <v>0</v>
      </c>
      <c r="D17448">
        <v>1.008</v>
      </c>
      <c r="E17448" s="11">
        <v>0</v>
      </c>
      <c r="F17448">
        <v>0.99299999999999999</v>
      </c>
      <c r="G17448" s="11">
        <v>0</v>
      </c>
      <c r="H17448">
        <v>1.3759999999999999</v>
      </c>
      <c r="I17448" s="11">
        <f t="shared" si="544"/>
        <v>0</v>
      </c>
      <c r="J17448" s="10">
        <v>33.4009</v>
      </c>
      <c r="K17448">
        <f t="shared" si="545"/>
        <v>0</v>
      </c>
    </row>
    <row r="17449" spans="1:11" x14ac:dyDescent="0.25">
      <c r="A17449" s="12" t="s">
        <v>20231</v>
      </c>
      <c r="B17449" t="s">
        <v>20232</v>
      </c>
      <c r="C17449" s="11">
        <v>0</v>
      </c>
      <c r="D17449">
        <v>1.008</v>
      </c>
      <c r="E17449" s="11">
        <v>0</v>
      </c>
      <c r="F17449">
        <v>0.99299999999999999</v>
      </c>
      <c r="G17449" s="11">
        <v>0</v>
      </c>
      <c r="H17449">
        <v>1.3759999999999999</v>
      </c>
      <c r="I17449" s="11">
        <f t="shared" si="544"/>
        <v>0</v>
      </c>
      <c r="J17449" s="10">
        <v>33.4009</v>
      </c>
      <c r="K17449">
        <f t="shared" si="545"/>
        <v>0</v>
      </c>
    </row>
    <row r="17450" spans="1:11" x14ac:dyDescent="0.25">
      <c r="A17450" s="12" t="s">
        <v>20233</v>
      </c>
      <c r="B17450" t="s">
        <v>20234</v>
      </c>
      <c r="C17450" s="11">
        <v>0</v>
      </c>
      <c r="D17450">
        <v>1.008</v>
      </c>
      <c r="E17450" s="11">
        <v>0</v>
      </c>
      <c r="F17450">
        <v>0.99299999999999999</v>
      </c>
      <c r="G17450" s="11">
        <v>0</v>
      </c>
      <c r="H17450">
        <v>1.3759999999999999</v>
      </c>
      <c r="I17450" s="11">
        <f t="shared" si="544"/>
        <v>0</v>
      </c>
      <c r="J17450" s="10">
        <v>33.4009</v>
      </c>
      <c r="K17450">
        <f t="shared" si="545"/>
        <v>0</v>
      </c>
    </row>
    <row r="17451" spans="1:11" x14ac:dyDescent="0.25">
      <c r="A17451" s="12" t="s">
        <v>20235</v>
      </c>
      <c r="B17451" t="s">
        <v>20236</v>
      </c>
      <c r="C17451" s="11">
        <v>0</v>
      </c>
      <c r="D17451">
        <v>1.008</v>
      </c>
      <c r="E17451" s="11">
        <v>0</v>
      </c>
      <c r="F17451">
        <v>0.99299999999999999</v>
      </c>
      <c r="G17451" s="11">
        <v>0</v>
      </c>
      <c r="H17451">
        <v>1.3759999999999999</v>
      </c>
      <c r="I17451" s="11">
        <f t="shared" si="544"/>
        <v>0</v>
      </c>
      <c r="J17451" s="10">
        <v>33.4009</v>
      </c>
      <c r="K17451">
        <f t="shared" si="545"/>
        <v>0</v>
      </c>
    </row>
    <row r="17452" spans="1:11" x14ac:dyDescent="0.25">
      <c r="A17452" s="12" t="s">
        <v>20237</v>
      </c>
      <c r="B17452" t="s">
        <v>20238</v>
      </c>
      <c r="C17452" s="11">
        <v>0</v>
      </c>
      <c r="D17452">
        <v>1.008</v>
      </c>
      <c r="E17452" s="11">
        <v>0</v>
      </c>
      <c r="F17452">
        <v>0.99299999999999999</v>
      </c>
      <c r="G17452" s="11">
        <v>0</v>
      </c>
      <c r="H17452">
        <v>1.3759999999999999</v>
      </c>
      <c r="I17452" s="11">
        <f t="shared" si="544"/>
        <v>0</v>
      </c>
      <c r="J17452" s="10">
        <v>33.4009</v>
      </c>
      <c r="K17452">
        <f t="shared" si="545"/>
        <v>0</v>
      </c>
    </row>
    <row r="17453" spans="1:11" x14ac:dyDescent="0.25">
      <c r="A17453" s="12" t="s">
        <v>20239</v>
      </c>
      <c r="B17453" t="s">
        <v>20240</v>
      </c>
      <c r="C17453" s="11">
        <v>0</v>
      </c>
      <c r="D17453">
        <v>1.008</v>
      </c>
      <c r="E17453" s="11">
        <v>0</v>
      </c>
      <c r="F17453">
        <v>0.99299999999999999</v>
      </c>
      <c r="G17453" s="11">
        <v>0</v>
      </c>
      <c r="H17453">
        <v>1.3759999999999999</v>
      </c>
      <c r="I17453" s="11">
        <f t="shared" si="544"/>
        <v>0</v>
      </c>
      <c r="J17453" s="10">
        <v>33.4009</v>
      </c>
      <c r="K17453">
        <f t="shared" si="545"/>
        <v>0</v>
      </c>
    </row>
    <row r="17454" spans="1:11" x14ac:dyDescent="0.25">
      <c r="A17454" s="12" t="s">
        <v>20241</v>
      </c>
      <c r="B17454" t="s">
        <v>20242</v>
      </c>
      <c r="C17454" s="11">
        <v>0</v>
      </c>
      <c r="D17454">
        <v>1.008</v>
      </c>
      <c r="E17454" s="11">
        <v>0</v>
      </c>
      <c r="F17454">
        <v>0.99299999999999999</v>
      </c>
      <c r="G17454" s="11">
        <v>0</v>
      </c>
      <c r="H17454">
        <v>1.3759999999999999</v>
      </c>
      <c r="I17454" s="11">
        <f t="shared" si="544"/>
        <v>0</v>
      </c>
      <c r="J17454" s="10">
        <v>33.4009</v>
      </c>
      <c r="K17454">
        <f t="shared" si="545"/>
        <v>0</v>
      </c>
    </row>
    <row r="17455" spans="1:11" x14ac:dyDescent="0.25">
      <c r="A17455" s="12" t="s">
        <v>20243</v>
      </c>
      <c r="B17455" t="s">
        <v>20244</v>
      </c>
      <c r="C17455" s="11">
        <v>0</v>
      </c>
      <c r="D17455">
        <v>1.008</v>
      </c>
      <c r="E17455" s="11">
        <v>0</v>
      </c>
      <c r="F17455">
        <v>0.99299999999999999</v>
      </c>
      <c r="G17455" s="11">
        <v>0</v>
      </c>
      <c r="H17455">
        <v>1.3759999999999999</v>
      </c>
      <c r="I17455" s="11">
        <f t="shared" si="544"/>
        <v>0</v>
      </c>
      <c r="J17455" s="10">
        <v>33.4009</v>
      </c>
      <c r="K17455">
        <f t="shared" si="545"/>
        <v>0</v>
      </c>
    </row>
    <row r="17456" spans="1:11" x14ac:dyDescent="0.25">
      <c r="A17456" s="12" t="s">
        <v>20245</v>
      </c>
      <c r="B17456" t="s">
        <v>24676</v>
      </c>
      <c r="C17456" s="11">
        <v>0</v>
      </c>
      <c r="D17456">
        <v>1.008</v>
      </c>
      <c r="E17456" s="11">
        <v>0</v>
      </c>
      <c r="F17456">
        <v>0.99299999999999999</v>
      </c>
      <c r="G17456" s="11">
        <v>0</v>
      </c>
      <c r="H17456">
        <v>1.3759999999999999</v>
      </c>
      <c r="I17456" s="11">
        <f t="shared" si="544"/>
        <v>0</v>
      </c>
      <c r="J17456" s="10">
        <v>33.4009</v>
      </c>
      <c r="K17456">
        <f t="shared" si="545"/>
        <v>0</v>
      </c>
    </row>
    <row r="17457" spans="1:11" x14ac:dyDescent="0.25">
      <c r="A17457" s="12" t="s">
        <v>20246</v>
      </c>
      <c r="B17457" t="s">
        <v>20247</v>
      </c>
      <c r="C17457" s="11">
        <v>0</v>
      </c>
      <c r="D17457">
        <v>1.008</v>
      </c>
      <c r="E17457" s="11">
        <v>0</v>
      </c>
      <c r="F17457">
        <v>0.99299999999999999</v>
      </c>
      <c r="G17457" s="11">
        <v>0</v>
      </c>
      <c r="H17457">
        <v>1.3759999999999999</v>
      </c>
      <c r="I17457" s="11">
        <f t="shared" si="544"/>
        <v>0</v>
      </c>
      <c r="J17457" s="10">
        <v>33.4009</v>
      </c>
      <c r="K17457">
        <f t="shared" si="545"/>
        <v>0</v>
      </c>
    </row>
    <row r="17458" spans="1:11" x14ac:dyDescent="0.25">
      <c r="A17458" s="12" t="s">
        <v>20248</v>
      </c>
      <c r="B17458" t="s">
        <v>24677</v>
      </c>
      <c r="C17458" s="11">
        <v>0</v>
      </c>
      <c r="D17458">
        <v>1.008</v>
      </c>
      <c r="E17458" s="11">
        <v>0</v>
      </c>
      <c r="F17458">
        <v>0.99299999999999999</v>
      </c>
      <c r="G17458" s="11">
        <v>0</v>
      </c>
      <c r="H17458">
        <v>1.3759999999999999</v>
      </c>
      <c r="I17458" s="11">
        <f t="shared" si="544"/>
        <v>0</v>
      </c>
      <c r="J17458" s="10">
        <v>33.4009</v>
      </c>
      <c r="K17458">
        <f t="shared" si="545"/>
        <v>0</v>
      </c>
    </row>
    <row r="17459" spans="1:11" x14ac:dyDescent="0.25">
      <c r="A17459" s="12" t="s">
        <v>20249</v>
      </c>
      <c r="B17459" t="s">
        <v>23072</v>
      </c>
      <c r="C17459" s="11">
        <v>0</v>
      </c>
      <c r="D17459">
        <v>1.008</v>
      </c>
      <c r="E17459" s="11">
        <v>0</v>
      </c>
      <c r="F17459">
        <v>0.99299999999999999</v>
      </c>
      <c r="G17459" s="11">
        <v>0</v>
      </c>
      <c r="H17459">
        <v>1.3759999999999999</v>
      </c>
      <c r="I17459" s="11">
        <f t="shared" si="544"/>
        <v>0</v>
      </c>
      <c r="J17459" s="10">
        <v>33.4009</v>
      </c>
      <c r="K17459">
        <f t="shared" si="545"/>
        <v>0</v>
      </c>
    </row>
    <row r="17460" spans="1:11" x14ac:dyDescent="0.25">
      <c r="A17460" s="12" t="s">
        <v>20250</v>
      </c>
      <c r="B17460" t="s">
        <v>20251</v>
      </c>
      <c r="C17460" s="11">
        <v>0</v>
      </c>
      <c r="D17460">
        <v>1.008</v>
      </c>
      <c r="E17460" s="11">
        <v>0</v>
      </c>
      <c r="F17460">
        <v>0.99299999999999999</v>
      </c>
      <c r="G17460" s="11">
        <v>0</v>
      </c>
      <c r="H17460">
        <v>1.3759999999999999</v>
      </c>
      <c r="I17460" s="11">
        <f t="shared" si="544"/>
        <v>0</v>
      </c>
      <c r="J17460" s="10">
        <v>33.4009</v>
      </c>
      <c r="K17460">
        <f t="shared" si="545"/>
        <v>0</v>
      </c>
    </row>
    <row r="17461" spans="1:11" x14ac:dyDescent="0.25">
      <c r="A17461" s="12" t="s">
        <v>20252</v>
      </c>
      <c r="B17461" t="s">
        <v>20253</v>
      </c>
      <c r="C17461" s="11">
        <v>0</v>
      </c>
      <c r="D17461">
        <v>1.008</v>
      </c>
      <c r="E17461" s="11">
        <v>0</v>
      </c>
      <c r="F17461">
        <v>0.99299999999999999</v>
      </c>
      <c r="G17461" s="11">
        <v>0</v>
      </c>
      <c r="H17461">
        <v>1.3759999999999999</v>
      </c>
      <c r="I17461" s="11">
        <f t="shared" si="544"/>
        <v>0</v>
      </c>
      <c r="J17461" s="10">
        <v>33.4009</v>
      </c>
      <c r="K17461">
        <f t="shared" si="545"/>
        <v>0</v>
      </c>
    </row>
    <row r="17462" spans="1:11" x14ac:dyDescent="0.25">
      <c r="A17462" s="12" t="s">
        <v>20254</v>
      </c>
      <c r="B17462" t="s">
        <v>20255</v>
      </c>
      <c r="C17462" s="11">
        <v>0</v>
      </c>
      <c r="D17462">
        <v>1.008</v>
      </c>
      <c r="E17462" s="11">
        <v>0</v>
      </c>
      <c r="F17462">
        <v>0.99299999999999999</v>
      </c>
      <c r="G17462" s="11">
        <v>0</v>
      </c>
      <c r="H17462">
        <v>1.3759999999999999</v>
      </c>
      <c r="I17462" s="11">
        <f t="shared" si="544"/>
        <v>0</v>
      </c>
      <c r="J17462" s="10">
        <v>33.4009</v>
      </c>
      <c r="K17462">
        <f t="shared" si="545"/>
        <v>0</v>
      </c>
    </row>
    <row r="17463" spans="1:11" x14ac:dyDescent="0.25">
      <c r="A17463" s="12" t="s">
        <v>20256</v>
      </c>
      <c r="B17463" t="s">
        <v>20257</v>
      </c>
      <c r="C17463" s="11">
        <v>0</v>
      </c>
      <c r="D17463">
        <v>1.008</v>
      </c>
      <c r="E17463" s="11">
        <v>0</v>
      </c>
      <c r="F17463">
        <v>0.99299999999999999</v>
      </c>
      <c r="G17463" s="11">
        <v>0</v>
      </c>
      <c r="H17463">
        <v>1.3759999999999999</v>
      </c>
      <c r="I17463" s="11">
        <f t="shared" si="544"/>
        <v>0</v>
      </c>
      <c r="J17463" s="10">
        <v>33.4009</v>
      </c>
      <c r="K17463">
        <f t="shared" si="545"/>
        <v>0</v>
      </c>
    </row>
    <row r="17464" spans="1:11" x14ac:dyDescent="0.25">
      <c r="A17464" s="12" t="s">
        <v>20258</v>
      </c>
      <c r="B17464" t="s">
        <v>20259</v>
      </c>
      <c r="C17464" s="11">
        <v>0</v>
      </c>
      <c r="D17464">
        <v>1.008</v>
      </c>
      <c r="E17464" s="11">
        <v>0</v>
      </c>
      <c r="F17464">
        <v>0.99299999999999999</v>
      </c>
      <c r="G17464" s="11">
        <v>0</v>
      </c>
      <c r="H17464">
        <v>1.3759999999999999</v>
      </c>
      <c r="I17464" s="11">
        <f t="shared" si="544"/>
        <v>0</v>
      </c>
      <c r="J17464" s="10">
        <v>33.4009</v>
      </c>
      <c r="K17464">
        <f t="shared" si="545"/>
        <v>0</v>
      </c>
    </row>
    <row r="17465" spans="1:11" x14ac:dyDescent="0.25">
      <c r="A17465" s="12" t="s">
        <v>20260</v>
      </c>
      <c r="B17465" t="s">
        <v>20261</v>
      </c>
      <c r="C17465" s="11">
        <v>0</v>
      </c>
      <c r="D17465">
        <v>1.008</v>
      </c>
      <c r="E17465" s="11">
        <v>0</v>
      </c>
      <c r="F17465">
        <v>0.99299999999999999</v>
      </c>
      <c r="G17465" s="11">
        <v>0</v>
      </c>
      <c r="H17465">
        <v>1.3759999999999999</v>
      </c>
      <c r="I17465" s="11">
        <f t="shared" si="544"/>
        <v>0</v>
      </c>
      <c r="J17465" s="10">
        <v>33.4009</v>
      </c>
      <c r="K17465">
        <f t="shared" si="545"/>
        <v>0</v>
      </c>
    </row>
    <row r="17466" spans="1:11" x14ac:dyDescent="0.25">
      <c r="A17466" s="12" t="s">
        <v>20262</v>
      </c>
      <c r="B17466" t="s">
        <v>20263</v>
      </c>
      <c r="C17466" s="11">
        <v>0</v>
      </c>
      <c r="D17466">
        <v>1.008</v>
      </c>
      <c r="E17466" s="11">
        <v>0</v>
      </c>
      <c r="F17466">
        <v>0.99299999999999999</v>
      </c>
      <c r="G17466" s="11">
        <v>0</v>
      </c>
      <c r="H17466">
        <v>1.3759999999999999</v>
      </c>
      <c r="I17466" s="11">
        <f t="shared" si="544"/>
        <v>0</v>
      </c>
      <c r="J17466" s="10">
        <v>33.4009</v>
      </c>
      <c r="K17466">
        <f t="shared" si="545"/>
        <v>0</v>
      </c>
    </row>
    <row r="17467" spans="1:11" x14ac:dyDescent="0.25">
      <c r="A17467" s="12" t="s">
        <v>20264</v>
      </c>
      <c r="B17467" t="s">
        <v>20265</v>
      </c>
      <c r="C17467" s="11">
        <v>0</v>
      </c>
      <c r="D17467">
        <v>1.008</v>
      </c>
      <c r="E17467" s="11">
        <v>0</v>
      </c>
      <c r="F17467">
        <v>0.99299999999999999</v>
      </c>
      <c r="G17467" s="11">
        <v>0</v>
      </c>
      <c r="H17467">
        <v>1.3759999999999999</v>
      </c>
      <c r="I17467" s="11">
        <f t="shared" si="544"/>
        <v>0</v>
      </c>
      <c r="J17467" s="10">
        <v>33.4009</v>
      </c>
      <c r="K17467">
        <f t="shared" si="545"/>
        <v>0</v>
      </c>
    </row>
    <row r="17468" spans="1:11" x14ac:dyDescent="0.25">
      <c r="A17468" s="12" t="s">
        <v>20266</v>
      </c>
      <c r="B17468" t="s">
        <v>20267</v>
      </c>
      <c r="C17468" s="11">
        <v>0</v>
      </c>
      <c r="D17468">
        <v>1.008</v>
      </c>
      <c r="E17468" s="11">
        <v>0</v>
      </c>
      <c r="F17468">
        <v>0.99299999999999999</v>
      </c>
      <c r="G17468" s="11">
        <v>0</v>
      </c>
      <c r="H17468">
        <v>1.3759999999999999</v>
      </c>
      <c r="I17468" s="11">
        <f t="shared" si="544"/>
        <v>0</v>
      </c>
      <c r="J17468" s="10">
        <v>33.4009</v>
      </c>
      <c r="K17468">
        <f t="shared" si="545"/>
        <v>0</v>
      </c>
    </row>
    <row r="17469" spans="1:11" x14ac:dyDescent="0.25">
      <c r="A17469" s="12" t="s">
        <v>20268</v>
      </c>
      <c r="B17469" t="s">
        <v>20269</v>
      </c>
      <c r="C17469" s="11">
        <v>0</v>
      </c>
      <c r="D17469">
        <v>1.008</v>
      </c>
      <c r="E17469" s="11">
        <v>0</v>
      </c>
      <c r="F17469">
        <v>0.99299999999999999</v>
      </c>
      <c r="G17469" s="11">
        <v>0</v>
      </c>
      <c r="H17469">
        <v>1.3759999999999999</v>
      </c>
      <c r="I17469" s="11">
        <f t="shared" si="544"/>
        <v>0</v>
      </c>
      <c r="J17469" s="10">
        <v>33.4009</v>
      </c>
      <c r="K17469">
        <f t="shared" si="545"/>
        <v>0</v>
      </c>
    </row>
    <row r="17470" spans="1:11" x14ac:dyDescent="0.25">
      <c r="A17470" s="12" t="s">
        <v>20270</v>
      </c>
      <c r="B17470" t="s">
        <v>20271</v>
      </c>
      <c r="C17470" s="11">
        <v>0</v>
      </c>
      <c r="D17470">
        <v>1.008</v>
      </c>
      <c r="E17470" s="11">
        <v>0</v>
      </c>
      <c r="F17470">
        <v>0.99299999999999999</v>
      </c>
      <c r="G17470" s="11">
        <v>0</v>
      </c>
      <c r="H17470">
        <v>1.3759999999999999</v>
      </c>
      <c r="I17470" s="11">
        <f t="shared" si="544"/>
        <v>0</v>
      </c>
      <c r="J17470" s="10">
        <v>33.4009</v>
      </c>
      <c r="K17470">
        <f t="shared" si="545"/>
        <v>0</v>
      </c>
    </row>
    <row r="17471" spans="1:11" x14ac:dyDescent="0.25">
      <c r="A17471" s="12" t="s">
        <v>20272</v>
      </c>
      <c r="B17471" t="s">
        <v>20273</v>
      </c>
      <c r="C17471" s="11">
        <v>0</v>
      </c>
      <c r="D17471">
        <v>1.008</v>
      </c>
      <c r="E17471" s="11">
        <v>0</v>
      </c>
      <c r="F17471">
        <v>0.99299999999999999</v>
      </c>
      <c r="G17471" s="11">
        <v>0</v>
      </c>
      <c r="H17471">
        <v>1.3759999999999999</v>
      </c>
      <c r="I17471" s="11">
        <f t="shared" si="544"/>
        <v>0</v>
      </c>
      <c r="J17471" s="10">
        <v>33.4009</v>
      </c>
      <c r="K17471">
        <f t="shared" si="545"/>
        <v>0</v>
      </c>
    </row>
    <row r="17472" spans="1:11" x14ac:dyDescent="0.25">
      <c r="A17472" s="12" t="s">
        <v>20274</v>
      </c>
      <c r="B17472" t="s">
        <v>20275</v>
      </c>
      <c r="C17472" s="11">
        <v>0</v>
      </c>
      <c r="D17472">
        <v>1.008</v>
      </c>
      <c r="E17472" s="11">
        <v>0</v>
      </c>
      <c r="F17472">
        <v>0.99299999999999999</v>
      </c>
      <c r="G17472" s="11">
        <v>0</v>
      </c>
      <c r="H17472">
        <v>1.3759999999999999</v>
      </c>
      <c r="I17472" s="11">
        <f t="shared" si="544"/>
        <v>0</v>
      </c>
      <c r="J17472" s="10">
        <v>33.4009</v>
      </c>
      <c r="K17472">
        <f t="shared" si="545"/>
        <v>0</v>
      </c>
    </row>
    <row r="17473" spans="1:11" x14ac:dyDescent="0.25">
      <c r="A17473" s="12" t="s">
        <v>20276</v>
      </c>
      <c r="B17473" t="s">
        <v>20277</v>
      </c>
      <c r="C17473" s="11">
        <v>0</v>
      </c>
      <c r="D17473">
        <v>1.008</v>
      </c>
      <c r="E17473" s="11">
        <v>0</v>
      </c>
      <c r="F17473">
        <v>0.99299999999999999</v>
      </c>
      <c r="G17473" s="11">
        <v>0</v>
      </c>
      <c r="H17473">
        <v>1.3759999999999999</v>
      </c>
      <c r="I17473" s="11">
        <f t="shared" si="544"/>
        <v>0</v>
      </c>
      <c r="J17473" s="10">
        <v>33.4009</v>
      </c>
      <c r="K17473">
        <f t="shared" si="545"/>
        <v>0</v>
      </c>
    </row>
    <row r="17474" spans="1:11" x14ac:dyDescent="0.25">
      <c r="A17474" s="12" t="s">
        <v>20278</v>
      </c>
      <c r="B17474" t="s">
        <v>20279</v>
      </c>
      <c r="C17474" s="11">
        <v>0</v>
      </c>
      <c r="D17474">
        <v>1.008</v>
      </c>
      <c r="E17474" s="11">
        <v>0</v>
      </c>
      <c r="F17474">
        <v>0.99299999999999999</v>
      </c>
      <c r="G17474" s="11">
        <v>0</v>
      </c>
      <c r="H17474">
        <v>1.3759999999999999</v>
      </c>
      <c r="I17474" s="11">
        <f t="shared" si="544"/>
        <v>0</v>
      </c>
      <c r="J17474" s="10">
        <v>33.4009</v>
      </c>
      <c r="K17474">
        <f t="shared" si="545"/>
        <v>0</v>
      </c>
    </row>
    <row r="17475" spans="1:11" x14ac:dyDescent="0.25">
      <c r="A17475" s="12" t="s">
        <v>20280</v>
      </c>
      <c r="B17475" t="s">
        <v>20281</v>
      </c>
      <c r="C17475" s="11">
        <v>0</v>
      </c>
      <c r="D17475">
        <v>1.008</v>
      </c>
      <c r="E17475" s="11">
        <v>0</v>
      </c>
      <c r="F17475">
        <v>0.99299999999999999</v>
      </c>
      <c r="G17475" s="11">
        <v>0</v>
      </c>
      <c r="H17475">
        <v>1.3759999999999999</v>
      </c>
      <c r="I17475" s="11">
        <f t="shared" ref="I17475:I17538" si="546">+((C17475*D17475)+(E17475*F17475)+(G17475*H17475))</f>
        <v>0</v>
      </c>
      <c r="J17475" s="10">
        <v>33.4009</v>
      </c>
      <c r="K17475">
        <f t="shared" ref="K17475:K17538" si="547">+I17475*J17475</f>
        <v>0</v>
      </c>
    </row>
    <row r="17476" spans="1:11" x14ac:dyDescent="0.25">
      <c r="A17476" s="12" t="s">
        <v>20282</v>
      </c>
      <c r="B17476" t="s">
        <v>20283</v>
      </c>
      <c r="C17476" s="11">
        <v>0</v>
      </c>
      <c r="D17476">
        <v>1.008</v>
      </c>
      <c r="E17476" s="11">
        <v>0</v>
      </c>
      <c r="F17476">
        <v>0.99299999999999999</v>
      </c>
      <c r="G17476" s="11">
        <v>0</v>
      </c>
      <c r="H17476">
        <v>1.3759999999999999</v>
      </c>
      <c r="I17476" s="11">
        <f t="shared" si="546"/>
        <v>0</v>
      </c>
      <c r="J17476" s="10">
        <v>33.4009</v>
      </c>
      <c r="K17476">
        <f t="shared" si="547"/>
        <v>0</v>
      </c>
    </row>
    <row r="17477" spans="1:11" x14ac:dyDescent="0.25">
      <c r="A17477" s="12" t="s">
        <v>20284</v>
      </c>
      <c r="B17477" t="s">
        <v>20285</v>
      </c>
      <c r="C17477" s="11">
        <v>0</v>
      </c>
      <c r="D17477">
        <v>1.008</v>
      </c>
      <c r="E17477" s="11">
        <v>0</v>
      </c>
      <c r="F17477">
        <v>0.99299999999999999</v>
      </c>
      <c r="G17477" s="11">
        <v>0</v>
      </c>
      <c r="H17477">
        <v>1.3759999999999999</v>
      </c>
      <c r="I17477" s="11">
        <f t="shared" si="546"/>
        <v>0</v>
      </c>
      <c r="J17477" s="10">
        <v>33.4009</v>
      </c>
      <c r="K17477">
        <f t="shared" si="547"/>
        <v>0</v>
      </c>
    </row>
    <row r="17478" spans="1:11" x14ac:dyDescent="0.25">
      <c r="A17478" s="12" t="s">
        <v>20286</v>
      </c>
      <c r="B17478" t="s">
        <v>20287</v>
      </c>
      <c r="C17478" s="11">
        <v>0</v>
      </c>
      <c r="D17478">
        <v>1.008</v>
      </c>
      <c r="E17478" s="11">
        <v>0</v>
      </c>
      <c r="F17478">
        <v>0.99299999999999999</v>
      </c>
      <c r="G17478" s="11">
        <v>0</v>
      </c>
      <c r="H17478">
        <v>1.3759999999999999</v>
      </c>
      <c r="I17478" s="11">
        <f t="shared" si="546"/>
        <v>0</v>
      </c>
      <c r="J17478" s="10">
        <v>33.4009</v>
      </c>
      <c r="K17478">
        <f t="shared" si="547"/>
        <v>0</v>
      </c>
    </row>
    <row r="17479" spans="1:11" x14ac:dyDescent="0.25">
      <c r="A17479" s="12" t="s">
        <v>20288</v>
      </c>
      <c r="B17479" t="s">
        <v>21374</v>
      </c>
      <c r="C17479" s="11">
        <v>0</v>
      </c>
      <c r="D17479">
        <v>1.008</v>
      </c>
      <c r="E17479" s="11">
        <v>0</v>
      </c>
      <c r="F17479">
        <v>0.99299999999999999</v>
      </c>
      <c r="G17479" s="11">
        <v>0</v>
      </c>
      <c r="H17479">
        <v>1.3759999999999999</v>
      </c>
      <c r="I17479" s="11">
        <f t="shared" si="546"/>
        <v>0</v>
      </c>
      <c r="J17479" s="10">
        <v>33.4009</v>
      </c>
      <c r="K17479">
        <f t="shared" si="547"/>
        <v>0</v>
      </c>
    </row>
    <row r="17480" spans="1:11" x14ac:dyDescent="0.25">
      <c r="A17480" s="12" t="s">
        <v>20289</v>
      </c>
      <c r="B17480" t="s">
        <v>21375</v>
      </c>
      <c r="C17480" s="11">
        <v>0</v>
      </c>
      <c r="D17480">
        <v>1.008</v>
      </c>
      <c r="E17480" s="11">
        <v>0</v>
      </c>
      <c r="F17480">
        <v>0.99299999999999999</v>
      </c>
      <c r="G17480" s="11">
        <v>0</v>
      </c>
      <c r="H17480">
        <v>1.3759999999999999</v>
      </c>
      <c r="I17480" s="11">
        <f t="shared" si="546"/>
        <v>0</v>
      </c>
      <c r="J17480" s="10">
        <v>33.4009</v>
      </c>
      <c r="K17480">
        <f t="shared" si="547"/>
        <v>0</v>
      </c>
    </row>
    <row r="17481" spans="1:11" x14ac:dyDescent="0.25">
      <c r="A17481" s="12" t="s">
        <v>20290</v>
      </c>
      <c r="B17481" t="s">
        <v>20291</v>
      </c>
      <c r="C17481" s="11">
        <v>0</v>
      </c>
      <c r="D17481">
        <v>1.008</v>
      </c>
      <c r="E17481" s="11">
        <v>0</v>
      </c>
      <c r="F17481">
        <v>0.99299999999999999</v>
      </c>
      <c r="G17481" s="11">
        <v>0</v>
      </c>
      <c r="H17481">
        <v>1.3759999999999999</v>
      </c>
      <c r="I17481" s="11">
        <f t="shared" si="546"/>
        <v>0</v>
      </c>
      <c r="J17481" s="10">
        <v>33.4009</v>
      </c>
      <c r="K17481">
        <f t="shared" si="547"/>
        <v>0</v>
      </c>
    </row>
    <row r="17482" spans="1:11" x14ac:dyDescent="0.25">
      <c r="A17482" s="12" t="s">
        <v>20292</v>
      </c>
      <c r="B17482" t="s">
        <v>20293</v>
      </c>
      <c r="C17482" s="11">
        <v>0</v>
      </c>
      <c r="D17482">
        <v>1.008</v>
      </c>
      <c r="E17482" s="11">
        <v>0</v>
      </c>
      <c r="F17482">
        <v>0.99299999999999999</v>
      </c>
      <c r="G17482" s="11">
        <v>0</v>
      </c>
      <c r="H17482">
        <v>1.3759999999999999</v>
      </c>
      <c r="I17482" s="11">
        <f t="shared" si="546"/>
        <v>0</v>
      </c>
      <c r="J17482" s="10">
        <v>33.4009</v>
      </c>
      <c r="K17482">
        <f t="shared" si="547"/>
        <v>0</v>
      </c>
    </row>
    <row r="17483" spans="1:11" x14ac:dyDescent="0.25">
      <c r="A17483" s="12" t="s">
        <v>20294</v>
      </c>
      <c r="B17483" t="s">
        <v>20295</v>
      </c>
      <c r="C17483" s="11">
        <v>0</v>
      </c>
      <c r="D17483">
        <v>1.008</v>
      </c>
      <c r="E17483" s="11">
        <v>0</v>
      </c>
      <c r="F17483">
        <v>0.99299999999999999</v>
      </c>
      <c r="G17483" s="11">
        <v>0</v>
      </c>
      <c r="H17483">
        <v>1.3759999999999999</v>
      </c>
      <c r="I17483" s="11">
        <f t="shared" si="546"/>
        <v>0</v>
      </c>
      <c r="J17483" s="10">
        <v>33.4009</v>
      </c>
      <c r="K17483">
        <f t="shared" si="547"/>
        <v>0</v>
      </c>
    </row>
    <row r="17484" spans="1:11" x14ac:dyDescent="0.25">
      <c r="A17484" s="12" t="s">
        <v>20296</v>
      </c>
      <c r="B17484" t="s">
        <v>20297</v>
      </c>
      <c r="C17484" s="11">
        <v>0</v>
      </c>
      <c r="D17484">
        <v>1.008</v>
      </c>
      <c r="E17484" s="11">
        <v>0</v>
      </c>
      <c r="F17484">
        <v>0.99299999999999999</v>
      </c>
      <c r="G17484" s="11">
        <v>0</v>
      </c>
      <c r="H17484">
        <v>1.3759999999999999</v>
      </c>
      <c r="I17484" s="11">
        <f t="shared" si="546"/>
        <v>0</v>
      </c>
      <c r="J17484" s="10">
        <v>33.4009</v>
      </c>
      <c r="K17484">
        <f t="shared" si="547"/>
        <v>0</v>
      </c>
    </row>
    <row r="17485" spans="1:11" x14ac:dyDescent="0.25">
      <c r="A17485" s="12" t="s">
        <v>20298</v>
      </c>
      <c r="B17485" t="s">
        <v>20299</v>
      </c>
      <c r="C17485" s="11">
        <v>0</v>
      </c>
      <c r="D17485">
        <v>1.008</v>
      </c>
      <c r="E17485" s="11">
        <v>0</v>
      </c>
      <c r="F17485">
        <v>0.99299999999999999</v>
      </c>
      <c r="G17485" s="11">
        <v>0</v>
      </c>
      <c r="H17485">
        <v>1.3759999999999999</v>
      </c>
      <c r="I17485" s="11">
        <f t="shared" si="546"/>
        <v>0</v>
      </c>
      <c r="J17485" s="10">
        <v>33.4009</v>
      </c>
      <c r="K17485">
        <f t="shared" si="547"/>
        <v>0</v>
      </c>
    </row>
    <row r="17486" spans="1:11" x14ac:dyDescent="0.25">
      <c r="A17486" s="12" t="s">
        <v>20300</v>
      </c>
      <c r="B17486" t="s">
        <v>20287</v>
      </c>
      <c r="C17486" s="11">
        <v>0</v>
      </c>
      <c r="D17486">
        <v>1.008</v>
      </c>
      <c r="E17486" s="11">
        <v>0</v>
      </c>
      <c r="F17486">
        <v>0.99299999999999999</v>
      </c>
      <c r="G17486" s="11">
        <v>0</v>
      </c>
      <c r="H17486">
        <v>1.3759999999999999</v>
      </c>
      <c r="I17486" s="11">
        <f t="shared" si="546"/>
        <v>0</v>
      </c>
      <c r="J17486" s="10">
        <v>33.4009</v>
      </c>
      <c r="K17486">
        <f t="shared" si="547"/>
        <v>0</v>
      </c>
    </row>
    <row r="17487" spans="1:11" x14ac:dyDescent="0.25">
      <c r="A17487" s="12" t="s">
        <v>20301</v>
      </c>
      <c r="B17487" t="s">
        <v>21376</v>
      </c>
      <c r="C17487" s="11">
        <v>0</v>
      </c>
      <c r="D17487">
        <v>1.008</v>
      </c>
      <c r="E17487" s="11">
        <v>0</v>
      </c>
      <c r="F17487">
        <v>0.99299999999999999</v>
      </c>
      <c r="G17487" s="11">
        <v>0</v>
      </c>
      <c r="H17487">
        <v>1.3759999999999999</v>
      </c>
      <c r="I17487" s="11">
        <f t="shared" si="546"/>
        <v>0</v>
      </c>
      <c r="J17487" s="10">
        <v>33.4009</v>
      </c>
      <c r="K17487">
        <f t="shared" si="547"/>
        <v>0</v>
      </c>
    </row>
    <row r="17488" spans="1:11" x14ac:dyDescent="0.25">
      <c r="A17488" s="12" t="s">
        <v>20302</v>
      </c>
      <c r="B17488" t="s">
        <v>21377</v>
      </c>
      <c r="C17488" s="11">
        <v>0</v>
      </c>
      <c r="D17488">
        <v>1.008</v>
      </c>
      <c r="E17488" s="11">
        <v>0</v>
      </c>
      <c r="F17488">
        <v>0.99299999999999999</v>
      </c>
      <c r="G17488" s="11">
        <v>0</v>
      </c>
      <c r="H17488">
        <v>1.3759999999999999</v>
      </c>
      <c r="I17488" s="11">
        <f t="shared" si="546"/>
        <v>0</v>
      </c>
      <c r="J17488" s="10">
        <v>33.4009</v>
      </c>
      <c r="K17488">
        <f t="shared" si="547"/>
        <v>0</v>
      </c>
    </row>
    <row r="17489" spans="1:11" x14ac:dyDescent="0.25">
      <c r="A17489" s="12" t="s">
        <v>20303</v>
      </c>
      <c r="B17489" t="s">
        <v>21378</v>
      </c>
      <c r="C17489" s="11">
        <v>0</v>
      </c>
      <c r="D17489">
        <v>1.008</v>
      </c>
      <c r="E17489" s="11">
        <v>0</v>
      </c>
      <c r="F17489">
        <v>0.99299999999999999</v>
      </c>
      <c r="G17489" s="11">
        <v>0</v>
      </c>
      <c r="H17489">
        <v>1.3759999999999999</v>
      </c>
      <c r="I17489" s="11">
        <f t="shared" si="546"/>
        <v>0</v>
      </c>
      <c r="J17489" s="10">
        <v>33.4009</v>
      </c>
      <c r="K17489">
        <f t="shared" si="547"/>
        <v>0</v>
      </c>
    </row>
    <row r="17490" spans="1:11" x14ac:dyDescent="0.25">
      <c r="A17490" s="12" t="s">
        <v>20304</v>
      </c>
      <c r="B17490" t="s">
        <v>21379</v>
      </c>
      <c r="C17490" s="11">
        <v>0</v>
      </c>
      <c r="D17490">
        <v>1.008</v>
      </c>
      <c r="E17490" s="11">
        <v>0</v>
      </c>
      <c r="F17490">
        <v>0.99299999999999999</v>
      </c>
      <c r="G17490" s="11">
        <v>0</v>
      </c>
      <c r="H17490">
        <v>1.3759999999999999</v>
      </c>
      <c r="I17490" s="11">
        <f t="shared" si="546"/>
        <v>0</v>
      </c>
      <c r="J17490" s="10">
        <v>33.4009</v>
      </c>
      <c r="K17490">
        <f t="shared" si="547"/>
        <v>0</v>
      </c>
    </row>
    <row r="17491" spans="1:11" x14ac:dyDescent="0.25">
      <c r="A17491" s="12" t="s">
        <v>20305</v>
      </c>
      <c r="B17491" t="s">
        <v>20306</v>
      </c>
      <c r="C17491" s="11">
        <v>0</v>
      </c>
      <c r="D17491">
        <v>1.008</v>
      </c>
      <c r="E17491" s="11">
        <v>0</v>
      </c>
      <c r="F17491">
        <v>0.99299999999999999</v>
      </c>
      <c r="G17491" s="11">
        <v>0</v>
      </c>
      <c r="H17491">
        <v>1.3759999999999999</v>
      </c>
      <c r="I17491" s="11">
        <f t="shared" si="546"/>
        <v>0</v>
      </c>
      <c r="J17491" s="10">
        <v>33.4009</v>
      </c>
      <c r="K17491">
        <f t="shared" si="547"/>
        <v>0</v>
      </c>
    </row>
    <row r="17492" spans="1:11" x14ac:dyDescent="0.25">
      <c r="A17492" s="12" t="s">
        <v>20307</v>
      </c>
      <c r="B17492" t="s">
        <v>20308</v>
      </c>
      <c r="C17492" s="11">
        <v>0</v>
      </c>
      <c r="D17492">
        <v>1.008</v>
      </c>
      <c r="E17492" s="11">
        <v>0</v>
      </c>
      <c r="F17492">
        <v>0.99299999999999999</v>
      </c>
      <c r="G17492" s="11">
        <v>0</v>
      </c>
      <c r="H17492">
        <v>1.3759999999999999</v>
      </c>
      <c r="I17492" s="11">
        <f t="shared" si="546"/>
        <v>0</v>
      </c>
      <c r="J17492" s="10">
        <v>33.4009</v>
      </c>
      <c r="K17492">
        <f t="shared" si="547"/>
        <v>0</v>
      </c>
    </row>
    <row r="17493" spans="1:11" x14ac:dyDescent="0.25">
      <c r="A17493" s="12" t="s">
        <v>21380</v>
      </c>
      <c r="B17493" t="s">
        <v>23073</v>
      </c>
      <c r="C17493" s="11">
        <v>0</v>
      </c>
      <c r="D17493">
        <v>1.008</v>
      </c>
      <c r="E17493" s="11">
        <v>0</v>
      </c>
      <c r="F17493">
        <v>0.99299999999999999</v>
      </c>
      <c r="G17493" s="11">
        <v>0</v>
      </c>
      <c r="H17493">
        <v>1.3759999999999999</v>
      </c>
      <c r="I17493" s="11">
        <f t="shared" si="546"/>
        <v>0</v>
      </c>
      <c r="J17493" s="10">
        <v>33.4009</v>
      </c>
      <c r="K17493">
        <f t="shared" si="547"/>
        <v>0</v>
      </c>
    </row>
    <row r="17494" spans="1:11" x14ac:dyDescent="0.25">
      <c r="A17494" s="12" t="s">
        <v>21381</v>
      </c>
      <c r="B17494" t="s">
        <v>23074</v>
      </c>
      <c r="C17494" s="11">
        <v>0</v>
      </c>
      <c r="D17494">
        <v>1.008</v>
      </c>
      <c r="E17494" s="11">
        <v>0</v>
      </c>
      <c r="F17494">
        <v>0.99299999999999999</v>
      </c>
      <c r="G17494" s="11">
        <v>0</v>
      </c>
      <c r="H17494">
        <v>1.3759999999999999</v>
      </c>
      <c r="I17494" s="11">
        <f t="shared" si="546"/>
        <v>0</v>
      </c>
      <c r="J17494" s="10">
        <v>33.4009</v>
      </c>
      <c r="K17494">
        <f t="shared" si="547"/>
        <v>0</v>
      </c>
    </row>
    <row r="17495" spans="1:11" x14ac:dyDescent="0.25">
      <c r="A17495" s="12" t="s">
        <v>21382</v>
      </c>
      <c r="B17495" t="s">
        <v>21383</v>
      </c>
      <c r="C17495" s="11">
        <v>0</v>
      </c>
      <c r="D17495">
        <v>1.008</v>
      </c>
      <c r="E17495" s="11">
        <v>0</v>
      </c>
      <c r="F17495">
        <v>0.99299999999999999</v>
      </c>
      <c r="G17495" s="11">
        <v>0</v>
      </c>
      <c r="H17495">
        <v>1.3759999999999999</v>
      </c>
      <c r="I17495" s="11">
        <f t="shared" si="546"/>
        <v>0</v>
      </c>
      <c r="J17495" s="10">
        <v>33.4009</v>
      </c>
      <c r="K17495">
        <f t="shared" si="547"/>
        <v>0</v>
      </c>
    </row>
    <row r="17496" spans="1:11" x14ac:dyDescent="0.25">
      <c r="A17496" s="12" t="s">
        <v>21384</v>
      </c>
      <c r="B17496" t="s">
        <v>21385</v>
      </c>
      <c r="C17496" s="11">
        <v>0</v>
      </c>
      <c r="D17496">
        <v>1.008</v>
      </c>
      <c r="E17496" s="11">
        <v>0</v>
      </c>
      <c r="F17496">
        <v>0.99299999999999999</v>
      </c>
      <c r="G17496" s="11">
        <v>0</v>
      </c>
      <c r="H17496">
        <v>1.3759999999999999</v>
      </c>
      <c r="I17496" s="11">
        <f t="shared" si="546"/>
        <v>0</v>
      </c>
      <c r="J17496" s="10">
        <v>33.4009</v>
      </c>
      <c r="K17496">
        <f t="shared" si="547"/>
        <v>0</v>
      </c>
    </row>
    <row r="17497" spans="1:11" x14ac:dyDescent="0.25">
      <c r="A17497" s="12" t="s">
        <v>21386</v>
      </c>
      <c r="B17497" t="s">
        <v>21387</v>
      </c>
      <c r="C17497" s="11">
        <v>0</v>
      </c>
      <c r="D17497">
        <v>1.008</v>
      </c>
      <c r="E17497" s="11">
        <v>0</v>
      </c>
      <c r="F17497">
        <v>0.99299999999999999</v>
      </c>
      <c r="G17497" s="11">
        <v>0</v>
      </c>
      <c r="H17497">
        <v>1.3759999999999999</v>
      </c>
      <c r="I17497" s="11">
        <f t="shared" si="546"/>
        <v>0</v>
      </c>
      <c r="J17497" s="10">
        <v>33.4009</v>
      </c>
      <c r="K17497">
        <f t="shared" si="547"/>
        <v>0</v>
      </c>
    </row>
    <row r="17498" spans="1:11" x14ac:dyDescent="0.25">
      <c r="A17498" s="12" t="s">
        <v>21388</v>
      </c>
      <c r="B17498" t="s">
        <v>21389</v>
      </c>
      <c r="C17498" s="11">
        <v>0</v>
      </c>
      <c r="D17498">
        <v>1.008</v>
      </c>
      <c r="E17498" s="11">
        <v>0</v>
      </c>
      <c r="F17498">
        <v>0.99299999999999999</v>
      </c>
      <c r="G17498" s="11">
        <v>0</v>
      </c>
      <c r="H17498">
        <v>1.3759999999999999</v>
      </c>
      <c r="I17498" s="11">
        <f t="shared" si="546"/>
        <v>0</v>
      </c>
      <c r="J17498" s="10">
        <v>33.4009</v>
      </c>
      <c r="K17498">
        <f t="shared" si="547"/>
        <v>0</v>
      </c>
    </row>
    <row r="17499" spans="1:11" x14ac:dyDescent="0.25">
      <c r="A17499" s="12" t="s">
        <v>21390</v>
      </c>
      <c r="B17499" t="s">
        <v>21391</v>
      </c>
      <c r="C17499" s="11">
        <v>0</v>
      </c>
      <c r="D17499">
        <v>1.008</v>
      </c>
      <c r="E17499" s="11">
        <v>0</v>
      </c>
      <c r="F17499">
        <v>0.99299999999999999</v>
      </c>
      <c r="G17499" s="11">
        <v>0</v>
      </c>
      <c r="H17499">
        <v>1.3759999999999999</v>
      </c>
      <c r="I17499" s="11">
        <f t="shared" si="546"/>
        <v>0</v>
      </c>
      <c r="J17499" s="10">
        <v>33.4009</v>
      </c>
      <c r="K17499">
        <f t="shared" si="547"/>
        <v>0</v>
      </c>
    </row>
    <row r="17500" spans="1:11" x14ac:dyDescent="0.25">
      <c r="A17500" s="12" t="s">
        <v>21392</v>
      </c>
      <c r="B17500" t="s">
        <v>21393</v>
      </c>
      <c r="C17500" s="11">
        <v>0</v>
      </c>
      <c r="D17500">
        <v>1.008</v>
      </c>
      <c r="E17500" s="11">
        <v>0</v>
      </c>
      <c r="F17500">
        <v>0.99299999999999999</v>
      </c>
      <c r="G17500" s="11">
        <v>0</v>
      </c>
      <c r="H17500">
        <v>1.3759999999999999</v>
      </c>
      <c r="I17500" s="11">
        <f t="shared" si="546"/>
        <v>0</v>
      </c>
      <c r="J17500" s="10">
        <v>33.4009</v>
      </c>
      <c r="K17500">
        <f t="shared" si="547"/>
        <v>0</v>
      </c>
    </row>
    <row r="17501" spans="1:11" x14ac:dyDescent="0.25">
      <c r="A17501" s="12" t="s">
        <v>21394</v>
      </c>
      <c r="B17501" t="s">
        <v>21395</v>
      </c>
      <c r="C17501" s="11">
        <v>0</v>
      </c>
      <c r="D17501">
        <v>1.008</v>
      </c>
      <c r="E17501" s="11">
        <v>0</v>
      </c>
      <c r="F17501">
        <v>0.99299999999999999</v>
      </c>
      <c r="G17501" s="11">
        <v>0</v>
      </c>
      <c r="H17501">
        <v>1.3759999999999999</v>
      </c>
      <c r="I17501" s="11">
        <f t="shared" si="546"/>
        <v>0</v>
      </c>
      <c r="J17501" s="10">
        <v>33.4009</v>
      </c>
      <c r="K17501">
        <f t="shared" si="547"/>
        <v>0</v>
      </c>
    </row>
    <row r="17502" spans="1:11" x14ac:dyDescent="0.25">
      <c r="A17502" s="12" t="s">
        <v>21396</v>
      </c>
      <c r="B17502" t="s">
        <v>21397</v>
      </c>
      <c r="C17502" s="11">
        <v>0</v>
      </c>
      <c r="D17502">
        <v>1.008</v>
      </c>
      <c r="E17502" s="11">
        <v>0</v>
      </c>
      <c r="F17502">
        <v>0.99299999999999999</v>
      </c>
      <c r="G17502" s="11">
        <v>0</v>
      </c>
      <c r="H17502">
        <v>1.3759999999999999</v>
      </c>
      <c r="I17502" s="11">
        <f t="shared" si="546"/>
        <v>0</v>
      </c>
      <c r="J17502" s="10">
        <v>33.4009</v>
      </c>
      <c r="K17502">
        <f t="shared" si="547"/>
        <v>0</v>
      </c>
    </row>
    <row r="17503" spans="1:11" x14ac:dyDescent="0.25">
      <c r="A17503" s="12" t="s">
        <v>21398</v>
      </c>
      <c r="B17503" t="s">
        <v>21399</v>
      </c>
      <c r="C17503" s="11">
        <v>0</v>
      </c>
      <c r="D17503">
        <v>1.008</v>
      </c>
      <c r="E17503" s="11">
        <v>0</v>
      </c>
      <c r="F17503">
        <v>0.99299999999999999</v>
      </c>
      <c r="G17503" s="11">
        <v>0</v>
      </c>
      <c r="H17503">
        <v>1.3759999999999999</v>
      </c>
      <c r="I17503" s="11">
        <f t="shared" si="546"/>
        <v>0</v>
      </c>
      <c r="J17503" s="10">
        <v>33.4009</v>
      </c>
      <c r="K17503">
        <f t="shared" si="547"/>
        <v>0</v>
      </c>
    </row>
    <row r="17504" spans="1:11" x14ac:dyDescent="0.25">
      <c r="A17504" s="12" t="s">
        <v>21400</v>
      </c>
      <c r="B17504" t="s">
        <v>21401</v>
      </c>
      <c r="C17504" s="11">
        <v>0</v>
      </c>
      <c r="D17504">
        <v>1.008</v>
      </c>
      <c r="E17504" s="11">
        <v>0</v>
      </c>
      <c r="F17504">
        <v>0.99299999999999999</v>
      </c>
      <c r="G17504" s="11">
        <v>0</v>
      </c>
      <c r="H17504">
        <v>1.3759999999999999</v>
      </c>
      <c r="I17504" s="11">
        <f t="shared" si="546"/>
        <v>0</v>
      </c>
      <c r="J17504" s="10">
        <v>33.4009</v>
      </c>
      <c r="K17504">
        <f t="shared" si="547"/>
        <v>0</v>
      </c>
    </row>
    <row r="17505" spans="1:11" x14ac:dyDescent="0.25">
      <c r="A17505" s="12" t="s">
        <v>21402</v>
      </c>
      <c r="B17505" t="s">
        <v>21403</v>
      </c>
      <c r="C17505" s="11">
        <v>0</v>
      </c>
      <c r="D17505">
        <v>1.008</v>
      </c>
      <c r="E17505" s="11">
        <v>0</v>
      </c>
      <c r="F17505">
        <v>0.99299999999999999</v>
      </c>
      <c r="G17505" s="11">
        <v>0</v>
      </c>
      <c r="H17505">
        <v>1.3759999999999999</v>
      </c>
      <c r="I17505" s="11">
        <f t="shared" si="546"/>
        <v>0</v>
      </c>
      <c r="J17505" s="10">
        <v>33.4009</v>
      </c>
      <c r="K17505">
        <f t="shared" si="547"/>
        <v>0</v>
      </c>
    </row>
    <row r="17506" spans="1:11" x14ac:dyDescent="0.25">
      <c r="A17506" s="12" t="s">
        <v>21404</v>
      </c>
      <c r="B17506" t="s">
        <v>21405</v>
      </c>
      <c r="C17506" s="11">
        <v>0</v>
      </c>
      <c r="D17506">
        <v>1.008</v>
      </c>
      <c r="E17506" s="11">
        <v>0</v>
      </c>
      <c r="F17506">
        <v>0.99299999999999999</v>
      </c>
      <c r="G17506" s="11">
        <v>0</v>
      </c>
      <c r="H17506">
        <v>1.3759999999999999</v>
      </c>
      <c r="I17506" s="11">
        <f t="shared" si="546"/>
        <v>0</v>
      </c>
      <c r="J17506" s="10">
        <v>33.4009</v>
      </c>
      <c r="K17506">
        <f t="shared" si="547"/>
        <v>0</v>
      </c>
    </row>
    <row r="17507" spans="1:11" x14ac:dyDescent="0.25">
      <c r="A17507" s="12" t="s">
        <v>21406</v>
      </c>
      <c r="B17507" t="s">
        <v>21407</v>
      </c>
      <c r="C17507" s="11">
        <v>0</v>
      </c>
      <c r="D17507">
        <v>1.008</v>
      </c>
      <c r="E17507" s="11">
        <v>0</v>
      </c>
      <c r="F17507">
        <v>0.99299999999999999</v>
      </c>
      <c r="G17507" s="11">
        <v>0</v>
      </c>
      <c r="H17507">
        <v>1.3759999999999999</v>
      </c>
      <c r="I17507" s="11">
        <f t="shared" si="546"/>
        <v>0</v>
      </c>
      <c r="J17507" s="10">
        <v>33.4009</v>
      </c>
      <c r="K17507">
        <f t="shared" si="547"/>
        <v>0</v>
      </c>
    </row>
    <row r="17508" spans="1:11" x14ac:dyDescent="0.25">
      <c r="A17508" s="12" t="s">
        <v>21408</v>
      </c>
      <c r="B17508" t="s">
        <v>21409</v>
      </c>
      <c r="C17508" s="11">
        <v>0</v>
      </c>
      <c r="D17508">
        <v>1.008</v>
      </c>
      <c r="E17508" s="11">
        <v>0</v>
      </c>
      <c r="F17508">
        <v>0.99299999999999999</v>
      </c>
      <c r="G17508" s="11">
        <v>0</v>
      </c>
      <c r="H17508">
        <v>1.3759999999999999</v>
      </c>
      <c r="I17508" s="11">
        <f t="shared" si="546"/>
        <v>0</v>
      </c>
      <c r="J17508" s="10">
        <v>33.4009</v>
      </c>
      <c r="K17508">
        <f t="shared" si="547"/>
        <v>0</v>
      </c>
    </row>
    <row r="17509" spans="1:11" x14ac:dyDescent="0.25">
      <c r="A17509" s="12" t="s">
        <v>21410</v>
      </c>
      <c r="B17509" t="s">
        <v>21411</v>
      </c>
      <c r="C17509" s="11">
        <v>0</v>
      </c>
      <c r="D17509">
        <v>1.008</v>
      </c>
      <c r="E17509" s="11">
        <v>0</v>
      </c>
      <c r="F17509">
        <v>0.99299999999999999</v>
      </c>
      <c r="G17509" s="11">
        <v>0</v>
      </c>
      <c r="H17509">
        <v>1.3759999999999999</v>
      </c>
      <c r="I17509" s="11">
        <f t="shared" si="546"/>
        <v>0</v>
      </c>
      <c r="J17509" s="10">
        <v>33.4009</v>
      </c>
      <c r="K17509">
        <f t="shared" si="547"/>
        <v>0</v>
      </c>
    </row>
    <row r="17510" spans="1:11" x14ac:dyDescent="0.25">
      <c r="A17510" s="12" t="s">
        <v>21412</v>
      </c>
      <c r="B17510" t="s">
        <v>21413</v>
      </c>
      <c r="C17510" s="11">
        <v>0</v>
      </c>
      <c r="D17510">
        <v>1.008</v>
      </c>
      <c r="E17510" s="11">
        <v>0</v>
      </c>
      <c r="F17510">
        <v>0.99299999999999999</v>
      </c>
      <c r="G17510" s="11">
        <v>0</v>
      </c>
      <c r="H17510">
        <v>1.3759999999999999</v>
      </c>
      <c r="I17510" s="11">
        <f t="shared" si="546"/>
        <v>0</v>
      </c>
      <c r="J17510" s="10">
        <v>33.4009</v>
      </c>
      <c r="K17510">
        <f t="shared" si="547"/>
        <v>0</v>
      </c>
    </row>
    <row r="17511" spans="1:11" x14ac:dyDescent="0.25">
      <c r="A17511" s="12" t="s">
        <v>21414</v>
      </c>
      <c r="B17511" t="s">
        <v>21415</v>
      </c>
      <c r="C17511" s="11">
        <v>0</v>
      </c>
      <c r="D17511">
        <v>1.008</v>
      </c>
      <c r="E17511" s="11">
        <v>0</v>
      </c>
      <c r="F17511">
        <v>0.99299999999999999</v>
      </c>
      <c r="G17511" s="11">
        <v>0</v>
      </c>
      <c r="H17511">
        <v>1.3759999999999999</v>
      </c>
      <c r="I17511" s="11">
        <f t="shared" si="546"/>
        <v>0</v>
      </c>
      <c r="J17511" s="10">
        <v>33.4009</v>
      </c>
      <c r="K17511">
        <f t="shared" si="547"/>
        <v>0</v>
      </c>
    </row>
    <row r="17512" spans="1:11" x14ac:dyDescent="0.25">
      <c r="A17512" s="12" t="s">
        <v>21416</v>
      </c>
      <c r="B17512" t="s">
        <v>21417</v>
      </c>
      <c r="C17512" s="11">
        <v>0</v>
      </c>
      <c r="D17512">
        <v>1.008</v>
      </c>
      <c r="E17512" s="11">
        <v>0</v>
      </c>
      <c r="F17512">
        <v>0.99299999999999999</v>
      </c>
      <c r="G17512" s="11">
        <v>0</v>
      </c>
      <c r="H17512">
        <v>1.3759999999999999</v>
      </c>
      <c r="I17512" s="11">
        <f t="shared" si="546"/>
        <v>0</v>
      </c>
      <c r="J17512" s="10">
        <v>33.4009</v>
      </c>
      <c r="K17512">
        <f t="shared" si="547"/>
        <v>0</v>
      </c>
    </row>
    <row r="17513" spans="1:11" x14ac:dyDescent="0.25">
      <c r="A17513" s="12" t="s">
        <v>21418</v>
      </c>
      <c r="B17513" t="s">
        <v>21419</v>
      </c>
      <c r="C17513" s="11">
        <v>0</v>
      </c>
      <c r="D17513">
        <v>1.008</v>
      </c>
      <c r="E17513" s="11">
        <v>0</v>
      </c>
      <c r="F17513">
        <v>0.99299999999999999</v>
      </c>
      <c r="G17513" s="11">
        <v>0</v>
      </c>
      <c r="H17513">
        <v>1.3759999999999999</v>
      </c>
      <c r="I17513" s="11">
        <f t="shared" si="546"/>
        <v>0</v>
      </c>
      <c r="J17513" s="10">
        <v>33.4009</v>
      </c>
      <c r="K17513">
        <f t="shared" si="547"/>
        <v>0</v>
      </c>
    </row>
    <row r="17514" spans="1:11" x14ac:dyDescent="0.25">
      <c r="A17514" s="12" t="s">
        <v>21420</v>
      </c>
      <c r="B17514" t="s">
        <v>21421</v>
      </c>
      <c r="C17514" s="11">
        <v>0</v>
      </c>
      <c r="D17514">
        <v>1.008</v>
      </c>
      <c r="E17514" s="11">
        <v>0</v>
      </c>
      <c r="F17514">
        <v>0.99299999999999999</v>
      </c>
      <c r="G17514" s="11">
        <v>0</v>
      </c>
      <c r="H17514">
        <v>1.3759999999999999</v>
      </c>
      <c r="I17514" s="11">
        <f t="shared" si="546"/>
        <v>0</v>
      </c>
      <c r="J17514" s="10">
        <v>33.4009</v>
      </c>
      <c r="K17514">
        <f t="shared" si="547"/>
        <v>0</v>
      </c>
    </row>
    <row r="17515" spans="1:11" x14ac:dyDescent="0.25">
      <c r="A17515" s="12" t="s">
        <v>21422</v>
      </c>
      <c r="B17515" t="s">
        <v>21423</v>
      </c>
      <c r="C17515" s="11">
        <v>0</v>
      </c>
      <c r="D17515">
        <v>1.008</v>
      </c>
      <c r="E17515" s="11">
        <v>0</v>
      </c>
      <c r="F17515">
        <v>0.99299999999999999</v>
      </c>
      <c r="G17515" s="11">
        <v>0</v>
      </c>
      <c r="H17515">
        <v>1.3759999999999999</v>
      </c>
      <c r="I17515" s="11">
        <f t="shared" si="546"/>
        <v>0</v>
      </c>
      <c r="J17515" s="10">
        <v>33.4009</v>
      </c>
      <c r="K17515">
        <f t="shared" si="547"/>
        <v>0</v>
      </c>
    </row>
    <row r="17516" spans="1:11" x14ac:dyDescent="0.25">
      <c r="A17516" s="12" t="s">
        <v>21424</v>
      </c>
      <c r="B17516" t="s">
        <v>21425</v>
      </c>
      <c r="C17516" s="11">
        <v>0</v>
      </c>
      <c r="D17516">
        <v>1.008</v>
      </c>
      <c r="E17516" s="11">
        <v>0</v>
      </c>
      <c r="F17516">
        <v>0.99299999999999999</v>
      </c>
      <c r="G17516" s="11">
        <v>0</v>
      </c>
      <c r="H17516">
        <v>1.3759999999999999</v>
      </c>
      <c r="I17516" s="11">
        <f t="shared" si="546"/>
        <v>0</v>
      </c>
      <c r="J17516" s="10">
        <v>33.4009</v>
      </c>
      <c r="K17516">
        <f t="shared" si="547"/>
        <v>0</v>
      </c>
    </row>
    <row r="17517" spans="1:11" x14ac:dyDescent="0.25">
      <c r="A17517" s="12" t="s">
        <v>21426</v>
      </c>
      <c r="B17517" t="s">
        <v>21427</v>
      </c>
      <c r="C17517" s="11">
        <v>0</v>
      </c>
      <c r="D17517">
        <v>1.008</v>
      </c>
      <c r="E17517" s="11">
        <v>0</v>
      </c>
      <c r="F17517">
        <v>0.99299999999999999</v>
      </c>
      <c r="G17517" s="11">
        <v>0</v>
      </c>
      <c r="H17517">
        <v>1.3759999999999999</v>
      </c>
      <c r="I17517" s="11">
        <f t="shared" si="546"/>
        <v>0</v>
      </c>
      <c r="J17517" s="10">
        <v>33.4009</v>
      </c>
      <c r="K17517">
        <f t="shared" si="547"/>
        <v>0</v>
      </c>
    </row>
    <row r="17518" spans="1:11" x14ac:dyDescent="0.25">
      <c r="A17518" s="12" t="s">
        <v>21428</v>
      </c>
      <c r="B17518" t="s">
        <v>21429</v>
      </c>
      <c r="C17518" s="11">
        <v>0</v>
      </c>
      <c r="D17518">
        <v>1.008</v>
      </c>
      <c r="E17518" s="11">
        <v>0</v>
      </c>
      <c r="F17518">
        <v>0.99299999999999999</v>
      </c>
      <c r="G17518" s="11">
        <v>0</v>
      </c>
      <c r="H17518">
        <v>1.3759999999999999</v>
      </c>
      <c r="I17518" s="11">
        <f t="shared" si="546"/>
        <v>0</v>
      </c>
      <c r="J17518" s="10">
        <v>33.4009</v>
      </c>
      <c r="K17518">
        <f t="shared" si="547"/>
        <v>0</v>
      </c>
    </row>
    <row r="17519" spans="1:11" x14ac:dyDescent="0.25">
      <c r="A17519" s="12" t="s">
        <v>21430</v>
      </c>
      <c r="B17519" t="s">
        <v>21431</v>
      </c>
      <c r="C17519" s="11">
        <v>0</v>
      </c>
      <c r="D17519">
        <v>1.008</v>
      </c>
      <c r="E17519" s="11">
        <v>0</v>
      </c>
      <c r="F17519">
        <v>0.99299999999999999</v>
      </c>
      <c r="G17519" s="11">
        <v>0</v>
      </c>
      <c r="H17519">
        <v>1.3759999999999999</v>
      </c>
      <c r="I17519" s="11">
        <f t="shared" si="546"/>
        <v>0</v>
      </c>
      <c r="J17519" s="10">
        <v>33.4009</v>
      </c>
      <c r="K17519">
        <f t="shared" si="547"/>
        <v>0</v>
      </c>
    </row>
    <row r="17520" spans="1:11" x14ac:dyDescent="0.25">
      <c r="A17520" s="12" t="s">
        <v>21432</v>
      </c>
      <c r="B17520" t="s">
        <v>21433</v>
      </c>
      <c r="C17520" s="11">
        <v>0</v>
      </c>
      <c r="D17520">
        <v>1.008</v>
      </c>
      <c r="E17520" s="11">
        <v>0</v>
      </c>
      <c r="F17520">
        <v>0.99299999999999999</v>
      </c>
      <c r="G17520" s="11">
        <v>0</v>
      </c>
      <c r="H17520">
        <v>1.3759999999999999</v>
      </c>
      <c r="I17520" s="11">
        <f t="shared" si="546"/>
        <v>0</v>
      </c>
      <c r="J17520" s="10">
        <v>33.4009</v>
      </c>
      <c r="K17520">
        <f t="shared" si="547"/>
        <v>0</v>
      </c>
    </row>
    <row r="17521" spans="1:11" x14ac:dyDescent="0.25">
      <c r="A17521" s="12" t="s">
        <v>21434</v>
      </c>
      <c r="B17521" t="s">
        <v>21435</v>
      </c>
      <c r="C17521" s="11">
        <v>0</v>
      </c>
      <c r="D17521">
        <v>1.008</v>
      </c>
      <c r="E17521" s="11">
        <v>0</v>
      </c>
      <c r="F17521">
        <v>0.99299999999999999</v>
      </c>
      <c r="G17521" s="11">
        <v>0</v>
      </c>
      <c r="H17521">
        <v>1.3759999999999999</v>
      </c>
      <c r="I17521" s="11">
        <f t="shared" si="546"/>
        <v>0</v>
      </c>
      <c r="J17521" s="10">
        <v>33.4009</v>
      </c>
      <c r="K17521">
        <f t="shared" si="547"/>
        <v>0</v>
      </c>
    </row>
    <row r="17522" spans="1:11" x14ac:dyDescent="0.25">
      <c r="A17522" s="12" t="s">
        <v>21436</v>
      </c>
      <c r="B17522" t="s">
        <v>21437</v>
      </c>
      <c r="C17522" s="11">
        <v>0</v>
      </c>
      <c r="D17522">
        <v>1.008</v>
      </c>
      <c r="E17522" s="11">
        <v>0</v>
      </c>
      <c r="F17522">
        <v>0.99299999999999999</v>
      </c>
      <c r="G17522" s="11">
        <v>0</v>
      </c>
      <c r="H17522">
        <v>1.3759999999999999</v>
      </c>
      <c r="I17522" s="11">
        <f t="shared" si="546"/>
        <v>0</v>
      </c>
      <c r="J17522" s="10">
        <v>33.4009</v>
      </c>
      <c r="K17522">
        <f t="shared" si="547"/>
        <v>0</v>
      </c>
    </row>
    <row r="17523" spans="1:11" x14ac:dyDescent="0.25">
      <c r="A17523" s="12" t="s">
        <v>21438</v>
      </c>
      <c r="B17523" t="s">
        <v>21439</v>
      </c>
      <c r="C17523" s="11">
        <v>0</v>
      </c>
      <c r="D17523">
        <v>1.008</v>
      </c>
      <c r="E17523" s="11">
        <v>0</v>
      </c>
      <c r="F17523">
        <v>0.99299999999999999</v>
      </c>
      <c r="G17523" s="11">
        <v>0</v>
      </c>
      <c r="H17523">
        <v>1.3759999999999999</v>
      </c>
      <c r="I17523" s="11">
        <f t="shared" si="546"/>
        <v>0</v>
      </c>
      <c r="J17523" s="10">
        <v>33.4009</v>
      </c>
      <c r="K17523">
        <f t="shared" si="547"/>
        <v>0</v>
      </c>
    </row>
    <row r="17524" spans="1:11" x14ac:dyDescent="0.25">
      <c r="A17524" s="12" t="s">
        <v>21440</v>
      </c>
      <c r="B17524" t="s">
        <v>21441</v>
      </c>
      <c r="C17524" s="11">
        <v>0</v>
      </c>
      <c r="D17524">
        <v>1.008</v>
      </c>
      <c r="E17524" s="11">
        <v>0</v>
      </c>
      <c r="F17524">
        <v>0.99299999999999999</v>
      </c>
      <c r="G17524" s="11">
        <v>0</v>
      </c>
      <c r="H17524">
        <v>1.3759999999999999</v>
      </c>
      <c r="I17524" s="11">
        <f t="shared" si="546"/>
        <v>0</v>
      </c>
      <c r="J17524" s="10">
        <v>33.4009</v>
      </c>
      <c r="K17524">
        <f t="shared" si="547"/>
        <v>0</v>
      </c>
    </row>
    <row r="17525" spans="1:11" x14ac:dyDescent="0.25">
      <c r="A17525" s="12" t="s">
        <v>21442</v>
      </c>
      <c r="B17525" t="s">
        <v>21443</v>
      </c>
      <c r="C17525" s="11">
        <v>0</v>
      </c>
      <c r="D17525">
        <v>1.008</v>
      </c>
      <c r="E17525" s="11">
        <v>0</v>
      </c>
      <c r="F17525">
        <v>0.99299999999999999</v>
      </c>
      <c r="G17525" s="11">
        <v>0</v>
      </c>
      <c r="H17525">
        <v>1.3759999999999999</v>
      </c>
      <c r="I17525" s="11">
        <f t="shared" si="546"/>
        <v>0</v>
      </c>
      <c r="J17525" s="10">
        <v>33.4009</v>
      </c>
      <c r="K17525">
        <f t="shared" si="547"/>
        <v>0</v>
      </c>
    </row>
    <row r="17526" spans="1:11" x14ac:dyDescent="0.25">
      <c r="A17526" s="12" t="s">
        <v>21444</v>
      </c>
      <c r="B17526" t="s">
        <v>21445</v>
      </c>
      <c r="C17526" s="11">
        <v>0</v>
      </c>
      <c r="D17526">
        <v>1.008</v>
      </c>
      <c r="E17526" s="11">
        <v>0</v>
      </c>
      <c r="F17526">
        <v>0.99299999999999999</v>
      </c>
      <c r="G17526" s="11">
        <v>0</v>
      </c>
      <c r="H17526">
        <v>1.3759999999999999</v>
      </c>
      <c r="I17526" s="11">
        <f t="shared" si="546"/>
        <v>0</v>
      </c>
      <c r="J17526" s="10">
        <v>33.4009</v>
      </c>
      <c r="K17526">
        <f t="shared" si="547"/>
        <v>0</v>
      </c>
    </row>
    <row r="17527" spans="1:11" x14ac:dyDescent="0.25">
      <c r="A17527" s="12" t="s">
        <v>21446</v>
      </c>
      <c r="B17527" t="s">
        <v>21447</v>
      </c>
      <c r="C17527" s="11">
        <v>0</v>
      </c>
      <c r="D17527">
        <v>1.008</v>
      </c>
      <c r="E17527" s="11">
        <v>0</v>
      </c>
      <c r="F17527">
        <v>0.99299999999999999</v>
      </c>
      <c r="G17527" s="11">
        <v>0</v>
      </c>
      <c r="H17527">
        <v>1.3759999999999999</v>
      </c>
      <c r="I17527" s="11">
        <f t="shared" si="546"/>
        <v>0</v>
      </c>
      <c r="J17527" s="10">
        <v>33.4009</v>
      </c>
      <c r="K17527">
        <f t="shared" si="547"/>
        <v>0</v>
      </c>
    </row>
    <row r="17528" spans="1:11" x14ac:dyDescent="0.25">
      <c r="A17528" s="12" t="s">
        <v>21448</v>
      </c>
      <c r="B17528" t="s">
        <v>21449</v>
      </c>
      <c r="C17528" s="11">
        <v>0</v>
      </c>
      <c r="D17528">
        <v>1.008</v>
      </c>
      <c r="E17528" s="11">
        <v>0</v>
      </c>
      <c r="F17528">
        <v>0.99299999999999999</v>
      </c>
      <c r="G17528" s="11">
        <v>0</v>
      </c>
      <c r="H17528">
        <v>1.3759999999999999</v>
      </c>
      <c r="I17528" s="11">
        <f t="shared" si="546"/>
        <v>0</v>
      </c>
      <c r="J17528" s="10">
        <v>33.4009</v>
      </c>
      <c r="K17528">
        <f t="shared" si="547"/>
        <v>0</v>
      </c>
    </row>
    <row r="17529" spans="1:11" x14ac:dyDescent="0.25">
      <c r="A17529" s="12" t="s">
        <v>21450</v>
      </c>
      <c r="B17529" t="s">
        <v>21451</v>
      </c>
      <c r="C17529" s="11">
        <v>0</v>
      </c>
      <c r="D17529">
        <v>1.008</v>
      </c>
      <c r="E17529" s="11">
        <v>0</v>
      </c>
      <c r="F17529">
        <v>0.99299999999999999</v>
      </c>
      <c r="G17529" s="11">
        <v>0</v>
      </c>
      <c r="H17529">
        <v>1.3759999999999999</v>
      </c>
      <c r="I17529" s="11">
        <f t="shared" si="546"/>
        <v>0</v>
      </c>
      <c r="J17529" s="10">
        <v>33.4009</v>
      </c>
      <c r="K17529">
        <f t="shared" si="547"/>
        <v>0</v>
      </c>
    </row>
    <row r="17530" spans="1:11" x14ac:dyDescent="0.25">
      <c r="A17530" s="12" t="s">
        <v>21452</v>
      </c>
      <c r="B17530" t="s">
        <v>21453</v>
      </c>
      <c r="C17530" s="11">
        <v>0</v>
      </c>
      <c r="D17530">
        <v>1.008</v>
      </c>
      <c r="E17530" s="11">
        <v>0</v>
      </c>
      <c r="F17530">
        <v>0.99299999999999999</v>
      </c>
      <c r="G17530" s="11">
        <v>0</v>
      </c>
      <c r="H17530">
        <v>1.3759999999999999</v>
      </c>
      <c r="I17530" s="11">
        <f t="shared" si="546"/>
        <v>0</v>
      </c>
      <c r="J17530" s="10">
        <v>33.4009</v>
      </c>
      <c r="K17530">
        <f t="shared" si="547"/>
        <v>0</v>
      </c>
    </row>
    <row r="17531" spans="1:11" x14ac:dyDescent="0.25">
      <c r="A17531" s="12" t="s">
        <v>21454</v>
      </c>
      <c r="B17531" t="s">
        <v>21455</v>
      </c>
      <c r="C17531" s="11">
        <v>0</v>
      </c>
      <c r="D17531">
        <v>1.008</v>
      </c>
      <c r="E17531" s="11">
        <v>0</v>
      </c>
      <c r="F17531">
        <v>0.99299999999999999</v>
      </c>
      <c r="G17531" s="11">
        <v>0</v>
      </c>
      <c r="H17531">
        <v>1.3759999999999999</v>
      </c>
      <c r="I17531" s="11">
        <f t="shared" si="546"/>
        <v>0</v>
      </c>
      <c r="J17531" s="10">
        <v>33.4009</v>
      </c>
      <c r="K17531">
        <f t="shared" si="547"/>
        <v>0</v>
      </c>
    </row>
    <row r="17532" spans="1:11" x14ac:dyDescent="0.25">
      <c r="A17532" s="12" t="s">
        <v>21456</v>
      </c>
      <c r="B17532" t="s">
        <v>21457</v>
      </c>
      <c r="C17532" s="11">
        <v>0</v>
      </c>
      <c r="D17532">
        <v>1.008</v>
      </c>
      <c r="E17532" s="11">
        <v>0</v>
      </c>
      <c r="F17532">
        <v>0.99299999999999999</v>
      </c>
      <c r="G17532" s="11">
        <v>0</v>
      </c>
      <c r="H17532">
        <v>1.3759999999999999</v>
      </c>
      <c r="I17532" s="11">
        <f t="shared" si="546"/>
        <v>0</v>
      </c>
      <c r="J17532" s="10">
        <v>33.4009</v>
      </c>
      <c r="K17532">
        <f t="shared" si="547"/>
        <v>0</v>
      </c>
    </row>
    <row r="17533" spans="1:11" x14ac:dyDescent="0.25">
      <c r="A17533" s="12" t="s">
        <v>21458</v>
      </c>
      <c r="B17533" t="s">
        <v>21459</v>
      </c>
      <c r="C17533" s="11">
        <v>0</v>
      </c>
      <c r="D17533">
        <v>1.008</v>
      </c>
      <c r="E17533" s="11">
        <v>0</v>
      </c>
      <c r="F17533">
        <v>0.99299999999999999</v>
      </c>
      <c r="G17533" s="11">
        <v>0</v>
      </c>
      <c r="H17533">
        <v>1.3759999999999999</v>
      </c>
      <c r="I17533" s="11">
        <f t="shared" si="546"/>
        <v>0</v>
      </c>
      <c r="J17533" s="10">
        <v>33.4009</v>
      </c>
      <c r="K17533">
        <f t="shared" si="547"/>
        <v>0</v>
      </c>
    </row>
    <row r="17534" spans="1:11" x14ac:dyDescent="0.25">
      <c r="A17534" s="12" t="s">
        <v>21460</v>
      </c>
      <c r="B17534" t="s">
        <v>21461</v>
      </c>
      <c r="C17534" s="11">
        <v>0</v>
      </c>
      <c r="D17534">
        <v>1.008</v>
      </c>
      <c r="E17534" s="11">
        <v>0</v>
      </c>
      <c r="F17534">
        <v>0.99299999999999999</v>
      </c>
      <c r="G17534" s="11">
        <v>0</v>
      </c>
      <c r="H17534">
        <v>1.3759999999999999</v>
      </c>
      <c r="I17534" s="11">
        <f t="shared" si="546"/>
        <v>0</v>
      </c>
      <c r="J17534" s="10">
        <v>33.4009</v>
      </c>
      <c r="K17534">
        <f t="shared" si="547"/>
        <v>0</v>
      </c>
    </row>
    <row r="17535" spans="1:11" x14ac:dyDescent="0.25">
      <c r="A17535" s="12" t="s">
        <v>21462</v>
      </c>
      <c r="B17535" t="s">
        <v>21463</v>
      </c>
      <c r="C17535" s="11">
        <v>0</v>
      </c>
      <c r="D17535">
        <v>1.008</v>
      </c>
      <c r="E17535" s="11">
        <v>0</v>
      </c>
      <c r="F17535">
        <v>0.99299999999999999</v>
      </c>
      <c r="G17535" s="11">
        <v>0</v>
      </c>
      <c r="H17535">
        <v>1.3759999999999999</v>
      </c>
      <c r="I17535" s="11">
        <f t="shared" si="546"/>
        <v>0</v>
      </c>
      <c r="J17535" s="10">
        <v>33.4009</v>
      </c>
      <c r="K17535">
        <f t="shared" si="547"/>
        <v>0</v>
      </c>
    </row>
    <row r="17536" spans="1:11" x14ac:dyDescent="0.25">
      <c r="A17536" s="12" t="s">
        <v>21464</v>
      </c>
      <c r="B17536" t="s">
        <v>21465</v>
      </c>
      <c r="C17536" s="11">
        <v>0</v>
      </c>
      <c r="D17536">
        <v>1.008</v>
      </c>
      <c r="E17536" s="11">
        <v>0</v>
      </c>
      <c r="F17536">
        <v>0.99299999999999999</v>
      </c>
      <c r="G17536" s="11">
        <v>0</v>
      </c>
      <c r="H17536">
        <v>1.3759999999999999</v>
      </c>
      <c r="I17536" s="11">
        <f t="shared" si="546"/>
        <v>0</v>
      </c>
      <c r="J17536" s="10">
        <v>33.4009</v>
      </c>
      <c r="K17536">
        <f t="shared" si="547"/>
        <v>0</v>
      </c>
    </row>
    <row r="17537" spans="1:11" x14ac:dyDescent="0.25">
      <c r="A17537" s="12" t="s">
        <v>21466</v>
      </c>
      <c r="B17537" t="s">
        <v>21467</v>
      </c>
      <c r="C17537" s="11">
        <v>0</v>
      </c>
      <c r="D17537">
        <v>1.008</v>
      </c>
      <c r="E17537" s="11">
        <v>0</v>
      </c>
      <c r="F17537">
        <v>0.99299999999999999</v>
      </c>
      <c r="G17537" s="11">
        <v>0</v>
      </c>
      <c r="H17537">
        <v>1.3759999999999999</v>
      </c>
      <c r="I17537" s="11">
        <f t="shared" si="546"/>
        <v>0</v>
      </c>
      <c r="J17537" s="10">
        <v>33.4009</v>
      </c>
      <c r="K17537">
        <f t="shared" si="547"/>
        <v>0</v>
      </c>
    </row>
    <row r="17538" spans="1:11" x14ac:dyDescent="0.25">
      <c r="A17538" s="12" t="s">
        <v>21468</v>
      </c>
      <c r="B17538" t="s">
        <v>21469</v>
      </c>
      <c r="C17538" s="11">
        <v>0</v>
      </c>
      <c r="D17538">
        <v>1.008</v>
      </c>
      <c r="E17538" s="11">
        <v>0</v>
      </c>
      <c r="F17538">
        <v>0.99299999999999999</v>
      </c>
      <c r="G17538" s="11">
        <v>0</v>
      </c>
      <c r="H17538">
        <v>1.3759999999999999</v>
      </c>
      <c r="I17538" s="11">
        <f t="shared" si="546"/>
        <v>0</v>
      </c>
      <c r="J17538" s="10">
        <v>33.4009</v>
      </c>
      <c r="K17538">
        <f t="shared" si="547"/>
        <v>0</v>
      </c>
    </row>
    <row r="17539" spans="1:11" x14ac:dyDescent="0.25">
      <c r="A17539" s="12" t="s">
        <v>21470</v>
      </c>
      <c r="B17539" t="s">
        <v>21471</v>
      </c>
      <c r="C17539" s="11">
        <v>0</v>
      </c>
      <c r="D17539">
        <v>1.008</v>
      </c>
      <c r="E17539" s="11">
        <v>0</v>
      </c>
      <c r="F17539">
        <v>0.99299999999999999</v>
      </c>
      <c r="G17539" s="11">
        <v>0</v>
      </c>
      <c r="H17539">
        <v>1.3759999999999999</v>
      </c>
      <c r="I17539" s="11">
        <f t="shared" ref="I17539:I17602" si="548">+((C17539*D17539)+(E17539*F17539)+(G17539*H17539))</f>
        <v>0</v>
      </c>
      <c r="J17539" s="10">
        <v>33.4009</v>
      </c>
      <c r="K17539">
        <f t="shared" ref="K17539:K17602" si="549">+I17539*J17539</f>
        <v>0</v>
      </c>
    </row>
    <row r="17540" spans="1:11" x14ac:dyDescent="0.25">
      <c r="A17540" s="12" t="s">
        <v>21472</v>
      </c>
      <c r="B17540" t="s">
        <v>23075</v>
      </c>
      <c r="C17540" s="11">
        <v>0</v>
      </c>
      <c r="D17540">
        <v>1.008</v>
      </c>
      <c r="E17540" s="11">
        <v>0</v>
      </c>
      <c r="F17540">
        <v>0.99299999999999999</v>
      </c>
      <c r="G17540" s="11">
        <v>0</v>
      </c>
      <c r="H17540">
        <v>1.3759999999999999</v>
      </c>
      <c r="I17540" s="11">
        <f t="shared" si="548"/>
        <v>0</v>
      </c>
      <c r="J17540" s="10">
        <v>33.4009</v>
      </c>
      <c r="K17540">
        <f t="shared" si="549"/>
        <v>0</v>
      </c>
    </row>
    <row r="17541" spans="1:11" x14ac:dyDescent="0.25">
      <c r="A17541" s="12" t="s">
        <v>21473</v>
      </c>
      <c r="B17541" t="s">
        <v>23076</v>
      </c>
      <c r="C17541" s="11">
        <v>0</v>
      </c>
      <c r="D17541">
        <v>1.008</v>
      </c>
      <c r="E17541" s="11">
        <v>0</v>
      </c>
      <c r="F17541">
        <v>0.99299999999999999</v>
      </c>
      <c r="G17541" s="11">
        <v>0</v>
      </c>
      <c r="H17541">
        <v>1.3759999999999999</v>
      </c>
      <c r="I17541" s="11">
        <f t="shared" si="548"/>
        <v>0</v>
      </c>
      <c r="J17541" s="10">
        <v>33.4009</v>
      </c>
      <c r="K17541">
        <f t="shared" si="549"/>
        <v>0</v>
      </c>
    </row>
    <row r="17542" spans="1:11" x14ac:dyDescent="0.25">
      <c r="A17542" s="12" t="s">
        <v>21474</v>
      </c>
      <c r="B17542" t="s">
        <v>21475</v>
      </c>
      <c r="C17542" s="11">
        <v>0</v>
      </c>
      <c r="D17542">
        <v>1.008</v>
      </c>
      <c r="E17542" s="11">
        <v>0</v>
      </c>
      <c r="F17542">
        <v>0.99299999999999999</v>
      </c>
      <c r="G17542" s="11">
        <v>0</v>
      </c>
      <c r="H17542">
        <v>1.3759999999999999</v>
      </c>
      <c r="I17542" s="11">
        <f t="shared" si="548"/>
        <v>0</v>
      </c>
      <c r="J17542" s="10">
        <v>33.4009</v>
      </c>
      <c r="K17542">
        <f t="shared" si="549"/>
        <v>0</v>
      </c>
    </row>
    <row r="17543" spans="1:11" x14ac:dyDescent="0.25">
      <c r="A17543" s="12" t="s">
        <v>21476</v>
      </c>
      <c r="B17543" t="s">
        <v>21477</v>
      </c>
      <c r="C17543" s="11">
        <v>0</v>
      </c>
      <c r="D17543">
        <v>1.008</v>
      </c>
      <c r="E17543" s="11">
        <v>0</v>
      </c>
      <c r="F17543">
        <v>0.99299999999999999</v>
      </c>
      <c r="G17543" s="11">
        <v>0</v>
      </c>
      <c r="H17543">
        <v>1.3759999999999999</v>
      </c>
      <c r="I17543" s="11">
        <f t="shared" si="548"/>
        <v>0</v>
      </c>
      <c r="J17543" s="10">
        <v>33.4009</v>
      </c>
      <c r="K17543">
        <f t="shared" si="549"/>
        <v>0</v>
      </c>
    </row>
    <row r="17544" spans="1:11" x14ac:dyDescent="0.25">
      <c r="A17544" s="12" t="s">
        <v>21478</v>
      </c>
      <c r="B17544" t="s">
        <v>21479</v>
      </c>
      <c r="C17544" s="11">
        <v>0</v>
      </c>
      <c r="D17544">
        <v>1.008</v>
      </c>
      <c r="E17544" s="11">
        <v>0</v>
      </c>
      <c r="F17544">
        <v>0.99299999999999999</v>
      </c>
      <c r="G17544" s="11">
        <v>0</v>
      </c>
      <c r="H17544">
        <v>1.3759999999999999</v>
      </c>
      <c r="I17544" s="11">
        <f t="shared" si="548"/>
        <v>0</v>
      </c>
      <c r="J17544" s="10">
        <v>33.4009</v>
      </c>
      <c r="K17544">
        <f t="shared" si="549"/>
        <v>0</v>
      </c>
    </row>
    <row r="17545" spans="1:11" x14ac:dyDescent="0.25">
      <c r="A17545" s="12" t="s">
        <v>21480</v>
      </c>
      <c r="B17545" t="s">
        <v>21481</v>
      </c>
      <c r="C17545" s="11">
        <v>0</v>
      </c>
      <c r="D17545">
        <v>1.008</v>
      </c>
      <c r="E17545" s="11">
        <v>0</v>
      </c>
      <c r="F17545">
        <v>0.99299999999999999</v>
      </c>
      <c r="G17545" s="11">
        <v>0</v>
      </c>
      <c r="H17545">
        <v>1.3759999999999999</v>
      </c>
      <c r="I17545" s="11">
        <f t="shared" si="548"/>
        <v>0</v>
      </c>
      <c r="J17545" s="10">
        <v>33.4009</v>
      </c>
      <c r="K17545">
        <f t="shared" si="549"/>
        <v>0</v>
      </c>
    </row>
    <row r="17546" spans="1:11" x14ac:dyDescent="0.25">
      <c r="A17546" s="12" t="s">
        <v>21482</v>
      </c>
      <c r="B17546" t="s">
        <v>21483</v>
      </c>
      <c r="C17546" s="11">
        <v>0</v>
      </c>
      <c r="D17546">
        <v>1.008</v>
      </c>
      <c r="E17546" s="11">
        <v>0</v>
      </c>
      <c r="F17546">
        <v>0.99299999999999999</v>
      </c>
      <c r="G17546" s="11">
        <v>0</v>
      </c>
      <c r="H17546">
        <v>1.3759999999999999</v>
      </c>
      <c r="I17546" s="11">
        <f t="shared" si="548"/>
        <v>0</v>
      </c>
      <c r="J17546" s="10">
        <v>33.4009</v>
      </c>
      <c r="K17546">
        <f t="shared" si="549"/>
        <v>0</v>
      </c>
    </row>
    <row r="17547" spans="1:11" x14ac:dyDescent="0.25">
      <c r="A17547" s="12" t="s">
        <v>21484</v>
      </c>
      <c r="B17547" t="s">
        <v>21485</v>
      </c>
      <c r="C17547" s="11">
        <v>0</v>
      </c>
      <c r="D17547">
        <v>1.008</v>
      </c>
      <c r="E17547" s="11">
        <v>0</v>
      </c>
      <c r="F17547">
        <v>0.99299999999999999</v>
      </c>
      <c r="G17547" s="11">
        <v>0</v>
      </c>
      <c r="H17547">
        <v>1.3759999999999999</v>
      </c>
      <c r="I17547" s="11">
        <f t="shared" si="548"/>
        <v>0</v>
      </c>
      <c r="J17547" s="10">
        <v>33.4009</v>
      </c>
      <c r="K17547">
        <f t="shared" si="549"/>
        <v>0</v>
      </c>
    </row>
    <row r="17548" spans="1:11" x14ac:dyDescent="0.25">
      <c r="A17548" s="12" t="s">
        <v>21486</v>
      </c>
      <c r="B17548" t="s">
        <v>21487</v>
      </c>
      <c r="C17548" s="11">
        <v>0</v>
      </c>
      <c r="D17548">
        <v>1.008</v>
      </c>
      <c r="E17548" s="11">
        <v>0</v>
      </c>
      <c r="F17548">
        <v>0.99299999999999999</v>
      </c>
      <c r="G17548" s="11">
        <v>0</v>
      </c>
      <c r="H17548">
        <v>1.3759999999999999</v>
      </c>
      <c r="I17548" s="11">
        <f t="shared" si="548"/>
        <v>0</v>
      </c>
      <c r="J17548" s="10">
        <v>33.4009</v>
      </c>
      <c r="K17548">
        <f t="shared" si="549"/>
        <v>0</v>
      </c>
    </row>
    <row r="17549" spans="1:11" x14ac:dyDescent="0.25">
      <c r="A17549" s="12" t="s">
        <v>21488</v>
      </c>
      <c r="B17549" t="s">
        <v>21489</v>
      </c>
      <c r="C17549" s="11">
        <v>0</v>
      </c>
      <c r="D17549">
        <v>1.008</v>
      </c>
      <c r="E17549" s="11">
        <v>0</v>
      </c>
      <c r="F17549">
        <v>0.99299999999999999</v>
      </c>
      <c r="G17549" s="11">
        <v>0</v>
      </c>
      <c r="H17549">
        <v>1.3759999999999999</v>
      </c>
      <c r="I17549" s="11">
        <f t="shared" si="548"/>
        <v>0</v>
      </c>
      <c r="J17549" s="10">
        <v>33.4009</v>
      </c>
      <c r="K17549">
        <f t="shared" si="549"/>
        <v>0</v>
      </c>
    </row>
    <row r="17550" spans="1:11" x14ac:dyDescent="0.25">
      <c r="A17550" s="12" t="s">
        <v>21490</v>
      </c>
      <c r="B17550" t="s">
        <v>21491</v>
      </c>
      <c r="C17550" s="11">
        <v>0</v>
      </c>
      <c r="D17550">
        <v>1.008</v>
      </c>
      <c r="E17550" s="11">
        <v>0</v>
      </c>
      <c r="F17550">
        <v>0.99299999999999999</v>
      </c>
      <c r="G17550" s="11">
        <v>0</v>
      </c>
      <c r="H17550">
        <v>1.3759999999999999</v>
      </c>
      <c r="I17550" s="11">
        <f t="shared" si="548"/>
        <v>0</v>
      </c>
      <c r="J17550" s="10">
        <v>33.4009</v>
      </c>
      <c r="K17550">
        <f t="shared" si="549"/>
        <v>0</v>
      </c>
    </row>
    <row r="17551" spans="1:11" x14ac:dyDescent="0.25">
      <c r="A17551" s="12" t="s">
        <v>21492</v>
      </c>
      <c r="B17551" t="s">
        <v>21493</v>
      </c>
      <c r="C17551" s="11">
        <v>0</v>
      </c>
      <c r="D17551">
        <v>1.008</v>
      </c>
      <c r="E17551" s="11">
        <v>0</v>
      </c>
      <c r="F17551">
        <v>0.99299999999999999</v>
      </c>
      <c r="G17551" s="11">
        <v>0</v>
      </c>
      <c r="H17551">
        <v>1.3759999999999999</v>
      </c>
      <c r="I17551" s="11">
        <f t="shared" si="548"/>
        <v>0</v>
      </c>
      <c r="J17551" s="10">
        <v>33.4009</v>
      </c>
      <c r="K17551">
        <f t="shared" si="549"/>
        <v>0</v>
      </c>
    </row>
    <row r="17552" spans="1:11" x14ac:dyDescent="0.25">
      <c r="A17552" s="12" t="s">
        <v>21494</v>
      </c>
      <c r="B17552" t="s">
        <v>21495</v>
      </c>
      <c r="C17552" s="11">
        <v>0</v>
      </c>
      <c r="D17552">
        <v>1.008</v>
      </c>
      <c r="E17552" s="11">
        <v>0</v>
      </c>
      <c r="F17552">
        <v>0.99299999999999999</v>
      </c>
      <c r="G17552" s="11">
        <v>0</v>
      </c>
      <c r="H17552">
        <v>1.3759999999999999</v>
      </c>
      <c r="I17552" s="11">
        <f t="shared" si="548"/>
        <v>0</v>
      </c>
      <c r="J17552" s="10">
        <v>33.4009</v>
      </c>
      <c r="K17552">
        <f t="shared" si="549"/>
        <v>0</v>
      </c>
    </row>
    <row r="17553" spans="1:11" x14ac:dyDescent="0.25">
      <c r="A17553" s="12" t="s">
        <v>21496</v>
      </c>
      <c r="B17553" t="s">
        <v>21497</v>
      </c>
      <c r="C17553" s="11">
        <v>0</v>
      </c>
      <c r="D17553">
        <v>1.008</v>
      </c>
      <c r="E17553" s="11">
        <v>0</v>
      </c>
      <c r="F17553">
        <v>0.99299999999999999</v>
      </c>
      <c r="G17553" s="11">
        <v>0</v>
      </c>
      <c r="H17553">
        <v>1.3759999999999999</v>
      </c>
      <c r="I17553" s="11">
        <f t="shared" si="548"/>
        <v>0</v>
      </c>
      <c r="J17553" s="10">
        <v>33.4009</v>
      </c>
      <c r="K17553">
        <f t="shared" si="549"/>
        <v>0</v>
      </c>
    </row>
    <row r="17554" spans="1:11" x14ac:dyDescent="0.25">
      <c r="A17554" s="12" t="s">
        <v>21498</v>
      </c>
      <c r="B17554" t="s">
        <v>21499</v>
      </c>
      <c r="C17554" s="11">
        <v>0</v>
      </c>
      <c r="D17554">
        <v>1.008</v>
      </c>
      <c r="E17554" s="11">
        <v>0</v>
      </c>
      <c r="F17554">
        <v>0.99299999999999999</v>
      </c>
      <c r="G17554" s="11">
        <v>0</v>
      </c>
      <c r="H17554">
        <v>1.3759999999999999</v>
      </c>
      <c r="I17554" s="11">
        <f t="shared" si="548"/>
        <v>0</v>
      </c>
      <c r="J17554" s="10">
        <v>33.4009</v>
      </c>
      <c r="K17554">
        <f t="shared" si="549"/>
        <v>0</v>
      </c>
    </row>
    <row r="17555" spans="1:11" x14ac:dyDescent="0.25">
      <c r="A17555" s="12" t="s">
        <v>21500</v>
      </c>
      <c r="B17555" t="s">
        <v>21501</v>
      </c>
      <c r="C17555" s="11">
        <v>0</v>
      </c>
      <c r="D17555">
        <v>1.008</v>
      </c>
      <c r="E17555" s="11">
        <v>0</v>
      </c>
      <c r="F17555">
        <v>0.99299999999999999</v>
      </c>
      <c r="G17555" s="11">
        <v>0</v>
      </c>
      <c r="H17555">
        <v>1.3759999999999999</v>
      </c>
      <c r="I17555" s="11">
        <f t="shared" si="548"/>
        <v>0</v>
      </c>
      <c r="J17555" s="10">
        <v>33.4009</v>
      </c>
      <c r="K17555">
        <f t="shared" si="549"/>
        <v>0</v>
      </c>
    </row>
    <row r="17556" spans="1:11" x14ac:dyDescent="0.25">
      <c r="A17556" s="12" t="s">
        <v>21502</v>
      </c>
      <c r="B17556" t="s">
        <v>8138</v>
      </c>
      <c r="C17556" s="11">
        <v>0</v>
      </c>
      <c r="D17556">
        <v>1.008</v>
      </c>
      <c r="E17556" s="11">
        <v>0</v>
      </c>
      <c r="F17556">
        <v>0.99299999999999999</v>
      </c>
      <c r="G17556" s="11">
        <v>0</v>
      </c>
      <c r="H17556">
        <v>1.3759999999999999</v>
      </c>
      <c r="I17556" s="11">
        <f t="shared" si="548"/>
        <v>0</v>
      </c>
      <c r="J17556" s="10">
        <v>33.4009</v>
      </c>
      <c r="K17556">
        <f t="shared" si="549"/>
        <v>0</v>
      </c>
    </row>
    <row r="17557" spans="1:11" x14ac:dyDescent="0.25">
      <c r="A17557" s="12" t="s">
        <v>21503</v>
      </c>
      <c r="B17557" t="s">
        <v>4654</v>
      </c>
      <c r="C17557" s="11">
        <v>0</v>
      </c>
      <c r="D17557">
        <v>1.008</v>
      </c>
      <c r="E17557" s="11">
        <v>0</v>
      </c>
      <c r="F17557">
        <v>0.99299999999999999</v>
      </c>
      <c r="G17557" s="11">
        <v>0</v>
      </c>
      <c r="H17557">
        <v>1.3759999999999999</v>
      </c>
      <c r="I17557" s="11">
        <f t="shared" si="548"/>
        <v>0</v>
      </c>
      <c r="J17557" s="10">
        <v>33.4009</v>
      </c>
      <c r="K17557">
        <f t="shared" si="549"/>
        <v>0</v>
      </c>
    </row>
    <row r="17558" spans="1:11" x14ac:dyDescent="0.25">
      <c r="A17558" s="12" t="s">
        <v>21504</v>
      </c>
      <c r="B17558" t="s">
        <v>8396</v>
      </c>
      <c r="C17558" s="11">
        <v>0</v>
      </c>
      <c r="D17558">
        <v>1.008</v>
      </c>
      <c r="E17558" s="11">
        <v>0</v>
      </c>
      <c r="F17558">
        <v>0.99299999999999999</v>
      </c>
      <c r="G17558" s="11">
        <v>0</v>
      </c>
      <c r="H17558">
        <v>1.3759999999999999</v>
      </c>
      <c r="I17558" s="11">
        <f t="shared" si="548"/>
        <v>0</v>
      </c>
      <c r="J17558" s="10">
        <v>33.4009</v>
      </c>
      <c r="K17558">
        <f t="shared" si="549"/>
        <v>0</v>
      </c>
    </row>
    <row r="17559" spans="1:11" x14ac:dyDescent="0.25">
      <c r="A17559" s="12" t="s">
        <v>21505</v>
      </c>
      <c r="B17559" t="s">
        <v>8398</v>
      </c>
      <c r="C17559" s="11">
        <v>0</v>
      </c>
      <c r="D17559">
        <v>1.008</v>
      </c>
      <c r="E17559" s="11">
        <v>0</v>
      </c>
      <c r="F17559">
        <v>0.99299999999999999</v>
      </c>
      <c r="G17559" s="11">
        <v>0</v>
      </c>
      <c r="H17559">
        <v>1.3759999999999999</v>
      </c>
      <c r="I17559" s="11">
        <f t="shared" si="548"/>
        <v>0</v>
      </c>
      <c r="J17559" s="10">
        <v>33.4009</v>
      </c>
      <c r="K17559">
        <f t="shared" si="549"/>
        <v>0</v>
      </c>
    </row>
    <row r="17560" spans="1:11" x14ac:dyDescent="0.25">
      <c r="A17560" s="12" t="s">
        <v>21506</v>
      </c>
      <c r="B17560" t="s">
        <v>14751</v>
      </c>
      <c r="C17560" s="11">
        <v>0</v>
      </c>
      <c r="D17560">
        <v>1.008</v>
      </c>
      <c r="E17560" s="11">
        <v>0</v>
      </c>
      <c r="F17560">
        <v>0.99299999999999999</v>
      </c>
      <c r="G17560" s="11">
        <v>0</v>
      </c>
      <c r="H17560">
        <v>1.3759999999999999</v>
      </c>
      <c r="I17560" s="11">
        <f t="shared" si="548"/>
        <v>0</v>
      </c>
      <c r="J17560" s="10">
        <v>33.4009</v>
      </c>
      <c r="K17560">
        <f t="shared" si="549"/>
        <v>0</v>
      </c>
    </row>
    <row r="17561" spans="1:11" x14ac:dyDescent="0.25">
      <c r="A17561" s="12" t="s">
        <v>21507</v>
      </c>
      <c r="B17561" t="s">
        <v>8284</v>
      </c>
      <c r="C17561" s="11">
        <v>0</v>
      </c>
      <c r="D17561">
        <v>1.008</v>
      </c>
      <c r="E17561" s="11">
        <v>0</v>
      </c>
      <c r="F17561">
        <v>0.99299999999999999</v>
      </c>
      <c r="G17561" s="11">
        <v>0</v>
      </c>
      <c r="H17561">
        <v>1.3759999999999999</v>
      </c>
      <c r="I17561" s="11">
        <f t="shared" si="548"/>
        <v>0</v>
      </c>
      <c r="J17561" s="10">
        <v>33.4009</v>
      </c>
      <c r="K17561">
        <f t="shared" si="549"/>
        <v>0</v>
      </c>
    </row>
    <row r="17562" spans="1:11" x14ac:dyDescent="0.25">
      <c r="A17562" s="12" t="s">
        <v>21508</v>
      </c>
      <c r="B17562" t="s">
        <v>14978</v>
      </c>
      <c r="C17562" s="11">
        <v>0</v>
      </c>
      <c r="D17562">
        <v>1.008</v>
      </c>
      <c r="E17562" s="11">
        <v>0</v>
      </c>
      <c r="F17562">
        <v>0.99299999999999999</v>
      </c>
      <c r="G17562" s="11">
        <v>0</v>
      </c>
      <c r="H17562">
        <v>1.3759999999999999</v>
      </c>
      <c r="I17562" s="11">
        <f t="shared" si="548"/>
        <v>0</v>
      </c>
      <c r="J17562" s="10">
        <v>33.4009</v>
      </c>
      <c r="K17562">
        <f t="shared" si="549"/>
        <v>0</v>
      </c>
    </row>
    <row r="17563" spans="1:11" x14ac:dyDescent="0.25">
      <c r="A17563" s="12" t="s">
        <v>21509</v>
      </c>
      <c r="B17563" t="s">
        <v>14976</v>
      </c>
      <c r="C17563" s="11">
        <v>0</v>
      </c>
      <c r="D17563">
        <v>1.008</v>
      </c>
      <c r="E17563" s="11">
        <v>0</v>
      </c>
      <c r="F17563">
        <v>0.99299999999999999</v>
      </c>
      <c r="G17563" s="11">
        <v>0</v>
      </c>
      <c r="H17563">
        <v>1.3759999999999999</v>
      </c>
      <c r="I17563" s="11">
        <f t="shared" si="548"/>
        <v>0</v>
      </c>
      <c r="J17563" s="10">
        <v>33.4009</v>
      </c>
      <c r="K17563">
        <f t="shared" si="549"/>
        <v>0</v>
      </c>
    </row>
    <row r="17564" spans="1:11" x14ac:dyDescent="0.25">
      <c r="A17564" s="12" t="s">
        <v>21510</v>
      </c>
      <c r="B17564" t="s">
        <v>15964</v>
      </c>
      <c r="C17564" s="11">
        <v>0</v>
      </c>
      <c r="D17564">
        <v>1.008</v>
      </c>
      <c r="E17564" s="11">
        <v>0</v>
      </c>
      <c r="F17564">
        <v>0.99299999999999999</v>
      </c>
      <c r="G17564" s="11">
        <v>0</v>
      </c>
      <c r="H17564">
        <v>1.3759999999999999</v>
      </c>
      <c r="I17564" s="11">
        <f t="shared" si="548"/>
        <v>0</v>
      </c>
      <c r="J17564" s="10">
        <v>33.4009</v>
      </c>
      <c r="K17564">
        <f t="shared" si="549"/>
        <v>0</v>
      </c>
    </row>
    <row r="17565" spans="1:11" x14ac:dyDescent="0.25">
      <c r="A17565" s="12" t="s">
        <v>21511</v>
      </c>
      <c r="B17565" t="s">
        <v>14973</v>
      </c>
      <c r="C17565" s="11">
        <v>0</v>
      </c>
      <c r="D17565">
        <v>1.008</v>
      </c>
      <c r="E17565" s="11">
        <v>0</v>
      </c>
      <c r="F17565">
        <v>0.99299999999999999</v>
      </c>
      <c r="G17565" s="11">
        <v>0</v>
      </c>
      <c r="H17565">
        <v>1.3759999999999999</v>
      </c>
      <c r="I17565" s="11">
        <f t="shared" si="548"/>
        <v>0</v>
      </c>
      <c r="J17565" s="10">
        <v>33.4009</v>
      </c>
      <c r="K17565">
        <f t="shared" si="549"/>
        <v>0</v>
      </c>
    </row>
    <row r="17566" spans="1:11" x14ac:dyDescent="0.25">
      <c r="A17566" s="12" t="s">
        <v>21512</v>
      </c>
      <c r="B17566" t="s">
        <v>14762</v>
      </c>
      <c r="C17566" s="11">
        <v>0</v>
      </c>
      <c r="D17566">
        <v>1.008</v>
      </c>
      <c r="E17566" s="11">
        <v>0</v>
      </c>
      <c r="F17566">
        <v>0.99299999999999999</v>
      </c>
      <c r="G17566" s="11">
        <v>0</v>
      </c>
      <c r="H17566">
        <v>1.3759999999999999</v>
      </c>
      <c r="I17566" s="11">
        <f t="shared" si="548"/>
        <v>0</v>
      </c>
      <c r="J17566" s="10">
        <v>33.4009</v>
      </c>
      <c r="K17566">
        <f t="shared" si="549"/>
        <v>0</v>
      </c>
    </row>
    <row r="17567" spans="1:11" x14ac:dyDescent="0.25">
      <c r="A17567" s="12" t="s">
        <v>21513</v>
      </c>
      <c r="B17567" t="s">
        <v>8136</v>
      </c>
      <c r="C17567" s="11">
        <v>0</v>
      </c>
      <c r="D17567">
        <v>1.008</v>
      </c>
      <c r="E17567" s="11">
        <v>0</v>
      </c>
      <c r="F17567">
        <v>0.99299999999999999</v>
      </c>
      <c r="G17567" s="11">
        <v>0</v>
      </c>
      <c r="H17567">
        <v>1.3759999999999999</v>
      </c>
      <c r="I17567" s="11">
        <f t="shared" si="548"/>
        <v>0</v>
      </c>
      <c r="J17567" s="10">
        <v>33.4009</v>
      </c>
      <c r="K17567">
        <f t="shared" si="549"/>
        <v>0</v>
      </c>
    </row>
    <row r="17568" spans="1:11" x14ac:dyDescent="0.25">
      <c r="A17568" s="12" t="s">
        <v>21514</v>
      </c>
      <c r="B17568" t="s">
        <v>14794</v>
      </c>
      <c r="C17568" s="11">
        <v>0</v>
      </c>
      <c r="D17568">
        <v>1.008</v>
      </c>
      <c r="E17568" s="11">
        <v>0</v>
      </c>
      <c r="F17568">
        <v>0.99299999999999999</v>
      </c>
      <c r="G17568" s="11">
        <v>0</v>
      </c>
      <c r="H17568">
        <v>1.3759999999999999</v>
      </c>
      <c r="I17568" s="11">
        <f t="shared" si="548"/>
        <v>0</v>
      </c>
      <c r="J17568" s="10">
        <v>33.4009</v>
      </c>
      <c r="K17568">
        <f t="shared" si="549"/>
        <v>0</v>
      </c>
    </row>
    <row r="17569" spans="1:11" x14ac:dyDescent="0.25">
      <c r="A17569" s="12" t="s">
        <v>21515</v>
      </c>
      <c r="B17569" t="s">
        <v>14984</v>
      </c>
      <c r="C17569" s="11">
        <v>0</v>
      </c>
      <c r="D17569">
        <v>1.008</v>
      </c>
      <c r="E17569" s="11">
        <v>0</v>
      </c>
      <c r="F17569">
        <v>0.99299999999999999</v>
      </c>
      <c r="G17569" s="11">
        <v>0</v>
      </c>
      <c r="H17569">
        <v>1.3759999999999999</v>
      </c>
      <c r="I17569" s="11">
        <f t="shared" si="548"/>
        <v>0</v>
      </c>
      <c r="J17569" s="10">
        <v>33.4009</v>
      </c>
      <c r="K17569">
        <f t="shared" si="549"/>
        <v>0</v>
      </c>
    </row>
    <row r="17570" spans="1:11" x14ac:dyDescent="0.25">
      <c r="A17570" s="12" t="s">
        <v>21516</v>
      </c>
      <c r="B17570" t="s">
        <v>14792</v>
      </c>
      <c r="C17570" s="11">
        <v>0</v>
      </c>
      <c r="D17570">
        <v>1.008</v>
      </c>
      <c r="E17570" s="11">
        <v>0</v>
      </c>
      <c r="F17570">
        <v>0.99299999999999999</v>
      </c>
      <c r="G17570" s="11">
        <v>0</v>
      </c>
      <c r="H17570">
        <v>1.3759999999999999</v>
      </c>
      <c r="I17570" s="11">
        <f t="shared" si="548"/>
        <v>0</v>
      </c>
      <c r="J17570" s="10">
        <v>33.4009</v>
      </c>
      <c r="K17570">
        <f t="shared" si="549"/>
        <v>0</v>
      </c>
    </row>
    <row r="17571" spans="1:11" x14ac:dyDescent="0.25">
      <c r="A17571" s="12" t="s">
        <v>21517</v>
      </c>
      <c r="B17571" t="s">
        <v>15976</v>
      </c>
      <c r="C17571" s="11">
        <v>0</v>
      </c>
      <c r="D17571">
        <v>1.008</v>
      </c>
      <c r="E17571" s="11">
        <v>0</v>
      </c>
      <c r="F17571">
        <v>0.99299999999999999</v>
      </c>
      <c r="G17571" s="11">
        <v>0</v>
      </c>
      <c r="H17571">
        <v>1.3759999999999999</v>
      </c>
      <c r="I17571" s="11">
        <f t="shared" si="548"/>
        <v>0</v>
      </c>
      <c r="J17571" s="10">
        <v>33.4009</v>
      </c>
      <c r="K17571">
        <f t="shared" si="549"/>
        <v>0</v>
      </c>
    </row>
    <row r="17572" spans="1:11" x14ac:dyDescent="0.25">
      <c r="A17572" s="12" t="s">
        <v>21518</v>
      </c>
      <c r="B17572" t="s">
        <v>21519</v>
      </c>
      <c r="C17572" s="11">
        <v>0</v>
      </c>
      <c r="D17572">
        <v>1.008</v>
      </c>
      <c r="E17572" s="11">
        <v>0</v>
      </c>
      <c r="F17572">
        <v>0.99299999999999999</v>
      </c>
      <c r="G17572" s="11">
        <v>0</v>
      </c>
      <c r="H17572">
        <v>1.3759999999999999</v>
      </c>
      <c r="I17572" s="11">
        <f t="shared" si="548"/>
        <v>0</v>
      </c>
      <c r="J17572" s="10">
        <v>33.4009</v>
      </c>
      <c r="K17572">
        <f t="shared" si="549"/>
        <v>0</v>
      </c>
    </row>
    <row r="17573" spans="1:11" x14ac:dyDescent="0.25">
      <c r="A17573" s="12" t="s">
        <v>21520</v>
      </c>
      <c r="B17573" t="s">
        <v>8134</v>
      </c>
      <c r="C17573" s="11">
        <v>0</v>
      </c>
      <c r="D17573">
        <v>1.008</v>
      </c>
      <c r="E17573" s="11">
        <v>0</v>
      </c>
      <c r="F17573">
        <v>0.99299999999999999</v>
      </c>
      <c r="G17573" s="11">
        <v>0</v>
      </c>
      <c r="H17573">
        <v>1.3759999999999999</v>
      </c>
      <c r="I17573" s="11">
        <f t="shared" si="548"/>
        <v>0</v>
      </c>
      <c r="J17573" s="10">
        <v>33.4009</v>
      </c>
      <c r="K17573">
        <f t="shared" si="549"/>
        <v>0</v>
      </c>
    </row>
    <row r="17574" spans="1:11" x14ac:dyDescent="0.25">
      <c r="A17574" s="12" t="s">
        <v>21521</v>
      </c>
      <c r="B17574" t="s">
        <v>8282</v>
      </c>
      <c r="C17574" s="11">
        <v>0</v>
      </c>
      <c r="D17574">
        <v>1.008</v>
      </c>
      <c r="E17574" s="11">
        <v>0</v>
      </c>
      <c r="F17574">
        <v>0.99299999999999999</v>
      </c>
      <c r="G17574" s="11">
        <v>0</v>
      </c>
      <c r="H17574">
        <v>1.3759999999999999</v>
      </c>
      <c r="I17574" s="11">
        <f t="shared" si="548"/>
        <v>0</v>
      </c>
      <c r="J17574" s="10">
        <v>33.4009</v>
      </c>
      <c r="K17574">
        <f t="shared" si="549"/>
        <v>0</v>
      </c>
    </row>
    <row r="17575" spans="1:11" x14ac:dyDescent="0.25">
      <c r="A17575" s="12" t="s">
        <v>21522</v>
      </c>
      <c r="B17575" t="s">
        <v>14756</v>
      </c>
      <c r="C17575" s="11">
        <v>0</v>
      </c>
      <c r="D17575">
        <v>1.008</v>
      </c>
      <c r="E17575" s="11">
        <v>0</v>
      </c>
      <c r="F17575">
        <v>0.99299999999999999</v>
      </c>
      <c r="G17575" s="11">
        <v>0</v>
      </c>
      <c r="H17575">
        <v>1.3759999999999999</v>
      </c>
      <c r="I17575" s="11">
        <f t="shared" si="548"/>
        <v>0</v>
      </c>
      <c r="J17575" s="10">
        <v>33.4009</v>
      </c>
      <c r="K17575">
        <f t="shared" si="549"/>
        <v>0</v>
      </c>
    </row>
    <row r="17576" spans="1:11" x14ac:dyDescent="0.25">
      <c r="A17576" s="12" t="s">
        <v>21523</v>
      </c>
      <c r="B17576" t="s">
        <v>8140</v>
      </c>
      <c r="C17576" s="11">
        <v>0</v>
      </c>
      <c r="D17576">
        <v>1.008</v>
      </c>
      <c r="E17576" s="11">
        <v>0</v>
      </c>
      <c r="F17576">
        <v>0.99299999999999999</v>
      </c>
      <c r="G17576" s="11">
        <v>0</v>
      </c>
      <c r="H17576">
        <v>1.3759999999999999</v>
      </c>
      <c r="I17576" s="11">
        <f t="shared" si="548"/>
        <v>0</v>
      </c>
      <c r="J17576" s="10">
        <v>33.4009</v>
      </c>
      <c r="K17576">
        <f t="shared" si="549"/>
        <v>0</v>
      </c>
    </row>
    <row r="17577" spans="1:11" x14ac:dyDescent="0.25">
      <c r="A17577" s="12" t="s">
        <v>21524</v>
      </c>
      <c r="B17577" t="s">
        <v>16544</v>
      </c>
      <c r="C17577" s="11">
        <v>0</v>
      </c>
      <c r="D17577">
        <v>1.008</v>
      </c>
      <c r="E17577" s="11">
        <v>0</v>
      </c>
      <c r="F17577">
        <v>0.99299999999999999</v>
      </c>
      <c r="G17577" s="11">
        <v>0</v>
      </c>
      <c r="H17577">
        <v>1.3759999999999999</v>
      </c>
      <c r="I17577" s="11">
        <f t="shared" si="548"/>
        <v>0</v>
      </c>
      <c r="J17577" s="10">
        <v>33.4009</v>
      </c>
      <c r="K17577">
        <f t="shared" si="549"/>
        <v>0</v>
      </c>
    </row>
    <row r="17578" spans="1:11" x14ac:dyDescent="0.25">
      <c r="A17578" s="12" t="s">
        <v>21525</v>
      </c>
      <c r="B17578" t="s">
        <v>17294</v>
      </c>
      <c r="C17578" s="11">
        <v>0</v>
      </c>
      <c r="D17578">
        <v>1.008</v>
      </c>
      <c r="E17578" s="11">
        <v>0</v>
      </c>
      <c r="F17578">
        <v>0.99299999999999999</v>
      </c>
      <c r="G17578" s="11">
        <v>0</v>
      </c>
      <c r="H17578">
        <v>1.3759999999999999</v>
      </c>
      <c r="I17578" s="11">
        <f t="shared" si="548"/>
        <v>0</v>
      </c>
      <c r="J17578" s="10">
        <v>33.4009</v>
      </c>
      <c r="K17578">
        <f t="shared" si="549"/>
        <v>0</v>
      </c>
    </row>
    <row r="17579" spans="1:11" x14ac:dyDescent="0.25">
      <c r="A17579" s="12" t="s">
        <v>21526</v>
      </c>
      <c r="B17579" t="s">
        <v>8171</v>
      </c>
      <c r="C17579" s="11">
        <v>0</v>
      </c>
      <c r="D17579">
        <v>1.008</v>
      </c>
      <c r="E17579" s="11">
        <v>0</v>
      </c>
      <c r="F17579">
        <v>0.99299999999999999</v>
      </c>
      <c r="G17579" s="11">
        <v>0</v>
      </c>
      <c r="H17579">
        <v>1.3759999999999999</v>
      </c>
      <c r="I17579" s="11">
        <f t="shared" si="548"/>
        <v>0</v>
      </c>
      <c r="J17579" s="10">
        <v>33.4009</v>
      </c>
      <c r="K17579">
        <f t="shared" si="549"/>
        <v>0</v>
      </c>
    </row>
    <row r="17580" spans="1:11" x14ac:dyDescent="0.25">
      <c r="A17580" s="12" t="s">
        <v>21527</v>
      </c>
      <c r="B17580" t="s">
        <v>8172</v>
      </c>
      <c r="C17580" s="11">
        <v>0</v>
      </c>
      <c r="D17580">
        <v>1.008</v>
      </c>
      <c r="E17580" s="11">
        <v>0</v>
      </c>
      <c r="F17580">
        <v>0.99299999999999999</v>
      </c>
      <c r="G17580" s="11">
        <v>0</v>
      </c>
      <c r="H17580">
        <v>1.3759999999999999</v>
      </c>
      <c r="I17580" s="11">
        <f t="shared" si="548"/>
        <v>0</v>
      </c>
      <c r="J17580" s="10">
        <v>33.4009</v>
      </c>
      <c r="K17580">
        <f t="shared" si="549"/>
        <v>0</v>
      </c>
    </row>
    <row r="17581" spans="1:11" x14ac:dyDescent="0.25">
      <c r="A17581" s="12" t="s">
        <v>21528</v>
      </c>
      <c r="B17581" t="s">
        <v>14982</v>
      </c>
      <c r="C17581" s="11">
        <v>0</v>
      </c>
      <c r="D17581">
        <v>1.008</v>
      </c>
      <c r="E17581" s="11">
        <v>0</v>
      </c>
      <c r="F17581">
        <v>0.99299999999999999</v>
      </c>
      <c r="G17581" s="11">
        <v>0</v>
      </c>
      <c r="H17581">
        <v>1.3759999999999999</v>
      </c>
      <c r="I17581" s="11">
        <f t="shared" si="548"/>
        <v>0</v>
      </c>
      <c r="J17581" s="10">
        <v>33.4009</v>
      </c>
      <c r="K17581">
        <f t="shared" si="549"/>
        <v>0</v>
      </c>
    </row>
    <row r="17582" spans="1:11" x14ac:dyDescent="0.25">
      <c r="A17582" s="12" t="s">
        <v>21529</v>
      </c>
      <c r="B17582" t="s">
        <v>14971</v>
      </c>
      <c r="C17582" s="11">
        <v>0</v>
      </c>
      <c r="D17582">
        <v>1.008</v>
      </c>
      <c r="E17582" s="11">
        <v>0</v>
      </c>
      <c r="F17582">
        <v>0.99299999999999999</v>
      </c>
      <c r="G17582" s="11">
        <v>0</v>
      </c>
      <c r="H17582">
        <v>1.3759999999999999</v>
      </c>
      <c r="I17582" s="11">
        <f t="shared" si="548"/>
        <v>0</v>
      </c>
      <c r="J17582" s="10">
        <v>33.4009</v>
      </c>
      <c r="K17582">
        <f t="shared" si="549"/>
        <v>0</v>
      </c>
    </row>
    <row r="17583" spans="1:11" x14ac:dyDescent="0.25">
      <c r="A17583" s="12" t="s">
        <v>21530</v>
      </c>
      <c r="B17583" t="s">
        <v>20214</v>
      </c>
      <c r="C17583" s="11">
        <v>0</v>
      </c>
      <c r="D17583">
        <v>1.008</v>
      </c>
      <c r="E17583" s="11">
        <v>0</v>
      </c>
      <c r="F17583">
        <v>0.99299999999999999</v>
      </c>
      <c r="G17583" s="11">
        <v>0</v>
      </c>
      <c r="H17583">
        <v>1.3759999999999999</v>
      </c>
      <c r="I17583" s="11">
        <f t="shared" si="548"/>
        <v>0</v>
      </c>
      <c r="J17583" s="10">
        <v>33.4009</v>
      </c>
      <c r="K17583">
        <f t="shared" si="549"/>
        <v>0</v>
      </c>
    </row>
    <row r="17584" spans="1:11" x14ac:dyDescent="0.25">
      <c r="A17584" s="12" t="s">
        <v>21531</v>
      </c>
      <c r="B17584" t="s">
        <v>21312</v>
      </c>
      <c r="C17584" s="11">
        <v>0</v>
      </c>
      <c r="D17584">
        <v>1.008</v>
      </c>
      <c r="E17584" s="11">
        <v>0</v>
      </c>
      <c r="F17584">
        <v>0.99299999999999999</v>
      </c>
      <c r="G17584" s="11">
        <v>0</v>
      </c>
      <c r="H17584">
        <v>1.3759999999999999</v>
      </c>
      <c r="I17584" s="11">
        <f t="shared" si="548"/>
        <v>0</v>
      </c>
      <c r="J17584" s="10">
        <v>33.4009</v>
      </c>
      <c r="K17584">
        <f t="shared" si="549"/>
        <v>0</v>
      </c>
    </row>
    <row r="17585" spans="1:11" x14ac:dyDescent="0.25">
      <c r="A17585" s="12" t="s">
        <v>21532</v>
      </c>
      <c r="B17585" t="s">
        <v>21313</v>
      </c>
      <c r="C17585" s="11">
        <v>0</v>
      </c>
      <c r="D17585">
        <v>1.008</v>
      </c>
      <c r="E17585" s="11">
        <v>0</v>
      </c>
      <c r="F17585">
        <v>0.99299999999999999</v>
      </c>
      <c r="G17585" s="11">
        <v>0</v>
      </c>
      <c r="H17585">
        <v>1.3759999999999999</v>
      </c>
      <c r="I17585" s="11">
        <f t="shared" si="548"/>
        <v>0</v>
      </c>
      <c r="J17585" s="10">
        <v>33.4009</v>
      </c>
      <c r="K17585">
        <f t="shared" si="549"/>
        <v>0</v>
      </c>
    </row>
    <row r="17586" spans="1:11" x14ac:dyDescent="0.25">
      <c r="A17586" s="12" t="s">
        <v>21533</v>
      </c>
      <c r="B17586" t="s">
        <v>20215</v>
      </c>
      <c r="C17586" s="11">
        <v>0</v>
      </c>
      <c r="D17586">
        <v>1.008</v>
      </c>
      <c r="E17586" s="11">
        <v>0</v>
      </c>
      <c r="F17586">
        <v>0.99299999999999999</v>
      </c>
      <c r="G17586" s="11">
        <v>0</v>
      </c>
      <c r="H17586">
        <v>1.3759999999999999</v>
      </c>
      <c r="I17586" s="11">
        <f t="shared" si="548"/>
        <v>0</v>
      </c>
      <c r="J17586" s="10">
        <v>33.4009</v>
      </c>
      <c r="K17586">
        <f t="shared" si="549"/>
        <v>0</v>
      </c>
    </row>
    <row r="17587" spans="1:11" x14ac:dyDescent="0.25">
      <c r="A17587" s="12" t="s">
        <v>21534</v>
      </c>
      <c r="B17587" t="s">
        <v>17292</v>
      </c>
      <c r="C17587" s="11">
        <v>0</v>
      </c>
      <c r="D17587">
        <v>1.008</v>
      </c>
      <c r="E17587" s="11">
        <v>0</v>
      </c>
      <c r="F17587">
        <v>0.99299999999999999</v>
      </c>
      <c r="G17587" s="11">
        <v>0</v>
      </c>
      <c r="H17587">
        <v>1.3759999999999999</v>
      </c>
      <c r="I17587" s="11">
        <f t="shared" si="548"/>
        <v>0</v>
      </c>
      <c r="J17587" s="10">
        <v>33.4009</v>
      </c>
      <c r="K17587">
        <f t="shared" si="549"/>
        <v>0</v>
      </c>
    </row>
    <row r="17588" spans="1:11" x14ac:dyDescent="0.25">
      <c r="A17588" s="12" t="s">
        <v>21535</v>
      </c>
      <c r="B17588" t="s">
        <v>8173</v>
      </c>
      <c r="C17588" s="11">
        <v>0</v>
      </c>
      <c r="D17588">
        <v>1.008</v>
      </c>
      <c r="E17588" s="11">
        <v>0</v>
      </c>
      <c r="F17588">
        <v>0.99299999999999999</v>
      </c>
      <c r="G17588" s="11">
        <v>0</v>
      </c>
      <c r="H17588">
        <v>1.3759999999999999</v>
      </c>
      <c r="I17588" s="11">
        <f t="shared" si="548"/>
        <v>0</v>
      </c>
      <c r="J17588" s="10">
        <v>33.4009</v>
      </c>
      <c r="K17588">
        <f t="shared" si="549"/>
        <v>0</v>
      </c>
    </row>
    <row r="17589" spans="1:11" x14ac:dyDescent="0.25">
      <c r="A17589" s="12" t="s">
        <v>21536</v>
      </c>
      <c r="B17589" t="s">
        <v>17126</v>
      </c>
      <c r="C17589" s="11">
        <v>0</v>
      </c>
      <c r="D17589">
        <v>1.008</v>
      </c>
      <c r="E17589" s="11">
        <v>0</v>
      </c>
      <c r="F17589">
        <v>0.99299999999999999</v>
      </c>
      <c r="G17589" s="11">
        <v>0</v>
      </c>
      <c r="H17589">
        <v>1.3759999999999999</v>
      </c>
      <c r="I17589" s="11">
        <f t="shared" si="548"/>
        <v>0</v>
      </c>
      <c r="J17589" s="10">
        <v>33.4009</v>
      </c>
      <c r="K17589">
        <f t="shared" si="549"/>
        <v>0</v>
      </c>
    </row>
    <row r="17590" spans="1:11" x14ac:dyDescent="0.25">
      <c r="A17590" s="12" t="s">
        <v>21537</v>
      </c>
      <c r="B17590" t="s">
        <v>17124</v>
      </c>
      <c r="C17590" s="11">
        <v>0</v>
      </c>
      <c r="D17590">
        <v>1.008</v>
      </c>
      <c r="E17590" s="11">
        <v>0</v>
      </c>
      <c r="F17590">
        <v>0.99299999999999999</v>
      </c>
      <c r="G17590" s="11">
        <v>0</v>
      </c>
      <c r="H17590">
        <v>1.3759999999999999</v>
      </c>
      <c r="I17590" s="11">
        <f t="shared" si="548"/>
        <v>0</v>
      </c>
      <c r="J17590" s="10">
        <v>33.4009</v>
      </c>
      <c r="K17590">
        <f t="shared" si="549"/>
        <v>0</v>
      </c>
    </row>
    <row r="17591" spans="1:11" x14ac:dyDescent="0.25">
      <c r="A17591" s="12" t="s">
        <v>21538</v>
      </c>
      <c r="B17591" t="s">
        <v>21539</v>
      </c>
      <c r="C17591" s="11">
        <v>0</v>
      </c>
      <c r="D17591">
        <v>1.008</v>
      </c>
      <c r="E17591" s="11">
        <v>0</v>
      </c>
      <c r="F17591">
        <v>0.99299999999999999</v>
      </c>
      <c r="G17591" s="11">
        <v>0</v>
      </c>
      <c r="H17591">
        <v>1.3759999999999999</v>
      </c>
      <c r="I17591" s="11">
        <f t="shared" si="548"/>
        <v>0</v>
      </c>
      <c r="J17591" s="10">
        <v>33.4009</v>
      </c>
      <c r="K17591">
        <f t="shared" si="549"/>
        <v>0</v>
      </c>
    </row>
    <row r="17592" spans="1:11" x14ac:dyDescent="0.25">
      <c r="A17592" s="12" t="s">
        <v>21540</v>
      </c>
      <c r="B17592" t="s">
        <v>14980</v>
      </c>
      <c r="C17592" s="11">
        <v>0</v>
      </c>
      <c r="D17592">
        <v>1.008</v>
      </c>
      <c r="E17592" s="11">
        <v>0</v>
      </c>
      <c r="F17592">
        <v>0.99299999999999999</v>
      </c>
      <c r="G17592" s="11">
        <v>0</v>
      </c>
      <c r="H17592">
        <v>1.3759999999999999</v>
      </c>
      <c r="I17592" s="11">
        <f t="shared" si="548"/>
        <v>0</v>
      </c>
      <c r="J17592" s="10">
        <v>33.4009</v>
      </c>
      <c r="K17592">
        <f t="shared" si="549"/>
        <v>0</v>
      </c>
    </row>
    <row r="17593" spans="1:11" x14ac:dyDescent="0.25">
      <c r="A17593" s="12" t="s">
        <v>21541</v>
      </c>
      <c r="B17593" t="s">
        <v>17122</v>
      </c>
      <c r="C17593" s="11">
        <v>0</v>
      </c>
      <c r="D17593">
        <v>1.008</v>
      </c>
      <c r="E17593" s="11">
        <v>0</v>
      </c>
      <c r="F17593">
        <v>0.99299999999999999</v>
      </c>
      <c r="G17593" s="11">
        <v>0</v>
      </c>
      <c r="H17593">
        <v>1.3759999999999999</v>
      </c>
      <c r="I17593" s="11">
        <f t="shared" si="548"/>
        <v>0</v>
      </c>
      <c r="J17593" s="10">
        <v>33.4009</v>
      </c>
      <c r="K17593">
        <f t="shared" si="549"/>
        <v>0</v>
      </c>
    </row>
    <row r="17594" spans="1:11" x14ac:dyDescent="0.25">
      <c r="A17594" s="12" t="s">
        <v>21542</v>
      </c>
      <c r="B17594" t="s">
        <v>8142</v>
      </c>
      <c r="C17594" s="11">
        <v>0</v>
      </c>
      <c r="D17594">
        <v>1.008</v>
      </c>
      <c r="E17594" s="11">
        <v>0</v>
      </c>
      <c r="F17594">
        <v>0.99299999999999999</v>
      </c>
      <c r="G17594" s="11">
        <v>0</v>
      </c>
      <c r="H17594">
        <v>1.3759999999999999</v>
      </c>
      <c r="I17594" s="11">
        <f t="shared" si="548"/>
        <v>0</v>
      </c>
      <c r="J17594" s="10">
        <v>33.4009</v>
      </c>
      <c r="K17594">
        <f t="shared" si="549"/>
        <v>0</v>
      </c>
    </row>
    <row r="17595" spans="1:11" x14ac:dyDescent="0.25">
      <c r="A17595" s="12" t="s">
        <v>21543</v>
      </c>
      <c r="B17595" t="s">
        <v>21544</v>
      </c>
      <c r="C17595" s="11">
        <v>0</v>
      </c>
      <c r="D17595">
        <v>1.008</v>
      </c>
      <c r="E17595" s="11">
        <v>0</v>
      </c>
      <c r="F17595">
        <v>0.99299999999999999</v>
      </c>
      <c r="G17595" s="11">
        <v>0</v>
      </c>
      <c r="H17595">
        <v>1.3759999999999999</v>
      </c>
      <c r="I17595" s="11">
        <f t="shared" si="548"/>
        <v>0</v>
      </c>
      <c r="J17595" s="10">
        <v>33.4009</v>
      </c>
      <c r="K17595">
        <f t="shared" si="549"/>
        <v>0</v>
      </c>
    </row>
    <row r="17596" spans="1:11" x14ac:dyDescent="0.25">
      <c r="A17596" s="12" t="s">
        <v>21545</v>
      </c>
      <c r="B17596" t="s">
        <v>4467</v>
      </c>
      <c r="C17596" s="11">
        <v>0</v>
      </c>
      <c r="D17596">
        <v>1.008</v>
      </c>
      <c r="E17596" s="11">
        <v>0</v>
      </c>
      <c r="F17596">
        <v>0.99299999999999999</v>
      </c>
      <c r="G17596" s="11">
        <v>0</v>
      </c>
      <c r="H17596">
        <v>1.3759999999999999</v>
      </c>
      <c r="I17596" s="11">
        <f t="shared" si="548"/>
        <v>0</v>
      </c>
      <c r="J17596" s="10">
        <v>33.4009</v>
      </c>
      <c r="K17596">
        <f t="shared" si="549"/>
        <v>0</v>
      </c>
    </row>
    <row r="17597" spans="1:11" x14ac:dyDescent="0.25">
      <c r="A17597" s="12" t="s">
        <v>21546</v>
      </c>
      <c r="B17597" t="s">
        <v>21547</v>
      </c>
      <c r="C17597" s="11">
        <v>0</v>
      </c>
      <c r="D17597">
        <v>1.008</v>
      </c>
      <c r="E17597" s="11">
        <v>0</v>
      </c>
      <c r="F17597">
        <v>0.99299999999999999</v>
      </c>
      <c r="G17597" s="11">
        <v>0</v>
      </c>
      <c r="H17597">
        <v>1.3759999999999999</v>
      </c>
      <c r="I17597" s="11">
        <f t="shared" si="548"/>
        <v>0</v>
      </c>
      <c r="J17597" s="10">
        <v>33.4009</v>
      </c>
      <c r="K17597">
        <f t="shared" si="549"/>
        <v>0</v>
      </c>
    </row>
    <row r="17598" spans="1:11" x14ac:dyDescent="0.25">
      <c r="A17598" s="12" t="s">
        <v>21548</v>
      </c>
      <c r="B17598" t="s">
        <v>21549</v>
      </c>
      <c r="C17598" s="11">
        <v>0</v>
      </c>
      <c r="D17598">
        <v>1.008</v>
      </c>
      <c r="E17598" s="11">
        <v>0</v>
      </c>
      <c r="F17598">
        <v>0.99299999999999999</v>
      </c>
      <c r="G17598" s="11">
        <v>0</v>
      </c>
      <c r="H17598">
        <v>1.3759999999999999</v>
      </c>
      <c r="I17598" s="11">
        <f t="shared" si="548"/>
        <v>0</v>
      </c>
      <c r="J17598" s="10">
        <v>33.4009</v>
      </c>
      <c r="K17598">
        <f t="shared" si="549"/>
        <v>0</v>
      </c>
    </row>
    <row r="17599" spans="1:11" x14ac:dyDescent="0.25">
      <c r="A17599" s="12" t="s">
        <v>21550</v>
      </c>
      <c r="B17599" t="s">
        <v>21551</v>
      </c>
      <c r="C17599" s="11">
        <v>0</v>
      </c>
      <c r="D17599">
        <v>1.008</v>
      </c>
      <c r="E17599" s="11">
        <v>0</v>
      </c>
      <c r="F17599">
        <v>0.99299999999999999</v>
      </c>
      <c r="G17599" s="11">
        <v>0</v>
      </c>
      <c r="H17599">
        <v>1.3759999999999999</v>
      </c>
      <c r="I17599" s="11">
        <f t="shared" si="548"/>
        <v>0</v>
      </c>
      <c r="J17599" s="10">
        <v>33.4009</v>
      </c>
      <c r="K17599">
        <f t="shared" si="549"/>
        <v>0</v>
      </c>
    </row>
    <row r="17600" spans="1:11" x14ac:dyDescent="0.25">
      <c r="A17600" s="12" t="s">
        <v>21552</v>
      </c>
      <c r="B17600" t="s">
        <v>21553</v>
      </c>
      <c r="C17600" s="11">
        <v>0</v>
      </c>
      <c r="D17600">
        <v>1.008</v>
      </c>
      <c r="E17600" s="11">
        <v>0</v>
      </c>
      <c r="F17600">
        <v>0.99299999999999999</v>
      </c>
      <c r="G17600" s="11">
        <v>0</v>
      </c>
      <c r="H17600">
        <v>1.3759999999999999</v>
      </c>
      <c r="I17600" s="11">
        <f t="shared" si="548"/>
        <v>0</v>
      </c>
      <c r="J17600" s="10">
        <v>33.4009</v>
      </c>
      <c r="K17600">
        <f t="shared" si="549"/>
        <v>0</v>
      </c>
    </row>
    <row r="17601" spans="1:11" x14ac:dyDescent="0.25">
      <c r="A17601" s="12" t="s">
        <v>21554</v>
      </c>
      <c r="B17601" t="s">
        <v>21555</v>
      </c>
      <c r="C17601" s="11">
        <v>0</v>
      </c>
      <c r="D17601">
        <v>1.008</v>
      </c>
      <c r="E17601" s="11">
        <v>0</v>
      </c>
      <c r="F17601">
        <v>0.99299999999999999</v>
      </c>
      <c r="G17601" s="11">
        <v>0</v>
      </c>
      <c r="H17601">
        <v>1.3759999999999999</v>
      </c>
      <c r="I17601" s="11">
        <f t="shared" si="548"/>
        <v>0</v>
      </c>
      <c r="J17601" s="10">
        <v>33.4009</v>
      </c>
      <c r="K17601">
        <f t="shared" si="549"/>
        <v>0</v>
      </c>
    </row>
    <row r="17602" spans="1:11" x14ac:dyDescent="0.25">
      <c r="A17602" s="12" t="s">
        <v>21556</v>
      </c>
      <c r="B17602" t="s">
        <v>21557</v>
      </c>
      <c r="C17602" s="11">
        <v>0</v>
      </c>
      <c r="D17602">
        <v>1.008</v>
      </c>
      <c r="E17602" s="11">
        <v>0</v>
      </c>
      <c r="F17602">
        <v>0.99299999999999999</v>
      </c>
      <c r="G17602" s="11">
        <v>0</v>
      </c>
      <c r="H17602">
        <v>1.3759999999999999</v>
      </c>
      <c r="I17602" s="11">
        <f t="shared" si="548"/>
        <v>0</v>
      </c>
      <c r="J17602" s="10">
        <v>33.4009</v>
      </c>
      <c r="K17602">
        <f t="shared" si="549"/>
        <v>0</v>
      </c>
    </row>
    <row r="17603" spans="1:11" x14ac:dyDescent="0.25">
      <c r="A17603" s="12" t="s">
        <v>21558</v>
      </c>
      <c r="B17603" t="s">
        <v>21559</v>
      </c>
      <c r="C17603" s="11">
        <v>0</v>
      </c>
      <c r="D17603">
        <v>1.008</v>
      </c>
      <c r="E17603" s="11">
        <v>0</v>
      </c>
      <c r="F17603">
        <v>0.99299999999999999</v>
      </c>
      <c r="G17603" s="11">
        <v>0</v>
      </c>
      <c r="H17603">
        <v>1.3759999999999999</v>
      </c>
      <c r="I17603" s="11">
        <f t="shared" ref="I17603:I17666" si="550">+((C17603*D17603)+(E17603*F17603)+(G17603*H17603))</f>
        <v>0</v>
      </c>
      <c r="J17603" s="10">
        <v>33.4009</v>
      </c>
      <c r="K17603">
        <f t="shared" ref="K17603:K17666" si="551">+I17603*J17603</f>
        <v>0</v>
      </c>
    </row>
    <row r="17604" spans="1:11" x14ac:dyDescent="0.25">
      <c r="A17604" s="12" t="s">
        <v>21560</v>
      </c>
      <c r="B17604" t="s">
        <v>21561</v>
      </c>
      <c r="C17604" s="11">
        <v>0</v>
      </c>
      <c r="D17604">
        <v>1.008</v>
      </c>
      <c r="E17604" s="11">
        <v>0</v>
      </c>
      <c r="F17604">
        <v>0.99299999999999999</v>
      </c>
      <c r="G17604" s="11">
        <v>0</v>
      </c>
      <c r="H17604">
        <v>1.3759999999999999</v>
      </c>
      <c r="I17604" s="11">
        <f t="shared" si="550"/>
        <v>0</v>
      </c>
      <c r="J17604" s="10">
        <v>33.4009</v>
      </c>
      <c r="K17604">
        <f t="shared" si="551"/>
        <v>0</v>
      </c>
    </row>
    <row r="17605" spans="1:11" x14ac:dyDescent="0.25">
      <c r="A17605" s="12" t="s">
        <v>21562</v>
      </c>
      <c r="B17605" t="s">
        <v>21563</v>
      </c>
      <c r="C17605" s="11">
        <v>0</v>
      </c>
      <c r="D17605">
        <v>1.008</v>
      </c>
      <c r="E17605" s="11">
        <v>0</v>
      </c>
      <c r="F17605">
        <v>0.99299999999999999</v>
      </c>
      <c r="G17605" s="11">
        <v>0</v>
      </c>
      <c r="H17605">
        <v>1.3759999999999999</v>
      </c>
      <c r="I17605" s="11">
        <f t="shared" si="550"/>
        <v>0</v>
      </c>
      <c r="J17605" s="10">
        <v>33.4009</v>
      </c>
      <c r="K17605">
        <f t="shared" si="551"/>
        <v>0</v>
      </c>
    </row>
    <row r="17606" spans="1:11" x14ac:dyDescent="0.25">
      <c r="A17606" s="12" t="s">
        <v>21564</v>
      </c>
      <c r="B17606" t="s">
        <v>21565</v>
      </c>
      <c r="C17606" s="11">
        <v>0</v>
      </c>
      <c r="D17606">
        <v>1.008</v>
      </c>
      <c r="E17606" s="11">
        <v>0</v>
      </c>
      <c r="F17606">
        <v>0.99299999999999999</v>
      </c>
      <c r="G17606" s="11">
        <v>0</v>
      </c>
      <c r="H17606">
        <v>1.3759999999999999</v>
      </c>
      <c r="I17606" s="11">
        <f t="shared" si="550"/>
        <v>0</v>
      </c>
      <c r="J17606" s="10">
        <v>33.4009</v>
      </c>
      <c r="K17606">
        <f t="shared" si="551"/>
        <v>0</v>
      </c>
    </row>
    <row r="17607" spans="1:11" x14ac:dyDescent="0.25">
      <c r="A17607" s="12" t="s">
        <v>21566</v>
      </c>
      <c r="B17607" t="s">
        <v>21567</v>
      </c>
      <c r="C17607" s="11">
        <v>0</v>
      </c>
      <c r="D17607">
        <v>1.008</v>
      </c>
      <c r="E17607" s="11">
        <v>0</v>
      </c>
      <c r="F17607">
        <v>0.99299999999999999</v>
      </c>
      <c r="G17607" s="11">
        <v>0</v>
      </c>
      <c r="H17607">
        <v>1.3759999999999999</v>
      </c>
      <c r="I17607" s="11">
        <f t="shared" si="550"/>
        <v>0</v>
      </c>
      <c r="J17607" s="10">
        <v>33.4009</v>
      </c>
      <c r="K17607">
        <f t="shared" si="551"/>
        <v>0</v>
      </c>
    </row>
    <row r="17608" spans="1:11" x14ac:dyDescent="0.25">
      <c r="A17608" s="12" t="s">
        <v>21568</v>
      </c>
      <c r="B17608" t="s">
        <v>21569</v>
      </c>
      <c r="C17608" s="11">
        <v>0</v>
      </c>
      <c r="D17608">
        <v>1.008</v>
      </c>
      <c r="E17608" s="11">
        <v>0</v>
      </c>
      <c r="F17608">
        <v>0.99299999999999999</v>
      </c>
      <c r="G17608" s="11">
        <v>0</v>
      </c>
      <c r="H17608">
        <v>1.3759999999999999</v>
      </c>
      <c r="I17608" s="11">
        <f t="shared" si="550"/>
        <v>0</v>
      </c>
      <c r="J17608" s="10">
        <v>33.4009</v>
      </c>
      <c r="K17608">
        <f t="shared" si="551"/>
        <v>0</v>
      </c>
    </row>
    <row r="17609" spans="1:11" x14ac:dyDescent="0.25">
      <c r="A17609" s="12" t="s">
        <v>21570</v>
      </c>
      <c r="B17609" t="s">
        <v>21571</v>
      </c>
      <c r="C17609" s="11">
        <v>0</v>
      </c>
      <c r="D17609">
        <v>1.008</v>
      </c>
      <c r="E17609" s="11">
        <v>0</v>
      </c>
      <c r="F17609">
        <v>0.99299999999999999</v>
      </c>
      <c r="G17609" s="11">
        <v>0</v>
      </c>
      <c r="H17609">
        <v>1.3759999999999999</v>
      </c>
      <c r="I17609" s="11">
        <f t="shared" si="550"/>
        <v>0</v>
      </c>
      <c r="J17609" s="10">
        <v>33.4009</v>
      </c>
      <c r="K17609">
        <f t="shared" si="551"/>
        <v>0</v>
      </c>
    </row>
    <row r="17610" spans="1:11" x14ac:dyDescent="0.25">
      <c r="A17610" s="12" t="s">
        <v>21572</v>
      </c>
      <c r="B17610" t="s">
        <v>21573</v>
      </c>
      <c r="C17610" s="11">
        <v>0</v>
      </c>
      <c r="D17610">
        <v>1.008</v>
      </c>
      <c r="E17610" s="11">
        <v>0</v>
      </c>
      <c r="F17610">
        <v>0.99299999999999999</v>
      </c>
      <c r="G17610" s="11">
        <v>0</v>
      </c>
      <c r="H17610">
        <v>1.3759999999999999</v>
      </c>
      <c r="I17610" s="11">
        <f t="shared" si="550"/>
        <v>0</v>
      </c>
      <c r="J17610" s="10">
        <v>33.4009</v>
      </c>
      <c r="K17610">
        <f t="shared" si="551"/>
        <v>0</v>
      </c>
    </row>
    <row r="17611" spans="1:11" x14ac:dyDescent="0.25">
      <c r="A17611" s="12" t="s">
        <v>21574</v>
      </c>
      <c r="B17611" t="s">
        <v>21575</v>
      </c>
      <c r="C17611" s="11">
        <v>0</v>
      </c>
      <c r="D17611">
        <v>1.008</v>
      </c>
      <c r="E17611" s="11">
        <v>0</v>
      </c>
      <c r="F17611">
        <v>0.99299999999999999</v>
      </c>
      <c r="G17611" s="11">
        <v>0</v>
      </c>
      <c r="H17611">
        <v>1.3759999999999999</v>
      </c>
      <c r="I17611" s="11">
        <f t="shared" si="550"/>
        <v>0</v>
      </c>
      <c r="J17611" s="10">
        <v>33.4009</v>
      </c>
      <c r="K17611">
        <f t="shared" si="551"/>
        <v>0</v>
      </c>
    </row>
    <row r="17612" spans="1:11" x14ac:dyDescent="0.25">
      <c r="A17612" s="12" t="s">
        <v>21576</v>
      </c>
      <c r="B17612" t="s">
        <v>21577</v>
      </c>
      <c r="C17612" s="11">
        <v>0</v>
      </c>
      <c r="D17612">
        <v>1.008</v>
      </c>
      <c r="E17612" s="11">
        <v>0</v>
      </c>
      <c r="F17612">
        <v>0.99299999999999999</v>
      </c>
      <c r="G17612" s="11">
        <v>0</v>
      </c>
      <c r="H17612">
        <v>1.3759999999999999</v>
      </c>
      <c r="I17612" s="11">
        <f t="shared" si="550"/>
        <v>0</v>
      </c>
      <c r="J17612" s="10">
        <v>33.4009</v>
      </c>
      <c r="K17612">
        <f t="shared" si="551"/>
        <v>0</v>
      </c>
    </row>
    <row r="17613" spans="1:11" x14ac:dyDescent="0.25">
      <c r="A17613" s="12" t="s">
        <v>21578</v>
      </c>
      <c r="B17613" t="s">
        <v>21579</v>
      </c>
      <c r="C17613" s="11">
        <v>0</v>
      </c>
      <c r="D17613">
        <v>1.008</v>
      </c>
      <c r="E17613" s="11">
        <v>0</v>
      </c>
      <c r="F17613">
        <v>0.99299999999999999</v>
      </c>
      <c r="G17613" s="11">
        <v>0</v>
      </c>
      <c r="H17613">
        <v>1.3759999999999999</v>
      </c>
      <c r="I17613" s="11">
        <f t="shared" si="550"/>
        <v>0</v>
      </c>
      <c r="J17613" s="10">
        <v>33.4009</v>
      </c>
      <c r="K17613">
        <f t="shared" si="551"/>
        <v>0</v>
      </c>
    </row>
    <row r="17614" spans="1:11" x14ac:dyDescent="0.25">
      <c r="A17614" s="12" t="s">
        <v>21580</v>
      </c>
      <c r="B17614" t="s">
        <v>21581</v>
      </c>
      <c r="C17614" s="11">
        <v>0</v>
      </c>
      <c r="D17614">
        <v>1.008</v>
      </c>
      <c r="E17614" s="11">
        <v>0</v>
      </c>
      <c r="F17614">
        <v>0.99299999999999999</v>
      </c>
      <c r="G17614" s="11">
        <v>0</v>
      </c>
      <c r="H17614">
        <v>1.3759999999999999</v>
      </c>
      <c r="I17614" s="11">
        <f t="shared" si="550"/>
        <v>0</v>
      </c>
      <c r="J17614" s="10">
        <v>33.4009</v>
      </c>
      <c r="K17614">
        <f t="shared" si="551"/>
        <v>0</v>
      </c>
    </row>
    <row r="17615" spans="1:11" x14ac:dyDescent="0.25">
      <c r="A17615" s="12" t="s">
        <v>21582</v>
      </c>
      <c r="B17615" t="s">
        <v>21573</v>
      </c>
      <c r="C17615" s="11">
        <v>0</v>
      </c>
      <c r="D17615">
        <v>1.008</v>
      </c>
      <c r="E17615" s="11">
        <v>0</v>
      </c>
      <c r="F17615">
        <v>0.99299999999999999</v>
      </c>
      <c r="G17615" s="11">
        <v>0</v>
      </c>
      <c r="H17615">
        <v>1.3759999999999999</v>
      </c>
      <c r="I17615" s="11">
        <f t="shared" si="550"/>
        <v>0</v>
      </c>
      <c r="J17615" s="10">
        <v>33.4009</v>
      </c>
      <c r="K17615">
        <f t="shared" si="551"/>
        <v>0</v>
      </c>
    </row>
    <row r="17616" spans="1:11" x14ac:dyDescent="0.25">
      <c r="A17616" s="12" t="s">
        <v>21583</v>
      </c>
      <c r="B17616" t="s">
        <v>21584</v>
      </c>
      <c r="C17616" s="11">
        <v>0</v>
      </c>
      <c r="D17616">
        <v>1.008</v>
      </c>
      <c r="E17616" s="11">
        <v>0</v>
      </c>
      <c r="F17616">
        <v>0.99299999999999999</v>
      </c>
      <c r="G17616" s="11">
        <v>0</v>
      </c>
      <c r="H17616">
        <v>1.3759999999999999</v>
      </c>
      <c r="I17616" s="11">
        <f t="shared" si="550"/>
        <v>0</v>
      </c>
      <c r="J17616" s="10">
        <v>33.4009</v>
      </c>
      <c r="K17616">
        <f t="shared" si="551"/>
        <v>0</v>
      </c>
    </row>
    <row r="17617" spans="1:11" x14ac:dyDescent="0.25">
      <c r="A17617" s="12" t="s">
        <v>21585</v>
      </c>
      <c r="B17617" t="s">
        <v>21586</v>
      </c>
      <c r="C17617" s="11">
        <v>0</v>
      </c>
      <c r="D17617">
        <v>1.008</v>
      </c>
      <c r="E17617" s="11">
        <v>0</v>
      </c>
      <c r="F17617">
        <v>0.99299999999999999</v>
      </c>
      <c r="G17617" s="11">
        <v>0</v>
      </c>
      <c r="H17617">
        <v>1.3759999999999999</v>
      </c>
      <c r="I17617" s="11">
        <f t="shared" si="550"/>
        <v>0</v>
      </c>
      <c r="J17617" s="10">
        <v>33.4009</v>
      </c>
      <c r="K17617">
        <f t="shared" si="551"/>
        <v>0</v>
      </c>
    </row>
    <row r="17618" spans="1:11" x14ac:dyDescent="0.25">
      <c r="A17618" s="12" t="s">
        <v>21587</v>
      </c>
      <c r="B17618" t="s">
        <v>21588</v>
      </c>
      <c r="C17618" s="11">
        <v>0</v>
      </c>
      <c r="D17618">
        <v>1.008</v>
      </c>
      <c r="E17618" s="11">
        <v>0</v>
      </c>
      <c r="F17618">
        <v>0.99299999999999999</v>
      </c>
      <c r="G17618" s="11">
        <v>0</v>
      </c>
      <c r="H17618">
        <v>1.3759999999999999</v>
      </c>
      <c r="I17618" s="11">
        <f t="shared" si="550"/>
        <v>0</v>
      </c>
      <c r="J17618" s="10">
        <v>33.4009</v>
      </c>
      <c r="K17618">
        <f t="shared" si="551"/>
        <v>0</v>
      </c>
    </row>
    <row r="17619" spans="1:11" x14ac:dyDescent="0.25">
      <c r="A17619" s="12" t="s">
        <v>21589</v>
      </c>
      <c r="B17619" t="s">
        <v>21590</v>
      </c>
      <c r="C17619" s="11">
        <v>0</v>
      </c>
      <c r="D17619">
        <v>1.008</v>
      </c>
      <c r="E17619" s="11">
        <v>0</v>
      </c>
      <c r="F17619">
        <v>0.99299999999999999</v>
      </c>
      <c r="G17619" s="11">
        <v>0</v>
      </c>
      <c r="H17619">
        <v>1.3759999999999999</v>
      </c>
      <c r="I17619" s="11">
        <f t="shared" si="550"/>
        <v>0</v>
      </c>
      <c r="J17619" s="10">
        <v>33.4009</v>
      </c>
      <c r="K17619">
        <f t="shared" si="551"/>
        <v>0</v>
      </c>
    </row>
    <row r="17620" spans="1:11" x14ac:dyDescent="0.25">
      <c r="A17620" s="12" t="s">
        <v>21591</v>
      </c>
      <c r="B17620" t="s">
        <v>21592</v>
      </c>
      <c r="C17620" s="11">
        <v>0</v>
      </c>
      <c r="D17620">
        <v>1.008</v>
      </c>
      <c r="E17620" s="11">
        <v>0</v>
      </c>
      <c r="F17620">
        <v>0.99299999999999999</v>
      </c>
      <c r="G17620" s="11">
        <v>0</v>
      </c>
      <c r="H17620">
        <v>1.3759999999999999</v>
      </c>
      <c r="I17620" s="11">
        <f t="shared" si="550"/>
        <v>0</v>
      </c>
      <c r="J17620" s="10">
        <v>33.4009</v>
      </c>
      <c r="K17620">
        <f t="shared" si="551"/>
        <v>0</v>
      </c>
    </row>
    <row r="17621" spans="1:11" x14ac:dyDescent="0.25">
      <c r="A17621" s="12" t="s">
        <v>21593</v>
      </c>
      <c r="B17621" t="s">
        <v>21594</v>
      </c>
      <c r="C17621" s="11">
        <v>0</v>
      </c>
      <c r="D17621">
        <v>1.008</v>
      </c>
      <c r="E17621" s="11">
        <v>0</v>
      </c>
      <c r="F17621">
        <v>0.99299999999999999</v>
      </c>
      <c r="G17621" s="11">
        <v>0</v>
      </c>
      <c r="H17621">
        <v>1.3759999999999999</v>
      </c>
      <c r="I17621" s="11">
        <f t="shared" si="550"/>
        <v>0</v>
      </c>
      <c r="J17621" s="10">
        <v>33.4009</v>
      </c>
      <c r="K17621">
        <f t="shared" si="551"/>
        <v>0</v>
      </c>
    </row>
    <row r="17622" spans="1:11" x14ac:dyDescent="0.25">
      <c r="A17622" s="12" t="s">
        <v>21595</v>
      </c>
      <c r="B17622" t="s">
        <v>21596</v>
      </c>
      <c r="C17622" s="11">
        <v>0</v>
      </c>
      <c r="D17622">
        <v>1.008</v>
      </c>
      <c r="E17622" s="11">
        <v>0</v>
      </c>
      <c r="F17622">
        <v>0.99299999999999999</v>
      </c>
      <c r="G17622" s="11">
        <v>0</v>
      </c>
      <c r="H17622">
        <v>1.3759999999999999</v>
      </c>
      <c r="I17622" s="11">
        <f t="shared" si="550"/>
        <v>0</v>
      </c>
      <c r="J17622" s="10">
        <v>33.4009</v>
      </c>
      <c r="K17622">
        <f t="shared" si="551"/>
        <v>0</v>
      </c>
    </row>
    <row r="17623" spans="1:11" x14ac:dyDescent="0.25">
      <c r="A17623" s="12" t="s">
        <v>21597</v>
      </c>
      <c r="B17623" t="s">
        <v>21598</v>
      </c>
      <c r="C17623" s="11">
        <v>0</v>
      </c>
      <c r="D17623">
        <v>1.008</v>
      </c>
      <c r="E17623" s="11">
        <v>0</v>
      </c>
      <c r="F17623">
        <v>0.99299999999999999</v>
      </c>
      <c r="G17623" s="11">
        <v>0</v>
      </c>
      <c r="H17623">
        <v>1.3759999999999999</v>
      </c>
      <c r="I17623" s="11">
        <f t="shared" si="550"/>
        <v>0</v>
      </c>
      <c r="J17623" s="10">
        <v>33.4009</v>
      </c>
      <c r="K17623">
        <f t="shared" si="551"/>
        <v>0</v>
      </c>
    </row>
    <row r="17624" spans="1:11" x14ac:dyDescent="0.25">
      <c r="A17624" s="12" t="s">
        <v>21599</v>
      </c>
      <c r="B17624" t="s">
        <v>23077</v>
      </c>
      <c r="C17624" s="11">
        <v>0</v>
      </c>
      <c r="D17624">
        <v>1.008</v>
      </c>
      <c r="E17624" s="11">
        <v>0</v>
      </c>
      <c r="F17624">
        <v>0.99299999999999999</v>
      </c>
      <c r="G17624" s="11">
        <v>0</v>
      </c>
      <c r="H17624">
        <v>1.3759999999999999</v>
      </c>
      <c r="I17624" s="11">
        <f t="shared" si="550"/>
        <v>0</v>
      </c>
      <c r="J17624" s="10">
        <v>33.4009</v>
      </c>
      <c r="K17624">
        <f t="shared" si="551"/>
        <v>0</v>
      </c>
    </row>
    <row r="17625" spans="1:11" x14ac:dyDescent="0.25">
      <c r="A17625" s="12" t="s">
        <v>21600</v>
      </c>
      <c r="B17625" t="s">
        <v>23078</v>
      </c>
      <c r="C17625" s="11">
        <v>0</v>
      </c>
      <c r="D17625">
        <v>1.008</v>
      </c>
      <c r="E17625" s="11">
        <v>0</v>
      </c>
      <c r="F17625">
        <v>0.99299999999999999</v>
      </c>
      <c r="G17625" s="11">
        <v>0</v>
      </c>
      <c r="H17625">
        <v>1.3759999999999999</v>
      </c>
      <c r="I17625" s="11">
        <f t="shared" si="550"/>
        <v>0</v>
      </c>
      <c r="J17625" s="10">
        <v>33.4009</v>
      </c>
      <c r="K17625">
        <f t="shared" si="551"/>
        <v>0</v>
      </c>
    </row>
    <row r="17626" spans="1:11" x14ac:dyDescent="0.25">
      <c r="A17626" s="12" t="s">
        <v>21601</v>
      </c>
      <c r="B17626" t="s">
        <v>23079</v>
      </c>
      <c r="C17626" s="11">
        <v>0</v>
      </c>
      <c r="D17626">
        <v>1.008</v>
      </c>
      <c r="E17626" s="11">
        <v>0</v>
      </c>
      <c r="F17626">
        <v>0.99299999999999999</v>
      </c>
      <c r="G17626" s="11">
        <v>0</v>
      </c>
      <c r="H17626">
        <v>1.3759999999999999</v>
      </c>
      <c r="I17626" s="11">
        <f t="shared" si="550"/>
        <v>0</v>
      </c>
      <c r="J17626" s="10">
        <v>33.4009</v>
      </c>
      <c r="K17626">
        <f t="shared" si="551"/>
        <v>0</v>
      </c>
    </row>
    <row r="17627" spans="1:11" x14ac:dyDescent="0.25">
      <c r="A17627" s="12" t="s">
        <v>21602</v>
      </c>
      <c r="B17627" t="s">
        <v>23080</v>
      </c>
      <c r="C17627" s="11">
        <v>0</v>
      </c>
      <c r="D17627">
        <v>1.008</v>
      </c>
      <c r="E17627" s="11">
        <v>0</v>
      </c>
      <c r="F17627">
        <v>0.99299999999999999</v>
      </c>
      <c r="G17627" s="11">
        <v>0</v>
      </c>
      <c r="H17627">
        <v>1.3759999999999999</v>
      </c>
      <c r="I17627" s="11">
        <f t="shared" si="550"/>
        <v>0</v>
      </c>
      <c r="J17627" s="10">
        <v>33.4009</v>
      </c>
      <c r="K17627">
        <f t="shared" si="551"/>
        <v>0</v>
      </c>
    </row>
    <row r="17628" spans="1:11" x14ac:dyDescent="0.25">
      <c r="A17628" s="12" t="s">
        <v>21603</v>
      </c>
      <c r="B17628" t="s">
        <v>23081</v>
      </c>
      <c r="C17628" s="11">
        <v>0</v>
      </c>
      <c r="D17628">
        <v>1.008</v>
      </c>
      <c r="E17628" s="11">
        <v>0</v>
      </c>
      <c r="F17628">
        <v>0.99299999999999999</v>
      </c>
      <c r="G17628" s="11">
        <v>0</v>
      </c>
      <c r="H17628">
        <v>1.3759999999999999</v>
      </c>
      <c r="I17628" s="11">
        <f t="shared" si="550"/>
        <v>0</v>
      </c>
      <c r="J17628" s="10">
        <v>33.4009</v>
      </c>
      <c r="K17628">
        <f t="shared" si="551"/>
        <v>0</v>
      </c>
    </row>
    <row r="17629" spans="1:11" x14ac:dyDescent="0.25">
      <c r="A17629" s="12" t="s">
        <v>21604</v>
      </c>
      <c r="B17629" t="s">
        <v>23082</v>
      </c>
      <c r="C17629" s="11">
        <v>0</v>
      </c>
      <c r="D17629">
        <v>1.008</v>
      </c>
      <c r="E17629" s="11">
        <v>0</v>
      </c>
      <c r="F17629">
        <v>0.99299999999999999</v>
      </c>
      <c r="G17629" s="11">
        <v>0</v>
      </c>
      <c r="H17629">
        <v>1.3759999999999999</v>
      </c>
      <c r="I17629" s="11">
        <f t="shared" si="550"/>
        <v>0</v>
      </c>
      <c r="J17629" s="10">
        <v>33.4009</v>
      </c>
      <c r="K17629">
        <f t="shared" si="551"/>
        <v>0</v>
      </c>
    </row>
    <row r="17630" spans="1:11" x14ac:dyDescent="0.25">
      <c r="A17630" s="12" t="s">
        <v>21605</v>
      </c>
      <c r="B17630" t="s">
        <v>21606</v>
      </c>
      <c r="C17630" s="11">
        <v>0</v>
      </c>
      <c r="D17630">
        <v>1.008</v>
      </c>
      <c r="E17630" s="11">
        <v>0</v>
      </c>
      <c r="F17630">
        <v>0.99299999999999999</v>
      </c>
      <c r="G17630" s="11">
        <v>0</v>
      </c>
      <c r="H17630">
        <v>1.3759999999999999</v>
      </c>
      <c r="I17630" s="11">
        <f t="shared" si="550"/>
        <v>0</v>
      </c>
      <c r="J17630" s="10">
        <v>33.4009</v>
      </c>
      <c r="K17630">
        <f t="shared" si="551"/>
        <v>0</v>
      </c>
    </row>
    <row r="17631" spans="1:11" x14ac:dyDescent="0.25">
      <c r="A17631" s="12" t="s">
        <v>21607</v>
      </c>
      <c r="B17631" t="s">
        <v>21608</v>
      </c>
      <c r="C17631" s="11">
        <v>0</v>
      </c>
      <c r="D17631">
        <v>1.008</v>
      </c>
      <c r="E17631" s="11">
        <v>0</v>
      </c>
      <c r="F17631">
        <v>0.99299999999999999</v>
      </c>
      <c r="G17631" s="11">
        <v>0</v>
      </c>
      <c r="H17631">
        <v>1.3759999999999999</v>
      </c>
      <c r="I17631" s="11">
        <f t="shared" si="550"/>
        <v>0</v>
      </c>
      <c r="J17631" s="10">
        <v>33.4009</v>
      </c>
      <c r="K17631">
        <f t="shared" si="551"/>
        <v>0</v>
      </c>
    </row>
    <row r="17632" spans="1:11" x14ac:dyDescent="0.25">
      <c r="A17632" s="12" t="s">
        <v>21609</v>
      </c>
      <c r="B17632" t="s">
        <v>21610</v>
      </c>
      <c r="C17632" s="11">
        <v>0</v>
      </c>
      <c r="D17632">
        <v>1.008</v>
      </c>
      <c r="E17632" s="11">
        <v>0</v>
      </c>
      <c r="F17632">
        <v>0.99299999999999999</v>
      </c>
      <c r="G17632" s="11">
        <v>0</v>
      </c>
      <c r="H17632">
        <v>1.3759999999999999</v>
      </c>
      <c r="I17632" s="11">
        <f t="shared" si="550"/>
        <v>0</v>
      </c>
      <c r="J17632" s="10">
        <v>33.4009</v>
      </c>
      <c r="K17632">
        <f t="shared" si="551"/>
        <v>0</v>
      </c>
    </row>
    <row r="17633" spans="1:11" x14ac:dyDescent="0.25">
      <c r="A17633" s="12" t="s">
        <v>21611</v>
      </c>
      <c r="B17633" t="s">
        <v>21612</v>
      </c>
      <c r="C17633" s="11">
        <v>0</v>
      </c>
      <c r="D17633">
        <v>1.008</v>
      </c>
      <c r="E17633" s="11">
        <v>0</v>
      </c>
      <c r="F17633">
        <v>0.99299999999999999</v>
      </c>
      <c r="G17633" s="11">
        <v>0</v>
      </c>
      <c r="H17633">
        <v>1.3759999999999999</v>
      </c>
      <c r="I17633" s="11">
        <f t="shared" si="550"/>
        <v>0</v>
      </c>
      <c r="J17633" s="10">
        <v>33.4009</v>
      </c>
      <c r="K17633">
        <f t="shared" si="551"/>
        <v>0</v>
      </c>
    </row>
    <row r="17634" spans="1:11" x14ac:dyDescent="0.25">
      <c r="A17634" s="12" t="s">
        <v>21613</v>
      </c>
      <c r="B17634" t="s">
        <v>21614</v>
      </c>
      <c r="C17634" s="11">
        <v>0</v>
      </c>
      <c r="D17634">
        <v>1.008</v>
      </c>
      <c r="E17634" s="11">
        <v>0</v>
      </c>
      <c r="F17634">
        <v>0.99299999999999999</v>
      </c>
      <c r="G17634" s="11">
        <v>0</v>
      </c>
      <c r="H17634">
        <v>1.3759999999999999</v>
      </c>
      <c r="I17634" s="11">
        <f t="shared" si="550"/>
        <v>0</v>
      </c>
      <c r="J17634" s="10">
        <v>33.4009</v>
      </c>
      <c r="K17634">
        <f t="shared" si="551"/>
        <v>0</v>
      </c>
    </row>
    <row r="17635" spans="1:11" x14ac:dyDescent="0.25">
      <c r="A17635" s="12" t="s">
        <v>21615</v>
      </c>
      <c r="B17635" t="s">
        <v>21616</v>
      </c>
      <c r="C17635" s="11">
        <v>0</v>
      </c>
      <c r="D17635">
        <v>1.008</v>
      </c>
      <c r="E17635" s="11">
        <v>0</v>
      </c>
      <c r="F17635">
        <v>0.99299999999999999</v>
      </c>
      <c r="G17635" s="11">
        <v>0</v>
      </c>
      <c r="H17635">
        <v>1.3759999999999999</v>
      </c>
      <c r="I17635" s="11">
        <f t="shared" si="550"/>
        <v>0</v>
      </c>
      <c r="J17635" s="10">
        <v>33.4009</v>
      </c>
      <c r="K17635">
        <f t="shared" si="551"/>
        <v>0</v>
      </c>
    </row>
    <row r="17636" spans="1:11" x14ac:dyDescent="0.25">
      <c r="A17636" s="12" t="s">
        <v>21617</v>
      </c>
      <c r="B17636" t="s">
        <v>21618</v>
      </c>
      <c r="C17636" s="11">
        <v>0</v>
      </c>
      <c r="D17636">
        <v>1.008</v>
      </c>
      <c r="E17636" s="11">
        <v>0</v>
      </c>
      <c r="F17636">
        <v>0.99299999999999999</v>
      </c>
      <c r="G17636" s="11">
        <v>0</v>
      </c>
      <c r="H17636">
        <v>1.3759999999999999</v>
      </c>
      <c r="I17636" s="11">
        <f t="shared" si="550"/>
        <v>0</v>
      </c>
      <c r="J17636" s="10">
        <v>33.4009</v>
      </c>
      <c r="K17636">
        <f t="shared" si="551"/>
        <v>0</v>
      </c>
    </row>
    <row r="17637" spans="1:11" x14ac:dyDescent="0.25">
      <c r="A17637" s="12" t="s">
        <v>21619</v>
      </c>
      <c r="B17637" t="s">
        <v>21620</v>
      </c>
      <c r="C17637" s="11">
        <v>0</v>
      </c>
      <c r="D17637">
        <v>1.008</v>
      </c>
      <c r="E17637" s="11">
        <v>0</v>
      </c>
      <c r="F17637">
        <v>0.99299999999999999</v>
      </c>
      <c r="G17637" s="11">
        <v>0</v>
      </c>
      <c r="H17637">
        <v>1.3759999999999999</v>
      </c>
      <c r="I17637" s="11">
        <f t="shared" si="550"/>
        <v>0</v>
      </c>
      <c r="J17637" s="10">
        <v>33.4009</v>
      </c>
      <c r="K17637">
        <f t="shared" si="551"/>
        <v>0</v>
      </c>
    </row>
    <row r="17638" spans="1:11" x14ac:dyDescent="0.25">
      <c r="A17638" s="12" t="s">
        <v>21621</v>
      </c>
      <c r="B17638" t="s">
        <v>21622</v>
      </c>
      <c r="C17638" s="11">
        <v>0</v>
      </c>
      <c r="D17638">
        <v>1.008</v>
      </c>
      <c r="E17638" s="11">
        <v>0</v>
      </c>
      <c r="F17638">
        <v>0.99299999999999999</v>
      </c>
      <c r="G17638" s="11">
        <v>0</v>
      </c>
      <c r="H17638">
        <v>1.3759999999999999</v>
      </c>
      <c r="I17638" s="11">
        <f t="shared" si="550"/>
        <v>0</v>
      </c>
      <c r="J17638" s="10">
        <v>33.4009</v>
      </c>
      <c r="K17638">
        <f t="shared" si="551"/>
        <v>0</v>
      </c>
    </row>
    <row r="17639" spans="1:11" x14ac:dyDescent="0.25">
      <c r="A17639" s="12" t="s">
        <v>21623</v>
      </c>
      <c r="B17639" t="s">
        <v>21624</v>
      </c>
      <c r="C17639" s="11">
        <v>0</v>
      </c>
      <c r="D17639">
        <v>1.008</v>
      </c>
      <c r="E17639" s="11">
        <v>0</v>
      </c>
      <c r="F17639">
        <v>0.99299999999999999</v>
      </c>
      <c r="G17639" s="11">
        <v>0</v>
      </c>
      <c r="H17639">
        <v>1.3759999999999999</v>
      </c>
      <c r="I17639" s="11">
        <f t="shared" si="550"/>
        <v>0</v>
      </c>
      <c r="J17639" s="10">
        <v>33.4009</v>
      </c>
      <c r="K17639">
        <f t="shared" si="551"/>
        <v>0</v>
      </c>
    </row>
    <row r="17640" spans="1:11" x14ac:dyDescent="0.25">
      <c r="A17640" s="12" t="s">
        <v>21625</v>
      </c>
      <c r="B17640" t="s">
        <v>21626</v>
      </c>
      <c r="C17640" s="11">
        <v>0</v>
      </c>
      <c r="D17640">
        <v>1.008</v>
      </c>
      <c r="E17640" s="11">
        <v>0</v>
      </c>
      <c r="F17640">
        <v>0.99299999999999999</v>
      </c>
      <c r="G17640" s="11">
        <v>0</v>
      </c>
      <c r="H17640">
        <v>1.3759999999999999</v>
      </c>
      <c r="I17640" s="11">
        <f t="shared" si="550"/>
        <v>0</v>
      </c>
      <c r="J17640" s="10">
        <v>33.4009</v>
      </c>
      <c r="K17640">
        <f t="shared" si="551"/>
        <v>0</v>
      </c>
    </row>
    <row r="17641" spans="1:11" x14ac:dyDescent="0.25">
      <c r="A17641" s="12" t="s">
        <v>21627</v>
      </c>
      <c r="B17641" t="s">
        <v>21616</v>
      </c>
      <c r="C17641" s="11">
        <v>0</v>
      </c>
      <c r="D17641">
        <v>1.008</v>
      </c>
      <c r="E17641" s="11">
        <v>0</v>
      </c>
      <c r="F17641">
        <v>0.99299999999999999</v>
      </c>
      <c r="G17641" s="11">
        <v>0</v>
      </c>
      <c r="H17641">
        <v>1.3759999999999999</v>
      </c>
      <c r="I17641" s="11">
        <f t="shared" si="550"/>
        <v>0</v>
      </c>
      <c r="J17641" s="10">
        <v>33.4009</v>
      </c>
      <c r="K17641">
        <f t="shared" si="551"/>
        <v>0</v>
      </c>
    </row>
    <row r="17642" spans="1:11" x14ac:dyDescent="0.25">
      <c r="A17642" s="12" t="s">
        <v>21628</v>
      </c>
      <c r="B17642" t="s">
        <v>21618</v>
      </c>
      <c r="C17642" s="11">
        <v>0</v>
      </c>
      <c r="D17642">
        <v>1.008</v>
      </c>
      <c r="E17642" s="11">
        <v>0</v>
      </c>
      <c r="F17642">
        <v>0.99299999999999999</v>
      </c>
      <c r="G17642" s="11">
        <v>0</v>
      </c>
      <c r="H17642">
        <v>1.3759999999999999</v>
      </c>
      <c r="I17642" s="11">
        <f t="shared" si="550"/>
        <v>0</v>
      </c>
      <c r="J17642" s="10">
        <v>33.4009</v>
      </c>
      <c r="K17642">
        <f t="shared" si="551"/>
        <v>0</v>
      </c>
    </row>
    <row r="17643" spans="1:11" x14ac:dyDescent="0.25">
      <c r="A17643" s="12" t="s">
        <v>21629</v>
      </c>
      <c r="B17643" t="s">
        <v>21630</v>
      </c>
      <c r="C17643" s="11">
        <v>0</v>
      </c>
      <c r="D17643">
        <v>1.008</v>
      </c>
      <c r="E17643" s="11">
        <v>0</v>
      </c>
      <c r="F17643">
        <v>0.99299999999999999</v>
      </c>
      <c r="G17643" s="11">
        <v>0</v>
      </c>
      <c r="H17643">
        <v>1.3759999999999999</v>
      </c>
      <c r="I17643" s="11">
        <f t="shared" si="550"/>
        <v>0</v>
      </c>
      <c r="J17643" s="10">
        <v>33.4009</v>
      </c>
      <c r="K17643">
        <f t="shared" si="551"/>
        <v>0</v>
      </c>
    </row>
    <row r="17644" spans="1:11" x14ac:dyDescent="0.25">
      <c r="A17644" s="12" t="s">
        <v>21631</v>
      </c>
      <c r="B17644" t="s">
        <v>21632</v>
      </c>
      <c r="C17644" s="11">
        <v>0</v>
      </c>
      <c r="D17644">
        <v>1.008</v>
      </c>
      <c r="E17644" s="11">
        <v>0</v>
      </c>
      <c r="F17644">
        <v>0.99299999999999999</v>
      </c>
      <c r="G17644" s="11">
        <v>0</v>
      </c>
      <c r="H17644">
        <v>1.3759999999999999</v>
      </c>
      <c r="I17644" s="11">
        <f t="shared" si="550"/>
        <v>0</v>
      </c>
      <c r="J17644" s="10">
        <v>33.4009</v>
      </c>
      <c r="K17644">
        <f t="shared" si="551"/>
        <v>0</v>
      </c>
    </row>
    <row r="17645" spans="1:11" x14ac:dyDescent="0.25">
      <c r="A17645" s="12" t="s">
        <v>21633</v>
      </c>
      <c r="B17645" t="s">
        <v>21634</v>
      </c>
      <c r="C17645" s="11">
        <v>0</v>
      </c>
      <c r="D17645">
        <v>1.008</v>
      </c>
      <c r="E17645" s="11">
        <v>0</v>
      </c>
      <c r="F17645">
        <v>0.99299999999999999</v>
      </c>
      <c r="G17645" s="11">
        <v>0</v>
      </c>
      <c r="H17645">
        <v>1.3759999999999999</v>
      </c>
      <c r="I17645" s="11">
        <f t="shared" si="550"/>
        <v>0</v>
      </c>
      <c r="J17645" s="10">
        <v>33.4009</v>
      </c>
      <c r="K17645">
        <f t="shared" si="551"/>
        <v>0</v>
      </c>
    </row>
    <row r="17646" spans="1:11" x14ac:dyDescent="0.25">
      <c r="A17646" s="12" t="s">
        <v>21635</v>
      </c>
      <c r="B17646" t="s">
        <v>21636</v>
      </c>
      <c r="C17646" s="11">
        <v>0</v>
      </c>
      <c r="D17646">
        <v>1.008</v>
      </c>
      <c r="E17646" s="11">
        <v>0</v>
      </c>
      <c r="F17646">
        <v>0.99299999999999999</v>
      </c>
      <c r="G17646" s="11">
        <v>0</v>
      </c>
      <c r="H17646">
        <v>1.3759999999999999</v>
      </c>
      <c r="I17646" s="11">
        <f t="shared" si="550"/>
        <v>0</v>
      </c>
      <c r="J17646" s="10">
        <v>33.4009</v>
      </c>
      <c r="K17646">
        <f t="shared" si="551"/>
        <v>0</v>
      </c>
    </row>
    <row r="17647" spans="1:11" x14ac:dyDescent="0.25">
      <c r="A17647" s="12" t="s">
        <v>21637</v>
      </c>
      <c r="B17647" t="s">
        <v>21638</v>
      </c>
      <c r="C17647" s="11">
        <v>0</v>
      </c>
      <c r="D17647">
        <v>1.008</v>
      </c>
      <c r="E17647" s="11">
        <v>0</v>
      </c>
      <c r="F17647">
        <v>0.99299999999999999</v>
      </c>
      <c r="G17647" s="11">
        <v>0</v>
      </c>
      <c r="H17647">
        <v>1.3759999999999999</v>
      </c>
      <c r="I17647" s="11">
        <f t="shared" si="550"/>
        <v>0</v>
      </c>
      <c r="J17647" s="10">
        <v>33.4009</v>
      </c>
      <c r="K17647">
        <f t="shared" si="551"/>
        <v>0</v>
      </c>
    </row>
    <row r="17648" spans="1:11" x14ac:dyDescent="0.25">
      <c r="A17648" s="12" t="s">
        <v>21639</v>
      </c>
      <c r="B17648" t="s">
        <v>21640</v>
      </c>
      <c r="C17648" s="11">
        <v>0</v>
      </c>
      <c r="D17648">
        <v>1.008</v>
      </c>
      <c r="E17648" s="11">
        <v>0</v>
      </c>
      <c r="F17648">
        <v>0.99299999999999999</v>
      </c>
      <c r="G17648" s="11">
        <v>0</v>
      </c>
      <c r="H17648">
        <v>1.3759999999999999</v>
      </c>
      <c r="I17648" s="11">
        <f t="shared" si="550"/>
        <v>0</v>
      </c>
      <c r="J17648" s="10">
        <v>33.4009</v>
      </c>
      <c r="K17648">
        <f t="shared" si="551"/>
        <v>0</v>
      </c>
    </row>
    <row r="17649" spans="1:11" x14ac:dyDescent="0.25">
      <c r="A17649" s="12" t="s">
        <v>21641</v>
      </c>
      <c r="B17649" t="s">
        <v>21642</v>
      </c>
      <c r="C17649" s="11">
        <v>0</v>
      </c>
      <c r="D17649">
        <v>1.008</v>
      </c>
      <c r="E17649" s="11">
        <v>0</v>
      </c>
      <c r="F17649">
        <v>0.99299999999999999</v>
      </c>
      <c r="G17649" s="11">
        <v>0</v>
      </c>
      <c r="H17649">
        <v>1.3759999999999999</v>
      </c>
      <c r="I17649" s="11">
        <f t="shared" si="550"/>
        <v>0</v>
      </c>
      <c r="J17649" s="10">
        <v>33.4009</v>
      </c>
      <c r="K17649">
        <f t="shared" si="551"/>
        <v>0</v>
      </c>
    </row>
    <row r="17650" spans="1:11" x14ac:dyDescent="0.25">
      <c r="A17650" s="12" t="s">
        <v>21643</v>
      </c>
      <c r="B17650" t="s">
        <v>21644</v>
      </c>
      <c r="C17650" s="11">
        <v>0</v>
      </c>
      <c r="D17650">
        <v>1.008</v>
      </c>
      <c r="E17650" s="11">
        <v>0</v>
      </c>
      <c r="F17650">
        <v>0.99299999999999999</v>
      </c>
      <c r="G17650" s="11">
        <v>0</v>
      </c>
      <c r="H17650">
        <v>1.3759999999999999</v>
      </c>
      <c r="I17650" s="11">
        <f t="shared" si="550"/>
        <v>0</v>
      </c>
      <c r="J17650" s="10">
        <v>33.4009</v>
      </c>
      <c r="K17650">
        <f t="shared" si="551"/>
        <v>0</v>
      </c>
    </row>
    <row r="17651" spans="1:11" x14ac:dyDescent="0.25">
      <c r="A17651" s="12" t="s">
        <v>23083</v>
      </c>
      <c r="B17651" t="s">
        <v>23084</v>
      </c>
      <c r="C17651" s="11">
        <v>0</v>
      </c>
      <c r="D17651">
        <v>1.008</v>
      </c>
      <c r="E17651" s="11">
        <v>0</v>
      </c>
      <c r="F17651">
        <v>0.99299999999999999</v>
      </c>
      <c r="G17651" s="11">
        <v>0</v>
      </c>
      <c r="H17651">
        <v>1.3759999999999999</v>
      </c>
      <c r="I17651" s="11">
        <f t="shared" si="550"/>
        <v>0</v>
      </c>
      <c r="J17651" s="10">
        <v>33.4009</v>
      </c>
      <c r="K17651">
        <f t="shared" si="551"/>
        <v>0</v>
      </c>
    </row>
    <row r="17652" spans="1:11" x14ac:dyDescent="0.25">
      <c r="A17652" s="12" t="s">
        <v>23085</v>
      </c>
      <c r="B17652" t="s">
        <v>23086</v>
      </c>
      <c r="C17652" s="11">
        <v>0</v>
      </c>
      <c r="D17652">
        <v>1.008</v>
      </c>
      <c r="E17652" s="11">
        <v>0</v>
      </c>
      <c r="F17652">
        <v>0.99299999999999999</v>
      </c>
      <c r="G17652" s="11">
        <v>0</v>
      </c>
      <c r="H17652">
        <v>1.3759999999999999</v>
      </c>
      <c r="I17652" s="11">
        <f t="shared" si="550"/>
        <v>0</v>
      </c>
      <c r="J17652" s="10">
        <v>33.4009</v>
      </c>
      <c r="K17652">
        <f t="shared" si="551"/>
        <v>0</v>
      </c>
    </row>
    <row r="17653" spans="1:11" x14ac:dyDescent="0.25">
      <c r="A17653" s="12" t="s">
        <v>23087</v>
      </c>
      <c r="B17653" t="s">
        <v>23088</v>
      </c>
      <c r="C17653" s="11">
        <v>0</v>
      </c>
      <c r="D17653">
        <v>1.008</v>
      </c>
      <c r="E17653" s="11">
        <v>0</v>
      </c>
      <c r="F17653">
        <v>0.99299999999999999</v>
      </c>
      <c r="G17653" s="11">
        <v>0</v>
      </c>
      <c r="H17653">
        <v>1.3759999999999999</v>
      </c>
      <c r="I17653" s="11">
        <f t="shared" si="550"/>
        <v>0</v>
      </c>
      <c r="J17653" s="10">
        <v>33.4009</v>
      </c>
      <c r="K17653">
        <f t="shared" si="551"/>
        <v>0</v>
      </c>
    </row>
    <row r="17654" spans="1:11" x14ac:dyDescent="0.25">
      <c r="A17654" s="12" t="s">
        <v>23089</v>
      </c>
      <c r="B17654" t="s">
        <v>23090</v>
      </c>
      <c r="C17654" s="11">
        <v>0</v>
      </c>
      <c r="D17654">
        <v>1.008</v>
      </c>
      <c r="E17654" s="11">
        <v>0</v>
      </c>
      <c r="F17654">
        <v>0.99299999999999999</v>
      </c>
      <c r="G17654" s="11">
        <v>0</v>
      </c>
      <c r="H17654">
        <v>1.3759999999999999</v>
      </c>
      <c r="I17654" s="11">
        <f t="shared" si="550"/>
        <v>0</v>
      </c>
      <c r="J17654" s="10">
        <v>33.4009</v>
      </c>
      <c r="K17654">
        <f t="shared" si="551"/>
        <v>0</v>
      </c>
    </row>
    <row r="17655" spans="1:11" x14ac:dyDescent="0.25">
      <c r="A17655" s="12" t="s">
        <v>23091</v>
      </c>
      <c r="B17655" t="s">
        <v>23090</v>
      </c>
      <c r="C17655" s="11">
        <v>0</v>
      </c>
      <c r="D17655">
        <v>1.008</v>
      </c>
      <c r="E17655" s="11">
        <v>0</v>
      </c>
      <c r="F17655">
        <v>0.99299999999999999</v>
      </c>
      <c r="G17655" s="11">
        <v>0</v>
      </c>
      <c r="H17655">
        <v>1.3759999999999999</v>
      </c>
      <c r="I17655" s="11">
        <f t="shared" si="550"/>
        <v>0</v>
      </c>
      <c r="J17655" s="10">
        <v>33.4009</v>
      </c>
      <c r="K17655">
        <f t="shared" si="551"/>
        <v>0</v>
      </c>
    </row>
    <row r="17656" spans="1:11" x14ac:dyDescent="0.25">
      <c r="A17656" s="12" t="s">
        <v>23092</v>
      </c>
      <c r="B17656" t="s">
        <v>23090</v>
      </c>
      <c r="C17656" s="11">
        <v>0</v>
      </c>
      <c r="D17656">
        <v>1.008</v>
      </c>
      <c r="E17656" s="11">
        <v>0</v>
      </c>
      <c r="F17656">
        <v>0.99299999999999999</v>
      </c>
      <c r="G17656" s="11">
        <v>0</v>
      </c>
      <c r="H17656">
        <v>1.3759999999999999</v>
      </c>
      <c r="I17656" s="11">
        <f t="shared" si="550"/>
        <v>0</v>
      </c>
      <c r="J17656" s="10">
        <v>33.4009</v>
      </c>
      <c r="K17656">
        <f t="shared" si="551"/>
        <v>0</v>
      </c>
    </row>
    <row r="17657" spans="1:11" x14ac:dyDescent="0.25">
      <c r="A17657" s="12" t="s">
        <v>23093</v>
      </c>
      <c r="B17657" t="s">
        <v>23094</v>
      </c>
      <c r="C17657" s="11">
        <v>0</v>
      </c>
      <c r="D17657">
        <v>1.008</v>
      </c>
      <c r="E17657" s="11">
        <v>0</v>
      </c>
      <c r="F17657">
        <v>0.99299999999999999</v>
      </c>
      <c r="G17657" s="11">
        <v>0</v>
      </c>
      <c r="H17657">
        <v>1.3759999999999999</v>
      </c>
      <c r="I17657" s="11">
        <f t="shared" si="550"/>
        <v>0</v>
      </c>
      <c r="J17657" s="10">
        <v>33.4009</v>
      </c>
      <c r="K17657">
        <f t="shared" si="551"/>
        <v>0</v>
      </c>
    </row>
    <row r="17658" spans="1:11" x14ac:dyDescent="0.25">
      <c r="A17658" s="12" t="s">
        <v>23095</v>
      </c>
      <c r="B17658" t="s">
        <v>23096</v>
      </c>
      <c r="C17658" s="11">
        <v>0</v>
      </c>
      <c r="D17658">
        <v>1.008</v>
      </c>
      <c r="E17658" s="11">
        <v>0</v>
      </c>
      <c r="F17658">
        <v>0.99299999999999999</v>
      </c>
      <c r="G17658" s="11">
        <v>0</v>
      </c>
      <c r="H17658">
        <v>1.3759999999999999</v>
      </c>
      <c r="I17658" s="11">
        <f t="shared" si="550"/>
        <v>0</v>
      </c>
      <c r="J17658" s="10">
        <v>33.4009</v>
      </c>
      <c r="K17658">
        <f t="shared" si="551"/>
        <v>0</v>
      </c>
    </row>
    <row r="17659" spans="1:11" x14ac:dyDescent="0.25">
      <c r="A17659" s="12" t="s">
        <v>23097</v>
      </c>
      <c r="B17659" t="s">
        <v>23098</v>
      </c>
      <c r="C17659" s="11">
        <v>0</v>
      </c>
      <c r="D17659">
        <v>1.008</v>
      </c>
      <c r="E17659" s="11">
        <v>0</v>
      </c>
      <c r="F17659">
        <v>0.99299999999999999</v>
      </c>
      <c r="G17659" s="11">
        <v>0</v>
      </c>
      <c r="H17659">
        <v>1.3759999999999999</v>
      </c>
      <c r="I17659" s="11">
        <f t="shared" si="550"/>
        <v>0</v>
      </c>
      <c r="J17659" s="10">
        <v>33.4009</v>
      </c>
      <c r="K17659">
        <f t="shared" si="551"/>
        <v>0</v>
      </c>
    </row>
    <row r="17660" spans="1:11" x14ac:dyDescent="0.25">
      <c r="A17660" s="12" t="s">
        <v>23099</v>
      </c>
      <c r="B17660" t="s">
        <v>23100</v>
      </c>
      <c r="C17660" s="11">
        <v>0</v>
      </c>
      <c r="D17660">
        <v>1.008</v>
      </c>
      <c r="E17660" s="11">
        <v>0</v>
      </c>
      <c r="F17660">
        <v>0.99299999999999999</v>
      </c>
      <c r="G17660" s="11">
        <v>0</v>
      </c>
      <c r="H17660">
        <v>1.3759999999999999</v>
      </c>
      <c r="I17660" s="11">
        <f t="shared" si="550"/>
        <v>0</v>
      </c>
      <c r="J17660" s="10">
        <v>33.4009</v>
      </c>
      <c r="K17660">
        <f t="shared" si="551"/>
        <v>0</v>
      </c>
    </row>
    <row r="17661" spans="1:11" x14ac:dyDescent="0.25">
      <c r="A17661" s="12" t="s">
        <v>23101</v>
      </c>
      <c r="B17661" t="s">
        <v>23102</v>
      </c>
      <c r="C17661" s="11">
        <v>0</v>
      </c>
      <c r="D17661">
        <v>1.008</v>
      </c>
      <c r="E17661" s="11">
        <v>0</v>
      </c>
      <c r="F17661">
        <v>0.99299999999999999</v>
      </c>
      <c r="G17661" s="11">
        <v>0</v>
      </c>
      <c r="H17661">
        <v>1.3759999999999999</v>
      </c>
      <c r="I17661" s="11">
        <f t="shared" si="550"/>
        <v>0</v>
      </c>
      <c r="J17661" s="10">
        <v>33.4009</v>
      </c>
      <c r="K17661">
        <f t="shared" si="551"/>
        <v>0</v>
      </c>
    </row>
    <row r="17662" spans="1:11" x14ac:dyDescent="0.25">
      <c r="A17662" s="12" t="s">
        <v>23103</v>
      </c>
      <c r="B17662" t="s">
        <v>23104</v>
      </c>
      <c r="C17662" s="11">
        <v>0</v>
      </c>
      <c r="D17662">
        <v>1.008</v>
      </c>
      <c r="E17662" s="11">
        <v>0</v>
      </c>
      <c r="F17662">
        <v>0.99299999999999999</v>
      </c>
      <c r="G17662" s="11">
        <v>0</v>
      </c>
      <c r="H17662">
        <v>1.3759999999999999</v>
      </c>
      <c r="I17662" s="11">
        <f t="shared" si="550"/>
        <v>0</v>
      </c>
      <c r="J17662" s="10">
        <v>33.4009</v>
      </c>
      <c r="K17662">
        <f t="shared" si="551"/>
        <v>0</v>
      </c>
    </row>
    <row r="17663" spans="1:11" x14ac:dyDescent="0.25">
      <c r="A17663" s="12" t="s">
        <v>23105</v>
      </c>
      <c r="B17663" t="s">
        <v>21586</v>
      </c>
      <c r="C17663" s="11">
        <v>0</v>
      </c>
      <c r="D17663">
        <v>1.008</v>
      </c>
      <c r="E17663" s="11">
        <v>0</v>
      </c>
      <c r="F17663">
        <v>0.99299999999999999</v>
      </c>
      <c r="G17663" s="11">
        <v>0</v>
      </c>
      <c r="H17663">
        <v>1.3759999999999999</v>
      </c>
      <c r="I17663" s="11">
        <f t="shared" si="550"/>
        <v>0</v>
      </c>
      <c r="J17663" s="10">
        <v>33.4009</v>
      </c>
      <c r="K17663">
        <f t="shared" si="551"/>
        <v>0</v>
      </c>
    </row>
    <row r="17664" spans="1:11" x14ac:dyDescent="0.25">
      <c r="A17664" s="12" t="s">
        <v>23106</v>
      </c>
      <c r="B17664" t="s">
        <v>23107</v>
      </c>
      <c r="C17664" s="11">
        <v>0</v>
      </c>
      <c r="D17664">
        <v>1.008</v>
      </c>
      <c r="E17664" s="11">
        <v>0</v>
      </c>
      <c r="F17664">
        <v>0.99299999999999999</v>
      </c>
      <c r="G17664" s="11">
        <v>0</v>
      </c>
      <c r="H17664">
        <v>1.3759999999999999</v>
      </c>
      <c r="I17664" s="11">
        <f t="shared" si="550"/>
        <v>0</v>
      </c>
      <c r="J17664" s="10">
        <v>33.4009</v>
      </c>
      <c r="K17664">
        <f t="shared" si="551"/>
        <v>0</v>
      </c>
    </row>
    <row r="17665" spans="1:11" x14ac:dyDescent="0.25">
      <c r="A17665" s="12" t="s">
        <v>23108</v>
      </c>
      <c r="B17665" t="s">
        <v>23109</v>
      </c>
      <c r="C17665" s="11">
        <v>0</v>
      </c>
      <c r="D17665">
        <v>1.008</v>
      </c>
      <c r="E17665" s="11">
        <v>0</v>
      </c>
      <c r="F17665">
        <v>0.99299999999999999</v>
      </c>
      <c r="G17665" s="11">
        <v>0</v>
      </c>
      <c r="H17665">
        <v>1.3759999999999999</v>
      </c>
      <c r="I17665" s="11">
        <f t="shared" si="550"/>
        <v>0</v>
      </c>
      <c r="J17665" s="10">
        <v>33.4009</v>
      </c>
      <c r="K17665">
        <f t="shared" si="551"/>
        <v>0</v>
      </c>
    </row>
    <row r="17666" spans="1:11" x14ac:dyDescent="0.25">
      <c r="A17666" s="12" t="s">
        <v>23110</v>
      </c>
      <c r="B17666" t="s">
        <v>23111</v>
      </c>
      <c r="C17666" s="11">
        <v>0</v>
      </c>
      <c r="D17666">
        <v>1.008</v>
      </c>
      <c r="E17666" s="11">
        <v>0</v>
      </c>
      <c r="F17666">
        <v>0.99299999999999999</v>
      </c>
      <c r="G17666" s="11">
        <v>0</v>
      </c>
      <c r="H17666">
        <v>1.3759999999999999</v>
      </c>
      <c r="I17666" s="11">
        <f t="shared" si="550"/>
        <v>0</v>
      </c>
      <c r="J17666" s="10">
        <v>33.4009</v>
      </c>
      <c r="K17666">
        <f t="shared" si="551"/>
        <v>0</v>
      </c>
    </row>
    <row r="17667" spans="1:11" x14ac:dyDescent="0.25">
      <c r="A17667" s="12" t="s">
        <v>23112</v>
      </c>
      <c r="B17667" t="s">
        <v>23107</v>
      </c>
      <c r="C17667" s="11">
        <v>0</v>
      </c>
      <c r="D17667">
        <v>1.008</v>
      </c>
      <c r="E17667" s="11">
        <v>0</v>
      </c>
      <c r="F17667">
        <v>0.99299999999999999</v>
      </c>
      <c r="G17667" s="11">
        <v>0</v>
      </c>
      <c r="H17667">
        <v>1.3759999999999999</v>
      </c>
      <c r="I17667" s="11">
        <f t="shared" ref="I17667:I17730" si="552">+((C17667*D17667)+(E17667*F17667)+(G17667*H17667))</f>
        <v>0</v>
      </c>
      <c r="J17667" s="10">
        <v>33.4009</v>
      </c>
      <c r="K17667">
        <f t="shared" ref="K17667:K17730" si="553">+I17667*J17667</f>
        <v>0</v>
      </c>
    </row>
    <row r="17668" spans="1:11" x14ac:dyDescent="0.25">
      <c r="A17668" s="12" t="s">
        <v>23113</v>
      </c>
      <c r="B17668" t="s">
        <v>23114</v>
      </c>
      <c r="C17668" s="11">
        <v>0</v>
      </c>
      <c r="D17668">
        <v>1.008</v>
      </c>
      <c r="E17668" s="11">
        <v>0</v>
      </c>
      <c r="F17668">
        <v>0.99299999999999999</v>
      </c>
      <c r="G17668" s="11">
        <v>0</v>
      </c>
      <c r="H17668">
        <v>1.3759999999999999</v>
      </c>
      <c r="I17668" s="11">
        <f t="shared" si="552"/>
        <v>0</v>
      </c>
      <c r="J17668" s="10">
        <v>33.4009</v>
      </c>
      <c r="K17668">
        <f t="shared" si="553"/>
        <v>0</v>
      </c>
    </row>
    <row r="17669" spans="1:11" x14ac:dyDescent="0.25">
      <c r="A17669" s="12" t="s">
        <v>23115</v>
      </c>
      <c r="B17669" t="s">
        <v>23116</v>
      </c>
      <c r="C17669" s="11">
        <v>0</v>
      </c>
      <c r="D17669">
        <v>1.008</v>
      </c>
      <c r="E17669" s="11">
        <v>0</v>
      </c>
      <c r="F17669">
        <v>0.99299999999999999</v>
      </c>
      <c r="G17669" s="11">
        <v>0</v>
      </c>
      <c r="H17669">
        <v>1.3759999999999999</v>
      </c>
      <c r="I17669" s="11">
        <f t="shared" si="552"/>
        <v>0</v>
      </c>
      <c r="J17669" s="10">
        <v>33.4009</v>
      </c>
      <c r="K17669">
        <f t="shared" si="553"/>
        <v>0</v>
      </c>
    </row>
    <row r="17670" spans="1:11" x14ac:dyDescent="0.25">
      <c r="A17670" s="12" t="s">
        <v>23117</v>
      </c>
      <c r="B17670" t="s">
        <v>23118</v>
      </c>
      <c r="C17670" s="11">
        <v>0</v>
      </c>
      <c r="D17670">
        <v>1.008</v>
      </c>
      <c r="E17670" s="11">
        <v>0</v>
      </c>
      <c r="F17670">
        <v>0.99299999999999999</v>
      </c>
      <c r="G17670" s="11">
        <v>0</v>
      </c>
      <c r="H17670">
        <v>1.3759999999999999</v>
      </c>
      <c r="I17670" s="11">
        <f t="shared" si="552"/>
        <v>0</v>
      </c>
      <c r="J17670" s="10">
        <v>33.4009</v>
      </c>
      <c r="K17670">
        <f t="shared" si="553"/>
        <v>0</v>
      </c>
    </row>
    <row r="17671" spans="1:11" x14ac:dyDescent="0.25">
      <c r="A17671" s="12" t="s">
        <v>23119</v>
      </c>
      <c r="B17671" t="s">
        <v>23120</v>
      </c>
      <c r="C17671" s="11">
        <v>0</v>
      </c>
      <c r="D17671">
        <v>1.008</v>
      </c>
      <c r="E17671" s="11">
        <v>0</v>
      </c>
      <c r="F17671">
        <v>0.99299999999999999</v>
      </c>
      <c r="G17671" s="11">
        <v>0</v>
      </c>
      <c r="H17671">
        <v>1.3759999999999999</v>
      </c>
      <c r="I17671" s="11">
        <f t="shared" si="552"/>
        <v>0</v>
      </c>
      <c r="J17671" s="10">
        <v>33.4009</v>
      </c>
      <c r="K17671">
        <f t="shared" si="553"/>
        <v>0</v>
      </c>
    </row>
    <row r="17672" spans="1:11" x14ac:dyDescent="0.25">
      <c r="A17672" s="12" t="s">
        <v>23121</v>
      </c>
      <c r="B17672" t="s">
        <v>23122</v>
      </c>
      <c r="C17672" s="11">
        <v>0</v>
      </c>
      <c r="D17672">
        <v>1.008</v>
      </c>
      <c r="E17672" s="11">
        <v>0</v>
      </c>
      <c r="F17672">
        <v>0.99299999999999999</v>
      </c>
      <c r="G17672" s="11">
        <v>0</v>
      </c>
      <c r="H17672">
        <v>1.3759999999999999</v>
      </c>
      <c r="I17672" s="11">
        <f t="shared" si="552"/>
        <v>0</v>
      </c>
      <c r="J17672" s="10">
        <v>33.4009</v>
      </c>
      <c r="K17672">
        <f t="shared" si="553"/>
        <v>0</v>
      </c>
    </row>
    <row r="17673" spans="1:11" x14ac:dyDescent="0.25">
      <c r="A17673" s="12" t="s">
        <v>23123</v>
      </c>
      <c r="B17673" t="s">
        <v>23124</v>
      </c>
      <c r="C17673" s="11">
        <v>0</v>
      </c>
      <c r="D17673">
        <v>1.008</v>
      </c>
      <c r="E17673" s="11">
        <v>0</v>
      </c>
      <c r="F17673">
        <v>0.99299999999999999</v>
      </c>
      <c r="G17673" s="11">
        <v>0</v>
      </c>
      <c r="H17673">
        <v>1.3759999999999999</v>
      </c>
      <c r="I17673" s="11">
        <f t="shared" si="552"/>
        <v>0</v>
      </c>
      <c r="J17673" s="10">
        <v>33.4009</v>
      </c>
      <c r="K17673">
        <f t="shared" si="553"/>
        <v>0</v>
      </c>
    </row>
    <row r="17674" spans="1:11" x14ac:dyDescent="0.25">
      <c r="A17674" s="12" t="s">
        <v>23125</v>
      </c>
      <c r="B17674" t="s">
        <v>23126</v>
      </c>
      <c r="C17674" s="11">
        <v>0</v>
      </c>
      <c r="D17674">
        <v>1.008</v>
      </c>
      <c r="E17674" s="11">
        <v>0</v>
      </c>
      <c r="F17674">
        <v>0.99299999999999999</v>
      </c>
      <c r="G17674" s="11">
        <v>0</v>
      </c>
      <c r="H17674">
        <v>1.3759999999999999</v>
      </c>
      <c r="I17674" s="11">
        <f t="shared" si="552"/>
        <v>0</v>
      </c>
      <c r="J17674" s="10">
        <v>33.4009</v>
      </c>
      <c r="K17674">
        <f t="shared" si="553"/>
        <v>0</v>
      </c>
    </row>
    <row r="17675" spans="1:11" x14ac:dyDescent="0.25">
      <c r="A17675" s="12" t="s">
        <v>23127</v>
      </c>
      <c r="B17675" t="s">
        <v>23128</v>
      </c>
      <c r="C17675" s="11">
        <v>0</v>
      </c>
      <c r="D17675">
        <v>1.008</v>
      </c>
      <c r="E17675" s="11">
        <v>0</v>
      </c>
      <c r="F17675">
        <v>0.99299999999999999</v>
      </c>
      <c r="G17675" s="11">
        <v>0</v>
      </c>
      <c r="H17675">
        <v>1.3759999999999999</v>
      </c>
      <c r="I17675" s="11">
        <f t="shared" si="552"/>
        <v>0</v>
      </c>
      <c r="J17675" s="10">
        <v>33.4009</v>
      </c>
      <c r="K17675">
        <f t="shared" si="553"/>
        <v>0</v>
      </c>
    </row>
    <row r="17676" spans="1:11" x14ac:dyDescent="0.25">
      <c r="A17676" s="12" t="s">
        <v>23129</v>
      </c>
      <c r="B17676" t="s">
        <v>23130</v>
      </c>
      <c r="C17676" s="11">
        <v>0</v>
      </c>
      <c r="D17676">
        <v>1.008</v>
      </c>
      <c r="E17676" s="11">
        <v>0</v>
      </c>
      <c r="F17676">
        <v>0.99299999999999999</v>
      </c>
      <c r="G17676" s="11">
        <v>0</v>
      </c>
      <c r="H17676">
        <v>1.3759999999999999</v>
      </c>
      <c r="I17676" s="11">
        <f t="shared" si="552"/>
        <v>0</v>
      </c>
      <c r="J17676" s="10">
        <v>33.4009</v>
      </c>
      <c r="K17676">
        <f t="shared" si="553"/>
        <v>0</v>
      </c>
    </row>
    <row r="17677" spans="1:11" x14ac:dyDescent="0.25">
      <c r="A17677" s="12" t="s">
        <v>23131</v>
      </c>
      <c r="B17677" t="s">
        <v>23132</v>
      </c>
      <c r="C17677" s="11">
        <v>0</v>
      </c>
      <c r="D17677">
        <v>1.008</v>
      </c>
      <c r="E17677" s="11">
        <v>0</v>
      </c>
      <c r="F17677">
        <v>0.99299999999999999</v>
      </c>
      <c r="G17677" s="11">
        <v>0</v>
      </c>
      <c r="H17677">
        <v>1.3759999999999999</v>
      </c>
      <c r="I17677" s="11">
        <f t="shared" si="552"/>
        <v>0</v>
      </c>
      <c r="J17677" s="10">
        <v>33.4009</v>
      </c>
      <c r="K17677">
        <f t="shared" si="553"/>
        <v>0</v>
      </c>
    </row>
    <row r="17678" spans="1:11" x14ac:dyDescent="0.25">
      <c r="A17678" s="12" t="s">
        <v>23133</v>
      </c>
      <c r="B17678" t="s">
        <v>23134</v>
      </c>
      <c r="C17678" s="11">
        <v>0</v>
      </c>
      <c r="D17678">
        <v>1.008</v>
      </c>
      <c r="E17678" s="11">
        <v>0</v>
      </c>
      <c r="F17678">
        <v>0.99299999999999999</v>
      </c>
      <c r="G17678" s="11">
        <v>0</v>
      </c>
      <c r="H17678">
        <v>1.3759999999999999</v>
      </c>
      <c r="I17678" s="11">
        <f t="shared" si="552"/>
        <v>0</v>
      </c>
      <c r="J17678" s="10">
        <v>33.4009</v>
      </c>
      <c r="K17678">
        <f t="shared" si="553"/>
        <v>0</v>
      </c>
    </row>
    <row r="17679" spans="1:11" x14ac:dyDescent="0.25">
      <c r="A17679" s="12" t="s">
        <v>23135</v>
      </c>
      <c r="B17679" t="s">
        <v>23107</v>
      </c>
      <c r="C17679" s="11">
        <v>0</v>
      </c>
      <c r="D17679">
        <v>1.008</v>
      </c>
      <c r="E17679" s="11">
        <v>0</v>
      </c>
      <c r="F17679">
        <v>0.99299999999999999</v>
      </c>
      <c r="G17679" s="11">
        <v>0</v>
      </c>
      <c r="H17679">
        <v>1.3759999999999999</v>
      </c>
      <c r="I17679" s="11">
        <f t="shared" si="552"/>
        <v>0</v>
      </c>
      <c r="J17679" s="10">
        <v>33.4009</v>
      </c>
      <c r="K17679">
        <f t="shared" si="553"/>
        <v>0</v>
      </c>
    </row>
    <row r="17680" spans="1:11" x14ac:dyDescent="0.25">
      <c r="A17680" s="12" t="s">
        <v>23136</v>
      </c>
      <c r="B17680" t="s">
        <v>23124</v>
      </c>
      <c r="C17680" s="11">
        <v>0</v>
      </c>
      <c r="D17680">
        <v>1.008</v>
      </c>
      <c r="E17680" s="11">
        <v>0</v>
      </c>
      <c r="F17680">
        <v>0.99299999999999999</v>
      </c>
      <c r="G17680" s="11">
        <v>0</v>
      </c>
      <c r="H17680">
        <v>1.3759999999999999</v>
      </c>
      <c r="I17680" s="11">
        <f t="shared" si="552"/>
        <v>0</v>
      </c>
      <c r="J17680" s="10">
        <v>33.4009</v>
      </c>
      <c r="K17680">
        <f t="shared" si="553"/>
        <v>0</v>
      </c>
    </row>
    <row r="17681" spans="1:11" x14ac:dyDescent="0.25">
      <c r="A17681" s="12" t="s">
        <v>23137</v>
      </c>
      <c r="B17681" t="s">
        <v>23126</v>
      </c>
      <c r="C17681" s="11">
        <v>0</v>
      </c>
      <c r="D17681">
        <v>1.008</v>
      </c>
      <c r="E17681" s="11">
        <v>0</v>
      </c>
      <c r="F17681">
        <v>0.99299999999999999</v>
      </c>
      <c r="G17681" s="11">
        <v>0</v>
      </c>
      <c r="H17681">
        <v>1.3759999999999999</v>
      </c>
      <c r="I17681" s="11">
        <f t="shared" si="552"/>
        <v>0</v>
      </c>
      <c r="J17681" s="10">
        <v>33.4009</v>
      </c>
      <c r="K17681">
        <f t="shared" si="553"/>
        <v>0</v>
      </c>
    </row>
    <row r="17682" spans="1:11" x14ac:dyDescent="0.25">
      <c r="A17682" s="12" t="s">
        <v>23138</v>
      </c>
      <c r="B17682" t="s">
        <v>23139</v>
      </c>
      <c r="C17682" s="11">
        <v>0</v>
      </c>
      <c r="D17682">
        <v>1.008</v>
      </c>
      <c r="E17682" s="11">
        <v>0</v>
      </c>
      <c r="F17682">
        <v>0.99299999999999999</v>
      </c>
      <c r="G17682" s="11">
        <v>0</v>
      </c>
      <c r="H17682">
        <v>1.3759999999999999</v>
      </c>
      <c r="I17682" s="11">
        <f t="shared" si="552"/>
        <v>0</v>
      </c>
      <c r="J17682" s="10">
        <v>33.4009</v>
      </c>
      <c r="K17682">
        <f t="shared" si="553"/>
        <v>0</v>
      </c>
    </row>
    <row r="17683" spans="1:11" x14ac:dyDescent="0.25">
      <c r="A17683" s="12" t="s">
        <v>23140</v>
      </c>
      <c r="B17683" t="s">
        <v>23128</v>
      </c>
      <c r="C17683" s="11">
        <v>0</v>
      </c>
      <c r="D17683">
        <v>1.008</v>
      </c>
      <c r="E17683" s="11">
        <v>0</v>
      </c>
      <c r="F17683">
        <v>0.99299999999999999</v>
      </c>
      <c r="G17683" s="11">
        <v>0</v>
      </c>
      <c r="H17683">
        <v>1.3759999999999999</v>
      </c>
      <c r="I17683" s="11">
        <f t="shared" si="552"/>
        <v>0</v>
      </c>
      <c r="J17683" s="10">
        <v>33.4009</v>
      </c>
      <c r="K17683">
        <f t="shared" si="553"/>
        <v>0</v>
      </c>
    </row>
    <row r="17684" spans="1:11" x14ac:dyDescent="0.25">
      <c r="A17684" s="12" t="s">
        <v>23141</v>
      </c>
      <c r="B17684" t="s">
        <v>23130</v>
      </c>
      <c r="C17684" s="11">
        <v>0</v>
      </c>
      <c r="D17684">
        <v>1.008</v>
      </c>
      <c r="E17684" s="11">
        <v>0</v>
      </c>
      <c r="F17684">
        <v>0.99299999999999999</v>
      </c>
      <c r="G17684" s="11">
        <v>0</v>
      </c>
      <c r="H17684">
        <v>1.3759999999999999</v>
      </c>
      <c r="I17684" s="11">
        <f t="shared" si="552"/>
        <v>0</v>
      </c>
      <c r="J17684" s="10">
        <v>33.4009</v>
      </c>
      <c r="K17684">
        <f t="shared" si="553"/>
        <v>0</v>
      </c>
    </row>
    <row r="17685" spans="1:11" x14ac:dyDescent="0.25">
      <c r="A17685" s="12" t="s">
        <v>23142</v>
      </c>
      <c r="B17685" t="s">
        <v>23134</v>
      </c>
      <c r="C17685" s="11">
        <v>0</v>
      </c>
      <c r="D17685">
        <v>1.008</v>
      </c>
      <c r="E17685" s="11">
        <v>0</v>
      </c>
      <c r="F17685">
        <v>0.99299999999999999</v>
      </c>
      <c r="G17685" s="11">
        <v>0</v>
      </c>
      <c r="H17685">
        <v>1.3759999999999999</v>
      </c>
      <c r="I17685" s="11">
        <f t="shared" si="552"/>
        <v>0</v>
      </c>
      <c r="J17685" s="10">
        <v>33.4009</v>
      </c>
      <c r="K17685">
        <f t="shared" si="553"/>
        <v>0</v>
      </c>
    </row>
    <row r="17686" spans="1:11" x14ac:dyDescent="0.25">
      <c r="A17686" s="12" t="s">
        <v>23143</v>
      </c>
      <c r="B17686" t="s">
        <v>23107</v>
      </c>
      <c r="C17686" s="11">
        <v>0</v>
      </c>
      <c r="D17686">
        <v>1.008</v>
      </c>
      <c r="E17686" s="11">
        <v>0</v>
      </c>
      <c r="F17686">
        <v>0.99299999999999999</v>
      </c>
      <c r="G17686" s="11">
        <v>0</v>
      </c>
      <c r="H17686">
        <v>1.3759999999999999</v>
      </c>
      <c r="I17686" s="11">
        <f t="shared" si="552"/>
        <v>0</v>
      </c>
      <c r="J17686" s="10">
        <v>33.4009</v>
      </c>
      <c r="K17686">
        <f t="shared" si="553"/>
        <v>0</v>
      </c>
    </row>
    <row r="17687" spans="1:11" x14ac:dyDescent="0.25">
      <c r="A17687" s="12" t="s">
        <v>23144</v>
      </c>
      <c r="B17687" t="s">
        <v>23145</v>
      </c>
      <c r="C17687" s="11">
        <v>0</v>
      </c>
      <c r="D17687">
        <v>1.008</v>
      </c>
      <c r="E17687" s="11">
        <v>0</v>
      </c>
      <c r="F17687">
        <v>0.99299999999999999</v>
      </c>
      <c r="G17687" s="11">
        <v>0</v>
      </c>
      <c r="H17687">
        <v>1.3759999999999999</v>
      </c>
      <c r="I17687" s="11">
        <f t="shared" si="552"/>
        <v>0</v>
      </c>
      <c r="J17687" s="10">
        <v>33.4009</v>
      </c>
      <c r="K17687">
        <f t="shared" si="553"/>
        <v>0</v>
      </c>
    </row>
    <row r="17688" spans="1:11" x14ac:dyDescent="0.25">
      <c r="A17688" s="12" t="s">
        <v>23146</v>
      </c>
      <c r="B17688" t="s">
        <v>23147</v>
      </c>
      <c r="C17688" s="11">
        <v>0</v>
      </c>
      <c r="D17688">
        <v>1.008</v>
      </c>
      <c r="E17688" s="11">
        <v>0</v>
      </c>
      <c r="F17688">
        <v>0.99299999999999999</v>
      </c>
      <c r="G17688" s="11">
        <v>0</v>
      </c>
      <c r="H17688">
        <v>1.3759999999999999</v>
      </c>
      <c r="I17688" s="11">
        <f t="shared" si="552"/>
        <v>0</v>
      </c>
      <c r="J17688" s="10">
        <v>33.4009</v>
      </c>
      <c r="K17688">
        <f t="shared" si="553"/>
        <v>0</v>
      </c>
    </row>
    <row r="17689" spans="1:11" x14ac:dyDescent="0.25">
      <c r="A17689" s="12" t="s">
        <v>23148</v>
      </c>
      <c r="B17689" t="s">
        <v>23149</v>
      </c>
      <c r="C17689" s="11">
        <v>0</v>
      </c>
      <c r="D17689">
        <v>1.008</v>
      </c>
      <c r="E17689" s="11">
        <v>0</v>
      </c>
      <c r="F17689">
        <v>0.99299999999999999</v>
      </c>
      <c r="G17689" s="11">
        <v>0</v>
      </c>
      <c r="H17689">
        <v>1.3759999999999999</v>
      </c>
      <c r="I17689" s="11">
        <f t="shared" si="552"/>
        <v>0</v>
      </c>
      <c r="J17689" s="10">
        <v>33.4009</v>
      </c>
      <c r="K17689">
        <f t="shared" si="553"/>
        <v>0</v>
      </c>
    </row>
    <row r="17690" spans="1:11" x14ac:dyDescent="0.25">
      <c r="A17690" s="12" t="s">
        <v>23150</v>
      </c>
      <c r="B17690" t="s">
        <v>23151</v>
      </c>
      <c r="C17690" s="11">
        <v>0</v>
      </c>
      <c r="D17690">
        <v>1.008</v>
      </c>
      <c r="E17690" s="11">
        <v>0</v>
      </c>
      <c r="F17690">
        <v>0.99299999999999999</v>
      </c>
      <c r="G17690" s="11">
        <v>0</v>
      </c>
      <c r="H17690">
        <v>1.3759999999999999</v>
      </c>
      <c r="I17690" s="11">
        <f t="shared" si="552"/>
        <v>0</v>
      </c>
      <c r="J17690" s="10">
        <v>33.4009</v>
      </c>
      <c r="K17690">
        <f t="shared" si="553"/>
        <v>0</v>
      </c>
    </row>
    <row r="17691" spans="1:11" x14ac:dyDescent="0.25">
      <c r="A17691" s="12" t="s">
        <v>23152</v>
      </c>
      <c r="B17691" t="s">
        <v>23153</v>
      </c>
      <c r="C17691" s="11">
        <v>0</v>
      </c>
      <c r="D17691">
        <v>1.008</v>
      </c>
      <c r="E17691" s="11">
        <v>0</v>
      </c>
      <c r="F17691">
        <v>0.99299999999999999</v>
      </c>
      <c r="G17691" s="11">
        <v>0</v>
      </c>
      <c r="H17691">
        <v>1.3759999999999999</v>
      </c>
      <c r="I17691" s="11">
        <f t="shared" si="552"/>
        <v>0</v>
      </c>
      <c r="J17691" s="10">
        <v>33.4009</v>
      </c>
      <c r="K17691">
        <f t="shared" si="553"/>
        <v>0</v>
      </c>
    </row>
    <row r="17692" spans="1:11" x14ac:dyDescent="0.25">
      <c r="A17692" s="12" t="s">
        <v>23154</v>
      </c>
      <c r="B17692" t="s">
        <v>23155</v>
      </c>
      <c r="C17692" s="11">
        <v>0</v>
      </c>
      <c r="D17692">
        <v>1.008</v>
      </c>
      <c r="E17692" s="11">
        <v>0</v>
      </c>
      <c r="F17692">
        <v>0.99299999999999999</v>
      </c>
      <c r="G17692" s="11">
        <v>0</v>
      </c>
      <c r="H17692">
        <v>1.3759999999999999</v>
      </c>
      <c r="I17692" s="11">
        <f t="shared" si="552"/>
        <v>0</v>
      </c>
      <c r="J17692" s="10">
        <v>33.4009</v>
      </c>
      <c r="K17692">
        <f t="shared" si="553"/>
        <v>0</v>
      </c>
    </row>
    <row r="17693" spans="1:11" x14ac:dyDescent="0.25">
      <c r="A17693" s="12" t="s">
        <v>23156</v>
      </c>
      <c r="B17693" t="s">
        <v>23157</v>
      </c>
      <c r="C17693" s="11">
        <v>0</v>
      </c>
      <c r="D17693">
        <v>1.008</v>
      </c>
      <c r="E17693" s="11">
        <v>0</v>
      </c>
      <c r="F17693">
        <v>0.99299999999999999</v>
      </c>
      <c r="G17693" s="11">
        <v>0</v>
      </c>
      <c r="H17693">
        <v>1.3759999999999999</v>
      </c>
      <c r="I17693" s="11">
        <f t="shared" si="552"/>
        <v>0</v>
      </c>
      <c r="J17693" s="10">
        <v>33.4009</v>
      </c>
      <c r="K17693">
        <f t="shared" si="553"/>
        <v>0</v>
      </c>
    </row>
    <row r="17694" spans="1:11" x14ac:dyDescent="0.25">
      <c r="A17694" s="12" t="s">
        <v>23158</v>
      </c>
      <c r="B17694" t="s">
        <v>23159</v>
      </c>
      <c r="C17694" s="11">
        <v>0</v>
      </c>
      <c r="D17694">
        <v>1.008</v>
      </c>
      <c r="E17694" s="11">
        <v>0</v>
      </c>
      <c r="F17694">
        <v>0.99299999999999999</v>
      </c>
      <c r="G17694" s="11">
        <v>0</v>
      </c>
      <c r="H17694">
        <v>1.3759999999999999</v>
      </c>
      <c r="I17694" s="11">
        <f t="shared" si="552"/>
        <v>0</v>
      </c>
      <c r="J17694" s="10">
        <v>33.4009</v>
      </c>
      <c r="K17694">
        <f t="shared" si="553"/>
        <v>0</v>
      </c>
    </row>
    <row r="17695" spans="1:11" x14ac:dyDescent="0.25">
      <c r="A17695" s="12" t="s">
        <v>23160</v>
      </c>
      <c r="B17695" t="s">
        <v>23161</v>
      </c>
      <c r="C17695" s="11">
        <v>0</v>
      </c>
      <c r="D17695">
        <v>1.008</v>
      </c>
      <c r="E17695" s="11">
        <v>0</v>
      </c>
      <c r="F17695">
        <v>0.99299999999999999</v>
      </c>
      <c r="G17695" s="11">
        <v>0</v>
      </c>
      <c r="H17695">
        <v>1.3759999999999999</v>
      </c>
      <c r="I17695" s="11">
        <f t="shared" si="552"/>
        <v>0</v>
      </c>
      <c r="J17695" s="10">
        <v>33.4009</v>
      </c>
      <c r="K17695">
        <f t="shared" si="553"/>
        <v>0</v>
      </c>
    </row>
    <row r="17696" spans="1:11" x14ac:dyDescent="0.25">
      <c r="A17696" s="12" t="s">
        <v>23162</v>
      </c>
      <c r="B17696" t="s">
        <v>23163</v>
      </c>
      <c r="C17696" s="11">
        <v>0</v>
      </c>
      <c r="D17696">
        <v>1.008</v>
      </c>
      <c r="E17696" s="11">
        <v>0</v>
      </c>
      <c r="F17696">
        <v>0.99299999999999999</v>
      </c>
      <c r="G17696" s="11">
        <v>0</v>
      </c>
      <c r="H17696">
        <v>1.3759999999999999</v>
      </c>
      <c r="I17696" s="11">
        <f t="shared" si="552"/>
        <v>0</v>
      </c>
      <c r="J17696" s="10">
        <v>33.4009</v>
      </c>
      <c r="K17696">
        <f t="shared" si="553"/>
        <v>0</v>
      </c>
    </row>
    <row r="17697" spans="1:11" x14ac:dyDescent="0.25">
      <c r="A17697" s="12" t="s">
        <v>23164</v>
      </c>
      <c r="B17697" t="s">
        <v>23165</v>
      </c>
      <c r="C17697" s="11">
        <v>0</v>
      </c>
      <c r="D17697">
        <v>1.008</v>
      </c>
      <c r="E17697" s="11">
        <v>0</v>
      </c>
      <c r="F17697">
        <v>0.99299999999999999</v>
      </c>
      <c r="G17697" s="11">
        <v>0</v>
      </c>
      <c r="H17697">
        <v>1.3759999999999999</v>
      </c>
      <c r="I17697" s="11">
        <f t="shared" si="552"/>
        <v>0</v>
      </c>
      <c r="J17697" s="10">
        <v>33.4009</v>
      </c>
      <c r="K17697">
        <f t="shared" si="553"/>
        <v>0</v>
      </c>
    </row>
    <row r="17698" spans="1:11" x14ac:dyDescent="0.25">
      <c r="A17698" s="12" t="s">
        <v>23166</v>
      </c>
      <c r="B17698" t="s">
        <v>23167</v>
      </c>
      <c r="C17698" s="11">
        <v>0</v>
      </c>
      <c r="D17698">
        <v>1.008</v>
      </c>
      <c r="E17698" s="11">
        <v>0</v>
      </c>
      <c r="F17698">
        <v>0.99299999999999999</v>
      </c>
      <c r="G17698" s="11">
        <v>0</v>
      </c>
      <c r="H17698">
        <v>1.3759999999999999</v>
      </c>
      <c r="I17698" s="11">
        <f t="shared" si="552"/>
        <v>0</v>
      </c>
      <c r="J17698" s="10">
        <v>33.4009</v>
      </c>
      <c r="K17698">
        <f t="shared" si="553"/>
        <v>0</v>
      </c>
    </row>
    <row r="17699" spans="1:11" x14ac:dyDescent="0.25">
      <c r="A17699" s="12" t="s">
        <v>23168</v>
      </c>
      <c r="B17699" t="s">
        <v>23169</v>
      </c>
      <c r="C17699" s="11">
        <v>0</v>
      </c>
      <c r="D17699">
        <v>1.008</v>
      </c>
      <c r="E17699" s="11">
        <v>0</v>
      </c>
      <c r="F17699">
        <v>0.99299999999999999</v>
      </c>
      <c r="G17699" s="11">
        <v>0</v>
      </c>
      <c r="H17699">
        <v>1.3759999999999999</v>
      </c>
      <c r="I17699" s="11">
        <f t="shared" si="552"/>
        <v>0</v>
      </c>
      <c r="J17699" s="10">
        <v>33.4009</v>
      </c>
      <c r="K17699">
        <f t="shared" si="553"/>
        <v>0</v>
      </c>
    </row>
    <row r="17700" spans="1:11" x14ac:dyDescent="0.25">
      <c r="A17700" s="12" t="s">
        <v>23170</v>
      </c>
      <c r="B17700" t="s">
        <v>23171</v>
      </c>
      <c r="C17700" s="11">
        <v>0</v>
      </c>
      <c r="D17700">
        <v>1.008</v>
      </c>
      <c r="E17700" s="11">
        <v>0</v>
      </c>
      <c r="F17700">
        <v>0.99299999999999999</v>
      </c>
      <c r="G17700" s="11">
        <v>0</v>
      </c>
      <c r="H17700">
        <v>1.3759999999999999</v>
      </c>
      <c r="I17700" s="11">
        <f t="shared" si="552"/>
        <v>0</v>
      </c>
      <c r="J17700" s="10">
        <v>33.4009</v>
      </c>
      <c r="K17700">
        <f t="shared" si="553"/>
        <v>0</v>
      </c>
    </row>
    <row r="17701" spans="1:11" x14ac:dyDescent="0.25">
      <c r="A17701" s="12" t="s">
        <v>23172</v>
      </c>
      <c r="B17701" t="s">
        <v>23173</v>
      </c>
      <c r="C17701" s="11">
        <v>0</v>
      </c>
      <c r="D17701">
        <v>1.008</v>
      </c>
      <c r="E17701" s="11">
        <v>0</v>
      </c>
      <c r="F17701">
        <v>0.99299999999999999</v>
      </c>
      <c r="G17701" s="11">
        <v>0</v>
      </c>
      <c r="H17701">
        <v>1.3759999999999999</v>
      </c>
      <c r="I17701" s="11">
        <f t="shared" si="552"/>
        <v>0</v>
      </c>
      <c r="J17701" s="10">
        <v>33.4009</v>
      </c>
      <c r="K17701">
        <f t="shared" si="553"/>
        <v>0</v>
      </c>
    </row>
    <row r="17702" spans="1:11" x14ac:dyDescent="0.25">
      <c r="A17702" s="12" t="s">
        <v>23174</v>
      </c>
      <c r="B17702" t="s">
        <v>23175</v>
      </c>
      <c r="C17702" s="11">
        <v>0</v>
      </c>
      <c r="D17702">
        <v>1.008</v>
      </c>
      <c r="E17702" s="11">
        <v>0</v>
      </c>
      <c r="F17702">
        <v>0.99299999999999999</v>
      </c>
      <c r="G17702" s="11">
        <v>0</v>
      </c>
      <c r="H17702">
        <v>1.3759999999999999</v>
      </c>
      <c r="I17702" s="11">
        <f t="shared" si="552"/>
        <v>0</v>
      </c>
      <c r="J17702" s="10">
        <v>33.4009</v>
      </c>
      <c r="K17702">
        <f t="shared" si="553"/>
        <v>0</v>
      </c>
    </row>
    <row r="17703" spans="1:11" x14ac:dyDescent="0.25">
      <c r="A17703" s="12" t="s">
        <v>23176</v>
      </c>
      <c r="B17703" t="s">
        <v>23177</v>
      </c>
      <c r="C17703" s="11">
        <v>0</v>
      </c>
      <c r="D17703">
        <v>1.008</v>
      </c>
      <c r="E17703" s="11">
        <v>0</v>
      </c>
      <c r="F17703">
        <v>0.99299999999999999</v>
      </c>
      <c r="G17703" s="11">
        <v>0</v>
      </c>
      <c r="H17703">
        <v>1.3759999999999999</v>
      </c>
      <c r="I17703" s="11">
        <f t="shared" si="552"/>
        <v>0</v>
      </c>
      <c r="J17703" s="10">
        <v>33.4009</v>
      </c>
      <c r="K17703">
        <f t="shared" si="553"/>
        <v>0</v>
      </c>
    </row>
    <row r="17704" spans="1:11" x14ac:dyDescent="0.25">
      <c r="A17704" s="12" t="s">
        <v>23178</v>
      </c>
      <c r="B17704" t="s">
        <v>23179</v>
      </c>
      <c r="C17704" s="11">
        <v>0</v>
      </c>
      <c r="D17704">
        <v>1.008</v>
      </c>
      <c r="E17704" s="11">
        <v>0</v>
      </c>
      <c r="F17704">
        <v>0.99299999999999999</v>
      </c>
      <c r="G17704" s="11">
        <v>0</v>
      </c>
      <c r="H17704">
        <v>1.3759999999999999</v>
      </c>
      <c r="I17704" s="11">
        <f t="shared" si="552"/>
        <v>0</v>
      </c>
      <c r="J17704" s="10">
        <v>33.4009</v>
      </c>
      <c r="K17704">
        <f t="shared" si="553"/>
        <v>0</v>
      </c>
    </row>
    <row r="17705" spans="1:11" x14ac:dyDescent="0.25">
      <c r="A17705" s="12" t="s">
        <v>24678</v>
      </c>
      <c r="B17705" t="s">
        <v>24679</v>
      </c>
      <c r="C17705" s="11">
        <v>0</v>
      </c>
      <c r="D17705">
        <v>1.008</v>
      </c>
      <c r="E17705" s="11">
        <v>0</v>
      </c>
      <c r="F17705">
        <v>0.99299999999999999</v>
      </c>
      <c r="G17705" s="11">
        <v>0</v>
      </c>
      <c r="H17705">
        <v>1.3759999999999999</v>
      </c>
      <c r="I17705" s="11">
        <f t="shared" si="552"/>
        <v>0</v>
      </c>
      <c r="J17705" s="10">
        <v>33.4009</v>
      </c>
      <c r="K17705">
        <f t="shared" si="553"/>
        <v>0</v>
      </c>
    </row>
    <row r="17706" spans="1:11" x14ac:dyDescent="0.25">
      <c r="A17706" s="12" t="s">
        <v>24680</v>
      </c>
      <c r="B17706" t="s">
        <v>24681</v>
      </c>
      <c r="C17706" s="11">
        <v>0</v>
      </c>
      <c r="D17706">
        <v>1.008</v>
      </c>
      <c r="E17706" s="11">
        <v>0</v>
      </c>
      <c r="F17706">
        <v>0.99299999999999999</v>
      </c>
      <c r="G17706" s="11">
        <v>0</v>
      </c>
      <c r="H17706">
        <v>1.3759999999999999</v>
      </c>
      <c r="I17706" s="11">
        <f t="shared" si="552"/>
        <v>0</v>
      </c>
      <c r="J17706" s="10">
        <v>33.4009</v>
      </c>
      <c r="K17706">
        <f t="shared" si="553"/>
        <v>0</v>
      </c>
    </row>
    <row r="17707" spans="1:11" x14ac:dyDescent="0.25">
      <c r="A17707" s="12" t="s">
        <v>24682</v>
      </c>
      <c r="B17707" t="s">
        <v>24683</v>
      </c>
      <c r="C17707" s="11">
        <v>0</v>
      </c>
      <c r="D17707">
        <v>1.008</v>
      </c>
      <c r="E17707" s="11">
        <v>0</v>
      </c>
      <c r="F17707">
        <v>0.99299999999999999</v>
      </c>
      <c r="G17707" s="11">
        <v>0</v>
      </c>
      <c r="H17707">
        <v>1.3759999999999999</v>
      </c>
      <c r="I17707" s="11">
        <f t="shared" si="552"/>
        <v>0</v>
      </c>
      <c r="J17707" s="10">
        <v>33.4009</v>
      </c>
      <c r="K17707">
        <f t="shared" si="553"/>
        <v>0</v>
      </c>
    </row>
    <row r="17708" spans="1:11" x14ac:dyDescent="0.25">
      <c r="A17708" s="12" t="s">
        <v>24684</v>
      </c>
      <c r="B17708" t="s">
        <v>24685</v>
      </c>
      <c r="C17708" s="11">
        <v>0</v>
      </c>
      <c r="D17708">
        <v>1.008</v>
      </c>
      <c r="E17708" s="11">
        <v>0</v>
      </c>
      <c r="F17708">
        <v>0.99299999999999999</v>
      </c>
      <c r="G17708" s="11">
        <v>0</v>
      </c>
      <c r="H17708">
        <v>1.3759999999999999</v>
      </c>
      <c r="I17708" s="11">
        <f t="shared" si="552"/>
        <v>0</v>
      </c>
      <c r="J17708" s="10">
        <v>33.4009</v>
      </c>
      <c r="K17708">
        <f t="shared" si="553"/>
        <v>0</v>
      </c>
    </row>
    <row r="17709" spans="1:11" x14ac:dyDescent="0.25">
      <c r="A17709" s="12" t="s">
        <v>24686</v>
      </c>
      <c r="B17709" t="s">
        <v>24687</v>
      </c>
      <c r="C17709" s="11">
        <v>0</v>
      </c>
      <c r="D17709">
        <v>1.008</v>
      </c>
      <c r="E17709" s="11">
        <v>0</v>
      </c>
      <c r="F17709">
        <v>0.99299999999999999</v>
      </c>
      <c r="G17709" s="11">
        <v>0</v>
      </c>
      <c r="H17709">
        <v>1.3759999999999999</v>
      </c>
      <c r="I17709" s="11">
        <f t="shared" si="552"/>
        <v>0</v>
      </c>
      <c r="J17709" s="10">
        <v>33.4009</v>
      </c>
      <c r="K17709">
        <f t="shared" si="553"/>
        <v>0</v>
      </c>
    </row>
    <row r="17710" spans="1:11" x14ac:dyDescent="0.25">
      <c r="A17710" s="12" t="s">
        <v>24688</v>
      </c>
      <c r="B17710" t="s">
        <v>24679</v>
      </c>
      <c r="C17710" s="11">
        <v>0</v>
      </c>
      <c r="D17710">
        <v>1.008</v>
      </c>
      <c r="E17710" s="11">
        <v>0</v>
      </c>
      <c r="F17710">
        <v>0.99299999999999999</v>
      </c>
      <c r="G17710" s="11">
        <v>0</v>
      </c>
      <c r="H17710">
        <v>1.3759999999999999</v>
      </c>
      <c r="I17710" s="11">
        <f t="shared" si="552"/>
        <v>0</v>
      </c>
      <c r="J17710" s="10">
        <v>33.4009</v>
      </c>
      <c r="K17710">
        <f t="shared" si="553"/>
        <v>0</v>
      </c>
    </row>
    <row r="17711" spans="1:11" x14ac:dyDescent="0.25">
      <c r="A17711" s="12" t="s">
        <v>24689</v>
      </c>
      <c r="B17711" t="s">
        <v>24679</v>
      </c>
      <c r="C17711" s="11">
        <v>0</v>
      </c>
      <c r="D17711">
        <v>1.008</v>
      </c>
      <c r="E17711" s="11">
        <v>0</v>
      </c>
      <c r="F17711">
        <v>0.99299999999999999</v>
      </c>
      <c r="G17711" s="11">
        <v>0</v>
      </c>
      <c r="H17711">
        <v>1.3759999999999999</v>
      </c>
      <c r="I17711" s="11">
        <f t="shared" si="552"/>
        <v>0</v>
      </c>
      <c r="J17711" s="10">
        <v>33.4009</v>
      </c>
      <c r="K17711">
        <f t="shared" si="553"/>
        <v>0</v>
      </c>
    </row>
    <row r="17712" spans="1:11" x14ac:dyDescent="0.25">
      <c r="A17712" s="12" t="s">
        <v>24690</v>
      </c>
      <c r="B17712" t="s">
        <v>24691</v>
      </c>
      <c r="C17712" s="11">
        <v>0</v>
      </c>
      <c r="D17712">
        <v>1.008</v>
      </c>
      <c r="E17712" s="11">
        <v>0</v>
      </c>
      <c r="F17712">
        <v>0.99299999999999999</v>
      </c>
      <c r="G17712" s="11">
        <v>0</v>
      </c>
      <c r="H17712">
        <v>1.3759999999999999</v>
      </c>
      <c r="I17712" s="11">
        <f t="shared" si="552"/>
        <v>0</v>
      </c>
      <c r="J17712" s="10">
        <v>33.4009</v>
      </c>
      <c r="K17712">
        <f t="shared" si="553"/>
        <v>0</v>
      </c>
    </row>
    <row r="17713" spans="1:11" x14ac:dyDescent="0.25">
      <c r="A17713" s="12" t="s">
        <v>24692</v>
      </c>
      <c r="B17713" t="s">
        <v>24693</v>
      </c>
      <c r="C17713" s="11">
        <v>0</v>
      </c>
      <c r="D17713">
        <v>1.008</v>
      </c>
      <c r="E17713" s="11">
        <v>0</v>
      </c>
      <c r="F17713">
        <v>0.99299999999999999</v>
      </c>
      <c r="G17713" s="11">
        <v>0</v>
      </c>
      <c r="H17713">
        <v>1.3759999999999999</v>
      </c>
      <c r="I17713" s="11">
        <f t="shared" si="552"/>
        <v>0</v>
      </c>
      <c r="J17713" s="10">
        <v>33.4009</v>
      </c>
      <c r="K17713">
        <f t="shared" si="553"/>
        <v>0</v>
      </c>
    </row>
    <row r="17714" spans="1:11" x14ac:dyDescent="0.25">
      <c r="A17714" s="12" t="s">
        <v>24694</v>
      </c>
      <c r="B17714" t="s">
        <v>24695</v>
      </c>
      <c r="C17714" s="11">
        <v>0</v>
      </c>
      <c r="D17714">
        <v>1.008</v>
      </c>
      <c r="E17714" s="11">
        <v>0</v>
      </c>
      <c r="F17714">
        <v>0.99299999999999999</v>
      </c>
      <c r="G17714" s="11">
        <v>0</v>
      </c>
      <c r="H17714">
        <v>1.3759999999999999</v>
      </c>
      <c r="I17714" s="11">
        <f t="shared" si="552"/>
        <v>0</v>
      </c>
      <c r="J17714" s="10">
        <v>33.4009</v>
      </c>
      <c r="K17714">
        <f t="shared" si="553"/>
        <v>0</v>
      </c>
    </row>
    <row r="17715" spans="1:11" x14ac:dyDescent="0.25">
      <c r="A17715" s="12" t="s">
        <v>24696</v>
      </c>
      <c r="B17715" t="s">
        <v>24679</v>
      </c>
      <c r="C17715" s="11">
        <v>0</v>
      </c>
      <c r="D17715">
        <v>1.008</v>
      </c>
      <c r="E17715" s="11">
        <v>0</v>
      </c>
      <c r="F17715">
        <v>0.99299999999999999</v>
      </c>
      <c r="G17715" s="11">
        <v>0</v>
      </c>
      <c r="H17715">
        <v>1.3759999999999999</v>
      </c>
      <c r="I17715" s="11">
        <f t="shared" si="552"/>
        <v>0</v>
      </c>
      <c r="J17715" s="10">
        <v>33.4009</v>
      </c>
      <c r="K17715">
        <f t="shared" si="553"/>
        <v>0</v>
      </c>
    </row>
    <row r="17716" spans="1:11" x14ac:dyDescent="0.25">
      <c r="A17716" s="12" t="s">
        <v>24697</v>
      </c>
      <c r="B17716" t="s">
        <v>24679</v>
      </c>
      <c r="C17716" s="11">
        <v>0</v>
      </c>
      <c r="D17716">
        <v>1.008</v>
      </c>
      <c r="E17716" s="11">
        <v>0</v>
      </c>
      <c r="F17716">
        <v>0.99299999999999999</v>
      </c>
      <c r="G17716" s="11">
        <v>0</v>
      </c>
      <c r="H17716">
        <v>1.3759999999999999</v>
      </c>
      <c r="I17716" s="11">
        <f t="shared" si="552"/>
        <v>0</v>
      </c>
      <c r="J17716" s="10">
        <v>33.4009</v>
      </c>
      <c r="K17716">
        <f t="shared" si="553"/>
        <v>0</v>
      </c>
    </row>
    <row r="17717" spans="1:11" x14ac:dyDescent="0.25">
      <c r="A17717" s="12" t="s">
        <v>24698</v>
      </c>
      <c r="B17717" t="s">
        <v>24699</v>
      </c>
      <c r="C17717" s="11">
        <v>0</v>
      </c>
      <c r="D17717">
        <v>1.008</v>
      </c>
      <c r="E17717" s="11">
        <v>0</v>
      </c>
      <c r="F17717">
        <v>0.99299999999999999</v>
      </c>
      <c r="G17717" s="11">
        <v>0</v>
      </c>
      <c r="H17717">
        <v>1.3759999999999999</v>
      </c>
      <c r="I17717" s="11">
        <f t="shared" si="552"/>
        <v>0</v>
      </c>
      <c r="J17717" s="10">
        <v>33.4009</v>
      </c>
      <c r="K17717">
        <f t="shared" si="553"/>
        <v>0</v>
      </c>
    </row>
    <row r="17718" spans="1:11" x14ac:dyDescent="0.25">
      <c r="A17718" s="12" t="s">
        <v>24700</v>
      </c>
      <c r="B17718" t="s">
        <v>24701</v>
      </c>
      <c r="C17718" s="11">
        <v>0</v>
      </c>
      <c r="D17718">
        <v>1.008</v>
      </c>
      <c r="E17718" s="11">
        <v>0</v>
      </c>
      <c r="F17718">
        <v>0.99299999999999999</v>
      </c>
      <c r="G17718" s="11">
        <v>0</v>
      </c>
      <c r="H17718">
        <v>1.3759999999999999</v>
      </c>
      <c r="I17718" s="11">
        <f t="shared" si="552"/>
        <v>0</v>
      </c>
      <c r="J17718" s="10">
        <v>33.4009</v>
      </c>
      <c r="K17718">
        <f t="shared" si="553"/>
        <v>0</v>
      </c>
    </row>
    <row r="17719" spans="1:11" x14ac:dyDescent="0.25">
      <c r="A17719" s="12" t="s">
        <v>24702</v>
      </c>
      <c r="B17719" t="s">
        <v>24679</v>
      </c>
      <c r="C17719" s="11">
        <v>0</v>
      </c>
      <c r="D17719">
        <v>1.008</v>
      </c>
      <c r="E17719" s="11">
        <v>0</v>
      </c>
      <c r="F17719">
        <v>0.99299999999999999</v>
      </c>
      <c r="G17719" s="11">
        <v>0</v>
      </c>
      <c r="H17719">
        <v>1.3759999999999999</v>
      </c>
      <c r="I17719" s="11">
        <f t="shared" si="552"/>
        <v>0</v>
      </c>
      <c r="J17719" s="10">
        <v>33.4009</v>
      </c>
      <c r="K17719">
        <f t="shared" si="553"/>
        <v>0</v>
      </c>
    </row>
    <row r="17720" spans="1:11" x14ac:dyDescent="0.25">
      <c r="A17720" s="12" t="s">
        <v>24703</v>
      </c>
      <c r="B17720" t="s">
        <v>24704</v>
      </c>
      <c r="C17720" s="11">
        <v>0</v>
      </c>
      <c r="D17720">
        <v>1.008</v>
      </c>
      <c r="E17720" s="11">
        <v>0</v>
      </c>
      <c r="F17720">
        <v>0.99299999999999999</v>
      </c>
      <c r="G17720" s="11">
        <v>0</v>
      </c>
      <c r="H17720">
        <v>1.3759999999999999</v>
      </c>
      <c r="I17720" s="11">
        <f t="shared" si="552"/>
        <v>0</v>
      </c>
      <c r="J17720" s="10">
        <v>33.4009</v>
      </c>
      <c r="K17720">
        <f t="shared" si="553"/>
        <v>0</v>
      </c>
    </row>
    <row r="17721" spans="1:11" x14ac:dyDescent="0.25">
      <c r="A17721" s="12" t="s">
        <v>24705</v>
      </c>
      <c r="B17721" t="s">
        <v>24679</v>
      </c>
      <c r="C17721" s="11">
        <v>0</v>
      </c>
      <c r="D17721">
        <v>1.008</v>
      </c>
      <c r="E17721" s="11">
        <v>0</v>
      </c>
      <c r="F17721">
        <v>0.99299999999999999</v>
      </c>
      <c r="G17721" s="11">
        <v>0</v>
      </c>
      <c r="H17721">
        <v>1.3759999999999999</v>
      </c>
      <c r="I17721" s="11">
        <f t="shared" si="552"/>
        <v>0</v>
      </c>
      <c r="J17721" s="10">
        <v>33.4009</v>
      </c>
      <c r="K17721">
        <f t="shared" si="553"/>
        <v>0</v>
      </c>
    </row>
    <row r="17722" spans="1:11" x14ac:dyDescent="0.25">
      <c r="A17722" s="12" t="s">
        <v>24706</v>
      </c>
      <c r="B17722" t="s">
        <v>24679</v>
      </c>
      <c r="C17722" s="11">
        <v>0</v>
      </c>
      <c r="D17722">
        <v>1.008</v>
      </c>
      <c r="E17722" s="11">
        <v>0</v>
      </c>
      <c r="F17722">
        <v>0.99299999999999999</v>
      </c>
      <c r="G17722" s="11">
        <v>0</v>
      </c>
      <c r="H17722">
        <v>1.3759999999999999</v>
      </c>
      <c r="I17722" s="11">
        <f t="shared" si="552"/>
        <v>0</v>
      </c>
      <c r="J17722" s="10">
        <v>33.4009</v>
      </c>
      <c r="K17722">
        <f t="shared" si="553"/>
        <v>0</v>
      </c>
    </row>
    <row r="17723" spans="1:11" x14ac:dyDescent="0.25">
      <c r="A17723" s="12" t="s">
        <v>24707</v>
      </c>
      <c r="B17723" t="s">
        <v>24708</v>
      </c>
      <c r="C17723" s="11">
        <v>0</v>
      </c>
      <c r="D17723">
        <v>1.008</v>
      </c>
      <c r="E17723" s="11">
        <v>0</v>
      </c>
      <c r="F17723">
        <v>0.99299999999999999</v>
      </c>
      <c r="G17723" s="11">
        <v>0</v>
      </c>
      <c r="H17723">
        <v>1.3759999999999999</v>
      </c>
      <c r="I17723" s="11">
        <f t="shared" si="552"/>
        <v>0</v>
      </c>
      <c r="J17723" s="10">
        <v>33.4009</v>
      </c>
      <c r="K17723">
        <f t="shared" si="553"/>
        <v>0</v>
      </c>
    </row>
    <row r="17724" spans="1:11" x14ac:dyDescent="0.25">
      <c r="A17724" s="12" t="s">
        <v>24709</v>
      </c>
      <c r="B17724" t="s">
        <v>24710</v>
      </c>
      <c r="C17724" s="11">
        <v>0</v>
      </c>
      <c r="D17724">
        <v>1.008</v>
      </c>
      <c r="E17724" s="11">
        <v>0</v>
      </c>
      <c r="F17724">
        <v>0.99299999999999999</v>
      </c>
      <c r="G17724" s="11">
        <v>0</v>
      </c>
      <c r="H17724">
        <v>1.3759999999999999</v>
      </c>
      <c r="I17724" s="11">
        <f t="shared" si="552"/>
        <v>0</v>
      </c>
      <c r="J17724" s="10">
        <v>33.4009</v>
      </c>
      <c r="K17724">
        <f t="shared" si="553"/>
        <v>0</v>
      </c>
    </row>
    <row r="17725" spans="1:11" x14ac:dyDescent="0.25">
      <c r="A17725" s="12" t="s">
        <v>24711</v>
      </c>
      <c r="B17725" t="s">
        <v>24712</v>
      </c>
      <c r="C17725" s="11">
        <v>0</v>
      </c>
      <c r="D17725">
        <v>1.008</v>
      </c>
      <c r="E17725" s="11">
        <v>0</v>
      </c>
      <c r="F17725">
        <v>0.99299999999999999</v>
      </c>
      <c r="G17725" s="11">
        <v>0</v>
      </c>
      <c r="H17725">
        <v>1.3759999999999999</v>
      </c>
      <c r="I17725" s="11">
        <f t="shared" si="552"/>
        <v>0</v>
      </c>
      <c r="J17725" s="10">
        <v>33.4009</v>
      </c>
      <c r="K17725">
        <f t="shared" si="553"/>
        <v>0</v>
      </c>
    </row>
    <row r="17726" spans="1:11" x14ac:dyDescent="0.25">
      <c r="A17726" s="12" t="s">
        <v>24713</v>
      </c>
      <c r="B17726" t="s">
        <v>24714</v>
      </c>
      <c r="C17726" s="11">
        <v>0</v>
      </c>
      <c r="D17726">
        <v>1.008</v>
      </c>
      <c r="E17726" s="11">
        <v>0</v>
      </c>
      <c r="F17726">
        <v>0.99299999999999999</v>
      </c>
      <c r="G17726" s="11">
        <v>0</v>
      </c>
      <c r="H17726">
        <v>1.3759999999999999</v>
      </c>
      <c r="I17726" s="11">
        <f t="shared" si="552"/>
        <v>0</v>
      </c>
      <c r="J17726" s="10">
        <v>33.4009</v>
      </c>
      <c r="K17726">
        <f t="shared" si="553"/>
        <v>0</v>
      </c>
    </row>
    <row r="17727" spans="1:11" x14ac:dyDescent="0.25">
      <c r="A17727" s="12" t="s">
        <v>24715</v>
      </c>
      <c r="B17727" t="s">
        <v>24716</v>
      </c>
      <c r="C17727" s="11">
        <v>0</v>
      </c>
      <c r="D17727">
        <v>1.008</v>
      </c>
      <c r="E17727" s="11">
        <v>0</v>
      </c>
      <c r="F17727">
        <v>0.99299999999999999</v>
      </c>
      <c r="G17727" s="11">
        <v>0</v>
      </c>
      <c r="H17727">
        <v>1.3759999999999999</v>
      </c>
      <c r="I17727" s="11">
        <f t="shared" si="552"/>
        <v>0</v>
      </c>
      <c r="J17727" s="10">
        <v>33.4009</v>
      </c>
      <c r="K17727">
        <f t="shared" si="553"/>
        <v>0</v>
      </c>
    </row>
    <row r="17728" spans="1:11" x14ac:dyDescent="0.25">
      <c r="A17728" s="12" t="s">
        <v>24717</v>
      </c>
      <c r="B17728" t="s">
        <v>24718</v>
      </c>
      <c r="C17728" s="11">
        <v>0</v>
      </c>
      <c r="D17728">
        <v>1.008</v>
      </c>
      <c r="E17728" s="11">
        <v>0</v>
      </c>
      <c r="F17728">
        <v>0.99299999999999999</v>
      </c>
      <c r="G17728" s="11">
        <v>0</v>
      </c>
      <c r="H17728">
        <v>1.3759999999999999</v>
      </c>
      <c r="I17728" s="11">
        <f t="shared" si="552"/>
        <v>0</v>
      </c>
      <c r="J17728" s="10">
        <v>33.4009</v>
      </c>
      <c r="K17728">
        <f t="shared" si="553"/>
        <v>0</v>
      </c>
    </row>
    <row r="17729" spans="1:11" x14ac:dyDescent="0.25">
      <c r="A17729" s="12" t="s">
        <v>24719</v>
      </c>
      <c r="B17729" t="s">
        <v>24720</v>
      </c>
      <c r="C17729" s="11">
        <v>0</v>
      </c>
      <c r="D17729">
        <v>1.008</v>
      </c>
      <c r="E17729" s="11">
        <v>0</v>
      </c>
      <c r="F17729">
        <v>0.99299999999999999</v>
      </c>
      <c r="G17729" s="11">
        <v>0</v>
      </c>
      <c r="H17729">
        <v>1.3759999999999999</v>
      </c>
      <c r="I17729" s="11">
        <f t="shared" si="552"/>
        <v>0</v>
      </c>
      <c r="J17729" s="10">
        <v>33.4009</v>
      </c>
      <c r="K17729">
        <f t="shared" si="553"/>
        <v>0</v>
      </c>
    </row>
    <row r="17730" spans="1:11" x14ac:dyDescent="0.25">
      <c r="A17730" s="12" t="s">
        <v>24721</v>
      </c>
      <c r="B17730" t="s">
        <v>24722</v>
      </c>
      <c r="C17730" s="11">
        <v>0</v>
      </c>
      <c r="D17730">
        <v>1.008</v>
      </c>
      <c r="E17730" s="11">
        <v>0</v>
      </c>
      <c r="F17730">
        <v>0.99299999999999999</v>
      </c>
      <c r="G17730" s="11">
        <v>0</v>
      </c>
      <c r="H17730">
        <v>1.3759999999999999</v>
      </c>
      <c r="I17730" s="11">
        <f t="shared" si="552"/>
        <v>0</v>
      </c>
      <c r="J17730" s="10">
        <v>33.4009</v>
      </c>
      <c r="K17730">
        <f t="shared" si="553"/>
        <v>0</v>
      </c>
    </row>
    <row r="17731" spans="1:11" x14ac:dyDescent="0.25">
      <c r="A17731" s="12" t="s">
        <v>24723</v>
      </c>
      <c r="B17731" t="s">
        <v>24724</v>
      </c>
      <c r="C17731" s="11">
        <v>0</v>
      </c>
      <c r="D17731">
        <v>1.008</v>
      </c>
      <c r="E17731" s="11">
        <v>0</v>
      </c>
      <c r="F17731">
        <v>0.99299999999999999</v>
      </c>
      <c r="G17731" s="11">
        <v>0</v>
      </c>
      <c r="H17731">
        <v>1.3759999999999999</v>
      </c>
      <c r="I17731" s="11">
        <f t="shared" ref="I17731:I17794" si="554">+((C17731*D17731)+(E17731*F17731)+(G17731*H17731))</f>
        <v>0</v>
      </c>
      <c r="J17731" s="10">
        <v>33.4009</v>
      </c>
      <c r="K17731">
        <f t="shared" ref="K17731:K17794" si="555">+I17731*J17731</f>
        <v>0</v>
      </c>
    </row>
    <row r="17732" spans="1:11" x14ac:dyDescent="0.25">
      <c r="A17732" s="12" t="s">
        <v>24725</v>
      </c>
      <c r="B17732" t="s">
        <v>24726</v>
      </c>
      <c r="C17732" s="11">
        <v>0</v>
      </c>
      <c r="D17732">
        <v>1.008</v>
      </c>
      <c r="E17732" s="11">
        <v>0</v>
      </c>
      <c r="F17732">
        <v>0.99299999999999999</v>
      </c>
      <c r="G17732" s="11">
        <v>0</v>
      </c>
      <c r="H17732">
        <v>1.3759999999999999</v>
      </c>
      <c r="I17732" s="11">
        <f t="shared" si="554"/>
        <v>0</v>
      </c>
      <c r="J17732" s="10">
        <v>33.4009</v>
      </c>
      <c r="K17732">
        <f t="shared" si="555"/>
        <v>0</v>
      </c>
    </row>
    <row r="17733" spans="1:11" x14ac:dyDescent="0.25">
      <c r="A17733" s="12" t="s">
        <v>24727</v>
      </c>
      <c r="B17733" t="s">
        <v>24728</v>
      </c>
      <c r="C17733" s="11">
        <v>0</v>
      </c>
      <c r="D17733">
        <v>1.008</v>
      </c>
      <c r="E17733" s="11">
        <v>0</v>
      </c>
      <c r="F17733">
        <v>0.99299999999999999</v>
      </c>
      <c r="G17733" s="11">
        <v>0</v>
      </c>
      <c r="H17733">
        <v>1.3759999999999999</v>
      </c>
      <c r="I17733" s="11">
        <f t="shared" si="554"/>
        <v>0</v>
      </c>
      <c r="J17733" s="10">
        <v>33.4009</v>
      </c>
      <c r="K17733">
        <f t="shared" si="555"/>
        <v>0</v>
      </c>
    </row>
    <row r="17734" spans="1:11" x14ac:dyDescent="0.25">
      <c r="A17734" s="12" t="s">
        <v>24729</v>
      </c>
      <c r="B17734" t="s">
        <v>24730</v>
      </c>
      <c r="C17734" s="11">
        <v>0</v>
      </c>
      <c r="D17734">
        <v>1.008</v>
      </c>
      <c r="E17734" s="11">
        <v>0</v>
      </c>
      <c r="F17734">
        <v>0.99299999999999999</v>
      </c>
      <c r="G17734" s="11">
        <v>0</v>
      </c>
      <c r="H17734">
        <v>1.3759999999999999</v>
      </c>
      <c r="I17734" s="11">
        <f t="shared" si="554"/>
        <v>0</v>
      </c>
      <c r="J17734" s="10">
        <v>33.4009</v>
      </c>
      <c r="K17734">
        <f t="shared" si="555"/>
        <v>0</v>
      </c>
    </row>
    <row r="17735" spans="1:11" x14ac:dyDescent="0.25">
      <c r="A17735" s="12" t="s">
        <v>24731</v>
      </c>
      <c r="B17735" t="s">
        <v>24732</v>
      </c>
      <c r="C17735" s="11">
        <v>0</v>
      </c>
      <c r="D17735">
        <v>1.008</v>
      </c>
      <c r="E17735" s="11">
        <v>0</v>
      </c>
      <c r="F17735">
        <v>0.99299999999999999</v>
      </c>
      <c r="G17735" s="11">
        <v>0</v>
      </c>
      <c r="H17735">
        <v>1.3759999999999999</v>
      </c>
      <c r="I17735" s="11">
        <f t="shared" si="554"/>
        <v>0</v>
      </c>
      <c r="J17735" s="10">
        <v>33.4009</v>
      </c>
      <c r="K17735">
        <f t="shared" si="555"/>
        <v>0</v>
      </c>
    </row>
    <row r="17736" spans="1:11" x14ac:dyDescent="0.25">
      <c r="A17736" s="12" t="s">
        <v>24733</v>
      </c>
      <c r="B17736" t="s">
        <v>24734</v>
      </c>
      <c r="C17736" s="11">
        <v>0</v>
      </c>
      <c r="D17736">
        <v>1.008</v>
      </c>
      <c r="E17736" s="11">
        <v>0</v>
      </c>
      <c r="F17736">
        <v>0.99299999999999999</v>
      </c>
      <c r="G17736" s="11">
        <v>0</v>
      </c>
      <c r="H17736">
        <v>1.3759999999999999</v>
      </c>
      <c r="I17736" s="11">
        <f t="shared" si="554"/>
        <v>0</v>
      </c>
      <c r="J17736" s="10">
        <v>33.4009</v>
      </c>
      <c r="K17736">
        <f t="shared" si="555"/>
        <v>0</v>
      </c>
    </row>
    <row r="17737" spans="1:11" x14ac:dyDescent="0.25">
      <c r="A17737" s="12" t="s">
        <v>24735</v>
      </c>
      <c r="B17737" t="s">
        <v>24712</v>
      </c>
      <c r="C17737" s="11">
        <v>0</v>
      </c>
      <c r="D17737">
        <v>1.008</v>
      </c>
      <c r="E17737" s="11">
        <v>0</v>
      </c>
      <c r="F17737">
        <v>0.99299999999999999</v>
      </c>
      <c r="G17737" s="11">
        <v>0</v>
      </c>
      <c r="H17737">
        <v>1.3759999999999999</v>
      </c>
      <c r="I17737" s="11">
        <f t="shared" si="554"/>
        <v>0</v>
      </c>
      <c r="J17737" s="10">
        <v>33.4009</v>
      </c>
      <c r="K17737">
        <f t="shared" si="555"/>
        <v>0</v>
      </c>
    </row>
    <row r="17738" spans="1:11" x14ac:dyDescent="0.25">
      <c r="A17738" s="12" t="s">
        <v>24736</v>
      </c>
      <c r="B17738" t="s">
        <v>24737</v>
      </c>
      <c r="C17738" s="11">
        <v>0</v>
      </c>
      <c r="D17738">
        <v>1.008</v>
      </c>
      <c r="E17738" s="11">
        <v>0</v>
      </c>
      <c r="F17738">
        <v>0.99299999999999999</v>
      </c>
      <c r="G17738" s="11">
        <v>0</v>
      </c>
      <c r="H17738">
        <v>1.3759999999999999</v>
      </c>
      <c r="I17738" s="11">
        <f t="shared" si="554"/>
        <v>0</v>
      </c>
      <c r="J17738" s="10">
        <v>33.4009</v>
      </c>
      <c r="K17738">
        <f t="shared" si="555"/>
        <v>0</v>
      </c>
    </row>
    <row r="17739" spans="1:11" x14ac:dyDescent="0.25">
      <c r="A17739" s="12" t="s">
        <v>24738</v>
      </c>
      <c r="B17739" t="s">
        <v>24739</v>
      </c>
      <c r="C17739" s="11">
        <v>0</v>
      </c>
      <c r="D17739">
        <v>1.008</v>
      </c>
      <c r="E17739" s="11">
        <v>0</v>
      </c>
      <c r="F17739">
        <v>0.99299999999999999</v>
      </c>
      <c r="G17739" s="11">
        <v>0</v>
      </c>
      <c r="H17739">
        <v>1.3759999999999999</v>
      </c>
      <c r="I17739" s="11">
        <f t="shared" si="554"/>
        <v>0</v>
      </c>
      <c r="J17739" s="10">
        <v>33.4009</v>
      </c>
      <c r="K17739">
        <f t="shared" si="555"/>
        <v>0</v>
      </c>
    </row>
    <row r="17740" spans="1:11" x14ac:dyDescent="0.25">
      <c r="A17740" s="12" t="s">
        <v>24740</v>
      </c>
      <c r="B17740" t="s">
        <v>24741</v>
      </c>
      <c r="C17740" s="11">
        <v>0</v>
      </c>
      <c r="D17740">
        <v>1.008</v>
      </c>
      <c r="E17740" s="11">
        <v>0</v>
      </c>
      <c r="F17740">
        <v>0.99299999999999999</v>
      </c>
      <c r="G17740" s="11">
        <v>0</v>
      </c>
      <c r="H17740">
        <v>1.3759999999999999</v>
      </c>
      <c r="I17740" s="11">
        <f t="shared" si="554"/>
        <v>0</v>
      </c>
      <c r="J17740" s="10">
        <v>33.4009</v>
      </c>
      <c r="K17740">
        <f t="shared" si="555"/>
        <v>0</v>
      </c>
    </row>
    <row r="17741" spans="1:11" x14ac:dyDescent="0.25">
      <c r="A17741" s="12" t="s">
        <v>24742</v>
      </c>
      <c r="B17741" t="s">
        <v>24743</v>
      </c>
      <c r="C17741" s="11">
        <v>0</v>
      </c>
      <c r="D17741">
        <v>1.008</v>
      </c>
      <c r="E17741" s="11">
        <v>0</v>
      </c>
      <c r="F17741">
        <v>0.99299999999999999</v>
      </c>
      <c r="G17741" s="11">
        <v>0</v>
      </c>
      <c r="H17741">
        <v>1.3759999999999999</v>
      </c>
      <c r="I17741" s="11">
        <f t="shared" si="554"/>
        <v>0</v>
      </c>
      <c r="J17741" s="10">
        <v>33.4009</v>
      </c>
      <c r="K17741">
        <f t="shared" si="555"/>
        <v>0</v>
      </c>
    </row>
    <row r="17742" spans="1:11" x14ac:dyDescent="0.25">
      <c r="A17742" s="12" t="s">
        <v>24744</v>
      </c>
      <c r="B17742" t="s">
        <v>24745</v>
      </c>
      <c r="C17742" s="11">
        <v>0</v>
      </c>
      <c r="D17742">
        <v>1.008</v>
      </c>
      <c r="E17742" s="11">
        <v>0</v>
      </c>
      <c r="F17742">
        <v>0.99299999999999999</v>
      </c>
      <c r="G17742" s="11">
        <v>0</v>
      </c>
      <c r="H17742">
        <v>1.3759999999999999</v>
      </c>
      <c r="I17742" s="11">
        <f t="shared" si="554"/>
        <v>0</v>
      </c>
      <c r="J17742" s="10">
        <v>33.4009</v>
      </c>
      <c r="K17742">
        <f t="shared" si="555"/>
        <v>0</v>
      </c>
    </row>
    <row r="17743" spans="1:11" x14ac:dyDescent="0.25">
      <c r="A17743" s="12" t="s">
        <v>24746</v>
      </c>
      <c r="B17743" t="s">
        <v>24747</v>
      </c>
      <c r="C17743" s="11">
        <v>0</v>
      </c>
      <c r="D17743">
        <v>1.008</v>
      </c>
      <c r="E17743" s="11">
        <v>0</v>
      </c>
      <c r="F17743">
        <v>0.99299999999999999</v>
      </c>
      <c r="G17743" s="11">
        <v>0</v>
      </c>
      <c r="H17743">
        <v>1.3759999999999999</v>
      </c>
      <c r="I17743" s="11">
        <f t="shared" si="554"/>
        <v>0</v>
      </c>
      <c r="J17743" s="10">
        <v>33.4009</v>
      </c>
      <c r="K17743">
        <f t="shared" si="555"/>
        <v>0</v>
      </c>
    </row>
    <row r="17744" spans="1:11" x14ac:dyDescent="0.25">
      <c r="A17744" s="12" t="s">
        <v>24748</v>
      </c>
      <c r="B17744" t="s">
        <v>24749</v>
      </c>
      <c r="C17744" s="11">
        <v>0</v>
      </c>
      <c r="D17744">
        <v>1.008</v>
      </c>
      <c r="E17744" s="11">
        <v>0</v>
      </c>
      <c r="F17744">
        <v>0.99299999999999999</v>
      </c>
      <c r="G17744" s="11">
        <v>0</v>
      </c>
      <c r="H17744">
        <v>1.3759999999999999</v>
      </c>
      <c r="I17744" s="11">
        <f t="shared" si="554"/>
        <v>0</v>
      </c>
      <c r="J17744" s="10">
        <v>33.4009</v>
      </c>
      <c r="K17744">
        <f t="shared" si="555"/>
        <v>0</v>
      </c>
    </row>
    <row r="17745" spans="1:11" x14ac:dyDescent="0.25">
      <c r="A17745" s="12" t="s">
        <v>24750</v>
      </c>
      <c r="B17745" t="s">
        <v>24751</v>
      </c>
      <c r="C17745" s="11">
        <v>0</v>
      </c>
      <c r="D17745">
        <v>1.008</v>
      </c>
      <c r="E17745" s="11">
        <v>0</v>
      </c>
      <c r="F17745">
        <v>0.99299999999999999</v>
      </c>
      <c r="G17745" s="11">
        <v>0</v>
      </c>
      <c r="H17745">
        <v>1.3759999999999999</v>
      </c>
      <c r="I17745" s="11">
        <f t="shared" si="554"/>
        <v>0</v>
      </c>
      <c r="J17745" s="10">
        <v>33.4009</v>
      </c>
      <c r="K17745">
        <f t="shared" si="555"/>
        <v>0</v>
      </c>
    </row>
    <row r="17746" spans="1:11" x14ac:dyDescent="0.25">
      <c r="A17746" s="12" t="s">
        <v>24752</v>
      </c>
      <c r="B17746" t="s">
        <v>24753</v>
      </c>
      <c r="C17746" s="11">
        <v>0</v>
      </c>
      <c r="D17746">
        <v>1.008</v>
      </c>
      <c r="E17746" s="11">
        <v>0</v>
      </c>
      <c r="F17746">
        <v>0.99299999999999999</v>
      </c>
      <c r="G17746" s="11">
        <v>0</v>
      </c>
      <c r="H17746">
        <v>1.3759999999999999</v>
      </c>
      <c r="I17746" s="11">
        <f t="shared" si="554"/>
        <v>0</v>
      </c>
      <c r="J17746" s="10">
        <v>33.4009</v>
      </c>
      <c r="K17746">
        <f t="shared" si="555"/>
        <v>0</v>
      </c>
    </row>
    <row r="17747" spans="1:11" x14ac:dyDescent="0.25">
      <c r="A17747" s="12" t="s">
        <v>24754</v>
      </c>
      <c r="B17747" t="s">
        <v>24755</v>
      </c>
      <c r="C17747" s="11">
        <v>0</v>
      </c>
      <c r="D17747">
        <v>1.008</v>
      </c>
      <c r="E17747" s="11">
        <v>0</v>
      </c>
      <c r="F17747">
        <v>0.99299999999999999</v>
      </c>
      <c r="G17747" s="11">
        <v>0</v>
      </c>
      <c r="H17747">
        <v>1.3759999999999999</v>
      </c>
      <c r="I17747" s="11">
        <f t="shared" si="554"/>
        <v>0</v>
      </c>
      <c r="J17747" s="10">
        <v>33.4009</v>
      </c>
      <c r="K17747">
        <f t="shared" si="555"/>
        <v>0</v>
      </c>
    </row>
    <row r="17748" spans="1:11" x14ac:dyDescent="0.25">
      <c r="A17748" s="12" t="s">
        <v>24756</v>
      </c>
      <c r="B17748" t="s">
        <v>24757</v>
      </c>
      <c r="C17748" s="11">
        <v>0</v>
      </c>
      <c r="D17748">
        <v>1.008</v>
      </c>
      <c r="E17748" s="11">
        <v>0</v>
      </c>
      <c r="F17748">
        <v>0.99299999999999999</v>
      </c>
      <c r="G17748" s="11">
        <v>0</v>
      </c>
      <c r="H17748">
        <v>1.3759999999999999</v>
      </c>
      <c r="I17748" s="11">
        <f t="shared" si="554"/>
        <v>0</v>
      </c>
      <c r="J17748" s="10">
        <v>33.4009</v>
      </c>
      <c r="K17748">
        <f t="shared" si="555"/>
        <v>0</v>
      </c>
    </row>
    <row r="17749" spans="1:11" x14ac:dyDescent="0.25">
      <c r="A17749" s="12" t="s">
        <v>24758</v>
      </c>
      <c r="B17749" t="s">
        <v>24759</v>
      </c>
      <c r="C17749" s="11">
        <v>0</v>
      </c>
      <c r="D17749">
        <v>1.008</v>
      </c>
      <c r="E17749" s="11">
        <v>0</v>
      </c>
      <c r="F17749">
        <v>0.99299999999999999</v>
      </c>
      <c r="G17749" s="11">
        <v>0</v>
      </c>
      <c r="H17749">
        <v>1.3759999999999999</v>
      </c>
      <c r="I17749" s="11">
        <f t="shared" si="554"/>
        <v>0</v>
      </c>
      <c r="J17749" s="10">
        <v>33.4009</v>
      </c>
      <c r="K17749">
        <f t="shared" si="555"/>
        <v>0</v>
      </c>
    </row>
    <row r="17750" spans="1:11" x14ac:dyDescent="0.25">
      <c r="A17750" s="12" t="s">
        <v>24760</v>
      </c>
      <c r="B17750" t="s">
        <v>24761</v>
      </c>
      <c r="C17750" s="11">
        <v>0</v>
      </c>
      <c r="D17750">
        <v>1.008</v>
      </c>
      <c r="E17750" s="11">
        <v>0</v>
      </c>
      <c r="F17750">
        <v>0.99299999999999999</v>
      </c>
      <c r="G17750" s="11">
        <v>0</v>
      </c>
      <c r="H17750">
        <v>1.3759999999999999</v>
      </c>
      <c r="I17750" s="11">
        <f t="shared" si="554"/>
        <v>0</v>
      </c>
      <c r="J17750" s="10">
        <v>33.4009</v>
      </c>
      <c r="K17750">
        <f t="shared" si="555"/>
        <v>0</v>
      </c>
    </row>
    <row r="17751" spans="1:11" x14ac:dyDescent="0.25">
      <c r="A17751" s="12" t="s">
        <v>24762</v>
      </c>
      <c r="B17751" t="s">
        <v>24763</v>
      </c>
      <c r="C17751" s="11">
        <v>0</v>
      </c>
      <c r="D17751">
        <v>1.008</v>
      </c>
      <c r="E17751" s="11">
        <v>0</v>
      </c>
      <c r="F17751">
        <v>0.99299999999999999</v>
      </c>
      <c r="G17751" s="11">
        <v>0</v>
      </c>
      <c r="H17751">
        <v>1.3759999999999999</v>
      </c>
      <c r="I17751" s="11">
        <f t="shared" si="554"/>
        <v>0</v>
      </c>
      <c r="J17751" s="10">
        <v>33.4009</v>
      </c>
      <c r="K17751">
        <f t="shared" si="555"/>
        <v>0</v>
      </c>
    </row>
    <row r="17752" spans="1:11" x14ac:dyDescent="0.25">
      <c r="A17752" s="12" t="s">
        <v>24764</v>
      </c>
      <c r="B17752" t="s">
        <v>24765</v>
      </c>
      <c r="C17752" s="11">
        <v>0</v>
      </c>
      <c r="D17752">
        <v>1.008</v>
      </c>
      <c r="E17752" s="11">
        <v>0</v>
      </c>
      <c r="F17752">
        <v>0.99299999999999999</v>
      </c>
      <c r="G17752" s="11">
        <v>0</v>
      </c>
      <c r="H17752">
        <v>1.3759999999999999</v>
      </c>
      <c r="I17752" s="11">
        <f t="shared" si="554"/>
        <v>0</v>
      </c>
      <c r="J17752" s="10">
        <v>33.4009</v>
      </c>
      <c r="K17752">
        <f t="shared" si="555"/>
        <v>0</v>
      </c>
    </row>
    <row r="17753" spans="1:11" x14ac:dyDescent="0.25">
      <c r="A17753" s="12" t="s">
        <v>24766</v>
      </c>
      <c r="B17753" t="s">
        <v>24767</v>
      </c>
      <c r="C17753" s="11">
        <v>0</v>
      </c>
      <c r="D17753">
        <v>1.008</v>
      </c>
      <c r="E17753" s="11">
        <v>0</v>
      </c>
      <c r="F17753">
        <v>0.99299999999999999</v>
      </c>
      <c r="G17753" s="11">
        <v>0</v>
      </c>
      <c r="H17753">
        <v>1.3759999999999999</v>
      </c>
      <c r="I17753" s="11">
        <f t="shared" si="554"/>
        <v>0</v>
      </c>
      <c r="J17753" s="10">
        <v>33.4009</v>
      </c>
      <c r="K17753">
        <f t="shared" si="555"/>
        <v>0</v>
      </c>
    </row>
    <row r="17754" spans="1:11" x14ac:dyDescent="0.25">
      <c r="A17754" s="12" t="s">
        <v>24768</v>
      </c>
      <c r="B17754" t="s">
        <v>24769</v>
      </c>
      <c r="C17754" s="11">
        <v>0</v>
      </c>
      <c r="D17754">
        <v>1.008</v>
      </c>
      <c r="E17754" s="11">
        <v>0</v>
      </c>
      <c r="F17754">
        <v>0.99299999999999999</v>
      </c>
      <c r="G17754" s="11">
        <v>0</v>
      </c>
      <c r="H17754">
        <v>1.3759999999999999</v>
      </c>
      <c r="I17754" s="11">
        <f t="shared" si="554"/>
        <v>0</v>
      </c>
      <c r="J17754" s="10">
        <v>33.4009</v>
      </c>
      <c r="K17754">
        <f t="shared" si="555"/>
        <v>0</v>
      </c>
    </row>
    <row r="17755" spans="1:11" x14ac:dyDescent="0.25">
      <c r="A17755" s="12" t="s">
        <v>24770</v>
      </c>
      <c r="B17755" t="s">
        <v>24771</v>
      </c>
      <c r="C17755" s="11">
        <v>0</v>
      </c>
      <c r="D17755">
        <v>1.008</v>
      </c>
      <c r="E17755" s="11">
        <v>0</v>
      </c>
      <c r="F17755">
        <v>0.99299999999999999</v>
      </c>
      <c r="G17755" s="11">
        <v>0</v>
      </c>
      <c r="H17755">
        <v>1.3759999999999999</v>
      </c>
      <c r="I17755" s="11">
        <f t="shared" si="554"/>
        <v>0</v>
      </c>
      <c r="J17755" s="10">
        <v>33.4009</v>
      </c>
      <c r="K17755">
        <f t="shared" si="555"/>
        <v>0</v>
      </c>
    </row>
    <row r="17756" spans="1:11" x14ac:dyDescent="0.25">
      <c r="A17756" s="12" t="s">
        <v>24772</v>
      </c>
      <c r="B17756" t="s">
        <v>24773</v>
      </c>
      <c r="C17756" s="11">
        <v>0</v>
      </c>
      <c r="D17756">
        <v>1.008</v>
      </c>
      <c r="E17756" s="11">
        <v>0</v>
      </c>
      <c r="F17756">
        <v>0.99299999999999999</v>
      </c>
      <c r="G17756" s="11">
        <v>0</v>
      </c>
      <c r="H17756">
        <v>1.3759999999999999</v>
      </c>
      <c r="I17756" s="11">
        <f t="shared" si="554"/>
        <v>0</v>
      </c>
      <c r="J17756" s="10">
        <v>33.4009</v>
      </c>
      <c r="K17756">
        <f t="shared" si="555"/>
        <v>0</v>
      </c>
    </row>
    <row r="17757" spans="1:11" x14ac:dyDescent="0.25">
      <c r="A17757" s="12" t="s">
        <v>24774</v>
      </c>
      <c r="B17757" t="s">
        <v>24775</v>
      </c>
      <c r="C17757" s="11">
        <v>0</v>
      </c>
      <c r="D17757">
        <v>1.008</v>
      </c>
      <c r="E17757" s="11">
        <v>0</v>
      </c>
      <c r="F17757">
        <v>0.99299999999999999</v>
      </c>
      <c r="G17757" s="11">
        <v>0</v>
      </c>
      <c r="H17757">
        <v>1.3759999999999999</v>
      </c>
      <c r="I17757" s="11">
        <f t="shared" si="554"/>
        <v>0</v>
      </c>
      <c r="J17757" s="10">
        <v>33.4009</v>
      </c>
      <c r="K17757">
        <f t="shared" si="555"/>
        <v>0</v>
      </c>
    </row>
    <row r="17758" spans="1:11" x14ac:dyDescent="0.25">
      <c r="A17758" s="12" t="s">
        <v>24776</v>
      </c>
      <c r="B17758" t="s">
        <v>24765</v>
      </c>
      <c r="C17758" s="11">
        <v>0</v>
      </c>
      <c r="D17758">
        <v>1.008</v>
      </c>
      <c r="E17758" s="11">
        <v>0</v>
      </c>
      <c r="F17758">
        <v>0.99299999999999999</v>
      </c>
      <c r="G17758" s="11">
        <v>0</v>
      </c>
      <c r="H17758">
        <v>1.3759999999999999</v>
      </c>
      <c r="I17758" s="11">
        <f t="shared" si="554"/>
        <v>0</v>
      </c>
      <c r="J17758" s="10">
        <v>33.4009</v>
      </c>
      <c r="K17758">
        <f t="shared" si="555"/>
        <v>0</v>
      </c>
    </row>
    <row r="17759" spans="1:11" x14ac:dyDescent="0.25">
      <c r="A17759" s="12" t="s">
        <v>24777</v>
      </c>
      <c r="B17759" t="s">
        <v>24765</v>
      </c>
      <c r="C17759" s="11">
        <v>0</v>
      </c>
      <c r="D17759">
        <v>1.008</v>
      </c>
      <c r="E17759" s="11">
        <v>0</v>
      </c>
      <c r="F17759">
        <v>0.99299999999999999</v>
      </c>
      <c r="G17759" s="11">
        <v>0</v>
      </c>
      <c r="H17759">
        <v>1.3759999999999999</v>
      </c>
      <c r="I17759" s="11">
        <f t="shared" si="554"/>
        <v>0</v>
      </c>
      <c r="J17759" s="10">
        <v>33.4009</v>
      </c>
      <c r="K17759">
        <f t="shared" si="555"/>
        <v>0</v>
      </c>
    </row>
    <row r="17760" spans="1:11" x14ac:dyDescent="0.25">
      <c r="A17760" s="12" t="s">
        <v>24778</v>
      </c>
      <c r="B17760" t="s">
        <v>24779</v>
      </c>
      <c r="C17760" s="11">
        <v>0</v>
      </c>
      <c r="D17760">
        <v>1.008</v>
      </c>
      <c r="E17760" s="11">
        <v>0</v>
      </c>
      <c r="F17760">
        <v>0.99299999999999999</v>
      </c>
      <c r="G17760" s="11">
        <v>0</v>
      </c>
      <c r="H17760">
        <v>1.3759999999999999</v>
      </c>
      <c r="I17760" s="11">
        <f t="shared" si="554"/>
        <v>0</v>
      </c>
      <c r="J17760" s="10">
        <v>33.4009</v>
      </c>
      <c r="K17760">
        <f t="shared" si="555"/>
        <v>0</v>
      </c>
    </row>
    <row r="17761" spans="1:11" x14ac:dyDescent="0.25">
      <c r="A17761" s="12" t="s">
        <v>24780</v>
      </c>
      <c r="B17761" t="s">
        <v>24781</v>
      </c>
      <c r="C17761" s="11">
        <v>0</v>
      </c>
      <c r="D17761">
        <v>1.008</v>
      </c>
      <c r="E17761" s="11">
        <v>0</v>
      </c>
      <c r="F17761">
        <v>0.99299999999999999</v>
      </c>
      <c r="G17761" s="11">
        <v>0</v>
      </c>
      <c r="H17761">
        <v>1.3759999999999999</v>
      </c>
      <c r="I17761" s="11">
        <f t="shared" si="554"/>
        <v>0</v>
      </c>
      <c r="J17761" s="10">
        <v>33.4009</v>
      </c>
      <c r="K17761">
        <f t="shared" si="555"/>
        <v>0</v>
      </c>
    </row>
    <row r="17762" spans="1:11" x14ac:dyDescent="0.25">
      <c r="A17762" s="12" t="s">
        <v>24782</v>
      </c>
      <c r="B17762" t="s">
        <v>24783</v>
      </c>
      <c r="C17762" s="11">
        <v>0</v>
      </c>
      <c r="D17762">
        <v>1.008</v>
      </c>
      <c r="E17762" s="11">
        <v>0</v>
      </c>
      <c r="F17762">
        <v>0.99299999999999999</v>
      </c>
      <c r="G17762" s="11">
        <v>0</v>
      </c>
      <c r="H17762">
        <v>1.3759999999999999</v>
      </c>
      <c r="I17762" s="11">
        <f t="shared" si="554"/>
        <v>0</v>
      </c>
      <c r="J17762" s="10">
        <v>33.4009</v>
      </c>
      <c r="K17762">
        <f t="shared" si="555"/>
        <v>0</v>
      </c>
    </row>
    <row r="17763" spans="1:11" x14ac:dyDescent="0.25">
      <c r="A17763" s="12" t="s">
        <v>24784</v>
      </c>
      <c r="B17763" t="s">
        <v>24785</v>
      </c>
      <c r="C17763" s="11">
        <v>0</v>
      </c>
      <c r="D17763">
        <v>1.008</v>
      </c>
      <c r="E17763" s="11">
        <v>0</v>
      </c>
      <c r="F17763">
        <v>0.99299999999999999</v>
      </c>
      <c r="G17763" s="11">
        <v>0</v>
      </c>
      <c r="H17763">
        <v>1.3759999999999999</v>
      </c>
      <c r="I17763" s="11">
        <f t="shared" si="554"/>
        <v>0</v>
      </c>
      <c r="J17763" s="10">
        <v>33.4009</v>
      </c>
      <c r="K17763">
        <f t="shared" si="555"/>
        <v>0</v>
      </c>
    </row>
    <row r="17764" spans="1:11" x14ac:dyDescent="0.25">
      <c r="A17764" s="12" t="s">
        <v>24786</v>
      </c>
      <c r="B17764" t="s">
        <v>24787</v>
      </c>
      <c r="C17764" s="11">
        <v>0</v>
      </c>
      <c r="D17764">
        <v>1.008</v>
      </c>
      <c r="E17764" s="11">
        <v>0</v>
      </c>
      <c r="F17764">
        <v>0.99299999999999999</v>
      </c>
      <c r="G17764" s="11">
        <v>0</v>
      </c>
      <c r="H17764">
        <v>1.3759999999999999</v>
      </c>
      <c r="I17764" s="11">
        <f t="shared" si="554"/>
        <v>0</v>
      </c>
      <c r="J17764" s="10">
        <v>33.4009</v>
      </c>
      <c r="K17764">
        <f t="shared" si="555"/>
        <v>0</v>
      </c>
    </row>
    <row r="17765" spans="1:11" x14ac:dyDescent="0.25">
      <c r="A17765" s="12" t="s">
        <v>24788</v>
      </c>
      <c r="B17765" t="s">
        <v>24789</v>
      </c>
      <c r="C17765" s="11">
        <v>0</v>
      </c>
      <c r="D17765">
        <v>1.008</v>
      </c>
      <c r="E17765" s="11">
        <v>0</v>
      </c>
      <c r="F17765">
        <v>0.99299999999999999</v>
      </c>
      <c r="G17765" s="11">
        <v>0</v>
      </c>
      <c r="H17765">
        <v>1.3759999999999999</v>
      </c>
      <c r="I17765" s="11">
        <f t="shared" si="554"/>
        <v>0</v>
      </c>
      <c r="J17765" s="10">
        <v>33.4009</v>
      </c>
      <c r="K17765">
        <f t="shared" si="555"/>
        <v>0</v>
      </c>
    </row>
    <row r="17766" spans="1:11" x14ac:dyDescent="0.25">
      <c r="A17766" s="12" t="s">
        <v>24790</v>
      </c>
      <c r="B17766" t="s">
        <v>24791</v>
      </c>
      <c r="C17766" s="11">
        <v>0</v>
      </c>
      <c r="D17766">
        <v>1.008</v>
      </c>
      <c r="E17766" s="11">
        <v>0</v>
      </c>
      <c r="F17766">
        <v>0.99299999999999999</v>
      </c>
      <c r="G17766" s="11">
        <v>0</v>
      </c>
      <c r="H17766">
        <v>1.3759999999999999</v>
      </c>
      <c r="I17766" s="11">
        <f t="shared" si="554"/>
        <v>0</v>
      </c>
      <c r="J17766" s="10">
        <v>33.4009</v>
      </c>
      <c r="K17766">
        <f t="shared" si="555"/>
        <v>0</v>
      </c>
    </row>
    <row r="17767" spans="1:11" x14ac:dyDescent="0.25">
      <c r="A17767" s="12" t="s">
        <v>24792</v>
      </c>
      <c r="B17767" t="s">
        <v>24793</v>
      </c>
      <c r="C17767" s="11">
        <v>0</v>
      </c>
      <c r="D17767">
        <v>1.008</v>
      </c>
      <c r="E17767" s="11">
        <v>0</v>
      </c>
      <c r="F17767">
        <v>0.99299999999999999</v>
      </c>
      <c r="G17767" s="11">
        <v>0</v>
      </c>
      <c r="H17767">
        <v>1.3759999999999999</v>
      </c>
      <c r="I17767" s="11">
        <f t="shared" si="554"/>
        <v>0</v>
      </c>
      <c r="J17767" s="10">
        <v>33.4009</v>
      </c>
      <c r="K17767">
        <f t="shared" si="555"/>
        <v>0</v>
      </c>
    </row>
    <row r="17768" spans="1:11" x14ac:dyDescent="0.25">
      <c r="A17768" s="12" t="s">
        <v>24794</v>
      </c>
      <c r="B17768" t="s">
        <v>24795</v>
      </c>
      <c r="C17768" s="11">
        <v>0</v>
      </c>
      <c r="D17768">
        <v>1.008</v>
      </c>
      <c r="E17768" s="11">
        <v>0</v>
      </c>
      <c r="F17768">
        <v>0.99299999999999999</v>
      </c>
      <c r="G17768" s="11">
        <v>0</v>
      </c>
      <c r="H17768">
        <v>1.3759999999999999</v>
      </c>
      <c r="I17768" s="11">
        <f t="shared" si="554"/>
        <v>0</v>
      </c>
      <c r="J17768" s="10">
        <v>33.4009</v>
      </c>
      <c r="K17768">
        <f t="shared" si="555"/>
        <v>0</v>
      </c>
    </row>
    <row r="17769" spans="1:11" x14ac:dyDescent="0.25">
      <c r="A17769" s="12" t="s">
        <v>24796</v>
      </c>
      <c r="B17769" t="s">
        <v>24797</v>
      </c>
      <c r="C17769" s="11">
        <v>0</v>
      </c>
      <c r="D17769">
        <v>1.008</v>
      </c>
      <c r="E17769" s="11">
        <v>0</v>
      </c>
      <c r="F17769">
        <v>0.99299999999999999</v>
      </c>
      <c r="G17769" s="11">
        <v>0</v>
      </c>
      <c r="H17769">
        <v>1.3759999999999999</v>
      </c>
      <c r="I17769" s="11">
        <f t="shared" si="554"/>
        <v>0</v>
      </c>
      <c r="J17769" s="10">
        <v>33.4009</v>
      </c>
      <c r="K17769">
        <f t="shared" si="555"/>
        <v>0</v>
      </c>
    </row>
    <row r="17770" spans="1:11" x14ac:dyDescent="0.25">
      <c r="A17770" s="12" t="s">
        <v>24798</v>
      </c>
      <c r="B17770" t="s">
        <v>24799</v>
      </c>
      <c r="C17770" s="11">
        <v>0</v>
      </c>
      <c r="D17770">
        <v>1.008</v>
      </c>
      <c r="E17770" s="11">
        <v>0</v>
      </c>
      <c r="F17770">
        <v>0.99299999999999999</v>
      </c>
      <c r="G17770" s="11">
        <v>0</v>
      </c>
      <c r="H17770">
        <v>1.3759999999999999</v>
      </c>
      <c r="I17770" s="11">
        <f t="shared" si="554"/>
        <v>0</v>
      </c>
      <c r="J17770" s="10">
        <v>33.4009</v>
      </c>
      <c r="K17770">
        <f t="shared" si="555"/>
        <v>0</v>
      </c>
    </row>
    <row r="17771" spans="1:11" x14ac:dyDescent="0.25">
      <c r="A17771" s="12" t="s">
        <v>24800</v>
      </c>
      <c r="B17771" t="s">
        <v>24801</v>
      </c>
      <c r="C17771" s="11">
        <v>0</v>
      </c>
      <c r="D17771">
        <v>1.008</v>
      </c>
      <c r="E17771" s="11">
        <v>0</v>
      </c>
      <c r="F17771">
        <v>0.99299999999999999</v>
      </c>
      <c r="G17771" s="11">
        <v>0</v>
      </c>
      <c r="H17771">
        <v>1.3759999999999999</v>
      </c>
      <c r="I17771" s="11">
        <f t="shared" si="554"/>
        <v>0</v>
      </c>
      <c r="J17771" s="10">
        <v>33.4009</v>
      </c>
      <c r="K17771">
        <f t="shared" si="555"/>
        <v>0</v>
      </c>
    </row>
    <row r="17772" spans="1:11" x14ac:dyDescent="0.25">
      <c r="A17772" s="12" t="s">
        <v>24802</v>
      </c>
      <c r="B17772" t="s">
        <v>24803</v>
      </c>
      <c r="C17772" s="11">
        <v>0</v>
      </c>
      <c r="D17772">
        <v>1.008</v>
      </c>
      <c r="E17772" s="11">
        <v>0</v>
      </c>
      <c r="F17772">
        <v>0.99299999999999999</v>
      </c>
      <c r="G17772" s="11">
        <v>0</v>
      </c>
      <c r="H17772">
        <v>1.3759999999999999</v>
      </c>
      <c r="I17772" s="11">
        <f t="shared" si="554"/>
        <v>0</v>
      </c>
      <c r="J17772" s="10">
        <v>33.4009</v>
      </c>
      <c r="K17772">
        <f t="shared" si="555"/>
        <v>0</v>
      </c>
    </row>
    <row r="17773" spans="1:11" x14ac:dyDescent="0.25">
      <c r="A17773" s="12" t="s">
        <v>24804</v>
      </c>
      <c r="B17773" t="s">
        <v>24805</v>
      </c>
      <c r="C17773" s="11">
        <v>0</v>
      </c>
      <c r="D17773">
        <v>1.008</v>
      </c>
      <c r="E17773" s="11">
        <v>0</v>
      </c>
      <c r="F17773">
        <v>0.99299999999999999</v>
      </c>
      <c r="G17773" s="11">
        <v>0</v>
      </c>
      <c r="H17773">
        <v>1.3759999999999999</v>
      </c>
      <c r="I17773" s="11">
        <f t="shared" si="554"/>
        <v>0</v>
      </c>
      <c r="J17773" s="10">
        <v>33.4009</v>
      </c>
      <c r="K17773">
        <f t="shared" si="555"/>
        <v>0</v>
      </c>
    </row>
    <row r="17774" spans="1:11" x14ac:dyDescent="0.25">
      <c r="A17774" s="12" t="s">
        <v>24806</v>
      </c>
      <c r="B17774" t="s">
        <v>24807</v>
      </c>
      <c r="C17774" s="11">
        <v>0</v>
      </c>
      <c r="D17774">
        <v>1.008</v>
      </c>
      <c r="E17774" s="11">
        <v>0</v>
      </c>
      <c r="F17774">
        <v>0.99299999999999999</v>
      </c>
      <c r="G17774" s="11">
        <v>0</v>
      </c>
      <c r="H17774">
        <v>1.3759999999999999</v>
      </c>
      <c r="I17774" s="11">
        <f t="shared" si="554"/>
        <v>0</v>
      </c>
      <c r="J17774" s="10">
        <v>33.4009</v>
      </c>
      <c r="K17774">
        <f t="shared" si="555"/>
        <v>0</v>
      </c>
    </row>
    <row r="17775" spans="1:11" x14ac:dyDescent="0.25">
      <c r="A17775" s="12" t="s">
        <v>24808</v>
      </c>
      <c r="B17775" t="s">
        <v>24809</v>
      </c>
      <c r="C17775" s="11">
        <v>0</v>
      </c>
      <c r="D17775">
        <v>1.008</v>
      </c>
      <c r="E17775" s="11">
        <v>0</v>
      </c>
      <c r="F17775">
        <v>0.99299999999999999</v>
      </c>
      <c r="G17775" s="11">
        <v>0</v>
      </c>
      <c r="H17775">
        <v>1.3759999999999999</v>
      </c>
      <c r="I17775" s="11">
        <f t="shared" si="554"/>
        <v>0</v>
      </c>
      <c r="J17775" s="10">
        <v>33.4009</v>
      </c>
      <c r="K17775">
        <f t="shared" si="555"/>
        <v>0</v>
      </c>
    </row>
    <row r="17776" spans="1:11" x14ac:dyDescent="0.25">
      <c r="A17776" s="12" t="s">
        <v>24810</v>
      </c>
      <c r="B17776" t="s">
        <v>24811</v>
      </c>
      <c r="C17776" s="11">
        <v>0</v>
      </c>
      <c r="D17776">
        <v>1.008</v>
      </c>
      <c r="E17776" s="11">
        <v>0</v>
      </c>
      <c r="F17776">
        <v>0.99299999999999999</v>
      </c>
      <c r="G17776" s="11">
        <v>0</v>
      </c>
      <c r="H17776">
        <v>1.3759999999999999</v>
      </c>
      <c r="I17776" s="11">
        <f t="shared" si="554"/>
        <v>0</v>
      </c>
      <c r="J17776" s="10">
        <v>33.4009</v>
      </c>
      <c r="K17776">
        <f t="shared" si="555"/>
        <v>0</v>
      </c>
    </row>
    <row r="17777" spans="1:11" x14ac:dyDescent="0.25">
      <c r="A17777" s="12" t="s">
        <v>24812</v>
      </c>
      <c r="B17777" t="s">
        <v>24813</v>
      </c>
      <c r="C17777" s="11">
        <v>0</v>
      </c>
      <c r="D17777">
        <v>1.008</v>
      </c>
      <c r="E17777" s="11">
        <v>0</v>
      </c>
      <c r="F17777">
        <v>0.99299999999999999</v>
      </c>
      <c r="G17777" s="11">
        <v>0</v>
      </c>
      <c r="H17777">
        <v>1.3759999999999999</v>
      </c>
      <c r="I17777" s="11">
        <f t="shared" si="554"/>
        <v>0</v>
      </c>
      <c r="J17777" s="10">
        <v>33.4009</v>
      </c>
      <c r="K17777">
        <f t="shared" si="555"/>
        <v>0</v>
      </c>
    </row>
    <row r="17778" spans="1:11" x14ac:dyDescent="0.25">
      <c r="A17778" s="12" t="s">
        <v>24814</v>
      </c>
      <c r="B17778" t="s">
        <v>24815</v>
      </c>
      <c r="C17778" s="11">
        <v>0</v>
      </c>
      <c r="D17778">
        <v>1.008</v>
      </c>
      <c r="E17778" s="11">
        <v>0</v>
      </c>
      <c r="F17778">
        <v>0.99299999999999999</v>
      </c>
      <c r="G17778" s="11">
        <v>0</v>
      </c>
      <c r="H17778">
        <v>1.3759999999999999</v>
      </c>
      <c r="I17778" s="11">
        <f t="shared" si="554"/>
        <v>0</v>
      </c>
      <c r="J17778" s="10">
        <v>33.4009</v>
      </c>
      <c r="K17778">
        <f t="shared" si="555"/>
        <v>0</v>
      </c>
    </row>
    <row r="17779" spans="1:11" x14ac:dyDescent="0.25">
      <c r="A17779" s="12" t="s">
        <v>24816</v>
      </c>
      <c r="B17779" t="s">
        <v>24817</v>
      </c>
      <c r="C17779" s="11">
        <v>0</v>
      </c>
      <c r="D17779">
        <v>1.008</v>
      </c>
      <c r="E17779" s="11">
        <v>0</v>
      </c>
      <c r="F17779">
        <v>0.99299999999999999</v>
      </c>
      <c r="G17779" s="11">
        <v>0</v>
      </c>
      <c r="H17779">
        <v>1.3759999999999999</v>
      </c>
      <c r="I17779" s="11">
        <f t="shared" si="554"/>
        <v>0</v>
      </c>
      <c r="J17779" s="10">
        <v>33.4009</v>
      </c>
      <c r="K17779">
        <f t="shared" si="555"/>
        <v>0</v>
      </c>
    </row>
    <row r="17780" spans="1:11" x14ac:dyDescent="0.25">
      <c r="A17780" s="12" t="s">
        <v>24818</v>
      </c>
      <c r="B17780" t="s">
        <v>24819</v>
      </c>
      <c r="C17780" s="11">
        <v>0</v>
      </c>
      <c r="D17780">
        <v>1.008</v>
      </c>
      <c r="E17780" s="11">
        <v>0</v>
      </c>
      <c r="F17780">
        <v>0.99299999999999999</v>
      </c>
      <c r="G17780" s="11">
        <v>0</v>
      </c>
      <c r="H17780">
        <v>1.3759999999999999</v>
      </c>
      <c r="I17780" s="11">
        <f t="shared" si="554"/>
        <v>0</v>
      </c>
      <c r="J17780" s="10">
        <v>33.4009</v>
      </c>
      <c r="K17780">
        <f t="shared" si="555"/>
        <v>0</v>
      </c>
    </row>
    <row r="17781" spans="1:11" x14ac:dyDescent="0.25">
      <c r="A17781" s="12" t="s">
        <v>24820</v>
      </c>
      <c r="B17781" t="s">
        <v>24821</v>
      </c>
      <c r="C17781" s="11">
        <v>0</v>
      </c>
      <c r="D17781">
        <v>1.008</v>
      </c>
      <c r="E17781" s="11">
        <v>0</v>
      </c>
      <c r="F17781">
        <v>0.99299999999999999</v>
      </c>
      <c r="G17781" s="11">
        <v>0</v>
      </c>
      <c r="H17781">
        <v>1.3759999999999999</v>
      </c>
      <c r="I17781" s="11">
        <f t="shared" si="554"/>
        <v>0</v>
      </c>
      <c r="J17781" s="10">
        <v>33.4009</v>
      </c>
      <c r="K17781">
        <f t="shared" si="555"/>
        <v>0</v>
      </c>
    </row>
    <row r="17782" spans="1:11" x14ac:dyDescent="0.25">
      <c r="A17782" s="12" t="s">
        <v>24822</v>
      </c>
      <c r="B17782" t="s">
        <v>24823</v>
      </c>
      <c r="C17782" s="11">
        <v>0</v>
      </c>
      <c r="D17782">
        <v>1.008</v>
      </c>
      <c r="E17782" s="11">
        <v>0</v>
      </c>
      <c r="F17782">
        <v>0.99299999999999999</v>
      </c>
      <c r="G17782" s="11">
        <v>0</v>
      </c>
      <c r="H17782">
        <v>1.3759999999999999</v>
      </c>
      <c r="I17782" s="11">
        <f t="shared" si="554"/>
        <v>0</v>
      </c>
      <c r="J17782" s="10">
        <v>33.4009</v>
      </c>
      <c r="K17782">
        <f t="shared" si="555"/>
        <v>0</v>
      </c>
    </row>
    <row r="17783" spans="1:11" x14ac:dyDescent="0.25">
      <c r="A17783" s="12" t="s">
        <v>10331</v>
      </c>
      <c r="B17783" t="s">
        <v>10332</v>
      </c>
      <c r="C17783" s="11">
        <v>0</v>
      </c>
      <c r="D17783">
        <v>1.008</v>
      </c>
      <c r="E17783" s="11">
        <v>0</v>
      </c>
      <c r="F17783">
        <v>0.99299999999999999</v>
      </c>
      <c r="G17783" s="11">
        <v>0</v>
      </c>
      <c r="H17783">
        <v>1.3759999999999999</v>
      </c>
      <c r="I17783" s="11">
        <f t="shared" si="554"/>
        <v>0</v>
      </c>
      <c r="J17783" s="10">
        <v>33.4009</v>
      </c>
      <c r="K17783">
        <f t="shared" si="555"/>
        <v>0</v>
      </c>
    </row>
    <row r="17784" spans="1:11" x14ac:dyDescent="0.25">
      <c r="A17784" s="12" t="s">
        <v>10333</v>
      </c>
      <c r="B17784" t="s">
        <v>10334</v>
      </c>
      <c r="C17784" s="11">
        <v>0</v>
      </c>
      <c r="D17784">
        <v>1.008</v>
      </c>
      <c r="E17784" s="11">
        <v>0</v>
      </c>
      <c r="F17784">
        <v>0.99299999999999999</v>
      </c>
      <c r="G17784" s="11">
        <v>0</v>
      </c>
      <c r="H17784">
        <v>1.3759999999999999</v>
      </c>
      <c r="I17784" s="11">
        <f t="shared" si="554"/>
        <v>0</v>
      </c>
      <c r="J17784" s="10">
        <v>33.4009</v>
      </c>
      <c r="K17784">
        <f t="shared" si="555"/>
        <v>0</v>
      </c>
    </row>
    <row r="17785" spans="1:11" x14ac:dyDescent="0.25">
      <c r="A17785" s="12" t="s">
        <v>10335</v>
      </c>
      <c r="B17785" t="s">
        <v>10336</v>
      </c>
      <c r="C17785" s="11">
        <v>0</v>
      </c>
      <c r="D17785">
        <v>1.008</v>
      </c>
      <c r="E17785" s="11">
        <v>0</v>
      </c>
      <c r="F17785">
        <v>0.99299999999999999</v>
      </c>
      <c r="G17785" s="11">
        <v>0</v>
      </c>
      <c r="H17785">
        <v>1.3759999999999999</v>
      </c>
      <c r="I17785" s="11">
        <f t="shared" si="554"/>
        <v>0</v>
      </c>
      <c r="J17785" s="10">
        <v>33.4009</v>
      </c>
      <c r="K17785">
        <f t="shared" si="555"/>
        <v>0</v>
      </c>
    </row>
    <row r="17786" spans="1:11" x14ac:dyDescent="0.25">
      <c r="A17786" s="12" t="s">
        <v>10337</v>
      </c>
      <c r="B17786" t="s">
        <v>10338</v>
      </c>
      <c r="C17786" s="11">
        <v>0</v>
      </c>
      <c r="D17786">
        <v>1.008</v>
      </c>
      <c r="E17786" s="11">
        <v>0</v>
      </c>
      <c r="F17786">
        <v>0.99299999999999999</v>
      </c>
      <c r="G17786" s="11">
        <v>0</v>
      </c>
      <c r="H17786">
        <v>1.3759999999999999</v>
      </c>
      <c r="I17786" s="11">
        <f t="shared" si="554"/>
        <v>0</v>
      </c>
      <c r="J17786" s="10">
        <v>33.4009</v>
      </c>
      <c r="K17786">
        <f t="shared" si="555"/>
        <v>0</v>
      </c>
    </row>
    <row r="17787" spans="1:11" x14ac:dyDescent="0.25">
      <c r="A17787" s="12" t="s">
        <v>10339</v>
      </c>
      <c r="B17787" t="s">
        <v>10340</v>
      </c>
      <c r="C17787" s="11">
        <v>0</v>
      </c>
      <c r="D17787">
        <v>1.008</v>
      </c>
      <c r="E17787" s="11">
        <v>0</v>
      </c>
      <c r="F17787">
        <v>0.99299999999999999</v>
      </c>
      <c r="G17787" s="11">
        <v>0</v>
      </c>
      <c r="H17787">
        <v>1.3759999999999999</v>
      </c>
      <c r="I17787" s="11">
        <f t="shared" si="554"/>
        <v>0</v>
      </c>
      <c r="J17787" s="10">
        <v>33.4009</v>
      </c>
      <c r="K17787">
        <f t="shared" si="555"/>
        <v>0</v>
      </c>
    </row>
    <row r="17788" spans="1:11" x14ac:dyDescent="0.25">
      <c r="A17788" s="12" t="s">
        <v>10341</v>
      </c>
      <c r="B17788" t="s">
        <v>10342</v>
      </c>
      <c r="C17788" s="11">
        <v>0</v>
      </c>
      <c r="D17788">
        <v>1.008</v>
      </c>
      <c r="E17788" s="11">
        <v>0</v>
      </c>
      <c r="F17788">
        <v>0.99299999999999999</v>
      </c>
      <c r="G17788" s="11">
        <v>0</v>
      </c>
      <c r="H17788">
        <v>1.3759999999999999</v>
      </c>
      <c r="I17788" s="11">
        <f t="shared" si="554"/>
        <v>0</v>
      </c>
      <c r="J17788" s="10">
        <v>33.4009</v>
      </c>
      <c r="K17788">
        <f t="shared" si="555"/>
        <v>0</v>
      </c>
    </row>
    <row r="17789" spans="1:11" x14ac:dyDescent="0.25">
      <c r="A17789" s="12" t="s">
        <v>187</v>
      </c>
      <c r="B17789" t="s">
        <v>188</v>
      </c>
      <c r="C17789" s="11">
        <v>0.25</v>
      </c>
      <c r="D17789">
        <v>1.008</v>
      </c>
      <c r="E17789" s="11">
        <v>0.46</v>
      </c>
      <c r="F17789">
        <v>0.99299999999999999</v>
      </c>
      <c r="G17789" s="11">
        <v>0.01</v>
      </c>
      <c r="H17789">
        <v>1.3759999999999999</v>
      </c>
      <c r="I17789" s="11">
        <f t="shared" si="554"/>
        <v>0.72253999999999996</v>
      </c>
      <c r="J17789" s="10">
        <v>33.4009</v>
      </c>
      <c r="K17789">
        <f t="shared" si="555"/>
        <v>24.133486286</v>
      </c>
    </row>
    <row r="17790" spans="1:11" x14ac:dyDescent="0.25">
      <c r="A17790" s="12" t="s">
        <v>10343</v>
      </c>
      <c r="B17790" t="s">
        <v>10344</v>
      </c>
      <c r="C17790" s="11">
        <v>0</v>
      </c>
      <c r="D17790">
        <v>1.008</v>
      </c>
      <c r="E17790" s="11">
        <v>0</v>
      </c>
      <c r="F17790">
        <v>0.99299999999999999</v>
      </c>
      <c r="G17790" s="11">
        <v>0</v>
      </c>
      <c r="H17790">
        <v>1.3759999999999999</v>
      </c>
      <c r="I17790" s="11">
        <f t="shared" si="554"/>
        <v>0</v>
      </c>
      <c r="J17790" s="10">
        <v>33.4009</v>
      </c>
      <c r="K17790">
        <f t="shared" si="555"/>
        <v>0</v>
      </c>
    </row>
    <row r="17791" spans="1:11" x14ac:dyDescent="0.25">
      <c r="A17791" s="12" t="s">
        <v>10345</v>
      </c>
      <c r="B17791" t="s">
        <v>10346</v>
      </c>
      <c r="C17791" s="11">
        <v>0</v>
      </c>
      <c r="D17791">
        <v>1.008</v>
      </c>
      <c r="E17791" s="11">
        <v>0</v>
      </c>
      <c r="F17791">
        <v>0.99299999999999999</v>
      </c>
      <c r="G17791" s="11">
        <v>0</v>
      </c>
      <c r="H17791">
        <v>1.3759999999999999</v>
      </c>
      <c r="I17791" s="11">
        <f t="shared" si="554"/>
        <v>0</v>
      </c>
      <c r="J17791" s="10">
        <v>33.4009</v>
      </c>
      <c r="K17791">
        <f t="shared" si="555"/>
        <v>0</v>
      </c>
    </row>
    <row r="17792" spans="1:11" x14ac:dyDescent="0.25">
      <c r="A17792" s="12" t="s">
        <v>10347</v>
      </c>
      <c r="B17792" t="s">
        <v>10348</v>
      </c>
      <c r="C17792" s="11">
        <v>0</v>
      </c>
      <c r="D17792">
        <v>1.008</v>
      </c>
      <c r="E17792" s="11">
        <v>0</v>
      </c>
      <c r="F17792">
        <v>0.99299999999999999</v>
      </c>
      <c r="G17792" s="11">
        <v>0</v>
      </c>
      <c r="H17792">
        <v>1.3759999999999999</v>
      </c>
      <c r="I17792" s="11">
        <f t="shared" si="554"/>
        <v>0</v>
      </c>
      <c r="J17792" s="10">
        <v>33.4009</v>
      </c>
      <c r="K17792">
        <f t="shared" si="555"/>
        <v>0</v>
      </c>
    </row>
    <row r="17793" spans="1:11" x14ac:dyDescent="0.25">
      <c r="A17793" s="12" t="s">
        <v>10349</v>
      </c>
      <c r="B17793" t="s">
        <v>10350</v>
      </c>
      <c r="C17793" s="11">
        <v>0</v>
      </c>
      <c r="D17793">
        <v>1.008</v>
      </c>
      <c r="E17793" s="11">
        <v>0</v>
      </c>
      <c r="F17793">
        <v>0.99299999999999999</v>
      </c>
      <c r="G17793" s="11">
        <v>0</v>
      </c>
      <c r="H17793">
        <v>1.3759999999999999</v>
      </c>
      <c r="I17793" s="11">
        <f t="shared" si="554"/>
        <v>0</v>
      </c>
      <c r="J17793" s="10">
        <v>33.4009</v>
      </c>
      <c r="K17793">
        <f t="shared" si="555"/>
        <v>0</v>
      </c>
    </row>
    <row r="17794" spans="1:11" x14ac:dyDescent="0.25">
      <c r="A17794" s="12" t="s">
        <v>10351</v>
      </c>
      <c r="B17794" t="s">
        <v>10352</v>
      </c>
      <c r="C17794" s="11">
        <v>0</v>
      </c>
      <c r="D17794">
        <v>1.008</v>
      </c>
      <c r="E17794" s="11">
        <v>0</v>
      </c>
      <c r="F17794">
        <v>0.99299999999999999</v>
      </c>
      <c r="G17794" s="11">
        <v>0</v>
      </c>
      <c r="H17794">
        <v>1.3759999999999999</v>
      </c>
      <c r="I17794" s="11">
        <f t="shared" si="554"/>
        <v>0</v>
      </c>
      <c r="J17794" s="10">
        <v>33.4009</v>
      </c>
      <c r="K17794">
        <f t="shared" si="555"/>
        <v>0</v>
      </c>
    </row>
    <row r="17795" spans="1:11" x14ac:dyDescent="0.25">
      <c r="A17795" s="12" t="s">
        <v>10353</v>
      </c>
      <c r="B17795" t="s">
        <v>10354</v>
      </c>
      <c r="C17795" s="11">
        <v>0</v>
      </c>
      <c r="D17795">
        <v>1.008</v>
      </c>
      <c r="E17795" s="11">
        <v>0</v>
      </c>
      <c r="F17795">
        <v>0.99299999999999999</v>
      </c>
      <c r="G17795" s="11">
        <v>0</v>
      </c>
      <c r="H17795">
        <v>1.3759999999999999</v>
      </c>
      <c r="I17795" s="11">
        <f t="shared" ref="I17795:I17858" si="556">+((C17795*D17795)+(E17795*F17795)+(G17795*H17795))</f>
        <v>0</v>
      </c>
      <c r="J17795" s="10">
        <v>33.4009</v>
      </c>
      <c r="K17795">
        <f t="shared" ref="K17795:K17858" si="557">+I17795*J17795</f>
        <v>0</v>
      </c>
    </row>
    <row r="17796" spans="1:11" x14ac:dyDescent="0.25">
      <c r="A17796" s="12" t="s">
        <v>10355</v>
      </c>
      <c r="B17796" t="s">
        <v>10356</v>
      </c>
      <c r="C17796" s="11">
        <v>0</v>
      </c>
      <c r="D17796">
        <v>1.008</v>
      </c>
      <c r="E17796" s="11">
        <v>0</v>
      </c>
      <c r="F17796">
        <v>0.99299999999999999</v>
      </c>
      <c r="G17796" s="11">
        <v>0</v>
      </c>
      <c r="H17796">
        <v>1.3759999999999999</v>
      </c>
      <c r="I17796" s="11">
        <f t="shared" si="556"/>
        <v>0</v>
      </c>
      <c r="J17796" s="10">
        <v>33.4009</v>
      </c>
      <c r="K17796">
        <f t="shared" si="557"/>
        <v>0</v>
      </c>
    </row>
    <row r="17797" spans="1:11" x14ac:dyDescent="0.25">
      <c r="A17797" s="12" t="s">
        <v>10357</v>
      </c>
      <c r="B17797" t="s">
        <v>10358</v>
      </c>
      <c r="C17797" s="11">
        <v>0</v>
      </c>
      <c r="D17797">
        <v>1.008</v>
      </c>
      <c r="E17797" s="11">
        <v>0</v>
      </c>
      <c r="F17797">
        <v>0.99299999999999999</v>
      </c>
      <c r="G17797" s="11">
        <v>0</v>
      </c>
      <c r="H17797">
        <v>1.3759999999999999</v>
      </c>
      <c r="I17797" s="11">
        <f t="shared" si="556"/>
        <v>0</v>
      </c>
      <c r="J17797" s="10">
        <v>33.4009</v>
      </c>
      <c r="K17797">
        <f t="shared" si="557"/>
        <v>0</v>
      </c>
    </row>
    <row r="17798" spans="1:11" x14ac:dyDescent="0.25">
      <c r="A17798" s="12" t="s">
        <v>10359</v>
      </c>
      <c r="B17798" t="s">
        <v>10360</v>
      </c>
      <c r="C17798" s="11">
        <v>0</v>
      </c>
      <c r="D17798">
        <v>1.008</v>
      </c>
      <c r="E17798" s="11">
        <v>0</v>
      </c>
      <c r="F17798">
        <v>0.99299999999999999</v>
      </c>
      <c r="G17798" s="11">
        <v>0</v>
      </c>
      <c r="H17798">
        <v>1.3759999999999999</v>
      </c>
      <c r="I17798" s="11">
        <f t="shared" si="556"/>
        <v>0</v>
      </c>
      <c r="J17798" s="10">
        <v>33.4009</v>
      </c>
      <c r="K17798">
        <f t="shared" si="557"/>
        <v>0</v>
      </c>
    </row>
    <row r="17799" spans="1:11" x14ac:dyDescent="0.25">
      <c r="A17799" s="12" t="s">
        <v>10361</v>
      </c>
      <c r="B17799" t="s">
        <v>10362</v>
      </c>
      <c r="C17799" s="11">
        <v>0</v>
      </c>
      <c r="D17799">
        <v>1.008</v>
      </c>
      <c r="E17799" s="11">
        <v>0</v>
      </c>
      <c r="F17799">
        <v>0.99299999999999999</v>
      </c>
      <c r="G17799" s="11">
        <v>0</v>
      </c>
      <c r="H17799">
        <v>1.3759999999999999</v>
      </c>
      <c r="I17799" s="11">
        <f t="shared" si="556"/>
        <v>0</v>
      </c>
      <c r="J17799" s="10">
        <v>33.4009</v>
      </c>
      <c r="K17799">
        <f t="shared" si="557"/>
        <v>0</v>
      </c>
    </row>
    <row r="17800" spans="1:11" x14ac:dyDescent="0.25">
      <c r="A17800" s="12" t="s">
        <v>10363</v>
      </c>
      <c r="B17800" t="s">
        <v>10364</v>
      </c>
      <c r="C17800" s="11">
        <v>0</v>
      </c>
      <c r="D17800">
        <v>1.008</v>
      </c>
      <c r="E17800" s="11">
        <v>0</v>
      </c>
      <c r="F17800">
        <v>0.99299999999999999</v>
      </c>
      <c r="G17800" s="11">
        <v>0</v>
      </c>
      <c r="H17800">
        <v>1.3759999999999999</v>
      </c>
      <c r="I17800" s="11">
        <f t="shared" si="556"/>
        <v>0</v>
      </c>
      <c r="J17800" s="10">
        <v>33.4009</v>
      </c>
      <c r="K17800">
        <f t="shared" si="557"/>
        <v>0</v>
      </c>
    </row>
    <row r="17801" spans="1:11" x14ac:dyDescent="0.25">
      <c r="A17801" s="12" t="s">
        <v>16787</v>
      </c>
      <c r="B17801" t="s">
        <v>16788</v>
      </c>
      <c r="C17801" s="11">
        <v>0</v>
      </c>
      <c r="D17801">
        <v>1.008</v>
      </c>
      <c r="E17801" s="11">
        <v>0</v>
      </c>
      <c r="F17801">
        <v>0.99299999999999999</v>
      </c>
      <c r="G17801" s="11">
        <v>0</v>
      </c>
      <c r="H17801">
        <v>1.3759999999999999</v>
      </c>
      <c r="I17801" s="11">
        <f t="shared" si="556"/>
        <v>0</v>
      </c>
      <c r="J17801" s="10">
        <v>33.4009</v>
      </c>
      <c r="K17801">
        <f t="shared" si="557"/>
        <v>0</v>
      </c>
    </row>
    <row r="17802" spans="1:11" x14ac:dyDescent="0.25">
      <c r="A17802" s="12" t="s">
        <v>16789</v>
      </c>
      <c r="B17802" t="s">
        <v>16790</v>
      </c>
      <c r="C17802" s="11">
        <v>0</v>
      </c>
      <c r="D17802">
        <v>1.008</v>
      </c>
      <c r="E17802" s="11">
        <v>0</v>
      </c>
      <c r="F17802">
        <v>0.99299999999999999</v>
      </c>
      <c r="G17802" s="11">
        <v>0</v>
      </c>
      <c r="H17802">
        <v>1.3759999999999999</v>
      </c>
      <c r="I17802" s="11">
        <f t="shared" si="556"/>
        <v>0</v>
      </c>
      <c r="J17802" s="10">
        <v>33.4009</v>
      </c>
      <c r="K17802">
        <f t="shared" si="557"/>
        <v>0</v>
      </c>
    </row>
    <row r="17803" spans="1:11" x14ac:dyDescent="0.25">
      <c r="A17803" s="12" t="s">
        <v>23180</v>
      </c>
      <c r="B17803" t="s">
        <v>23181</v>
      </c>
      <c r="C17803" s="11">
        <v>0</v>
      </c>
      <c r="D17803">
        <v>1.008</v>
      </c>
      <c r="E17803" s="11">
        <v>0</v>
      </c>
      <c r="F17803">
        <v>0.99299999999999999</v>
      </c>
      <c r="G17803" s="11">
        <v>0</v>
      </c>
      <c r="H17803">
        <v>1.3759999999999999</v>
      </c>
      <c r="I17803" s="11">
        <f t="shared" si="556"/>
        <v>0</v>
      </c>
      <c r="J17803" s="10">
        <v>33.4009</v>
      </c>
      <c r="K17803">
        <f t="shared" si="557"/>
        <v>0</v>
      </c>
    </row>
    <row r="17804" spans="1:11" x14ac:dyDescent="0.25">
      <c r="A17804" s="12" t="s">
        <v>10365</v>
      </c>
      <c r="B17804" t="s">
        <v>10366</v>
      </c>
      <c r="C17804" s="11">
        <v>0</v>
      </c>
      <c r="D17804">
        <v>1.008</v>
      </c>
      <c r="E17804" s="11">
        <v>0</v>
      </c>
      <c r="F17804">
        <v>0.99299999999999999</v>
      </c>
      <c r="G17804" s="11">
        <v>0</v>
      </c>
      <c r="H17804">
        <v>1.3759999999999999</v>
      </c>
      <c r="I17804" s="11">
        <f t="shared" si="556"/>
        <v>0</v>
      </c>
      <c r="J17804" s="10">
        <v>33.4009</v>
      </c>
      <c r="K17804">
        <f t="shared" si="557"/>
        <v>0</v>
      </c>
    </row>
    <row r="17805" spans="1:11" x14ac:dyDescent="0.25">
      <c r="A17805" s="12" t="s">
        <v>10367</v>
      </c>
      <c r="B17805" t="s">
        <v>10368</v>
      </c>
      <c r="C17805" s="11">
        <v>0</v>
      </c>
      <c r="D17805">
        <v>1.008</v>
      </c>
      <c r="E17805" s="11">
        <v>0</v>
      </c>
      <c r="F17805">
        <v>0.99299999999999999</v>
      </c>
      <c r="G17805" s="11">
        <v>0</v>
      </c>
      <c r="H17805">
        <v>1.3759999999999999</v>
      </c>
      <c r="I17805" s="11">
        <f t="shared" si="556"/>
        <v>0</v>
      </c>
      <c r="J17805" s="10">
        <v>33.4009</v>
      </c>
      <c r="K17805">
        <f t="shared" si="557"/>
        <v>0</v>
      </c>
    </row>
    <row r="17806" spans="1:11" x14ac:dyDescent="0.25">
      <c r="A17806" s="12" t="s">
        <v>10369</v>
      </c>
      <c r="B17806" t="s">
        <v>10370</v>
      </c>
      <c r="C17806" s="11">
        <v>0</v>
      </c>
      <c r="D17806">
        <v>1.008</v>
      </c>
      <c r="E17806" s="11">
        <v>0</v>
      </c>
      <c r="F17806">
        <v>0.99299999999999999</v>
      </c>
      <c r="G17806" s="11">
        <v>0</v>
      </c>
      <c r="H17806">
        <v>1.3759999999999999</v>
      </c>
      <c r="I17806" s="11">
        <f t="shared" si="556"/>
        <v>0</v>
      </c>
      <c r="J17806" s="10">
        <v>33.4009</v>
      </c>
      <c r="K17806">
        <f t="shared" si="557"/>
        <v>0</v>
      </c>
    </row>
    <row r="17807" spans="1:11" x14ac:dyDescent="0.25">
      <c r="A17807" s="12" t="s">
        <v>10371</v>
      </c>
      <c r="B17807" t="s">
        <v>10372</v>
      </c>
      <c r="C17807" s="11">
        <v>0</v>
      </c>
      <c r="D17807">
        <v>1.008</v>
      </c>
      <c r="E17807" s="11">
        <v>0</v>
      </c>
      <c r="F17807">
        <v>0.99299999999999999</v>
      </c>
      <c r="G17807" s="11">
        <v>0</v>
      </c>
      <c r="H17807">
        <v>1.3759999999999999</v>
      </c>
      <c r="I17807" s="11">
        <f t="shared" si="556"/>
        <v>0</v>
      </c>
      <c r="J17807" s="10">
        <v>33.4009</v>
      </c>
      <c r="K17807">
        <f t="shared" si="557"/>
        <v>0</v>
      </c>
    </row>
    <row r="17808" spans="1:11" x14ac:dyDescent="0.25">
      <c r="A17808" s="12" t="s">
        <v>10373</v>
      </c>
      <c r="B17808" t="s">
        <v>10374</v>
      </c>
      <c r="C17808" s="11">
        <v>0</v>
      </c>
      <c r="D17808">
        <v>1.008</v>
      </c>
      <c r="E17808" s="11">
        <v>0</v>
      </c>
      <c r="F17808">
        <v>0.99299999999999999</v>
      </c>
      <c r="G17808" s="11">
        <v>0</v>
      </c>
      <c r="H17808">
        <v>1.3759999999999999</v>
      </c>
      <c r="I17808" s="11">
        <f t="shared" si="556"/>
        <v>0</v>
      </c>
      <c r="J17808" s="10">
        <v>33.4009</v>
      </c>
      <c r="K17808">
        <f t="shared" si="557"/>
        <v>0</v>
      </c>
    </row>
    <row r="17809" spans="1:11" x14ac:dyDescent="0.25">
      <c r="A17809" s="12" t="s">
        <v>10375</v>
      </c>
      <c r="B17809" t="s">
        <v>10376</v>
      </c>
      <c r="C17809" s="11">
        <v>0</v>
      </c>
      <c r="D17809">
        <v>1.008</v>
      </c>
      <c r="E17809" s="11">
        <v>0</v>
      </c>
      <c r="F17809">
        <v>0.99299999999999999</v>
      </c>
      <c r="G17809" s="11">
        <v>0</v>
      </c>
      <c r="H17809">
        <v>1.3759999999999999</v>
      </c>
      <c r="I17809" s="11">
        <f t="shared" si="556"/>
        <v>0</v>
      </c>
      <c r="J17809" s="10">
        <v>33.4009</v>
      </c>
      <c r="K17809">
        <f t="shared" si="557"/>
        <v>0</v>
      </c>
    </row>
    <row r="17810" spans="1:11" x14ac:dyDescent="0.25">
      <c r="A17810" s="12" t="s">
        <v>10377</v>
      </c>
      <c r="B17810" t="s">
        <v>10378</v>
      </c>
      <c r="C17810" s="11">
        <v>0</v>
      </c>
      <c r="D17810">
        <v>1.008</v>
      </c>
      <c r="E17810" s="11">
        <v>0</v>
      </c>
      <c r="F17810">
        <v>0.99299999999999999</v>
      </c>
      <c r="G17810" s="11">
        <v>0</v>
      </c>
      <c r="H17810">
        <v>1.3759999999999999</v>
      </c>
      <c r="I17810" s="11">
        <f t="shared" si="556"/>
        <v>0</v>
      </c>
      <c r="J17810" s="10">
        <v>33.4009</v>
      </c>
      <c r="K17810">
        <f t="shared" si="557"/>
        <v>0</v>
      </c>
    </row>
    <row r="17811" spans="1:11" x14ac:dyDescent="0.25">
      <c r="A17811" s="12" t="s">
        <v>10379</v>
      </c>
      <c r="B17811" t="s">
        <v>10380</v>
      </c>
      <c r="C17811" s="11">
        <v>0</v>
      </c>
      <c r="D17811">
        <v>1.008</v>
      </c>
      <c r="E17811" s="11">
        <v>0</v>
      </c>
      <c r="F17811">
        <v>0.99299999999999999</v>
      </c>
      <c r="G17811" s="11">
        <v>0</v>
      </c>
      <c r="H17811">
        <v>1.3759999999999999</v>
      </c>
      <c r="I17811" s="11">
        <f t="shared" si="556"/>
        <v>0</v>
      </c>
      <c r="J17811" s="10">
        <v>33.4009</v>
      </c>
      <c r="K17811">
        <f t="shared" si="557"/>
        <v>0</v>
      </c>
    </row>
    <row r="17812" spans="1:11" x14ac:dyDescent="0.25">
      <c r="A17812" s="12" t="s">
        <v>10381</v>
      </c>
      <c r="B17812" t="s">
        <v>10382</v>
      </c>
      <c r="C17812" s="11">
        <v>0</v>
      </c>
      <c r="D17812">
        <v>1.008</v>
      </c>
      <c r="E17812" s="11">
        <v>0</v>
      </c>
      <c r="F17812">
        <v>0.99299999999999999</v>
      </c>
      <c r="G17812" s="11">
        <v>0</v>
      </c>
      <c r="H17812">
        <v>1.3759999999999999</v>
      </c>
      <c r="I17812" s="11">
        <f t="shared" si="556"/>
        <v>0</v>
      </c>
      <c r="J17812" s="10">
        <v>33.4009</v>
      </c>
      <c r="K17812">
        <f t="shared" si="557"/>
        <v>0</v>
      </c>
    </row>
    <row r="17813" spans="1:11" x14ac:dyDescent="0.25">
      <c r="A17813" s="12" t="s">
        <v>10383</v>
      </c>
      <c r="B17813" t="s">
        <v>10384</v>
      </c>
      <c r="C17813" s="11">
        <v>0</v>
      </c>
      <c r="D17813">
        <v>1.008</v>
      </c>
      <c r="E17813" s="11">
        <v>0</v>
      </c>
      <c r="F17813">
        <v>0.99299999999999999</v>
      </c>
      <c r="G17813" s="11">
        <v>0</v>
      </c>
      <c r="H17813">
        <v>1.3759999999999999</v>
      </c>
      <c r="I17813" s="11">
        <f t="shared" si="556"/>
        <v>0</v>
      </c>
      <c r="J17813" s="10">
        <v>33.4009</v>
      </c>
      <c r="K17813">
        <f t="shared" si="557"/>
        <v>0</v>
      </c>
    </row>
    <row r="17814" spans="1:11" x14ac:dyDescent="0.25">
      <c r="A17814" s="12" t="s">
        <v>10385</v>
      </c>
      <c r="B17814" t="s">
        <v>10386</v>
      </c>
      <c r="C17814" s="11">
        <v>0</v>
      </c>
      <c r="D17814">
        <v>1.008</v>
      </c>
      <c r="E17814" s="11">
        <v>0</v>
      </c>
      <c r="F17814">
        <v>0.99299999999999999</v>
      </c>
      <c r="G17814" s="11">
        <v>0</v>
      </c>
      <c r="H17814">
        <v>1.3759999999999999</v>
      </c>
      <c r="I17814" s="11">
        <f t="shared" si="556"/>
        <v>0</v>
      </c>
      <c r="J17814" s="10">
        <v>33.4009</v>
      </c>
      <c r="K17814">
        <f t="shared" si="557"/>
        <v>0</v>
      </c>
    </row>
    <row r="17815" spans="1:11" x14ac:dyDescent="0.25">
      <c r="A17815" s="12" t="s">
        <v>10387</v>
      </c>
      <c r="B17815" t="s">
        <v>10388</v>
      </c>
      <c r="C17815" s="11">
        <v>0</v>
      </c>
      <c r="D17815">
        <v>1.008</v>
      </c>
      <c r="E17815" s="11">
        <v>0</v>
      </c>
      <c r="F17815">
        <v>0.99299999999999999</v>
      </c>
      <c r="G17815" s="11">
        <v>0</v>
      </c>
      <c r="H17815">
        <v>1.3759999999999999</v>
      </c>
      <c r="I17815" s="11">
        <f t="shared" si="556"/>
        <v>0</v>
      </c>
      <c r="J17815" s="10">
        <v>33.4009</v>
      </c>
      <c r="K17815">
        <f t="shared" si="557"/>
        <v>0</v>
      </c>
    </row>
    <row r="17816" spans="1:11" x14ac:dyDescent="0.25">
      <c r="A17816" s="12" t="s">
        <v>10389</v>
      </c>
      <c r="B17816" t="s">
        <v>10390</v>
      </c>
      <c r="C17816" s="11">
        <v>0</v>
      </c>
      <c r="D17816">
        <v>1.008</v>
      </c>
      <c r="E17816" s="11">
        <v>0</v>
      </c>
      <c r="F17816">
        <v>0.99299999999999999</v>
      </c>
      <c r="G17816" s="11">
        <v>0</v>
      </c>
      <c r="H17816">
        <v>1.3759999999999999</v>
      </c>
      <c r="I17816" s="11">
        <f t="shared" si="556"/>
        <v>0</v>
      </c>
      <c r="J17816" s="10">
        <v>33.4009</v>
      </c>
      <c r="K17816">
        <f t="shared" si="557"/>
        <v>0</v>
      </c>
    </row>
    <row r="17817" spans="1:11" x14ac:dyDescent="0.25">
      <c r="A17817" s="12" t="s">
        <v>10391</v>
      </c>
      <c r="B17817" t="s">
        <v>10392</v>
      </c>
      <c r="C17817" s="11">
        <v>0</v>
      </c>
      <c r="D17817">
        <v>1.008</v>
      </c>
      <c r="E17817" s="11">
        <v>0</v>
      </c>
      <c r="F17817">
        <v>0.99299999999999999</v>
      </c>
      <c r="G17817" s="11">
        <v>0</v>
      </c>
      <c r="H17817">
        <v>1.3759999999999999</v>
      </c>
      <c r="I17817" s="11">
        <f t="shared" si="556"/>
        <v>0</v>
      </c>
      <c r="J17817" s="10">
        <v>33.4009</v>
      </c>
      <c r="K17817">
        <f t="shared" si="557"/>
        <v>0</v>
      </c>
    </row>
    <row r="17818" spans="1:11" x14ac:dyDescent="0.25">
      <c r="A17818" s="12" t="s">
        <v>10393</v>
      </c>
      <c r="B17818" t="s">
        <v>10394</v>
      </c>
      <c r="C17818" s="11">
        <v>0</v>
      </c>
      <c r="D17818">
        <v>1.008</v>
      </c>
      <c r="E17818" s="11">
        <v>0</v>
      </c>
      <c r="F17818">
        <v>0.99299999999999999</v>
      </c>
      <c r="G17818" s="11">
        <v>0</v>
      </c>
      <c r="H17818">
        <v>1.3759999999999999</v>
      </c>
      <c r="I17818" s="11">
        <f t="shared" si="556"/>
        <v>0</v>
      </c>
      <c r="J17818" s="10">
        <v>33.4009</v>
      </c>
      <c r="K17818">
        <f t="shared" si="557"/>
        <v>0</v>
      </c>
    </row>
    <row r="17819" spans="1:11" x14ac:dyDescent="0.25">
      <c r="A17819" s="12" t="s">
        <v>10395</v>
      </c>
      <c r="B17819" t="s">
        <v>10396</v>
      </c>
      <c r="C17819" s="11">
        <v>0</v>
      </c>
      <c r="D17819">
        <v>1.008</v>
      </c>
      <c r="E17819" s="11">
        <v>0</v>
      </c>
      <c r="F17819">
        <v>0.99299999999999999</v>
      </c>
      <c r="G17819" s="11">
        <v>0</v>
      </c>
      <c r="H17819">
        <v>1.3759999999999999</v>
      </c>
      <c r="I17819" s="11">
        <f t="shared" si="556"/>
        <v>0</v>
      </c>
      <c r="J17819" s="10">
        <v>33.4009</v>
      </c>
      <c r="K17819">
        <f t="shared" si="557"/>
        <v>0</v>
      </c>
    </row>
    <row r="17820" spans="1:11" x14ac:dyDescent="0.25">
      <c r="A17820" s="12" t="s">
        <v>10397</v>
      </c>
      <c r="B17820" t="s">
        <v>10398</v>
      </c>
      <c r="C17820" s="11">
        <v>0</v>
      </c>
      <c r="D17820">
        <v>1.008</v>
      </c>
      <c r="E17820" s="11">
        <v>0</v>
      </c>
      <c r="F17820">
        <v>0.99299999999999999</v>
      </c>
      <c r="G17820" s="11">
        <v>0</v>
      </c>
      <c r="H17820">
        <v>1.3759999999999999</v>
      </c>
      <c r="I17820" s="11">
        <f t="shared" si="556"/>
        <v>0</v>
      </c>
      <c r="J17820" s="10">
        <v>33.4009</v>
      </c>
      <c r="K17820">
        <f t="shared" si="557"/>
        <v>0</v>
      </c>
    </row>
    <row r="17821" spans="1:11" x14ac:dyDescent="0.25">
      <c r="A17821" s="12" t="s">
        <v>10399</v>
      </c>
      <c r="B17821" t="s">
        <v>10400</v>
      </c>
      <c r="C17821" s="11">
        <v>0</v>
      </c>
      <c r="D17821">
        <v>1.008</v>
      </c>
      <c r="E17821" s="11">
        <v>0</v>
      </c>
      <c r="F17821">
        <v>0.99299999999999999</v>
      </c>
      <c r="G17821" s="11">
        <v>0</v>
      </c>
      <c r="H17821">
        <v>1.3759999999999999</v>
      </c>
      <c r="I17821" s="11">
        <f t="shared" si="556"/>
        <v>0</v>
      </c>
      <c r="J17821" s="10">
        <v>33.4009</v>
      </c>
      <c r="K17821">
        <f t="shared" si="557"/>
        <v>0</v>
      </c>
    </row>
    <row r="17822" spans="1:11" x14ac:dyDescent="0.25">
      <c r="A17822" s="12" t="s">
        <v>10401</v>
      </c>
      <c r="B17822" t="s">
        <v>10402</v>
      </c>
      <c r="C17822" s="11">
        <v>0</v>
      </c>
      <c r="D17822">
        <v>1.008</v>
      </c>
      <c r="E17822" s="11">
        <v>0</v>
      </c>
      <c r="F17822">
        <v>0.99299999999999999</v>
      </c>
      <c r="G17822" s="11">
        <v>0</v>
      </c>
      <c r="H17822">
        <v>1.3759999999999999</v>
      </c>
      <c r="I17822" s="11">
        <f t="shared" si="556"/>
        <v>0</v>
      </c>
      <c r="J17822" s="10">
        <v>33.4009</v>
      </c>
      <c r="K17822">
        <f t="shared" si="557"/>
        <v>0</v>
      </c>
    </row>
    <row r="17823" spans="1:11" x14ac:dyDescent="0.25">
      <c r="A17823" s="12" t="s">
        <v>10403</v>
      </c>
      <c r="B17823" t="s">
        <v>10404</v>
      </c>
      <c r="C17823" s="11">
        <v>0</v>
      </c>
      <c r="D17823">
        <v>1.008</v>
      </c>
      <c r="E17823" s="11">
        <v>0</v>
      </c>
      <c r="F17823">
        <v>0.99299999999999999</v>
      </c>
      <c r="G17823" s="11">
        <v>0</v>
      </c>
      <c r="H17823">
        <v>1.3759999999999999</v>
      </c>
      <c r="I17823" s="11">
        <f t="shared" si="556"/>
        <v>0</v>
      </c>
      <c r="J17823" s="10">
        <v>33.4009</v>
      </c>
      <c r="K17823">
        <f t="shared" si="557"/>
        <v>0</v>
      </c>
    </row>
    <row r="17824" spans="1:11" x14ac:dyDescent="0.25">
      <c r="A17824" s="12" t="s">
        <v>10405</v>
      </c>
      <c r="B17824" t="s">
        <v>10406</v>
      </c>
      <c r="C17824" s="11">
        <v>0</v>
      </c>
      <c r="D17824">
        <v>1.008</v>
      </c>
      <c r="E17824" s="11">
        <v>0</v>
      </c>
      <c r="F17824">
        <v>0.99299999999999999</v>
      </c>
      <c r="G17824" s="11">
        <v>0</v>
      </c>
      <c r="H17824">
        <v>1.3759999999999999</v>
      </c>
      <c r="I17824" s="11">
        <f t="shared" si="556"/>
        <v>0</v>
      </c>
      <c r="J17824" s="10">
        <v>33.4009</v>
      </c>
      <c r="K17824">
        <f t="shared" si="557"/>
        <v>0</v>
      </c>
    </row>
    <row r="17825" spans="1:11" x14ac:dyDescent="0.25">
      <c r="A17825" s="12" t="s">
        <v>10407</v>
      </c>
      <c r="B17825" t="s">
        <v>10408</v>
      </c>
      <c r="C17825" s="11">
        <v>0</v>
      </c>
      <c r="D17825">
        <v>1.008</v>
      </c>
      <c r="E17825" s="11">
        <v>0</v>
      </c>
      <c r="F17825">
        <v>0.99299999999999999</v>
      </c>
      <c r="G17825" s="11">
        <v>0</v>
      </c>
      <c r="H17825">
        <v>1.3759999999999999</v>
      </c>
      <c r="I17825" s="11">
        <f t="shared" si="556"/>
        <v>0</v>
      </c>
      <c r="J17825" s="10">
        <v>33.4009</v>
      </c>
      <c r="K17825">
        <f t="shared" si="557"/>
        <v>0</v>
      </c>
    </row>
    <row r="17826" spans="1:11" x14ac:dyDescent="0.25">
      <c r="A17826" s="12" t="s">
        <v>10409</v>
      </c>
      <c r="B17826" t="s">
        <v>10410</v>
      </c>
      <c r="C17826" s="11">
        <v>0</v>
      </c>
      <c r="D17826">
        <v>1.008</v>
      </c>
      <c r="E17826" s="11">
        <v>0</v>
      </c>
      <c r="F17826">
        <v>0.99299999999999999</v>
      </c>
      <c r="G17826" s="11">
        <v>0</v>
      </c>
      <c r="H17826">
        <v>1.3759999999999999</v>
      </c>
      <c r="I17826" s="11">
        <f t="shared" si="556"/>
        <v>0</v>
      </c>
      <c r="J17826" s="10">
        <v>33.4009</v>
      </c>
      <c r="K17826">
        <f t="shared" si="557"/>
        <v>0</v>
      </c>
    </row>
    <row r="17827" spans="1:11" x14ac:dyDescent="0.25">
      <c r="A17827" s="12" t="s">
        <v>10411</v>
      </c>
      <c r="B17827" t="s">
        <v>10412</v>
      </c>
      <c r="C17827" s="11">
        <v>0</v>
      </c>
      <c r="D17827">
        <v>1.008</v>
      </c>
      <c r="E17827" s="11">
        <v>0</v>
      </c>
      <c r="F17827">
        <v>0.99299999999999999</v>
      </c>
      <c r="G17827" s="11">
        <v>0</v>
      </c>
      <c r="H17827">
        <v>1.3759999999999999</v>
      </c>
      <c r="I17827" s="11">
        <f t="shared" si="556"/>
        <v>0</v>
      </c>
      <c r="J17827" s="10">
        <v>33.4009</v>
      </c>
      <c r="K17827">
        <f t="shared" si="557"/>
        <v>0</v>
      </c>
    </row>
    <row r="17828" spans="1:11" x14ac:dyDescent="0.25">
      <c r="A17828" s="12" t="s">
        <v>10413</v>
      </c>
      <c r="B17828" t="s">
        <v>10414</v>
      </c>
      <c r="C17828" s="11">
        <v>0</v>
      </c>
      <c r="D17828">
        <v>1.008</v>
      </c>
      <c r="E17828" s="11">
        <v>0</v>
      </c>
      <c r="F17828">
        <v>0.99299999999999999</v>
      </c>
      <c r="G17828" s="11">
        <v>0</v>
      </c>
      <c r="H17828">
        <v>1.3759999999999999</v>
      </c>
      <c r="I17828" s="11">
        <f t="shared" si="556"/>
        <v>0</v>
      </c>
      <c r="J17828" s="10">
        <v>33.4009</v>
      </c>
      <c r="K17828">
        <f t="shared" si="557"/>
        <v>0</v>
      </c>
    </row>
    <row r="17829" spans="1:11" x14ac:dyDescent="0.25">
      <c r="A17829" s="12" t="s">
        <v>10415</v>
      </c>
      <c r="B17829" t="s">
        <v>10416</v>
      </c>
      <c r="C17829" s="11">
        <v>0</v>
      </c>
      <c r="D17829">
        <v>1.008</v>
      </c>
      <c r="E17829" s="11">
        <v>0</v>
      </c>
      <c r="F17829">
        <v>0.99299999999999999</v>
      </c>
      <c r="G17829" s="11">
        <v>0</v>
      </c>
      <c r="H17829">
        <v>1.3759999999999999</v>
      </c>
      <c r="I17829" s="11">
        <f t="shared" si="556"/>
        <v>0</v>
      </c>
      <c r="J17829" s="10">
        <v>33.4009</v>
      </c>
      <c r="K17829">
        <f t="shared" si="557"/>
        <v>0</v>
      </c>
    </row>
    <row r="17830" spans="1:11" x14ac:dyDescent="0.25">
      <c r="A17830" s="12" t="s">
        <v>10417</v>
      </c>
      <c r="B17830" t="s">
        <v>10418</v>
      </c>
      <c r="C17830" s="11">
        <v>0</v>
      </c>
      <c r="D17830">
        <v>1.008</v>
      </c>
      <c r="E17830" s="11">
        <v>0</v>
      </c>
      <c r="F17830">
        <v>0.99299999999999999</v>
      </c>
      <c r="G17830" s="11">
        <v>0</v>
      </c>
      <c r="H17830">
        <v>1.3759999999999999</v>
      </c>
      <c r="I17830" s="11">
        <f t="shared" si="556"/>
        <v>0</v>
      </c>
      <c r="J17830" s="10">
        <v>33.4009</v>
      </c>
      <c r="K17830">
        <f t="shared" si="557"/>
        <v>0</v>
      </c>
    </row>
    <row r="17831" spans="1:11" x14ac:dyDescent="0.25">
      <c r="A17831" s="12" t="s">
        <v>10419</v>
      </c>
      <c r="B17831" t="s">
        <v>10420</v>
      </c>
      <c r="C17831" s="11">
        <v>0</v>
      </c>
      <c r="D17831">
        <v>1.008</v>
      </c>
      <c r="E17831" s="11">
        <v>0</v>
      </c>
      <c r="F17831">
        <v>0.99299999999999999</v>
      </c>
      <c r="G17831" s="11">
        <v>0</v>
      </c>
      <c r="H17831">
        <v>1.3759999999999999</v>
      </c>
      <c r="I17831" s="11">
        <f t="shared" si="556"/>
        <v>0</v>
      </c>
      <c r="J17831" s="10">
        <v>33.4009</v>
      </c>
      <c r="K17831">
        <f t="shared" si="557"/>
        <v>0</v>
      </c>
    </row>
    <row r="17832" spans="1:11" x14ac:dyDescent="0.25">
      <c r="A17832" s="12" t="s">
        <v>10421</v>
      </c>
      <c r="B17832" t="s">
        <v>10422</v>
      </c>
      <c r="C17832" s="11">
        <v>0</v>
      </c>
      <c r="D17832">
        <v>1.008</v>
      </c>
      <c r="E17832" s="11">
        <v>0</v>
      </c>
      <c r="F17832">
        <v>0.99299999999999999</v>
      </c>
      <c r="G17832" s="11">
        <v>0</v>
      </c>
      <c r="H17832">
        <v>1.3759999999999999</v>
      </c>
      <c r="I17832" s="11">
        <f t="shared" si="556"/>
        <v>0</v>
      </c>
      <c r="J17832" s="10">
        <v>33.4009</v>
      </c>
      <c r="K17832">
        <f t="shared" si="557"/>
        <v>0</v>
      </c>
    </row>
    <row r="17833" spans="1:11" x14ac:dyDescent="0.25">
      <c r="A17833" s="12" t="s">
        <v>10423</v>
      </c>
      <c r="B17833" t="s">
        <v>10424</v>
      </c>
      <c r="C17833" s="11">
        <v>0</v>
      </c>
      <c r="D17833">
        <v>1.008</v>
      </c>
      <c r="E17833" s="11">
        <v>0</v>
      </c>
      <c r="F17833">
        <v>0.99299999999999999</v>
      </c>
      <c r="G17833" s="11">
        <v>0</v>
      </c>
      <c r="H17833">
        <v>1.3759999999999999</v>
      </c>
      <c r="I17833" s="11">
        <f t="shared" si="556"/>
        <v>0</v>
      </c>
      <c r="J17833" s="10">
        <v>33.4009</v>
      </c>
      <c r="K17833">
        <f t="shared" si="557"/>
        <v>0</v>
      </c>
    </row>
    <row r="17834" spans="1:11" x14ac:dyDescent="0.25">
      <c r="A17834" s="12" t="s">
        <v>15306</v>
      </c>
      <c r="B17834" t="s">
        <v>15307</v>
      </c>
      <c r="C17834" s="11">
        <v>0</v>
      </c>
      <c r="D17834">
        <v>1.008</v>
      </c>
      <c r="E17834" s="11">
        <v>0</v>
      </c>
      <c r="F17834">
        <v>0.99299999999999999</v>
      </c>
      <c r="G17834" s="11">
        <v>0</v>
      </c>
      <c r="H17834">
        <v>1.3759999999999999</v>
      </c>
      <c r="I17834" s="11">
        <f t="shared" si="556"/>
        <v>0</v>
      </c>
      <c r="J17834" s="10">
        <v>33.4009</v>
      </c>
      <c r="K17834">
        <f t="shared" si="557"/>
        <v>0</v>
      </c>
    </row>
    <row r="17835" spans="1:11" x14ac:dyDescent="0.25">
      <c r="A17835" s="12" t="s">
        <v>16121</v>
      </c>
      <c r="B17835" t="s">
        <v>16122</v>
      </c>
      <c r="C17835" s="11">
        <v>0</v>
      </c>
      <c r="D17835">
        <v>1.008</v>
      </c>
      <c r="E17835" s="11">
        <v>0</v>
      </c>
      <c r="F17835">
        <v>0.99299999999999999</v>
      </c>
      <c r="G17835" s="11">
        <v>0</v>
      </c>
      <c r="H17835">
        <v>1.3759999999999999</v>
      </c>
      <c r="I17835" s="11">
        <f t="shared" si="556"/>
        <v>0</v>
      </c>
      <c r="J17835" s="10">
        <v>33.4009</v>
      </c>
      <c r="K17835">
        <f t="shared" si="557"/>
        <v>0</v>
      </c>
    </row>
    <row r="17836" spans="1:11" x14ac:dyDescent="0.25">
      <c r="A17836" s="12" t="s">
        <v>15308</v>
      </c>
      <c r="B17836" t="s">
        <v>15309</v>
      </c>
      <c r="C17836" s="11">
        <v>0</v>
      </c>
      <c r="D17836">
        <v>1.008</v>
      </c>
      <c r="E17836" s="11">
        <v>0</v>
      </c>
      <c r="F17836">
        <v>0.99299999999999999</v>
      </c>
      <c r="G17836" s="11">
        <v>0</v>
      </c>
      <c r="H17836">
        <v>1.3759999999999999</v>
      </c>
      <c r="I17836" s="11">
        <f t="shared" si="556"/>
        <v>0</v>
      </c>
      <c r="J17836" s="10">
        <v>33.4009</v>
      </c>
      <c r="K17836">
        <f t="shared" si="557"/>
        <v>0</v>
      </c>
    </row>
    <row r="17837" spans="1:11" x14ac:dyDescent="0.25">
      <c r="A17837" s="12" t="s">
        <v>10425</v>
      </c>
      <c r="B17837" t="s">
        <v>10426</v>
      </c>
      <c r="C17837" s="11">
        <v>0</v>
      </c>
      <c r="D17837">
        <v>1.008</v>
      </c>
      <c r="E17837" s="11">
        <v>0</v>
      </c>
      <c r="F17837">
        <v>0.99299999999999999</v>
      </c>
      <c r="G17837" s="11">
        <v>0</v>
      </c>
      <c r="H17837">
        <v>1.3759999999999999</v>
      </c>
      <c r="I17837" s="11">
        <f t="shared" si="556"/>
        <v>0</v>
      </c>
      <c r="J17837" s="10">
        <v>33.4009</v>
      </c>
      <c r="K17837">
        <f t="shared" si="557"/>
        <v>0</v>
      </c>
    </row>
    <row r="17838" spans="1:11" x14ac:dyDescent="0.25">
      <c r="A17838" s="12" t="s">
        <v>10427</v>
      </c>
      <c r="B17838" t="s">
        <v>10428</v>
      </c>
      <c r="C17838" s="11">
        <v>0</v>
      </c>
      <c r="D17838">
        <v>1.008</v>
      </c>
      <c r="E17838" s="11">
        <v>0</v>
      </c>
      <c r="F17838">
        <v>0.99299999999999999</v>
      </c>
      <c r="G17838" s="11">
        <v>0</v>
      </c>
      <c r="H17838">
        <v>1.3759999999999999</v>
      </c>
      <c r="I17838" s="11">
        <f t="shared" si="556"/>
        <v>0</v>
      </c>
      <c r="J17838" s="10">
        <v>33.4009</v>
      </c>
      <c r="K17838">
        <f t="shared" si="557"/>
        <v>0</v>
      </c>
    </row>
    <row r="17839" spans="1:11" x14ac:dyDescent="0.25">
      <c r="A17839" s="12" t="s">
        <v>10429</v>
      </c>
      <c r="B17839" t="s">
        <v>10430</v>
      </c>
      <c r="C17839" s="11">
        <v>0</v>
      </c>
      <c r="D17839">
        <v>1.008</v>
      </c>
      <c r="E17839" s="11">
        <v>0</v>
      </c>
      <c r="F17839">
        <v>0.99299999999999999</v>
      </c>
      <c r="G17839" s="11">
        <v>0</v>
      </c>
      <c r="H17839">
        <v>1.3759999999999999</v>
      </c>
      <c r="I17839" s="11">
        <f t="shared" si="556"/>
        <v>0</v>
      </c>
      <c r="J17839" s="10">
        <v>33.4009</v>
      </c>
      <c r="K17839">
        <f t="shared" si="557"/>
        <v>0</v>
      </c>
    </row>
    <row r="17840" spans="1:11" x14ac:dyDescent="0.25">
      <c r="A17840" s="12" t="s">
        <v>10431</v>
      </c>
      <c r="B17840" t="s">
        <v>10432</v>
      </c>
      <c r="C17840" s="11">
        <v>0</v>
      </c>
      <c r="D17840">
        <v>1.008</v>
      </c>
      <c r="E17840" s="11">
        <v>0</v>
      </c>
      <c r="F17840">
        <v>0.99299999999999999</v>
      </c>
      <c r="G17840" s="11">
        <v>0</v>
      </c>
      <c r="H17840">
        <v>1.3759999999999999</v>
      </c>
      <c r="I17840" s="11">
        <f t="shared" si="556"/>
        <v>0</v>
      </c>
      <c r="J17840" s="10">
        <v>33.4009</v>
      </c>
      <c r="K17840">
        <f t="shared" si="557"/>
        <v>0</v>
      </c>
    </row>
    <row r="17841" spans="1:11" x14ac:dyDescent="0.25">
      <c r="A17841" s="12" t="s">
        <v>189</v>
      </c>
      <c r="B17841" t="s">
        <v>190</v>
      </c>
      <c r="C17841" s="11">
        <v>0.17</v>
      </c>
      <c r="D17841">
        <v>1.008</v>
      </c>
      <c r="E17841" s="11">
        <v>0.38</v>
      </c>
      <c r="F17841">
        <v>0.99299999999999999</v>
      </c>
      <c r="G17841" s="11">
        <v>0.02</v>
      </c>
      <c r="H17841">
        <v>1.3759999999999999</v>
      </c>
      <c r="I17841" s="11">
        <f t="shared" si="556"/>
        <v>0.57621999999999995</v>
      </c>
      <c r="J17841" s="10">
        <v>33.4009</v>
      </c>
      <c r="K17841">
        <f t="shared" si="557"/>
        <v>19.246266597999998</v>
      </c>
    </row>
    <row r="17842" spans="1:11" x14ac:dyDescent="0.25">
      <c r="A17842" s="10" t="s">
        <v>19402</v>
      </c>
      <c r="B17842" t="s">
        <v>190</v>
      </c>
      <c r="C17842" s="11">
        <v>0.17</v>
      </c>
      <c r="D17842">
        <v>1.008</v>
      </c>
      <c r="E17842" s="11">
        <v>0.06</v>
      </c>
      <c r="F17842">
        <v>0.99299999999999999</v>
      </c>
      <c r="G17842" s="11">
        <v>0.01</v>
      </c>
      <c r="H17842">
        <v>1.3759999999999999</v>
      </c>
      <c r="I17842" s="11">
        <f t="shared" si="556"/>
        <v>0.2447</v>
      </c>
      <c r="J17842" s="10">
        <v>33.4009</v>
      </c>
      <c r="K17842">
        <f t="shared" si="557"/>
        <v>8.1732002300000008</v>
      </c>
    </row>
    <row r="17843" spans="1:11" x14ac:dyDescent="0.25">
      <c r="A17843" s="10" t="s">
        <v>19403</v>
      </c>
      <c r="B17843" t="s">
        <v>190</v>
      </c>
      <c r="C17843" s="11">
        <v>0</v>
      </c>
      <c r="D17843">
        <v>1.008</v>
      </c>
      <c r="E17843" s="11">
        <v>0.32</v>
      </c>
      <c r="F17843">
        <v>0.99299999999999999</v>
      </c>
      <c r="G17843" s="11">
        <v>0.01</v>
      </c>
      <c r="H17843">
        <v>1.3759999999999999</v>
      </c>
      <c r="I17843" s="11">
        <f t="shared" si="556"/>
        <v>0.33151999999999998</v>
      </c>
      <c r="J17843" s="10">
        <v>33.4009</v>
      </c>
      <c r="K17843">
        <f t="shared" si="557"/>
        <v>11.073066367999999</v>
      </c>
    </row>
    <row r="17844" spans="1:11" x14ac:dyDescent="0.25">
      <c r="A17844" s="12" t="s">
        <v>10433</v>
      </c>
      <c r="B17844" t="s">
        <v>10434</v>
      </c>
      <c r="C17844" s="11">
        <v>0</v>
      </c>
      <c r="D17844">
        <v>1.008</v>
      </c>
      <c r="E17844" s="11">
        <v>0</v>
      </c>
      <c r="F17844">
        <v>0.99299999999999999</v>
      </c>
      <c r="G17844" s="11">
        <v>0</v>
      </c>
      <c r="H17844">
        <v>1.3759999999999999</v>
      </c>
      <c r="I17844" s="11">
        <f t="shared" si="556"/>
        <v>0</v>
      </c>
      <c r="J17844" s="10">
        <v>33.4009</v>
      </c>
      <c r="K17844">
        <f t="shared" si="557"/>
        <v>0</v>
      </c>
    </row>
    <row r="17845" spans="1:11" x14ac:dyDescent="0.25">
      <c r="A17845" s="12" t="s">
        <v>10435</v>
      </c>
      <c r="B17845" t="s">
        <v>10436</v>
      </c>
      <c r="C17845" s="11">
        <v>0</v>
      </c>
      <c r="D17845">
        <v>1.008</v>
      </c>
      <c r="E17845" s="11">
        <v>0</v>
      </c>
      <c r="F17845">
        <v>0.99299999999999999</v>
      </c>
      <c r="G17845" s="11">
        <v>0</v>
      </c>
      <c r="H17845">
        <v>1.3759999999999999</v>
      </c>
      <c r="I17845" s="11">
        <f t="shared" si="556"/>
        <v>0</v>
      </c>
      <c r="J17845" s="10">
        <v>33.4009</v>
      </c>
      <c r="K17845">
        <f t="shared" si="557"/>
        <v>0</v>
      </c>
    </row>
    <row r="17846" spans="1:11" x14ac:dyDescent="0.25">
      <c r="A17846" s="12" t="s">
        <v>10437</v>
      </c>
      <c r="B17846" t="s">
        <v>10438</v>
      </c>
      <c r="C17846" s="11">
        <v>0</v>
      </c>
      <c r="D17846">
        <v>1.008</v>
      </c>
      <c r="E17846" s="11">
        <v>0</v>
      </c>
      <c r="F17846">
        <v>0.99299999999999999</v>
      </c>
      <c r="G17846" s="11">
        <v>0</v>
      </c>
      <c r="H17846">
        <v>1.3759999999999999</v>
      </c>
      <c r="I17846" s="11">
        <f t="shared" si="556"/>
        <v>0</v>
      </c>
      <c r="J17846" s="10">
        <v>33.4009</v>
      </c>
      <c r="K17846">
        <f t="shared" si="557"/>
        <v>0</v>
      </c>
    </row>
    <row r="17847" spans="1:11" x14ac:dyDescent="0.25">
      <c r="A17847" s="12" t="s">
        <v>10439</v>
      </c>
      <c r="B17847" t="s">
        <v>10440</v>
      </c>
      <c r="C17847" s="11">
        <v>0</v>
      </c>
      <c r="D17847">
        <v>1.008</v>
      </c>
      <c r="E17847" s="11">
        <v>0</v>
      </c>
      <c r="F17847">
        <v>0.99299999999999999</v>
      </c>
      <c r="G17847" s="11">
        <v>0</v>
      </c>
      <c r="H17847">
        <v>1.3759999999999999</v>
      </c>
      <c r="I17847" s="11">
        <f t="shared" si="556"/>
        <v>0</v>
      </c>
      <c r="J17847" s="10">
        <v>33.4009</v>
      </c>
      <c r="K17847">
        <f t="shared" si="557"/>
        <v>0</v>
      </c>
    </row>
    <row r="17848" spans="1:11" x14ac:dyDescent="0.25">
      <c r="A17848" s="12" t="s">
        <v>191</v>
      </c>
      <c r="B17848" t="s">
        <v>192</v>
      </c>
      <c r="C17848" s="11">
        <v>0.36</v>
      </c>
      <c r="D17848">
        <v>1.008</v>
      </c>
      <c r="E17848" s="11">
        <v>0.99</v>
      </c>
      <c r="F17848">
        <v>0.99299999999999999</v>
      </c>
      <c r="G17848" s="11">
        <v>0.03</v>
      </c>
      <c r="H17848">
        <v>1.3759999999999999</v>
      </c>
      <c r="I17848" s="11">
        <f t="shared" si="556"/>
        <v>1.38723</v>
      </c>
      <c r="J17848" s="10">
        <v>33.4009</v>
      </c>
      <c r="K17848">
        <f t="shared" si="557"/>
        <v>46.334730506999996</v>
      </c>
    </row>
    <row r="17849" spans="1:11" x14ac:dyDescent="0.25">
      <c r="A17849" s="12" t="s">
        <v>193</v>
      </c>
      <c r="B17849" t="s">
        <v>194</v>
      </c>
      <c r="C17849" s="11">
        <v>0</v>
      </c>
      <c r="D17849">
        <v>1.008</v>
      </c>
      <c r="E17849" s="11">
        <v>0.76</v>
      </c>
      <c r="F17849">
        <v>0.99299999999999999</v>
      </c>
      <c r="G17849" s="11">
        <v>0.01</v>
      </c>
      <c r="H17849">
        <v>1.3759999999999999</v>
      </c>
      <c r="I17849" s="11">
        <f t="shared" si="556"/>
        <v>0.76844000000000001</v>
      </c>
      <c r="J17849" s="10">
        <v>33.4009</v>
      </c>
      <c r="K17849">
        <f t="shared" si="557"/>
        <v>25.666587595999999</v>
      </c>
    </row>
    <row r="17850" spans="1:11" x14ac:dyDescent="0.25">
      <c r="A17850" s="12" t="s">
        <v>10441</v>
      </c>
      <c r="B17850" t="s">
        <v>10442</v>
      </c>
      <c r="C17850" s="11">
        <v>0</v>
      </c>
      <c r="D17850">
        <v>1.008</v>
      </c>
      <c r="E17850" s="11">
        <v>0</v>
      </c>
      <c r="F17850">
        <v>0.99299999999999999</v>
      </c>
      <c r="G17850" s="11">
        <v>0</v>
      </c>
      <c r="H17850">
        <v>1.3759999999999999</v>
      </c>
      <c r="I17850" s="11">
        <f t="shared" si="556"/>
        <v>0</v>
      </c>
      <c r="J17850" s="10">
        <v>33.4009</v>
      </c>
      <c r="K17850">
        <f t="shared" si="557"/>
        <v>0</v>
      </c>
    </row>
    <row r="17851" spans="1:11" x14ac:dyDescent="0.25">
      <c r="A17851" s="12" t="s">
        <v>10443</v>
      </c>
      <c r="B17851" t="s">
        <v>10444</v>
      </c>
      <c r="C17851" s="11">
        <v>0</v>
      </c>
      <c r="D17851">
        <v>1.008</v>
      </c>
      <c r="E17851" s="11">
        <v>0</v>
      </c>
      <c r="F17851">
        <v>0.99299999999999999</v>
      </c>
      <c r="G17851" s="11">
        <v>0</v>
      </c>
      <c r="H17851">
        <v>1.3759999999999999</v>
      </c>
      <c r="I17851" s="11">
        <f t="shared" si="556"/>
        <v>0</v>
      </c>
      <c r="J17851" s="10">
        <v>33.4009</v>
      </c>
      <c r="K17851">
        <f t="shared" si="557"/>
        <v>0</v>
      </c>
    </row>
    <row r="17852" spans="1:11" x14ac:dyDescent="0.25">
      <c r="A17852" s="12" t="s">
        <v>10445</v>
      </c>
      <c r="B17852" t="s">
        <v>10446</v>
      </c>
      <c r="C17852" s="11">
        <v>0</v>
      </c>
      <c r="D17852">
        <v>1.008</v>
      </c>
      <c r="E17852" s="11">
        <v>0</v>
      </c>
      <c r="F17852">
        <v>0.99299999999999999</v>
      </c>
      <c r="G17852" s="11">
        <v>0</v>
      </c>
      <c r="H17852">
        <v>1.3759999999999999</v>
      </c>
      <c r="I17852" s="11">
        <f t="shared" si="556"/>
        <v>0</v>
      </c>
      <c r="J17852" s="10">
        <v>33.4009</v>
      </c>
      <c r="K17852">
        <f t="shared" si="557"/>
        <v>0</v>
      </c>
    </row>
    <row r="17853" spans="1:11" x14ac:dyDescent="0.25">
      <c r="A17853" s="12" t="s">
        <v>10447</v>
      </c>
      <c r="B17853" t="s">
        <v>10448</v>
      </c>
      <c r="C17853" s="11">
        <v>0</v>
      </c>
      <c r="D17853">
        <v>1.008</v>
      </c>
      <c r="E17853" s="11">
        <v>0</v>
      </c>
      <c r="F17853">
        <v>0.99299999999999999</v>
      </c>
      <c r="G17853" s="11">
        <v>0</v>
      </c>
      <c r="H17853">
        <v>1.3759999999999999</v>
      </c>
      <c r="I17853" s="11">
        <f t="shared" si="556"/>
        <v>0</v>
      </c>
      <c r="J17853" s="10">
        <v>33.4009</v>
      </c>
      <c r="K17853">
        <f t="shared" si="557"/>
        <v>0</v>
      </c>
    </row>
    <row r="17854" spans="1:11" x14ac:dyDescent="0.25">
      <c r="A17854" s="12" t="s">
        <v>10449</v>
      </c>
      <c r="B17854" t="s">
        <v>10450</v>
      </c>
      <c r="C17854" s="11">
        <v>0</v>
      </c>
      <c r="D17854">
        <v>1.008</v>
      </c>
      <c r="E17854" s="11">
        <v>0</v>
      </c>
      <c r="F17854">
        <v>0.99299999999999999</v>
      </c>
      <c r="G17854" s="11">
        <v>0</v>
      </c>
      <c r="H17854">
        <v>1.3759999999999999</v>
      </c>
      <c r="I17854" s="11">
        <f t="shared" si="556"/>
        <v>0</v>
      </c>
      <c r="J17854" s="10">
        <v>33.4009</v>
      </c>
      <c r="K17854">
        <f t="shared" si="557"/>
        <v>0</v>
      </c>
    </row>
    <row r="17855" spans="1:11" x14ac:dyDescent="0.25">
      <c r="A17855" s="12" t="s">
        <v>10451</v>
      </c>
      <c r="B17855" t="s">
        <v>10452</v>
      </c>
      <c r="C17855" s="11">
        <v>0</v>
      </c>
      <c r="D17855">
        <v>1.008</v>
      </c>
      <c r="E17855" s="11">
        <v>0</v>
      </c>
      <c r="F17855">
        <v>0.99299999999999999</v>
      </c>
      <c r="G17855" s="11">
        <v>0</v>
      </c>
      <c r="H17855">
        <v>1.3759999999999999</v>
      </c>
      <c r="I17855" s="11">
        <f t="shared" si="556"/>
        <v>0</v>
      </c>
      <c r="J17855" s="10">
        <v>33.4009</v>
      </c>
      <c r="K17855">
        <f t="shared" si="557"/>
        <v>0</v>
      </c>
    </row>
    <row r="17856" spans="1:11" x14ac:dyDescent="0.25">
      <c r="A17856" s="12" t="s">
        <v>10453</v>
      </c>
      <c r="B17856" t="s">
        <v>10454</v>
      </c>
      <c r="C17856" s="11">
        <v>0</v>
      </c>
      <c r="D17856">
        <v>1.008</v>
      </c>
      <c r="E17856" s="11">
        <v>0</v>
      </c>
      <c r="F17856">
        <v>0.99299999999999999</v>
      </c>
      <c r="G17856" s="11">
        <v>0</v>
      </c>
      <c r="H17856">
        <v>1.3759999999999999</v>
      </c>
      <c r="I17856" s="11">
        <f t="shared" si="556"/>
        <v>0</v>
      </c>
      <c r="J17856" s="10">
        <v>33.4009</v>
      </c>
      <c r="K17856">
        <f t="shared" si="557"/>
        <v>0</v>
      </c>
    </row>
    <row r="17857" spans="1:11" x14ac:dyDescent="0.25">
      <c r="A17857" s="12" t="s">
        <v>10455</v>
      </c>
      <c r="B17857" t="s">
        <v>10456</v>
      </c>
      <c r="C17857" s="11">
        <v>0</v>
      </c>
      <c r="D17857">
        <v>1.008</v>
      </c>
      <c r="E17857" s="11">
        <v>0</v>
      </c>
      <c r="F17857">
        <v>0.99299999999999999</v>
      </c>
      <c r="G17857" s="11">
        <v>0</v>
      </c>
      <c r="H17857">
        <v>1.3759999999999999</v>
      </c>
      <c r="I17857" s="11">
        <f t="shared" si="556"/>
        <v>0</v>
      </c>
      <c r="J17857" s="10">
        <v>33.4009</v>
      </c>
      <c r="K17857">
        <f t="shared" si="557"/>
        <v>0</v>
      </c>
    </row>
    <row r="17858" spans="1:11" x14ac:dyDescent="0.25">
      <c r="A17858" s="12" t="s">
        <v>23182</v>
      </c>
      <c r="B17858" t="s">
        <v>23183</v>
      </c>
      <c r="C17858" s="11">
        <v>0</v>
      </c>
      <c r="D17858">
        <v>1.008</v>
      </c>
      <c r="E17858" s="11">
        <v>0</v>
      </c>
      <c r="F17858">
        <v>0.99299999999999999</v>
      </c>
      <c r="G17858" s="11">
        <v>0</v>
      </c>
      <c r="H17858">
        <v>1.3759999999999999</v>
      </c>
      <c r="I17858" s="11">
        <f t="shared" si="556"/>
        <v>0</v>
      </c>
      <c r="J17858" s="10">
        <v>33.4009</v>
      </c>
      <c r="K17858">
        <f t="shared" si="557"/>
        <v>0</v>
      </c>
    </row>
    <row r="17859" spans="1:11" x14ac:dyDescent="0.25">
      <c r="A17859" s="12" t="s">
        <v>10457</v>
      </c>
      <c r="B17859" t="s">
        <v>10458</v>
      </c>
      <c r="C17859" s="11">
        <v>0</v>
      </c>
      <c r="D17859">
        <v>1.008</v>
      </c>
      <c r="E17859" s="11">
        <v>0</v>
      </c>
      <c r="F17859">
        <v>0.99299999999999999</v>
      </c>
      <c r="G17859" s="11">
        <v>0</v>
      </c>
      <c r="H17859">
        <v>1.3759999999999999</v>
      </c>
      <c r="I17859" s="11">
        <f t="shared" ref="I17859:I17922" si="558">+((C17859*D17859)+(E17859*F17859)+(G17859*H17859))</f>
        <v>0</v>
      </c>
      <c r="J17859" s="10">
        <v>33.4009</v>
      </c>
      <c r="K17859">
        <f t="shared" ref="K17859:K17922" si="559">+I17859*J17859</f>
        <v>0</v>
      </c>
    </row>
    <row r="17860" spans="1:11" x14ac:dyDescent="0.25">
      <c r="A17860" s="12" t="s">
        <v>10459</v>
      </c>
      <c r="B17860" t="s">
        <v>10460</v>
      </c>
      <c r="C17860" s="11">
        <v>0</v>
      </c>
      <c r="D17860">
        <v>1.008</v>
      </c>
      <c r="E17860" s="11">
        <v>0</v>
      </c>
      <c r="F17860">
        <v>0.99299999999999999</v>
      </c>
      <c r="G17860" s="11">
        <v>0</v>
      </c>
      <c r="H17860">
        <v>1.3759999999999999</v>
      </c>
      <c r="I17860" s="11">
        <f t="shared" si="558"/>
        <v>0</v>
      </c>
      <c r="J17860" s="10">
        <v>33.4009</v>
      </c>
      <c r="K17860">
        <f t="shared" si="559"/>
        <v>0</v>
      </c>
    </row>
    <row r="17861" spans="1:11" x14ac:dyDescent="0.25">
      <c r="A17861" s="12" t="s">
        <v>10461</v>
      </c>
      <c r="B17861" t="s">
        <v>10462</v>
      </c>
      <c r="C17861" s="11">
        <v>0</v>
      </c>
      <c r="D17861">
        <v>1.008</v>
      </c>
      <c r="E17861" s="11">
        <v>0</v>
      </c>
      <c r="F17861">
        <v>0.99299999999999999</v>
      </c>
      <c r="G17861" s="11">
        <v>0</v>
      </c>
      <c r="H17861">
        <v>1.3759999999999999</v>
      </c>
      <c r="I17861" s="11">
        <f t="shared" si="558"/>
        <v>0</v>
      </c>
      <c r="J17861" s="10">
        <v>33.4009</v>
      </c>
      <c r="K17861">
        <f t="shared" si="559"/>
        <v>0</v>
      </c>
    </row>
    <row r="17862" spans="1:11" x14ac:dyDescent="0.25">
      <c r="A17862" s="12" t="s">
        <v>10463</v>
      </c>
      <c r="B17862" t="s">
        <v>10464</v>
      </c>
      <c r="C17862" s="11">
        <v>0</v>
      </c>
      <c r="D17862">
        <v>1.008</v>
      </c>
      <c r="E17862" s="11">
        <v>0</v>
      </c>
      <c r="F17862">
        <v>0.99299999999999999</v>
      </c>
      <c r="G17862" s="11">
        <v>0</v>
      </c>
      <c r="H17862">
        <v>1.3759999999999999</v>
      </c>
      <c r="I17862" s="11">
        <f t="shared" si="558"/>
        <v>0</v>
      </c>
      <c r="J17862" s="10">
        <v>33.4009</v>
      </c>
      <c r="K17862">
        <f t="shared" si="559"/>
        <v>0</v>
      </c>
    </row>
    <row r="17863" spans="1:11" x14ac:dyDescent="0.25">
      <c r="A17863" s="12" t="s">
        <v>10465</v>
      </c>
      <c r="B17863" t="s">
        <v>10466</v>
      </c>
      <c r="C17863" s="11">
        <v>0</v>
      </c>
      <c r="D17863">
        <v>1.008</v>
      </c>
      <c r="E17863" s="11">
        <v>0</v>
      </c>
      <c r="F17863">
        <v>0.99299999999999999</v>
      </c>
      <c r="G17863" s="11">
        <v>0</v>
      </c>
      <c r="H17863">
        <v>1.3759999999999999</v>
      </c>
      <c r="I17863" s="11">
        <f t="shared" si="558"/>
        <v>0</v>
      </c>
      <c r="J17863" s="10">
        <v>33.4009</v>
      </c>
      <c r="K17863">
        <f t="shared" si="559"/>
        <v>0</v>
      </c>
    </row>
    <row r="17864" spans="1:11" x14ac:dyDescent="0.25">
      <c r="A17864" s="12" t="s">
        <v>10467</v>
      </c>
      <c r="B17864" t="s">
        <v>10468</v>
      </c>
      <c r="C17864" s="11">
        <v>0</v>
      </c>
      <c r="D17864">
        <v>1.008</v>
      </c>
      <c r="E17864" s="11">
        <v>0</v>
      </c>
      <c r="F17864">
        <v>0.99299999999999999</v>
      </c>
      <c r="G17864" s="11">
        <v>0</v>
      </c>
      <c r="H17864">
        <v>1.3759999999999999</v>
      </c>
      <c r="I17864" s="11">
        <f t="shared" si="558"/>
        <v>0</v>
      </c>
      <c r="J17864" s="10">
        <v>33.4009</v>
      </c>
      <c r="K17864">
        <f t="shared" si="559"/>
        <v>0</v>
      </c>
    </row>
    <row r="17865" spans="1:11" x14ac:dyDescent="0.25">
      <c r="A17865" s="12" t="s">
        <v>10469</v>
      </c>
      <c r="B17865" t="s">
        <v>10470</v>
      </c>
      <c r="C17865" s="11">
        <v>0</v>
      </c>
      <c r="D17865">
        <v>1.008</v>
      </c>
      <c r="E17865" s="11">
        <v>0</v>
      </c>
      <c r="F17865">
        <v>0.99299999999999999</v>
      </c>
      <c r="G17865" s="11">
        <v>0</v>
      </c>
      <c r="H17865">
        <v>1.3759999999999999</v>
      </c>
      <c r="I17865" s="11">
        <f t="shared" si="558"/>
        <v>0</v>
      </c>
      <c r="J17865" s="10">
        <v>33.4009</v>
      </c>
      <c r="K17865">
        <f t="shared" si="559"/>
        <v>0</v>
      </c>
    </row>
    <row r="17866" spans="1:11" x14ac:dyDescent="0.25">
      <c r="A17866" s="12" t="s">
        <v>10471</v>
      </c>
      <c r="B17866" t="s">
        <v>10472</v>
      </c>
      <c r="C17866" s="11">
        <v>0</v>
      </c>
      <c r="D17866">
        <v>1.008</v>
      </c>
      <c r="E17866" s="11">
        <v>0</v>
      </c>
      <c r="F17866">
        <v>0.99299999999999999</v>
      </c>
      <c r="G17866" s="11">
        <v>0</v>
      </c>
      <c r="H17866">
        <v>1.3759999999999999</v>
      </c>
      <c r="I17866" s="11">
        <f t="shared" si="558"/>
        <v>0</v>
      </c>
      <c r="J17866" s="10">
        <v>33.4009</v>
      </c>
      <c r="K17866">
        <f t="shared" si="559"/>
        <v>0</v>
      </c>
    </row>
    <row r="17867" spans="1:11" x14ac:dyDescent="0.25">
      <c r="A17867" s="12" t="s">
        <v>10473</v>
      </c>
      <c r="B17867" t="s">
        <v>10474</v>
      </c>
      <c r="C17867" s="11">
        <v>0</v>
      </c>
      <c r="D17867">
        <v>1.008</v>
      </c>
      <c r="E17867" s="11">
        <v>0</v>
      </c>
      <c r="F17867">
        <v>0.99299999999999999</v>
      </c>
      <c r="G17867" s="11">
        <v>0</v>
      </c>
      <c r="H17867">
        <v>1.3759999999999999</v>
      </c>
      <c r="I17867" s="11">
        <f t="shared" si="558"/>
        <v>0</v>
      </c>
      <c r="J17867" s="10">
        <v>33.4009</v>
      </c>
      <c r="K17867">
        <f t="shared" si="559"/>
        <v>0</v>
      </c>
    </row>
    <row r="17868" spans="1:11" x14ac:dyDescent="0.25">
      <c r="A17868" s="12" t="s">
        <v>10475</v>
      </c>
      <c r="B17868" t="s">
        <v>10476</v>
      </c>
      <c r="C17868" s="11">
        <v>0</v>
      </c>
      <c r="D17868">
        <v>1.008</v>
      </c>
      <c r="E17868" s="11">
        <v>0</v>
      </c>
      <c r="F17868">
        <v>0.99299999999999999</v>
      </c>
      <c r="G17868" s="11">
        <v>0</v>
      </c>
      <c r="H17868">
        <v>1.3759999999999999</v>
      </c>
      <c r="I17868" s="11">
        <f t="shared" si="558"/>
        <v>0</v>
      </c>
      <c r="J17868" s="10">
        <v>33.4009</v>
      </c>
      <c r="K17868">
        <f t="shared" si="559"/>
        <v>0</v>
      </c>
    </row>
    <row r="17869" spans="1:11" x14ac:dyDescent="0.25">
      <c r="A17869" s="12" t="s">
        <v>10477</v>
      </c>
      <c r="B17869" t="s">
        <v>10478</v>
      </c>
      <c r="C17869" s="11">
        <v>0</v>
      </c>
      <c r="D17869">
        <v>1.008</v>
      </c>
      <c r="E17869" s="11">
        <v>0</v>
      </c>
      <c r="F17869">
        <v>0.99299999999999999</v>
      </c>
      <c r="G17869" s="11">
        <v>0</v>
      </c>
      <c r="H17869">
        <v>1.3759999999999999</v>
      </c>
      <c r="I17869" s="11">
        <f t="shared" si="558"/>
        <v>0</v>
      </c>
      <c r="J17869" s="10">
        <v>33.4009</v>
      </c>
      <c r="K17869">
        <f t="shared" si="559"/>
        <v>0</v>
      </c>
    </row>
    <row r="17870" spans="1:11" x14ac:dyDescent="0.25">
      <c r="A17870" s="12" t="s">
        <v>10479</v>
      </c>
      <c r="B17870" t="s">
        <v>10480</v>
      </c>
      <c r="C17870" s="11">
        <v>0</v>
      </c>
      <c r="D17870">
        <v>1.008</v>
      </c>
      <c r="E17870" s="11">
        <v>0</v>
      </c>
      <c r="F17870">
        <v>0.99299999999999999</v>
      </c>
      <c r="G17870" s="11">
        <v>0</v>
      </c>
      <c r="H17870">
        <v>1.3759999999999999</v>
      </c>
      <c r="I17870" s="11">
        <f t="shared" si="558"/>
        <v>0</v>
      </c>
      <c r="J17870" s="10">
        <v>33.4009</v>
      </c>
      <c r="K17870">
        <f t="shared" si="559"/>
        <v>0</v>
      </c>
    </row>
    <row r="17871" spans="1:11" x14ac:dyDescent="0.25">
      <c r="A17871" s="12" t="s">
        <v>21939</v>
      </c>
      <c r="B17871" t="s">
        <v>21940</v>
      </c>
      <c r="C17871" s="11">
        <v>0</v>
      </c>
      <c r="D17871">
        <v>1.008</v>
      </c>
      <c r="E17871" s="11">
        <v>0</v>
      </c>
      <c r="F17871">
        <v>0.99299999999999999</v>
      </c>
      <c r="G17871" s="11">
        <v>0</v>
      </c>
      <c r="H17871">
        <v>1.3759999999999999</v>
      </c>
      <c r="I17871" s="11">
        <f t="shared" si="558"/>
        <v>0</v>
      </c>
      <c r="J17871" s="10">
        <v>33.4009</v>
      </c>
      <c r="K17871">
        <f t="shared" si="559"/>
        <v>0</v>
      </c>
    </row>
    <row r="17872" spans="1:11" x14ac:dyDescent="0.25">
      <c r="A17872" s="12" t="s">
        <v>23619</v>
      </c>
      <c r="B17872" t="s">
        <v>23620</v>
      </c>
      <c r="C17872" s="11">
        <v>0</v>
      </c>
      <c r="D17872">
        <v>1.008</v>
      </c>
      <c r="E17872" s="11">
        <v>0</v>
      </c>
      <c r="F17872">
        <v>0.99299999999999999</v>
      </c>
      <c r="G17872" s="11">
        <v>0</v>
      </c>
      <c r="H17872">
        <v>1.3759999999999999</v>
      </c>
      <c r="I17872" s="11">
        <f t="shared" si="558"/>
        <v>0</v>
      </c>
      <c r="J17872" s="10">
        <v>33.4009</v>
      </c>
      <c r="K17872">
        <f t="shared" si="559"/>
        <v>0</v>
      </c>
    </row>
    <row r="17873" spans="1:11" x14ac:dyDescent="0.25">
      <c r="A17873" s="12" t="s">
        <v>23621</v>
      </c>
      <c r="B17873" t="s">
        <v>23622</v>
      </c>
      <c r="C17873" s="11">
        <v>0</v>
      </c>
      <c r="D17873">
        <v>1.008</v>
      </c>
      <c r="E17873" s="11">
        <v>0</v>
      </c>
      <c r="F17873">
        <v>0.99299999999999999</v>
      </c>
      <c r="G17873" s="11">
        <v>0</v>
      </c>
      <c r="H17873">
        <v>1.3759999999999999</v>
      </c>
      <c r="I17873" s="11">
        <f t="shared" si="558"/>
        <v>0</v>
      </c>
      <c r="J17873" s="10">
        <v>33.4009</v>
      </c>
      <c r="K17873">
        <f t="shared" si="559"/>
        <v>0</v>
      </c>
    </row>
    <row r="17874" spans="1:11" x14ac:dyDescent="0.25">
      <c r="A17874" s="12" t="s">
        <v>16791</v>
      </c>
      <c r="B17874" t="s">
        <v>16792</v>
      </c>
      <c r="C17874" s="11">
        <v>0</v>
      </c>
      <c r="D17874">
        <v>1.008</v>
      </c>
      <c r="E17874" s="11">
        <v>0</v>
      </c>
      <c r="F17874">
        <v>0.99299999999999999</v>
      </c>
      <c r="G17874" s="11">
        <v>0</v>
      </c>
      <c r="H17874">
        <v>1.3759999999999999</v>
      </c>
      <c r="I17874" s="11">
        <f t="shared" si="558"/>
        <v>0</v>
      </c>
      <c r="J17874" s="10">
        <v>33.4009</v>
      </c>
      <c r="K17874">
        <f t="shared" si="559"/>
        <v>0</v>
      </c>
    </row>
    <row r="17875" spans="1:11" x14ac:dyDescent="0.25">
      <c r="A17875" s="12" t="s">
        <v>15310</v>
      </c>
      <c r="B17875" t="s">
        <v>15311</v>
      </c>
      <c r="C17875" s="11">
        <v>0</v>
      </c>
      <c r="D17875">
        <v>1.008</v>
      </c>
      <c r="E17875" s="11">
        <v>0</v>
      </c>
      <c r="F17875">
        <v>0.99299999999999999</v>
      </c>
      <c r="G17875" s="11">
        <v>0</v>
      </c>
      <c r="H17875">
        <v>1.3759999999999999</v>
      </c>
      <c r="I17875" s="11">
        <f t="shared" si="558"/>
        <v>0</v>
      </c>
      <c r="J17875" s="10">
        <v>33.4009</v>
      </c>
      <c r="K17875">
        <f t="shared" si="559"/>
        <v>0</v>
      </c>
    </row>
    <row r="17876" spans="1:11" x14ac:dyDescent="0.25">
      <c r="A17876" s="12" t="s">
        <v>10481</v>
      </c>
      <c r="B17876" t="s">
        <v>10482</v>
      </c>
      <c r="C17876" s="11">
        <v>0</v>
      </c>
      <c r="D17876">
        <v>1.008</v>
      </c>
      <c r="E17876" s="11">
        <v>0</v>
      </c>
      <c r="F17876">
        <v>0.99299999999999999</v>
      </c>
      <c r="G17876" s="11">
        <v>0</v>
      </c>
      <c r="H17876">
        <v>1.3759999999999999</v>
      </c>
      <c r="I17876" s="11">
        <f t="shared" si="558"/>
        <v>0</v>
      </c>
      <c r="J17876" s="10">
        <v>33.4009</v>
      </c>
      <c r="K17876">
        <f t="shared" si="559"/>
        <v>0</v>
      </c>
    </row>
    <row r="17877" spans="1:11" x14ac:dyDescent="0.25">
      <c r="A17877" s="12" t="s">
        <v>10483</v>
      </c>
      <c r="B17877" t="s">
        <v>10484</v>
      </c>
      <c r="C17877" s="11">
        <v>0</v>
      </c>
      <c r="D17877">
        <v>1.008</v>
      </c>
      <c r="E17877" s="11">
        <v>0</v>
      </c>
      <c r="F17877">
        <v>0.99299999999999999</v>
      </c>
      <c r="G17877" s="11">
        <v>0</v>
      </c>
      <c r="H17877">
        <v>1.3759999999999999</v>
      </c>
      <c r="I17877" s="11">
        <f t="shared" si="558"/>
        <v>0</v>
      </c>
      <c r="J17877" s="10">
        <v>33.4009</v>
      </c>
      <c r="K17877">
        <f t="shared" si="559"/>
        <v>0</v>
      </c>
    </row>
    <row r="17878" spans="1:11" x14ac:dyDescent="0.25">
      <c r="A17878" s="12" t="s">
        <v>10485</v>
      </c>
      <c r="B17878" t="s">
        <v>10486</v>
      </c>
      <c r="C17878" s="11">
        <v>0</v>
      </c>
      <c r="D17878">
        <v>1.008</v>
      </c>
      <c r="E17878" s="11">
        <v>0</v>
      </c>
      <c r="F17878">
        <v>0.99299999999999999</v>
      </c>
      <c r="G17878" s="11">
        <v>0</v>
      </c>
      <c r="H17878">
        <v>1.3759999999999999</v>
      </c>
      <c r="I17878" s="11">
        <f t="shared" si="558"/>
        <v>0</v>
      </c>
      <c r="J17878" s="10">
        <v>33.4009</v>
      </c>
      <c r="K17878">
        <f t="shared" si="559"/>
        <v>0</v>
      </c>
    </row>
    <row r="17879" spans="1:11" x14ac:dyDescent="0.25">
      <c r="A17879" s="12" t="s">
        <v>10487</v>
      </c>
      <c r="B17879" t="s">
        <v>10488</v>
      </c>
      <c r="C17879" s="11">
        <v>0</v>
      </c>
      <c r="D17879">
        <v>1.008</v>
      </c>
      <c r="E17879" s="11">
        <v>0</v>
      </c>
      <c r="F17879">
        <v>0.99299999999999999</v>
      </c>
      <c r="G17879" s="11">
        <v>0</v>
      </c>
      <c r="H17879">
        <v>1.3759999999999999</v>
      </c>
      <c r="I17879" s="11">
        <f t="shared" si="558"/>
        <v>0</v>
      </c>
      <c r="J17879" s="10">
        <v>33.4009</v>
      </c>
      <c r="K17879">
        <f t="shared" si="559"/>
        <v>0</v>
      </c>
    </row>
    <row r="17880" spans="1:11" x14ac:dyDescent="0.25">
      <c r="A17880" s="12" t="s">
        <v>10489</v>
      </c>
      <c r="B17880" t="s">
        <v>10490</v>
      </c>
      <c r="C17880" s="11">
        <v>0</v>
      </c>
      <c r="D17880">
        <v>1.008</v>
      </c>
      <c r="E17880" s="11">
        <v>0</v>
      </c>
      <c r="F17880">
        <v>0.99299999999999999</v>
      </c>
      <c r="G17880" s="11">
        <v>0</v>
      </c>
      <c r="H17880">
        <v>1.3759999999999999</v>
      </c>
      <c r="I17880" s="11">
        <f t="shared" si="558"/>
        <v>0</v>
      </c>
      <c r="J17880" s="10">
        <v>33.4009</v>
      </c>
      <c r="K17880">
        <f t="shared" si="559"/>
        <v>0</v>
      </c>
    </row>
    <row r="17881" spans="1:11" x14ac:dyDescent="0.25">
      <c r="A17881" s="12" t="s">
        <v>10491</v>
      </c>
      <c r="B17881" t="s">
        <v>10492</v>
      </c>
      <c r="C17881" s="11">
        <v>0</v>
      </c>
      <c r="D17881">
        <v>1.008</v>
      </c>
      <c r="E17881" s="11">
        <v>0</v>
      </c>
      <c r="F17881">
        <v>0.99299999999999999</v>
      </c>
      <c r="G17881" s="11">
        <v>0</v>
      </c>
      <c r="H17881">
        <v>1.3759999999999999</v>
      </c>
      <c r="I17881" s="11">
        <f t="shared" si="558"/>
        <v>0</v>
      </c>
      <c r="J17881" s="10">
        <v>33.4009</v>
      </c>
      <c r="K17881">
        <f t="shared" si="559"/>
        <v>0</v>
      </c>
    </row>
    <row r="17882" spans="1:11" x14ac:dyDescent="0.25">
      <c r="A17882" s="12" t="s">
        <v>10493</v>
      </c>
      <c r="B17882" t="s">
        <v>10494</v>
      </c>
      <c r="C17882" s="11">
        <v>0</v>
      </c>
      <c r="D17882">
        <v>1.008</v>
      </c>
      <c r="E17882" s="11">
        <v>0</v>
      </c>
      <c r="F17882">
        <v>0.99299999999999999</v>
      </c>
      <c r="G17882" s="11">
        <v>0</v>
      </c>
      <c r="H17882">
        <v>1.3759999999999999</v>
      </c>
      <c r="I17882" s="11">
        <f t="shared" si="558"/>
        <v>0</v>
      </c>
      <c r="J17882" s="10">
        <v>33.4009</v>
      </c>
      <c r="K17882">
        <f t="shared" si="559"/>
        <v>0</v>
      </c>
    </row>
    <row r="17883" spans="1:11" x14ac:dyDescent="0.25">
      <c r="A17883" s="12" t="s">
        <v>10495</v>
      </c>
      <c r="B17883" t="s">
        <v>10496</v>
      </c>
      <c r="C17883" s="11">
        <v>0</v>
      </c>
      <c r="D17883">
        <v>1.008</v>
      </c>
      <c r="E17883" s="11">
        <v>0</v>
      </c>
      <c r="F17883">
        <v>0.99299999999999999</v>
      </c>
      <c r="G17883" s="11">
        <v>0</v>
      </c>
      <c r="H17883">
        <v>1.3759999999999999</v>
      </c>
      <c r="I17883" s="11">
        <f t="shared" si="558"/>
        <v>0</v>
      </c>
      <c r="J17883" s="10">
        <v>33.4009</v>
      </c>
      <c r="K17883">
        <f t="shared" si="559"/>
        <v>0</v>
      </c>
    </row>
    <row r="17884" spans="1:11" x14ac:dyDescent="0.25">
      <c r="A17884" s="12" t="s">
        <v>10497</v>
      </c>
      <c r="B17884" t="s">
        <v>10498</v>
      </c>
      <c r="C17884" s="11">
        <v>0</v>
      </c>
      <c r="D17884">
        <v>1.008</v>
      </c>
      <c r="E17884" s="11">
        <v>0</v>
      </c>
      <c r="F17884">
        <v>0.99299999999999999</v>
      </c>
      <c r="G17884" s="11">
        <v>0</v>
      </c>
      <c r="H17884">
        <v>1.3759999999999999</v>
      </c>
      <c r="I17884" s="11">
        <f t="shared" si="558"/>
        <v>0</v>
      </c>
      <c r="J17884" s="10">
        <v>33.4009</v>
      </c>
      <c r="K17884">
        <f t="shared" si="559"/>
        <v>0</v>
      </c>
    </row>
    <row r="17885" spans="1:11" x14ac:dyDescent="0.25">
      <c r="A17885" s="12" t="s">
        <v>10499</v>
      </c>
      <c r="B17885" t="s">
        <v>10500</v>
      </c>
      <c r="C17885" s="11">
        <v>0</v>
      </c>
      <c r="D17885">
        <v>1.008</v>
      </c>
      <c r="E17885" s="11">
        <v>0</v>
      </c>
      <c r="F17885">
        <v>0.99299999999999999</v>
      </c>
      <c r="G17885" s="11">
        <v>0</v>
      </c>
      <c r="H17885">
        <v>1.3759999999999999</v>
      </c>
      <c r="I17885" s="11">
        <f t="shared" si="558"/>
        <v>0</v>
      </c>
      <c r="J17885" s="10">
        <v>33.4009</v>
      </c>
      <c r="K17885">
        <f t="shared" si="559"/>
        <v>0</v>
      </c>
    </row>
    <row r="17886" spans="1:11" x14ac:dyDescent="0.25">
      <c r="A17886" s="12" t="s">
        <v>10501</v>
      </c>
      <c r="B17886" t="s">
        <v>10502</v>
      </c>
      <c r="C17886" s="11">
        <v>0</v>
      </c>
      <c r="D17886">
        <v>1.008</v>
      </c>
      <c r="E17886" s="11">
        <v>0</v>
      </c>
      <c r="F17886">
        <v>0.99299999999999999</v>
      </c>
      <c r="G17886" s="11">
        <v>0</v>
      </c>
      <c r="H17886">
        <v>1.3759999999999999</v>
      </c>
      <c r="I17886" s="11">
        <f t="shared" si="558"/>
        <v>0</v>
      </c>
      <c r="J17886" s="10">
        <v>33.4009</v>
      </c>
      <c r="K17886">
        <f t="shared" si="559"/>
        <v>0</v>
      </c>
    </row>
    <row r="17887" spans="1:11" x14ac:dyDescent="0.25">
      <c r="A17887" s="12" t="s">
        <v>10503</v>
      </c>
      <c r="B17887" t="s">
        <v>10504</v>
      </c>
      <c r="C17887" s="11">
        <v>0</v>
      </c>
      <c r="D17887">
        <v>1.008</v>
      </c>
      <c r="E17887" s="11">
        <v>0</v>
      </c>
      <c r="F17887">
        <v>0.99299999999999999</v>
      </c>
      <c r="G17887" s="11">
        <v>0</v>
      </c>
      <c r="H17887">
        <v>1.3759999999999999</v>
      </c>
      <c r="I17887" s="11">
        <f t="shared" si="558"/>
        <v>0</v>
      </c>
      <c r="J17887" s="10">
        <v>33.4009</v>
      </c>
      <c r="K17887">
        <f t="shared" si="559"/>
        <v>0</v>
      </c>
    </row>
    <row r="17888" spans="1:11" x14ac:dyDescent="0.25">
      <c r="A17888" s="12" t="s">
        <v>10505</v>
      </c>
      <c r="B17888" t="s">
        <v>10506</v>
      </c>
      <c r="C17888" s="11">
        <v>0</v>
      </c>
      <c r="D17888">
        <v>1.008</v>
      </c>
      <c r="E17888" s="11">
        <v>0</v>
      </c>
      <c r="F17888">
        <v>0.99299999999999999</v>
      </c>
      <c r="G17888" s="11">
        <v>0</v>
      </c>
      <c r="H17888">
        <v>1.3759999999999999</v>
      </c>
      <c r="I17888" s="11">
        <f t="shared" si="558"/>
        <v>0</v>
      </c>
      <c r="J17888" s="10">
        <v>33.4009</v>
      </c>
      <c r="K17888">
        <f t="shared" si="559"/>
        <v>0</v>
      </c>
    </row>
    <row r="17889" spans="1:11" x14ac:dyDescent="0.25">
      <c r="A17889" s="12" t="s">
        <v>10507</v>
      </c>
      <c r="B17889" t="s">
        <v>10508</v>
      </c>
      <c r="C17889" s="11">
        <v>0</v>
      </c>
      <c r="D17889">
        <v>1.008</v>
      </c>
      <c r="E17889" s="11">
        <v>0</v>
      </c>
      <c r="F17889">
        <v>0.99299999999999999</v>
      </c>
      <c r="G17889" s="11">
        <v>0</v>
      </c>
      <c r="H17889">
        <v>1.3759999999999999</v>
      </c>
      <c r="I17889" s="11">
        <f t="shared" si="558"/>
        <v>0</v>
      </c>
      <c r="J17889" s="10">
        <v>33.4009</v>
      </c>
      <c r="K17889">
        <f t="shared" si="559"/>
        <v>0</v>
      </c>
    </row>
    <row r="17890" spans="1:11" x14ac:dyDescent="0.25">
      <c r="A17890" s="12" t="s">
        <v>10509</v>
      </c>
      <c r="B17890" t="s">
        <v>10510</v>
      </c>
      <c r="C17890" s="11">
        <v>0</v>
      </c>
      <c r="D17890">
        <v>1.008</v>
      </c>
      <c r="E17890" s="11">
        <v>0</v>
      </c>
      <c r="F17890">
        <v>0.99299999999999999</v>
      </c>
      <c r="G17890" s="11">
        <v>0</v>
      </c>
      <c r="H17890">
        <v>1.3759999999999999</v>
      </c>
      <c r="I17890" s="11">
        <f t="shared" si="558"/>
        <v>0</v>
      </c>
      <c r="J17890" s="10">
        <v>33.4009</v>
      </c>
      <c r="K17890">
        <f t="shared" si="559"/>
        <v>0</v>
      </c>
    </row>
    <row r="17891" spans="1:11" x14ac:dyDescent="0.25">
      <c r="A17891" s="12" t="s">
        <v>10511</v>
      </c>
      <c r="B17891" t="s">
        <v>10512</v>
      </c>
      <c r="C17891" s="11">
        <v>0</v>
      </c>
      <c r="D17891">
        <v>1.008</v>
      </c>
      <c r="E17891" s="11">
        <v>0</v>
      </c>
      <c r="F17891">
        <v>0.99299999999999999</v>
      </c>
      <c r="G17891" s="11">
        <v>0</v>
      </c>
      <c r="H17891">
        <v>1.3759999999999999</v>
      </c>
      <c r="I17891" s="11">
        <f t="shared" si="558"/>
        <v>0</v>
      </c>
      <c r="J17891" s="10">
        <v>33.4009</v>
      </c>
      <c r="K17891">
        <f t="shared" si="559"/>
        <v>0</v>
      </c>
    </row>
    <row r="17892" spans="1:11" x14ac:dyDescent="0.25">
      <c r="A17892" s="12" t="s">
        <v>10513</v>
      </c>
      <c r="B17892" t="s">
        <v>10514</v>
      </c>
      <c r="C17892" s="11">
        <v>0</v>
      </c>
      <c r="D17892">
        <v>1.008</v>
      </c>
      <c r="E17892" s="11">
        <v>0</v>
      </c>
      <c r="F17892">
        <v>0.99299999999999999</v>
      </c>
      <c r="G17892" s="11">
        <v>0</v>
      </c>
      <c r="H17892">
        <v>1.3759999999999999</v>
      </c>
      <c r="I17892" s="11">
        <f t="shared" si="558"/>
        <v>0</v>
      </c>
      <c r="J17892" s="10">
        <v>33.4009</v>
      </c>
      <c r="K17892">
        <f t="shared" si="559"/>
        <v>0</v>
      </c>
    </row>
    <row r="17893" spans="1:11" x14ac:dyDescent="0.25">
      <c r="A17893" s="12" t="s">
        <v>10515</v>
      </c>
      <c r="B17893" t="s">
        <v>10516</v>
      </c>
      <c r="C17893" s="11">
        <v>0</v>
      </c>
      <c r="D17893">
        <v>1.008</v>
      </c>
      <c r="E17893" s="11">
        <v>0</v>
      </c>
      <c r="F17893">
        <v>0.99299999999999999</v>
      </c>
      <c r="G17893" s="11">
        <v>0</v>
      </c>
      <c r="H17893">
        <v>1.3759999999999999</v>
      </c>
      <c r="I17893" s="11">
        <f t="shared" si="558"/>
        <v>0</v>
      </c>
      <c r="J17893" s="10">
        <v>33.4009</v>
      </c>
      <c r="K17893">
        <f t="shared" si="559"/>
        <v>0</v>
      </c>
    </row>
    <row r="17894" spans="1:11" x14ac:dyDescent="0.25">
      <c r="A17894" s="12" t="s">
        <v>10517</v>
      </c>
      <c r="B17894" t="s">
        <v>10518</v>
      </c>
      <c r="C17894" s="11">
        <v>0</v>
      </c>
      <c r="D17894">
        <v>1.008</v>
      </c>
      <c r="E17894" s="11">
        <v>0</v>
      </c>
      <c r="F17894">
        <v>0.99299999999999999</v>
      </c>
      <c r="G17894" s="11">
        <v>0</v>
      </c>
      <c r="H17894">
        <v>1.3759999999999999</v>
      </c>
      <c r="I17894" s="11">
        <f t="shared" si="558"/>
        <v>0</v>
      </c>
      <c r="J17894" s="10">
        <v>33.4009</v>
      </c>
      <c r="K17894">
        <f t="shared" si="559"/>
        <v>0</v>
      </c>
    </row>
    <row r="17895" spans="1:11" x14ac:dyDescent="0.25">
      <c r="A17895" s="12" t="s">
        <v>10519</v>
      </c>
      <c r="B17895" t="s">
        <v>10520</v>
      </c>
      <c r="C17895" s="11">
        <v>0</v>
      </c>
      <c r="D17895">
        <v>1.008</v>
      </c>
      <c r="E17895" s="11">
        <v>0</v>
      </c>
      <c r="F17895">
        <v>0.99299999999999999</v>
      </c>
      <c r="G17895" s="11">
        <v>0</v>
      </c>
      <c r="H17895">
        <v>1.3759999999999999</v>
      </c>
      <c r="I17895" s="11">
        <f t="shared" si="558"/>
        <v>0</v>
      </c>
      <c r="J17895" s="10">
        <v>33.4009</v>
      </c>
      <c r="K17895">
        <f t="shared" si="559"/>
        <v>0</v>
      </c>
    </row>
    <row r="17896" spans="1:11" x14ac:dyDescent="0.25">
      <c r="A17896" s="12" t="s">
        <v>10521</v>
      </c>
      <c r="B17896" t="s">
        <v>10522</v>
      </c>
      <c r="C17896" s="11">
        <v>0</v>
      </c>
      <c r="D17896">
        <v>1.008</v>
      </c>
      <c r="E17896" s="11">
        <v>0</v>
      </c>
      <c r="F17896">
        <v>0.99299999999999999</v>
      </c>
      <c r="G17896" s="11">
        <v>0</v>
      </c>
      <c r="H17896">
        <v>1.3759999999999999</v>
      </c>
      <c r="I17896" s="11">
        <f t="shared" si="558"/>
        <v>0</v>
      </c>
      <c r="J17896" s="10">
        <v>33.4009</v>
      </c>
      <c r="K17896">
        <f t="shared" si="559"/>
        <v>0</v>
      </c>
    </row>
    <row r="17897" spans="1:11" x14ac:dyDescent="0.25">
      <c r="A17897" s="12" t="s">
        <v>10523</v>
      </c>
      <c r="B17897" t="s">
        <v>10524</v>
      </c>
      <c r="C17897" s="11">
        <v>0</v>
      </c>
      <c r="D17897">
        <v>1.008</v>
      </c>
      <c r="E17897" s="11">
        <v>0</v>
      </c>
      <c r="F17897">
        <v>0.99299999999999999</v>
      </c>
      <c r="G17897" s="11">
        <v>0</v>
      </c>
      <c r="H17897">
        <v>1.3759999999999999</v>
      </c>
      <c r="I17897" s="11">
        <f t="shared" si="558"/>
        <v>0</v>
      </c>
      <c r="J17897" s="10">
        <v>33.4009</v>
      </c>
      <c r="K17897">
        <f t="shared" si="559"/>
        <v>0</v>
      </c>
    </row>
    <row r="17898" spans="1:11" x14ac:dyDescent="0.25">
      <c r="A17898" s="12" t="s">
        <v>10525</v>
      </c>
      <c r="B17898" t="s">
        <v>10526</v>
      </c>
      <c r="C17898" s="11">
        <v>0</v>
      </c>
      <c r="D17898">
        <v>1.008</v>
      </c>
      <c r="E17898" s="11">
        <v>0</v>
      </c>
      <c r="F17898">
        <v>0.99299999999999999</v>
      </c>
      <c r="G17898" s="11">
        <v>0</v>
      </c>
      <c r="H17898">
        <v>1.3759999999999999</v>
      </c>
      <c r="I17898" s="11">
        <f t="shared" si="558"/>
        <v>0</v>
      </c>
      <c r="J17898" s="10">
        <v>33.4009</v>
      </c>
      <c r="K17898">
        <f t="shared" si="559"/>
        <v>0</v>
      </c>
    </row>
    <row r="17899" spans="1:11" x14ac:dyDescent="0.25">
      <c r="A17899" s="12" t="s">
        <v>10527</v>
      </c>
      <c r="B17899" t="s">
        <v>10528</v>
      </c>
      <c r="C17899" s="11">
        <v>0</v>
      </c>
      <c r="D17899">
        <v>1.008</v>
      </c>
      <c r="E17899" s="11">
        <v>0</v>
      </c>
      <c r="F17899">
        <v>0.99299999999999999</v>
      </c>
      <c r="G17899" s="11">
        <v>0</v>
      </c>
      <c r="H17899">
        <v>1.3759999999999999</v>
      </c>
      <c r="I17899" s="11">
        <f t="shared" si="558"/>
        <v>0</v>
      </c>
      <c r="J17899" s="10">
        <v>33.4009</v>
      </c>
      <c r="K17899">
        <f t="shared" si="559"/>
        <v>0</v>
      </c>
    </row>
    <row r="17900" spans="1:11" x14ac:dyDescent="0.25">
      <c r="A17900" s="12" t="s">
        <v>10529</v>
      </c>
      <c r="B17900" t="s">
        <v>10530</v>
      </c>
      <c r="C17900" s="11">
        <v>0</v>
      </c>
      <c r="D17900">
        <v>1.008</v>
      </c>
      <c r="E17900" s="11">
        <v>0</v>
      </c>
      <c r="F17900">
        <v>0.99299999999999999</v>
      </c>
      <c r="G17900" s="11">
        <v>0</v>
      </c>
      <c r="H17900">
        <v>1.3759999999999999</v>
      </c>
      <c r="I17900" s="11">
        <f t="shared" si="558"/>
        <v>0</v>
      </c>
      <c r="J17900" s="10">
        <v>33.4009</v>
      </c>
      <c r="K17900">
        <f t="shared" si="559"/>
        <v>0</v>
      </c>
    </row>
    <row r="17901" spans="1:11" x14ac:dyDescent="0.25">
      <c r="A17901" s="12" t="s">
        <v>10531</v>
      </c>
      <c r="B17901" t="s">
        <v>10532</v>
      </c>
      <c r="C17901" s="11">
        <v>0</v>
      </c>
      <c r="D17901">
        <v>1.008</v>
      </c>
      <c r="E17901" s="11">
        <v>0</v>
      </c>
      <c r="F17901">
        <v>0.99299999999999999</v>
      </c>
      <c r="G17901" s="11">
        <v>0</v>
      </c>
      <c r="H17901">
        <v>1.3759999999999999</v>
      </c>
      <c r="I17901" s="11">
        <f t="shared" si="558"/>
        <v>0</v>
      </c>
      <c r="J17901" s="10">
        <v>33.4009</v>
      </c>
      <c r="K17901">
        <f t="shared" si="559"/>
        <v>0</v>
      </c>
    </row>
    <row r="17902" spans="1:11" x14ac:dyDescent="0.25">
      <c r="A17902" s="12" t="s">
        <v>10533</v>
      </c>
      <c r="B17902" t="s">
        <v>10534</v>
      </c>
      <c r="C17902" s="11">
        <v>0</v>
      </c>
      <c r="D17902">
        <v>1.008</v>
      </c>
      <c r="E17902" s="11">
        <v>0</v>
      </c>
      <c r="F17902">
        <v>0.99299999999999999</v>
      </c>
      <c r="G17902" s="11">
        <v>0</v>
      </c>
      <c r="H17902">
        <v>1.3759999999999999</v>
      </c>
      <c r="I17902" s="11">
        <f t="shared" si="558"/>
        <v>0</v>
      </c>
      <c r="J17902" s="10">
        <v>33.4009</v>
      </c>
      <c r="K17902">
        <f t="shared" si="559"/>
        <v>0</v>
      </c>
    </row>
    <row r="17903" spans="1:11" x14ac:dyDescent="0.25">
      <c r="A17903" s="12" t="s">
        <v>10535</v>
      </c>
      <c r="B17903" t="s">
        <v>10536</v>
      </c>
      <c r="C17903" s="11">
        <v>0</v>
      </c>
      <c r="D17903">
        <v>1.008</v>
      </c>
      <c r="E17903" s="11">
        <v>0</v>
      </c>
      <c r="F17903">
        <v>0.99299999999999999</v>
      </c>
      <c r="G17903" s="11">
        <v>0</v>
      </c>
      <c r="H17903">
        <v>1.3759999999999999</v>
      </c>
      <c r="I17903" s="11">
        <f t="shared" si="558"/>
        <v>0</v>
      </c>
      <c r="J17903" s="10">
        <v>33.4009</v>
      </c>
      <c r="K17903">
        <f t="shared" si="559"/>
        <v>0</v>
      </c>
    </row>
    <row r="17904" spans="1:11" x14ac:dyDescent="0.25">
      <c r="A17904" s="12" t="s">
        <v>10537</v>
      </c>
      <c r="B17904" t="s">
        <v>10538</v>
      </c>
      <c r="C17904" s="11">
        <v>0</v>
      </c>
      <c r="D17904">
        <v>1.008</v>
      </c>
      <c r="E17904" s="11">
        <v>0</v>
      </c>
      <c r="F17904">
        <v>0.99299999999999999</v>
      </c>
      <c r="G17904" s="11">
        <v>0</v>
      </c>
      <c r="H17904">
        <v>1.3759999999999999</v>
      </c>
      <c r="I17904" s="11">
        <f t="shared" si="558"/>
        <v>0</v>
      </c>
      <c r="J17904" s="10">
        <v>33.4009</v>
      </c>
      <c r="K17904">
        <f t="shared" si="559"/>
        <v>0</v>
      </c>
    </row>
    <row r="17905" spans="1:11" x14ac:dyDescent="0.25">
      <c r="A17905" s="12" t="s">
        <v>10539</v>
      </c>
      <c r="B17905" t="s">
        <v>10540</v>
      </c>
      <c r="C17905" s="11">
        <v>0</v>
      </c>
      <c r="D17905">
        <v>1.008</v>
      </c>
      <c r="E17905" s="11">
        <v>0</v>
      </c>
      <c r="F17905">
        <v>0.99299999999999999</v>
      </c>
      <c r="G17905" s="11">
        <v>0</v>
      </c>
      <c r="H17905">
        <v>1.3759999999999999</v>
      </c>
      <c r="I17905" s="11">
        <f t="shared" si="558"/>
        <v>0</v>
      </c>
      <c r="J17905" s="10">
        <v>33.4009</v>
      </c>
      <c r="K17905">
        <f t="shared" si="559"/>
        <v>0</v>
      </c>
    </row>
    <row r="17906" spans="1:11" x14ac:dyDescent="0.25">
      <c r="A17906" s="12" t="s">
        <v>10541</v>
      </c>
      <c r="B17906" t="s">
        <v>10542</v>
      </c>
      <c r="C17906" s="11">
        <v>0</v>
      </c>
      <c r="D17906">
        <v>1.008</v>
      </c>
      <c r="E17906" s="11">
        <v>0</v>
      </c>
      <c r="F17906">
        <v>0.99299999999999999</v>
      </c>
      <c r="G17906" s="11">
        <v>0</v>
      </c>
      <c r="H17906">
        <v>1.3759999999999999</v>
      </c>
      <c r="I17906" s="11">
        <f t="shared" si="558"/>
        <v>0</v>
      </c>
      <c r="J17906" s="10">
        <v>33.4009</v>
      </c>
      <c r="K17906">
        <f t="shared" si="559"/>
        <v>0</v>
      </c>
    </row>
    <row r="17907" spans="1:11" x14ac:dyDescent="0.25">
      <c r="A17907" s="12" t="s">
        <v>10543</v>
      </c>
      <c r="B17907" t="s">
        <v>10544</v>
      </c>
      <c r="C17907" s="11">
        <v>0</v>
      </c>
      <c r="D17907">
        <v>1.008</v>
      </c>
      <c r="E17907" s="11">
        <v>0</v>
      </c>
      <c r="F17907">
        <v>0.99299999999999999</v>
      </c>
      <c r="G17907" s="11">
        <v>0</v>
      </c>
      <c r="H17907">
        <v>1.3759999999999999</v>
      </c>
      <c r="I17907" s="11">
        <f t="shared" si="558"/>
        <v>0</v>
      </c>
      <c r="J17907" s="10">
        <v>33.4009</v>
      </c>
      <c r="K17907">
        <f t="shared" si="559"/>
        <v>0</v>
      </c>
    </row>
    <row r="17908" spans="1:11" x14ac:dyDescent="0.25">
      <c r="A17908" s="12" t="s">
        <v>10545</v>
      </c>
      <c r="B17908" t="s">
        <v>10546</v>
      </c>
      <c r="C17908" s="11">
        <v>0</v>
      </c>
      <c r="D17908">
        <v>1.008</v>
      </c>
      <c r="E17908" s="11">
        <v>0</v>
      </c>
      <c r="F17908">
        <v>0.99299999999999999</v>
      </c>
      <c r="G17908" s="11">
        <v>0</v>
      </c>
      <c r="H17908">
        <v>1.3759999999999999</v>
      </c>
      <c r="I17908" s="11">
        <f t="shared" si="558"/>
        <v>0</v>
      </c>
      <c r="J17908" s="10">
        <v>33.4009</v>
      </c>
      <c r="K17908">
        <f t="shared" si="559"/>
        <v>0</v>
      </c>
    </row>
    <row r="17909" spans="1:11" x14ac:dyDescent="0.25">
      <c r="A17909" s="12" t="s">
        <v>10547</v>
      </c>
      <c r="B17909" t="s">
        <v>10548</v>
      </c>
      <c r="C17909" s="11">
        <v>0</v>
      </c>
      <c r="D17909">
        <v>1.008</v>
      </c>
      <c r="E17909" s="11">
        <v>0</v>
      </c>
      <c r="F17909">
        <v>0.99299999999999999</v>
      </c>
      <c r="G17909" s="11">
        <v>0</v>
      </c>
      <c r="H17909">
        <v>1.3759999999999999</v>
      </c>
      <c r="I17909" s="11">
        <f t="shared" si="558"/>
        <v>0</v>
      </c>
      <c r="J17909" s="10">
        <v>33.4009</v>
      </c>
      <c r="K17909">
        <f t="shared" si="559"/>
        <v>0</v>
      </c>
    </row>
    <row r="17910" spans="1:11" x14ac:dyDescent="0.25">
      <c r="A17910" s="12" t="s">
        <v>10549</v>
      </c>
      <c r="B17910" t="s">
        <v>10550</v>
      </c>
      <c r="C17910" s="11">
        <v>0</v>
      </c>
      <c r="D17910">
        <v>1.008</v>
      </c>
      <c r="E17910" s="11">
        <v>0</v>
      </c>
      <c r="F17910">
        <v>0.99299999999999999</v>
      </c>
      <c r="G17910" s="11">
        <v>0</v>
      </c>
      <c r="H17910">
        <v>1.3759999999999999</v>
      </c>
      <c r="I17910" s="11">
        <f t="shared" si="558"/>
        <v>0</v>
      </c>
      <c r="J17910" s="10">
        <v>33.4009</v>
      </c>
      <c r="K17910">
        <f t="shared" si="559"/>
        <v>0</v>
      </c>
    </row>
    <row r="17911" spans="1:11" x14ac:dyDescent="0.25">
      <c r="A17911" s="12" t="s">
        <v>10551</v>
      </c>
      <c r="B17911" t="s">
        <v>10552</v>
      </c>
      <c r="C17911" s="11">
        <v>0</v>
      </c>
      <c r="D17911">
        <v>1.008</v>
      </c>
      <c r="E17911" s="11">
        <v>0</v>
      </c>
      <c r="F17911">
        <v>0.99299999999999999</v>
      </c>
      <c r="G17911" s="11">
        <v>0</v>
      </c>
      <c r="H17911">
        <v>1.3759999999999999</v>
      </c>
      <c r="I17911" s="11">
        <f t="shared" si="558"/>
        <v>0</v>
      </c>
      <c r="J17911" s="10">
        <v>33.4009</v>
      </c>
      <c r="K17911">
        <f t="shared" si="559"/>
        <v>0</v>
      </c>
    </row>
    <row r="17912" spans="1:11" x14ac:dyDescent="0.25">
      <c r="A17912" s="12" t="s">
        <v>10553</v>
      </c>
      <c r="B17912" t="s">
        <v>10554</v>
      </c>
      <c r="C17912" s="11">
        <v>0</v>
      </c>
      <c r="D17912">
        <v>1.008</v>
      </c>
      <c r="E17912" s="11">
        <v>0</v>
      </c>
      <c r="F17912">
        <v>0.99299999999999999</v>
      </c>
      <c r="G17912" s="11">
        <v>0</v>
      </c>
      <c r="H17912">
        <v>1.3759999999999999</v>
      </c>
      <c r="I17912" s="11">
        <f t="shared" si="558"/>
        <v>0</v>
      </c>
      <c r="J17912" s="10">
        <v>33.4009</v>
      </c>
      <c r="K17912">
        <f t="shared" si="559"/>
        <v>0</v>
      </c>
    </row>
    <row r="17913" spans="1:11" x14ac:dyDescent="0.25">
      <c r="A17913" s="12" t="s">
        <v>23184</v>
      </c>
      <c r="B17913" t="s">
        <v>23185</v>
      </c>
      <c r="C17913" s="11">
        <v>0</v>
      </c>
      <c r="D17913">
        <v>1.008</v>
      </c>
      <c r="E17913" s="11">
        <v>0</v>
      </c>
      <c r="F17913">
        <v>0.99299999999999999</v>
      </c>
      <c r="G17913" s="11">
        <v>0</v>
      </c>
      <c r="H17913">
        <v>1.3759999999999999</v>
      </c>
      <c r="I17913" s="11">
        <f t="shared" si="558"/>
        <v>0</v>
      </c>
      <c r="J17913" s="10">
        <v>33.4009</v>
      </c>
      <c r="K17913">
        <f t="shared" si="559"/>
        <v>0</v>
      </c>
    </row>
    <row r="17914" spans="1:11" x14ac:dyDescent="0.25">
      <c r="A17914" s="12" t="s">
        <v>10555</v>
      </c>
      <c r="B17914" t="s">
        <v>10556</v>
      </c>
      <c r="C17914" s="11">
        <v>0</v>
      </c>
      <c r="D17914">
        <v>1.008</v>
      </c>
      <c r="E17914" s="11">
        <v>0</v>
      </c>
      <c r="F17914">
        <v>0.99299999999999999</v>
      </c>
      <c r="G17914" s="11">
        <v>0</v>
      </c>
      <c r="H17914">
        <v>1.3759999999999999</v>
      </c>
      <c r="I17914" s="11">
        <f t="shared" si="558"/>
        <v>0</v>
      </c>
      <c r="J17914" s="10">
        <v>33.4009</v>
      </c>
      <c r="K17914">
        <f t="shared" si="559"/>
        <v>0</v>
      </c>
    </row>
    <row r="17915" spans="1:11" x14ac:dyDescent="0.25">
      <c r="A17915" s="12" t="s">
        <v>10557</v>
      </c>
      <c r="B17915" t="s">
        <v>10558</v>
      </c>
      <c r="C17915" s="11">
        <v>0</v>
      </c>
      <c r="D17915">
        <v>1.008</v>
      </c>
      <c r="E17915" s="11">
        <v>0</v>
      </c>
      <c r="F17915">
        <v>0.99299999999999999</v>
      </c>
      <c r="G17915" s="11">
        <v>0</v>
      </c>
      <c r="H17915">
        <v>1.3759999999999999</v>
      </c>
      <c r="I17915" s="11">
        <f t="shared" si="558"/>
        <v>0</v>
      </c>
      <c r="J17915" s="10">
        <v>33.4009</v>
      </c>
      <c r="K17915">
        <f t="shared" si="559"/>
        <v>0</v>
      </c>
    </row>
    <row r="17916" spans="1:11" x14ac:dyDescent="0.25">
      <c r="A17916" s="12" t="s">
        <v>10559</v>
      </c>
      <c r="B17916" t="s">
        <v>10560</v>
      </c>
      <c r="C17916" s="11">
        <v>0</v>
      </c>
      <c r="D17916">
        <v>1.008</v>
      </c>
      <c r="E17916" s="11">
        <v>0</v>
      </c>
      <c r="F17916">
        <v>0.99299999999999999</v>
      </c>
      <c r="G17916" s="11">
        <v>0</v>
      </c>
      <c r="H17916">
        <v>1.3759999999999999</v>
      </c>
      <c r="I17916" s="11">
        <f t="shared" si="558"/>
        <v>0</v>
      </c>
      <c r="J17916" s="10">
        <v>33.4009</v>
      </c>
      <c r="K17916">
        <f t="shared" si="559"/>
        <v>0</v>
      </c>
    </row>
    <row r="17917" spans="1:11" x14ac:dyDescent="0.25">
      <c r="A17917" s="12" t="s">
        <v>10561</v>
      </c>
      <c r="B17917" t="s">
        <v>10562</v>
      </c>
      <c r="C17917" s="11">
        <v>0</v>
      </c>
      <c r="D17917">
        <v>1.008</v>
      </c>
      <c r="E17917" s="11">
        <v>0</v>
      </c>
      <c r="F17917">
        <v>0.99299999999999999</v>
      </c>
      <c r="G17917" s="11">
        <v>0</v>
      </c>
      <c r="H17917">
        <v>1.3759999999999999</v>
      </c>
      <c r="I17917" s="11">
        <f t="shared" si="558"/>
        <v>0</v>
      </c>
      <c r="J17917" s="10">
        <v>33.4009</v>
      </c>
      <c r="K17917">
        <f t="shared" si="559"/>
        <v>0</v>
      </c>
    </row>
    <row r="17918" spans="1:11" x14ac:dyDescent="0.25">
      <c r="A17918" s="12" t="s">
        <v>10563</v>
      </c>
      <c r="B17918" t="s">
        <v>10564</v>
      </c>
      <c r="C17918" s="11">
        <v>0</v>
      </c>
      <c r="D17918">
        <v>1.008</v>
      </c>
      <c r="E17918" s="11">
        <v>0</v>
      </c>
      <c r="F17918">
        <v>0.99299999999999999</v>
      </c>
      <c r="G17918" s="11">
        <v>0</v>
      </c>
      <c r="H17918">
        <v>1.3759999999999999</v>
      </c>
      <c r="I17918" s="11">
        <f t="shared" si="558"/>
        <v>0</v>
      </c>
      <c r="J17918" s="10">
        <v>33.4009</v>
      </c>
      <c r="K17918">
        <f t="shared" si="559"/>
        <v>0</v>
      </c>
    </row>
    <row r="17919" spans="1:11" x14ac:dyDescent="0.25">
      <c r="A17919" s="12" t="s">
        <v>10565</v>
      </c>
      <c r="B17919" t="s">
        <v>10566</v>
      </c>
      <c r="C17919" s="11">
        <v>0</v>
      </c>
      <c r="D17919">
        <v>1.008</v>
      </c>
      <c r="E17919" s="11">
        <v>0</v>
      </c>
      <c r="F17919">
        <v>0.99299999999999999</v>
      </c>
      <c r="G17919" s="11">
        <v>0</v>
      </c>
      <c r="H17919">
        <v>1.3759999999999999</v>
      </c>
      <c r="I17919" s="11">
        <f t="shared" si="558"/>
        <v>0</v>
      </c>
      <c r="J17919" s="10">
        <v>33.4009</v>
      </c>
      <c r="K17919">
        <f t="shared" si="559"/>
        <v>0</v>
      </c>
    </row>
    <row r="17920" spans="1:11" x14ac:dyDescent="0.25">
      <c r="A17920" s="12" t="s">
        <v>10567</v>
      </c>
      <c r="B17920" t="s">
        <v>10568</v>
      </c>
      <c r="C17920" s="11">
        <v>0</v>
      </c>
      <c r="D17920">
        <v>1.008</v>
      </c>
      <c r="E17920" s="11">
        <v>0</v>
      </c>
      <c r="F17920">
        <v>0.99299999999999999</v>
      </c>
      <c r="G17920" s="11">
        <v>0</v>
      </c>
      <c r="H17920">
        <v>1.3759999999999999</v>
      </c>
      <c r="I17920" s="11">
        <f t="shared" si="558"/>
        <v>0</v>
      </c>
      <c r="J17920" s="10">
        <v>33.4009</v>
      </c>
      <c r="K17920">
        <f t="shared" si="559"/>
        <v>0</v>
      </c>
    </row>
    <row r="17921" spans="1:11" x14ac:dyDescent="0.25">
      <c r="A17921" s="12" t="s">
        <v>10569</v>
      </c>
      <c r="B17921" t="s">
        <v>10570</v>
      </c>
      <c r="C17921" s="11">
        <v>0</v>
      </c>
      <c r="D17921">
        <v>1.008</v>
      </c>
      <c r="E17921" s="11">
        <v>0</v>
      </c>
      <c r="F17921">
        <v>0.99299999999999999</v>
      </c>
      <c r="G17921" s="11">
        <v>0</v>
      </c>
      <c r="H17921">
        <v>1.3759999999999999</v>
      </c>
      <c r="I17921" s="11">
        <f t="shared" si="558"/>
        <v>0</v>
      </c>
      <c r="J17921" s="10">
        <v>33.4009</v>
      </c>
      <c r="K17921">
        <f t="shared" si="559"/>
        <v>0</v>
      </c>
    </row>
    <row r="17922" spans="1:11" x14ac:dyDescent="0.25">
      <c r="A17922" s="12" t="s">
        <v>10571</v>
      </c>
      <c r="B17922" t="s">
        <v>10572</v>
      </c>
      <c r="C17922" s="11">
        <v>0</v>
      </c>
      <c r="D17922">
        <v>1.008</v>
      </c>
      <c r="E17922" s="11">
        <v>0</v>
      </c>
      <c r="F17922">
        <v>0.99299999999999999</v>
      </c>
      <c r="G17922" s="11">
        <v>0</v>
      </c>
      <c r="H17922">
        <v>1.3759999999999999</v>
      </c>
      <c r="I17922" s="11">
        <f t="shared" si="558"/>
        <v>0</v>
      </c>
      <c r="J17922" s="10">
        <v>33.4009</v>
      </c>
      <c r="K17922">
        <f t="shared" si="559"/>
        <v>0</v>
      </c>
    </row>
    <row r="17923" spans="1:11" x14ac:dyDescent="0.25">
      <c r="A17923" s="12" t="s">
        <v>10573</v>
      </c>
      <c r="B17923" t="s">
        <v>10574</v>
      </c>
      <c r="C17923" s="11">
        <v>0</v>
      </c>
      <c r="D17923">
        <v>1.008</v>
      </c>
      <c r="E17923" s="11">
        <v>0</v>
      </c>
      <c r="F17923">
        <v>0.99299999999999999</v>
      </c>
      <c r="G17923" s="11">
        <v>0</v>
      </c>
      <c r="H17923">
        <v>1.3759999999999999</v>
      </c>
      <c r="I17923" s="11">
        <f t="shared" ref="I17923:I17986" si="560">+((C17923*D17923)+(E17923*F17923)+(G17923*H17923))</f>
        <v>0</v>
      </c>
      <c r="J17923" s="10">
        <v>33.4009</v>
      </c>
      <c r="K17923">
        <f t="shared" ref="K17923:K17986" si="561">+I17923*J17923</f>
        <v>0</v>
      </c>
    </row>
    <row r="17924" spans="1:11" x14ac:dyDescent="0.25">
      <c r="A17924" s="12" t="s">
        <v>10575</v>
      </c>
      <c r="B17924" t="s">
        <v>10576</v>
      </c>
      <c r="C17924" s="11">
        <v>0</v>
      </c>
      <c r="D17924">
        <v>1.008</v>
      </c>
      <c r="E17924" s="11">
        <v>0</v>
      </c>
      <c r="F17924">
        <v>0.99299999999999999</v>
      </c>
      <c r="G17924" s="11">
        <v>0</v>
      </c>
      <c r="H17924">
        <v>1.3759999999999999</v>
      </c>
      <c r="I17924" s="11">
        <f t="shared" si="560"/>
        <v>0</v>
      </c>
      <c r="J17924" s="10">
        <v>33.4009</v>
      </c>
      <c r="K17924">
        <f t="shared" si="561"/>
        <v>0</v>
      </c>
    </row>
    <row r="17925" spans="1:11" x14ac:dyDescent="0.25">
      <c r="A17925" s="12" t="s">
        <v>10577</v>
      </c>
      <c r="B17925" t="s">
        <v>15312</v>
      </c>
      <c r="C17925" s="11">
        <v>0</v>
      </c>
      <c r="D17925">
        <v>1.008</v>
      </c>
      <c r="E17925" s="11">
        <v>0</v>
      </c>
      <c r="F17925">
        <v>0.99299999999999999</v>
      </c>
      <c r="G17925" s="11">
        <v>0</v>
      </c>
      <c r="H17925">
        <v>1.3759999999999999</v>
      </c>
      <c r="I17925" s="11">
        <f t="shared" si="560"/>
        <v>0</v>
      </c>
      <c r="J17925" s="10">
        <v>33.4009</v>
      </c>
      <c r="K17925">
        <f t="shared" si="561"/>
        <v>0</v>
      </c>
    </row>
    <row r="17926" spans="1:11" x14ac:dyDescent="0.25">
      <c r="A17926" s="12" t="s">
        <v>15313</v>
      </c>
      <c r="B17926" t="s">
        <v>15314</v>
      </c>
      <c r="C17926" s="11">
        <v>0</v>
      </c>
      <c r="D17926">
        <v>1.008</v>
      </c>
      <c r="E17926" s="11">
        <v>0</v>
      </c>
      <c r="F17926">
        <v>0.99299999999999999</v>
      </c>
      <c r="G17926" s="11">
        <v>0</v>
      </c>
      <c r="H17926">
        <v>1.3759999999999999</v>
      </c>
      <c r="I17926" s="11">
        <f t="shared" si="560"/>
        <v>0</v>
      </c>
      <c r="J17926" s="10">
        <v>33.4009</v>
      </c>
      <c r="K17926">
        <f t="shared" si="561"/>
        <v>0</v>
      </c>
    </row>
    <row r="17927" spans="1:11" x14ac:dyDescent="0.25">
      <c r="A17927" s="12" t="s">
        <v>15315</v>
      </c>
      <c r="B17927" t="s">
        <v>15316</v>
      </c>
      <c r="C17927" s="11">
        <v>0</v>
      </c>
      <c r="D17927">
        <v>1.008</v>
      </c>
      <c r="E17927" s="11">
        <v>0</v>
      </c>
      <c r="F17927">
        <v>0.99299999999999999</v>
      </c>
      <c r="G17927" s="11">
        <v>0</v>
      </c>
      <c r="H17927">
        <v>1.3759999999999999</v>
      </c>
      <c r="I17927" s="11">
        <f t="shared" si="560"/>
        <v>0</v>
      </c>
      <c r="J17927" s="10">
        <v>33.4009</v>
      </c>
      <c r="K17927">
        <f t="shared" si="561"/>
        <v>0</v>
      </c>
    </row>
    <row r="17928" spans="1:11" x14ac:dyDescent="0.25">
      <c r="A17928" s="12" t="s">
        <v>10578</v>
      </c>
      <c r="B17928" t="s">
        <v>10579</v>
      </c>
      <c r="C17928" s="11">
        <v>0</v>
      </c>
      <c r="D17928">
        <v>1.008</v>
      </c>
      <c r="E17928" s="11">
        <v>0</v>
      </c>
      <c r="F17928">
        <v>0.99299999999999999</v>
      </c>
      <c r="G17928" s="11">
        <v>0</v>
      </c>
      <c r="H17928">
        <v>1.3759999999999999</v>
      </c>
      <c r="I17928" s="11">
        <f t="shared" si="560"/>
        <v>0</v>
      </c>
      <c r="J17928" s="10">
        <v>33.4009</v>
      </c>
      <c r="K17928">
        <f t="shared" si="561"/>
        <v>0</v>
      </c>
    </row>
    <row r="17929" spans="1:11" x14ac:dyDescent="0.25">
      <c r="A17929" s="12" t="s">
        <v>10580</v>
      </c>
      <c r="B17929" t="s">
        <v>10581</v>
      </c>
      <c r="C17929" s="11">
        <v>0</v>
      </c>
      <c r="D17929">
        <v>1.008</v>
      </c>
      <c r="E17929" s="11">
        <v>0</v>
      </c>
      <c r="F17929">
        <v>0.99299999999999999</v>
      </c>
      <c r="G17929" s="11">
        <v>0</v>
      </c>
      <c r="H17929">
        <v>1.3759999999999999</v>
      </c>
      <c r="I17929" s="11">
        <f t="shared" si="560"/>
        <v>0</v>
      </c>
      <c r="J17929" s="10">
        <v>33.4009</v>
      </c>
      <c r="K17929">
        <f t="shared" si="561"/>
        <v>0</v>
      </c>
    </row>
    <row r="17930" spans="1:11" x14ac:dyDescent="0.25">
      <c r="A17930" s="12" t="s">
        <v>10582</v>
      </c>
      <c r="B17930" t="s">
        <v>10583</v>
      </c>
      <c r="C17930" s="11">
        <v>0</v>
      </c>
      <c r="D17930">
        <v>1.008</v>
      </c>
      <c r="E17930" s="11">
        <v>0</v>
      </c>
      <c r="F17930">
        <v>0.99299999999999999</v>
      </c>
      <c r="G17930" s="11">
        <v>0</v>
      </c>
      <c r="H17930">
        <v>1.3759999999999999</v>
      </c>
      <c r="I17930" s="11">
        <f t="shared" si="560"/>
        <v>0</v>
      </c>
      <c r="J17930" s="10">
        <v>33.4009</v>
      </c>
      <c r="K17930">
        <f t="shared" si="561"/>
        <v>0</v>
      </c>
    </row>
    <row r="17931" spans="1:11" x14ac:dyDescent="0.25">
      <c r="A17931" s="12" t="s">
        <v>10584</v>
      </c>
      <c r="B17931" t="s">
        <v>21645</v>
      </c>
      <c r="C17931" s="11">
        <v>0</v>
      </c>
      <c r="D17931">
        <v>1.008</v>
      </c>
      <c r="E17931" s="11">
        <v>0</v>
      </c>
      <c r="F17931">
        <v>0.99299999999999999</v>
      </c>
      <c r="G17931" s="11">
        <v>0</v>
      </c>
      <c r="H17931">
        <v>1.3759999999999999</v>
      </c>
      <c r="I17931" s="11">
        <f t="shared" si="560"/>
        <v>0</v>
      </c>
      <c r="J17931" s="10">
        <v>33.4009</v>
      </c>
      <c r="K17931">
        <f t="shared" si="561"/>
        <v>0</v>
      </c>
    </row>
    <row r="17932" spans="1:11" x14ac:dyDescent="0.25">
      <c r="A17932" s="12" t="s">
        <v>16676</v>
      </c>
      <c r="B17932" t="s">
        <v>16677</v>
      </c>
      <c r="C17932" s="11">
        <v>0</v>
      </c>
      <c r="D17932">
        <v>1.008</v>
      </c>
      <c r="E17932" s="11">
        <v>0</v>
      </c>
      <c r="F17932">
        <v>0.99299999999999999</v>
      </c>
      <c r="G17932" s="11">
        <v>0</v>
      </c>
      <c r="H17932">
        <v>1.3759999999999999</v>
      </c>
      <c r="I17932" s="11">
        <f t="shared" si="560"/>
        <v>0</v>
      </c>
      <c r="J17932" s="10">
        <v>33.4009</v>
      </c>
      <c r="K17932">
        <f t="shared" si="561"/>
        <v>0</v>
      </c>
    </row>
    <row r="17933" spans="1:11" x14ac:dyDescent="0.25">
      <c r="A17933" s="12" t="s">
        <v>16793</v>
      </c>
      <c r="B17933" t="s">
        <v>16794</v>
      </c>
      <c r="C17933" s="11">
        <v>0</v>
      </c>
      <c r="D17933">
        <v>1.008</v>
      </c>
      <c r="E17933" s="11">
        <v>0</v>
      </c>
      <c r="F17933">
        <v>0.99299999999999999</v>
      </c>
      <c r="G17933" s="11">
        <v>0</v>
      </c>
      <c r="H17933">
        <v>1.3759999999999999</v>
      </c>
      <c r="I17933" s="11">
        <f t="shared" si="560"/>
        <v>0</v>
      </c>
      <c r="J17933" s="10">
        <v>33.4009</v>
      </c>
      <c r="K17933">
        <f t="shared" si="561"/>
        <v>0</v>
      </c>
    </row>
    <row r="17934" spans="1:11" x14ac:dyDescent="0.25">
      <c r="A17934" s="12" t="s">
        <v>17309</v>
      </c>
      <c r="B17934" t="s">
        <v>17310</v>
      </c>
      <c r="C17934" s="11">
        <v>0</v>
      </c>
      <c r="D17934">
        <v>1.008</v>
      </c>
      <c r="E17934" s="11">
        <v>0</v>
      </c>
      <c r="F17934">
        <v>0.99299999999999999</v>
      </c>
      <c r="G17934" s="11">
        <v>0</v>
      </c>
      <c r="H17934">
        <v>1.3759999999999999</v>
      </c>
      <c r="I17934" s="11">
        <f t="shared" si="560"/>
        <v>0</v>
      </c>
      <c r="J17934" s="10">
        <v>33.4009</v>
      </c>
      <c r="K17934">
        <f t="shared" si="561"/>
        <v>0</v>
      </c>
    </row>
    <row r="17935" spans="1:11" x14ac:dyDescent="0.25">
      <c r="A17935" s="12" t="s">
        <v>19438</v>
      </c>
      <c r="B17935" t="s">
        <v>19439</v>
      </c>
      <c r="C17935" s="11">
        <v>0</v>
      </c>
      <c r="D17935">
        <v>1.008</v>
      </c>
      <c r="E17935" s="11">
        <v>0</v>
      </c>
      <c r="F17935">
        <v>0.99299999999999999</v>
      </c>
      <c r="G17935" s="11">
        <v>0</v>
      </c>
      <c r="H17935">
        <v>1.3759999999999999</v>
      </c>
      <c r="I17935" s="11">
        <f t="shared" si="560"/>
        <v>0</v>
      </c>
      <c r="J17935" s="10">
        <v>33.4009</v>
      </c>
      <c r="K17935">
        <f t="shared" si="561"/>
        <v>0</v>
      </c>
    </row>
    <row r="17936" spans="1:11" x14ac:dyDescent="0.25">
      <c r="A17936" s="12" t="s">
        <v>23300</v>
      </c>
      <c r="B17936" t="s">
        <v>23301</v>
      </c>
      <c r="C17936" s="11">
        <v>0</v>
      </c>
      <c r="D17936">
        <v>1.008</v>
      </c>
      <c r="E17936" s="11">
        <v>0</v>
      </c>
      <c r="F17936">
        <v>0.99299999999999999</v>
      </c>
      <c r="G17936" s="11">
        <v>0</v>
      </c>
      <c r="H17936">
        <v>1.3759999999999999</v>
      </c>
      <c r="I17936" s="11">
        <f t="shared" si="560"/>
        <v>0</v>
      </c>
      <c r="J17936" s="10">
        <v>33.4009</v>
      </c>
      <c r="K17936">
        <f t="shared" si="561"/>
        <v>0</v>
      </c>
    </row>
    <row r="17937" spans="1:11" x14ac:dyDescent="0.25">
      <c r="A17937" s="12" t="s">
        <v>23503</v>
      </c>
      <c r="B17937" t="s">
        <v>23504</v>
      </c>
      <c r="C17937" s="11">
        <v>0</v>
      </c>
      <c r="D17937">
        <v>1.008</v>
      </c>
      <c r="E17937" s="11">
        <v>0</v>
      </c>
      <c r="F17937">
        <v>0.99299999999999999</v>
      </c>
      <c r="G17937" s="11">
        <v>0</v>
      </c>
      <c r="H17937">
        <v>1.3759999999999999</v>
      </c>
      <c r="I17937" s="11">
        <f t="shared" si="560"/>
        <v>0</v>
      </c>
      <c r="J17937" s="10">
        <v>33.4009</v>
      </c>
      <c r="K17937">
        <f t="shared" si="561"/>
        <v>0</v>
      </c>
    </row>
    <row r="17938" spans="1:11" x14ac:dyDescent="0.25">
      <c r="A17938" s="12" t="s">
        <v>10585</v>
      </c>
      <c r="B17938" t="s">
        <v>10586</v>
      </c>
      <c r="C17938" s="11">
        <v>0</v>
      </c>
      <c r="D17938">
        <v>1.008</v>
      </c>
      <c r="E17938" s="11">
        <v>0</v>
      </c>
      <c r="F17938">
        <v>0.99299999999999999</v>
      </c>
      <c r="G17938" s="11">
        <v>0</v>
      </c>
      <c r="H17938">
        <v>1.3759999999999999</v>
      </c>
      <c r="I17938" s="11">
        <f t="shared" si="560"/>
        <v>0</v>
      </c>
      <c r="J17938" s="10">
        <v>33.4009</v>
      </c>
      <c r="K17938">
        <f t="shared" si="561"/>
        <v>0</v>
      </c>
    </row>
    <row r="17939" spans="1:11" x14ac:dyDescent="0.25">
      <c r="A17939" s="12" t="s">
        <v>10587</v>
      </c>
      <c r="B17939" t="s">
        <v>10588</v>
      </c>
      <c r="C17939" s="11">
        <v>0</v>
      </c>
      <c r="D17939">
        <v>1.008</v>
      </c>
      <c r="E17939" s="11">
        <v>0</v>
      </c>
      <c r="F17939">
        <v>0.99299999999999999</v>
      </c>
      <c r="G17939" s="11">
        <v>0</v>
      </c>
      <c r="H17939">
        <v>1.3759999999999999</v>
      </c>
      <c r="I17939" s="11">
        <f t="shared" si="560"/>
        <v>0</v>
      </c>
      <c r="J17939" s="10">
        <v>33.4009</v>
      </c>
      <c r="K17939">
        <f t="shared" si="561"/>
        <v>0</v>
      </c>
    </row>
    <row r="17940" spans="1:11" x14ac:dyDescent="0.25">
      <c r="A17940" s="12" t="s">
        <v>10589</v>
      </c>
      <c r="B17940" t="s">
        <v>10590</v>
      </c>
      <c r="C17940" s="11">
        <v>0</v>
      </c>
      <c r="D17940">
        <v>1.008</v>
      </c>
      <c r="E17940" s="11">
        <v>0</v>
      </c>
      <c r="F17940">
        <v>0.99299999999999999</v>
      </c>
      <c r="G17940" s="11">
        <v>0</v>
      </c>
      <c r="H17940">
        <v>1.3759999999999999</v>
      </c>
      <c r="I17940" s="11">
        <f t="shared" si="560"/>
        <v>0</v>
      </c>
      <c r="J17940" s="10">
        <v>33.4009</v>
      </c>
      <c r="K17940">
        <f t="shared" si="561"/>
        <v>0</v>
      </c>
    </row>
    <row r="17941" spans="1:11" x14ac:dyDescent="0.25">
      <c r="A17941" s="12" t="s">
        <v>10591</v>
      </c>
      <c r="B17941" t="s">
        <v>10592</v>
      </c>
      <c r="C17941" s="11">
        <v>0</v>
      </c>
      <c r="D17941">
        <v>1.008</v>
      </c>
      <c r="E17941" s="11">
        <v>0</v>
      </c>
      <c r="F17941">
        <v>0.99299999999999999</v>
      </c>
      <c r="G17941" s="11">
        <v>0</v>
      </c>
      <c r="H17941">
        <v>1.3759999999999999</v>
      </c>
      <c r="I17941" s="11">
        <f t="shared" si="560"/>
        <v>0</v>
      </c>
      <c r="J17941" s="10">
        <v>33.4009</v>
      </c>
      <c r="K17941">
        <f t="shared" si="561"/>
        <v>0</v>
      </c>
    </row>
    <row r="17942" spans="1:11" x14ac:dyDescent="0.25">
      <c r="A17942" s="12" t="s">
        <v>10593</v>
      </c>
      <c r="B17942" t="s">
        <v>10594</v>
      </c>
      <c r="C17942" s="11">
        <v>0</v>
      </c>
      <c r="D17942">
        <v>1.008</v>
      </c>
      <c r="E17942" s="11">
        <v>0</v>
      </c>
      <c r="F17942">
        <v>0.99299999999999999</v>
      </c>
      <c r="G17942" s="11">
        <v>0</v>
      </c>
      <c r="H17942">
        <v>1.3759999999999999</v>
      </c>
      <c r="I17942" s="11">
        <f t="shared" si="560"/>
        <v>0</v>
      </c>
      <c r="J17942" s="10">
        <v>33.4009</v>
      </c>
      <c r="K17942">
        <f t="shared" si="561"/>
        <v>0</v>
      </c>
    </row>
    <row r="17943" spans="1:11" x14ac:dyDescent="0.25">
      <c r="A17943" s="12" t="s">
        <v>10595</v>
      </c>
      <c r="B17943" t="s">
        <v>10596</v>
      </c>
      <c r="C17943" s="11">
        <v>0</v>
      </c>
      <c r="D17943">
        <v>1.008</v>
      </c>
      <c r="E17943" s="11">
        <v>0</v>
      </c>
      <c r="F17943">
        <v>0.99299999999999999</v>
      </c>
      <c r="G17943" s="11">
        <v>0</v>
      </c>
      <c r="H17943">
        <v>1.3759999999999999</v>
      </c>
      <c r="I17943" s="11">
        <f t="shared" si="560"/>
        <v>0</v>
      </c>
      <c r="J17943" s="10">
        <v>33.4009</v>
      </c>
      <c r="K17943">
        <f t="shared" si="561"/>
        <v>0</v>
      </c>
    </row>
    <row r="17944" spans="1:11" x14ac:dyDescent="0.25">
      <c r="A17944" s="12" t="s">
        <v>10597</v>
      </c>
      <c r="B17944" t="s">
        <v>10598</v>
      </c>
      <c r="C17944" s="11">
        <v>0</v>
      </c>
      <c r="D17944">
        <v>1.008</v>
      </c>
      <c r="E17944" s="11">
        <v>0</v>
      </c>
      <c r="F17944">
        <v>0.99299999999999999</v>
      </c>
      <c r="G17944" s="11">
        <v>0</v>
      </c>
      <c r="H17944">
        <v>1.3759999999999999</v>
      </c>
      <c r="I17944" s="11">
        <f t="shared" si="560"/>
        <v>0</v>
      </c>
      <c r="J17944" s="10">
        <v>33.4009</v>
      </c>
      <c r="K17944">
        <f t="shared" si="561"/>
        <v>0</v>
      </c>
    </row>
    <row r="17945" spans="1:11" x14ac:dyDescent="0.25">
      <c r="A17945" s="12" t="s">
        <v>10599</v>
      </c>
      <c r="B17945" t="s">
        <v>10600</v>
      </c>
      <c r="C17945" s="11">
        <v>0</v>
      </c>
      <c r="D17945">
        <v>1.008</v>
      </c>
      <c r="E17945" s="11">
        <v>0</v>
      </c>
      <c r="F17945">
        <v>0.99299999999999999</v>
      </c>
      <c r="G17945" s="11">
        <v>0</v>
      </c>
      <c r="H17945">
        <v>1.3759999999999999</v>
      </c>
      <c r="I17945" s="11">
        <f t="shared" si="560"/>
        <v>0</v>
      </c>
      <c r="J17945" s="10">
        <v>33.4009</v>
      </c>
      <c r="K17945">
        <f t="shared" si="561"/>
        <v>0</v>
      </c>
    </row>
    <row r="17946" spans="1:11" x14ac:dyDescent="0.25">
      <c r="A17946" s="12" t="s">
        <v>10601</v>
      </c>
      <c r="B17946" t="s">
        <v>10602</v>
      </c>
      <c r="C17946" s="11">
        <v>0</v>
      </c>
      <c r="D17946">
        <v>1.008</v>
      </c>
      <c r="E17946" s="11">
        <v>0</v>
      </c>
      <c r="F17946">
        <v>0.99299999999999999</v>
      </c>
      <c r="G17946" s="11">
        <v>0</v>
      </c>
      <c r="H17946">
        <v>1.3759999999999999</v>
      </c>
      <c r="I17946" s="11">
        <f t="shared" si="560"/>
        <v>0</v>
      </c>
      <c r="J17946" s="10">
        <v>33.4009</v>
      </c>
      <c r="K17946">
        <f t="shared" si="561"/>
        <v>0</v>
      </c>
    </row>
    <row r="17947" spans="1:11" x14ac:dyDescent="0.25">
      <c r="A17947" s="12" t="s">
        <v>10603</v>
      </c>
      <c r="B17947" t="s">
        <v>10604</v>
      </c>
      <c r="C17947" s="11">
        <v>0</v>
      </c>
      <c r="D17947">
        <v>1.008</v>
      </c>
      <c r="E17947" s="11">
        <v>0</v>
      </c>
      <c r="F17947">
        <v>0.99299999999999999</v>
      </c>
      <c r="G17947" s="11">
        <v>0</v>
      </c>
      <c r="H17947">
        <v>1.3759999999999999</v>
      </c>
      <c r="I17947" s="11">
        <f t="shared" si="560"/>
        <v>0</v>
      </c>
      <c r="J17947" s="10">
        <v>33.4009</v>
      </c>
      <c r="K17947">
        <f t="shared" si="561"/>
        <v>0</v>
      </c>
    </row>
    <row r="17948" spans="1:11" x14ac:dyDescent="0.25">
      <c r="A17948" s="12" t="s">
        <v>10605</v>
      </c>
      <c r="B17948" t="s">
        <v>10606</v>
      </c>
      <c r="C17948" s="11">
        <v>0</v>
      </c>
      <c r="D17948">
        <v>1.008</v>
      </c>
      <c r="E17948" s="11">
        <v>0</v>
      </c>
      <c r="F17948">
        <v>0.99299999999999999</v>
      </c>
      <c r="G17948" s="11">
        <v>0</v>
      </c>
      <c r="H17948">
        <v>1.3759999999999999</v>
      </c>
      <c r="I17948" s="11">
        <f t="shared" si="560"/>
        <v>0</v>
      </c>
      <c r="J17948" s="10">
        <v>33.4009</v>
      </c>
      <c r="K17948">
        <f t="shared" si="561"/>
        <v>0</v>
      </c>
    </row>
    <row r="17949" spans="1:11" x14ac:dyDescent="0.25">
      <c r="A17949" s="12" t="s">
        <v>10607</v>
      </c>
      <c r="B17949" t="s">
        <v>10608</v>
      </c>
      <c r="C17949" s="11">
        <v>0</v>
      </c>
      <c r="D17949">
        <v>1.008</v>
      </c>
      <c r="E17949" s="11">
        <v>0</v>
      </c>
      <c r="F17949">
        <v>0.99299999999999999</v>
      </c>
      <c r="G17949" s="11">
        <v>0</v>
      </c>
      <c r="H17949">
        <v>1.3759999999999999</v>
      </c>
      <c r="I17949" s="11">
        <f t="shared" si="560"/>
        <v>0</v>
      </c>
      <c r="J17949" s="10">
        <v>33.4009</v>
      </c>
      <c r="K17949">
        <f t="shared" si="561"/>
        <v>0</v>
      </c>
    </row>
    <row r="17950" spans="1:11" x14ac:dyDescent="0.25">
      <c r="A17950" s="12" t="s">
        <v>10609</v>
      </c>
      <c r="B17950" t="s">
        <v>10610</v>
      </c>
      <c r="C17950" s="11">
        <v>0</v>
      </c>
      <c r="D17950">
        <v>1.008</v>
      </c>
      <c r="E17950" s="11">
        <v>0</v>
      </c>
      <c r="F17950">
        <v>0.99299999999999999</v>
      </c>
      <c r="G17950" s="11">
        <v>0</v>
      </c>
      <c r="H17950">
        <v>1.3759999999999999</v>
      </c>
      <c r="I17950" s="11">
        <f t="shared" si="560"/>
        <v>0</v>
      </c>
      <c r="J17950" s="10">
        <v>33.4009</v>
      </c>
      <c r="K17950">
        <f t="shared" si="561"/>
        <v>0</v>
      </c>
    </row>
    <row r="17951" spans="1:11" x14ac:dyDescent="0.25">
      <c r="A17951" s="12" t="s">
        <v>10611</v>
      </c>
      <c r="B17951" t="s">
        <v>10612</v>
      </c>
      <c r="C17951" s="11">
        <v>0</v>
      </c>
      <c r="D17951">
        <v>1.008</v>
      </c>
      <c r="E17951" s="11">
        <v>0</v>
      </c>
      <c r="F17951">
        <v>0.99299999999999999</v>
      </c>
      <c r="G17951" s="11">
        <v>0</v>
      </c>
      <c r="H17951">
        <v>1.3759999999999999</v>
      </c>
      <c r="I17951" s="11">
        <f t="shared" si="560"/>
        <v>0</v>
      </c>
      <c r="J17951" s="10">
        <v>33.4009</v>
      </c>
      <c r="K17951">
        <f t="shared" si="561"/>
        <v>0</v>
      </c>
    </row>
    <row r="17952" spans="1:11" x14ac:dyDescent="0.25">
      <c r="A17952" s="12" t="s">
        <v>10613</v>
      </c>
      <c r="B17952" t="s">
        <v>10614</v>
      </c>
      <c r="C17952" s="11">
        <v>0</v>
      </c>
      <c r="D17952">
        <v>1.008</v>
      </c>
      <c r="E17952" s="11">
        <v>0</v>
      </c>
      <c r="F17952">
        <v>0.99299999999999999</v>
      </c>
      <c r="G17952" s="11">
        <v>0</v>
      </c>
      <c r="H17952">
        <v>1.3759999999999999</v>
      </c>
      <c r="I17952" s="11">
        <f t="shared" si="560"/>
        <v>0</v>
      </c>
      <c r="J17952" s="10">
        <v>33.4009</v>
      </c>
      <c r="K17952">
        <f t="shared" si="561"/>
        <v>0</v>
      </c>
    </row>
    <row r="17953" spans="1:11" x14ac:dyDescent="0.25">
      <c r="A17953" s="12" t="s">
        <v>10615</v>
      </c>
      <c r="B17953" t="s">
        <v>10616</v>
      </c>
      <c r="C17953" s="11">
        <v>0</v>
      </c>
      <c r="D17953">
        <v>1.008</v>
      </c>
      <c r="E17953" s="11">
        <v>0</v>
      </c>
      <c r="F17953">
        <v>0.99299999999999999</v>
      </c>
      <c r="G17953" s="11">
        <v>0</v>
      </c>
      <c r="H17953">
        <v>1.3759999999999999</v>
      </c>
      <c r="I17953" s="11">
        <f t="shared" si="560"/>
        <v>0</v>
      </c>
      <c r="J17953" s="10">
        <v>33.4009</v>
      </c>
      <c r="K17953">
        <f t="shared" si="561"/>
        <v>0</v>
      </c>
    </row>
    <row r="17954" spans="1:11" x14ac:dyDescent="0.25">
      <c r="A17954" s="12" t="s">
        <v>10617</v>
      </c>
      <c r="B17954" t="s">
        <v>10618</v>
      </c>
      <c r="C17954" s="11">
        <v>0</v>
      </c>
      <c r="D17954">
        <v>1.008</v>
      </c>
      <c r="E17954" s="11">
        <v>0</v>
      </c>
      <c r="F17954">
        <v>0.99299999999999999</v>
      </c>
      <c r="G17954" s="11">
        <v>0</v>
      </c>
      <c r="H17954">
        <v>1.3759999999999999</v>
      </c>
      <c r="I17954" s="11">
        <f t="shared" si="560"/>
        <v>0</v>
      </c>
      <c r="J17954" s="10">
        <v>33.4009</v>
      </c>
      <c r="K17954">
        <f t="shared" si="561"/>
        <v>0</v>
      </c>
    </row>
    <row r="17955" spans="1:11" x14ac:dyDescent="0.25">
      <c r="A17955" s="12" t="s">
        <v>10619</v>
      </c>
      <c r="B17955" t="s">
        <v>10620</v>
      </c>
      <c r="C17955" s="11">
        <v>0</v>
      </c>
      <c r="D17955">
        <v>1.008</v>
      </c>
      <c r="E17955" s="11">
        <v>0</v>
      </c>
      <c r="F17955">
        <v>0.99299999999999999</v>
      </c>
      <c r="G17955" s="11">
        <v>0</v>
      </c>
      <c r="H17955">
        <v>1.3759999999999999</v>
      </c>
      <c r="I17955" s="11">
        <f t="shared" si="560"/>
        <v>0</v>
      </c>
      <c r="J17955" s="10">
        <v>33.4009</v>
      </c>
      <c r="K17955">
        <f t="shared" si="561"/>
        <v>0</v>
      </c>
    </row>
    <row r="17956" spans="1:11" x14ac:dyDescent="0.25">
      <c r="A17956" s="12" t="s">
        <v>10621</v>
      </c>
      <c r="B17956" t="s">
        <v>10622</v>
      </c>
      <c r="C17956" s="11">
        <v>0</v>
      </c>
      <c r="D17956">
        <v>1.008</v>
      </c>
      <c r="E17956" s="11">
        <v>0</v>
      </c>
      <c r="F17956">
        <v>0.99299999999999999</v>
      </c>
      <c r="G17956" s="11">
        <v>0</v>
      </c>
      <c r="H17956">
        <v>1.3759999999999999</v>
      </c>
      <c r="I17956" s="11">
        <f t="shared" si="560"/>
        <v>0</v>
      </c>
      <c r="J17956" s="10">
        <v>33.4009</v>
      </c>
      <c r="K17956">
        <f t="shared" si="561"/>
        <v>0</v>
      </c>
    </row>
    <row r="17957" spans="1:11" x14ac:dyDescent="0.25">
      <c r="A17957" s="12" t="s">
        <v>10623</v>
      </c>
      <c r="B17957" t="s">
        <v>10624</v>
      </c>
      <c r="C17957" s="11">
        <v>0</v>
      </c>
      <c r="D17957">
        <v>1.008</v>
      </c>
      <c r="E17957" s="11">
        <v>0</v>
      </c>
      <c r="F17957">
        <v>0.99299999999999999</v>
      </c>
      <c r="G17957" s="11">
        <v>0</v>
      </c>
      <c r="H17957">
        <v>1.3759999999999999</v>
      </c>
      <c r="I17957" s="11">
        <f t="shared" si="560"/>
        <v>0</v>
      </c>
      <c r="J17957" s="10">
        <v>33.4009</v>
      </c>
      <c r="K17957">
        <f t="shared" si="561"/>
        <v>0</v>
      </c>
    </row>
    <row r="17958" spans="1:11" x14ac:dyDescent="0.25">
      <c r="A17958" s="12" t="s">
        <v>10625</v>
      </c>
      <c r="B17958" t="s">
        <v>10626</v>
      </c>
      <c r="C17958" s="11">
        <v>0</v>
      </c>
      <c r="D17958">
        <v>1.008</v>
      </c>
      <c r="E17958" s="11">
        <v>0</v>
      </c>
      <c r="F17958">
        <v>0.99299999999999999</v>
      </c>
      <c r="G17958" s="11">
        <v>0</v>
      </c>
      <c r="H17958">
        <v>1.3759999999999999</v>
      </c>
      <c r="I17958" s="11">
        <f t="shared" si="560"/>
        <v>0</v>
      </c>
      <c r="J17958" s="10">
        <v>33.4009</v>
      </c>
      <c r="K17958">
        <f t="shared" si="561"/>
        <v>0</v>
      </c>
    </row>
    <row r="17959" spans="1:11" x14ac:dyDescent="0.25">
      <c r="A17959" s="12" t="s">
        <v>10627</v>
      </c>
      <c r="B17959" t="s">
        <v>10628</v>
      </c>
      <c r="C17959" s="11">
        <v>0</v>
      </c>
      <c r="D17959">
        <v>1.008</v>
      </c>
      <c r="E17959" s="11">
        <v>0</v>
      </c>
      <c r="F17959">
        <v>0.99299999999999999</v>
      </c>
      <c r="G17959" s="11">
        <v>0</v>
      </c>
      <c r="H17959">
        <v>1.3759999999999999</v>
      </c>
      <c r="I17959" s="11">
        <f t="shared" si="560"/>
        <v>0</v>
      </c>
      <c r="J17959" s="10">
        <v>33.4009</v>
      </c>
      <c r="K17959">
        <f t="shared" si="561"/>
        <v>0</v>
      </c>
    </row>
    <row r="17960" spans="1:11" x14ac:dyDescent="0.25">
      <c r="A17960" s="12" t="s">
        <v>10629</v>
      </c>
      <c r="B17960" t="s">
        <v>10630</v>
      </c>
      <c r="C17960" s="11">
        <v>0</v>
      </c>
      <c r="D17960">
        <v>1.008</v>
      </c>
      <c r="E17960" s="11">
        <v>0</v>
      </c>
      <c r="F17960">
        <v>0.99299999999999999</v>
      </c>
      <c r="G17960" s="11">
        <v>0</v>
      </c>
      <c r="H17960">
        <v>1.3759999999999999</v>
      </c>
      <c r="I17960" s="11">
        <f t="shared" si="560"/>
        <v>0</v>
      </c>
      <c r="J17960" s="10">
        <v>33.4009</v>
      </c>
      <c r="K17960">
        <f t="shared" si="561"/>
        <v>0</v>
      </c>
    </row>
    <row r="17961" spans="1:11" x14ac:dyDescent="0.25">
      <c r="A17961" s="12" t="s">
        <v>10631</v>
      </c>
      <c r="B17961" t="s">
        <v>10632</v>
      </c>
      <c r="C17961" s="11">
        <v>0</v>
      </c>
      <c r="D17961">
        <v>1.008</v>
      </c>
      <c r="E17961" s="11">
        <v>0</v>
      </c>
      <c r="F17961">
        <v>0.99299999999999999</v>
      </c>
      <c r="G17961" s="11">
        <v>0</v>
      </c>
      <c r="H17961">
        <v>1.3759999999999999</v>
      </c>
      <c r="I17961" s="11">
        <f t="shared" si="560"/>
        <v>0</v>
      </c>
      <c r="J17961" s="10">
        <v>33.4009</v>
      </c>
      <c r="K17961">
        <f t="shared" si="561"/>
        <v>0</v>
      </c>
    </row>
    <row r="17962" spans="1:11" x14ac:dyDescent="0.25">
      <c r="A17962" s="12" t="s">
        <v>10633</v>
      </c>
      <c r="B17962" t="s">
        <v>10634</v>
      </c>
      <c r="C17962" s="11">
        <v>0</v>
      </c>
      <c r="D17962">
        <v>1.008</v>
      </c>
      <c r="E17962" s="11">
        <v>0</v>
      </c>
      <c r="F17962">
        <v>0.99299999999999999</v>
      </c>
      <c r="G17962" s="11">
        <v>0</v>
      </c>
      <c r="H17962">
        <v>1.3759999999999999</v>
      </c>
      <c r="I17962" s="11">
        <f t="shared" si="560"/>
        <v>0</v>
      </c>
      <c r="J17962" s="10">
        <v>33.4009</v>
      </c>
      <c r="K17962">
        <f t="shared" si="561"/>
        <v>0</v>
      </c>
    </row>
    <row r="17963" spans="1:11" x14ac:dyDescent="0.25">
      <c r="A17963" s="12" t="s">
        <v>10635</v>
      </c>
      <c r="B17963" t="s">
        <v>10636</v>
      </c>
      <c r="C17963" s="11">
        <v>0</v>
      </c>
      <c r="D17963">
        <v>1.008</v>
      </c>
      <c r="E17963" s="11">
        <v>0</v>
      </c>
      <c r="F17963">
        <v>0.99299999999999999</v>
      </c>
      <c r="G17963" s="11">
        <v>0</v>
      </c>
      <c r="H17963">
        <v>1.3759999999999999</v>
      </c>
      <c r="I17963" s="11">
        <f t="shared" si="560"/>
        <v>0</v>
      </c>
      <c r="J17963" s="10">
        <v>33.4009</v>
      </c>
      <c r="K17963">
        <f t="shared" si="561"/>
        <v>0</v>
      </c>
    </row>
    <row r="17964" spans="1:11" x14ac:dyDescent="0.25">
      <c r="A17964" s="12" t="s">
        <v>10637</v>
      </c>
      <c r="B17964" t="s">
        <v>10638</v>
      </c>
      <c r="C17964" s="11">
        <v>0</v>
      </c>
      <c r="D17964">
        <v>1.008</v>
      </c>
      <c r="E17964" s="11">
        <v>0</v>
      </c>
      <c r="F17964">
        <v>0.99299999999999999</v>
      </c>
      <c r="G17964" s="11">
        <v>0</v>
      </c>
      <c r="H17964">
        <v>1.3759999999999999</v>
      </c>
      <c r="I17964" s="11">
        <f t="shared" si="560"/>
        <v>0</v>
      </c>
      <c r="J17964" s="10">
        <v>33.4009</v>
      </c>
      <c r="K17964">
        <f t="shared" si="561"/>
        <v>0</v>
      </c>
    </row>
    <row r="17965" spans="1:11" x14ac:dyDescent="0.25">
      <c r="A17965" s="12" t="s">
        <v>10639</v>
      </c>
      <c r="B17965" t="s">
        <v>10640</v>
      </c>
      <c r="C17965" s="11">
        <v>0</v>
      </c>
      <c r="D17965">
        <v>1.008</v>
      </c>
      <c r="E17965" s="11">
        <v>0</v>
      </c>
      <c r="F17965">
        <v>0.99299999999999999</v>
      </c>
      <c r="G17965" s="11">
        <v>0</v>
      </c>
      <c r="H17965">
        <v>1.3759999999999999</v>
      </c>
      <c r="I17965" s="11">
        <f t="shared" si="560"/>
        <v>0</v>
      </c>
      <c r="J17965" s="10">
        <v>33.4009</v>
      </c>
      <c r="K17965">
        <f t="shared" si="561"/>
        <v>0</v>
      </c>
    </row>
    <row r="17966" spans="1:11" x14ac:dyDescent="0.25">
      <c r="A17966" s="12" t="s">
        <v>10641</v>
      </c>
      <c r="B17966" t="s">
        <v>10642</v>
      </c>
      <c r="C17966" s="11">
        <v>0</v>
      </c>
      <c r="D17966">
        <v>1.008</v>
      </c>
      <c r="E17966" s="11">
        <v>0</v>
      </c>
      <c r="F17966">
        <v>0.99299999999999999</v>
      </c>
      <c r="G17966" s="11">
        <v>0</v>
      </c>
      <c r="H17966">
        <v>1.3759999999999999</v>
      </c>
      <c r="I17966" s="11">
        <f t="shared" si="560"/>
        <v>0</v>
      </c>
      <c r="J17966" s="10">
        <v>33.4009</v>
      </c>
      <c r="K17966">
        <f t="shared" si="561"/>
        <v>0</v>
      </c>
    </row>
    <row r="17967" spans="1:11" x14ac:dyDescent="0.25">
      <c r="A17967" s="12" t="s">
        <v>10643</v>
      </c>
      <c r="B17967" t="s">
        <v>10644</v>
      </c>
      <c r="C17967" s="11">
        <v>0</v>
      </c>
      <c r="D17967">
        <v>1.008</v>
      </c>
      <c r="E17967" s="11">
        <v>0</v>
      </c>
      <c r="F17967">
        <v>0.99299999999999999</v>
      </c>
      <c r="G17967" s="11">
        <v>0</v>
      </c>
      <c r="H17967">
        <v>1.3759999999999999</v>
      </c>
      <c r="I17967" s="11">
        <f t="shared" si="560"/>
        <v>0</v>
      </c>
      <c r="J17967" s="10">
        <v>33.4009</v>
      </c>
      <c r="K17967">
        <f t="shared" si="561"/>
        <v>0</v>
      </c>
    </row>
    <row r="17968" spans="1:11" x14ac:dyDescent="0.25">
      <c r="A17968" s="12" t="s">
        <v>10645</v>
      </c>
      <c r="B17968" t="s">
        <v>10646</v>
      </c>
      <c r="C17968" s="11">
        <v>0</v>
      </c>
      <c r="D17968">
        <v>1.008</v>
      </c>
      <c r="E17968" s="11">
        <v>0</v>
      </c>
      <c r="F17968">
        <v>0.99299999999999999</v>
      </c>
      <c r="G17968" s="11">
        <v>0</v>
      </c>
      <c r="H17968">
        <v>1.3759999999999999</v>
      </c>
      <c r="I17968" s="11">
        <f t="shared" si="560"/>
        <v>0</v>
      </c>
      <c r="J17968" s="10">
        <v>33.4009</v>
      </c>
      <c r="K17968">
        <f t="shared" si="561"/>
        <v>0</v>
      </c>
    </row>
    <row r="17969" spans="1:11" x14ac:dyDescent="0.25">
      <c r="A17969" s="12" t="s">
        <v>10647</v>
      </c>
      <c r="B17969" t="s">
        <v>10648</v>
      </c>
      <c r="C17969" s="11">
        <v>0</v>
      </c>
      <c r="D17969">
        <v>1.008</v>
      </c>
      <c r="E17969" s="11">
        <v>0</v>
      </c>
      <c r="F17969">
        <v>0.99299999999999999</v>
      </c>
      <c r="G17969" s="11">
        <v>0</v>
      </c>
      <c r="H17969">
        <v>1.3759999999999999</v>
      </c>
      <c r="I17969" s="11">
        <f t="shared" si="560"/>
        <v>0</v>
      </c>
      <c r="J17969" s="10">
        <v>33.4009</v>
      </c>
      <c r="K17969">
        <f t="shared" si="561"/>
        <v>0</v>
      </c>
    </row>
    <row r="17970" spans="1:11" x14ac:dyDescent="0.25">
      <c r="A17970" s="12" t="s">
        <v>10649</v>
      </c>
      <c r="B17970" t="s">
        <v>10650</v>
      </c>
      <c r="C17970" s="11">
        <v>0</v>
      </c>
      <c r="D17970">
        <v>1.008</v>
      </c>
      <c r="E17970" s="11">
        <v>0</v>
      </c>
      <c r="F17970">
        <v>0.99299999999999999</v>
      </c>
      <c r="G17970" s="11">
        <v>0</v>
      </c>
      <c r="H17970">
        <v>1.3759999999999999</v>
      </c>
      <c r="I17970" s="11">
        <f t="shared" si="560"/>
        <v>0</v>
      </c>
      <c r="J17970" s="10">
        <v>33.4009</v>
      </c>
      <c r="K17970">
        <f t="shared" si="561"/>
        <v>0</v>
      </c>
    </row>
    <row r="17971" spans="1:11" x14ac:dyDescent="0.25">
      <c r="A17971" s="12" t="s">
        <v>10651</v>
      </c>
      <c r="B17971" t="s">
        <v>10652</v>
      </c>
      <c r="C17971" s="11">
        <v>0</v>
      </c>
      <c r="D17971">
        <v>1.008</v>
      </c>
      <c r="E17971" s="11">
        <v>0</v>
      </c>
      <c r="F17971">
        <v>0.99299999999999999</v>
      </c>
      <c r="G17971" s="11">
        <v>0</v>
      </c>
      <c r="H17971">
        <v>1.3759999999999999</v>
      </c>
      <c r="I17971" s="11">
        <f t="shared" si="560"/>
        <v>0</v>
      </c>
      <c r="J17971" s="10">
        <v>33.4009</v>
      </c>
      <c r="K17971">
        <f t="shared" si="561"/>
        <v>0</v>
      </c>
    </row>
    <row r="17972" spans="1:11" x14ac:dyDescent="0.25">
      <c r="A17972" s="12" t="s">
        <v>10653</v>
      </c>
      <c r="B17972" t="s">
        <v>10654</v>
      </c>
      <c r="C17972" s="11">
        <v>0</v>
      </c>
      <c r="D17972">
        <v>1.008</v>
      </c>
      <c r="E17972" s="11">
        <v>0</v>
      </c>
      <c r="F17972">
        <v>0.99299999999999999</v>
      </c>
      <c r="G17972" s="11">
        <v>0</v>
      </c>
      <c r="H17972">
        <v>1.3759999999999999</v>
      </c>
      <c r="I17972" s="11">
        <f t="shared" si="560"/>
        <v>0</v>
      </c>
      <c r="J17972" s="10">
        <v>33.4009</v>
      </c>
      <c r="K17972">
        <f t="shared" si="561"/>
        <v>0</v>
      </c>
    </row>
    <row r="17973" spans="1:11" x14ac:dyDescent="0.25">
      <c r="A17973" s="12" t="s">
        <v>10655</v>
      </c>
      <c r="B17973" t="s">
        <v>10656</v>
      </c>
      <c r="C17973" s="11">
        <v>0</v>
      </c>
      <c r="D17973">
        <v>1.008</v>
      </c>
      <c r="E17973" s="11">
        <v>0</v>
      </c>
      <c r="F17973">
        <v>0.99299999999999999</v>
      </c>
      <c r="G17973" s="11">
        <v>0</v>
      </c>
      <c r="H17973">
        <v>1.3759999999999999</v>
      </c>
      <c r="I17973" s="11">
        <f t="shared" si="560"/>
        <v>0</v>
      </c>
      <c r="J17973" s="10">
        <v>33.4009</v>
      </c>
      <c r="K17973">
        <f t="shared" si="561"/>
        <v>0</v>
      </c>
    </row>
    <row r="17974" spans="1:11" x14ac:dyDescent="0.25">
      <c r="A17974" s="12" t="s">
        <v>10657</v>
      </c>
      <c r="B17974" t="s">
        <v>10658</v>
      </c>
      <c r="C17974" s="11">
        <v>0</v>
      </c>
      <c r="D17974">
        <v>1.008</v>
      </c>
      <c r="E17974" s="11">
        <v>0</v>
      </c>
      <c r="F17974">
        <v>0.99299999999999999</v>
      </c>
      <c r="G17974" s="11">
        <v>0</v>
      </c>
      <c r="H17974">
        <v>1.3759999999999999</v>
      </c>
      <c r="I17974" s="11">
        <f t="shared" si="560"/>
        <v>0</v>
      </c>
      <c r="J17974" s="10">
        <v>33.4009</v>
      </c>
      <c r="K17974">
        <f t="shared" si="561"/>
        <v>0</v>
      </c>
    </row>
    <row r="17975" spans="1:11" x14ac:dyDescent="0.25">
      <c r="A17975" s="12" t="s">
        <v>10659</v>
      </c>
      <c r="B17975" t="s">
        <v>10660</v>
      </c>
      <c r="C17975" s="11">
        <v>0</v>
      </c>
      <c r="D17975">
        <v>1.008</v>
      </c>
      <c r="E17975" s="11">
        <v>0</v>
      </c>
      <c r="F17975">
        <v>0.99299999999999999</v>
      </c>
      <c r="G17975" s="11">
        <v>0</v>
      </c>
      <c r="H17975">
        <v>1.3759999999999999</v>
      </c>
      <c r="I17975" s="11">
        <f t="shared" si="560"/>
        <v>0</v>
      </c>
      <c r="J17975" s="10">
        <v>33.4009</v>
      </c>
      <c r="K17975">
        <f t="shared" si="561"/>
        <v>0</v>
      </c>
    </row>
    <row r="17976" spans="1:11" x14ac:dyDescent="0.25">
      <c r="A17976" s="12" t="s">
        <v>10661</v>
      </c>
      <c r="B17976" t="s">
        <v>10662</v>
      </c>
      <c r="C17976" s="11">
        <v>0</v>
      </c>
      <c r="D17976">
        <v>1.008</v>
      </c>
      <c r="E17976" s="11">
        <v>0</v>
      </c>
      <c r="F17976">
        <v>0.99299999999999999</v>
      </c>
      <c r="G17976" s="11">
        <v>0</v>
      </c>
      <c r="H17976">
        <v>1.3759999999999999</v>
      </c>
      <c r="I17976" s="11">
        <f t="shared" si="560"/>
        <v>0</v>
      </c>
      <c r="J17976" s="10">
        <v>33.4009</v>
      </c>
      <c r="K17976">
        <f t="shared" si="561"/>
        <v>0</v>
      </c>
    </row>
    <row r="17977" spans="1:11" x14ac:dyDescent="0.25">
      <c r="A17977" s="12" t="s">
        <v>10663</v>
      </c>
      <c r="B17977" t="s">
        <v>10664</v>
      </c>
      <c r="C17977" s="11">
        <v>0</v>
      </c>
      <c r="D17977">
        <v>1.008</v>
      </c>
      <c r="E17977" s="11">
        <v>0</v>
      </c>
      <c r="F17977">
        <v>0.99299999999999999</v>
      </c>
      <c r="G17977" s="11">
        <v>0</v>
      </c>
      <c r="H17977">
        <v>1.3759999999999999</v>
      </c>
      <c r="I17977" s="11">
        <f t="shared" si="560"/>
        <v>0</v>
      </c>
      <c r="J17977" s="10">
        <v>33.4009</v>
      </c>
      <c r="K17977">
        <f t="shared" si="561"/>
        <v>0</v>
      </c>
    </row>
    <row r="17978" spans="1:11" x14ac:dyDescent="0.25">
      <c r="A17978" s="12" t="s">
        <v>10665</v>
      </c>
      <c r="B17978" t="s">
        <v>10666</v>
      </c>
      <c r="C17978" s="11">
        <v>0</v>
      </c>
      <c r="D17978">
        <v>1.008</v>
      </c>
      <c r="E17978" s="11">
        <v>0</v>
      </c>
      <c r="F17978">
        <v>0.99299999999999999</v>
      </c>
      <c r="G17978" s="11">
        <v>0</v>
      </c>
      <c r="H17978">
        <v>1.3759999999999999</v>
      </c>
      <c r="I17978" s="11">
        <f t="shared" si="560"/>
        <v>0</v>
      </c>
      <c r="J17978" s="10">
        <v>33.4009</v>
      </c>
      <c r="K17978">
        <f t="shared" si="561"/>
        <v>0</v>
      </c>
    </row>
    <row r="17979" spans="1:11" x14ac:dyDescent="0.25">
      <c r="A17979" s="12" t="s">
        <v>10667</v>
      </c>
      <c r="B17979" t="s">
        <v>10668</v>
      </c>
      <c r="C17979" s="11">
        <v>0</v>
      </c>
      <c r="D17979">
        <v>1.008</v>
      </c>
      <c r="E17979" s="11">
        <v>0</v>
      </c>
      <c r="F17979">
        <v>0.99299999999999999</v>
      </c>
      <c r="G17979" s="11">
        <v>0</v>
      </c>
      <c r="H17979">
        <v>1.3759999999999999</v>
      </c>
      <c r="I17979" s="11">
        <f t="shared" si="560"/>
        <v>0</v>
      </c>
      <c r="J17979" s="10">
        <v>33.4009</v>
      </c>
      <c r="K17979">
        <f t="shared" si="561"/>
        <v>0</v>
      </c>
    </row>
    <row r="17980" spans="1:11" x14ac:dyDescent="0.25">
      <c r="A17980" s="12" t="s">
        <v>10669</v>
      </c>
      <c r="B17980" t="s">
        <v>10670</v>
      </c>
      <c r="C17980" s="11">
        <v>0</v>
      </c>
      <c r="D17980">
        <v>1.008</v>
      </c>
      <c r="E17980" s="11">
        <v>0</v>
      </c>
      <c r="F17980">
        <v>0.99299999999999999</v>
      </c>
      <c r="G17980" s="11">
        <v>0</v>
      </c>
      <c r="H17980">
        <v>1.3759999999999999</v>
      </c>
      <c r="I17980" s="11">
        <f t="shared" si="560"/>
        <v>0</v>
      </c>
      <c r="J17980" s="10">
        <v>33.4009</v>
      </c>
      <c r="K17980">
        <f t="shared" si="561"/>
        <v>0</v>
      </c>
    </row>
    <row r="17981" spans="1:11" x14ac:dyDescent="0.25">
      <c r="A17981" s="12" t="s">
        <v>10671</v>
      </c>
      <c r="B17981" t="s">
        <v>10672</v>
      </c>
      <c r="C17981" s="11">
        <v>0</v>
      </c>
      <c r="D17981">
        <v>1.008</v>
      </c>
      <c r="E17981" s="11">
        <v>0</v>
      </c>
      <c r="F17981">
        <v>0.99299999999999999</v>
      </c>
      <c r="G17981" s="11">
        <v>0</v>
      </c>
      <c r="H17981">
        <v>1.3759999999999999</v>
      </c>
      <c r="I17981" s="11">
        <f t="shared" si="560"/>
        <v>0</v>
      </c>
      <c r="J17981" s="10">
        <v>33.4009</v>
      </c>
      <c r="K17981">
        <f t="shared" si="561"/>
        <v>0</v>
      </c>
    </row>
    <row r="17982" spans="1:11" x14ac:dyDescent="0.25">
      <c r="A17982" s="12" t="s">
        <v>10673</v>
      </c>
      <c r="B17982" t="s">
        <v>10674</v>
      </c>
      <c r="C17982" s="11">
        <v>0</v>
      </c>
      <c r="D17982">
        <v>1.008</v>
      </c>
      <c r="E17982" s="11">
        <v>0</v>
      </c>
      <c r="F17982">
        <v>0.99299999999999999</v>
      </c>
      <c r="G17982" s="11">
        <v>0</v>
      </c>
      <c r="H17982">
        <v>1.3759999999999999</v>
      </c>
      <c r="I17982" s="11">
        <f t="shared" si="560"/>
        <v>0</v>
      </c>
      <c r="J17982" s="10">
        <v>33.4009</v>
      </c>
      <c r="K17982">
        <f t="shared" si="561"/>
        <v>0</v>
      </c>
    </row>
    <row r="17983" spans="1:11" x14ac:dyDescent="0.25">
      <c r="A17983" s="12" t="s">
        <v>10675</v>
      </c>
      <c r="B17983" t="s">
        <v>10676</v>
      </c>
      <c r="C17983" s="11">
        <v>0</v>
      </c>
      <c r="D17983">
        <v>1.008</v>
      </c>
      <c r="E17983" s="11">
        <v>0</v>
      </c>
      <c r="F17983">
        <v>0.99299999999999999</v>
      </c>
      <c r="G17983" s="11">
        <v>0</v>
      </c>
      <c r="H17983">
        <v>1.3759999999999999</v>
      </c>
      <c r="I17983" s="11">
        <f t="shared" si="560"/>
        <v>0</v>
      </c>
      <c r="J17983" s="10">
        <v>33.4009</v>
      </c>
      <c r="K17983">
        <f t="shared" si="561"/>
        <v>0</v>
      </c>
    </row>
    <row r="17984" spans="1:11" x14ac:dyDescent="0.25">
      <c r="A17984" s="12" t="s">
        <v>10677</v>
      </c>
      <c r="B17984" t="s">
        <v>10678</v>
      </c>
      <c r="C17984" s="11">
        <v>0</v>
      </c>
      <c r="D17984">
        <v>1.008</v>
      </c>
      <c r="E17984" s="11">
        <v>0</v>
      </c>
      <c r="F17984">
        <v>0.99299999999999999</v>
      </c>
      <c r="G17984" s="11">
        <v>0</v>
      </c>
      <c r="H17984">
        <v>1.3759999999999999</v>
      </c>
      <c r="I17984" s="11">
        <f t="shared" si="560"/>
        <v>0</v>
      </c>
      <c r="J17984" s="10">
        <v>33.4009</v>
      </c>
      <c r="K17984">
        <f t="shared" si="561"/>
        <v>0</v>
      </c>
    </row>
    <row r="17985" spans="1:11" x14ac:dyDescent="0.25">
      <c r="A17985" s="12" t="s">
        <v>10679</v>
      </c>
      <c r="B17985" t="s">
        <v>10680</v>
      </c>
      <c r="C17985" s="11">
        <v>0</v>
      </c>
      <c r="D17985">
        <v>1.008</v>
      </c>
      <c r="E17985" s="11">
        <v>0</v>
      </c>
      <c r="F17985">
        <v>0.99299999999999999</v>
      </c>
      <c r="G17985" s="11">
        <v>0</v>
      </c>
      <c r="H17985">
        <v>1.3759999999999999</v>
      </c>
      <c r="I17985" s="11">
        <f t="shared" si="560"/>
        <v>0</v>
      </c>
      <c r="J17985" s="10">
        <v>33.4009</v>
      </c>
      <c r="K17985">
        <f t="shared" si="561"/>
        <v>0</v>
      </c>
    </row>
    <row r="17986" spans="1:11" x14ac:dyDescent="0.25">
      <c r="A17986" s="12" t="s">
        <v>10681</v>
      </c>
      <c r="B17986" t="s">
        <v>10682</v>
      </c>
      <c r="C17986" s="11">
        <v>0</v>
      </c>
      <c r="D17986">
        <v>1.008</v>
      </c>
      <c r="E17986" s="11">
        <v>0</v>
      </c>
      <c r="F17986">
        <v>0.99299999999999999</v>
      </c>
      <c r="G17986" s="11">
        <v>0</v>
      </c>
      <c r="H17986">
        <v>1.3759999999999999</v>
      </c>
      <c r="I17986" s="11">
        <f t="shared" si="560"/>
        <v>0</v>
      </c>
      <c r="J17986" s="10">
        <v>33.4009</v>
      </c>
      <c r="K17986">
        <f t="shared" si="561"/>
        <v>0</v>
      </c>
    </row>
    <row r="17987" spans="1:11" x14ac:dyDescent="0.25">
      <c r="A17987" s="12" t="s">
        <v>10683</v>
      </c>
      <c r="B17987" t="s">
        <v>10684</v>
      </c>
      <c r="C17987" s="11">
        <v>0</v>
      </c>
      <c r="D17987">
        <v>1.008</v>
      </c>
      <c r="E17987" s="11">
        <v>0</v>
      </c>
      <c r="F17987">
        <v>0.99299999999999999</v>
      </c>
      <c r="G17987" s="11">
        <v>0</v>
      </c>
      <c r="H17987">
        <v>1.3759999999999999</v>
      </c>
      <c r="I17987" s="11">
        <f t="shared" ref="I17987:I18050" si="562">+((C17987*D17987)+(E17987*F17987)+(G17987*H17987))</f>
        <v>0</v>
      </c>
      <c r="J17987" s="10">
        <v>33.4009</v>
      </c>
      <c r="K17987">
        <f t="shared" ref="K17987:K18050" si="563">+I17987*J17987</f>
        <v>0</v>
      </c>
    </row>
    <row r="17988" spans="1:11" x14ac:dyDescent="0.25">
      <c r="A17988" s="12" t="s">
        <v>10685</v>
      </c>
      <c r="B17988" t="s">
        <v>10686</v>
      </c>
      <c r="C17988" s="11">
        <v>0</v>
      </c>
      <c r="D17988">
        <v>1.008</v>
      </c>
      <c r="E17988" s="11">
        <v>0</v>
      </c>
      <c r="F17988">
        <v>0.99299999999999999</v>
      </c>
      <c r="G17988" s="11">
        <v>0</v>
      </c>
      <c r="H17988">
        <v>1.3759999999999999</v>
      </c>
      <c r="I17988" s="11">
        <f t="shared" si="562"/>
        <v>0</v>
      </c>
      <c r="J17988" s="10">
        <v>33.4009</v>
      </c>
      <c r="K17988">
        <f t="shared" si="563"/>
        <v>0</v>
      </c>
    </row>
    <row r="17989" spans="1:11" x14ac:dyDescent="0.25">
      <c r="A17989" s="12" t="s">
        <v>10687</v>
      </c>
      <c r="B17989" t="s">
        <v>10688</v>
      </c>
      <c r="C17989" s="11">
        <v>0</v>
      </c>
      <c r="D17989">
        <v>1.008</v>
      </c>
      <c r="E17989" s="11">
        <v>0</v>
      </c>
      <c r="F17989">
        <v>0.99299999999999999</v>
      </c>
      <c r="G17989" s="11">
        <v>0</v>
      </c>
      <c r="H17989">
        <v>1.3759999999999999</v>
      </c>
      <c r="I17989" s="11">
        <f t="shared" si="562"/>
        <v>0</v>
      </c>
      <c r="J17989" s="10">
        <v>33.4009</v>
      </c>
      <c r="K17989">
        <f t="shared" si="563"/>
        <v>0</v>
      </c>
    </row>
    <row r="17990" spans="1:11" x14ac:dyDescent="0.25">
      <c r="A17990" s="12" t="s">
        <v>10689</v>
      </c>
      <c r="B17990" t="s">
        <v>10690</v>
      </c>
      <c r="C17990" s="11">
        <v>0</v>
      </c>
      <c r="D17990">
        <v>1.008</v>
      </c>
      <c r="E17990" s="11">
        <v>0</v>
      </c>
      <c r="F17990">
        <v>0.99299999999999999</v>
      </c>
      <c r="G17990" s="11">
        <v>0</v>
      </c>
      <c r="H17990">
        <v>1.3759999999999999</v>
      </c>
      <c r="I17990" s="11">
        <f t="shared" si="562"/>
        <v>0</v>
      </c>
      <c r="J17990" s="10">
        <v>33.4009</v>
      </c>
      <c r="K17990">
        <f t="shared" si="563"/>
        <v>0</v>
      </c>
    </row>
    <row r="17991" spans="1:11" x14ac:dyDescent="0.25">
      <c r="A17991" s="12" t="s">
        <v>10691</v>
      </c>
      <c r="B17991" t="s">
        <v>10692</v>
      </c>
      <c r="C17991" s="11">
        <v>0</v>
      </c>
      <c r="D17991">
        <v>1.008</v>
      </c>
      <c r="E17991" s="11">
        <v>0</v>
      </c>
      <c r="F17991">
        <v>0.99299999999999999</v>
      </c>
      <c r="G17991" s="11">
        <v>0</v>
      </c>
      <c r="H17991">
        <v>1.3759999999999999</v>
      </c>
      <c r="I17991" s="11">
        <f t="shared" si="562"/>
        <v>0</v>
      </c>
      <c r="J17991" s="10">
        <v>33.4009</v>
      </c>
      <c r="K17991">
        <f t="shared" si="563"/>
        <v>0</v>
      </c>
    </row>
    <row r="17992" spans="1:11" x14ac:dyDescent="0.25">
      <c r="A17992" s="12" t="s">
        <v>10693</v>
      </c>
      <c r="B17992" t="s">
        <v>10694</v>
      </c>
      <c r="C17992" s="11">
        <v>0</v>
      </c>
      <c r="D17992">
        <v>1.008</v>
      </c>
      <c r="E17992" s="11">
        <v>0</v>
      </c>
      <c r="F17992">
        <v>0.99299999999999999</v>
      </c>
      <c r="G17992" s="11">
        <v>0</v>
      </c>
      <c r="H17992">
        <v>1.3759999999999999</v>
      </c>
      <c r="I17992" s="11">
        <f t="shared" si="562"/>
        <v>0</v>
      </c>
      <c r="J17992" s="10">
        <v>33.4009</v>
      </c>
      <c r="K17992">
        <f t="shared" si="563"/>
        <v>0</v>
      </c>
    </row>
    <row r="17993" spans="1:11" x14ac:dyDescent="0.25">
      <c r="A17993" s="12" t="s">
        <v>10695</v>
      </c>
      <c r="B17993" t="s">
        <v>10696</v>
      </c>
      <c r="C17993" s="11">
        <v>0</v>
      </c>
      <c r="D17993">
        <v>1.008</v>
      </c>
      <c r="E17993" s="11">
        <v>0</v>
      </c>
      <c r="F17993">
        <v>0.99299999999999999</v>
      </c>
      <c r="G17993" s="11">
        <v>0</v>
      </c>
      <c r="H17993">
        <v>1.3759999999999999</v>
      </c>
      <c r="I17993" s="11">
        <f t="shared" si="562"/>
        <v>0</v>
      </c>
      <c r="J17993" s="10">
        <v>33.4009</v>
      </c>
      <c r="K17993">
        <f t="shared" si="563"/>
        <v>0</v>
      </c>
    </row>
    <row r="17994" spans="1:11" x14ac:dyDescent="0.25">
      <c r="A17994" s="12" t="s">
        <v>10697</v>
      </c>
      <c r="B17994" t="s">
        <v>10698</v>
      </c>
      <c r="C17994" s="11">
        <v>0</v>
      </c>
      <c r="D17994">
        <v>1.008</v>
      </c>
      <c r="E17994" s="11">
        <v>0</v>
      </c>
      <c r="F17994">
        <v>0.99299999999999999</v>
      </c>
      <c r="G17994" s="11">
        <v>0</v>
      </c>
      <c r="H17994">
        <v>1.3759999999999999</v>
      </c>
      <c r="I17994" s="11">
        <f t="shared" si="562"/>
        <v>0</v>
      </c>
      <c r="J17994" s="10">
        <v>33.4009</v>
      </c>
      <c r="K17994">
        <f t="shared" si="563"/>
        <v>0</v>
      </c>
    </row>
    <row r="17995" spans="1:11" x14ac:dyDescent="0.25">
      <c r="A17995" s="12" t="s">
        <v>10699</v>
      </c>
      <c r="B17995" t="s">
        <v>10700</v>
      </c>
      <c r="C17995" s="11">
        <v>0</v>
      </c>
      <c r="D17995">
        <v>1.008</v>
      </c>
      <c r="E17995" s="11">
        <v>0</v>
      </c>
      <c r="F17995">
        <v>0.99299999999999999</v>
      </c>
      <c r="G17995" s="11">
        <v>0</v>
      </c>
      <c r="H17995">
        <v>1.3759999999999999</v>
      </c>
      <c r="I17995" s="11">
        <f t="shared" si="562"/>
        <v>0</v>
      </c>
      <c r="J17995" s="10">
        <v>33.4009</v>
      </c>
      <c r="K17995">
        <f t="shared" si="563"/>
        <v>0</v>
      </c>
    </row>
    <row r="17996" spans="1:11" x14ac:dyDescent="0.25">
      <c r="A17996" s="12" t="s">
        <v>10701</v>
      </c>
      <c r="B17996" t="s">
        <v>10702</v>
      </c>
      <c r="C17996" s="11">
        <v>0</v>
      </c>
      <c r="D17996">
        <v>1.008</v>
      </c>
      <c r="E17996" s="11">
        <v>0</v>
      </c>
      <c r="F17996">
        <v>0.99299999999999999</v>
      </c>
      <c r="G17996" s="11">
        <v>0</v>
      </c>
      <c r="H17996">
        <v>1.3759999999999999</v>
      </c>
      <c r="I17996" s="11">
        <f t="shared" si="562"/>
        <v>0</v>
      </c>
      <c r="J17996" s="10">
        <v>33.4009</v>
      </c>
      <c r="K17996">
        <f t="shared" si="563"/>
        <v>0</v>
      </c>
    </row>
    <row r="17997" spans="1:11" x14ac:dyDescent="0.25">
      <c r="A17997" s="12" t="s">
        <v>10703</v>
      </c>
      <c r="B17997" t="s">
        <v>10704</v>
      </c>
      <c r="C17997" s="11">
        <v>0</v>
      </c>
      <c r="D17997">
        <v>1.008</v>
      </c>
      <c r="E17997" s="11">
        <v>3.81</v>
      </c>
      <c r="F17997">
        <v>0.99299999999999999</v>
      </c>
      <c r="G17997" s="11">
        <v>0</v>
      </c>
      <c r="H17997">
        <v>1.3759999999999999</v>
      </c>
      <c r="I17997" s="11">
        <f t="shared" si="562"/>
        <v>3.7833299999999999</v>
      </c>
      <c r="J17997" s="10">
        <v>33.4009</v>
      </c>
      <c r="K17997">
        <f t="shared" si="563"/>
        <v>126.366626997</v>
      </c>
    </row>
    <row r="17998" spans="1:11" x14ac:dyDescent="0.25">
      <c r="A17998" s="12" t="s">
        <v>10705</v>
      </c>
      <c r="B17998" t="s">
        <v>10706</v>
      </c>
      <c r="C17998" s="11">
        <v>0</v>
      </c>
      <c r="D17998">
        <v>1.008</v>
      </c>
      <c r="E17998" s="11">
        <v>3.81</v>
      </c>
      <c r="F17998">
        <v>0.99299999999999999</v>
      </c>
      <c r="G17998" s="11">
        <v>0</v>
      </c>
      <c r="H17998">
        <v>1.3759999999999999</v>
      </c>
      <c r="I17998" s="11">
        <f t="shared" si="562"/>
        <v>3.7833299999999999</v>
      </c>
      <c r="J17998" s="10">
        <v>33.4009</v>
      </c>
      <c r="K17998">
        <f t="shared" si="563"/>
        <v>126.366626997</v>
      </c>
    </row>
    <row r="17999" spans="1:11" x14ac:dyDescent="0.25">
      <c r="A17999" s="12" t="s">
        <v>10707</v>
      </c>
      <c r="B17999" t="s">
        <v>10708</v>
      </c>
      <c r="C17999" s="11">
        <v>0</v>
      </c>
      <c r="D17999">
        <v>1.008</v>
      </c>
      <c r="E17999" s="11">
        <v>3.81</v>
      </c>
      <c r="F17999">
        <v>0.99299999999999999</v>
      </c>
      <c r="G17999" s="11">
        <v>0</v>
      </c>
      <c r="H17999">
        <v>1.3759999999999999</v>
      </c>
      <c r="I17999" s="11">
        <f t="shared" si="562"/>
        <v>3.7833299999999999</v>
      </c>
      <c r="J17999" s="10">
        <v>33.4009</v>
      </c>
      <c r="K17999">
        <f t="shared" si="563"/>
        <v>126.366626997</v>
      </c>
    </row>
    <row r="18000" spans="1:11" x14ac:dyDescent="0.25">
      <c r="A18000" s="12" t="s">
        <v>10709</v>
      </c>
      <c r="B18000" t="s">
        <v>10710</v>
      </c>
      <c r="C18000" s="11">
        <v>0</v>
      </c>
      <c r="D18000">
        <v>1.008</v>
      </c>
      <c r="E18000" s="11">
        <v>3.81</v>
      </c>
      <c r="F18000">
        <v>0.99299999999999999</v>
      </c>
      <c r="G18000" s="11">
        <v>0</v>
      </c>
      <c r="H18000">
        <v>1.3759999999999999</v>
      </c>
      <c r="I18000" s="11">
        <f t="shared" si="562"/>
        <v>3.7833299999999999</v>
      </c>
      <c r="J18000" s="10">
        <v>33.4009</v>
      </c>
      <c r="K18000">
        <f t="shared" si="563"/>
        <v>126.366626997</v>
      </c>
    </row>
    <row r="18001" spans="1:11" x14ac:dyDescent="0.25">
      <c r="A18001" s="12" t="s">
        <v>10711</v>
      </c>
      <c r="B18001" t="s">
        <v>15317</v>
      </c>
      <c r="C18001" s="11">
        <v>0</v>
      </c>
      <c r="D18001">
        <v>1.008</v>
      </c>
      <c r="E18001" s="11">
        <v>3.81</v>
      </c>
      <c r="F18001">
        <v>0.99299999999999999</v>
      </c>
      <c r="G18001" s="11">
        <v>0</v>
      </c>
      <c r="H18001">
        <v>1.3759999999999999</v>
      </c>
      <c r="I18001" s="11">
        <f t="shared" si="562"/>
        <v>3.7833299999999999</v>
      </c>
      <c r="J18001" s="10">
        <v>33.4009</v>
      </c>
      <c r="K18001">
        <f t="shared" si="563"/>
        <v>126.366626997</v>
      </c>
    </row>
    <row r="18002" spans="1:11" x14ac:dyDescent="0.25">
      <c r="A18002" s="12" t="s">
        <v>10712</v>
      </c>
      <c r="B18002" t="s">
        <v>10713</v>
      </c>
      <c r="C18002" s="11">
        <v>0</v>
      </c>
      <c r="D18002">
        <v>1.008</v>
      </c>
      <c r="E18002" s="11">
        <v>3.81</v>
      </c>
      <c r="F18002">
        <v>0.99299999999999999</v>
      </c>
      <c r="G18002" s="11">
        <v>0</v>
      </c>
      <c r="H18002">
        <v>1.3759999999999999</v>
      </c>
      <c r="I18002" s="11">
        <f t="shared" si="562"/>
        <v>3.7833299999999999</v>
      </c>
      <c r="J18002" s="10">
        <v>33.4009</v>
      </c>
      <c r="K18002">
        <f t="shared" si="563"/>
        <v>126.366626997</v>
      </c>
    </row>
    <row r="18003" spans="1:11" x14ac:dyDescent="0.25">
      <c r="A18003" s="12" t="s">
        <v>10714</v>
      </c>
      <c r="B18003" t="s">
        <v>10715</v>
      </c>
      <c r="C18003" s="11">
        <v>0</v>
      </c>
      <c r="D18003">
        <v>1.008</v>
      </c>
      <c r="E18003" s="11">
        <v>3.81</v>
      </c>
      <c r="F18003">
        <v>0.99299999999999999</v>
      </c>
      <c r="G18003" s="11">
        <v>0</v>
      </c>
      <c r="H18003">
        <v>1.3759999999999999</v>
      </c>
      <c r="I18003" s="11">
        <f t="shared" si="562"/>
        <v>3.7833299999999999</v>
      </c>
      <c r="J18003" s="10">
        <v>33.4009</v>
      </c>
      <c r="K18003">
        <f t="shared" si="563"/>
        <v>126.366626997</v>
      </c>
    </row>
    <row r="18004" spans="1:11" x14ac:dyDescent="0.25">
      <c r="A18004" s="12" t="s">
        <v>10716</v>
      </c>
      <c r="B18004" t="s">
        <v>10717</v>
      </c>
      <c r="C18004" s="11">
        <v>0</v>
      </c>
      <c r="D18004">
        <v>1.008</v>
      </c>
      <c r="E18004" s="11">
        <v>3.81</v>
      </c>
      <c r="F18004">
        <v>0.99299999999999999</v>
      </c>
      <c r="G18004" s="11">
        <v>0</v>
      </c>
      <c r="H18004">
        <v>1.3759999999999999</v>
      </c>
      <c r="I18004" s="11">
        <f t="shared" si="562"/>
        <v>3.7833299999999999</v>
      </c>
      <c r="J18004" s="10">
        <v>33.4009</v>
      </c>
      <c r="K18004">
        <f t="shared" si="563"/>
        <v>126.366626997</v>
      </c>
    </row>
    <row r="18005" spans="1:11" x14ac:dyDescent="0.25">
      <c r="A18005" s="12" t="s">
        <v>10718</v>
      </c>
      <c r="B18005" t="s">
        <v>10719</v>
      </c>
      <c r="C18005" s="11">
        <v>0</v>
      </c>
      <c r="D18005">
        <v>1.008</v>
      </c>
      <c r="E18005" s="11">
        <v>3.81</v>
      </c>
      <c r="F18005">
        <v>0.99299999999999999</v>
      </c>
      <c r="G18005" s="11">
        <v>0</v>
      </c>
      <c r="H18005">
        <v>1.3759999999999999</v>
      </c>
      <c r="I18005" s="11">
        <f t="shared" si="562"/>
        <v>3.7833299999999999</v>
      </c>
      <c r="J18005" s="10">
        <v>33.4009</v>
      </c>
      <c r="K18005">
        <f t="shared" si="563"/>
        <v>126.366626997</v>
      </c>
    </row>
    <row r="18006" spans="1:11" x14ac:dyDescent="0.25">
      <c r="A18006" s="12" t="s">
        <v>10720</v>
      </c>
      <c r="B18006" t="s">
        <v>10721</v>
      </c>
      <c r="C18006" s="11">
        <v>0</v>
      </c>
      <c r="D18006">
        <v>1.008</v>
      </c>
      <c r="E18006" s="11">
        <v>0</v>
      </c>
      <c r="F18006">
        <v>0.99299999999999999</v>
      </c>
      <c r="G18006" s="11">
        <v>0</v>
      </c>
      <c r="H18006">
        <v>1.3759999999999999</v>
      </c>
      <c r="I18006" s="11">
        <f t="shared" si="562"/>
        <v>0</v>
      </c>
      <c r="J18006" s="10">
        <v>33.4009</v>
      </c>
      <c r="K18006">
        <f t="shared" si="563"/>
        <v>0</v>
      </c>
    </row>
    <row r="18007" spans="1:11" x14ac:dyDescent="0.25">
      <c r="A18007" s="12" t="s">
        <v>10722</v>
      </c>
      <c r="B18007" t="s">
        <v>10723</v>
      </c>
      <c r="C18007" s="11">
        <v>0</v>
      </c>
      <c r="D18007">
        <v>1.008</v>
      </c>
      <c r="E18007" s="11">
        <v>0</v>
      </c>
      <c r="F18007">
        <v>0.99299999999999999</v>
      </c>
      <c r="G18007" s="11">
        <v>0</v>
      </c>
      <c r="H18007">
        <v>1.3759999999999999</v>
      </c>
      <c r="I18007" s="11">
        <f t="shared" si="562"/>
        <v>0</v>
      </c>
      <c r="J18007" s="10">
        <v>33.4009</v>
      </c>
      <c r="K18007">
        <f t="shared" si="563"/>
        <v>0</v>
      </c>
    </row>
    <row r="18008" spans="1:11" x14ac:dyDescent="0.25">
      <c r="A18008" s="12" t="s">
        <v>10724</v>
      </c>
      <c r="B18008" t="s">
        <v>10725</v>
      </c>
      <c r="C18008" s="11">
        <v>0</v>
      </c>
      <c r="D18008">
        <v>1.008</v>
      </c>
      <c r="E18008" s="11">
        <v>0</v>
      </c>
      <c r="F18008">
        <v>0.99299999999999999</v>
      </c>
      <c r="G18008" s="11">
        <v>0</v>
      </c>
      <c r="H18008">
        <v>1.3759999999999999</v>
      </c>
      <c r="I18008" s="11">
        <f t="shared" si="562"/>
        <v>0</v>
      </c>
      <c r="J18008" s="10">
        <v>33.4009</v>
      </c>
      <c r="K18008">
        <f t="shared" si="563"/>
        <v>0</v>
      </c>
    </row>
    <row r="18009" spans="1:11" x14ac:dyDescent="0.25">
      <c r="A18009" s="12" t="s">
        <v>10726</v>
      </c>
      <c r="B18009" t="s">
        <v>10727</v>
      </c>
      <c r="C18009" s="11">
        <v>0</v>
      </c>
      <c r="D18009">
        <v>1.008</v>
      </c>
      <c r="E18009" s="11">
        <v>3.81</v>
      </c>
      <c r="F18009">
        <v>0.99299999999999999</v>
      </c>
      <c r="G18009" s="11">
        <v>0</v>
      </c>
      <c r="H18009">
        <v>1.3759999999999999</v>
      </c>
      <c r="I18009" s="11">
        <f t="shared" si="562"/>
        <v>3.7833299999999999</v>
      </c>
      <c r="J18009" s="10">
        <v>33.4009</v>
      </c>
      <c r="K18009">
        <f t="shared" si="563"/>
        <v>126.366626997</v>
      </c>
    </row>
    <row r="18010" spans="1:11" x14ac:dyDescent="0.25">
      <c r="A18010" s="12" t="s">
        <v>10728</v>
      </c>
      <c r="B18010" t="s">
        <v>10729</v>
      </c>
      <c r="C18010" s="11">
        <v>0</v>
      </c>
      <c r="D18010">
        <v>1.008</v>
      </c>
      <c r="E18010" s="11">
        <v>3.81</v>
      </c>
      <c r="F18010">
        <v>0.99299999999999999</v>
      </c>
      <c r="G18010" s="11">
        <v>0</v>
      </c>
      <c r="H18010">
        <v>1.3759999999999999</v>
      </c>
      <c r="I18010" s="11">
        <f t="shared" si="562"/>
        <v>3.7833299999999999</v>
      </c>
      <c r="J18010" s="10">
        <v>33.4009</v>
      </c>
      <c r="K18010">
        <f t="shared" si="563"/>
        <v>126.366626997</v>
      </c>
    </row>
    <row r="18011" spans="1:11" x14ac:dyDescent="0.25">
      <c r="A18011" s="12" t="s">
        <v>10730</v>
      </c>
      <c r="B18011" t="s">
        <v>10731</v>
      </c>
      <c r="C18011" s="11">
        <v>0</v>
      </c>
      <c r="D18011">
        <v>1.008</v>
      </c>
      <c r="E18011" s="11">
        <v>3.81</v>
      </c>
      <c r="F18011">
        <v>0.99299999999999999</v>
      </c>
      <c r="G18011" s="11">
        <v>0</v>
      </c>
      <c r="H18011">
        <v>1.3759999999999999</v>
      </c>
      <c r="I18011" s="11">
        <f t="shared" si="562"/>
        <v>3.7833299999999999</v>
      </c>
      <c r="J18011" s="10">
        <v>33.4009</v>
      </c>
      <c r="K18011">
        <f t="shared" si="563"/>
        <v>126.366626997</v>
      </c>
    </row>
    <row r="18012" spans="1:11" x14ac:dyDescent="0.25">
      <c r="A18012" s="12" t="s">
        <v>10732</v>
      </c>
      <c r="B18012" t="s">
        <v>10733</v>
      </c>
      <c r="C18012" s="11">
        <v>0</v>
      </c>
      <c r="D18012">
        <v>1.008</v>
      </c>
      <c r="E18012" s="11">
        <v>0</v>
      </c>
      <c r="F18012">
        <v>0.99299999999999999</v>
      </c>
      <c r="G18012" s="11">
        <v>0</v>
      </c>
      <c r="H18012">
        <v>1.3759999999999999</v>
      </c>
      <c r="I18012" s="11">
        <f t="shared" si="562"/>
        <v>0</v>
      </c>
      <c r="J18012" s="10">
        <v>33.4009</v>
      </c>
      <c r="K18012">
        <f t="shared" si="563"/>
        <v>0</v>
      </c>
    </row>
    <row r="18013" spans="1:11" x14ac:dyDescent="0.25">
      <c r="A18013" s="12" t="s">
        <v>10734</v>
      </c>
      <c r="B18013" t="s">
        <v>10735</v>
      </c>
      <c r="C18013" s="11">
        <v>0</v>
      </c>
      <c r="D18013">
        <v>1.008</v>
      </c>
      <c r="E18013" s="11">
        <v>3.81</v>
      </c>
      <c r="F18013">
        <v>0.99299999999999999</v>
      </c>
      <c r="G18013" s="11">
        <v>0</v>
      </c>
      <c r="H18013">
        <v>1.3759999999999999</v>
      </c>
      <c r="I18013" s="11">
        <f t="shared" si="562"/>
        <v>3.7833299999999999</v>
      </c>
      <c r="J18013" s="10">
        <v>33.4009</v>
      </c>
      <c r="K18013">
        <f t="shared" si="563"/>
        <v>126.366626997</v>
      </c>
    </row>
    <row r="18014" spans="1:11" x14ac:dyDescent="0.25">
      <c r="A18014" s="12" t="s">
        <v>10736</v>
      </c>
      <c r="B18014" t="s">
        <v>15552</v>
      </c>
      <c r="C18014" s="11">
        <v>0</v>
      </c>
      <c r="D18014">
        <v>1.008</v>
      </c>
      <c r="E18014" s="11">
        <v>3.81</v>
      </c>
      <c r="F18014">
        <v>0.99299999999999999</v>
      </c>
      <c r="G18014" s="11">
        <v>0</v>
      </c>
      <c r="H18014">
        <v>1.3759999999999999</v>
      </c>
      <c r="I18014" s="11">
        <f t="shared" si="562"/>
        <v>3.7833299999999999</v>
      </c>
      <c r="J18014" s="10">
        <v>33.4009</v>
      </c>
      <c r="K18014">
        <f t="shared" si="563"/>
        <v>126.366626997</v>
      </c>
    </row>
    <row r="18015" spans="1:11" x14ac:dyDescent="0.25">
      <c r="A18015" s="12" t="s">
        <v>10737</v>
      </c>
      <c r="B18015" t="s">
        <v>10727</v>
      </c>
      <c r="C18015" s="11">
        <v>0</v>
      </c>
      <c r="D18015">
        <v>1.008</v>
      </c>
      <c r="E18015" s="11">
        <v>3.81</v>
      </c>
      <c r="F18015">
        <v>0.99299999999999999</v>
      </c>
      <c r="G18015" s="11">
        <v>0</v>
      </c>
      <c r="H18015">
        <v>1.3759999999999999</v>
      </c>
      <c r="I18015" s="11">
        <f t="shared" si="562"/>
        <v>3.7833299999999999</v>
      </c>
      <c r="J18015" s="10">
        <v>33.4009</v>
      </c>
      <c r="K18015">
        <f t="shared" si="563"/>
        <v>126.366626997</v>
      </c>
    </row>
    <row r="18016" spans="1:11" x14ac:dyDescent="0.25">
      <c r="A18016" s="12" t="s">
        <v>10738</v>
      </c>
      <c r="B18016" t="s">
        <v>10739</v>
      </c>
      <c r="C18016" s="11">
        <v>0</v>
      </c>
      <c r="D18016">
        <v>1.008</v>
      </c>
      <c r="E18016" s="11">
        <v>3.81</v>
      </c>
      <c r="F18016">
        <v>0.99299999999999999</v>
      </c>
      <c r="G18016" s="11">
        <v>0</v>
      </c>
      <c r="H18016">
        <v>1.3759999999999999</v>
      </c>
      <c r="I18016" s="11">
        <f t="shared" si="562"/>
        <v>3.7833299999999999</v>
      </c>
      <c r="J18016" s="10">
        <v>33.4009</v>
      </c>
      <c r="K18016">
        <f t="shared" si="563"/>
        <v>126.366626997</v>
      </c>
    </row>
    <row r="18017" spans="1:11" x14ac:dyDescent="0.25">
      <c r="A18017" s="12" t="s">
        <v>10740</v>
      </c>
      <c r="B18017" t="s">
        <v>10741</v>
      </c>
      <c r="C18017" s="11">
        <v>0</v>
      </c>
      <c r="D18017">
        <v>1.008</v>
      </c>
      <c r="E18017" s="11">
        <v>3.81</v>
      </c>
      <c r="F18017">
        <v>0.99299999999999999</v>
      </c>
      <c r="G18017" s="11">
        <v>0</v>
      </c>
      <c r="H18017">
        <v>1.3759999999999999</v>
      </c>
      <c r="I18017" s="11">
        <f t="shared" si="562"/>
        <v>3.7833299999999999</v>
      </c>
      <c r="J18017" s="10">
        <v>33.4009</v>
      </c>
      <c r="K18017">
        <f t="shared" si="563"/>
        <v>126.366626997</v>
      </c>
    </row>
    <row r="18018" spans="1:11" x14ac:dyDescent="0.25">
      <c r="A18018" s="12" t="s">
        <v>10742</v>
      </c>
      <c r="B18018" t="s">
        <v>10743</v>
      </c>
      <c r="C18018" s="11">
        <v>0</v>
      </c>
      <c r="D18018">
        <v>1.008</v>
      </c>
      <c r="E18018" s="11">
        <v>3.81</v>
      </c>
      <c r="F18018">
        <v>0.99299999999999999</v>
      </c>
      <c r="G18018" s="11">
        <v>0</v>
      </c>
      <c r="H18018">
        <v>1.3759999999999999</v>
      </c>
      <c r="I18018" s="11">
        <f t="shared" si="562"/>
        <v>3.7833299999999999</v>
      </c>
      <c r="J18018" s="10">
        <v>33.4009</v>
      </c>
      <c r="K18018">
        <f t="shared" si="563"/>
        <v>126.366626997</v>
      </c>
    </row>
    <row r="18019" spans="1:11" x14ac:dyDescent="0.25">
      <c r="A18019" s="12" t="s">
        <v>10744</v>
      </c>
      <c r="B18019" t="s">
        <v>10745</v>
      </c>
      <c r="C18019" s="11">
        <v>0</v>
      </c>
      <c r="D18019">
        <v>1.008</v>
      </c>
      <c r="E18019" s="11">
        <v>3.81</v>
      </c>
      <c r="F18019">
        <v>0.99299999999999999</v>
      </c>
      <c r="G18019" s="11">
        <v>0</v>
      </c>
      <c r="H18019">
        <v>1.3759999999999999</v>
      </c>
      <c r="I18019" s="11">
        <f t="shared" si="562"/>
        <v>3.7833299999999999</v>
      </c>
      <c r="J18019" s="10">
        <v>33.4009</v>
      </c>
      <c r="K18019">
        <f t="shared" si="563"/>
        <v>126.366626997</v>
      </c>
    </row>
    <row r="18020" spans="1:11" x14ac:dyDescent="0.25">
      <c r="A18020" s="12" t="s">
        <v>10746</v>
      </c>
      <c r="B18020" t="s">
        <v>19440</v>
      </c>
      <c r="C18020" s="11">
        <v>0</v>
      </c>
      <c r="D18020">
        <v>1.008</v>
      </c>
      <c r="E18020" s="11">
        <v>3.81</v>
      </c>
      <c r="F18020">
        <v>0.99299999999999999</v>
      </c>
      <c r="G18020" s="11">
        <v>0</v>
      </c>
      <c r="H18020">
        <v>1.3759999999999999</v>
      </c>
      <c r="I18020" s="11">
        <f t="shared" si="562"/>
        <v>3.7833299999999999</v>
      </c>
      <c r="J18020" s="10">
        <v>33.4009</v>
      </c>
      <c r="K18020">
        <f t="shared" si="563"/>
        <v>126.366626997</v>
      </c>
    </row>
    <row r="18021" spans="1:11" x14ac:dyDescent="0.25">
      <c r="A18021" s="12" t="s">
        <v>10747</v>
      </c>
      <c r="B18021" t="s">
        <v>10748</v>
      </c>
      <c r="C18021" s="11">
        <v>0</v>
      </c>
      <c r="D18021">
        <v>1.008</v>
      </c>
      <c r="E18021" s="11">
        <v>3.81</v>
      </c>
      <c r="F18021">
        <v>0.99299999999999999</v>
      </c>
      <c r="G18021" s="11">
        <v>0</v>
      </c>
      <c r="H18021">
        <v>1.3759999999999999</v>
      </c>
      <c r="I18021" s="11">
        <f t="shared" si="562"/>
        <v>3.7833299999999999</v>
      </c>
      <c r="J18021" s="10">
        <v>33.4009</v>
      </c>
      <c r="K18021">
        <f t="shared" si="563"/>
        <v>126.366626997</v>
      </c>
    </row>
    <row r="18022" spans="1:11" x14ac:dyDescent="0.25">
      <c r="A18022" s="12" t="s">
        <v>10749</v>
      </c>
      <c r="B18022" t="s">
        <v>15318</v>
      </c>
      <c r="C18022" s="11">
        <v>0</v>
      </c>
      <c r="D18022">
        <v>1.008</v>
      </c>
      <c r="E18022" s="11">
        <v>3.81</v>
      </c>
      <c r="F18022">
        <v>0.99299999999999999</v>
      </c>
      <c r="G18022" s="11">
        <v>0</v>
      </c>
      <c r="H18022">
        <v>1.3759999999999999</v>
      </c>
      <c r="I18022" s="11">
        <f t="shared" si="562"/>
        <v>3.7833299999999999</v>
      </c>
      <c r="J18022" s="10">
        <v>33.4009</v>
      </c>
      <c r="K18022">
        <f t="shared" si="563"/>
        <v>126.366626997</v>
      </c>
    </row>
    <row r="18023" spans="1:11" x14ac:dyDescent="0.25">
      <c r="A18023" s="12" t="s">
        <v>10750</v>
      </c>
      <c r="B18023" t="s">
        <v>15319</v>
      </c>
      <c r="C18023" s="11">
        <v>0</v>
      </c>
      <c r="D18023">
        <v>1.008</v>
      </c>
      <c r="E18023" s="11">
        <v>3.81</v>
      </c>
      <c r="F18023">
        <v>0.99299999999999999</v>
      </c>
      <c r="G18023" s="11">
        <v>0</v>
      </c>
      <c r="H18023">
        <v>1.3759999999999999</v>
      </c>
      <c r="I18023" s="11">
        <f t="shared" si="562"/>
        <v>3.7833299999999999</v>
      </c>
      <c r="J18023" s="10">
        <v>33.4009</v>
      </c>
      <c r="K18023">
        <f t="shared" si="563"/>
        <v>126.366626997</v>
      </c>
    </row>
    <row r="18024" spans="1:11" x14ac:dyDescent="0.25">
      <c r="A18024" s="12" t="s">
        <v>10751</v>
      </c>
      <c r="B18024" t="s">
        <v>10752</v>
      </c>
      <c r="C18024" s="11">
        <v>0</v>
      </c>
      <c r="D18024">
        <v>1.008</v>
      </c>
      <c r="E18024" s="11">
        <v>3.81</v>
      </c>
      <c r="F18024">
        <v>0.99299999999999999</v>
      </c>
      <c r="G18024" s="11">
        <v>0</v>
      </c>
      <c r="H18024">
        <v>1.3759999999999999</v>
      </c>
      <c r="I18024" s="11">
        <f t="shared" si="562"/>
        <v>3.7833299999999999</v>
      </c>
      <c r="J18024" s="10">
        <v>33.4009</v>
      </c>
      <c r="K18024">
        <f t="shared" si="563"/>
        <v>126.366626997</v>
      </c>
    </row>
    <row r="18025" spans="1:11" x14ac:dyDescent="0.25">
      <c r="A18025" s="12" t="s">
        <v>10753</v>
      </c>
      <c r="B18025" t="s">
        <v>10754</v>
      </c>
      <c r="C18025" s="11">
        <v>0</v>
      </c>
      <c r="D18025">
        <v>1.008</v>
      </c>
      <c r="E18025" s="11">
        <v>3.81</v>
      </c>
      <c r="F18025">
        <v>0.99299999999999999</v>
      </c>
      <c r="G18025" s="11">
        <v>0</v>
      </c>
      <c r="H18025">
        <v>1.3759999999999999</v>
      </c>
      <c r="I18025" s="11">
        <f t="shared" si="562"/>
        <v>3.7833299999999999</v>
      </c>
      <c r="J18025" s="10">
        <v>33.4009</v>
      </c>
      <c r="K18025">
        <f t="shared" si="563"/>
        <v>126.366626997</v>
      </c>
    </row>
    <row r="18026" spans="1:11" x14ac:dyDescent="0.25">
      <c r="A18026" s="12" t="s">
        <v>10755</v>
      </c>
      <c r="B18026" t="s">
        <v>10756</v>
      </c>
      <c r="C18026" s="11">
        <v>0</v>
      </c>
      <c r="D18026">
        <v>1.008</v>
      </c>
      <c r="E18026" s="11">
        <v>3.81</v>
      </c>
      <c r="F18026">
        <v>0.99299999999999999</v>
      </c>
      <c r="G18026" s="11">
        <v>0</v>
      </c>
      <c r="H18026">
        <v>1.3759999999999999</v>
      </c>
      <c r="I18026" s="11">
        <f t="shared" si="562"/>
        <v>3.7833299999999999</v>
      </c>
      <c r="J18026" s="10">
        <v>33.4009</v>
      </c>
      <c r="K18026">
        <f t="shared" si="563"/>
        <v>126.366626997</v>
      </c>
    </row>
    <row r="18027" spans="1:11" x14ac:dyDescent="0.25">
      <c r="A18027" s="12" t="s">
        <v>10757</v>
      </c>
      <c r="B18027" t="s">
        <v>15320</v>
      </c>
      <c r="C18027" s="11">
        <v>0</v>
      </c>
      <c r="D18027">
        <v>1.008</v>
      </c>
      <c r="E18027" s="11">
        <v>3.81</v>
      </c>
      <c r="F18027">
        <v>0.99299999999999999</v>
      </c>
      <c r="G18027" s="11">
        <v>0</v>
      </c>
      <c r="H18027">
        <v>1.3759999999999999</v>
      </c>
      <c r="I18027" s="11">
        <f t="shared" si="562"/>
        <v>3.7833299999999999</v>
      </c>
      <c r="J18027" s="10">
        <v>33.4009</v>
      </c>
      <c r="K18027">
        <f t="shared" si="563"/>
        <v>126.366626997</v>
      </c>
    </row>
    <row r="18028" spans="1:11" x14ac:dyDescent="0.25">
      <c r="A18028" s="12" t="s">
        <v>10758</v>
      </c>
      <c r="B18028" t="s">
        <v>10759</v>
      </c>
      <c r="C18028" s="11">
        <v>0</v>
      </c>
      <c r="D18028">
        <v>1.008</v>
      </c>
      <c r="E18028" s="11">
        <v>3.81</v>
      </c>
      <c r="F18028">
        <v>0.99299999999999999</v>
      </c>
      <c r="G18028" s="11">
        <v>0</v>
      </c>
      <c r="H18028">
        <v>1.3759999999999999</v>
      </c>
      <c r="I18028" s="11">
        <f t="shared" si="562"/>
        <v>3.7833299999999999</v>
      </c>
      <c r="J18028" s="10">
        <v>33.4009</v>
      </c>
      <c r="K18028">
        <f t="shared" si="563"/>
        <v>126.366626997</v>
      </c>
    </row>
    <row r="18029" spans="1:11" x14ac:dyDescent="0.25">
      <c r="A18029" s="12" t="s">
        <v>10760</v>
      </c>
      <c r="B18029" t="s">
        <v>10761</v>
      </c>
      <c r="C18029" s="11">
        <v>0</v>
      </c>
      <c r="D18029">
        <v>1.008</v>
      </c>
      <c r="E18029" s="11">
        <v>0</v>
      </c>
      <c r="F18029">
        <v>0.99299999999999999</v>
      </c>
      <c r="G18029" s="11">
        <v>0</v>
      </c>
      <c r="H18029">
        <v>1.3759999999999999</v>
      </c>
      <c r="I18029" s="11">
        <f t="shared" si="562"/>
        <v>0</v>
      </c>
      <c r="J18029" s="10">
        <v>33.4009</v>
      </c>
      <c r="K18029">
        <f t="shared" si="563"/>
        <v>0</v>
      </c>
    </row>
    <row r="18030" spans="1:11" x14ac:dyDescent="0.25">
      <c r="A18030" s="12" t="s">
        <v>10762</v>
      </c>
      <c r="B18030" t="s">
        <v>10763</v>
      </c>
      <c r="C18030" s="11">
        <v>0</v>
      </c>
      <c r="D18030">
        <v>1.008</v>
      </c>
      <c r="E18030" s="11">
        <v>3.81</v>
      </c>
      <c r="F18030">
        <v>0.99299999999999999</v>
      </c>
      <c r="G18030" s="11">
        <v>0</v>
      </c>
      <c r="H18030">
        <v>1.3759999999999999</v>
      </c>
      <c r="I18030" s="11">
        <f t="shared" si="562"/>
        <v>3.7833299999999999</v>
      </c>
      <c r="J18030" s="10">
        <v>33.4009</v>
      </c>
      <c r="K18030">
        <f t="shared" si="563"/>
        <v>126.366626997</v>
      </c>
    </row>
    <row r="18031" spans="1:11" x14ac:dyDescent="0.25">
      <c r="A18031" s="12" t="s">
        <v>10764</v>
      </c>
      <c r="B18031" t="s">
        <v>10765</v>
      </c>
      <c r="C18031" s="11">
        <v>0</v>
      </c>
      <c r="D18031">
        <v>1.008</v>
      </c>
      <c r="E18031" s="11">
        <v>3.81</v>
      </c>
      <c r="F18031">
        <v>0.99299999999999999</v>
      </c>
      <c r="G18031" s="11">
        <v>0</v>
      </c>
      <c r="H18031">
        <v>1.3759999999999999</v>
      </c>
      <c r="I18031" s="11">
        <f t="shared" si="562"/>
        <v>3.7833299999999999</v>
      </c>
      <c r="J18031" s="10">
        <v>33.4009</v>
      </c>
      <c r="K18031">
        <f t="shared" si="563"/>
        <v>126.366626997</v>
      </c>
    </row>
    <row r="18032" spans="1:11" x14ac:dyDescent="0.25">
      <c r="A18032" s="12" t="s">
        <v>10766</v>
      </c>
      <c r="B18032" t="s">
        <v>10767</v>
      </c>
      <c r="C18032" s="11">
        <v>0</v>
      </c>
      <c r="D18032">
        <v>1.008</v>
      </c>
      <c r="E18032" s="11">
        <v>3.81</v>
      </c>
      <c r="F18032">
        <v>0.99299999999999999</v>
      </c>
      <c r="G18032" s="11">
        <v>0</v>
      </c>
      <c r="H18032">
        <v>1.3759999999999999</v>
      </c>
      <c r="I18032" s="11">
        <f t="shared" si="562"/>
        <v>3.7833299999999999</v>
      </c>
      <c r="J18032" s="10">
        <v>33.4009</v>
      </c>
      <c r="K18032">
        <f t="shared" si="563"/>
        <v>126.366626997</v>
      </c>
    </row>
    <row r="18033" spans="1:11" x14ac:dyDescent="0.25">
      <c r="A18033" s="12" t="s">
        <v>10768</v>
      </c>
      <c r="B18033" t="s">
        <v>10769</v>
      </c>
      <c r="C18033" s="11">
        <v>0</v>
      </c>
      <c r="D18033">
        <v>1.008</v>
      </c>
      <c r="E18033" s="11">
        <v>3.81</v>
      </c>
      <c r="F18033">
        <v>0.99299999999999999</v>
      </c>
      <c r="G18033" s="11">
        <v>0</v>
      </c>
      <c r="H18033">
        <v>1.3759999999999999</v>
      </c>
      <c r="I18033" s="11">
        <f t="shared" si="562"/>
        <v>3.7833299999999999</v>
      </c>
      <c r="J18033" s="10">
        <v>33.4009</v>
      </c>
      <c r="K18033">
        <f t="shared" si="563"/>
        <v>126.366626997</v>
      </c>
    </row>
    <row r="18034" spans="1:11" x14ac:dyDescent="0.25">
      <c r="A18034" s="12" t="s">
        <v>10770</v>
      </c>
      <c r="B18034" t="s">
        <v>10771</v>
      </c>
      <c r="C18034" s="11">
        <v>0</v>
      </c>
      <c r="D18034">
        <v>1.008</v>
      </c>
      <c r="E18034" s="11">
        <v>0</v>
      </c>
      <c r="F18034">
        <v>0.99299999999999999</v>
      </c>
      <c r="G18034" s="11">
        <v>0</v>
      </c>
      <c r="H18034">
        <v>1.3759999999999999</v>
      </c>
      <c r="I18034" s="11">
        <f t="shared" si="562"/>
        <v>0</v>
      </c>
      <c r="J18034" s="10">
        <v>33.4009</v>
      </c>
      <c r="K18034">
        <f t="shared" si="563"/>
        <v>0</v>
      </c>
    </row>
    <row r="18035" spans="1:11" x14ac:dyDescent="0.25">
      <c r="A18035" s="12" t="s">
        <v>10772</v>
      </c>
      <c r="B18035" t="s">
        <v>10773</v>
      </c>
      <c r="C18035" s="11">
        <v>0</v>
      </c>
      <c r="D18035">
        <v>1.008</v>
      </c>
      <c r="E18035" s="11">
        <v>3.81</v>
      </c>
      <c r="F18035">
        <v>0.99299999999999999</v>
      </c>
      <c r="G18035" s="11">
        <v>0</v>
      </c>
      <c r="H18035">
        <v>1.3759999999999999</v>
      </c>
      <c r="I18035" s="11">
        <f t="shared" si="562"/>
        <v>3.7833299999999999</v>
      </c>
      <c r="J18035" s="10">
        <v>33.4009</v>
      </c>
      <c r="K18035">
        <f t="shared" si="563"/>
        <v>126.366626997</v>
      </c>
    </row>
    <row r="18036" spans="1:11" x14ac:dyDescent="0.25">
      <c r="A18036" s="12" t="s">
        <v>10774</v>
      </c>
      <c r="B18036" t="s">
        <v>10775</v>
      </c>
      <c r="C18036" s="11">
        <v>0</v>
      </c>
      <c r="D18036">
        <v>1.008</v>
      </c>
      <c r="E18036" s="11">
        <v>3.81</v>
      </c>
      <c r="F18036">
        <v>0.99299999999999999</v>
      </c>
      <c r="G18036" s="11">
        <v>0</v>
      </c>
      <c r="H18036">
        <v>1.3759999999999999</v>
      </c>
      <c r="I18036" s="11">
        <f t="shared" si="562"/>
        <v>3.7833299999999999</v>
      </c>
      <c r="J18036" s="10">
        <v>33.4009</v>
      </c>
      <c r="K18036">
        <f t="shared" si="563"/>
        <v>126.366626997</v>
      </c>
    </row>
    <row r="18037" spans="1:11" x14ac:dyDescent="0.25">
      <c r="A18037" s="12" t="s">
        <v>10776</v>
      </c>
      <c r="B18037" t="s">
        <v>15321</v>
      </c>
      <c r="C18037" s="11">
        <v>0</v>
      </c>
      <c r="D18037">
        <v>1.008</v>
      </c>
      <c r="E18037" s="11">
        <v>3.81</v>
      </c>
      <c r="F18037">
        <v>0.99299999999999999</v>
      </c>
      <c r="G18037" s="11">
        <v>0</v>
      </c>
      <c r="H18037">
        <v>1.3759999999999999</v>
      </c>
      <c r="I18037" s="11">
        <f t="shared" si="562"/>
        <v>3.7833299999999999</v>
      </c>
      <c r="J18037" s="10">
        <v>33.4009</v>
      </c>
      <c r="K18037">
        <f t="shared" si="563"/>
        <v>126.366626997</v>
      </c>
    </row>
    <row r="18038" spans="1:11" x14ac:dyDescent="0.25">
      <c r="A18038" s="12" t="s">
        <v>10777</v>
      </c>
      <c r="B18038" t="s">
        <v>10778</v>
      </c>
      <c r="C18038" s="11">
        <v>0</v>
      </c>
      <c r="D18038">
        <v>1.008</v>
      </c>
      <c r="E18038" s="11">
        <v>0</v>
      </c>
      <c r="F18038">
        <v>0.99299999999999999</v>
      </c>
      <c r="G18038" s="11">
        <v>0</v>
      </c>
      <c r="H18038">
        <v>1.3759999999999999</v>
      </c>
      <c r="I18038" s="11">
        <f t="shared" si="562"/>
        <v>0</v>
      </c>
      <c r="J18038" s="10">
        <v>33.4009</v>
      </c>
      <c r="K18038">
        <f t="shared" si="563"/>
        <v>0</v>
      </c>
    </row>
    <row r="18039" spans="1:11" x14ac:dyDescent="0.25">
      <c r="A18039" s="12" t="s">
        <v>10779</v>
      </c>
      <c r="B18039" t="s">
        <v>10780</v>
      </c>
      <c r="C18039" s="11">
        <v>0</v>
      </c>
      <c r="D18039">
        <v>1.008</v>
      </c>
      <c r="E18039" s="11">
        <v>3.81</v>
      </c>
      <c r="F18039">
        <v>0.99299999999999999</v>
      </c>
      <c r="G18039" s="11">
        <v>0</v>
      </c>
      <c r="H18039">
        <v>1.3759999999999999</v>
      </c>
      <c r="I18039" s="11">
        <f t="shared" si="562"/>
        <v>3.7833299999999999</v>
      </c>
      <c r="J18039" s="10">
        <v>33.4009</v>
      </c>
      <c r="K18039">
        <f t="shared" si="563"/>
        <v>126.366626997</v>
      </c>
    </row>
    <row r="18040" spans="1:11" x14ac:dyDescent="0.25">
      <c r="A18040" s="12" t="s">
        <v>10781</v>
      </c>
      <c r="B18040" t="s">
        <v>10782</v>
      </c>
      <c r="C18040" s="11">
        <v>0</v>
      </c>
      <c r="D18040">
        <v>1.008</v>
      </c>
      <c r="E18040" s="11">
        <v>3.81</v>
      </c>
      <c r="F18040">
        <v>0.99299999999999999</v>
      </c>
      <c r="G18040" s="11">
        <v>0</v>
      </c>
      <c r="H18040">
        <v>1.3759999999999999</v>
      </c>
      <c r="I18040" s="11">
        <f t="shared" si="562"/>
        <v>3.7833299999999999</v>
      </c>
      <c r="J18040" s="10">
        <v>33.4009</v>
      </c>
      <c r="K18040">
        <f t="shared" si="563"/>
        <v>126.366626997</v>
      </c>
    </row>
    <row r="18041" spans="1:11" x14ac:dyDescent="0.25">
      <c r="A18041" s="12" t="s">
        <v>10783</v>
      </c>
      <c r="B18041" t="s">
        <v>10784</v>
      </c>
      <c r="C18041" s="11">
        <v>0</v>
      </c>
      <c r="D18041">
        <v>1.008</v>
      </c>
      <c r="E18041" s="11">
        <v>3.81</v>
      </c>
      <c r="F18041">
        <v>0.99299999999999999</v>
      </c>
      <c r="G18041" s="11">
        <v>0</v>
      </c>
      <c r="H18041">
        <v>1.3759999999999999</v>
      </c>
      <c r="I18041" s="11">
        <f t="shared" si="562"/>
        <v>3.7833299999999999</v>
      </c>
      <c r="J18041" s="10">
        <v>33.4009</v>
      </c>
      <c r="K18041">
        <f t="shared" si="563"/>
        <v>126.366626997</v>
      </c>
    </row>
    <row r="18042" spans="1:11" x14ac:dyDescent="0.25">
      <c r="A18042" s="12" t="s">
        <v>10785</v>
      </c>
      <c r="B18042" t="s">
        <v>10786</v>
      </c>
      <c r="C18042" s="11">
        <v>0</v>
      </c>
      <c r="D18042">
        <v>1.008</v>
      </c>
      <c r="E18042" s="11">
        <v>3.81</v>
      </c>
      <c r="F18042">
        <v>0.99299999999999999</v>
      </c>
      <c r="G18042" s="11">
        <v>0</v>
      </c>
      <c r="H18042">
        <v>1.3759999999999999</v>
      </c>
      <c r="I18042" s="11">
        <f t="shared" si="562"/>
        <v>3.7833299999999999</v>
      </c>
      <c r="J18042" s="10">
        <v>33.4009</v>
      </c>
      <c r="K18042">
        <f t="shared" si="563"/>
        <v>126.366626997</v>
      </c>
    </row>
    <row r="18043" spans="1:11" x14ac:dyDescent="0.25">
      <c r="A18043" s="12" t="s">
        <v>10787</v>
      </c>
      <c r="B18043" t="s">
        <v>10788</v>
      </c>
      <c r="C18043" s="11">
        <v>0</v>
      </c>
      <c r="D18043">
        <v>1.008</v>
      </c>
      <c r="E18043" s="11">
        <v>3.81</v>
      </c>
      <c r="F18043">
        <v>0.99299999999999999</v>
      </c>
      <c r="G18043" s="11">
        <v>0</v>
      </c>
      <c r="H18043">
        <v>1.3759999999999999</v>
      </c>
      <c r="I18043" s="11">
        <f t="shared" si="562"/>
        <v>3.7833299999999999</v>
      </c>
      <c r="J18043" s="10">
        <v>33.4009</v>
      </c>
      <c r="K18043">
        <f t="shared" si="563"/>
        <v>126.366626997</v>
      </c>
    </row>
    <row r="18044" spans="1:11" x14ac:dyDescent="0.25">
      <c r="A18044" s="12" t="s">
        <v>10789</v>
      </c>
      <c r="B18044" t="s">
        <v>10790</v>
      </c>
      <c r="C18044" s="11">
        <v>0</v>
      </c>
      <c r="D18044">
        <v>1.008</v>
      </c>
      <c r="E18044" s="11">
        <v>0</v>
      </c>
      <c r="F18044">
        <v>0.99299999999999999</v>
      </c>
      <c r="G18044" s="11">
        <v>0</v>
      </c>
      <c r="H18044">
        <v>1.3759999999999999</v>
      </c>
      <c r="I18044" s="11">
        <f t="shared" si="562"/>
        <v>0</v>
      </c>
      <c r="J18044" s="10">
        <v>33.4009</v>
      </c>
      <c r="K18044">
        <f t="shared" si="563"/>
        <v>0</v>
      </c>
    </row>
    <row r="18045" spans="1:11" x14ac:dyDescent="0.25">
      <c r="A18045" s="12" t="s">
        <v>10791</v>
      </c>
      <c r="B18045" t="s">
        <v>15322</v>
      </c>
      <c r="C18045" s="11">
        <v>0</v>
      </c>
      <c r="D18045">
        <v>1.008</v>
      </c>
      <c r="E18045" s="11">
        <v>3.81</v>
      </c>
      <c r="F18045">
        <v>0.99299999999999999</v>
      </c>
      <c r="G18045" s="11">
        <v>0</v>
      </c>
      <c r="H18045">
        <v>1.3759999999999999</v>
      </c>
      <c r="I18045" s="11">
        <f t="shared" si="562"/>
        <v>3.7833299999999999</v>
      </c>
      <c r="J18045" s="10">
        <v>33.4009</v>
      </c>
      <c r="K18045">
        <f t="shared" si="563"/>
        <v>126.366626997</v>
      </c>
    </row>
    <row r="18046" spans="1:11" x14ac:dyDescent="0.25">
      <c r="A18046" s="12" t="s">
        <v>10792</v>
      </c>
      <c r="B18046" t="s">
        <v>10793</v>
      </c>
      <c r="C18046" s="11">
        <v>0</v>
      </c>
      <c r="D18046">
        <v>1.008</v>
      </c>
      <c r="E18046" s="11">
        <v>3.81</v>
      </c>
      <c r="F18046">
        <v>0.99299999999999999</v>
      </c>
      <c r="G18046" s="11">
        <v>0</v>
      </c>
      <c r="H18046">
        <v>1.3759999999999999</v>
      </c>
      <c r="I18046" s="11">
        <f t="shared" si="562"/>
        <v>3.7833299999999999</v>
      </c>
      <c r="J18046" s="10">
        <v>33.4009</v>
      </c>
      <c r="K18046">
        <f t="shared" si="563"/>
        <v>126.366626997</v>
      </c>
    </row>
    <row r="18047" spans="1:11" x14ac:dyDescent="0.25">
      <c r="A18047" s="12" t="s">
        <v>10794</v>
      </c>
      <c r="B18047" t="s">
        <v>15323</v>
      </c>
      <c r="C18047" s="11">
        <v>0</v>
      </c>
      <c r="D18047">
        <v>1.008</v>
      </c>
      <c r="E18047" s="11">
        <v>3.81</v>
      </c>
      <c r="F18047">
        <v>0.99299999999999999</v>
      </c>
      <c r="G18047" s="11">
        <v>0</v>
      </c>
      <c r="H18047">
        <v>1.3759999999999999</v>
      </c>
      <c r="I18047" s="11">
        <f t="shared" si="562"/>
        <v>3.7833299999999999</v>
      </c>
      <c r="J18047" s="10">
        <v>33.4009</v>
      </c>
      <c r="K18047">
        <f t="shared" si="563"/>
        <v>126.366626997</v>
      </c>
    </row>
    <row r="18048" spans="1:11" x14ac:dyDescent="0.25">
      <c r="A18048" s="12" t="s">
        <v>10795</v>
      </c>
      <c r="B18048" t="s">
        <v>10796</v>
      </c>
      <c r="C18048" s="11">
        <v>0</v>
      </c>
      <c r="D18048">
        <v>1.008</v>
      </c>
      <c r="E18048" s="11">
        <v>3.81</v>
      </c>
      <c r="F18048">
        <v>0.99299999999999999</v>
      </c>
      <c r="G18048" s="11">
        <v>0</v>
      </c>
      <c r="H18048">
        <v>1.3759999999999999</v>
      </c>
      <c r="I18048" s="11">
        <f t="shared" si="562"/>
        <v>3.7833299999999999</v>
      </c>
      <c r="J18048" s="10">
        <v>33.4009</v>
      </c>
      <c r="K18048">
        <f t="shared" si="563"/>
        <v>126.366626997</v>
      </c>
    </row>
    <row r="18049" spans="1:11" x14ac:dyDescent="0.25">
      <c r="A18049" s="12" t="s">
        <v>10797</v>
      </c>
      <c r="B18049" t="s">
        <v>10798</v>
      </c>
      <c r="C18049" s="11">
        <v>0</v>
      </c>
      <c r="D18049">
        <v>1.008</v>
      </c>
      <c r="E18049" s="11">
        <v>3.81</v>
      </c>
      <c r="F18049">
        <v>0.99299999999999999</v>
      </c>
      <c r="G18049" s="11">
        <v>0</v>
      </c>
      <c r="H18049">
        <v>1.3759999999999999</v>
      </c>
      <c r="I18049" s="11">
        <f t="shared" si="562"/>
        <v>3.7833299999999999</v>
      </c>
      <c r="J18049" s="10">
        <v>33.4009</v>
      </c>
      <c r="K18049">
        <f t="shared" si="563"/>
        <v>126.366626997</v>
      </c>
    </row>
    <row r="18050" spans="1:11" x14ac:dyDescent="0.25">
      <c r="A18050" s="12" t="s">
        <v>10799</v>
      </c>
      <c r="B18050" t="s">
        <v>10800</v>
      </c>
      <c r="C18050" s="11">
        <v>0</v>
      </c>
      <c r="D18050">
        <v>1.008</v>
      </c>
      <c r="E18050" s="11">
        <v>3.81</v>
      </c>
      <c r="F18050">
        <v>0.99299999999999999</v>
      </c>
      <c r="G18050" s="11">
        <v>0</v>
      </c>
      <c r="H18050">
        <v>1.3759999999999999</v>
      </c>
      <c r="I18050" s="11">
        <f t="shared" si="562"/>
        <v>3.7833299999999999</v>
      </c>
      <c r="J18050" s="10">
        <v>33.4009</v>
      </c>
      <c r="K18050">
        <f t="shared" si="563"/>
        <v>126.366626997</v>
      </c>
    </row>
    <row r="18051" spans="1:11" x14ac:dyDescent="0.25">
      <c r="A18051" s="12" t="s">
        <v>10801</v>
      </c>
      <c r="B18051" t="s">
        <v>15324</v>
      </c>
      <c r="C18051" s="11">
        <v>0</v>
      </c>
      <c r="D18051">
        <v>1.008</v>
      </c>
      <c r="E18051" s="11">
        <v>0</v>
      </c>
      <c r="F18051">
        <v>0.99299999999999999</v>
      </c>
      <c r="G18051" s="11">
        <v>0</v>
      </c>
      <c r="H18051">
        <v>1.3759999999999999</v>
      </c>
      <c r="I18051" s="11">
        <f t="shared" ref="I18051:I18114" si="564">+((C18051*D18051)+(E18051*F18051)+(G18051*H18051))</f>
        <v>0</v>
      </c>
      <c r="J18051" s="10">
        <v>33.4009</v>
      </c>
      <c r="K18051">
        <f t="shared" ref="K18051:K18114" si="565">+I18051*J18051</f>
        <v>0</v>
      </c>
    </row>
    <row r="18052" spans="1:11" x14ac:dyDescent="0.25">
      <c r="A18052" s="12" t="s">
        <v>10802</v>
      </c>
      <c r="B18052" t="s">
        <v>15325</v>
      </c>
      <c r="C18052" s="11">
        <v>0</v>
      </c>
      <c r="D18052">
        <v>1.008</v>
      </c>
      <c r="E18052" s="11">
        <v>3.81</v>
      </c>
      <c r="F18052">
        <v>0.99299999999999999</v>
      </c>
      <c r="G18052" s="11">
        <v>0</v>
      </c>
      <c r="H18052">
        <v>1.3759999999999999</v>
      </c>
      <c r="I18052" s="11">
        <f t="shared" si="564"/>
        <v>3.7833299999999999</v>
      </c>
      <c r="J18052" s="10">
        <v>33.4009</v>
      </c>
      <c r="K18052">
        <f t="shared" si="565"/>
        <v>126.366626997</v>
      </c>
    </row>
    <row r="18053" spans="1:11" x14ac:dyDescent="0.25">
      <c r="A18053" s="12" t="s">
        <v>10803</v>
      </c>
      <c r="B18053" t="s">
        <v>10804</v>
      </c>
      <c r="C18053" s="11">
        <v>0</v>
      </c>
      <c r="D18053">
        <v>1.008</v>
      </c>
      <c r="E18053" s="11">
        <v>3.81</v>
      </c>
      <c r="F18053">
        <v>0.99299999999999999</v>
      </c>
      <c r="G18053" s="11">
        <v>0</v>
      </c>
      <c r="H18053">
        <v>1.3759999999999999</v>
      </c>
      <c r="I18053" s="11">
        <f t="shared" si="564"/>
        <v>3.7833299999999999</v>
      </c>
      <c r="J18053" s="10">
        <v>33.4009</v>
      </c>
      <c r="K18053">
        <f t="shared" si="565"/>
        <v>126.366626997</v>
      </c>
    </row>
    <row r="18054" spans="1:11" x14ac:dyDescent="0.25">
      <c r="A18054" s="12" t="s">
        <v>10805</v>
      </c>
      <c r="B18054" t="s">
        <v>16123</v>
      </c>
      <c r="C18054" s="11">
        <v>0</v>
      </c>
      <c r="D18054">
        <v>1.008</v>
      </c>
      <c r="E18054" s="11">
        <v>3.81</v>
      </c>
      <c r="F18054">
        <v>0.99299999999999999</v>
      </c>
      <c r="G18054" s="11">
        <v>0</v>
      </c>
      <c r="H18054">
        <v>1.3759999999999999</v>
      </c>
      <c r="I18054" s="11">
        <f t="shared" si="564"/>
        <v>3.7833299999999999</v>
      </c>
      <c r="J18054" s="10">
        <v>33.4009</v>
      </c>
      <c r="K18054">
        <f t="shared" si="565"/>
        <v>126.366626997</v>
      </c>
    </row>
    <row r="18055" spans="1:11" x14ac:dyDescent="0.25">
      <c r="A18055" s="12" t="s">
        <v>15326</v>
      </c>
      <c r="B18055" t="s">
        <v>15327</v>
      </c>
      <c r="C18055" s="11">
        <v>0</v>
      </c>
      <c r="D18055">
        <v>1.008</v>
      </c>
      <c r="E18055" s="11">
        <v>3.81</v>
      </c>
      <c r="F18055">
        <v>0.99299999999999999</v>
      </c>
      <c r="G18055" s="11">
        <v>0</v>
      </c>
      <c r="H18055">
        <v>1.3759999999999999</v>
      </c>
      <c r="I18055" s="11">
        <f t="shared" si="564"/>
        <v>3.7833299999999999</v>
      </c>
      <c r="J18055" s="10">
        <v>33.4009</v>
      </c>
      <c r="K18055">
        <f t="shared" si="565"/>
        <v>126.366626997</v>
      </c>
    </row>
    <row r="18056" spans="1:11" x14ac:dyDescent="0.25">
      <c r="A18056" s="12" t="s">
        <v>15328</v>
      </c>
      <c r="B18056" t="s">
        <v>15329</v>
      </c>
      <c r="C18056" s="11">
        <v>0</v>
      </c>
      <c r="D18056">
        <v>1.008</v>
      </c>
      <c r="E18056" s="11">
        <v>3.81</v>
      </c>
      <c r="F18056">
        <v>0.99299999999999999</v>
      </c>
      <c r="G18056" s="11">
        <v>0</v>
      </c>
      <c r="H18056">
        <v>1.3759999999999999</v>
      </c>
      <c r="I18056" s="11">
        <f t="shared" si="564"/>
        <v>3.7833299999999999</v>
      </c>
      <c r="J18056" s="10">
        <v>33.4009</v>
      </c>
      <c r="K18056">
        <f t="shared" si="565"/>
        <v>126.366626997</v>
      </c>
    </row>
    <row r="18057" spans="1:11" x14ac:dyDescent="0.25">
      <c r="A18057" s="12" t="s">
        <v>15330</v>
      </c>
      <c r="B18057" t="s">
        <v>15331</v>
      </c>
      <c r="C18057" s="11">
        <v>0</v>
      </c>
      <c r="D18057">
        <v>1.008</v>
      </c>
      <c r="E18057" s="11">
        <v>0</v>
      </c>
      <c r="F18057">
        <v>0.99299999999999999</v>
      </c>
      <c r="G18057" s="11">
        <v>0</v>
      </c>
      <c r="H18057">
        <v>1.3759999999999999</v>
      </c>
      <c r="I18057" s="11">
        <f t="shared" si="564"/>
        <v>0</v>
      </c>
      <c r="J18057" s="10">
        <v>33.4009</v>
      </c>
      <c r="K18057">
        <f t="shared" si="565"/>
        <v>0</v>
      </c>
    </row>
    <row r="18058" spans="1:11" x14ac:dyDescent="0.25">
      <c r="A18058" s="12" t="s">
        <v>15332</v>
      </c>
      <c r="B18058" t="s">
        <v>15333</v>
      </c>
      <c r="C18058" s="11">
        <v>0</v>
      </c>
      <c r="D18058">
        <v>1.008</v>
      </c>
      <c r="E18058" s="11">
        <v>3.81</v>
      </c>
      <c r="F18058">
        <v>0.99299999999999999</v>
      </c>
      <c r="G18058" s="11">
        <v>0</v>
      </c>
      <c r="H18058">
        <v>1.3759999999999999</v>
      </c>
      <c r="I18058" s="11">
        <f t="shared" si="564"/>
        <v>3.7833299999999999</v>
      </c>
      <c r="J18058" s="10">
        <v>33.4009</v>
      </c>
      <c r="K18058">
        <f t="shared" si="565"/>
        <v>126.366626997</v>
      </c>
    </row>
    <row r="18059" spans="1:11" x14ac:dyDescent="0.25">
      <c r="A18059" s="12" t="s">
        <v>15334</v>
      </c>
      <c r="B18059" t="s">
        <v>15335</v>
      </c>
      <c r="C18059" s="11">
        <v>0</v>
      </c>
      <c r="D18059">
        <v>1.008</v>
      </c>
      <c r="E18059" s="11">
        <v>3.81</v>
      </c>
      <c r="F18059">
        <v>0.99299999999999999</v>
      </c>
      <c r="G18059" s="11">
        <v>0</v>
      </c>
      <c r="H18059">
        <v>1.3759999999999999</v>
      </c>
      <c r="I18059" s="11">
        <f t="shared" si="564"/>
        <v>3.7833299999999999</v>
      </c>
      <c r="J18059" s="10">
        <v>33.4009</v>
      </c>
      <c r="K18059">
        <f t="shared" si="565"/>
        <v>126.366626997</v>
      </c>
    </row>
    <row r="18060" spans="1:11" x14ac:dyDescent="0.25">
      <c r="A18060" s="12" t="s">
        <v>15336</v>
      </c>
      <c r="B18060" t="s">
        <v>15337</v>
      </c>
      <c r="C18060" s="11">
        <v>0</v>
      </c>
      <c r="D18060">
        <v>1.008</v>
      </c>
      <c r="E18060" s="11">
        <v>0</v>
      </c>
      <c r="F18060">
        <v>0.99299999999999999</v>
      </c>
      <c r="G18060" s="11">
        <v>0</v>
      </c>
      <c r="H18060">
        <v>1.3759999999999999</v>
      </c>
      <c r="I18060" s="11">
        <f t="shared" si="564"/>
        <v>0</v>
      </c>
      <c r="J18060" s="10">
        <v>33.4009</v>
      </c>
      <c r="K18060">
        <f t="shared" si="565"/>
        <v>0</v>
      </c>
    </row>
    <row r="18061" spans="1:11" x14ac:dyDescent="0.25">
      <c r="A18061" s="12" t="s">
        <v>15338</v>
      </c>
      <c r="B18061" t="s">
        <v>15339</v>
      </c>
      <c r="C18061" s="11">
        <v>0</v>
      </c>
      <c r="D18061">
        <v>1.008</v>
      </c>
      <c r="E18061" s="11">
        <v>3.81</v>
      </c>
      <c r="F18061">
        <v>0.99299999999999999</v>
      </c>
      <c r="G18061" s="11">
        <v>0</v>
      </c>
      <c r="H18061">
        <v>1.3759999999999999</v>
      </c>
      <c r="I18061" s="11">
        <f t="shared" si="564"/>
        <v>3.7833299999999999</v>
      </c>
      <c r="J18061" s="10">
        <v>33.4009</v>
      </c>
      <c r="K18061">
        <f t="shared" si="565"/>
        <v>126.366626997</v>
      </c>
    </row>
    <row r="18062" spans="1:11" x14ac:dyDescent="0.25">
      <c r="A18062" s="12" t="s">
        <v>15340</v>
      </c>
      <c r="B18062" t="s">
        <v>15341</v>
      </c>
      <c r="C18062" s="11">
        <v>0</v>
      </c>
      <c r="D18062">
        <v>1.008</v>
      </c>
      <c r="E18062" s="11">
        <v>0</v>
      </c>
      <c r="F18062">
        <v>0.99299999999999999</v>
      </c>
      <c r="G18062" s="11">
        <v>0</v>
      </c>
      <c r="H18062">
        <v>1.3759999999999999</v>
      </c>
      <c r="I18062" s="11">
        <f t="shared" si="564"/>
        <v>0</v>
      </c>
      <c r="J18062" s="10">
        <v>33.4009</v>
      </c>
      <c r="K18062">
        <f t="shared" si="565"/>
        <v>0</v>
      </c>
    </row>
    <row r="18063" spans="1:11" x14ac:dyDescent="0.25">
      <c r="A18063" s="12" t="s">
        <v>15342</v>
      </c>
      <c r="B18063" t="s">
        <v>15343</v>
      </c>
      <c r="C18063" s="11">
        <v>0</v>
      </c>
      <c r="D18063">
        <v>1.008</v>
      </c>
      <c r="E18063" s="11">
        <v>3.81</v>
      </c>
      <c r="F18063">
        <v>0.99299999999999999</v>
      </c>
      <c r="G18063" s="11">
        <v>0</v>
      </c>
      <c r="H18063">
        <v>1.3759999999999999</v>
      </c>
      <c r="I18063" s="11">
        <f t="shared" si="564"/>
        <v>3.7833299999999999</v>
      </c>
      <c r="J18063" s="10">
        <v>33.4009</v>
      </c>
      <c r="K18063">
        <f t="shared" si="565"/>
        <v>126.366626997</v>
      </c>
    </row>
    <row r="18064" spans="1:11" x14ac:dyDescent="0.25">
      <c r="A18064" s="12" t="s">
        <v>15344</v>
      </c>
      <c r="B18064" t="s">
        <v>16204</v>
      </c>
      <c r="C18064" s="11">
        <v>0</v>
      </c>
      <c r="D18064">
        <v>1.008</v>
      </c>
      <c r="E18064" s="11">
        <v>3.81</v>
      </c>
      <c r="F18064">
        <v>0.99299999999999999</v>
      </c>
      <c r="G18064" s="11">
        <v>0</v>
      </c>
      <c r="H18064">
        <v>1.3759999999999999</v>
      </c>
      <c r="I18064" s="11">
        <f t="shared" si="564"/>
        <v>3.7833299999999999</v>
      </c>
      <c r="J18064" s="10">
        <v>33.4009</v>
      </c>
      <c r="K18064">
        <f t="shared" si="565"/>
        <v>126.366626997</v>
      </c>
    </row>
    <row r="18065" spans="1:11" x14ac:dyDescent="0.25">
      <c r="A18065" s="12" t="s">
        <v>15345</v>
      </c>
      <c r="B18065" t="s">
        <v>15346</v>
      </c>
      <c r="C18065" s="11">
        <v>0</v>
      </c>
      <c r="D18065">
        <v>1.008</v>
      </c>
      <c r="E18065" s="11">
        <v>0</v>
      </c>
      <c r="F18065">
        <v>0.99299999999999999</v>
      </c>
      <c r="G18065" s="11">
        <v>0</v>
      </c>
      <c r="H18065">
        <v>1.3759999999999999</v>
      </c>
      <c r="I18065" s="11">
        <f t="shared" si="564"/>
        <v>0</v>
      </c>
      <c r="J18065" s="10">
        <v>33.4009</v>
      </c>
      <c r="K18065">
        <f t="shared" si="565"/>
        <v>0</v>
      </c>
    </row>
    <row r="18066" spans="1:11" x14ac:dyDescent="0.25">
      <c r="A18066" s="12" t="s">
        <v>15347</v>
      </c>
      <c r="B18066" t="s">
        <v>15348</v>
      </c>
      <c r="C18066" s="11">
        <v>0</v>
      </c>
      <c r="D18066">
        <v>1.008</v>
      </c>
      <c r="E18066" s="11">
        <v>3.81</v>
      </c>
      <c r="F18066">
        <v>0.99299999999999999</v>
      </c>
      <c r="G18066" s="11">
        <v>0</v>
      </c>
      <c r="H18066">
        <v>1.3759999999999999</v>
      </c>
      <c r="I18066" s="11">
        <f t="shared" si="564"/>
        <v>3.7833299999999999</v>
      </c>
      <c r="J18066" s="10">
        <v>33.4009</v>
      </c>
      <c r="K18066">
        <f t="shared" si="565"/>
        <v>126.366626997</v>
      </c>
    </row>
    <row r="18067" spans="1:11" x14ac:dyDescent="0.25">
      <c r="A18067" s="12" t="s">
        <v>15349</v>
      </c>
      <c r="B18067" t="s">
        <v>15350</v>
      </c>
      <c r="C18067" s="11">
        <v>0</v>
      </c>
      <c r="D18067">
        <v>1.008</v>
      </c>
      <c r="E18067" s="11">
        <v>3.81</v>
      </c>
      <c r="F18067">
        <v>0.99299999999999999</v>
      </c>
      <c r="G18067" s="11">
        <v>0</v>
      </c>
      <c r="H18067">
        <v>1.3759999999999999</v>
      </c>
      <c r="I18067" s="11">
        <f t="shared" si="564"/>
        <v>3.7833299999999999</v>
      </c>
      <c r="J18067" s="10">
        <v>33.4009</v>
      </c>
      <c r="K18067">
        <f t="shared" si="565"/>
        <v>126.366626997</v>
      </c>
    </row>
    <row r="18068" spans="1:11" x14ac:dyDescent="0.25">
      <c r="A18068" s="12" t="s">
        <v>15351</v>
      </c>
      <c r="B18068" t="s">
        <v>15352</v>
      </c>
      <c r="C18068" s="11">
        <v>0</v>
      </c>
      <c r="D18068">
        <v>1.008</v>
      </c>
      <c r="E18068" s="11">
        <v>3.81</v>
      </c>
      <c r="F18068">
        <v>0.99299999999999999</v>
      </c>
      <c r="G18068" s="11">
        <v>0</v>
      </c>
      <c r="H18068">
        <v>1.3759999999999999</v>
      </c>
      <c r="I18068" s="11">
        <f t="shared" si="564"/>
        <v>3.7833299999999999</v>
      </c>
      <c r="J18068" s="10">
        <v>33.4009</v>
      </c>
      <c r="K18068">
        <f t="shared" si="565"/>
        <v>126.366626997</v>
      </c>
    </row>
    <row r="18069" spans="1:11" x14ac:dyDescent="0.25">
      <c r="A18069" s="12" t="s">
        <v>15353</v>
      </c>
      <c r="B18069" t="s">
        <v>15354</v>
      </c>
      <c r="C18069" s="11">
        <v>0</v>
      </c>
      <c r="D18069">
        <v>1.008</v>
      </c>
      <c r="E18069" s="11">
        <v>3.81</v>
      </c>
      <c r="F18069">
        <v>0.99299999999999999</v>
      </c>
      <c r="G18069" s="11">
        <v>0</v>
      </c>
      <c r="H18069">
        <v>1.3759999999999999</v>
      </c>
      <c r="I18069" s="11">
        <f t="shared" si="564"/>
        <v>3.7833299999999999</v>
      </c>
      <c r="J18069" s="10">
        <v>33.4009</v>
      </c>
      <c r="K18069">
        <f t="shared" si="565"/>
        <v>126.366626997</v>
      </c>
    </row>
    <row r="18070" spans="1:11" x14ac:dyDescent="0.25">
      <c r="A18070" s="12" t="s">
        <v>15355</v>
      </c>
      <c r="B18070" t="s">
        <v>15356</v>
      </c>
      <c r="C18070" s="11">
        <v>0</v>
      </c>
      <c r="D18070">
        <v>1.008</v>
      </c>
      <c r="E18070" s="11">
        <v>3.81</v>
      </c>
      <c r="F18070">
        <v>0.99299999999999999</v>
      </c>
      <c r="G18070" s="11">
        <v>0</v>
      </c>
      <c r="H18070">
        <v>1.3759999999999999</v>
      </c>
      <c r="I18070" s="11">
        <f t="shared" si="564"/>
        <v>3.7833299999999999</v>
      </c>
      <c r="J18070" s="10">
        <v>33.4009</v>
      </c>
      <c r="K18070">
        <f t="shared" si="565"/>
        <v>126.366626997</v>
      </c>
    </row>
    <row r="18071" spans="1:11" x14ac:dyDescent="0.25">
      <c r="A18071" s="12" t="s">
        <v>15357</v>
      </c>
      <c r="B18071" t="s">
        <v>15358</v>
      </c>
      <c r="C18071" s="11">
        <v>0</v>
      </c>
      <c r="D18071">
        <v>1.008</v>
      </c>
      <c r="E18071" s="11">
        <v>3.81</v>
      </c>
      <c r="F18071">
        <v>0.99299999999999999</v>
      </c>
      <c r="G18071" s="11">
        <v>0</v>
      </c>
      <c r="H18071">
        <v>1.3759999999999999</v>
      </c>
      <c r="I18071" s="11">
        <f t="shared" si="564"/>
        <v>3.7833299999999999</v>
      </c>
      <c r="J18071" s="10">
        <v>33.4009</v>
      </c>
      <c r="K18071">
        <f t="shared" si="565"/>
        <v>126.366626997</v>
      </c>
    </row>
    <row r="18072" spans="1:11" x14ac:dyDescent="0.25">
      <c r="A18072" s="12" t="s">
        <v>15359</v>
      </c>
      <c r="B18072" t="s">
        <v>15553</v>
      </c>
      <c r="C18072" s="11">
        <v>0</v>
      </c>
      <c r="D18072">
        <v>1.008</v>
      </c>
      <c r="E18072" s="11">
        <v>3.81</v>
      </c>
      <c r="F18072">
        <v>0.99299999999999999</v>
      </c>
      <c r="G18072" s="11">
        <v>0</v>
      </c>
      <c r="H18072">
        <v>1.3759999999999999</v>
      </c>
      <c r="I18072" s="11">
        <f t="shared" si="564"/>
        <v>3.7833299999999999</v>
      </c>
      <c r="J18072" s="10">
        <v>33.4009</v>
      </c>
      <c r="K18072">
        <f t="shared" si="565"/>
        <v>126.366626997</v>
      </c>
    </row>
    <row r="18073" spans="1:11" x14ac:dyDescent="0.25">
      <c r="A18073" s="12" t="s">
        <v>15360</v>
      </c>
      <c r="B18073" t="s">
        <v>15361</v>
      </c>
      <c r="C18073" s="11">
        <v>0</v>
      </c>
      <c r="D18073">
        <v>1.008</v>
      </c>
      <c r="E18073" s="11">
        <v>0</v>
      </c>
      <c r="F18073">
        <v>0.99299999999999999</v>
      </c>
      <c r="G18073" s="11">
        <v>0</v>
      </c>
      <c r="H18073">
        <v>1.3759999999999999</v>
      </c>
      <c r="I18073" s="11">
        <f t="shared" si="564"/>
        <v>0</v>
      </c>
      <c r="J18073" s="10">
        <v>33.4009</v>
      </c>
      <c r="K18073">
        <f t="shared" si="565"/>
        <v>0</v>
      </c>
    </row>
    <row r="18074" spans="1:11" x14ac:dyDescent="0.25">
      <c r="A18074" s="12" t="s">
        <v>15362</v>
      </c>
      <c r="B18074" t="s">
        <v>15363</v>
      </c>
      <c r="C18074" s="11">
        <v>0</v>
      </c>
      <c r="D18074">
        <v>1.008</v>
      </c>
      <c r="E18074" s="11">
        <v>3.81</v>
      </c>
      <c r="F18074">
        <v>0.99299999999999999</v>
      </c>
      <c r="G18074" s="11">
        <v>0</v>
      </c>
      <c r="H18074">
        <v>1.3759999999999999</v>
      </c>
      <c r="I18074" s="11">
        <f t="shared" si="564"/>
        <v>3.7833299999999999</v>
      </c>
      <c r="J18074" s="10">
        <v>33.4009</v>
      </c>
      <c r="K18074">
        <f t="shared" si="565"/>
        <v>126.366626997</v>
      </c>
    </row>
    <row r="18075" spans="1:11" x14ac:dyDescent="0.25">
      <c r="A18075" s="12" t="s">
        <v>15364</v>
      </c>
      <c r="B18075" t="s">
        <v>15365</v>
      </c>
      <c r="C18075" s="11">
        <v>0</v>
      </c>
      <c r="D18075">
        <v>1.008</v>
      </c>
      <c r="E18075" s="11">
        <v>3.81</v>
      </c>
      <c r="F18075">
        <v>0.99299999999999999</v>
      </c>
      <c r="G18075" s="11">
        <v>0</v>
      </c>
      <c r="H18075">
        <v>1.3759999999999999</v>
      </c>
      <c r="I18075" s="11">
        <f t="shared" si="564"/>
        <v>3.7833299999999999</v>
      </c>
      <c r="J18075" s="10">
        <v>33.4009</v>
      </c>
      <c r="K18075">
        <f t="shared" si="565"/>
        <v>126.366626997</v>
      </c>
    </row>
    <row r="18076" spans="1:11" x14ac:dyDescent="0.25">
      <c r="A18076" s="12" t="s">
        <v>15366</v>
      </c>
      <c r="B18076" t="s">
        <v>15367</v>
      </c>
      <c r="C18076" s="11">
        <v>0</v>
      </c>
      <c r="D18076">
        <v>1.008</v>
      </c>
      <c r="E18076" s="11">
        <v>3.81</v>
      </c>
      <c r="F18076">
        <v>0.99299999999999999</v>
      </c>
      <c r="G18076" s="11">
        <v>0</v>
      </c>
      <c r="H18076">
        <v>1.3759999999999999</v>
      </c>
      <c r="I18076" s="11">
        <f t="shared" si="564"/>
        <v>3.7833299999999999</v>
      </c>
      <c r="J18076" s="10">
        <v>33.4009</v>
      </c>
      <c r="K18076">
        <f t="shared" si="565"/>
        <v>126.366626997</v>
      </c>
    </row>
    <row r="18077" spans="1:11" x14ac:dyDescent="0.25">
      <c r="A18077" s="12" t="s">
        <v>15368</v>
      </c>
      <c r="B18077" t="s">
        <v>15369</v>
      </c>
      <c r="C18077" s="11">
        <v>0</v>
      </c>
      <c r="D18077">
        <v>1.008</v>
      </c>
      <c r="E18077" s="11">
        <v>0</v>
      </c>
      <c r="F18077">
        <v>0.99299999999999999</v>
      </c>
      <c r="G18077" s="11">
        <v>0</v>
      </c>
      <c r="H18077">
        <v>1.3759999999999999</v>
      </c>
      <c r="I18077" s="11">
        <f t="shared" si="564"/>
        <v>0</v>
      </c>
      <c r="J18077" s="10">
        <v>33.4009</v>
      </c>
      <c r="K18077">
        <f t="shared" si="565"/>
        <v>0</v>
      </c>
    </row>
    <row r="18078" spans="1:11" x14ac:dyDescent="0.25">
      <c r="A18078" s="12" t="s">
        <v>15370</v>
      </c>
      <c r="B18078" t="s">
        <v>15371</v>
      </c>
      <c r="C18078" s="11">
        <v>0</v>
      </c>
      <c r="D18078">
        <v>1.008</v>
      </c>
      <c r="E18078" s="11">
        <v>3.81</v>
      </c>
      <c r="F18078">
        <v>0.99299999999999999</v>
      </c>
      <c r="G18078" s="11">
        <v>0</v>
      </c>
      <c r="H18078">
        <v>1.3759999999999999</v>
      </c>
      <c r="I18078" s="11">
        <f t="shared" si="564"/>
        <v>3.7833299999999999</v>
      </c>
      <c r="J18078" s="10">
        <v>33.4009</v>
      </c>
      <c r="K18078">
        <f t="shared" si="565"/>
        <v>126.366626997</v>
      </c>
    </row>
    <row r="18079" spans="1:11" x14ac:dyDescent="0.25">
      <c r="A18079" s="12" t="s">
        <v>15372</v>
      </c>
      <c r="B18079" t="s">
        <v>15373</v>
      </c>
      <c r="C18079" s="11">
        <v>0</v>
      </c>
      <c r="D18079">
        <v>1.008</v>
      </c>
      <c r="E18079" s="11">
        <v>3.81</v>
      </c>
      <c r="F18079">
        <v>0.99299999999999999</v>
      </c>
      <c r="G18079" s="11">
        <v>0</v>
      </c>
      <c r="H18079">
        <v>1.3759999999999999</v>
      </c>
      <c r="I18079" s="11">
        <f t="shared" si="564"/>
        <v>3.7833299999999999</v>
      </c>
      <c r="J18079" s="10">
        <v>33.4009</v>
      </c>
      <c r="K18079">
        <f t="shared" si="565"/>
        <v>126.366626997</v>
      </c>
    </row>
    <row r="18080" spans="1:11" x14ac:dyDescent="0.25">
      <c r="A18080" s="12" t="s">
        <v>15374</v>
      </c>
      <c r="B18080" t="s">
        <v>15375</v>
      </c>
      <c r="C18080" s="11">
        <v>0</v>
      </c>
      <c r="D18080">
        <v>1.008</v>
      </c>
      <c r="E18080" s="11">
        <v>0</v>
      </c>
      <c r="F18080">
        <v>0.99299999999999999</v>
      </c>
      <c r="G18080" s="11">
        <v>0</v>
      </c>
      <c r="H18080">
        <v>1.3759999999999999</v>
      </c>
      <c r="I18080" s="11">
        <f t="shared" si="564"/>
        <v>0</v>
      </c>
      <c r="J18080" s="10">
        <v>33.4009</v>
      </c>
      <c r="K18080">
        <f t="shared" si="565"/>
        <v>0</v>
      </c>
    </row>
    <row r="18081" spans="1:11" x14ac:dyDescent="0.25">
      <c r="A18081" s="12" t="s">
        <v>15376</v>
      </c>
      <c r="B18081" t="s">
        <v>15377</v>
      </c>
      <c r="C18081" s="11">
        <v>0</v>
      </c>
      <c r="D18081">
        <v>1.008</v>
      </c>
      <c r="E18081" s="11">
        <v>3.81</v>
      </c>
      <c r="F18081">
        <v>0.99299999999999999</v>
      </c>
      <c r="G18081" s="11">
        <v>0</v>
      </c>
      <c r="H18081">
        <v>1.3759999999999999</v>
      </c>
      <c r="I18081" s="11">
        <f t="shared" si="564"/>
        <v>3.7833299999999999</v>
      </c>
      <c r="J18081" s="10">
        <v>33.4009</v>
      </c>
      <c r="K18081">
        <f t="shared" si="565"/>
        <v>126.366626997</v>
      </c>
    </row>
    <row r="18082" spans="1:11" x14ac:dyDescent="0.25">
      <c r="A18082" s="12" t="s">
        <v>15378</v>
      </c>
      <c r="B18082" t="s">
        <v>15379</v>
      </c>
      <c r="C18082" s="11">
        <v>0</v>
      </c>
      <c r="D18082">
        <v>1.008</v>
      </c>
      <c r="E18082" s="11">
        <v>3.81</v>
      </c>
      <c r="F18082">
        <v>0.99299999999999999</v>
      </c>
      <c r="G18082" s="11">
        <v>0</v>
      </c>
      <c r="H18082">
        <v>1.3759999999999999</v>
      </c>
      <c r="I18082" s="11">
        <f t="shared" si="564"/>
        <v>3.7833299999999999</v>
      </c>
      <c r="J18082" s="10">
        <v>33.4009</v>
      </c>
      <c r="K18082">
        <f t="shared" si="565"/>
        <v>126.366626997</v>
      </c>
    </row>
    <row r="18083" spans="1:11" x14ac:dyDescent="0.25">
      <c r="A18083" s="12" t="s">
        <v>15380</v>
      </c>
      <c r="B18083" t="s">
        <v>15381</v>
      </c>
      <c r="C18083" s="11">
        <v>0</v>
      </c>
      <c r="D18083">
        <v>1.008</v>
      </c>
      <c r="E18083" s="11">
        <v>3.81</v>
      </c>
      <c r="F18083">
        <v>0.99299999999999999</v>
      </c>
      <c r="G18083" s="11">
        <v>0</v>
      </c>
      <c r="H18083">
        <v>1.3759999999999999</v>
      </c>
      <c r="I18083" s="11">
        <f t="shared" si="564"/>
        <v>3.7833299999999999</v>
      </c>
      <c r="J18083" s="10">
        <v>33.4009</v>
      </c>
      <c r="K18083">
        <f t="shared" si="565"/>
        <v>126.366626997</v>
      </c>
    </row>
    <row r="18084" spans="1:11" x14ac:dyDescent="0.25">
      <c r="A18084" s="12" t="s">
        <v>15382</v>
      </c>
      <c r="B18084" t="s">
        <v>15383</v>
      </c>
      <c r="C18084" s="11">
        <v>0</v>
      </c>
      <c r="D18084">
        <v>1.008</v>
      </c>
      <c r="E18084" s="11">
        <v>3.81</v>
      </c>
      <c r="F18084">
        <v>0.99299999999999999</v>
      </c>
      <c r="G18084" s="11">
        <v>0</v>
      </c>
      <c r="H18084">
        <v>1.3759999999999999</v>
      </c>
      <c r="I18084" s="11">
        <f t="shared" si="564"/>
        <v>3.7833299999999999</v>
      </c>
      <c r="J18084" s="10">
        <v>33.4009</v>
      </c>
      <c r="K18084">
        <f t="shared" si="565"/>
        <v>126.366626997</v>
      </c>
    </row>
    <row r="18085" spans="1:11" x14ac:dyDescent="0.25">
      <c r="A18085" s="12" t="s">
        <v>15384</v>
      </c>
      <c r="B18085" t="s">
        <v>15385</v>
      </c>
      <c r="C18085" s="11">
        <v>0</v>
      </c>
      <c r="D18085">
        <v>1.008</v>
      </c>
      <c r="E18085" s="11">
        <v>3.81</v>
      </c>
      <c r="F18085">
        <v>0.99299999999999999</v>
      </c>
      <c r="G18085" s="11">
        <v>0</v>
      </c>
      <c r="H18085">
        <v>1.3759999999999999</v>
      </c>
      <c r="I18085" s="11">
        <f t="shared" si="564"/>
        <v>3.7833299999999999</v>
      </c>
      <c r="J18085" s="10">
        <v>33.4009</v>
      </c>
      <c r="K18085">
        <f t="shared" si="565"/>
        <v>126.366626997</v>
      </c>
    </row>
    <row r="18086" spans="1:11" x14ac:dyDescent="0.25">
      <c r="A18086" s="12" t="s">
        <v>15386</v>
      </c>
      <c r="B18086" t="s">
        <v>15387</v>
      </c>
      <c r="C18086" s="11">
        <v>0</v>
      </c>
      <c r="D18086">
        <v>1.008</v>
      </c>
      <c r="E18086" s="11">
        <v>3.81</v>
      </c>
      <c r="F18086">
        <v>0.99299999999999999</v>
      </c>
      <c r="G18086" s="11">
        <v>0</v>
      </c>
      <c r="H18086">
        <v>1.3759999999999999</v>
      </c>
      <c r="I18086" s="11">
        <f t="shared" si="564"/>
        <v>3.7833299999999999</v>
      </c>
      <c r="J18086" s="10">
        <v>33.4009</v>
      </c>
      <c r="K18086">
        <f t="shared" si="565"/>
        <v>126.366626997</v>
      </c>
    </row>
    <row r="18087" spans="1:11" x14ac:dyDescent="0.25">
      <c r="A18087" s="12" t="s">
        <v>17311</v>
      </c>
      <c r="B18087" t="s">
        <v>17312</v>
      </c>
      <c r="C18087" s="11">
        <v>0</v>
      </c>
      <c r="D18087">
        <v>1.008</v>
      </c>
      <c r="E18087" s="11">
        <v>3.81</v>
      </c>
      <c r="F18087">
        <v>0.99299999999999999</v>
      </c>
      <c r="G18087" s="11">
        <v>0</v>
      </c>
      <c r="H18087">
        <v>1.3759999999999999</v>
      </c>
      <c r="I18087" s="11">
        <f t="shared" si="564"/>
        <v>3.7833299999999999</v>
      </c>
      <c r="J18087" s="10">
        <v>33.4009</v>
      </c>
      <c r="K18087">
        <f t="shared" si="565"/>
        <v>126.366626997</v>
      </c>
    </row>
    <row r="18088" spans="1:11" x14ac:dyDescent="0.25">
      <c r="A18088" s="12" t="s">
        <v>15388</v>
      </c>
      <c r="B18088" t="s">
        <v>15389</v>
      </c>
      <c r="C18088" s="11">
        <v>0</v>
      </c>
      <c r="D18088">
        <v>1.008</v>
      </c>
      <c r="E18088" s="11">
        <v>3.81</v>
      </c>
      <c r="F18088">
        <v>0.99299999999999999</v>
      </c>
      <c r="G18088" s="11">
        <v>0</v>
      </c>
      <c r="H18088">
        <v>1.3759999999999999</v>
      </c>
      <c r="I18088" s="11">
        <f t="shared" si="564"/>
        <v>3.7833299999999999</v>
      </c>
      <c r="J18088" s="10">
        <v>33.4009</v>
      </c>
      <c r="K18088">
        <f t="shared" si="565"/>
        <v>126.366626997</v>
      </c>
    </row>
    <row r="18089" spans="1:11" x14ac:dyDescent="0.25">
      <c r="A18089" s="12" t="s">
        <v>15390</v>
      </c>
      <c r="B18089" t="s">
        <v>15391</v>
      </c>
      <c r="C18089" s="11">
        <v>0</v>
      </c>
      <c r="D18089">
        <v>1.008</v>
      </c>
      <c r="E18089" s="11">
        <v>3.81</v>
      </c>
      <c r="F18089">
        <v>0.99299999999999999</v>
      </c>
      <c r="G18089" s="11">
        <v>0</v>
      </c>
      <c r="H18089">
        <v>1.3759999999999999</v>
      </c>
      <c r="I18089" s="11">
        <f t="shared" si="564"/>
        <v>3.7833299999999999</v>
      </c>
      <c r="J18089" s="10">
        <v>33.4009</v>
      </c>
      <c r="K18089">
        <f t="shared" si="565"/>
        <v>126.366626997</v>
      </c>
    </row>
    <row r="18090" spans="1:11" x14ac:dyDescent="0.25">
      <c r="A18090" s="12" t="s">
        <v>15392</v>
      </c>
      <c r="B18090" t="s">
        <v>15393</v>
      </c>
      <c r="C18090" s="11">
        <v>0</v>
      </c>
      <c r="D18090">
        <v>1.008</v>
      </c>
      <c r="E18090" s="11">
        <v>0</v>
      </c>
      <c r="F18090">
        <v>0.99299999999999999</v>
      </c>
      <c r="G18090" s="11">
        <v>0</v>
      </c>
      <c r="H18090">
        <v>1.3759999999999999</v>
      </c>
      <c r="I18090" s="11">
        <f t="shared" si="564"/>
        <v>0</v>
      </c>
      <c r="J18090" s="10">
        <v>33.4009</v>
      </c>
      <c r="K18090">
        <f t="shared" si="565"/>
        <v>0</v>
      </c>
    </row>
    <row r="18091" spans="1:11" x14ac:dyDescent="0.25">
      <c r="A18091" s="12" t="s">
        <v>15394</v>
      </c>
      <c r="B18091" t="s">
        <v>15395</v>
      </c>
      <c r="C18091" s="11">
        <v>0</v>
      </c>
      <c r="D18091">
        <v>1.008</v>
      </c>
      <c r="E18091" s="11">
        <v>3.81</v>
      </c>
      <c r="F18091">
        <v>0.99299999999999999</v>
      </c>
      <c r="G18091" s="11">
        <v>0</v>
      </c>
      <c r="H18091">
        <v>1.3759999999999999</v>
      </c>
      <c r="I18091" s="11">
        <f t="shared" si="564"/>
        <v>3.7833299999999999</v>
      </c>
      <c r="J18091" s="10">
        <v>33.4009</v>
      </c>
      <c r="K18091">
        <f t="shared" si="565"/>
        <v>126.366626997</v>
      </c>
    </row>
    <row r="18092" spans="1:11" x14ac:dyDescent="0.25">
      <c r="A18092" s="12" t="s">
        <v>15396</v>
      </c>
      <c r="B18092" t="s">
        <v>15397</v>
      </c>
      <c r="C18092" s="11">
        <v>0</v>
      </c>
      <c r="D18092">
        <v>1.008</v>
      </c>
      <c r="E18092" s="11">
        <v>3.81</v>
      </c>
      <c r="F18092">
        <v>0.99299999999999999</v>
      </c>
      <c r="G18092" s="11">
        <v>0</v>
      </c>
      <c r="H18092">
        <v>1.3759999999999999</v>
      </c>
      <c r="I18092" s="11">
        <f t="shared" si="564"/>
        <v>3.7833299999999999</v>
      </c>
      <c r="J18092" s="10">
        <v>33.4009</v>
      </c>
      <c r="K18092">
        <f t="shared" si="565"/>
        <v>126.366626997</v>
      </c>
    </row>
    <row r="18093" spans="1:11" x14ac:dyDescent="0.25">
      <c r="A18093" s="12" t="s">
        <v>15554</v>
      </c>
      <c r="B18093" t="s">
        <v>15555</v>
      </c>
      <c r="C18093" s="11">
        <v>0</v>
      </c>
      <c r="D18093">
        <v>1.008</v>
      </c>
      <c r="E18093" s="11">
        <v>3.81</v>
      </c>
      <c r="F18093">
        <v>0.99299999999999999</v>
      </c>
      <c r="G18093" s="11">
        <v>0</v>
      </c>
      <c r="H18093">
        <v>1.3759999999999999</v>
      </c>
      <c r="I18093" s="11">
        <f t="shared" si="564"/>
        <v>3.7833299999999999</v>
      </c>
      <c r="J18093" s="10">
        <v>33.4009</v>
      </c>
      <c r="K18093">
        <f t="shared" si="565"/>
        <v>126.366626997</v>
      </c>
    </row>
    <row r="18094" spans="1:11" x14ac:dyDescent="0.25">
      <c r="A18094" s="12" t="s">
        <v>15556</v>
      </c>
      <c r="B18094" t="s">
        <v>15557</v>
      </c>
      <c r="C18094" s="11">
        <v>0</v>
      </c>
      <c r="D18094">
        <v>1.008</v>
      </c>
      <c r="E18094" s="11">
        <v>0</v>
      </c>
      <c r="F18094">
        <v>0.99299999999999999</v>
      </c>
      <c r="G18094" s="11">
        <v>0</v>
      </c>
      <c r="H18094">
        <v>1.3759999999999999</v>
      </c>
      <c r="I18094" s="11">
        <f t="shared" si="564"/>
        <v>0</v>
      </c>
      <c r="J18094" s="10">
        <v>33.4009</v>
      </c>
      <c r="K18094">
        <f t="shared" si="565"/>
        <v>0</v>
      </c>
    </row>
    <row r="18095" spans="1:11" x14ac:dyDescent="0.25">
      <c r="A18095" s="12" t="s">
        <v>15558</v>
      </c>
      <c r="B18095" t="s">
        <v>15559</v>
      </c>
      <c r="C18095" s="11">
        <v>0</v>
      </c>
      <c r="D18095">
        <v>1.008</v>
      </c>
      <c r="E18095" s="11">
        <v>3.81</v>
      </c>
      <c r="F18095">
        <v>0.99299999999999999</v>
      </c>
      <c r="G18095" s="11">
        <v>0</v>
      </c>
      <c r="H18095">
        <v>1.3759999999999999</v>
      </c>
      <c r="I18095" s="11">
        <f t="shared" si="564"/>
        <v>3.7833299999999999</v>
      </c>
      <c r="J18095" s="10">
        <v>33.4009</v>
      </c>
      <c r="K18095">
        <f t="shared" si="565"/>
        <v>126.366626997</v>
      </c>
    </row>
    <row r="18096" spans="1:11" x14ac:dyDescent="0.25">
      <c r="A18096" s="12" t="s">
        <v>15560</v>
      </c>
      <c r="B18096" t="s">
        <v>15561</v>
      </c>
      <c r="C18096" s="11">
        <v>0</v>
      </c>
      <c r="D18096">
        <v>1.008</v>
      </c>
      <c r="E18096" s="11">
        <v>3.81</v>
      </c>
      <c r="F18096">
        <v>0.99299999999999999</v>
      </c>
      <c r="G18096" s="11">
        <v>0</v>
      </c>
      <c r="H18096">
        <v>1.3759999999999999</v>
      </c>
      <c r="I18096" s="11">
        <f t="shared" si="564"/>
        <v>3.7833299999999999</v>
      </c>
      <c r="J18096" s="10">
        <v>33.4009</v>
      </c>
      <c r="K18096">
        <f t="shared" si="565"/>
        <v>126.366626997</v>
      </c>
    </row>
    <row r="18097" spans="1:11" x14ac:dyDescent="0.25">
      <c r="A18097" s="12" t="s">
        <v>15562</v>
      </c>
      <c r="B18097" t="s">
        <v>15563</v>
      </c>
      <c r="C18097" s="11">
        <v>0</v>
      </c>
      <c r="D18097">
        <v>1.008</v>
      </c>
      <c r="E18097" s="11">
        <v>3.81</v>
      </c>
      <c r="F18097">
        <v>0.99299999999999999</v>
      </c>
      <c r="G18097" s="11">
        <v>0</v>
      </c>
      <c r="H18097">
        <v>1.3759999999999999</v>
      </c>
      <c r="I18097" s="11">
        <f t="shared" si="564"/>
        <v>3.7833299999999999</v>
      </c>
      <c r="J18097" s="10">
        <v>33.4009</v>
      </c>
      <c r="K18097">
        <f t="shared" si="565"/>
        <v>126.366626997</v>
      </c>
    </row>
    <row r="18098" spans="1:11" x14ac:dyDescent="0.25">
      <c r="A18098" s="12" t="s">
        <v>15564</v>
      </c>
      <c r="B18098" t="s">
        <v>15565</v>
      </c>
      <c r="C18098" s="11">
        <v>0</v>
      </c>
      <c r="D18098">
        <v>1.008</v>
      </c>
      <c r="E18098" s="11">
        <v>0</v>
      </c>
      <c r="F18098">
        <v>0.99299999999999999</v>
      </c>
      <c r="G18098" s="11">
        <v>0</v>
      </c>
      <c r="H18098">
        <v>1.3759999999999999</v>
      </c>
      <c r="I18098" s="11">
        <f t="shared" si="564"/>
        <v>0</v>
      </c>
      <c r="J18098" s="10">
        <v>33.4009</v>
      </c>
      <c r="K18098">
        <f t="shared" si="565"/>
        <v>0</v>
      </c>
    </row>
    <row r="18099" spans="1:11" x14ac:dyDescent="0.25">
      <c r="A18099" s="12" t="s">
        <v>15566</v>
      </c>
      <c r="B18099" t="s">
        <v>15567</v>
      </c>
      <c r="C18099" s="11">
        <v>0</v>
      </c>
      <c r="D18099">
        <v>1.008</v>
      </c>
      <c r="E18099" s="11">
        <v>0</v>
      </c>
      <c r="F18099">
        <v>0.99299999999999999</v>
      </c>
      <c r="G18099" s="11">
        <v>0</v>
      </c>
      <c r="H18099">
        <v>1.3759999999999999</v>
      </c>
      <c r="I18099" s="11">
        <f t="shared" si="564"/>
        <v>0</v>
      </c>
      <c r="J18099" s="10">
        <v>33.4009</v>
      </c>
      <c r="K18099">
        <f t="shared" si="565"/>
        <v>0</v>
      </c>
    </row>
    <row r="18100" spans="1:11" x14ac:dyDescent="0.25">
      <c r="A18100" s="12" t="s">
        <v>15568</v>
      </c>
      <c r="B18100" t="s">
        <v>15569</v>
      </c>
      <c r="C18100" s="11">
        <v>0</v>
      </c>
      <c r="D18100">
        <v>1.008</v>
      </c>
      <c r="E18100" s="11">
        <v>3.81</v>
      </c>
      <c r="F18100">
        <v>0.99299999999999999</v>
      </c>
      <c r="G18100" s="11">
        <v>0</v>
      </c>
      <c r="H18100">
        <v>1.3759999999999999</v>
      </c>
      <c r="I18100" s="11">
        <f t="shared" si="564"/>
        <v>3.7833299999999999</v>
      </c>
      <c r="J18100" s="10">
        <v>33.4009</v>
      </c>
      <c r="K18100">
        <f t="shared" si="565"/>
        <v>126.366626997</v>
      </c>
    </row>
    <row r="18101" spans="1:11" x14ac:dyDescent="0.25">
      <c r="A18101" s="12" t="s">
        <v>15570</v>
      </c>
      <c r="B18101" t="s">
        <v>15571</v>
      </c>
      <c r="C18101" s="11">
        <v>0</v>
      </c>
      <c r="D18101">
        <v>1.008</v>
      </c>
      <c r="E18101" s="11">
        <v>0</v>
      </c>
      <c r="F18101">
        <v>0.99299999999999999</v>
      </c>
      <c r="G18101" s="11">
        <v>0</v>
      </c>
      <c r="H18101">
        <v>1.3759999999999999</v>
      </c>
      <c r="I18101" s="11">
        <f t="shared" si="564"/>
        <v>0</v>
      </c>
      <c r="J18101" s="10">
        <v>33.4009</v>
      </c>
      <c r="K18101">
        <f t="shared" si="565"/>
        <v>0</v>
      </c>
    </row>
    <row r="18102" spans="1:11" x14ac:dyDescent="0.25">
      <c r="A18102" s="12" t="s">
        <v>15572</v>
      </c>
      <c r="B18102" t="s">
        <v>15573</v>
      </c>
      <c r="C18102" s="11">
        <v>0</v>
      </c>
      <c r="D18102">
        <v>1.008</v>
      </c>
      <c r="E18102" s="11">
        <v>3.81</v>
      </c>
      <c r="F18102">
        <v>0.99299999999999999</v>
      </c>
      <c r="G18102" s="11">
        <v>0</v>
      </c>
      <c r="H18102">
        <v>1.3759999999999999</v>
      </c>
      <c r="I18102" s="11">
        <f t="shared" si="564"/>
        <v>3.7833299999999999</v>
      </c>
      <c r="J18102" s="10">
        <v>33.4009</v>
      </c>
      <c r="K18102">
        <f t="shared" si="565"/>
        <v>126.366626997</v>
      </c>
    </row>
    <row r="18103" spans="1:11" x14ac:dyDescent="0.25">
      <c r="A18103" s="12" t="s">
        <v>15574</v>
      </c>
      <c r="B18103" t="s">
        <v>15575</v>
      </c>
      <c r="C18103" s="11">
        <v>0</v>
      </c>
      <c r="D18103">
        <v>1.008</v>
      </c>
      <c r="E18103" s="11">
        <v>3.81</v>
      </c>
      <c r="F18103">
        <v>0.99299999999999999</v>
      </c>
      <c r="G18103" s="11">
        <v>0</v>
      </c>
      <c r="H18103">
        <v>1.3759999999999999</v>
      </c>
      <c r="I18103" s="11">
        <f t="shared" si="564"/>
        <v>3.7833299999999999</v>
      </c>
      <c r="J18103" s="10">
        <v>33.4009</v>
      </c>
      <c r="K18103">
        <f t="shared" si="565"/>
        <v>126.366626997</v>
      </c>
    </row>
    <row r="18104" spans="1:11" x14ac:dyDescent="0.25">
      <c r="A18104" s="12" t="s">
        <v>15576</v>
      </c>
      <c r="B18104" t="s">
        <v>15577</v>
      </c>
      <c r="C18104" s="11">
        <v>0</v>
      </c>
      <c r="D18104">
        <v>1.008</v>
      </c>
      <c r="E18104" s="11">
        <v>3.81</v>
      </c>
      <c r="F18104">
        <v>0.99299999999999999</v>
      </c>
      <c r="G18104" s="11">
        <v>0</v>
      </c>
      <c r="H18104">
        <v>1.3759999999999999</v>
      </c>
      <c r="I18104" s="11">
        <f t="shared" si="564"/>
        <v>3.7833299999999999</v>
      </c>
      <c r="J18104" s="10">
        <v>33.4009</v>
      </c>
      <c r="K18104">
        <f t="shared" si="565"/>
        <v>126.366626997</v>
      </c>
    </row>
    <row r="18105" spans="1:11" x14ac:dyDescent="0.25">
      <c r="A18105" s="12" t="s">
        <v>15578</v>
      </c>
      <c r="B18105" t="s">
        <v>15579</v>
      </c>
      <c r="C18105" s="11">
        <v>0</v>
      </c>
      <c r="D18105">
        <v>1.008</v>
      </c>
      <c r="E18105" s="11">
        <v>3.81</v>
      </c>
      <c r="F18105">
        <v>0.99299999999999999</v>
      </c>
      <c r="G18105" s="11">
        <v>0</v>
      </c>
      <c r="H18105">
        <v>1.3759999999999999</v>
      </c>
      <c r="I18105" s="11">
        <f t="shared" si="564"/>
        <v>3.7833299999999999</v>
      </c>
      <c r="J18105" s="10">
        <v>33.4009</v>
      </c>
      <c r="K18105">
        <f t="shared" si="565"/>
        <v>126.366626997</v>
      </c>
    </row>
    <row r="18106" spans="1:11" x14ac:dyDescent="0.25">
      <c r="A18106" s="12" t="s">
        <v>15580</v>
      </c>
      <c r="B18106" t="s">
        <v>16124</v>
      </c>
      <c r="C18106" s="11">
        <v>0</v>
      </c>
      <c r="D18106">
        <v>1.008</v>
      </c>
      <c r="E18106" s="11">
        <v>3.81</v>
      </c>
      <c r="F18106">
        <v>0.99299999999999999</v>
      </c>
      <c r="G18106" s="11">
        <v>0</v>
      </c>
      <c r="H18106">
        <v>1.3759999999999999</v>
      </c>
      <c r="I18106" s="11">
        <f t="shared" si="564"/>
        <v>3.7833299999999999</v>
      </c>
      <c r="J18106" s="10">
        <v>33.4009</v>
      </c>
      <c r="K18106">
        <f t="shared" si="565"/>
        <v>126.366626997</v>
      </c>
    </row>
    <row r="18107" spans="1:11" x14ac:dyDescent="0.25">
      <c r="A18107" s="12" t="s">
        <v>15581</v>
      </c>
      <c r="B18107" t="s">
        <v>15582</v>
      </c>
      <c r="C18107" s="11">
        <v>0</v>
      </c>
      <c r="D18107">
        <v>1.008</v>
      </c>
      <c r="E18107" s="11">
        <v>3.81</v>
      </c>
      <c r="F18107">
        <v>0.99299999999999999</v>
      </c>
      <c r="G18107" s="11">
        <v>0</v>
      </c>
      <c r="H18107">
        <v>1.3759999999999999</v>
      </c>
      <c r="I18107" s="11">
        <f t="shared" si="564"/>
        <v>3.7833299999999999</v>
      </c>
      <c r="J18107" s="10">
        <v>33.4009</v>
      </c>
      <c r="K18107">
        <f t="shared" si="565"/>
        <v>126.366626997</v>
      </c>
    </row>
    <row r="18108" spans="1:11" x14ac:dyDescent="0.25">
      <c r="A18108" s="12" t="s">
        <v>15583</v>
      </c>
      <c r="B18108" t="s">
        <v>15584</v>
      </c>
      <c r="C18108" s="11">
        <v>0</v>
      </c>
      <c r="D18108">
        <v>1.008</v>
      </c>
      <c r="E18108" s="11">
        <v>3.81</v>
      </c>
      <c r="F18108">
        <v>0.99299999999999999</v>
      </c>
      <c r="G18108" s="11">
        <v>0</v>
      </c>
      <c r="H18108">
        <v>1.3759999999999999</v>
      </c>
      <c r="I18108" s="11">
        <f t="shared" si="564"/>
        <v>3.7833299999999999</v>
      </c>
      <c r="J18108" s="10">
        <v>33.4009</v>
      </c>
      <c r="K18108">
        <f t="shared" si="565"/>
        <v>126.366626997</v>
      </c>
    </row>
    <row r="18109" spans="1:11" x14ac:dyDescent="0.25">
      <c r="A18109" s="12" t="s">
        <v>17337</v>
      </c>
      <c r="B18109" t="s">
        <v>17338</v>
      </c>
      <c r="C18109" s="11">
        <v>0</v>
      </c>
      <c r="D18109">
        <v>1.008</v>
      </c>
      <c r="E18109" s="11">
        <v>3.81</v>
      </c>
      <c r="F18109">
        <v>0.99299999999999999</v>
      </c>
      <c r="G18109" s="11">
        <v>0</v>
      </c>
      <c r="H18109">
        <v>1.3759999999999999</v>
      </c>
      <c r="I18109" s="11">
        <f t="shared" si="564"/>
        <v>3.7833299999999999</v>
      </c>
      <c r="J18109" s="10">
        <v>33.4009</v>
      </c>
      <c r="K18109">
        <f t="shared" si="565"/>
        <v>126.366626997</v>
      </c>
    </row>
    <row r="18110" spans="1:11" x14ac:dyDescent="0.25">
      <c r="A18110" s="12" t="s">
        <v>17339</v>
      </c>
      <c r="B18110" t="s">
        <v>21646</v>
      </c>
      <c r="C18110" s="11">
        <v>0</v>
      </c>
      <c r="D18110">
        <v>1.008</v>
      </c>
      <c r="E18110" s="11">
        <v>3.81</v>
      </c>
      <c r="F18110">
        <v>0.99299999999999999</v>
      </c>
      <c r="G18110" s="11">
        <v>0</v>
      </c>
      <c r="H18110">
        <v>1.3759999999999999</v>
      </c>
      <c r="I18110" s="11">
        <f t="shared" si="564"/>
        <v>3.7833299999999999</v>
      </c>
      <c r="J18110" s="10">
        <v>33.4009</v>
      </c>
      <c r="K18110">
        <f t="shared" si="565"/>
        <v>126.366626997</v>
      </c>
    </row>
    <row r="18111" spans="1:11" x14ac:dyDescent="0.25">
      <c r="A18111" s="12" t="s">
        <v>15585</v>
      </c>
      <c r="B18111" t="s">
        <v>15586</v>
      </c>
      <c r="C18111" s="11">
        <v>0</v>
      </c>
      <c r="D18111">
        <v>1.008</v>
      </c>
      <c r="E18111" s="11">
        <v>0</v>
      </c>
      <c r="F18111">
        <v>0.99299999999999999</v>
      </c>
      <c r="G18111" s="11">
        <v>0</v>
      </c>
      <c r="H18111">
        <v>1.3759999999999999</v>
      </c>
      <c r="I18111" s="11">
        <f t="shared" si="564"/>
        <v>0</v>
      </c>
      <c r="J18111" s="10">
        <v>33.4009</v>
      </c>
      <c r="K18111">
        <f t="shared" si="565"/>
        <v>0</v>
      </c>
    </row>
    <row r="18112" spans="1:11" x14ac:dyDescent="0.25">
      <c r="A18112" s="12" t="s">
        <v>16205</v>
      </c>
      <c r="B18112" t="s">
        <v>16206</v>
      </c>
      <c r="C18112" s="11">
        <v>0</v>
      </c>
      <c r="D18112">
        <v>1.008</v>
      </c>
      <c r="E18112" s="11">
        <v>3.81</v>
      </c>
      <c r="F18112">
        <v>0.99299999999999999</v>
      </c>
      <c r="G18112" s="11">
        <v>0</v>
      </c>
      <c r="H18112">
        <v>1.3759999999999999</v>
      </c>
      <c r="I18112" s="11">
        <f t="shared" si="564"/>
        <v>3.7833299999999999</v>
      </c>
      <c r="J18112" s="10">
        <v>33.4009</v>
      </c>
      <c r="K18112">
        <f t="shared" si="565"/>
        <v>126.366626997</v>
      </c>
    </row>
    <row r="18113" spans="1:11" x14ac:dyDescent="0.25">
      <c r="A18113" s="12" t="s">
        <v>16207</v>
      </c>
      <c r="B18113" t="s">
        <v>16208</v>
      </c>
      <c r="C18113" s="11">
        <v>0</v>
      </c>
      <c r="D18113">
        <v>1.008</v>
      </c>
      <c r="E18113" s="11">
        <v>3.81</v>
      </c>
      <c r="F18113">
        <v>0.99299999999999999</v>
      </c>
      <c r="G18113" s="11">
        <v>0</v>
      </c>
      <c r="H18113">
        <v>1.3759999999999999</v>
      </c>
      <c r="I18113" s="11">
        <f t="shared" si="564"/>
        <v>3.7833299999999999</v>
      </c>
      <c r="J18113" s="10">
        <v>33.4009</v>
      </c>
      <c r="K18113">
        <f t="shared" si="565"/>
        <v>126.366626997</v>
      </c>
    </row>
    <row r="18114" spans="1:11" x14ac:dyDescent="0.25">
      <c r="A18114" s="12" t="s">
        <v>16209</v>
      </c>
      <c r="B18114" t="s">
        <v>16210</v>
      </c>
      <c r="C18114" s="11">
        <v>0</v>
      </c>
      <c r="D18114">
        <v>1.008</v>
      </c>
      <c r="E18114" s="11">
        <v>0</v>
      </c>
      <c r="F18114">
        <v>0.99299999999999999</v>
      </c>
      <c r="G18114" s="11">
        <v>0</v>
      </c>
      <c r="H18114">
        <v>1.3759999999999999</v>
      </c>
      <c r="I18114" s="11">
        <f t="shared" si="564"/>
        <v>0</v>
      </c>
      <c r="J18114" s="10">
        <v>33.4009</v>
      </c>
      <c r="K18114">
        <f t="shared" si="565"/>
        <v>0</v>
      </c>
    </row>
    <row r="18115" spans="1:11" x14ac:dyDescent="0.25">
      <c r="A18115" s="12" t="s">
        <v>16211</v>
      </c>
      <c r="B18115" t="s">
        <v>16212</v>
      </c>
      <c r="C18115" s="11">
        <v>0</v>
      </c>
      <c r="D18115">
        <v>1.008</v>
      </c>
      <c r="E18115" s="11">
        <v>3.81</v>
      </c>
      <c r="F18115">
        <v>0.99299999999999999</v>
      </c>
      <c r="G18115" s="11">
        <v>0</v>
      </c>
      <c r="H18115">
        <v>1.3759999999999999</v>
      </c>
      <c r="I18115" s="11">
        <f t="shared" ref="I18115:I18178" si="566">+((C18115*D18115)+(E18115*F18115)+(G18115*H18115))</f>
        <v>3.7833299999999999</v>
      </c>
      <c r="J18115" s="10">
        <v>33.4009</v>
      </c>
      <c r="K18115">
        <f t="shared" ref="K18115:K18178" si="567">+I18115*J18115</f>
        <v>126.366626997</v>
      </c>
    </row>
    <row r="18116" spans="1:11" x14ac:dyDescent="0.25">
      <c r="A18116" s="12" t="s">
        <v>16213</v>
      </c>
      <c r="B18116" t="s">
        <v>16214</v>
      </c>
      <c r="C18116" s="11">
        <v>0</v>
      </c>
      <c r="D18116">
        <v>1.008</v>
      </c>
      <c r="E18116" s="11">
        <v>0</v>
      </c>
      <c r="F18116">
        <v>0.99299999999999999</v>
      </c>
      <c r="G18116" s="11">
        <v>0</v>
      </c>
      <c r="H18116">
        <v>1.3759999999999999</v>
      </c>
      <c r="I18116" s="11">
        <f t="shared" si="566"/>
        <v>0</v>
      </c>
      <c r="J18116" s="10">
        <v>33.4009</v>
      </c>
      <c r="K18116">
        <f t="shared" si="567"/>
        <v>0</v>
      </c>
    </row>
    <row r="18117" spans="1:11" x14ac:dyDescent="0.25">
      <c r="A18117" s="12" t="s">
        <v>16215</v>
      </c>
      <c r="B18117" t="s">
        <v>16216</v>
      </c>
      <c r="C18117" s="11">
        <v>0</v>
      </c>
      <c r="D18117">
        <v>1.008</v>
      </c>
      <c r="E18117" s="11">
        <v>3.81</v>
      </c>
      <c r="F18117">
        <v>0.99299999999999999</v>
      </c>
      <c r="G18117" s="11">
        <v>0</v>
      </c>
      <c r="H18117">
        <v>1.3759999999999999</v>
      </c>
      <c r="I18117" s="11">
        <f t="shared" si="566"/>
        <v>3.7833299999999999</v>
      </c>
      <c r="J18117" s="10">
        <v>33.4009</v>
      </c>
      <c r="K18117">
        <f t="shared" si="567"/>
        <v>126.366626997</v>
      </c>
    </row>
    <row r="18118" spans="1:11" x14ac:dyDescent="0.25">
      <c r="A18118" s="12" t="s">
        <v>16217</v>
      </c>
      <c r="B18118" t="s">
        <v>16218</v>
      </c>
      <c r="C18118" s="11">
        <v>0</v>
      </c>
      <c r="D18118">
        <v>1.008</v>
      </c>
      <c r="E18118" s="11">
        <v>3.81</v>
      </c>
      <c r="F18118">
        <v>0.99299999999999999</v>
      </c>
      <c r="G18118" s="11">
        <v>0</v>
      </c>
      <c r="H18118">
        <v>1.3759999999999999</v>
      </c>
      <c r="I18118" s="11">
        <f t="shared" si="566"/>
        <v>3.7833299999999999</v>
      </c>
      <c r="J18118" s="10">
        <v>33.4009</v>
      </c>
      <c r="K18118">
        <f t="shared" si="567"/>
        <v>126.366626997</v>
      </c>
    </row>
    <row r="18119" spans="1:11" x14ac:dyDescent="0.25">
      <c r="A18119" s="12" t="s">
        <v>20309</v>
      </c>
      <c r="B18119" t="s">
        <v>20310</v>
      </c>
      <c r="C18119" s="11">
        <v>0</v>
      </c>
      <c r="D18119">
        <v>1.008</v>
      </c>
      <c r="E18119" s="11">
        <v>3.81</v>
      </c>
      <c r="F18119">
        <v>0.99299999999999999</v>
      </c>
      <c r="G18119" s="11">
        <v>0</v>
      </c>
      <c r="H18119">
        <v>1.3759999999999999</v>
      </c>
      <c r="I18119" s="11">
        <f t="shared" si="566"/>
        <v>3.7833299999999999</v>
      </c>
      <c r="J18119" s="10">
        <v>33.4009</v>
      </c>
      <c r="K18119">
        <f t="shared" si="567"/>
        <v>126.366626997</v>
      </c>
    </row>
    <row r="18120" spans="1:11" x14ac:dyDescent="0.25">
      <c r="A18120" s="12" t="s">
        <v>16219</v>
      </c>
      <c r="B18120" t="s">
        <v>16654</v>
      </c>
      <c r="C18120" s="11">
        <v>0</v>
      </c>
      <c r="D18120">
        <v>1.008</v>
      </c>
      <c r="E18120" s="11">
        <v>3.81</v>
      </c>
      <c r="F18120">
        <v>0.99299999999999999</v>
      </c>
      <c r="G18120" s="11">
        <v>0</v>
      </c>
      <c r="H18120">
        <v>1.3759999999999999</v>
      </c>
      <c r="I18120" s="11">
        <f t="shared" si="566"/>
        <v>3.7833299999999999</v>
      </c>
      <c r="J18120" s="10">
        <v>33.4009</v>
      </c>
      <c r="K18120">
        <f t="shared" si="567"/>
        <v>126.366626997</v>
      </c>
    </row>
    <row r="18121" spans="1:11" x14ac:dyDescent="0.25">
      <c r="A18121" s="12" t="s">
        <v>16220</v>
      </c>
      <c r="B18121" t="s">
        <v>16221</v>
      </c>
      <c r="C18121" s="11">
        <v>0</v>
      </c>
      <c r="D18121">
        <v>1.008</v>
      </c>
      <c r="E18121" s="11">
        <v>3.81</v>
      </c>
      <c r="F18121">
        <v>0.99299999999999999</v>
      </c>
      <c r="G18121" s="11">
        <v>0</v>
      </c>
      <c r="H18121">
        <v>1.3759999999999999</v>
      </c>
      <c r="I18121" s="11">
        <f t="shared" si="566"/>
        <v>3.7833299999999999</v>
      </c>
      <c r="J18121" s="10">
        <v>33.4009</v>
      </c>
      <c r="K18121">
        <f t="shared" si="567"/>
        <v>126.366626997</v>
      </c>
    </row>
    <row r="18122" spans="1:11" x14ac:dyDescent="0.25">
      <c r="A18122" s="12" t="s">
        <v>16222</v>
      </c>
      <c r="B18122" t="s">
        <v>16223</v>
      </c>
      <c r="C18122" s="11">
        <v>0</v>
      </c>
      <c r="D18122">
        <v>1.008</v>
      </c>
      <c r="E18122" s="11">
        <v>3.81</v>
      </c>
      <c r="F18122">
        <v>0.99299999999999999</v>
      </c>
      <c r="G18122" s="11">
        <v>0</v>
      </c>
      <c r="H18122">
        <v>1.3759999999999999</v>
      </c>
      <c r="I18122" s="11">
        <f t="shared" si="566"/>
        <v>3.7833299999999999</v>
      </c>
      <c r="J18122" s="10">
        <v>33.4009</v>
      </c>
      <c r="K18122">
        <f t="shared" si="567"/>
        <v>126.366626997</v>
      </c>
    </row>
    <row r="18123" spans="1:11" x14ac:dyDescent="0.25">
      <c r="A18123" s="12" t="s">
        <v>16224</v>
      </c>
      <c r="B18123" t="s">
        <v>16225</v>
      </c>
      <c r="C18123" s="11">
        <v>0</v>
      </c>
      <c r="D18123">
        <v>1.008</v>
      </c>
      <c r="E18123" s="11">
        <v>0</v>
      </c>
      <c r="F18123">
        <v>0.99299999999999999</v>
      </c>
      <c r="G18123" s="11">
        <v>0</v>
      </c>
      <c r="H18123">
        <v>1.3759999999999999</v>
      </c>
      <c r="I18123" s="11">
        <f t="shared" si="566"/>
        <v>0</v>
      </c>
      <c r="J18123" s="10">
        <v>33.4009</v>
      </c>
      <c r="K18123">
        <f t="shared" si="567"/>
        <v>0</v>
      </c>
    </row>
    <row r="18124" spans="1:11" x14ac:dyDescent="0.25">
      <c r="A18124" s="12" t="s">
        <v>16226</v>
      </c>
      <c r="B18124" t="s">
        <v>16227</v>
      </c>
      <c r="C18124" s="11">
        <v>0</v>
      </c>
      <c r="D18124">
        <v>1.008</v>
      </c>
      <c r="E18124" s="11">
        <v>0</v>
      </c>
      <c r="F18124">
        <v>0.99299999999999999</v>
      </c>
      <c r="G18124" s="11">
        <v>0</v>
      </c>
      <c r="H18124">
        <v>1.3759999999999999</v>
      </c>
      <c r="I18124" s="11">
        <f t="shared" si="566"/>
        <v>0</v>
      </c>
      <c r="J18124" s="10">
        <v>33.4009</v>
      </c>
      <c r="K18124">
        <f t="shared" si="567"/>
        <v>0</v>
      </c>
    </row>
    <row r="18125" spans="1:11" x14ac:dyDescent="0.25">
      <c r="A18125" s="12" t="s">
        <v>16228</v>
      </c>
      <c r="B18125" t="s">
        <v>16229</v>
      </c>
      <c r="C18125" s="11">
        <v>0</v>
      </c>
      <c r="D18125">
        <v>1.008</v>
      </c>
      <c r="E18125" s="11">
        <v>0</v>
      </c>
      <c r="F18125">
        <v>0.99299999999999999</v>
      </c>
      <c r="G18125" s="11">
        <v>0</v>
      </c>
      <c r="H18125">
        <v>1.3759999999999999</v>
      </c>
      <c r="I18125" s="11">
        <f t="shared" si="566"/>
        <v>0</v>
      </c>
      <c r="J18125" s="10">
        <v>33.4009</v>
      </c>
      <c r="K18125">
        <f t="shared" si="567"/>
        <v>0</v>
      </c>
    </row>
    <row r="18126" spans="1:11" x14ac:dyDescent="0.25">
      <c r="A18126" s="12" t="s">
        <v>16230</v>
      </c>
      <c r="B18126" t="s">
        <v>16231</v>
      </c>
      <c r="C18126" s="11">
        <v>0</v>
      </c>
      <c r="D18126">
        <v>1.008</v>
      </c>
      <c r="E18126" s="11">
        <v>0</v>
      </c>
      <c r="F18126">
        <v>0.99299999999999999</v>
      </c>
      <c r="G18126" s="11">
        <v>0</v>
      </c>
      <c r="H18126">
        <v>1.3759999999999999</v>
      </c>
      <c r="I18126" s="11">
        <f t="shared" si="566"/>
        <v>0</v>
      </c>
      <c r="J18126" s="10">
        <v>33.4009</v>
      </c>
      <c r="K18126">
        <f t="shared" si="567"/>
        <v>0</v>
      </c>
    </row>
    <row r="18127" spans="1:11" x14ac:dyDescent="0.25">
      <c r="A18127" s="12" t="s">
        <v>16232</v>
      </c>
      <c r="B18127" t="s">
        <v>16233</v>
      </c>
      <c r="C18127" s="11">
        <v>0</v>
      </c>
      <c r="D18127">
        <v>1.008</v>
      </c>
      <c r="E18127" s="11">
        <v>0</v>
      </c>
      <c r="F18127">
        <v>0.99299999999999999</v>
      </c>
      <c r="G18127" s="11">
        <v>0</v>
      </c>
      <c r="H18127">
        <v>1.3759999999999999</v>
      </c>
      <c r="I18127" s="11">
        <f t="shared" si="566"/>
        <v>0</v>
      </c>
      <c r="J18127" s="10">
        <v>33.4009</v>
      </c>
      <c r="K18127">
        <f t="shared" si="567"/>
        <v>0</v>
      </c>
    </row>
    <row r="18128" spans="1:11" x14ac:dyDescent="0.25">
      <c r="A18128" s="12" t="s">
        <v>16234</v>
      </c>
      <c r="B18128" t="s">
        <v>16235</v>
      </c>
      <c r="C18128" s="11">
        <v>0</v>
      </c>
      <c r="D18128">
        <v>1.008</v>
      </c>
      <c r="E18128" s="11">
        <v>3.81</v>
      </c>
      <c r="F18128">
        <v>0.99299999999999999</v>
      </c>
      <c r="G18128" s="11">
        <v>0</v>
      </c>
      <c r="H18128">
        <v>1.3759999999999999</v>
      </c>
      <c r="I18128" s="11">
        <f t="shared" si="566"/>
        <v>3.7833299999999999</v>
      </c>
      <c r="J18128" s="10">
        <v>33.4009</v>
      </c>
      <c r="K18128">
        <f t="shared" si="567"/>
        <v>126.366626997</v>
      </c>
    </row>
    <row r="18129" spans="1:11" x14ac:dyDescent="0.25">
      <c r="A18129" s="12" t="s">
        <v>16236</v>
      </c>
      <c r="B18129" t="s">
        <v>16655</v>
      </c>
      <c r="C18129" s="11">
        <v>0</v>
      </c>
      <c r="D18129">
        <v>1.008</v>
      </c>
      <c r="E18129" s="11">
        <v>3.81</v>
      </c>
      <c r="F18129">
        <v>0.99299999999999999</v>
      </c>
      <c r="G18129" s="11">
        <v>0</v>
      </c>
      <c r="H18129">
        <v>1.3759999999999999</v>
      </c>
      <c r="I18129" s="11">
        <f t="shared" si="566"/>
        <v>3.7833299999999999</v>
      </c>
      <c r="J18129" s="10">
        <v>33.4009</v>
      </c>
      <c r="K18129">
        <f t="shared" si="567"/>
        <v>126.366626997</v>
      </c>
    </row>
    <row r="18130" spans="1:11" x14ac:dyDescent="0.25">
      <c r="A18130" s="12" t="s">
        <v>16261</v>
      </c>
      <c r="B18130" t="s">
        <v>16262</v>
      </c>
      <c r="C18130" s="11">
        <v>0</v>
      </c>
      <c r="D18130">
        <v>1.008</v>
      </c>
      <c r="E18130" s="11">
        <v>3.81</v>
      </c>
      <c r="F18130">
        <v>0.99299999999999999</v>
      </c>
      <c r="G18130" s="11">
        <v>0</v>
      </c>
      <c r="H18130">
        <v>1.3759999999999999</v>
      </c>
      <c r="I18130" s="11">
        <f t="shared" si="566"/>
        <v>3.7833299999999999</v>
      </c>
      <c r="J18130" s="10">
        <v>33.4009</v>
      </c>
      <c r="K18130">
        <f t="shared" si="567"/>
        <v>126.366626997</v>
      </c>
    </row>
    <row r="18131" spans="1:11" x14ac:dyDescent="0.25">
      <c r="A18131" s="12" t="s">
        <v>16263</v>
      </c>
      <c r="B18131" t="s">
        <v>16656</v>
      </c>
      <c r="C18131" s="11">
        <v>0</v>
      </c>
      <c r="D18131">
        <v>1.008</v>
      </c>
      <c r="E18131" s="11">
        <v>3.81</v>
      </c>
      <c r="F18131">
        <v>0.99299999999999999</v>
      </c>
      <c r="G18131" s="11">
        <v>0</v>
      </c>
      <c r="H18131">
        <v>1.3759999999999999</v>
      </c>
      <c r="I18131" s="11">
        <f t="shared" si="566"/>
        <v>3.7833299999999999</v>
      </c>
      <c r="J18131" s="10">
        <v>33.4009</v>
      </c>
      <c r="K18131">
        <f t="shared" si="567"/>
        <v>126.366626997</v>
      </c>
    </row>
    <row r="18132" spans="1:11" x14ac:dyDescent="0.25">
      <c r="A18132" s="12" t="s">
        <v>16795</v>
      </c>
      <c r="B18132" t="s">
        <v>16796</v>
      </c>
      <c r="C18132" s="11">
        <v>0</v>
      </c>
      <c r="D18132">
        <v>1.008</v>
      </c>
      <c r="E18132" s="11">
        <v>3.81</v>
      </c>
      <c r="F18132">
        <v>0.99299999999999999</v>
      </c>
      <c r="G18132" s="11">
        <v>0</v>
      </c>
      <c r="H18132">
        <v>1.3759999999999999</v>
      </c>
      <c r="I18132" s="11">
        <f t="shared" si="566"/>
        <v>3.7833299999999999</v>
      </c>
      <c r="J18132" s="10">
        <v>33.4009</v>
      </c>
      <c r="K18132">
        <f t="shared" si="567"/>
        <v>126.366626997</v>
      </c>
    </row>
    <row r="18133" spans="1:11" x14ac:dyDescent="0.25">
      <c r="A18133" s="12" t="s">
        <v>16797</v>
      </c>
      <c r="B18133" t="s">
        <v>16798</v>
      </c>
      <c r="C18133" s="11">
        <v>0</v>
      </c>
      <c r="D18133">
        <v>1.008</v>
      </c>
      <c r="E18133" s="11">
        <v>3.81</v>
      </c>
      <c r="F18133">
        <v>0.99299999999999999</v>
      </c>
      <c r="G18133" s="11">
        <v>0</v>
      </c>
      <c r="H18133">
        <v>1.3759999999999999</v>
      </c>
      <c r="I18133" s="11">
        <f t="shared" si="566"/>
        <v>3.7833299999999999</v>
      </c>
      <c r="J18133" s="10">
        <v>33.4009</v>
      </c>
      <c r="K18133">
        <f t="shared" si="567"/>
        <v>126.366626997</v>
      </c>
    </row>
    <row r="18134" spans="1:11" x14ac:dyDescent="0.25">
      <c r="A18134" s="12" t="s">
        <v>16799</v>
      </c>
      <c r="B18134" t="s">
        <v>16800</v>
      </c>
      <c r="C18134" s="11">
        <v>0</v>
      </c>
      <c r="D18134">
        <v>1.008</v>
      </c>
      <c r="E18134" s="11">
        <v>3.81</v>
      </c>
      <c r="F18134">
        <v>0.99299999999999999</v>
      </c>
      <c r="G18134" s="11">
        <v>0</v>
      </c>
      <c r="H18134">
        <v>1.3759999999999999</v>
      </c>
      <c r="I18134" s="11">
        <f t="shared" si="566"/>
        <v>3.7833299999999999</v>
      </c>
      <c r="J18134" s="10">
        <v>33.4009</v>
      </c>
      <c r="K18134">
        <f t="shared" si="567"/>
        <v>126.366626997</v>
      </c>
    </row>
    <row r="18135" spans="1:11" x14ac:dyDescent="0.25">
      <c r="A18135" s="12" t="s">
        <v>16264</v>
      </c>
      <c r="B18135" t="s">
        <v>16265</v>
      </c>
      <c r="C18135" s="11">
        <v>0</v>
      </c>
      <c r="D18135">
        <v>1.008</v>
      </c>
      <c r="E18135" s="11">
        <v>3.81</v>
      </c>
      <c r="F18135">
        <v>0.99299999999999999</v>
      </c>
      <c r="G18135" s="11">
        <v>0</v>
      </c>
      <c r="H18135">
        <v>1.3759999999999999</v>
      </c>
      <c r="I18135" s="11">
        <f t="shared" si="566"/>
        <v>3.7833299999999999</v>
      </c>
      <c r="J18135" s="10">
        <v>33.4009</v>
      </c>
      <c r="K18135">
        <f t="shared" si="567"/>
        <v>126.366626997</v>
      </c>
    </row>
    <row r="18136" spans="1:11" x14ac:dyDescent="0.25">
      <c r="A18136" s="12" t="s">
        <v>16266</v>
      </c>
      <c r="B18136" t="s">
        <v>16267</v>
      </c>
      <c r="C18136" s="11">
        <v>0</v>
      </c>
      <c r="D18136">
        <v>1.008</v>
      </c>
      <c r="E18136" s="11">
        <v>3.81</v>
      </c>
      <c r="F18136">
        <v>0.99299999999999999</v>
      </c>
      <c r="G18136" s="11">
        <v>0</v>
      </c>
      <c r="H18136">
        <v>1.3759999999999999</v>
      </c>
      <c r="I18136" s="11">
        <f t="shared" si="566"/>
        <v>3.7833299999999999</v>
      </c>
      <c r="J18136" s="10">
        <v>33.4009</v>
      </c>
      <c r="K18136">
        <f t="shared" si="567"/>
        <v>126.366626997</v>
      </c>
    </row>
    <row r="18137" spans="1:11" x14ac:dyDescent="0.25">
      <c r="A18137" s="12" t="s">
        <v>17340</v>
      </c>
      <c r="B18137" t="s">
        <v>17341</v>
      </c>
      <c r="C18137" s="11">
        <v>0</v>
      </c>
      <c r="D18137">
        <v>1.008</v>
      </c>
      <c r="E18137" s="11">
        <v>3.81</v>
      </c>
      <c r="F18137">
        <v>0.99299999999999999</v>
      </c>
      <c r="G18137" s="11">
        <v>0</v>
      </c>
      <c r="H18137">
        <v>1.3759999999999999</v>
      </c>
      <c r="I18137" s="11">
        <f t="shared" si="566"/>
        <v>3.7833299999999999</v>
      </c>
      <c r="J18137" s="10">
        <v>33.4009</v>
      </c>
      <c r="K18137">
        <f t="shared" si="567"/>
        <v>126.366626997</v>
      </c>
    </row>
    <row r="18138" spans="1:11" x14ac:dyDescent="0.25">
      <c r="A18138" s="12" t="s">
        <v>17342</v>
      </c>
      <c r="B18138" t="s">
        <v>17343</v>
      </c>
      <c r="C18138" s="11">
        <v>0</v>
      </c>
      <c r="D18138">
        <v>1.008</v>
      </c>
      <c r="E18138" s="11">
        <v>3.81</v>
      </c>
      <c r="F18138">
        <v>0.99299999999999999</v>
      </c>
      <c r="G18138" s="11">
        <v>0</v>
      </c>
      <c r="H18138">
        <v>1.3759999999999999</v>
      </c>
      <c r="I18138" s="11">
        <f t="shared" si="566"/>
        <v>3.7833299999999999</v>
      </c>
      <c r="J18138" s="10">
        <v>33.4009</v>
      </c>
      <c r="K18138">
        <f t="shared" si="567"/>
        <v>126.366626997</v>
      </c>
    </row>
    <row r="18139" spans="1:11" x14ac:dyDescent="0.25">
      <c r="A18139" s="12" t="s">
        <v>17344</v>
      </c>
      <c r="B18139" t="s">
        <v>17345</v>
      </c>
      <c r="C18139" s="11">
        <v>0</v>
      </c>
      <c r="D18139">
        <v>1.008</v>
      </c>
      <c r="E18139" s="11">
        <v>3.81</v>
      </c>
      <c r="F18139">
        <v>0.99299999999999999</v>
      </c>
      <c r="G18139" s="11">
        <v>0</v>
      </c>
      <c r="H18139">
        <v>1.3759999999999999</v>
      </c>
      <c r="I18139" s="11">
        <f t="shared" si="566"/>
        <v>3.7833299999999999</v>
      </c>
      <c r="J18139" s="10">
        <v>33.4009</v>
      </c>
      <c r="K18139">
        <f t="shared" si="567"/>
        <v>126.366626997</v>
      </c>
    </row>
    <row r="18140" spans="1:11" x14ac:dyDescent="0.25">
      <c r="A18140" s="12" t="s">
        <v>19404</v>
      </c>
      <c r="B18140" t="s">
        <v>19405</v>
      </c>
      <c r="C18140" s="11">
        <v>0</v>
      </c>
      <c r="D18140">
        <v>1.008</v>
      </c>
      <c r="E18140" s="11">
        <v>3.81</v>
      </c>
      <c r="F18140">
        <v>0.99299999999999999</v>
      </c>
      <c r="G18140" s="11">
        <v>0</v>
      </c>
      <c r="H18140">
        <v>1.3759999999999999</v>
      </c>
      <c r="I18140" s="11">
        <f t="shared" si="566"/>
        <v>3.7833299999999999</v>
      </c>
      <c r="J18140" s="10">
        <v>33.4009</v>
      </c>
      <c r="K18140">
        <f t="shared" si="567"/>
        <v>126.366626997</v>
      </c>
    </row>
    <row r="18141" spans="1:11" x14ac:dyDescent="0.25">
      <c r="A18141" s="12" t="s">
        <v>19406</v>
      </c>
      <c r="B18141" t="s">
        <v>19407</v>
      </c>
      <c r="C18141" s="11">
        <v>0</v>
      </c>
      <c r="D18141">
        <v>1.008</v>
      </c>
      <c r="E18141" s="11">
        <v>3.81</v>
      </c>
      <c r="F18141">
        <v>0.99299999999999999</v>
      </c>
      <c r="G18141" s="11">
        <v>0</v>
      </c>
      <c r="H18141">
        <v>1.3759999999999999</v>
      </c>
      <c r="I18141" s="11">
        <f t="shared" si="566"/>
        <v>3.7833299999999999</v>
      </c>
      <c r="J18141" s="10">
        <v>33.4009</v>
      </c>
      <c r="K18141">
        <f t="shared" si="567"/>
        <v>126.366626997</v>
      </c>
    </row>
    <row r="18142" spans="1:11" x14ac:dyDescent="0.25">
      <c r="A18142" s="12" t="s">
        <v>19408</v>
      </c>
      <c r="B18142" t="s">
        <v>19409</v>
      </c>
      <c r="C18142" s="11">
        <v>0</v>
      </c>
      <c r="D18142">
        <v>1.008</v>
      </c>
      <c r="E18142" s="11">
        <v>3.81</v>
      </c>
      <c r="F18142">
        <v>0.99299999999999999</v>
      </c>
      <c r="G18142" s="11">
        <v>0</v>
      </c>
      <c r="H18142">
        <v>1.3759999999999999</v>
      </c>
      <c r="I18142" s="11">
        <f t="shared" si="566"/>
        <v>3.7833299999999999</v>
      </c>
      <c r="J18142" s="10">
        <v>33.4009</v>
      </c>
      <c r="K18142">
        <f t="shared" si="567"/>
        <v>126.366626997</v>
      </c>
    </row>
    <row r="18143" spans="1:11" x14ac:dyDescent="0.25">
      <c r="A18143" s="12" t="s">
        <v>20311</v>
      </c>
      <c r="B18143" t="s">
        <v>20312</v>
      </c>
      <c r="C18143" s="11">
        <v>0</v>
      </c>
      <c r="D18143">
        <v>1.008</v>
      </c>
      <c r="E18143" s="11">
        <v>3.81</v>
      </c>
      <c r="F18143">
        <v>0.99299999999999999</v>
      </c>
      <c r="G18143" s="11">
        <v>0</v>
      </c>
      <c r="H18143">
        <v>1.3759999999999999</v>
      </c>
      <c r="I18143" s="11">
        <f t="shared" si="566"/>
        <v>3.7833299999999999</v>
      </c>
      <c r="J18143" s="10">
        <v>33.4009</v>
      </c>
      <c r="K18143">
        <f t="shared" si="567"/>
        <v>126.366626997</v>
      </c>
    </row>
    <row r="18144" spans="1:11" x14ac:dyDescent="0.25">
      <c r="A18144" s="12" t="s">
        <v>20313</v>
      </c>
      <c r="B18144" t="s">
        <v>20314</v>
      </c>
      <c r="C18144" s="11">
        <v>0</v>
      </c>
      <c r="D18144">
        <v>1.008</v>
      </c>
      <c r="E18144" s="11">
        <v>3.81</v>
      </c>
      <c r="F18144">
        <v>0.99299999999999999</v>
      </c>
      <c r="G18144" s="11">
        <v>0</v>
      </c>
      <c r="H18144">
        <v>1.3759999999999999</v>
      </c>
      <c r="I18144" s="11">
        <f t="shared" si="566"/>
        <v>3.7833299999999999</v>
      </c>
      <c r="J18144" s="10">
        <v>33.4009</v>
      </c>
      <c r="K18144">
        <f t="shared" si="567"/>
        <v>126.366626997</v>
      </c>
    </row>
    <row r="18145" spans="1:11" x14ac:dyDescent="0.25">
      <c r="A18145" s="12" t="s">
        <v>20315</v>
      </c>
      <c r="B18145" t="s">
        <v>20316</v>
      </c>
      <c r="C18145" s="11">
        <v>0</v>
      </c>
      <c r="D18145">
        <v>1.008</v>
      </c>
      <c r="E18145" s="11">
        <v>3.81</v>
      </c>
      <c r="F18145">
        <v>0.99299999999999999</v>
      </c>
      <c r="G18145" s="11">
        <v>0</v>
      </c>
      <c r="H18145">
        <v>1.3759999999999999</v>
      </c>
      <c r="I18145" s="11">
        <f t="shared" si="566"/>
        <v>3.7833299999999999</v>
      </c>
      <c r="J18145" s="10">
        <v>33.4009</v>
      </c>
      <c r="K18145">
        <f t="shared" si="567"/>
        <v>126.366626997</v>
      </c>
    </row>
    <row r="18146" spans="1:11" x14ac:dyDescent="0.25">
      <c r="A18146" s="12" t="s">
        <v>20359</v>
      </c>
      <c r="B18146" t="s">
        <v>20360</v>
      </c>
      <c r="C18146" s="11">
        <v>0</v>
      </c>
      <c r="D18146">
        <v>1.008</v>
      </c>
      <c r="E18146" s="11">
        <v>3.81</v>
      </c>
      <c r="F18146">
        <v>0.99299999999999999</v>
      </c>
      <c r="G18146" s="11">
        <v>0</v>
      </c>
      <c r="H18146">
        <v>1.3759999999999999</v>
      </c>
      <c r="I18146" s="11">
        <f t="shared" si="566"/>
        <v>3.7833299999999999</v>
      </c>
      <c r="J18146" s="10">
        <v>33.4009</v>
      </c>
      <c r="K18146">
        <f t="shared" si="567"/>
        <v>126.366626997</v>
      </c>
    </row>
    <row r="18147" spans="1:11" x14ac:dyDescent="0.25">
      <c r="A18147" s="12" t="s">
        <v>20361</v>
      </c>
      <c r="B18147" t="s">
        <v>20362</v>
      </c>
      <c r="C18147" s="11">
        <v>0</v>
      </c>
      <c r="D18147">
        <v>1.008</v>
      </c>
      <c r="E18147" s="11">
        <v>3.81</v>
      </c>
      <c r="F18147">
        <v>0.99299999999999999</v>
      </c>
      <c r="G18147" s="11">
        <v>0</v>
      </c>
      <c r="H18147">
        <v>1.3759999999999999</v>
      </c>
      <c r="I18147" s="11">
        <f t="shared" si="566"/>
        <v>3.7833299999999999</v>
      </c>
      <c r="J18147" s="10">
        <v>33.4009</v>
      </c>
      <c r="K18147">
        <f t="shared" si="567"/>
        <v>126.366626997</v>
      </c>
    </row>
    <row r="18148" spans="1:11" x14ac:dyDescent="0.25">
      <c r="A18148" s="12" t="s">
        <v>20363</v>
      </c>
      <c r="B18148" t="s">
        <v>20364</v>
      </c>
      <c r="C18148" s="11">
        <v>0</v>
      </c>
      <c r="D18148">
        <v>1.008</v>
      </c>
      <c r="E18148" s="11">
        <v>3.81</v>
      </c>
      <c r="F18148">
        <v>0.99299999999999999</v>
      </c>
      <c r="G18148" s="11">
        <v>0</v>
      </c>
      <c r="H18148">
        <v>1.3759999999999999</v>
      </c>
      <c r="I18148" s="11">
        <f t="shared" si="566"/>
        <v>3.7833299999999999</v>
      </c>
      <c r="J18148" s="10">
        <v>33.4009</v>
      </c>
      <c r="K18148">
        <f t="shared" si="567"/>
        <v>126.366626997</v>
      </c>
    </row>
    <row r="18149" spans="1:11" x14ac:dyDescent="0.25">
      <c r="A18149" s="12" t="s">
        <v>20365</v>
      </c>
      <c r="B18149" t="s">
        <v>20366</v>
      </c>
      <c r="C18149" s="11">
        <v>0</v>
      </c>
      <c r="D18149">
        <v>1.008</v>
      </c>
      <c r="E18149" s="11">
        <v>3.81</v>
      </c>
      <c r="F18149">
        <v>0.99299999999999999</v>
      </c>
      <c r="G18149" s="11">
        <v>0</v>
      </c>
      <c r="H18149">
        <v>1.3759999999999999</v>
      </c>
      <c r="I18149" s="11">
        <f t="shared" si="566"/>
        <v>3.7833299999999999</v>
      </c>
      <c r="J18149" s="10">
        <v>33.4009</v>
      </c>
      <c r="K18149">
        <f t="shared" si="567"/>
        <v>126.366626997</v>
      </c>
    </row>
    <row r="18150" spans="1:11" x14ac:dyDescent="0.25">
      <c r="A18150" s="12" t="s">
        <v>20367</v>
      </c>
      <c r="B18150" t="s">
        <v>20368</v>
      </c>
      <c r="C18150" s="11">
        <v>0</v>
      </c>
      <c r="D18150">
        <v>1.008</v>
      </c>
      <c r="E18150" s="11">
        <v>3.81</v>
      </c>
      <c r="F18150">
        <v>0.99299999999999999</v>
      </c>
      <c r="G18150" s="11">
        <v>0</v>
      </c>
      <c r="H18150">
        <v>1.3759999999999999</v>
      </c>
      <c r="I18150" s="11">
        <f t="shared" si="566"/>
        <v>3.7833299999999999</v>
      </c>
      <c r="J18150" s="10">
        <v>33.4009</v>
      </c>
      <c r="K18150">
        <f t="shared" si="567"/>
        <v>126.366626997</v>
      </c>
    </row>
    <row r="18151" spans="1:11" x14ac:dyDescent="0.25">
      <c r="A18151" s="12" t="s">
        <v>20369</v>
      </c>
      <c r="B18151" t="s">
        <v>20370</v>
      </c>
      <c r="C18151" s="11">
        <v>0</v>
      </c>
      <c r="D18151">
        <v>1.008</v>
      </c>
      <c r="E18151" s="11">
        <v>3.81</v>
      </c>
      <c r="F18151">
        <v>0.99299999999999999</v>
      </c>
      <c r="G18151" s="11">
        <v>0</v>
      </c>
      <c r="H18151">
        <v>1.3759999999999999</v>
      </c>
      <c r="I18151" s="11">
        <f t="shared" si="566"/>
        <v>3.7833299999999999</v>
      </c>
      <c r="J18151" s="10">
        <v>33.4009</v>
      </c>
      <c r="K18151">
        <f t="shared" si="567"/>
        <v>126.366626997</v>
      </c>
    </row>
    <row r="18152" spans="1:11" x14ac:dyDescent="0.25">
      <c r="A18152" s="12" t="s">
        <v>20371</v>
      </c>
      <c r="B18152" t="s">
        <v>20372</v>
      </c>
      <c r="C18152" s="11">
        <v>0</v>
      </c>
      <c r="D18152">
        <v>1.008</v>
      </c>
      <c r="E18152" s="11">
        <v>3.81</v>
      </c>
      <c r="F18152">
        <v>0.99299999999999999</v>
      </c>
      <c r="G18152" s="11">
        <v>0</v>
      </c>
      <c r="H18152">
        <v>1.3759999999999999</v>
      </c>
      <c r="I18152" s="11">
        <f t="shared" si="566"/>
        <v>3.7833299999999999</v>
      </c>
      <c r="J18152" s="10">
        <v>33.4009</v>
      </c>
      <c r="K18152">
        <f t="shared" si="567"/>
        <v>126.366626997</v>
      </c>
    </row>
    <row r="18153" spans="1:11" x14ac:dyDescent="0.25">
      <c r="A18153" s="12" t="s">
        <v>20519</v>
      </c>
      <c r="B18153" t="s">
        <v>20520</v>
      </c>
      <c r="C18153" s="11">
        <v>0</v>
      </c>
      <c r="D18153">
        <v>1.008</v>
      </c>
      <c r="E18153" s="11">
        <v>3.81</v>
      </c>
      <c r="F18153">
        <v>0.99299999999999999</v>
      </c>
      <c r="G18153" s="11">
        <v>0</v>
      </c>
      <c r="H18153">
        <v>1.3759999999999999</v>
      </c>
      <c r="I18153" s="11">
        <f t="shared" si="566"/>
        <v>3.7833299999999999</v>
      </c>
      <c r="J18153" s="10">
        <v>33.4009</v>
      </c>
      <c r="K18153">
        <f t="shared" si="567"/>
        <v>126.366626997</v>
      </c>
    </row>
    <row r="18154" spans="1:11" x14ac:dyDescent="0.25">
      <c r="A18154" s="12" t="s">
        <v>20521</v>
      </c>
      <c r="B18154" t="s">
        <v>20522</v>
      </c>
      <c r="C18154" s="11">
        <v>0</v>
      </c>
      <c r="D18154">
        <v>1.008</v>
      </c>
      <c r="E18154" s="11">
        <v>3.81</v>
      </c>
      <c r="F18154">
        <v>0.99299999999999999</v>
      </c>
      <c r="G18154" s="11">
        <v>0</v>
      </c>
      <c r="H18154">
        <v>1.3759999999999999</v>
      </c>
      <c r="I18154" s="11">
        <f t="shared" si="566"/>
        <v>3.7833299999999999</v>
      </c>
      <c r="J18154" s="10">
        <v>33.4009</v>
      </c>
      <c r="K18154">
        <f t="shared" si="567"/>
        <v>126.366626997</v>
      </c>
    </row>
    <row r="18155" spans="1:11" x14ac:dyDescent="0.25">
      <c r="A18155" s="12" t="s">
        <v>20523</v>
      </c>
      <c r="B18155" t="s">
        <v>20524</v>
      </c>
      <c r="C18155" s="11">
        <v>0</v>
      </c>
      <c r="D18155">
        <v>1.008</v>
      </c>
      <c r="E18155" s="11">
        <v>3.81</v>
      </c>
      <c r="F18155">
        <v>0.99299999999999999</v>
      </c>
      <c r="G18155" s="11">
        <v>0</v>
      </c>
      <c r="H18155">
        <v>1.3759999999999999</v>
      </c>
      <c r="I18155" s="11">
        <f t="shared" si="566"/>
        <v>3.7833299999999999</v>
      </c>
      <c r="J18155" s="10">
        <v>33.4009</v>
      </c>
      <c r="K18155">
        <f t="shared" si="567"/>
        <v>126.366626997</v>
      </c>
    </row>
    <row r="18156" spans="1:11" x14ac:dyDescent="0.25">
      <c r="A18156" s="12" t="s">
        <v>20525</v>
      </c>
      <c r="B18156" t="s">
        <v>20526</v>
      </c>
      <c r="C18156" s="11">
        <v>0</v>
      </c>
      <c r="D18156">
        <v>1.008</v>
      </c>
      <c r="E18156" s="11">
        <v>3.81</v>
      </c>
      <c r="F18156">
        <v>0.99299999999999999</v>
      </c>
      <c r="G18156" s="11">
        <v>0</v>
      </c>
      <c r="H18156">
        <v>1.3759999999999999</v>
      </c>
      <c r="I18156" s="11">
        <f t="shared" si="566"/>
        <v>3.7833299999999999</v>
      </c>
      <c r="J18156" s="10">
        <v>33.4009</v>
      </c>
      <c r="K18156">
        <f t="shared" si="567"/>
        <v>126.366626997</v>
      </c>
    </row>
    <row r="18157" spans="1:11" x14ac:dyDescent="0.25">
      <c r="A18157" s="12" t="s">
        <v>20527</v>
      </c>
      <c r="B18157" t="s">
        <v>20528</v>
      </c>
      <c r="C18157" s="11">
        <v>0</v>
      </c>
      <c r="D18157">
        <v>1.008</v>
      </c>
      <c r="E18157" s="11">
        <v>3.81</v>
      </c>
      <c r="F18157">
        <v>0.99299999999999999</v>
      </c>
      <c r="G18157" s="11">
        <v>0</v>
      </c>
      <c r="H18157">
        <v>1.3759999999999999</v>
      </c>
      <c r="I18157" s="11">
        <f t="shared" si="566"/>
        <v>3.7833299999999999</v>
      </c>
      <c r="J18157" s="10">
        <v>33.4009</v>
      </c>
      <c r="K18157">
        <f t="shared" si="567"/>
        <v>126.366626997</v>
      </c>
    </row>
    <row r="18158" spans="1:11" x14ac:dyDescent="0.25">
      <c r="A18158" s="12" t="s">
        <v>20529</v>
      </c>
      <c r="B18158" t="s">
        <v>20530</v>
      </c>
      <c r="C18158" s="11">
        <v>0</v>
      </c>
      <c r="D18158">
        <v>1.008</v>
      </c>
      <c r="E18158" s="11">
        <v>3.81</v>
      </c>
      <c r="F18158">
        <v>0.99299999999999999</v>
      </c>
      <c r="G18158" s="11">
        <v>0</v>
      </c>
      <c r="H18158">
        <v>1.3759999999999999</v>
      </c>
      <c r="I18158" s="11">
        <f t="shared" si="566"/>
        <v>3.7833299999999999</v>
      </c>
      <c r="J18158" s="10">
        <v>33.4009</v>
      </c>
      <c r="K18158">
        <f t="shared" si="567"/>
        <v>126.366626997</v>
      </c>
    </row>
    <row r="18159" spans="1:11" x14ac:dyDescent="0.25">
      <c r="A18159" s="12" t="s">
        <v>21647</v>
      </c>
      <c r="B18159" t="s">
        <v>21648</v>
      </c>
      <c r="C18159" s="11">
        <v>0</v>
      </c>
      <c r="D18159">
        <v>1.008</v>
      </c>
      <c r="E18159" s="11">
        <v>3.81</v>
      </c>
      <c r="F18159">
        <v>0.99299999999999999</v>
      </c>
      <c r="G18159" s="11">
        <v>0</v>
      </c>
      <c r="H18159">
        <v>1.3759999999999999</v>
      </c>
      <c r="I18159" s="11">
        <f t="shared" si="566"/>
        <v>3.7833299999999999</v>
      </c>
      <c r="J18159" s="10">
        <v>33.4009</v>
      </c>
      <c r="K18159">
        <f t="shared" si="567"/>
        <v>126.366626997</v>
      </c>
    </row>
    <row r="18160" spans="1:11" x14ac:dyDescent="0.25">
      <c r="A18160" s="12" t="s">
        <v>20531</v>
      </c>
      <c r="B18160" t="s">
        <v>20532</v>
      </c>
      <c r="C18160" s="11">
        <v>0</v>
      </c>
      <c r="D18160">
        <v>1.008</v>
      </c>
      <c r="E18160" s="11">
        <v>3.81</v>
      </c>
      <c r="F18160">
        <v>0.99299999999999999</v>
      </c>
      <c r="G18160" s="11">
        <v>0</v>
      </c>
      <c r="H18160">
        <v>1.3759999999999999</v>
      </c>
      <c r="I18160" s="11">
        <f t="shared" si="566"/>
        <v>3.7833299999999999</v>
      </c>
      <c r="J18160" s="10">
        <v>33.4009</v>
      </c>
      <c r="K18160">
        <f t="shared" si="567"/>
        <v>126.366626997</v>
      </c>
    </row>
    <row r="18161" spans="1:11" x14ac:dyDescent="0.25">
      <c r="A18161" s="12" t="s">
        <v>20533</v>
      </c>
      <c r="B18161" t="s">
        <v>20534</v>
      </c>
      <c r="C18161" s="11">
        <v>0</v>
      </c>
      <c r="D18161">
        <v>1.008</v>
      </c>
      <c r="E18161" s="11">
        <v>3.81</v>
      </c>
      <c r="F18161">
        <v>0.99299999999999999</v>
      </c>
      <c r="G18161" s="11">
        <v>0</v>
      </c>
      <c r="H18161">
        <v>1.3759999999999999</v>
      </c>
      <c r="I18161" s="11">
        <f t="shared" si="566"/>
        <v>3.7833299999999999</v>
      </c>
      <c r="J18161" s="10">
        <v>33.4009</v>
      </c>
      <c r="K18161">
        <f t="shared" si="567"/>
        <v>126.366626997</v>
      </c>
    </row>
    <row r="18162" spans="1:11" x14ac:dyDescent="0.25">
      <c r="A18162" s="12" t="s">
        <v>20535</v>
      </c>
      <c r="B18162" t="s">
        <v>20536</v>
      </c>
      <c r="C18162" s="11">
        <v>0</v>
      </c>
      <c r="D18162">
        <v>1.008</v>
      </c>
      <c r="E18162" s="11">
        <v>3.81</v>
      </c>
      <c r="F18162">
        <v>0.99299999999999999</v>
      </c>
      <c r="G18162" s="11">
        <v>0</v>
      </c>
      <c r="H18162">
        <v>1.3759999999999999</v>
      </c>
      <c r="I18162" s="11">
        <f t="shared" si="566"/>
        <v>3.7833299999999999</v>
      </c>
      <c r="J18162" s="10">
        <v>33.4009</v>
      </c>
      <c r="K18162">
        <f t="shared" si="567"/>
        <v>126.366626997</v>
      </c>
    </row>
    <row r="18163" spans="1:11" x14ac:dyDescent="0.25">
      <c r="A18163" s="12" t="s">
        <v>20537</v>
      </c>
      <c r="B18163" t="s">
        <v>20538</v>
      </c>
      <c r="C18163" s="11">
        <v>0</v>
      </c>
      <c r="D18163">
        <v>1.008</v>
      </c>
      <c r="E18163" s="11">
        <v>3.81</v>
      </c>
      <c r="F18163">
        <v>0.99299999999999999</v>
      </c>
      <c r="G18163" s="11">
        <v>0</v>
      </c>
      <c r="H18163">
        <v>1.3759999999999999</v>
      </c>
      <c r="I18163" s="11">
        <f t="shared" si="566"/>
        <v>3.7833299999999999</v>
      </c>
      <c r="J18163" s="10">
        <v>33.4009</v>
      </c>
      <c r="K18163">
        <f t="shared" si="567"/>
        <v>126.366626997</v>
      </c>
    </row>
    <row r="18164" spans="1:11" x14ac:dyDescent="0.25">
      <c r="A18164" s="12" t="s">
        <v>20539</v>
      </c>
      <c r="B18164" t="s">
        <v>20540</v>
      </c>
      <c r="C18164" s="11">
        <v>0</v>
      </c>
      <c r="D18164">
        <v>1.008</v>
      </c>
      <c r="E18164" s="11">
        <v>3.81</v>
      </c>
      <c r="F18164">
        <v>0.99299999999999999</v>
      </c>
      <c r="G18164" s="11">
        <v>0</v>
      </c>
      <c r="H18164">
        <v>1.3759999999999999</v>
      </c>
      <c r="I18164" s="11">
        <f t="shared" si="566"/>
        <v>3.7833299999999999</v>
      </c>
      <c r="J18164" s="10">
        <v>33.4009</v>
      </c>
      <c r="K18164">
        <f t="shared" si="567"/>
        <v>126.366626997</v>
      </c>
    </row>
    <row r="18165" spans="1:11" x14ac:dyDescent="0.25">
      <c r="A18165" s="12" t="s">
        <v>20595</v>
      </c>
      <c r="B18165" t="s">
        <v>20596</v>
      </c>
      <c r="C18165" s="11">
        <v>0</v>
      </c>
      <c r="D18165">
        <v>1.008</v>
      </c>
      <c r="E18165" s="11">
        <v>3.81</v>
      </c>
      <c r="F18165">
        <v>0.99299999999999999</v>
      </c>
      <c r="G18165" s="11">
        <v>0</v>
      </c>
      <c r="H18165">
        <v>1.3759999999999999</v>
      </c>
      <c r="I18165" s="11">
        <f t="shared" si="566"/>
        <v>3.7833299999999999</v>
      </c>
      <c r="J18165" s="10">
        <v>33.4009</v>
      </c>
      <c r="K18165">
        <f t="shared" si="567"/>
        <v>126.366626997</v>
      </c>
    </row>
    <row r="18166" spans="1:11" x14ac:dyDescent="0.25">
      <c r="A18166" s="12" t="s">
        <v>20597</v>
      </c>
      <c r="B18166" t="s">
        <v>20598</v>
      </c>
      <c r="C18166" s="11">
        <v>0</v>
      </c>
      <c r="D18166">
        <v>1.008</v>
      </c>
      <c r="E18166" s="11">
        <v>3.81</v>
      </c>
      <c r="F18166">
        <v>0.99299999999999999</v>
      </c>
      <c r="G18166" s="11">
        <v>0</v>
      </c>
      <c r="H18166">
        <v>1.3759999999999999</v>
      </c>
      <c r="I18166" s="11">
        <f t="shared" si="566"/>
        <v>3.7833299999999999</v>
      </c>
      <c r="J18166" s="10">
        <v>33.4009</v>
      </c>
      <c r="K18166">
        <f t="shared" si="567"/>
        <v>126.366626997</v>
      </c>
    </row>
    <row r="18167" spans="1:11" x14ac:dyDescent="0.25">
      <c r="A18167" s="12" t="s">
        <v>21649</v>
      </c>
      <c r="B18167" t="s">
        <v>21650</v>
      </c>
      <c r="C18167" s="11">
        <v>0</v>
      </c>
      <c r="D18167">
        <v>1.008</v>
      </c>
      <c r="E18167" s="11">
        <v>3.81</v>
      </c>
      <c r="F18167">
        <v>0.99299999999999999</v>
      </c>
      <c r="G18167" s="11">
        <v>0</v>
      </c>
      <c r="H18167">
        <v>1.3759999999999999</v>
      </c>
      <c r="I18167" s="11">
        <f t="shared" si="566"/>
        <v>3.7833299999999999</v>
      </c>
      <c r="J18167" s="10">
        <v>33.4009</v>
      </c>
      <c r="K18167">
        <f t="shared" si="567"/>
        <v>126.366626997</v>
      </c>
    </row>
    <row r="18168" spans="1:11" x14ac:dyDescent="0.25">
      <c r="A18168" s="12" t="s">
        <v>21651</v>
      </c>
      <c r="B18168" t="s">
        <v>21652</v>
      </c>
      <c r="C18168" s="11">
        <v>0</v>
      </c>
      <c r="D18168">
        <v>1.008</v>
      </c>
      <c r="E18168" s="11">
        <v>3.81</v>
      </c>
      <c r="F18168">
        <v>0.99299999999999999</v>
      </c>
      <c r="G18168" s="11">
        <v>0</v>
      </c>
      <c r="H18168">
        <v>1.3759999999999999</v>
      </c>
      <c r="I18168" s="11">
        <f t="shared" si="566"/>
        <v>3.7833299999999999</v>
      </c>
      <c r="J18168" s="10">
        <v>33.4009</v>
      </c>
      <c r="K18168">
        <f t="shared" si="567"/>
        <v>126.366626997</v>
      </c>
    </row>
    <row r="18169" spans="1:11" x14ac:dyDescent="0.25">
      <c r="A18169" s="12" t="s">
        <v>21653</v>
      </c>
      <c r="B18169" t="s">
        <v>21654</v>
      </c>
      <c r="C18169" s="11">
        <v>0</v>
      </c>
      <c r="D18169">
        <v>1.008</v>
      </c>
      <c r="E18169" s="11">
        <v>3.81</v>
      </c>
      <c r="F18169">
        <v>0.99299999999999999</v>
      </c>
      <c r="G18169" s="11">
        <v>0</v>
      </c>
      <c r="H18169">
        <v>1.3759999999999999</v>
      </c>
      <c r="I18169" s="11">
        <f t="shared" si="566"/>
        <v>3.7833299999999999</v>
      </c>
      <c r="J18169" s="10">
        <v>33.4009</v>
      </c>
      <c r="K18169">
        <f t="shared" si="567"/>
        <v>126.366626997</v>
      </c>
    </row>
    <row r="18170" spans="1:11" x14ac:dyDescent="0.25">
      <c r="A18170" s="12" t="s">
        <v>21655</v>
      </c>
      <c r="B18170" t="s">
        <v>21656</v>
      </c>
      <c r="C18170" s="11">
        <v>0</v>
      </c>
      <c r="D18170">
        <v>1.008</v>
      </c>
      <c r="E18170" s="11">
        <v>3.81</v>
      </c>
      <c r="F18170">
        <v>0.99299999999999999</v>
      </c>
      <c r="G18170" s="11">
        <v>0</v>
      </c>
      <c r="H18170">
        <v>1.3759999999999999</v>
      </c>
      <c r="I18170" s="11">
        <f t="shared" si="566"/>
        <v>3.7833299999999999</v>
      </c>
      <c r="J18170" s="10">
        <v>33.4009</v>
      </c>
      <c r="K18170">
        <f t="shared" si="567"/>
        <v>126.366626997</v>
      </c>
    </row>
    <row r="18171" spans="1:11" x14ac:dyDescent="0.25">
      <c r="A18171" s="12" t="s">
        <v>21657</v>
      </c>
      <c r="B18171" t="s">
        <v>21658</v>
      </c>
      <c r="C18171" s="11">
        <v>0</v>
      </c>
      <c r="D18171">
        <v>1.008</v>
      </c>
      <c r="E18171" s="11">
        <v>3.81</v>
      </c>
      <c r="F18171">
        <v>0.99299999999999999</v>
      </c>
      <c r="G18171" s="11">
        <v>0</v>
      </c>
      <c r="H18171">
        <v>1.3759999999999999</v>
      </c>
      <c r="I18171" s="11">
        <f t="shared" si="566"/>
        <v>3.7833299999999999</v>
      </c>
      <c r="J18171" s="10">
        <v>33.4009</v>
      </c>
      <c r="K18171">
        <f t="shared" si="567"/>
        <v>126.366626997</v>
      </c>
    </row>
    <row r="18172" spans="1:11" x14ac:dyDescent="0.25">
      <c r="A18172" s="12" t="s">
        <v>21659</v>
      </c>
      <c r="B18172" t="s">
        <v>21660</v>
      </c>
      <c r="C18172" s="11">
        <v>0</v>
      </c>
      <c r="D18172">
        <v>1.008</v>
      </c>
      <c r="E18172" s="11">
        <v>3.81</v>
      </c>
      <c r="F18172">
        <v>0.99299999999999999</v>
      </c>
      <c r="G18172" s="11">
        <v>0</v>
      </c>
      <c r="H18172">
        <v>1.3759999999999999</v>
      </c>
      <c r="I18172" s="11">
        <f t="shared" si="566"/>
        <v>3.7833299999999999</v>
      </c>
      <c r="J18172" s="10">
        <v>33.4009</v>
      </c>
      <c r="K18172">
        <f t="shared" si="567"/>
        <v>126.366626997</v>
      </c>
    </row>
    <row r="18173" spans="1:11" x14ac:dyDescent="0.25">
      <c r="A18173" s="12" t="s">
        <v>21661</v>
      </c>
      <c r="B18173" t="s">
        <v>21662</v>
      </c>
      <c r="C18173" s="11">
        <v>0</v>
      </c>
      <c r="D18173">
        <v>1.008</v>
      </c>
      <c r="E18173" s="11">
        <v>3.81</v>
      </c>
      <c r="F18173">
        <v>0.99299999999999999</v>
      </c>
      <c r="G18173" s="11">
        <v>0</v>
      </c>
      <c r="H18173">
        <v>1.3759999999999999</v>
      </c>
      <c r="I18173" s="11">
        <f t="shared" si="566"/>
        <v>3.7833299999999999</v>
      </c>
      <c r="J18173" s="10">
        <v>33.4009</v>
      </c>
      <c r="K18173">
        <f t="shared" si="567"/>
        <v>126.366626997</v>
      </c>
    </row>
    <row r="18174" spans="1:11" x14ac:dyDescent="0.25">
      <c r="A18174" s="12" t="s">
        <v>21663</v>
      </c>
      <c r="B18174" t="s">
        <v>21664</v>
      </c>
      <c r="C18174" s="11">
        <v>0</v>
      </c>
      <c r="D18174">
        <v>1.008</v>
      </c>
      <c r="E18174" s="11">
        <v>3.81</v>
      </c>
      <c r="F18174">
        <v>0.99299999999999999</v>
      </c>
      <c r="G18174" s="11">
        <v>0</v>
      </c>
      <c r="H18174">
        <v>1.3759999999999999</v>
      </c>
      <c r="I18174" s="11">
        <f t="shared" si="566"/>
        <v>3.7833299999999999</v>
      </c>
      <c r="J18174" s="10">
        <v>33.4009</v>
      </c>
      <c r="K18174">
        <f t="shared" si="567"/>
        <v>126.366626997</v>
      </c>
    </row>
    <row r="18175" spans="1:11" x14ac:dyDescent="0.25">
      <c r="A18175" s="12" t="s">
        <v>21665</v>
      </c>
      <c r="B18175" t="s">
        <v>21666</v>
      </c>
      <c r="C18175" s="11">
        <v>0</v>
      </c>
      <c r="D18175">
        <v>1.008</v>
      </c>
      <c r="E18175" s="11">
        <v>3.81</v>
      </c>
      <c r="F18175">
        <v>0.99299999999999999</v>
      </c>
      <c r="G18175" s="11">
        <v>0</v>
      </c>
      <c r="H18175">
        <v>1.3759999999999999</v>
      </c>
      <c r="I18175" s="11">
        <f t="shared" si="566"/>
        <v>3.7833299999999999</v>
      </c>
      <c r="J18175" s="10">
        <v>33.4009</v>
      </c>
      <c r="K18175">
        <f t="shared" si="567"/>
        <v>126.366626997</v>
      </c>
    </row>
    <row r="18176" spans="1:11" x14ac:dyDescent="0.25">
      <c r="A18176" s="12" t="s">
        <v>21667</v>
      </c>
      <c r="B18176" t="s">
        <v>21668</v>
      </c>
      <c r="C18176" s="11">
        <v>0</v>
      </c>
      <c r="D18176">
        <v>1.008</v>
      </c>
      <c r="E18176" s="11">
        <v>3.81</v>
      </c>
      <c r="F18176">
        <v>0.99299999999999999</v>
      </c>
      <c r="G18176" s="11">
        <v>0</v>
      </c>
      <c r="H18176">
        <v>1.3759999999999999</v>
      </c>
      <c r="I18176" s="11">
        <f t="shared" si="566"/>
        <v>3.7833299999999999</v>
      </c>
      <c r="J18176" s="10">
        <v>33.4009</v>
      </c>
      <c r="K18176">
        <f t="shared" si="567"/>
        <v>126.366626997</v>
      </c>
    </row>
    <row r="18177" spans="1:11" x14ac:dyDescent="0.25">
      <c r="A18177" s="12" t="s">
        <v>21669</v>
      </c>
      <c r="B18177" t="s">
        <v>21670</v>
      </c>
      <c r="C18177" s="11">
        <v>0</v>
      </c>
      <c r="D18177">
        <v>1.008</v>
      </c>
      <c r="E18177" s="11">
        <v>3.81</v>
      </c>
      <c r="F18177">
        <v>0.99299999999999999</v>
      </c>
      <c r="G18177" s="11">
        <v>0</v>
      </c>
      <c r="H18177">
        <v>1.3759999999999999</v>
      </c>
      <c r="I18177" s="11">
        <f t="shared" si="566"/>
        <v>3.7833299999999999</v>
      </c>
      <c r="J18177" s="10">
        <v>33.4009</v>
      </c>
      <c r="K18177">
        <f t="shared" si="567"/>
        <v>126.366626997</v>
      </c>
    </row>
    <row r="18178" spans="1:11" x14ac:dyDescent="0.25">
      <c r="A18178" s="12" t="s">
        <v>21671</v>
      </c>
      <c r="B18178" t="s">
        <v>24824</v>
      </c>
      <c r="C18178" s="11">
        <v>0</v>
      </c>
      <c r="D18178">
        <v>1.008</v>
      </c>
      <c r="E18178" s="11">
        <v>3.81</v>
      </c>
      <c r="F18178">
        <v>0.99299999999999999</v>
      </c>
      <c r="G18178" s="11">
        <v>0</v>
      </c>
      <c r="H18178">
        <v>1.3759999999999999</v>
      </c>
      <c r="I18178" s="11">
        <f t="shared" si="566"/>
        <v>3.7833299999999999</v>
      </c>
      <c r="J18178" s="10">
        <v>33.4009</v>
      </c>
      <c r="K18178">
        <f t="shared" si="567"/>
        <v>126.366626997</v>
      </c>
    </row>
    <row r="18179" spans="1:11" x14ac:dyDescent="0.25">
      <c r="A18179" s="12" t="s">
        <v>21672</v>
      </c>
      <c r="B18179" t="s">
        <v>24825</v>
      </c>
      <c r="C18179" s="11">
        <v>0</v>
      </c>
      <c r="D18179">
        <v>1.008</v>
      </c>
      <c r="E18179" s="11">
        <v>3.81</v>
      </c>
      <c r="F18179">
        <v>0.99299999999999999</v>
      </c>
      <c r="G18179" s="11">
        <v>0</v>
      </c>
      <c r="H18179">
        <v>1.3759999999999999</v>
      </c>
      <c r="I18179" s="11">
        <f t="shared" ref="I18179:I18242" si="568">+((C18179*D18179)+(E18179*F18179)+(G18179*H18179))</f>
        <v>3.7833299999999999</v>
      </c>
      <c r="J18179" s="10">
        <v>33.4009</v>
      </c>
      <c r="K18179">
        <f t="shared" ref="K18179:K18242" si="569">+I18179*J18179</f>
        <v>126.366626997</v>
      </c>
    </row>
    <row r="18180" spans="1:11" x14ac:dyDescent="0.25">
      <c r="A18180" s="12" t="s">
        <v>21673</v>
      </c>
      <c r="B18180" t="s">
        <v>21674</v>
      </c>
      <c r="C18180" s="11">
        <v>0</v>
      </c>
      <c r="D18180">
        <v>1.008</v>
      </c>
      <c r="E18180" s="11">
        <v>3.81</v>
      </c>
      <c r="F18180">
        <v>0.99299999999999999</v>
      </c>
      <c r="G18180" s="11">
        <v>0</v>
      </c>
      <c r="H18180">
        <v>1.3759999999999999</v>
      </c>
      <c r="I18180" s="11">
        <f t="shared" si="568"/>
        <v>3.7833299999999999</v>
      </c>
      <c r="J18180" s="10">
        <v>33.4009</v>
      </c>
      <c r="K18180">
        <f t="shared" si="569"/>
        <v>126.366626997</v>
      </c>
    </row>
    <row r="18181" spans="1:11" x14ac:dyDescent="0.25">
      <c r="A18181" s="12" t="s">
        <v>21675</v>
      </c>
      <c r="B18181" t="s">
        <v>21676</v>
      </c>
      <c r="C18181" s="11">
        <v>0</v>
      </c>
      <c r="D18181">
        <v>1.008</v>
      </c>
      <c r="E18181" s="11">
        <v>3.81</v>
      </c>
      <c r="F18181">
        <v>0.99299999999999999</v>
      </c>
      <c r="G18181" s="11">
        <v>0</v>
      </c>
      <c r="H18181">
        <v>1.3759999999999999</v>
      </c>
      <c r="I18181" s="11">
        <f t="shared" si="568"/>
        <v>3.7833299999999999</v>
      </c>
      <c r="J18181" s="10">
        <v>33.4009</v>
      </c>
      <c r="K18181">
        <f t="shared" si="569"/>
        <v>126.366626997</v>
      </c>
    </row>
    <row r="18182" spans="1:11" x14ac:dyDescent="0.25">
      <c r="A18182" s="12" t="s">
        <v>21677</v>
      </c>
      <c r="B18182" t="s">
        <v>21678</v>
      </c>
      <c r="C18182" s="11">
        <v>0</v>
      </c>
      <c r="D18182">
        <v>1.008</v>
      </c>
      <c r="E18182" s="11">
        <v>3.81</v>
      </c>
      <c r="F18182">
        <v>0.99299999999999999</v>
      </c>
      <c r="G18182" s="11">
        <v>0</v>
      </c>
      <c r="H18182">
        <v>1.3759999999999999</v>
      </c>
      <c r="I18182" s="11">
        <f t="shared" si="568"/>
        <v>3.7833299999999999</v>
      </c>
      <c r="J18182" s="10">
        <v>33.4009</v>
      </c>
      <c r="K18182">
        <f t="shared" si="569"/>
        <v>126.366626997</v>
      </c>
    </row>
    <row r="18183" spans="1:11" x14ac:dyDescent="0.25">
      <c r="A18183" s="12" t="s">
        <v>21679</v>
      </c>
      <c r="B18183" t="s">
        <v>21680</v>
      </c>
      <c r="C18183" s="11">
        <v>0</v>
      </c>
      <c r="D18183">
        <v>1.008</v>
      </c>
      <c r="E18183" s="11">
        <v>3.81</v>
      </c>
      <c r="F18183">
        <v>0.99299999999999999</v>
      </c>
      <c r="G18183" s="11">
        <v>0</v>
      </c>
      <c r="H18183">
        <v>1.3759999999999999</v>
      </c>
      <c r="I18183" s="11">
        <f t="shared" si="568"/>
        <v>3.7833299999999999</v>
      </c>
      <c r="J18183" s="10">
        <v>33.4009</v>
      </c>
      <c r="K18183">
        <f t="shared" si="569"/>
        <v>126.366626997</v>
      </c>
    </row>
    <row r="18184" spans="1:11" x14ac:dyDescent="0.25">
      <c r="A18184" s="12" t="s">
        <v>21681</v>
      </c>
      <c r="B18184" t="s">
        <v>21682</v>
      </c>
      <c r="C18184" s="11">
        <v>0</v>
      </c>
      <c r="D18184">
        <v>1.008</v>
      </c>
      <c r="E18184" s="11">
        <v>3.81</v>
      </c>
      <c r="F18184">
        <v>0.99299999999999999</v>
      </c>
      <c r="G18184" s="11">
        <v>0</v>
      </c>
      <c r="H18184">
        <v>1.3759999999999999</v>
      </c>
      <c r="I18184" s="11">
        <f t="shared" si="568"/>
        <v>3.7833299999999999</v>
      </c>
      <c r="J18184" s="10">
        <v>33.4009</v>
      </c>
      <c r="K18184">
        <f t="shared" si="569"/>
        <v>126.366626997</v>
      </c>
    </row>
    <row r="18185" spans="1:11" x14ac:dyDescent="0.25">
      <c r="A18185" s="12" t="s">
        <v>21941</v>
      </c>
      <c r="B18185" t="s">
        <v>21942</v>
      </c>
      <c r="C18185" s="11">
        <v>0</v>
      </c>
      <c r="D18185">
        <v>1.008</v>
      </c>
      <c r="E18185" s="11">
        <v>3.81</v>
      </c>
      <c r="F18185">
        <v>0.99299999999999999</v>
      </c>
      <c r="G18185" s="11">
        <v>0</v>
      </c>
      <c r="H18185">
        <v>1.3759999999999999</v>
      </c>
      <c r="I18185" s="11">
        <f t="shared" si="568"/>
        <v>3.7833299999999999</v>
      </c>
      <c r="J18185" s="10">
        <v>33.4009</v>
      </c>
      <c r="K18185">
        <f t="shared" si="569"/>
        <v>126.366626997</v>
      </c>
    </row>
    <row r="18186" spans="1:11" x14ac:dyDescent="0.25">
      <c r="A18186" s="12" t="s">
        <v>21943</v>
      </c>
      <c r="B18186" t="s">
        <v>21944</v>
      </c>
      <c r="C18186" s="11">
        <v>0</v>
      </c>
      <c r="D18186">
        <v>1.008</v>
      </c>
      <c r="E18186" s="11">
        <v>3.81</v>
      </c>
      <c r="F18186">
        <v>0.99299999999999999</v>
      </c>
      <c r="G18186" s="11">
        <v>0</v>
      </c>
      <c r="H18186">
        <v>1.3759999999999999</v>
      </c>
      <c r="I18186" s="11">
        <f t="shared" si="568"/>
        <v>3.7833299999999999</v>
      </c>
      <c r="J18186" s="10">
        <v>33.4009</v>
      </c>
      <c r="K18186">
        <f t="shared" si="569"/>
        <v>126.366626997</v>
      </c>
    </row>
    <row r="18187" spans="1:11" x14ac:dyDescent="0.25">
      <c r="A18187" s="12" t="s">
        <v>21945</v>
      </c>
      <c r="B18187" t="s">
        <v>21946</v>
      </c>
      <c r="C18187" s="11">
        <v>0</v>
      </c>
      <c r="D18187">
        <v>1.008</v>
      </c>
      <c r="E18187" s="11">
        <v>3.81</v>
      </c>
      <c r="F18187">
        <v>0.99299999999999999</v>
      </c>
      <c r="G18187" s="11">
        <v>0</v>
      </c>
      <c r="H18187">
        <v>1.3759999999999999</v>
      </c>
      <c r="I18187" s="11">
        <f t="shared" si="568"/>
        <v>3.7833299999999999</v>
      </c>
      <c r="J18187" s="10">
        <v>33.4009</v>
      </c>
      <c r="K18187">
        <f t="shared" si="569"/>
        <v>126.366626997</v>
      </c>
    </row>
    <row r="18188" spans="1:11" x14ac:dyDescent="0.25">
      <c r="A18188" s="12" t="s">
        <v>21947</v>
      </c>
      <c r="B18188" t="s">
        <v>21948</v>
      </c>
      <c r="C18188" s="11">
        <v>0</v>
      </c>
      <c r="D18188">
        <v>1.008</v>
      </c>
      <c r="E18188" s="11">
        <v>3.81</v>
      </c>
      <c r="F18188">
        <v>0.99299999999999999</v>
      </c>
      <c r="G18188" s="11">
        <v>0</v>
      </c>
      <c r="H18188">
        <v>1.3759999999999999</v>
      </c>
      <c r="I18188" s="11">
        <f t="shared" si="568"/>
        <v>3.7833299999999999</v>
      </c>
      <c r="J18188" s="10">
        <v>33.4009</v>
      </c>
      <c r="K18188">
        <f t="shared" si="569"/>
        <v>126.366626997</v>
      </c>
    </row>
    <row r="18189" spans="1:11" x14ac:dyDescent="0.25">
      <c r="A18189" s="12" t="s">
        <v>21949</v>
      </c>
      <c r="B18189" t="s">
        <v>21950</v>
      </c>
      <c r="C18189" s="11">
        <v>0</v>
      </c>
      <c r="D18189">
        <v>1.008</v>
      </c>
      <c r="E18189" s="11">
        <v>3.81</v>
      </c>
      <c r="F18189">
        <v>0.99299999999999999</v>
      </c>
      <c r="G18189" s="11">
        <v>0</v>
      </c>
      <c r="H18189">
        <v>1.3759999999999999</v>
      </c>
      <c r="I18189" s="11">
        <f t="shared" si="568"/>
        <v>3.7833299999999999</v>
      </c>
      <c r="J18189" s="10">
        <v>33.4009</v>
      </c>
      <c r="K18189">
        <f t="shared" si="569"/>
        <v>126.366626997</v>
      </c>
    </row>
    <row r="18190" spans="1:11" x14ac:dyDescent="0.25">
      <c r="A18190" s="12" t="s">
        <v>21951</v>
      </c>
      <c r="B18190" t="s">
        <v>21952</v>
      </c>
      <c r="C18190" s="11">
        <v>0</v>
      </c>
      <c r="D18190">
        <v>1.008</v>
      </c>
      <c r="E18190" s="11">
        <v>0</v>
      </c>
      <c r="F18190">
        <v>0.99299999999999999</v>
      </c>
      <c r="G18190" s="11">
        <v>0</v>
      </c>
      <c r="H18190">
        <v>1.3759999999999999</v>
      </c>
      <c r="I18190" s="11">
        <f t="shared" si="568"/>
        <v>0</v>
      </c>
      <c r="J18190" s="10">
        <v>33.4009</v>
      </c>
      <c r="K18190">
        <f t="shared" si="569"/>
        <v>0</v>
      </c>
    </row>
    <row r="18191" spans="1:11" x14ac:dyDescent="0.25">
      <c r="A18191" s="12" t="s">
        <v>21953</v>
      </c>
      <c r="B18191" t="s">
        <v>21954</v>
      </c>
      <c r="C18191" s="11">
        <v>0</v>
      </c>
      <c r="D18191">
        <v>1.008</v>
      </c>
      <c r="E18191" s="11">
        <v>3.81</v>
      </c>
      <c r="F18191">
        <v>0.99299999999999999</v>
      </c>
      <c r="G18191" s="11">
        <v>0</v>
      </c>
      <c r="H18191">
        <v>1.3759999999999999</v>
      </c>
      <c r="I18191" s="11">
        <f t="shared" si="568"/>
        <v>3.7833299999999999</v>
      </c>
      <c r="J18191" s="10">
        <v>33.4009</v>
      </c>
      <c r="K18191">
        <f t="shared" si="569"/>
        <v>126.366626997</v>
      </c>
    </row>
    <row r="18192" spans="1:11" x14ac:dyDescent="0.25">
      <c r="A18192" s="12" t="s">
        <v>21955</v>
      </c>
      <c r="B18192" t="s">
        <v>21956</v>
      </c>
      <c r="C18192" s="11">
        <v>0</v>
      </c>
      <c r="D18192">
        <v>1.008</v>
      </c>
      <c r="E18192" s="11">
        <v>3.81</v>
      </c>
      <c r="F18192">
        <v>0.99299999999999999</v>
      </c>
      <c r="G18192" s="11">
        <v>0</v>
      </c>
      <c r="H18192">
        <v>1.3759999999999999</v>
      </c>
      <c r="I18192" s="11">
        <f t="shared" si="568"/>
        <v>3.7833299999999999</v>
      </c>
      <c r="J18192" s="10">
        <v>33.4009</v>
      </c>
      <c r="K18192">
        <f t="shared" si="569"/>
        <v>126.366626997</v>
      </c>
    </row>
    <row r="18193" spans="1:11" x14ac:dyDescent="0.25">
      <c r="A18193" s="12" t="s">
        <v>21957</v>
      </c>
      <c r="B18193" t="s">
        <v>21958</v>
      </c>
      <c r="C18193" s="11">
        <v>0</v>
      </c>
      <c r="D18193">
        <v>1.008</v>
      </c>
      <c r="E18193" s="11">
        <v>3.81</v>
      </c>
      <c r="F18193">
        <v>0.99299999999999999</v>
      </c>
      <c r="G18193" s="11">
        <v>0</v>
      </c>
      <c r="H18193">
        <v>1.3759999999999999</v>
      </c>
      <c r="I18193" s="11">
        <f t="shared" si="568"/>
        <v>3.7833299999999999</v>
      </c>
      <c r="J18193" s="10">
        <v>33.4009</v>
      </c>
      <c r="K18193">
        <f t="shared" si="569"/>
        <v>126.366626997</v>
      </c>
    </row>
    <row r="18194" spans="1:11" x14ac:dyDescent="0.25">
      <c r="A18194" s="12" t="s">
        <v>21959</v>
      </c>
      <c r="B18194" t="s">
        <v>21960</v>
      </c>
      <c r="C18194" s="11">
        <v>0</v>
      </c>
      <c r="D18194">
        <v>1.008</v>
      </c>
      <c r="E18194" s="11">
        <v>3.81</v>
      </c>
      <c r="F18194">
        <v>0.99299999999999999</v>
      </c>
      <c r="G18194" s="11">
        <v>0</v>
      </c>
      <c r="H18194">
        <v>1.3759999999999999</v>
      </c>
      <c r="I18194" s="11">
        <f t="shared" si="568"/>
        <v>3.7833299999999999</v>
      </c>
      <c r="J18194" s="10">
        <v>33.4009</v>
      </c>
      <c r="K18194">
        <f t="shared" si="569"/>
        <v>126.366626997</v>
      </c>
    </row>
    <row r="18195" spans="1:11" x14ac:dyDescent="0.25">
      <c r="A18195" s="12" t="s">
        <v>21961</v>
      </c>
      <c r="B18195" t="s">
        <v>21962</v>
      </c>
      <c r="C18195" s="11">
        <v>0</v>
      </c>
      <c r="D18195">
        <v>1.008</v>
      </c>
      <c r="E18195" s="11">
        <v>3.81</v>
      </c>
      <c r="F18195">
        <v>0.99299999999999999</v>
      </c>
      <c r="G18195" s="11">
        <v>0</v>
      </c>
      <c r="H18195">
        <v>1.3759999999999999</v>
      </c>
      <c r="I18195" s="11">
        <f t="shared" si="568"/>
        <v>3.7833299999999999</v>
      </c>
      <c r="J18195" s="10">
        <v>33.4009</v>
      </c>
      <c r="K18195">
        <f t="shared" si="569"/>
        <v>126.366626997</v>
      </c>
    </row>
    <row r="18196" spans="1:11" x14ac:dyDescent="0.25">
      <c r="A18196" s="12" t="s">
        <v>21963</v>
      </c>
      <c r="B18196" t="s">
        <v>21964</v>
      </c>
      <c r="C18196" s="11">
        <v>0</v>
      </c>
      <c r="D18196">
        <v>1.008</v>
      </c>
      <c r="E18196" s="11">
        <v>3.81</v>
      </c>
      <c r="F18196">
        <v>0.99299999999999999</v>
      </c>
      <c r="G18196" s="11">
        <v>0</v>
      </c>
      <c r="H18196">
        <v>1.3759999999999999</v>
      </c>
      <c r="I18196" s="11">
        <f t="shared" si="568"/>
        <v>3.7833299999999999</v>
      </c>
      <c r="J18196" s="10">
        <v>33.4009</v>
      </c>
      <c r="K18196">
        <f t="shared" si="569"/>
        <v>126.366626997</v>
      </c>
    </row>
    <row r="18197" spans="1:11" x14ac:dyDescent="0.25">
      <c r="A18197" s="12" t="s">
        <v>21965</v>
      </c>
      <c r="B18197" t="s">
        <v>21966</v>
      </c>
      <c r="C18197" s="11">
        <v>0</v>
      </c>
      <c r="D18197">
        <v>1.008</v>
      </c>
      <c r="E18197" s="11">
        <v>3.81</v>
      </c>
      <c r="F18197">
        <v>0.99299999999999999</v>
      </c>
      <c r="G18197" s="11">
        <v>0</v>
      </c>
      <c r="H18197">
        <v>1.3759999999999999</v>
      </c>
      <c r="I18197" s="11">
        <f t="shared" si="568"/>
        <v>3.7833299999999999</v>
      </c>
      <c r="J18197" s="10">
        <v>33.4009</v>
      </c>
      <c r="K18197">
        <f t="shared" si="569"/>
        <v>126.366626997</v>
      </c>
    </row>
    <row r="18198" spans="1:11" x14ac:dyDescent="0.25">
      <c r="A18198" s="12" t="s">
        <v>21967</v>
      </c>
      <c r="B18198" t="s">
        <v>21968</v>
      </c>
      <c r="C18198" s="11">
        <v>0</v>
      </c>
      <c r="D18198">
        <v>1.008</v>
      </c>
      <c r="E18198" s="11">
        <v>3.81</v>
      </c>
      <c r="F18198">
        <v>0.99299999999999999</v>
      </c>
      <c r="G18198" s="11">
        <v>0</v>
      </c>
      <c r="H18198">
        <v>1.3759999999999999</v>
      </c>
      <c r="I18198" s="11">
        <f t="shared" si="568"/>
        <v>3.7833299999999999</v>
      </c>
      <c r="J18198" s="10">
        <v>33.4009</v>
      </c>
      <c r="K18198">
        <f t="shared" si="569"/>
        <v>126.366626997</v>
      </c>
    </row>
    <row r="18199" spans="1:11" x14ac:dyDescent="0.25">
      <c r="A18199" s="12" t="s">
        <v>21969</v>
      </c>
      <c r="B18199" t="s">
        <v>21970</v>
      </c>
      <c r="C18199" s="11">
        <v>0</v>
      </c>
      <c r="D18199">
        <v>1.008</v>
      </c>
      <c r="E18199" s="11">
        <v>3.81</v>
      </c>
      <c r="F18199">
        <v>0.99299999999999999</v>
      </c>
      <c r="G18199" s="11">
        <v>0</v>
      </c>
      <c r="H18199">
        <v>1.3759999999999999</v>
      </c>
      <c r="I18199" s="11">
        <f t="shared" si="568"/>
        <v>3.7833299999999999</v>
      </c>
      <c r="J18199" s="10">
        <v>33.4009</v>
      </c>
      <c r="K18199">
        <f t="shared" si="569"/>
        <v>126.366626997</v>
      </c>
    </row>
    <row r="18200" spans="1:11" x14ac:dyDescent="0.25">
      <c r="A18200" s="12" t="s">
        <v>21971</v>
      </c>
      <c r="B18200" t="s">
        <v>21972</v>
      </c>
      <c r="C18200" s="11">
        <v>0</v>
      </c>
      <c r="D18200">
        <v>1.008</v>
      </c>
      <c r="E18200" s="11">
        <v>3.81</v>
      </c>
      <c r="F18200">
        <v>0.99299999999999999</v>
      </c>
      <c r="G18200" s="11">
        <v>0</v>
      </c>
      <c r="H18200">
        <v>1.3759999999999999</v>
      </c>
      <c r="I18200" s="11">
        <f t="shared" si="568"/>
        <v>3.7833299999999999</v>
      </c>
      <c r="J18200" s="10">
        <v>33.4009</v>
      </c>
      <c r="K18200">
        <f t="shared" si="569"/>
        <v>126.366626997</v>
      </c>
    </row>
    <row r="18201" spans="1:11" x14ac:dyDescent="0.25">
      <c r="A18201" s="12" t="s">
        <v>21973</v>
      </c>
      <c r="B18201" t="s">
        <v>21974</v>
      </c>
      <c r="C18201" s="11">
        <v>0</v>
      </c>
      <c r="D18201">
        <v>1.008</v>
      </c>
      <c r="E18201" s="11">
        <v>3.81</v>
      </c>
      <c r="F18201">
        <v>0.99299999999999999</v>
      </c>
      <c r="G18201" s="11">
        <v>0</v>
      </c>
      <c r="H18201">
        <v>1.3759999999999999</v>
      </c>
      <c r="I18201" s="11">
        <f t="shared" si="568"/>
        <v>3.7833299999999999</v>
      </c>
      <c r="J18201" s="10">
        <v>33.4009</v>
      </c>
      <c r="K18201">
        <f t="shared" si="569"/>
        <v>126.366626997</v>
      </c>
    </row>
    <row r="18202" spans="1:11" x14ac:dyDescent="0.25">
      <c r="A18202" s="12" t="s">
        <v>21975</v>
      </c>
      <c r="B18202" t="s">
        <v>21976</v>
      </c>
      <c r="C18202" s="11">
        <v>0</v>
      </c>
      <c r="D18202">
        <v>1.008</v>
      </c>
      <c r="E18202" s="11">
        <v>3.81</v>
      </c>
      <c r="F18202">
        <v>0.99299999999999999</v>
      </c>
      <c r="G18202" s="11">
        <v>0</v>
      </c>
      <c r="H18202">
        <v>1.3759999999999999</v>
      </c>
      <c r="I18202" s="11">
        <f t="shared" si="568"/>
        <v>3.7833299999999999</v>
      </c>
      <c r="J18202" s="10">
        <v>33.4009</v>
      </c>
      <c r="K18202">
        <f t="shared" si="569"/>
        <v>126.366626997</v>
      </c>
    </row>
    <row r="18203" spans="1:11" x14ac:dyDescent="0.25">
      <c r="A18203" s="12" t="s">
        <v>21977</v>
      </c>
      <c r="B18203" t="s">
        <v>21978</v>
      </c>
      <c r="C18203" s="11">
        <v>0</v>
      </c>
      <c r="D18203">
        <v>1.008</v>
      </c>
      <c r="E18203" s="11">
        <v>3.81</v>
      </c>
      <c r="F18203">
        <v>0.99299999999999999</v>
      </c>
      <c r="G18203" s="11">
        <v>0</v>
      </c>
      <c r="H18203">
        <v>1.3759999999999999</v>
      </c>
      <c r="I18203" s="11">
        <f t="shared" si="568"/>
        <v>3.7833299999999999</v>
      </c>
      <c r="J18203" s="10">
        <v>33.4009</v>
      </c>
      <c r="K18203">
        <f t="shared" si="569"/>
        <v>126.366626997</v>
      </c>
    </row>
    <row r="18204" spans="1:11" x14ac:dyDescent="0.25">
      <c r="A18204" s="12" t="s">
        <v>21979</v>
      </c>
      <c r="B18204" t="s">
        <v>21980</v>
      </c>
      <c r="C18204" s="11">
        <v>0</v>
      </c>
      <c r="D18204">
        <v>1.008</v>
      </c>
      <c r="E18204" s="11">
        <v>3.81</v>
      </c>
      <c r="F18204">
        <v>0.99299999999999999</v>
      </c>
      <c r="G18204" s="11">
        <v>0</v>
      </c>
      <c r="H18204">
        <v>1.3759999999999999</v>
      </c>
      <c r="I18204" s="11">
        <f t="shared" si="568"/>
        <v>3.7833299999999999</v>
      </c>
      <c r="J18204" s="10">
        <v>33.4009</v>
      </c>
      <c r="K18204">
        <f t="shared" si="569"/>
        <v>126.366626997</v>
      </c>
    </row>
    <row r="18205" spans="1:11" x14ac:dyDescent="0.25">
      <c r="A18205" s="12" t="s">
        <v>21981</v>
      </c>
      <c r="B18205" t="s">
        <v>21982</v>
      </c>
      <c r="C18205" s="11">
        <v>0</v>
      </c>
      <c r="D18205">
        <v>1.008</v>
      </c>
      <c r="E18205" s="11">
        <v>3.81</v>
      </c>
      <c r="F18205">
        <v>0.99299999999999999</v>
      </c>
      <c r="G18205" s="11">
        <v>0</v>
      </c>
      <c r="H18205">
        <v>1.3759999999999999</v>
      </c>
      <c r="I18205" s="11">
        <f t="shared" si="568"/>
        <v>3.7833299999999999</v>
      </c>
      <c r="J18205" s="10">
        <v>33.4009</v>
      </c>
      <c r="K18205">
        <f t="shared" si="569"/>
        <v>126.366626997</v>
      </c>
    </row>
    <row r="18206" spans="1:11" x14ac:dyDescent="0.25">
      <c r="A18206" s="12" t="s">
        <v>21983</v>
      </c>
      <c r="B18206" t="s">
        <v>21984</v>
      </c>
      <c r="C18206" s="11">
        <v>0</v>
      </c>
      <c r="D18206">
        <v>1.008</v>
      </c>
      <c r="E18206" s="11">
        <v>3.81</v>
      </c>
      <c r="F18206">
        <v>0.99299999999999999</v>
      </c>
      <c r="G18206" s="11">
        <v>0</v>
      </c>
      <c r="H18206">
        <v>1.3759999999999999</v>
      </c>
      <c r="I18206" s="11">
        <f t="shared" si="568"/>
        <v>3.7833299999999999</v>
      </c>
      <c r="J18206" s="10">
        <v>33.4009</v>
      </c>
      <c r="K18206">
        <f t="shared" si="569"/>
        <v>126.366626997</v>
      </c>
    </row>
    <row r="18207" spans="1:11" x14ac:dyDescent="0.25">
      <c r="A18207" s="12" t="s">
        <v>21985</v>
      </c>
      <c r="B18207" t="s">
        <v>21986</v>
      </c>
      <c r="C18207" s="11">
        <v>0</v>
      </c>
      <c r="D18207">
        <v>1.008</v>
      </c>
      <c r="E18207" s="11">
        <v>3.81</v>
      </c>
      <c r="F18207">
        <v>0.99299999999999999</v>
      </c>
      <c r="G18207" s="11">
        <v>0</v>
      </c>
      <c r="H18207">
        <v>1.3759999999999999</v>
      </c>
      <c r="I18207" s="11">
        <f t="shared" si="568"/>
        <v>3.7833299999999999</v>
      </c>
      <c r="J18207" s="10">
        <v>33.4009</v>
      </c>
      <c r="K18207">
        <f t="shared" si="569"/>
        <v>126.366626997</v>
      </c>
    </row>
    <row r="18208" spans="1:11" x14ac:dyDescent="0.25">
      <c r="A18208" s="12" t="s">
        <v>21987</v>
      </c>
      <c r="B18208" t="s">
        <v>21988</v>
      </c>
      <c r="C18208" s="11">
        <v>0</v>
      </c>
      <c r="D18208">
        <v>1.008</v>
      </c>
      <c r="E18208" s="11">
        <v>3.81</v>
      </c>
      <c r="F18208">
        <v>0.99299999999999999</v>
      </c>
      <c r="G18208" s="11">
        <v>0</v>
      </c>
      <c r="H18208">
        <v>1.3759999999999999</v>
      </c>
      <c r="I18208" s="11">
        <f t="shared" si="568"/>
        <v>3.7833299999999999</v>
      </c>
      <c r="J18208" s="10">
        <v>33.4009</v>
      </c>
      <c r="K18208">
        <f t="shared" si="569"/>
        <v>126.366626997</v>
      </c>
    </row>
    <row r="18209" spans="1:11" x14ac:dyDescent="0.25">
      <c r="A18209" s="12" t="s">
        <v>21989</v>
      </c>
      <c r="B18209" t="s">
        <v>21990</v>
      </c>
      <c r="C18209" s="11">
        <v>0</v>
      </c>
      <c r="D18209">
        <v>1.008</v>
      </c>
      <c r="E18209" s="11">
        <v>3.81</v>
      </c>
      <c r="F18209">
        <v>0.99299999999999999</v>
      </c>
      <c r="G18209" s="11">
        <v>0</v>
      </c>
      <c r="H18209">
        <v>1.3759999999999999</v>
      </c>
      <c r="I18209" s="11">
        <f t="shared" si="568"/>
        <v>3.7833299999999999</v>
      </c>
      <c r="J18209" s="10">
        <v>33.4009</v>
      </c>
      <c r="K18209">
        <f t="shared" si="569"/>
        <v>126.366626997</v>
      </c>
    </row>
    <row r="18210" spans="1:11" x14ac:dyDescent="0.25">
      <c r="A18210" s="12" t="s">
        <v>21991</v>
      </c>
      <c r="B18210" t="s">
        <v>21992</v>
      </c>
      <c r="C18210" s="11">
        <v>0</v>
      </c>
      <c r="D18210">
        <v>1.008</v>
      </c>
      <c r="E18210" s="11">
        <v>3.81</v>
      </c>
      <c r="F18210">
        <v>0.99299999999999999</v>
      </c>
      <c r="G18210" s="11">
        <v>0</v>
      </c>
      <c r="H18210">
        <v>1.3759999999999999</v>
      </c>
      <c r="I18210" s="11">
        <f t="shared" si="568"/>
        <v>3.7833299999999999</v>
      </c>
      <c r="J18210" s="10">
        <v>33.4009</v>
      </c>
      <c r="K18210">
        <f t="shared" si="569"/>
        <v>126.366626997</v>
      </c>
    </row>
    <row r="18211" spans="1:11" x14ac:dyDescent="0.25">
      <c r="A18211" s="12" t="s">
        <v>21993</v>
      </c>
      <c r="B18211" t="s">
        <v>21994</v>
      </c>
      <c r="C18211" s="11">
        <v>0</v>
      </c>
      <c r="D18211">
        <v>1.008</v>
      </c>
      <c r="E18211" s="11">
        <v>3.81</v>
      </c>
      <c r="F18211">
        <v>0.99299999999999999</v>
      </c>
      <c r="G18211" s="11">
        <v>0</v>
      </c>
      <c r="H18211">
        <v>1.3759999999999999</v>
      </c>
      <c r="I18211" s="11">
        <f t="shared" si="568"/>
        <v>3.7833299999999999</v>
      </c>
      <c r="J18211" s="10">
        <v>33.4009</v>
      </c>
      <c r="K18211">
        <f t="shared" si="569"/>
        <v>126.366626997</v>
      </c>
    </row>
    <row r="18212" spans="1:11" x14ac:dyDescent="0.25">
      <c r="A18212" s="12" t="s">
        <v>21995</v>
      </c>
      <c r="B18212" t="s">
        <v>21996</v>
      </c>
      <c r="C18212" s="11">
        <v>0</v>
      </c>
      <c r="D18212">
        <v>1.008</v>
      </c>
      <c r="E18212" s="11">
        <v>3.81</v>
      </c>
      <c r="F18212">
        <v>0.99299999999999999</v>
      </c>
      <c r="G18212" s="11">
        <v>0</v>
      </c>
      <c r="H18212">
        <v>1.3759999999999999</v>
      </c>
      <c r="I18212" s="11">
        <f t="shared" si="568"/>
        <v>3.7833299999999999</v>
      </c>
      <c r="J18212" s="10">
        <v>33.4009</v>
      </c>
      <c r="K18212">
        <f t="shared" si="569"/>
        <v>126.366626997</v>
      </c>
    </row>
    <row r="18213" spans="1:11" x14ac:dyDescent="0.25">
      <c r="A18213" s="12" t="s">
        <v>21997</v>
      </c>
      <c r="B18213" t="s">
        <v>21998</v>
      </c>
      <c r="C18213" s="11">
        <v>0</v>
      </c>
      <c r="D18213">
        <v>1.008</v>
      </c>
      <c r="E18213" s="11">
        <v>3.81</v>
      </c>
      <c r="F18213">
        <v>0.99299999999999999</v>
      </c>
      <c r="G18213" s="11">
        <v>0</v>
      </c>
      <c r="H18213">
        <v>1.3759999999999999</v>
      </c>
      <c r="I18213" s="11">
        <f t="shared" si="568"/>
        <v>3.7833299999999999</v>
      </c>
      <c r="J18213" s="10">
        <v>33.4009</v>
      </c>
      <c r="K18213">
        <f t="shared" si="569"/>
        <v>126.366626997</v>
      </c>
    </row>
    <row r="18214" spans="1:11" x14ac:dyDescent="0.25">
      <c r="A18214" s="12" t="s">
        <v>22039</v>
      </c>
      <c r="B18214" t="s">
        <v>22040</v>
      </c>
      <c r="C18214" s="11">
        <v>0</v>
      </c>
      <c r="D18214">
        <v>1.008</v>
      </c>
      <c r="E18214" s="11">
        <v>3.81</v>
      </c>
      <c r="F18214">
        <v>0.99299999999999999</v>
      </c>
      <c r="G18214" s="11">
        <v>0</v>
      </c>
      <c r="H18214">
        <v>1.3759999999999999</v>
      </c>
      <c r="I18214" s="11">
        <f t="shared" si="568"/>
        <v>3.7833299999999999</v>
      </c>
      <c r="J18214" s="10">
        <v>33.4009</v>
      </c>
      <c r="K18214">
        <f t="shared" si="569"/>
        <v>126.366626997</v>
      </c>
    </row>
    <row r="18215" spans="1:11" x14ac:dyDescent="0.25">
      <c r="A18215" s="12" t="s">
        <v>22041</v>
      </c>
      <c r="B18215" t="s">
        <v>22042</v>
      </c>
      <c r="C18215" s="11">
        <v>0</v>
      </c>
      <c r="D18215">
        <v>1.008</v>
      </c>
      <c r="E18215" s="11">
        <v>3.81</v>
      </c>
      <c r="F18215">
        <v>0.99299999999999999</v>
      </c>
      <c r="G18215" s="11">
        <v>0</v>
      </c>
      <c r="H18215">
        <v>1.3759999999999999</v>
      </c>
      <c r="I18215" s="11">
        <f t="shared" si="568"/>
        <v>3.7833299999999999</v>
      </c>
      <c r="J18215" s="10">
        <v>33.4009</v>
      </c>
      <c r="K18215">
        <f t="shared" si="569"/>
        <v>126.366626997</v>
      </c>
    </row>
    <row r="18216" spans="1:11" x14ac:dyDescent="0.25">
      <c r="A18216" s="12" t="s">
        <v>22043</v>
      </c>
      <c r="B18216" t="s">
        <v>22044</v>
      </c>
      <c r="C18216" s="11">
        <v>0</v>
      </c>
      <c r="D18216">
        <v>1.008</v>
      </c>
      <c r="E18216" s="11">
        <v>3.81</v>
      </c>
      <c r="F18216">
        <v>0.99299999999999999</v>
      </c>
      <c r="G18216" s="11">
        <v>0</v>
      </c>
      <c r="H18216">
        <v>1.3759999999999999</v>
      </c>
      <c r="I18216" s="11">
        <f t="shared" si="568"/>
        <v>3.7833299999999999</v>
      </c>
      <c r="J18216" s="10">
        <v>33.4009</v>
      </c>
      <c r="K18216">
        <f t="shared" si="569"/>
        <v>126.366626997</v>
      </c>
    </row>
    <row r="18217" spans="1:11" x14ac:dyDescent="0.25">
      <c r="A18217" s="12" t="s">
        <v>22045</v>
      </c>
      <c r="B18217" t="s">
        <v>22046</v>
      </c>
      <c r="C18217" s="11">
        <v>0</v>
      </c>
      <c r="D18217">
        <v>1.008</v>
      </c>
      <c r="E18217" s="11">
        <v>3.81</v>
      </c>
      <c r="F18217">
        <v>0.99299999999999999</v>
      </c>
      <c r="G18217" s="11">
        <v>0</v>
      </c>
      <c r="H18217">
        <v>1.3759999999999999</v>
      </c>
      <c r="I18217" s="11">
        <f t="shared" si="568"/>
        <v>3.7833299999999999</v>
      </c>
      <c r="J18217" s="10">
        <v>33.4009</v>
      </c>
      <c r="K18217">
        <f t="shared" si="569"/>
        <v>126.366626997</v>
      </c>
    </row>
    <row r="18218" spans="1:11" x14ac:dyDescent="0.25">
      <c r="A18218" s="12" t="s">
        <v>22047</v>
      </c>
      <c r="B18218" t="s">
        <v>22048</v>
      </c>
      <c r="C18218" s="11">
        <v>0</v>
      </c>
      <c r="D18218">
        <v>1.008</v>
      </c>
      <c r="E18218" s="11">
        <v>3.81</v>
      </c>
      <c r="F18218">
        <v>0.99299999999999999</v>
      </c>
      <c r="G18218" s="11">
        <v>0</v>
      </c>
      <c r="H18218">
        <v>1.3759999999999999</v>
      </c>
      <c r="I18218" s="11">
        <f t="shared" si="568"/>
        <v>3.7833299999999999</v>
      </c>
      <c r="J18218" s="10">
        <v>33.4009</v>
      </c>
      <c r="K18218">
        <f t="shared" si="569"/>
        <v>126.366626997</v>
      </c>
    </row>
    <row r="18219" spans="1:11" x14ac:dyDescent="0.25">
      <c r="A18219" s="12" t="s">
        <v>22049</v>
      </c>
      <c r="B18219" t="s">
        <v>22050</v>
      </c>
      <c r="C18219" s="11">
        <v>0</v>
      </c>
      <c r="D18219">
        <v>1.008</v>
      </c>
      <c r="E18219" s="11">
        <v>3.81</v>
      </c>
      <c r="F18219">
        <v>0.99299999999999999</v>
      </c>
      <c r="G18219" s="11">
        <v>0</v>
      </c>
      <c r="H18219">
        <v>1.3759999999999999</v>
      </c>
      <c r="I18219" s="11">
        <f t="shared" si="568"/>
        <v>3.7833299999999999</v>
      </c>
      <c r="J18219" s="10">
        <v>33.4009</v>
      </c>
      <c r="K18219">
        <f t="shared" si="569"/>
        <v>126.366626997</v>
      </c>
    </row>
    <row r="18220" spans="1:11" x14ac:dyDescent="0.25">
      <c r="A18220" s="12" t="s">
        <v>22051</v>
      </c>
      <c r="B18220" t="s">
        <v>22052</v>
      </c>
      <c r="C18220" s="11">
        <v>0</v>
      </c>
      <c r="D18220">
        <v>1.008</v>
      </c>
      <c r="E18220" s="11">
        <v>3.81</v>
      </c>
      <c r="F18220">
        <v>0.99299999999999999</v>
      </c>
      <c r="G18220" s="11">
        <v>0</v>
      </c>
      <c r="H18220">
        <v>1.3759999999999999</v>
      </c>
      <c r="I18220" s="11">
        <f t="shared" si="568"/>
        <v>3.7833299999999999</v>
      </c>
      <c r="J18220" s="10">
        <v>33.4009</v>
      </c>
      <c r="K18220">
        <f t="shared" si="569"/>
        <v>126.366626997</v>
      </c>
    </row>
    <row r="18221" spans="1:11" x14ac:dyDescent="0.25">
      <c r="A18221" s="12" t="s">
        <v>22053</v>
      </c>
      <c r="B18221" t="s">
        <v>22054</v>
      </c>
      <c r="C18221" s="11">
        <v>0</v>
      </c>
      <c r="D18221">
        <v>1.008</v>
      </c>
      <c r="E18221" s="11">
        <v>3.81</v>
      </c>
      <c r="F18221">
        <v>0.99299999999999999</v>
      </c>
      <c r="G18221" s="11">
        <v>0</v>
      </c>
      <c r="H18221">
        <v>1.3759999999999999</v>
      </c>
      <c r="I18221" s="11">
        <f t="shared" si="568"/>
        <v>3.7833299999999999</v>
      </c>
      <c r="J18221" s="10">
        <v>33.4009</v>
      </c>
      <c r="K18221">
        <f t="shared" si="569"/>
        <v>126.366626997</v>
      </c>
    </row>
    <row r="18222" spans="1:11" x14ac:dyDescent="0.25">
      <c r="A18222" s="12" t="s">
        <v>22055</v>
      </c>
      <c r="B18222" t="s">
        <v>22056</v>
      </c>
      <c r="C18222" s="11">
        <v>0</v>
      </c>
      <c r="D18222">
        <v>1.008</v>
      </c>
      <c r="E18222" s="11">
        <v>3.81</v>
      </c>
      <c r="F18222">
        <v>0.99299999999999999</v>
      </c>
      <c r="G18222" s="11">
        <v>0</v>
      </c>
      <c r="H18222">
        <v>1.3759999999999999</v>
      </c>
      <c r="I18222" s="11">
        <f t="shared" si="568"/>
        <v>3.7833299999999999</v>
      </c>
      <c r="J18222" s="10">
        <v>33.4009</v>
      </c>
      <c r="K18222">
        <f t="shared" si="569"/>
        <v>126.366626997</v>
      </c>
    </row>
    <row r="18223" spans="1:11" x14ac:dyDescent="0.25">
      <c r="A18223" s="12" t="s">
        <v>22057</v>
      </c>
      <c r="B18223" t="s">
        <v>22058</v>
      </c>
      <c r="C18223" s="11">
        <v>0</v>
      </c>
      <c r="D18223">
        <v>1.008</v>
      </c>
      <c r="E18223" s="11">
        <v>3.81</v>
      </c>
      <c r="F18223">
        <v>0.99299999999999999</v>
      </c>
      <c r="G18223" s="11">
        <v>0</v>
      </c>
      <c r="H18223">
        <v>1.3759999999999999</v>
      </c>
      <c r="I18223" s="11">
        <f t="shared" si="568"/>
        <v>3.7833299999999999</v>
      </c>
      <c r="J18223" s="10">
        <v>33.4009</v>
      </c>
      <c r="K18223">
        <f t="shared" si="569"/>
        <v>126.366626997</v>
      </c>
    </row>
    <row r="18224" spans="1:11" x14ac:dyDescent="0.25">
      <c r="A18224" s="12" t="s">
        <v>22059</v>
      </c>
      <c r="B18224" t="s">
        <v>22060</v>
      </c>
      <c r="C18224" s="11">
        <v>0</v>
      </c>
      <c r="D18224">
        <v>1.008</v>
      </c>
      <c r="E18224" s="11">
        <v>3.81</v>
      </c>
      <c r="F18224">
        <v>0.99299999999999999</v>
      </c>
      <c r="G18224" s="11">
        <v>0</v>
      </c>
      <c r="H18224">
        <v>1.3759999999999999</v>
      </c>
      <c r="I18224" s="11">
        <f t="shared" si="568"/>
        <v>3.7833299999999999</v>
      </c>
      <c r="J18224" s="10">
        <v>33.4009</v>
      </c>
      <c r="K18224">
        <f t="shared" si="569"/>
        <v>126.366626997</v>
      </c>
    </row>
    <row r="18225" spans="1:11" x14ac:dyDescent="0.25">
      <c r="A18225" s="12" t="s">
        <v>22061</v>
      </c>
      <c r="B18225" t="s">
        <v>22062</v>
      </c>
      <c r="C18225" s="11">
        <v>0</v>
      </c>
      <c r="D18225">
        <v>1.008</v>
      </c>
      <c r="E18225" s="11">
        <v>3.81</v>
      </c>
      <c r="F18225">
        <v>0.99299999999999999</v>
      </c>
      <c r="G18225" s="11">
        <v>0</v>
      </c>
      <c r="H18225">
        <v>1.3759999999999999</v>
      </c>
      <c r="I18225" s="11">
        <f t="shared" si="568"/>
        <v>3.7833299999999999</v>
      </c>
      <c r="J18225" s="10">
        <v>33.4009</v>
      </c>
      <c r="K18225">
        <f t="shared" si="569"/>
        <v>126.366626997</v>
      </c>
    </row>
    <row r="18226" spans="1:11" x14ac:dyDescent="0.25">
      <c r="A18226" s="12" t="s">
        <v>23186</v>
      </c>
      <c r="B18226" t="s">
        <v>23187</v>
      </c>
      <c r="C18226" s="11">
        <v>0</v>
      </c>
      <c r="D18226">
        <v>1.008</v>
      </c>
      <c r="E18226" s="11">
        <v>3.81</v>
      </c>
      <c r="F18226">
        <v>0.99299999999999999</v>
      </c>
      <c r="G18226" s="11">
        <v>0</v>
      </c>
      <c r="H18226">
        <v>1.3759999999999999</v>
      </c>
      <c r="I18226" s="11">
        <f t="shared" si="568"/>
        <v>3.7833299999999999</v>
      </c>
      <c r="J18226" s="10">
        <v>33.4009</v>
      </c>
      <c r="K18226">
        <f t="shared" si="569"/>
        <v>126.366626997</v>
      </c>
    </row>
    <row r="18227" spans="1:11" x14ac:dyDescent="0.25">
      <c r="A18227" s="12" t="s">
        <v>23188</v>
      </c>
      <c r="B18227" t="s">
        <v>23189</v>
      </c>
      <c r="C18227" s="11">
        <v>0</v>
      </c>
      <c r="D18227">
        <v>1.008</v>
      </c>
      <c r="E18227" s="11">
        <v>3.81</v>
      </c>
      <c r="F18227">
        <v>0.99299999999999999</v>
      </c>
      <c r="G18227" s="11">
        <v>0</v>
      </c>
      <c r="H18227">
        <v>1.3759999999999999</v>
      </c>
      <c r="I18227" s="11">
        <f t="shared" si="568"/>
        <v>3.7833299999999999</v>
      </c>
      <c r="J18227" s="10">
        <v>33.4009</v>
      </c>
      <c r="K18227">
        <f t="shared" si="569"/>
        <v>126.366626997</v>
      </c>
    </row>
    <row r="18228" spans="1:11" x14ac:dyDescent="0.25">
      <c r="A18228" s="12" t="s">
        <v>23190</v>
      </c>
      <c r="B18228" t="s">
        <v>23191</v>
      </c>
      <c r="C18228" s="11">
        <v>0</v>
      </c>
      <c r="D18228">
        <v>1.008</v>
      </c>
      <c r="E18228" s="11">
        <v>3.81</v>
      </c>
      <c r="F18228">
        <v>0.99299999999999999</v>
      </c>
      <c r="G18228" s="11">
        <v>0</v>
      </c>
      <c r="H18228">
        <v>1.3759999999999999</v>
      </c>
      <c r="I18228" s="11">
        <f t="shared" si="568"/>
        <v>3.7833299999999999</v>
      </c>
      <c r="J18228" s="10">
        <v>33.4009</v>
      </c>
      <c r="K18228">
        <f t="shared" si="569"/>
        <v>126.366626997</v>
      </c>
    </row>
    <row r="18229" spans="1:11" x14ac:dyDescent="0.25">
      <c r="A18229" s="12" t="s">
        <v>23192</v>
      </c>
      <c r="B18229" t="s">
        <v>23193</v>
      </c>
      <c r="C18229" s="11">
        <v>0</v>
      </c>
      <c r="D18229">
        <v>1.008</v>
      </c>
      <c r="E18229" s="11">
        <v>3.81</v>
      </c>
      <c r="F18229">
        <v>0.99299999999999999</v>
      </c>
      <c r="G18229" s="11">
        <v>0</v>
      </c>
      <c r="H18229">
        <v>1.3759999999999999</v>
      </c>
      <c r="I18229" s="11">
        <f t="shared" si="568"/>
        <v>3.7833299999999999</v>
      </c>
      <c r="J18229" s="10">
        <v>33.4009</v>
      </c>
      <c r="K18229">
        <f t="shared" si="569"/>
        <v>126.366626997</v>
      </c>
    </row>
    <row r="18230" spans="1:11" x14ac:dyDescent="0.25">
      <c r="A18230" s="12" t="s">
        <v>23194</v>
      </c>
      <c r="B18230" t="s">
        <v>23195</v>
      </c>
      <c r="C18230" s="11">
        <v>0</v>
      </c>
      <c r="D18230">
        <v>1.008</v>
      </c>
      <c r="E18230" s="11">
        <v>3.81</v>
      </c>
      <c r="F18230">
        <v>0.99299999999999999</v>
      </c>
      <c r="G18230" s="11">
        <v>0</v>
      </c>
      <c r="H18230">
        <v>1.3759999999999999</v>
      </c>
      <c r="I18230" s="11">
        <f t="shared" si="568"/>
        <v>3.7833299999999999</v>
      </c>
      <c r="J18230" s="10">
        <v>33.4009</v>
      </c>
      <c r="K18230">
        <f t="shared" si="569"/>
        <v>126.366626997</v>
      </c>
    </row>
    <row r="18231" spans="1:11" x14ac:dyDescent="0.25">
      <c r="A18231" s="12" t="s">
        <v>23196</v>
      </c>
      <c r="B18231" t="s">
        <v>23197</v>
      </c>
      <c r="C18231" s="11">
        <v>0</v>
      </c>
      <c r="D18231">
        <v>1.008</v>
      </c>
      <c r="E18231" s="11">
        <v>3.81</v>
      </c>
      <c r="F18231">
        <v>0.99299999999999999</v>
      </c>
      <c r="G18231" s="11">
        <v>0</v>
      </c>
      <c r="H18231">
        <v>1.3759999999999999</v>
      </c>
      <c r="I18231" s="11">
        <f t="shared" si="568"/>
        <v>3.7833299999999999</v>
      </c>
      <c r="J18231" s="10">
        <v>33.4009</v>
      </c>
      <c r="K18231">
        <f t="shared" si="569"/>
        <v>126.366626997</v>
      </c>
    </row>
    <row r="18232" spans="1:11" x14ac:dyDescent="0.25">
      <c r="A18232" s="12" t="s">
        <v>23198</v>
      </c>
      <c r="B18232" t="s">
        <v>23199</v>
      </c>
      <c r="C18232" s="11">
        <v>0</v>
      </c>
      <c r="D18232">
        <v>1.008</v>
      </c>
      <c r="E18232" s="11">
        <v>3.81</v>
      </c>
      <c r="F18232">
        <v>0.99299999999999999</v>
      </c>
      <c r="G18232" s="11">
        <v>0</v>
      </c>
      <c r="H18232">
        <v>1.3759999999999999</v>
      </c>
      <c r="I18232" s="11">
        <f t="shared" si="568"/>
        <v>3.7833299999999999</v>
      </c>
      <c r="J18232" s="10">
        <v>33.4009</v>
      </c>
      <c r="K18232">
        <f t="shared" si="569"/>
        <v>126.366626997</v>
      </c>
    </row>
    <row r="18233" spans="1:11" x14ac:dyDescent="0.25">
      <c r="A18233" s="12" t="s">
        <v>23200</v>
      </c>
      <c r="B18233" t="s">
        <v>23201</v>
      </c>
      <c r="C18233" s="11">
        <v>0</v>
      </c>
      <c r="D18233">
        <v>1.008</v>
      </c>
      <c r="E18233" s="11">
        <v>3.81</v>
      </c>
      <c r="F18233">
        <v>0.99299999999999999</v>
      </c>
      <c r="G18233" s="11">
        <v>0</v>
      </c>
      <c r="H18233">
        <v>1.3759999999999999</v>
      </c>
      <c r="I18233" s="11">
        <f t="shared" si="568"/>
        <v>3.7833299999999999</v>
      </c>
      <c r="J18233" s="10">
        <v>33.4009</v>
      </c>
      <c r="K18233">
        <f t="shared" si="569"/>
        <v>126.366626997</v>
      </c>
    </row>
    <row r="18234" spans="1:11" x14ac:dyDescent="0.25">
      <c r="A18234" s="12" t="s">
        <v>23302</v>
      </c>
      <c r="B18234" t="s">
        <v>24826</v>
      </c>
      <c r="C18234" s="11">
        <v>0</v>
      </c>
      <c r="D18234">
        <v>1.008</v>
      </c>
      <c r="E18234" s="11">
        <v>3.81</v>
      </c>
      <c r="F18234">
        <v>0.99299999999999999</v>
      </c>
      <c r="G18234" s="11">
        <v>0</v>
      </c>
      <c r="H18234">
        <v>1.3759999999999999</v>
      </c>
      <c r="I18234" s="11">
        <f t="shared" si="568"/>
        <v>3.7833299999999999</v>
      </c>
      <c r="J18234" s="10">
        <v>33.4009</v>
      </c>
      <c r="K18234">
        <f t="shared" si="569"/>
        <v>126.366626997</v>
      </c>
    </row>
    <row r="18235" spans="1:11" x14ac:dyDescent="0.25">
      <c r="A18235" s="12" t="s">
        <v>23303</v>
      </c>
      <c r="B18235" t="s">
        <v>23304</v>
      </c>
      <c r="C18235" s="11">
        <v>0</v>
      </c>
      <c r="D18235">
        <v>1.008</v>
      </c>
      <c r="E18235" s="11">
        <v>3.81</v>
      </c>
      <c r="F18235">
        <v>0.99299999999999999</v>
      </c>
      <c r="G18235" s="11">
        <v>0</v>
      </c>
      <c r="H18235">
        <v>1.3759999999999999</v>
      </c>
      <c r="I18235" s="11">
        <f t="shared" si="568"/>
        <v>3.7833299999999999</v>
      </c>
      <c r="J18235" s="10">
        <v>33.4009</v>
      </c>
      <c r="K18235">
        <f t="shared" si="569"/>
        <v>126.366626997</v>
      </c>
    </row>
    <row r="18236" spans="1:11" x14ac:dyDescent="0.25">
      <c r="A18236" s="12" t="s">
        <v>23305</v>
      </c>
      <c r="B18236" t="s">
        <v>23306</v>
      </c>
      <c r="C18236" s="11">
        <v>0</v>
      </c>
      <c r="D18236">
        <v>1.008</v>
      </c>
      <c r="E18236" s="11">
        <v>3.81</v>
      </c>
      <c r="F18236">
        <v>0.99299999999999999</v>
      </c>
      <c r="G18236" s="11">
        <v>0</v>
      </c>
      <c r="H18236">
        <v>1.3759999999999999</v>
      </c>
      <c r="I18236" s="11">
        <f t="shared" si="568"/>
        <v>3.7833299999999999</v>
      </c>
      <c r="J18236" s="10">
        <v>33.4009</v>
      </c>
      <c r="K18236">
        <f t="shared" si="569"/>
        <v>126.366626997</v>
      </c>
    </row>
    <row r="18237" spans="1:11" x14ac:dyDescent="0.25">
      <c r="A18237" s="12" t="s">
        <v>23307</v>
      </c>
      <c r="B18237" t="s">
        <v>23308</v>
      </c>
      <c r="C18237" s="11">
        <v>0</v>
      </c>
      <c r="D18237">
        <v>1.008</v>
      </c>
      <c r="E18237" s="11">
        <v>3.81</v>
      </c>
      <c r="F18237">
        <v>0.99299999999999999</v>
      </c>
      <c r="G18237" s="11">
        <v>0</v>
      </c>
      <c r="H18237">
        <v>1.3759999999999999</v>
      </c>
      <c r="I18237" s="11">
        <f t="shared" si="568"/>
        <v>3.7833299999999999</v>
      </c>
      <c r="J18237" s="10">
        <v>33.4009</v>
      </c>
      <c r="K18237">
        <f t="shared" si="569"/>
        <v>126.366626997</v>
      </c>
    </row>
    <row r="18238" spans="1:11" x14ac:dyDescent="0.25">
      <c r="A18238" s="12" t="s">
        <v>23309</v>
      </c>
      <c r="B18238" t="s">
        <v>23310</v>
      </c>
      <c r="C18238" s="11">
        <v>0</v>
      </c>
      <c r="D18238">
        <v>1.008</v>
      </c>
      <c r="E18238" s="11">
        <v>3.81</v>
      </c>
      <c r="F18238">
        <v>0.99299999999999999</v>
      </c>
      <c r="G18238" s="11">
        <v>0</v>
      </c>
      <c r="H18238">
        <v>1.3759999999999999</v>
      </c>
      <c r="I18238" s="11">
        <f t="shared" si="568"/>
        <v>3.7833299999999999</v>
      </c>
      <c r="J18238" s="10">
        <v>33.4009</v>
      </c>
      <c r="K18238">
        <f t="shared" si="569"/>
        <v>126.366626997</v>
      </c>
    </row>
    <row r="18239" spans="1:11" x14ac:dyDescent="0.25">
      <c r="A18239" s="12" t="s">
        <v>23311</v>
      </c>
      <c r="B18239" t="s">
        <v>23312</v>
      </c>
      <c r="C18239" s="11">
        <v>0</v>
      </c>
      <c r="D18239">
        <v>1.008</v>
      </c>
      <c r="E18239" s="11">
        <v>3.81</v>
      </c>
      <c r="F18239">
        <v>0.99299999999999999</v>
      </c>
      <c r="G18239" s="11">
        <v>0</v>
      </c>
      <c r="H18239">
        <v>1.3759999999999999</v>
      </c>
      <c r="I18239" s="11">
        <f t="shared" si="568"/>
        <v>3.7833299999999999</v>
      </c>
      <c r="J18239" s="10">
        <v>33.4009</v>
      </c>
      <c r="K18239">
        <f t="shared" si="569"/>
        <v>126.366626997</v>
      </c>
    </row>
    <row r="18240" spans="1:11" x14ac:dyDescent="0.25">
      <c r="A18240" s="12" t="s">
        <v>23313</v>
      </c>
      <c r="B18240" t="s">
        <v>23314</v>
      </c>
      <c r="C18240" s="11">
        <v>0</v>
      </c>
      <c r="D18240">
        <v>1.008</v>
      </c>
      <c r="E18240" s="11">
        <v>3.81</v>
      </c>
      <c r="F18240">
        <v>0.99299999999999999</v>
      </c>
      <c r="G18240" s="11">
        <v>0</v>
      </c>
      <c r="H18240">
        <v>1.3759999999999999</v>
      </c>
      <c r="I18240" s="11">
        <f t="shared" si="568"/>
        <v>3.7833299999999999</v>
      </c>
      <c r="J18240" s="10">
        <v>33.4009</v>
      </c>
      <c r="K18240">
        <f t="shared" si="569"/>
        <v>126.366626997</v>
      </c>
    </row>
    <row r="18241" spans="1:11" x14ac:dyDescent="0.25">
      <c r="A18241" s="12" t="s">
        <v>23315</v>
      </c>
      <c r="B18241" t="s">
        <v>23316</v>
      </c>
      <c r="C18241" s="11">
        <v>0</v>
      </c>
      <c r="D18241">
        <v>1.008</v>
      </c>
      <c r="E18241" s="11">
        <v>3.81</v>
      </c>
      <c r="F18241">
        <v>0.99299999999999999</v>
      </c>
      <c r="G18241" s="11">
        <v>0</v>
      </c>
      <c r="H18241">
        <v>1.3759999999999999</v>
      </c>
      <c r="I18241" s="11">
        <f t="shared" si="568"/>
        <v>3.7833299999999999</v>
      </c>
      <c r="J18241" s="10">
        <v>33.4009</v>
      </c>
      <c r="K18241">
        <f t="shared" si="569"/>
        <v>126.366626997</v>
      </c>
    </row>
    <row r="18242" spans="1:11" x14ac:dyDescent="0.25">
      <c r="A18242" s="12" t="s">
        <v>23317</v>
      </c>
      <c r="B18242" t="s">
        <v>23318</v>
      </c>
      <c r="C18242" s="11">
        <v>0</v>
      </c>
      <c r="D18242">
        <v>1.008</v>
      </c>
      <c r="E18242" s="11">
        <v>3.81</v>
      </c>
      <c r="F18242">
        <v>0.99299999999999999</v>
      </c>
      <c r="G18242" s="11">
        <v>0</v>
      </c>
      <c r="H18242">
        <v>1.3759999999999999</v>
      </c>
      <c r="I18242" s="11">
        <f t="shared" si="568"/>
        <v>3.7833299999999999</v>
      </c>
      <c r="J18242" s="10">
        <v>33.4009</v>
      </c>
      <c r="K18242">
        <f t="shared" si="569"/>
        <v>126.366626997</v>
      </c>
    </row>
    <row r="18243" spans="1:11" x14ac:dyDescent="0.25">
      <c r="A18243" s="12" t="s">
        <v>23319</v>
      </c>
      <c r="B18243" t="s">
        <v>23320</v>
      </c>
      <c r="C18243" s="11">
        <v>0</v>
      </c>
      <c r="D18243">
        <v>1.008</v>
      </c>
      <c r="E18243" s="11">
        <v>3.81</v>
      </c>
      <c r="F18243">
        <v>0.99299999999999999</v>
      </c>
      <c r="G18243" s="11">
        <v>0</v>
      </c>
      <c r="H18243">
        <v>1.3759999999999999</v>
      </c>
      <c r="I18243" s="11">
        <f t="shared" ref="I18243:I18306" si="570">+((C18243*D18243)+(E18243*F18243)+(G18243*H18243))</f>
        <v>3.7833299999999999</v>
      </c>
      <c r="J18243" s="10">
        <v>33.4009</v>
      </c>
      <c r="K18243">
        <f t="shared" ref="K18243:K18306" si="571">+I18243*J18243</f>
        <v>126.366626997</v>
      </c>
    </row>
    <row r="18244" spans="1:11" x14ac:dyDescent="0.25">
      <c r="A18244" s="12" t="s">
        <v>23321</v>
      </c>
      <c r="B18244" t="s">
        <v>23322</v>
      </c>
      <c r="C18244" s="11">
        <v>0</v>
      </c>
      <c r="D18244">
        <v>1.008</v>
      </c>
      <c r="E18244" s="11">
        <v>3.81</v>
      </c>
      <c r="F18244">
        <v>0.99299999999999999</v>
      </c>
      <c r="G18244" s="11">
        <v>0</v>
      </c>
      <c r="H18244">
        <v>1.3759999999999999</v>
      </c>
      <c r="I18244" s="11">
        <f t="shared" si="570"/>
        <v>3.7833299999999999</v>
      </c>
      <c r="J18244" s="10">
        <v>33.4009</v>
      </c>
      <c r="K18244">
        <f t="shared" si="571"/>
        <v>126.366626997</v>
      </c>
    </row>
    <row r="18245" spans="1:11" x14ac:dyDescent="0.25">
      <c r="A18245" s="12" t="s">
        <v>23323</v>
      </c>
      <c r="B18245" t="s">
        <v>23324</v>
      </c>
      <c r="C18245" s="11">
        <v>0</v>
      </c>
      <c r="D18245">
        <v>1.008</v>
      </c>
      <c r="E18245" s="11">
        <v>3.81</v>
      </c>
      <c r="F18245">
        <v>0.99299999999999999</v>
      </c>
      <c r="G18245" s="11">
        <v>0</v>
      </c>
      <c r="H18245">
        <v>1.3759999999999999</v>
      </c>
      <c r="I18245" s="11">
        <f t="shared" si="570"/>
        <v>3.7833299999999999</v>
      </c>
      <c r="J18245" s="10">
        <v>33.4009</v>
      </c>
      <c r="K18245">
        <f t="shared" si="571"/>
        <v>126.366626997</v>
      </c>
    </row>
    <row r="18246" spans="1:11" x14ac:dyDescent="0.25">
      <c r="A18246" s="12" t="s">
        <v>23325</v>
      </c>
      <c r="B18246" t="s">
        <v>23326</v>
      </c>
      <c r="C18246" s="11">
        <v>0</v>
      </c>
      <c r="D18246">
        <v>1.008</v>
      </c>
      <c r="E18246" s="11">
        <v>3.81</v>
      </c>
      <c r="F18246">
        <v>0.99299999999999999</v>
      </c>
      <c r="G18246" s="11">
        <v>0</v>
      </c>
      <c r="H18246">
        <v>1.3759999999999999</v>
      </c>
      <c r="I18246" s="11">
        <f t="shared" si="570"/>
        <v>3.7833299999999999</v>
      </c>
      <c r="J18246" s="10">
        <v>33.4009</v>
      </c>
      <c r="K18246">
        <f t="shared" si="571"/>
        <v>126.366626997</v>
      </c>
    </row>
    <row r="18247" spans="1:11" x14ac:dyDescent="0.25">
      <c r="A18247" s="12" t="s">
        <v>23327</v>
      </c>
      <c r="B18247" t="s">
        <v>23328</v>
      </c>
      <c r="C18247" s="11">
        <v>0</v>
      </c>
      <c r="D18247">
        <v>1.008</v>
      </c>
      <c r="E18247" s="11">
        <v>3.81</v>
      </c>
      <c r="F18247">
        <v>0.99299999999999999</v>
      </c>
      <c r="G18247" s="11">
        <v>0</v>
      </c>
      <c r="H18247">
        <v>1.3759999999999999</v>
      </c>
      <c r="I18247" s="11">
        <f t="shared" si="570"/>
        <v>3.7833299999999999</v>
      </c>
      <c r="J18247" s="10">
        <v>33.4009</v>
      </c>
      <c r="K18247">
        <f t="shared" si="571"/>
        <v>126.366626997</v>
      </c>
    </row>
    <row r="18248" spans="1:11" x14ac:dyDescent="0.25">
      <c r="A18248" s="12" t="s">
        <v>23505</v>
      </c>
      <c r="B18248" t="s">
        <v>23506</v>
      </c>
      <c r="C18248" s="11">
        <v>0</v>
      </c>
      <c r="D18248">
        <v>1.008</v>
      </c>
      <c r="E18248" s="11">
        <v>3.81</v>
      </c>
      <c r="F18248">
        <v>0.99299999999999999</v>
      </c>
      <c r="G18248" s="11">
        <v>0</v>
      </c>
      <c r="H18248">
        <v>1.3759999999999999</v>
      </c>
      <c r="I18248" s="11">
        <f t="shared" si="570"/>
        <v>3.7833299999999999</v>
      </c>
      <c r="J18248" s="10">
        <v>33.4009</v>
      </c>
      <c r="K18248">
        <f t="shared" si="571"/>
        <v>126.366626997</v>
      </c>
    </row>
    <row r="18249" spans="1:11" x14ac:dyDescent="0.25">
      <c r="A18249" s="12" t="s">
        <v>23507</v>
      </c>
      <c r="B18249" t="s">
        <v>23508</v>
      </c>
      <c r="C18249" s="11">
        <v>0</v>
      </c>
      <c r="D18249">
        <v>1.008</v>
      </c>
      <c r="E18249" s="11">
        <v>3.81</v>
      </c>
      <c r="F18249">
        <v>0.99299999999999999</v>
      </c>
      <c r="G18249" s="11">
        <v>0</v>
      </c>
      <c r="H18249">
        <v>1.3759999999999999</v>
      </c>
      <c r="I18249" s="11">
        <f t="shared" si="570"/>
        <v>3.7833299999999999</v>
      </c>
      <c r="J18249" s="10">
        <v>33.4009</v>
      </c>
      <c r="K18249">
        <f t="shared" si="571"/>
        <v>126.366626997</v>
      </c>
    </row>
    <row r="18250" spans="1:11" x14ac:dyDescent="0.25">
      <c r="A18250" s="12" t="s">
        <v>23509</v>
      </c>
      <c r="B18250" t="s">
        <v>23510</v>
      </c>
      <c r="C18250" s="11">
        <v>0</v>
      </c>
      <c r="D18250">
        <v>1.008</v>
      </c>
      <c r="E18250" s="11">
        <v>3.81</v>
      </c>
      <c r="F18250">
        <v>0.99299999999999999</v>
      </c>
      <c r="G18250" s="11">
        <v>0</v>
      </c>
      <c r="H18250">
        <v>1.3759999999999999</v>
      </c>
      <c r="I18250" s="11">
        <f t="shared" si="570"/>
        <v>3.7833299999999999</v>
      </c>
      <c r="J18250" s="10">
        <v>33.4009</v>
      </c>
      <c r="K18250">
        <f t="shared" si="571"/>
        <v>126.366626997</v>
      </c>
    </row>
    <row r="18251" spans="1:11" x14ac:dyDescent="0.25">
      <c r="A18251" s="12" t="s">
        <v>23511</v>
      </c>
      <c r="B18251" t="s">
        <v>23512</v>
      </c>
      <c r="C18251" s="11">
        <v>0</v>
      </c>
      <c r="D18251">
        <v>1.008</v>
      </c>
      <c r="E18251" s="11">
        <v>3.81</v>
      </c>
      <c r="F18251">
        <v>0.99299999999999999</v>
      </c>
      <c r="G18251" s="11">
        <v>0</v>
      </c>
      <c r="H18251">
        <v>1.3759999999999999</v>
      </c>
      <c r="I18251" s="11">
        <f t="shared" si="570"/>
        <v>3.7833299999999999</v>
      </c>
      <c r="J18251" s="10">
        <v>33.4009</v>
      </c>
      <c r="K18251">
        <f t="shared" si="571"/>
        <v>126.366626997</v>
      </c>
    </row>
    <row r="18252" spans="1:11" x14ac:dyDescent="0.25">
      <c r="A18252" s="12" t="s">
        <v>23513</v>
      </c>
      <c r="B18252" t="s">
        <v>23514</v>
      </c>
      <c r="C18252" s="11">
        <v>0</v>
      </c>
      <c r="D18252">
        <v>1.008</v>
      </c>
      <c r="E18252" s="11">
        <v>3.81</v>
      </c>
      <c r="F18252">
        <v>0.99299999999999999</v>
      </c>
      <c r="G18252" s="11">
        <v>0</v>
      </c>
      <c r="H18252">
        <v>1.3759999999999999</v>
      </c>
      <c r="I18252" s="11">
        <f t="shared" si="570"/>
        <v>3.7833299999999999</v>
      </c>
      <c r="J18252" s="10">
        <v>33.4009</v>
      </c>
      <c r="K18252">
        <f t="shared" si="571"/>
        <v>126.366626997</v>
      </c>
    </row>
    <row r="18253" spans="1:11" x14ac:dyDescent="0.25">
      <c r="A18253" s="12" t="s">
        <v>23515</v>
      </c>
      <c r="B18253" t="s">
        <v>23516</v>
      </c>
      <c r="C18253" s="11">
        <v>0</v>
      </c>
      <c r="D18253">
        <v>1.008</v>
      </c>
      <c r="E18253" s="11">
        <v>3.81</v>
      </c>
      <c r="F18253">
        <v>0.99299999999999999</v>
      </c>
      <c r="G18253" s="11">
        <v>0</v>
      </c>
      <c r="H18253">
        <v>1.3759999999999999</v>
      </c>
      <c r="I18253" s="11">
        <f t="shared" si="570"/>
        <v>3.7833299999999999</v>
      </c>
      <c r="J18253" s="10">
        <v>33.4009</v>
      </c>
      <c r="K18253">
        <f t="shared" si="571"/>
        <v>126.366626997</v>
      </c>
    </row>
    <row r="18254" spans="1:11" x14ac:dyDescent="0.25">
      <c r="A18254" s="12" t="s">
        <v>23517</v>
      </c>
      <c r="B18254" t="s">
        <v>23518</v>
      </c>
      <c r="C18254" s="11">
        <v>0</v>
      </c>
      <c r="D18254">
        <v>1.008</v>
      </c>
      <c r="E18254" s="11">
        <v>3.81</v>
      </c>
      <c r="F18254">
        <v>0.99299999999999999</v>
      </c>
      <c r="G18254" s="11">
        <v>0</v>
      </c>
      <c r="H18254">
        <v>1.3759999999999999</v>
      </c>
      <c r="I18254" s="11">
        <f t="shared" si="570"/>
        <v>3.7833299999999999</v>
      </c>
      <c r="J18254" s="10">
        <v>33.4009</v>
      </c>
      <c r="K18254">
        <f t="shared" si="571"/>
        <v>126.366626997</v>
      </c>
    </row>
    <row r="18255" spans="1:11" x14ac:dyDescent="0.25">
      <c r="A18255" s="12" t="s">
        <v>23519</v>
      </c>
      <c r="B18255" t="s">
        <v>23520</v>
      </c>
      <c r="C18255" s="11">
        <v>0</v>
      </c>
      <c r="D18255">
        <v>1.008</v>
      </c>
      <c r="E18255" s="11">
        <v>3.81</v>
      </c>
      <c r="F18255">
        <v>0.99299999999999999</v>
      </c>
      <c r="G18255" s="11">
        <v>0</v>
      </c>
      <c r="H18255">
        <v>1.3759999999999999</v>
      </c>
      <c r="I18255" s="11">
        <f t="shared" si="570"/>
        <v>3.7833299999999999</v>
      </c>
      <c r="J18255" s="10">
        <v>33.4009</v>
      </c>
      <c r="K18255">
        <f t="shared" si="571"/>
        <v>126.366626997</v>
      </c>
    </row>
    <row r="18256" spans="1:11" x14ac:dyDescent="0.25">
      <c r="A18256" s="12" t="s">
        <v>23521</v>
      </c>
      <c r="B18256" t="s">
        <v>23522</v>
      </c>
      <c r="C18256" s="11">
        <v>0</v>
      </c>
      <c r="D18256">
        <v>1.008</v>
      </c>
      <c r="E18256" s="11">
        <v>3.81</v>
      </c>
      <c r="F18256">
        <v>0.99299999999999999</v>
      </c>
      <c r="G18256" s="11">
        <v>0</v>
      </c>
      <c r="H18256">
        <v>1.3759999999999999</v>
      </c>
      <c r="I18256" s="11">
        <f t="shared" si="570"/>
        <v>3.7833299999999999</v>
      </c>
      <c r="J18256" s="10">
        <v>33.4009</v>
      </c>
      <c r="K18256">
        <f t="shared" si="571"/>
        <v>126.366626997</v>
      </c>
    </row>
    <row r="18257" spans="1:11" x14ac:dyDescent="0.25">
      <c r="A18257" s="12" t="s">
        <v>23523</v>
      </c>
      <c r="B18257" t="s">
        <v>23524</v>
      </c>
      <c r="C18257" s="11">
        <v>0</v>
      </c>
      <c r="D18257">
        <v>1.008</v>
      </c>
      <c r="E18257" s="11">
        <v>3.81</v>
      </c>
      <c r="F18257">
        <v>0.99299999999999999</v>
      </c>
      <c r="G18257" s="11">
        <v>0</v>
      </c>
      <c r="H18257">
        <v>1.3759999999999999</v>
      </c>
      <c r="I18257" s="11">
        <f t="shared" si="570"/>
        <v>3.7833299999999999</v>
      </c>
      <c r="J18257" s="10">
        <v>33.4009</v>
      </c>
      <c r="K18257">
        <f t="shared" si="571"/>
        <v>126.366626997</v>
      </c>
    </row>
    <row r="18258" spans="1:11" x14ac:dyDescent="0.25">
      <c r="A18258" s="12" t="s">
        <v>23525</v>
      </c>
      <c r="B18258" t="s">
        <v>23526</v>
      </c>
      <c r="C18258" s="11">
        <v>0</v>
      </c>
      <c r="D18258">
        <v>1.008</v>
      </c>
      <c r="E18258" s="11">
        <v>3.81</v>
      </c>
      <c r="F18258">
        <v>0.99299999999999999</v>
      </c>
      <c r="G18258" s="11">
        <v>0</v>
      </c>
      <c r="H18258">
        <v>1.3759999999999999</v>
      </c>
      <c r="I18258" s="11">
        <f t="shared" si="570"/>
        <v>3.7833299999999999</v>
      </c>
      <c r="J18258" s="10">
        <v>33.4009</v>
      </c>
      <c r="K18258">
        <f t="shared" si="571"/>
        <v>126.366626997</v>
      </c>
    </row>
    <row r="18259" spans="1:11" x14ac:dyDescent="0.25">
      <c r="A18259" s="12" t="s">
        <v>23527</v>
      </c>
      <c r="B18259" t="s">
        <v>23528</v>
      </c>
      <c r="C18259" s="11">
        <v>0</v>
      </c>
      <c r="D18259">
        <v>1.008</v>
      </c>
      <c r="E18259" s="11">
        <v>3.81</v>
      </c>
      <c r="F18259">
        <v>0.99299999999999999</v>
      </c>
      <c r="G18259" s="11">
        <v>0</v>
      </c>
      <c r="H18259">
        <v>1.3759999999999999</v>
      </c>
      <c r="I18259" s="11">
        <f t="shared" si="570"/>
        <v>3.7833299999999999</v>
      </c>
      <c r="J18259" s="10">
        <v>33.4009</v>
      </c>
      <c r="K18259">
        <f t="shared" si="571"/>
        <v>126.366626997</v>
      </c>
    </row>
    <row r="18260" spans="1:11" x14ac:dyDescent="0.25">
      <c r="A18260" s="12" t="s">
        <v>23529</v>
      </c>
      <c r="B18260" t="s">
        <v>23530</v>
      </c>
      <c r="C18260" s="11">
        <v>0</v>
      </c>
      <c r="D18260">
        <v>1.008</v>
      </c>
      <c r="E18260" s="11">
        <v>3.81</v>
      </c>
      <c r="F18260">
        <v>0.99299999999999999</v>
      </c>
      <c r="G18260" s="11">
        <v>0</v>
      </c>
      <c r="H18260">
        <v>1.3759999999999999</v>
      </c>
      <c r="I18260" s="11">
        <f t="shared" si="570"/>
        <v>3.7833299999999999</v>
      </c>
      <c r="J18260" s="10">
        <v>33.4009</v>
      </c>
      <c r="K18260">
        <f t="shared" si="571"/>
        <v>126.366626997</v>
      </c>
    </row>
    <row r="18261" spans="1:11" x14ac:dyDescent="0.25">
      <c r="A18261" s="12" t="s">
        <v>23623</v>
      </c>
      <c r="B18261" t="s">
        <v>23624</v>
      </c>
      <c r="C18261" s="11">
        <v>0</v>
      </c>
      <c r="D18261">
        <v>1.008</v>
      </c>
      <c r="E18261" s="11">
        <v>3.81</v>
      </c>
      <c r="F18261">
        <v>0.99299999999999999</v>
      </c>
      <c r="G18261" s="11">
        <v>0</v>
      </c>
      <c r="H18261">
        <v>1.3759999999999999</v>
      </c>
      <c r="I18261" s="11">
        <f t="shared" si="570"/>
        <v>3.7833299999999999</v>
      </c>
      <c r="J18261" s="10">
        <v>33.4009</v>
      </c>
      <c r="K18261">
        <f t="shared" si="571"/>
        <v>126.366626997</v>
      </c>
    </row>
    <row r="18262" spans="1:11" x14ac:dyDescent="0.25">
      <c r="A18262" s="12" t="s">
        <v>23625</v>
      </c>
      <c r="B18262" t="s">
        <v>23626</v>
      </c>
      <c r="C18262" s="11">
        <v>0</v>
      </c>
      <c r="D18262">
        <v>1.008</v>
      </c>
      <c r="E18262" s="11">
        <v>3.81</v>
      </c>
      <c r="F18262">
        <v>0.99299999999999999</v>
      </c>
      <c r="G18262" s="11">
        <v>0</v>
      </c>
      <c r="H18262">
        <v>1.3759999999999999</v>
      </c>
      <c r="I18262" s="11">
        <f t="shared" si="570"/>
        <v>3.7833299999999999</v>
      </c>
      <c r="J18262" s="10">
        <v>33.4009</v>
      </c>
      <c r="K18262">
        <f t="shared" si="571"/>
        <v>126.366626997</v>
      </c>
    </row>
    <row r="18263" spans="1:11" x14ac:dyDescent="0.25">
      <c r="A18263" s="12" t="s">
        <v>23627</v>
      </c>
      <c r="B18263" t="s">
        <v>23628</v>
      </c>
      <c r="C18263" s="11">
        <v>0</v>
      </c>
      <c r="D18263">
        <v>1.008</v>
      </c>
      <c r="E18263" s="11">
        <v>3.81</v>
      </c>
      <c r="F18263">
        <v>0.99299999999999999</v>
      </c>
      <c r="G18263" s="11">
        <v>0</v>
      </c>
      <c r="H18263">
        <v>1.3759999999999999</v>
      </c>
      <c r="I18263" s="11">
        <f t="shared" si="570"/>
        <v>3.7833299999999999</v>
      </c>
      <c r="J18263" s="10">
        <v>33.4009</v>
      </c>
      <c r="K18263">
        <f t="shared" si="571"/>
        <v>126.366626997</v>
      </c>
    </row>
    <row r="18264" spans="1:11" x14ac:dyDescent="0.25">
      <c r="A18264" s="12" t="s">
        <v>23629</v>
      </c>
      <c r="B18264" t="s">
        <v>23630</v>
      </c>
      <c r="C18264" s="11">
        <v>0</v>
      </c>
      <c r="D18264">
        <v>1.008</v>
      </c>
      <c r="E18264" s="11">
        <v>3.81</v>
      </c>
      <c r="F18264">
        <v>0.99299999999999999</v>
      </c>
      <c r="G18264" s="11">
        <v>0</v>
      </c>
      <c r="H18264">
        <v>1.3759999999999999</v>
      </c>
      <c r="I18264" s="11">
        <f t="shared" si="570"/>
        <v>3.7833299999999999</v>
      </c>
      <c r="J18264" s="10">
        <v>33.4009</v>
      </c>
      <c r="K18264">
        <f t="shared" si="571"/>
        <v>126.366626997</v>
      </c>
    </row>
    <row r="18265" spans="1:11" x14ac:dyDescent="0.25">
      <c r="A18265" s="12" t="s">
        <v>23631</v>
      </c>
      <c r="B18265" t="s">
        <v>23632</v>
      </c>
      <c r="C18265" s="11">
        <v>0</v>
      </c>
      <c r="D18265">
        <v>1.008</v>
      </c>
      <c r="E18265" s="11">
        <v>3.81</v>
      </c>
      <c r="F18265">
        <v>0.99299999999999999</v>
      </c>
      <c r="G18265" s="11">
        <v>0</v>
      </c>
      <c r="H18265">
        <v>1.3759999999999999</v>
      </c>
      <c r="I18265" s="11">
        <f t="shared" si="570"/>
        <v>3.7833299999999999</v>
      </c>
      <c r="J18265" s="10">
        <v>33.4009</v>
      </c>
      <c r="K18265">
        <f t="shared" si="571"/>
        <v>126.366626997</v>
      </c>
    </row>
    <row r="18266" spans="1:11" x14ac:dyDescent="0.25">
      <c r="A18266" s="12" t="s">
        <v>23633</v>
      </c>
      <c r="B18266" t="s">
        <v>23634</v>
      </c>
      <c r="C18266" s="11">
        <v>0</v>
      </c>
      <c r="D18266">
        <v>1.008</v>
      </c>
      <c r="E18266" s="11">
        <v>3.81</v>
      </c>
      <c r="F18266">
        <v>0.99299999999999999</v>
      </c>
      <c r="G18266" s="11">
        <v>0</v>
      </c>
      <c r="H18266">
        <v>1.3759999999999999</v>
      </c>
      <c r="I18266" s="11">
        <f t="shared" si="570"/>
        <v>3.7833299999999999</v>
      </c>
      <c r="J18266" s="10">
        <v>33.4009</v>
      </c>
      <c r="K18266">
        <f t="shared" si="571"/>
        <v>126.366626997</v>
      </c>
    </row>
    <row r="18267" spans="1:11" x14ac:dyDescent="0.25">
      <c r="A18267" s="12" t="s">
        <v>23635</v>
      </c>
      <c r="B18267" t="s">
        <v>23636</v>
      </c>
      <c r="C18267" s="11">
        <v>0</v>
      </c>
      <c r="D18267">
        <v>1.008</v>
      </c>
      <c r="E18267" s="11">
        <v>3.81</v>
      </c>
      <c r="F18267">
        <v>0.99299999999999999</v>
      </c>
      <c r="G18267" s="11">
        <v>0</v>
      </c>
      <c r="H18267">
        <v>1.3759999999999999</v>
      </c>
      <c r="I18267" s="11">
        <f t="shared" si="570"/>
        <v>3.7833299999999999</v>
      </c>
      <c r="J18267" s="10">
        <v>33.4009</v>
      </c>
      <c r="K18267">
        <f t="shared" si="571"/>
        <v>126.366626997</v>
      </c>
    </row>
    <row r="18268" spans="1:11" x14ac:dyDescent="0.25">
      <c r="A18268" s="12" t="s">
        <v>23637</v>
      </c>
      <c r="B18268" t="s">
        <v>23638</v>
      </c>
      <c r="C18268" s="11">
        <v>0</v>
      </c>
      <c r="D18268">
        <v>1.008</v>
      </c>
      <c r="E18268" s="11">
        <v>3.81</v>
      </c>
      <c r="F18268">
        <v>0.99299999999999999</v>
      </c>
      <c r="G18268" s="11">
        <v>0</v>
      </c>
      <c r="H18268">
        <v>1.3759999999999999</v>
      </c>
      <c r="I18268" s="11">
        <f t="shared" si="570"/>
        <v>3.7833299999999999</v>
      </c>
      <c r="J18268" s="10">
        <v>33.4009</v>
      </c>
      <c r="K18268">
        <f t="shared" si="571"/>
        <v>126.366626997</v>
      </c>
    </row>
    <row r="18269" spans="1:11" x14ac:dyDescent="0.25">
      <c r="A18269" s="12" t="s">
        <v>23639</v>
      </c>
      <c r="B18269" t="s">
        <v>23640</v>
      </c>
      <c r="C18269" s="11">
        <v>0</v>
      </c>
      <c r="D18269">
        <v>1.008</v>
      </c>
      <c r="E18269" s="11">
        <v>3.81</v>
      </c>
      <c r="F18269">
        <v>0.99299999999999999</v>
      </c>
      <c r="G18269" s="11">
        <v>0</v>
      </c>
      <c r="H18269">
        <v>1.3759999999999999</v>
      </c>
      <c r="I18269" s="11">
        <f t="shared" si="570"/>
        <v>3.7833299999999999</v>
      </c>
      <c r="J18269" s="10">
        <v>33.4009</v>
      </c>
      <c r="K18269">
        <f t="shared" si="571"/>
        <v>126.366626997</v>
      </c>
    </row>
    <row r="18270" spans="1:11" x14ac:dyDescent="0.25">
      <c r="A18270" s="12" t="s">
        <v>23641</v>
      </c>
      <c r="B18270" t="s">
        <v>23642</v>
      </c>
      <c r="C18270" s="11">
        <v>0</v>
      </c>
      <c r="D18270">
        <v>1.008</v>
      </c>
      <c r="E18270" s="11">
        <v>3.81</v>
      </c>
      <c r="F18270">
        <v>0.99299999999999999</v>
      </c>
      <c r="G18270" s="11">
        <v>0</v>
      </c>
      <c r="H18270">
        <v>1.3759999999999999</v>
      </c>
      <c r="I18270" s="11">
        <f t="shared" si="570"/>
        <v>3.7833299999999999</v>
      </c>
      <c r="J18270" s="10">
        <v>33.4009</v>
      </c>
      <c r="K18270">
        <f t="shared" si="571"/>
        <v>126.366626997</v>
      </c>
    </row>
    <row r="18271" spans="1:11" x14ac:dyDescent="0.25">
      <c r="A18271" s="12" t="s">
        <v>23643</v>
      </c>
      <c r="B18271" t="s">
        <v>23644</v>
      </c>
      <c r="C18271" s="11">
        <v>0</v>
      </c>
      <c r="D18271">
        <v>1.008</v>
      </c>
      <c r="E18271" s="11">
        <v>3.81</v>
      </c>
      <c r="F18271">
        <v>0.99299999999999999</v>
      </c>
      <c r="G18271" s="11">
        <v>0</v>
      </c>
      <c r="H18271">
        <v>1.3759999999999999</v>
      </c>
      <c r="I18271" s="11">
        <f t="shared" si="570"/>
        <v>3.7833299999999999</v>
      </c>
      <c r="J18271" s="10">
        <v>33.4009</v>
      </c>
      <c r="K18271">
        <f t="shared" si="571"/>
        <v>126.366626997</v>
      </c>
    </row>
    <row r="18272" spans="1:11" x14ac:dyDescent="0.25">
      <c r="A18272" s="12" t="s">
        <v>23645</v>
      </c>
      <c r="B18272" t="s">
        <v>23646</v>
      </c>
      <c r="C18272" s="11">
        <v>0</v>
      </c>
      <c r="D18272">
        <v>1.008</v>
      </c>
      <c r="E18272" s="11">
        <v>3.81</v>
      </c>
      <c r="F18272">
        <v>0.99299999999999999</v>
      </c>
      <c r="G18272" s="11">
        <v>0</v>
      </c>
      <c r="H18272">
        <v>1.3759999999999999</v>
      </c>
      <c r="I18272" s="11">
        <f t="shared" si="570"/>
        <v>3.7833299999999999</v>
      </c>
      <c r="J18272" s="10">
        <v>33.4009</v>
      </c>
      <c r="K18272">
        <f t="shared" si="571"/>
        <v>126.366626997</v>
      </c>
    </row>
    <row r="18273" spans="1:11" x14ac:dyDescent="0.25">
      <c r="A18273" s="12" t="s">
        <v>23647</v>
      </c>
      <c r="B18273" t="s">
        <v>23648</v>
      </c>
      <c r="C18273" s="11">
        <v>0</v>
      </c>
      <c r="D18273">
        <v>1.008</v>
      </c>
      <c r="E18273" s="11">
        <v>3.81</v>
      </c>
      <c r="F18273">
        <v>0.99299999999999999</v>
      </c>
      <c r="G18273" s="11">
        <v>0</v>
      </c>
      <c r="H18273">
        <v>1.3759999999999999</v>
      </c>
      <c r="I18273" s="11">
        <f t="shared" si="570"/>
        <v>3.7833299999999999</v>
      </c>
      <c r="J18273" s="10">
        <v>33.4009</v>
      </c>
      <c r="K18273">
        <f t="shared" si="571"/>
        <v>126.366626997</v>
      </c>
    </row>
    <row r="18274" spans="1:11" x14ac:dyDescent="0.25">
      <c r="A18274" s="12" t="s">
        <v>23649</v>
      </c>
      <c r="B18274" t="s">
        <v>23650</v>
      </c>
      <c r="C18274" s="11">
        <v>0</v>
      </c>
      <c r="D18274">
        <v>1.008</v>
      </c>
      <c r="E18274" s="11">
        <v>3.81</v>
      </c>
      <c r="F18274">
        <v>0.99299999999999999</v>
      </c>
      <c r="G18274" s="11">
        <v>0</v>
      </c>
      <c r="H18274">
        <v>1.3759999999999999</v>
      </c>
      <c r="I18274" s="11">
        <f t="shared" si="570"/>
        <v>3.7833299999999999</v>
      </c>
      <c r="J18274" s="10">
        <v>33.4009</v>
      </c>
      <c r="K18274">
        <f t="shared" si="571"/>
        <v>126.366626997</v>
      </c>
    </row>
    <row r="18275" spans="1:11" x14ac:dyDescent="0.25">
      <c r="A18275" s="12" t="s">
        <v>23651</v>
      </c>
      <c r="B18275" t="s">
        <v>23652</v>
      </c>
      <c r="C18275" s="11">
        <v>0</v>
      </c>
      <c r="D18275">
        <v>1.008</v>
      </c>
      <c r="E18275" s="11">
        <v>3.81</v>
      </c>
      <c r="F18275">
        <v>0.99299999999999999</v>
      </c>
      <c r="G18275" s="11">
        <v>0</v>
      </c>
      <c r="H18275">
        <v>1.3759999999999999</v>
      </c>
      <c r="I18275" s="11">
        <f t="shared" si="570"/>
        <v>3.7833299999999999</v>
      </c>
      <c r="J18275" s="10">
        <v>33.4009</v>
      </c>
      <c r="K18275">
        <f t="shared" si="571"/>
        <v>126.366626997</v>
      </c>
    </row>
    <row r="18276" spans="1:11" x14ac:dyDescent="0.25">
      <c r="A18276" s="12" t="s">
        <v>24827</v>
      </c>
      <c r="B18276" t="s">
        <v>24828</v>
      </c>
      <c r="C18276" s="11">
        <v>0</v>
      </c>
      <c r="D18276">
        <v>1.008</v>
      </c>
      <c r="E18276" s="11">
        <v>3.81</v>
      </c>
      <c r="F18276">
        <v>0.99299999999999999</v>
      </c>
      <c r="G18276" s="11">
        <v>0</v>
      </c>
      <c r="H18276">
        <v>1.3759999999999999</v>
      </c>
      <c r="I18276" s="11">
        <f t="shared" si="570"/>
        <v>3.7833299999999999</v>
      </c>
      <c r="J18276" s="10">
        <v>33.4009</v>
      </c>
      <c r="K18276">
        <f t="shared" si="571"/>
        <v>126.366626997</v>
      </c>
    </row>
    <row r="18277" spans="1:11" x14ac:dyDescent="0.25">
      <c r="A18277" s="12" t="s">
        <v>24829</v>
      </c>
      <c r="B18277" t="s">
        <v>24830</v>
      </c>
      <c r="C18277" s="11">
        <v>0</v>
      </c>
      <c r="D18277">
        <v>1.008</v>
      </c>
      <c r="E18277" s="11">
        <v>3.81</v>
      </c>
      <c r="F18277">
        <v>0.99299999999999999</v>
      </c>
      <c r="G18277" s="11">
        <v>0</v>
      </c>
      <c r="H18277">
        <v>1.3759999999999999</v>
      </c>
      <c r="I18277" s="11">
        <f t="shared" si="570"/>
        <v>3.7833299999999999</v>
      </c>
      <c r="J18277" s="10">
        <v>33.4009</v>
      </c>
      <c r="K18277">
        <f t="shared" si="571"/>
        <v>126.366626997</v>
      </c>
    </row>
    <row r="18278" spans="1:11" x14ac:dyDescent="0.25">
      <c r="A18278" s="12" t="s">
        <v>24831</v>
      </c>
      <c r="B18278" t="s">
        <v>24832</v>
      </c>
      <c r="C18278" s="11">
        <v>0</v>
      </c>
      <c r="D18278">
        <v>1.008</v>
      </c>
      <c r="E18278" s="11">
        <v>3.81</v>
      </c>
      <c r="F18278">
        <v>0.99299999999999999</v>
      </c>
      <c r="G18278" s="11">
        <v>0</v>
      </c>
      <c r="H18278">
        <v>1.3759999999999999</v>
      </c>
      <c r="I18278" s="11">
        <f t="shared" si="570"/>
        <v>3.7833299999999999</v>
      </c>
      <c r="J18278" s="10">
        <v>33.4009</v>
      </c>
      <c r="K18278">
        <f t="shared" si="571"/>
        <v>126.366626997</v>
      </c>
    </row>
    <row r="18279" spans="1:11" x14ac:dyDescent="0.25">
      <c r="A18279" s="12" t="s">
        <v>24833</v>
      </c>
      <c r="B18279" t="s">
        <v>24834</v>
      </c>
      <c r="C18279" s="11">
        <v>0</v>
      </c>
      <c r="D18279">
        <v>1.008</v>
      </c>
      <c r="E18279" s="11">
        <v>3.81</v>
      </c>
      <c r="F18279">
        <v>0.99299999999999999</v>
      </c>
      <c r="G18279" s="11">
        <v>0</v>
      </c>
      <c r="H18279">
        <v>1.3759999999999999</v>
      </c>
      <c r="I18279" s="11">
        <f t="shared" si="570"/>
        <v>3.7833299999999999</v>
      </c>
      <c r="J18279" s="10">
        <v>33.4009</v>
      </c>
      <c r="K18279">
        <f t="shared" si="571"/>
        <v>126.366626997</v>
      </c>
    </row>
    <row r="18280" spans="1:11" x14ac:dyDescent="0.25">
      <c r="A18280" s="12" t="s">
        <v>24835</v>
      </c>
      <c r="B18280" t="s">
        <v>24836</v>
      </c>
      <c r="C18280" s="11">
        <v>0</v>
      </c>
      <c r="D18280">
        <v>1.008</v>
      </c>
      <c r="E18280" s="11">
        <v>3.81</v>
      </c>
      <c r="F18280">
        <v>0.99299999999999999</v>
      </c>
      <c r="G18280" s="11">
        <v>0</v>
      </c>
      <c r="H18280">
        <v>1.3759999999999999</v>
      </c>
      <c r="I18280" s="11">
        <f t="shared" si="570"/>
        <v>3.7833299999999999</v>
      </c>
      <c r="J18280" s="10">
        <v>33.4009</v>
      </c>
      <c r="K18280">
        <f t="shared" si="571"/>
        <v>126.366626997</v>
      </c>
    </row>
    <row r="18281" spans="1:11" x14ac:dyDescent="0.25">
      <c r="A18281" s="12" t="s">
        <v>24837</v>
      </c>
      <c r="B18281" t="s">
        <v>24838</v>
      </c>
      <c r="C18281" s="11">
        <v>0</v>
      </c>
      <c r="D18281">
        <v>1.008</v>
      </c>
      <c r="E18281" s="11">
        <v>3.81</v>
      </c>
      <c r="F18281">
        <v>0.99299999999999999</v>
      </c>
      <c r="G18281" s="11">
        <v>0</v>
      </c>
      <c r="H18281">
        <v>1.3759999999999999</v>
      </c>
      <c r="I18281" s="11">
        <f t="shared" si="570"/>
        <v>3.7833299999999999</v>
      </c>
      <c r="J18281" s="10">
        <v>33.4009</v>
      </c>
      <c r="K18281">
        <f t="shared" si="571"/>
        <v>126.366626997</v>
      </c>
    </row>
    <row r="18282" spans="1:11" x14ac:dyDescent="0.25">
      <c r="A18282" s="12" t="s">
        <v>24839</v>
      </c>
      <c r="B18282" t="s">
        <v>24840</v>
      </c>
      <c r="C18282" s="11">
        <v>0</v>
      </c>
      <c r="D18282">
        <v>1.008</v>
      </c>
      <c r="E18282" s="11">
        <v>3.81</v>
      </c>
      <c r="F18282">
        <v>0.99299999999999999</v>
      </c>
      <c r="G18282" s="11">
        <v>0</v>
      </c>
      <c r="H18282">
        <v>1.3759999999999999</v>
      </c>
      <c r="I18282" s="11">
        <f t="shared" si="570"/>
        <v>3.7833299999999999</v>
      </c>
      <c r="J18282" s="10">
        <v>33.4009</v>
      </c>
      <c r="K18282">
        <f t="shared" si="571"/>
        <v>126.366626997</v>
      </c>
    </row>
    <row r="18283" spans="1:11" x14ac:dyDescent="0.25">
      <c r="A18283" s="12" t="s">
        <v>24841</v>
      </c>
      <c r="B18283" t="s">
        <v>24842</v>
      </c>
      <c r="C18283" s="11">
        <v>0</v>
      </c>
      <c r="D18283">
        <v>1.008</v>
      </c>
      <c r="E18283" s="11">
        <v>3.81</v>
      </c>
      <c r="F18283">
        <v>0.99299999999999999</v>
      </c>
      <c r="G18283" s="11">
        <v>0</v>
      </c>
      <c r="H18283">
        <v>1.3759999999999999</v>
      </c>
      <c r="I18283" s="11">
        <f t="shared" si="570"/>
        <v>3.7833299999999999</v>
      </c>
      <c r="J18283" s="10">
        <v>33.4009</v>
      </c>
      <c r="K18283">
        <f t="shared" si="571"/>
        <v>126.366626997</v>
      </c>
    </row>
    <row r="18284" spans="1:11" x14ac:dyDescent="0.25">
      <c r="A18284" s="12" t="s">
        <v>24843</v>
      </c>
      <c r="B18284" t="s">
        <v>24844</v>
      </c>
      <c r="C18284" s="11">
        <v>0</v>
      </c>
      <c r="D18284">
        <v>1.008</v>
      </c>
      <c r="E18284" s="11">
        <v>3.81</v>
      </c>
      <c r="F18284">
        <v>0.99299999999999999</v>
      </c>
      <c r="G18284" s="11">
        <v>0</v>
      </c>
      <c r="H18284">
        <v>1.3759999999999999</v>
      </c>
      <c r="I18284" s="11">
        <f t="shared" si="570"/>
        <v>3.7833299999999999</v>
      </c>
      <c r="J18284" s="10">
        <v>33.4009</v>
      </c>
      <c r="K18284">
        <f t="shared" si="571"/>
        <v>126.366626997</v>
      </c>
    </row>
    <row r="18285" spans="1:11" x14ac:dyDescent="0.25">
      <c r="A18285" s="12" t="s">
        <v>24845</v>
      </c>
      <c r="B18285" t="s">
        <v>24846</v>
      </c>
      <c r="C18285" s="11">
        <v>0</v>
      </c>
      <c r="D18285">
        <v>1.008</v>
      </c>
      <c r="E18285" s="11">
        <v>3.81</v>
      </c>
      <c r="F18285">
        <v>0.99299999999999999</v>
      </c>
      <c r="G18285" s="11">
        <v>0</v>
      </c>
      <c r="H18285">
        <v>1.3759999999999999</v>
      </c>
      <c r="I18285" s="11">
        <f t="shared" si="570"/>
        <v>3.7833299999999999</v>
      </c>
      <c r="J18285" s="10">
        <v>33.4009</v>
      </c>
      <c r="K18285">
        <f t="shared" si="571"/>
        <v>126.366626997</v>
      </c>
    </row>
    <row r="18286" spans="1:11" x14ac:dyDescent="0.25">
      <c r="A18286" s="12" t="s">
        <v>24847</v>
      </c>
      <c r="B18286" t="s">
        <v>24848</v>
      </c>
      <c r="C18286" s="11">
        <v>0</v>
      </c>
      <c r="D18286">
        <v>1.008</v>
      </c>
      <c r="E18286" s="11">
        <v>3.81</v>
      </c>
      <c r="F18286">
        <v>0.99299999999999999</v>
      </c>
      <c r="G18286" s="11">
        <v>0</v>
      </c>
      <c r="H18286">
        <v>1.3759999999999999</v>
      </c>
      <c r="I18286" s="11">
        <f t="shared" si="570"/>
        <v>3.7833299999999999</v>
      </c>
      <c r="J18286" s="10">
        <v>33.4009</v>
      </c>
      <c r="K18286">
        <f t="shared" si="571"/>
        <v>126.366626997</v>
      </c>
    </row>
    <row r="18287" spans="1:11" x14ac:dyDescent="0.25">
      <c r="A18287" s="12" t="s">
        <v>24849</v>
      </c>
      <c r="B18287" t="s">
        <v>24850</v>
      </c>
      <c r="C18287" s="11">
        <v>0</v>
      </c>
      <c r="D18287">
        <v>1.008</v>
      </c>
      <c r="E18287" s="11">
        <v>3.81</v>
      </c>
      <c r="F18287">
        <v>0.99299999999999999</v>
      </c>
      <c r="G18287" s="11">
        <v>0</v>
      </c>
      <c r="H18287">
        <v>1.3759999999999999</v>
      </c>
      <c r="I18287" s="11">
        <f t="shared" si="570"/>
        <v>3.7833299999999999</v>
      </c>
      <c r="J18287" s="10">
        <v>33.4009</v>
      </c>
      <c r="K18287">
        <f t="shared" si="571"/>
        <v>126.366626997</v>
      </c>
    </row>
    <row r="18288" spans="1:11" x14ac:dyDescent="0.25">
      <c r="A18288" s="12" t="s">
        <v>24851</v>
      </c>
      <c r="B18288" t="s">
        <v>24852</v>
      </c>
      <c r="C18288" s="11">
        <v>0</v>
      </c>
      <c r="D18288">
        <v>1.008</v>
      </c>
      <c r="E18288" s="11">
        <v>3.81</v>
      </c>
      <c r="F18288">
        <v>0.99299999999999999</v>
      </c>
      <c r="G18288" s="11">
        <v>0</v>
      </c>
      <c r="H18288">
        <v>1.3759999999999999</v>
      </c>
      <c r="I18288" s="11">
        <f t="shared" si="570"/>
        <v>3.7833299999999999</v>
      </c>
      <c r="J18288" s="10">
        <v>33.4009</v>
      </c>
      <c r="K18288">
        <f t="shared" si="571"/>
        <v>126.366626997</v>
      </c>
    </row>
    <row r="18289" spans="1:11" x14ac:dyDescent="0.25">
      <c r="A18289" s="12" t="s">
        <v>24853</v>
      </c>
      <c r="B18289" t="s">
        <v>24854</v>
      </c>
      <c r="C18289" s="11">
        <v>0</v>
      </c>
      <c r="D18289">
        <v>1.008</v>
      </c>
      <c r="E18289" s="11">
        <v>3.81</v>
      </c>
      <c r="F18289">
        <v>0.99299999999999999</v>
      </c>
      <c r="G18289" s="11">
        <v>0</v>
      </c>
      <c r="H18289">
        <v>1.3759999999999999</v>
      </c>
      <c r="I18289" s="11">
        <f t="shared" si="570"/>
        <v>3.7833299999999999</v>
      </c>
      <c r="J18289" s="10">
        <v>33.4009</v>
      </c>
      <c r="K18289">
        <f t="shared" si="571"/>
        <v>126.366626997</v>
      </c>
    </row>
    <row r="18290" spans="1:11" x14ac:dyDescent="0.25">
      <c r="A18290" s="12" t="s">
        <v>24855</v>
      </c>
      <c r="B18290" t="s">
        <v>24856</v>
      </c>
      <c r="C18290" s="11">
        <v>0</v>
      </c>
      <c r="D18290">
        <v>1.008</v>
      </c>
      <c r="E18290" s="11">
        <v>3.81</v>
      </c>
      <c r="F18290">
        <v>0.99299999999999999</v>
      </c>
      <c r="G18290" s="11">
        <v>0</v>
      </c>
      <c r="H18290">
        <v>1.3759999999999999</v>
      </c>
      <c r="I18290" s="11">
        <f t="shared" si="570"/>
        <v>3.7833299999999999</v>
      </c>
      <c r="J18290" s="10">
        <v>33.4009</v>
      </c>
      <c r="K18290">
        <f t="shared" si="571"/>
        <v>126.366626997</v>
      </c>
    </row>
    <row r="18291" spans="1:11" x14ac:dyDescent="0.25">
      <c r="A18291" s="12" t="s">
        <v>24857</v>
      </c>
      <c r="B18291" t="s">
        <v>24858</v>
      </c>
      <c r="C18291" s="11">
        <v>0</v>
      </c>
      <c r="D18291">
        <v>1.008</v>
      </c>
      <c r="E18291" s="11">
        <v>3.81</v>
      </c>
      <c r="F18291">
        <v>0.99299999999999999</v>
      </c>
      <c r="G18291" s="11">
        <v>0</v>
      </c>
      <c r="H18291">
        <v>1.3759999999999999</v>
      </c>
      <c r="I18291" s="11">
        <f t="shared" si="570"/>
        <v>3.7833299999999999</v>
      </c>
      <c r="J18291" s="10">
        <v>33.4009</v>
      </c>
      <c r="K18291">
        <f t="shared" si="571"/>
        <v>126.366626997</v>
      </c>
    </row>
    <row r="18292" spans="1:11" x14ac:dyDescent="0.25">
      <c r="A18292" s="12" t="s">
        <v>24859</v>
      </c>
      <c r="B18292" t="s">
        <v>24860</v>
      </c>
      <c r="C18292" s="11">
        <v>0</v>
      </c>
      <c r="D18292">
        <v>1.008</v>
      </c>
      <c r="E18292" s="11">
        <v>3.81</v>
      </c>
      <c r="F18292">
        <v>0.99299999999999999</v>
      </c>
      <c r="G18292" s="11">
        <v>0</v>
      </c>
      <c r="H18292">
        <v>1.3759999999999999</v>
      </c>
      <c r="I18292" s="11">
        <f t="shared" si="570"/>
        <v>3.7833299999999999</v>
      </c>
      <c r="J18292" s="10">
        <v>33.4009</v>
      </c>
      <c r="K18292">
        <f t="shared" si="571"/>
        <v>126.366626997</v>
      </c>
    </row>
    <row r="18293" spans="1:11" x14ac:dyDescent="0.25">
      <c r="A18293" s="12" t="s">
        <v>24861</v>
      </c>
      <c r="B18293" t="s">
        <v>24862</v>
      </c>
      <c r="C18293" s="11">
        <v>0</v>
      </c>
      <c r="D18293">
        <v>1.008</v>
      </c>
      <c r="E18293" s="11">
        <v>3.81</v>
      </c>
      <c r="F18293">
        <v>0.99299999999999999</v>
      </c>
      <c r="G18293" s="11">
        <v>0</v>
      </c>
      <c r="H18293">
        <v>1.3759999999999999</v>
      </c>
      <c r="I18293" s="11">
        <f t="shared" si="570"/>
        <v>3.7833299999999999</v>
      </c>
      <c r="J18293" s="10">
        <v>33.4009</v>
      </c>
      <c r="K18293">
        <f t="shared" si="571"/>
        <v>126.366626997</v>
      </c>
    </row>
    <row r="18294" spans="1:11" x14ac:dyDescent="0.25">
      <c r="A18294" s="12" t="s">
        <v>24863</v>
      </c>
      <c r="B18294" t="s">
        <v>24864</v>
      </c>
      <c r="C18294" s="11">
        <v>0</v>
      </c>
      <c r="D18294">
        <v>1.008</v>
      </c>
      <c r="E18294" s="11">
        <v>3.81</v>
      </c>
      <c r="F18294">
        <v>0.99299999999999999</v>
      </c>
      <c r="G18294" s="11">
        <v>0</v>
      </c>
      <c r="H18294">
        <v>1.3759999999999999</v>
      </c>
      <c r="I18294" s="11">
        <f t="shared" si="570"/>
        <v>3.7833299999999999</v>
      </c>
      <c r="J18294" s="10">
        <v>33.4009</v>
      </c>
      <c r="K18294">
        <f t="shared" si="571"/>
        <v>126.366626997</v>
      </c>
    </row>
    <row r="18295" spans="1:11" x14ac:dyDescent="0.25">
      <c r="A18295" s="12" t="s">
        <v>24865</v>
      </c>
      <c r="B18295" t="s">
        <v>24866</v>
      </c>
      <c r="C18295" s="11">
        <v>0</v>
      </c>
      <c r="D18295">
        <v>1.008</v>
      </c>
      <c r="E18295" s="11">
        <v>3.81</v>
      </c>
      <c r="F18295">
        <v>0.99299999999999999</v>
      </c>
      <c r="G18295" s="11">
        <v>0</v>
      </c>
      <c r="H18295">
        <v>1.3759999999999999</v>
      </c>
      <c r="I18295" s="11">
        <f t="shared" si="570"/>
        <v>3.7833299999999999</v>
      </c>
      <c r="J18295" s="10">
        <v>33.4009</v>
      </c>
      <c r="K18295">
        <f t="shared" si="571"/>
        <v>126.366626997</v>
      </c>
    </row>
    <row r="18296" spans="1:11" x14ac:dyDescent="0.25">
      <c r="A18296" s="12" t="s">
        <v>24867</v>
      </c>
      <c r="B18296" t="s">
        <v>24868</v>
      </c>
      <c r="C18296" s="11">
        <v>0</v>
      </c>
      <c r="D18296">
        <v>1.008</v>
      </c>
      <c r="E18296" s="11">
        <v>3.81</v>
      </c>
      <c r="F18296">
        <v>0.99299999999999999</v>
      </c>
      <c r="G18296" s="11">
        <v>0</v>
      </c>
      <c r="H18296">
        <v>1.3759999999999999</v>
      </c>
      <c r="I18296" s="11">
        <f t="shared" si="570"/>
        <v>3.7833299999999999</v>
      </c>
      <c r="J18296" s="10">
        <v>33.4009</v>
      </c>
      <c r="K18296">
        <f t="shared" si="571"/>
        <v>126.366626997</v>
      </c>
    </row>
    <row r="18297" spans="1:11" x14ac:dyDescent="0.25">
      <c r="A18297" s="12" t="s">
        <v>24869</v>
      </c>
      <c r="B18297" t="s">
        <v>24870</v>
      </c>
      <c r="C18297" s="11">
        <v>0</v>
      </c>
      <c r="D18297">
        <v>1.008</v>
      </c>
      <c r="E18297" s="11">
        <v>0</v>
      </c>
      <c r="F18297">
        <v>0.99299999999999999</v>
      </c>
      <c r="G18297" s="11">
        <v>0</v>
      </c>
      <c r="H18297">
        <v>1.3759999999999999</v>
      </c>
      <c r="I18297" s="11">
        <f t="shared" si="570"/>
        <v>0</v>
      </c>
      <c r="J18297" s="10">
        <v>33.4009</v>
      </c>
      <c r="K18297">
        <f t="shared" si="571"/>
        <v>0</v>
      </c>
    </row>
    <row r="18298" spans="1:11" x14ac:dyDescent="0.25">
      <c r="A18298" s="12" t="s">
        <v>24871</v>
      </c>
      <c r="B18298" t="s">
        <v>24872</v>
      </c>
      <c r="C18298" s="11">
        <v>0</v>
      </c>
      <c r="D18298">
        <v>1.008</v>
      </c>
      <c r="E18298" s="11">
        <v>0</v>
      </c>
      <c r="F18298">
        <v>0.99299999999999999</v>
      </c>
      <c r="G18298" s="11">
        <v>0</v>
      </c>
      <c r="H18298">
        <v>1.3759999999999999</v>
      </c>
      <c r="I18298" s="11">
        <f t="shared" si="570"/>
        <v>0</v>
      </c>
      <c r="J18298" s="10">
        <v>33.4009</v>
      </c>
      <c r="K18298">
        <f t="shared" si="571"/>
        <v>0</v>
      </c>
    </row>
    <row r="18299" spans="1:11" x14ac:dyDescent="0.25">
      <c r="A18299" s="12" t="s">
        <v>24873</v>
      </c>
      <c r="B18299" t="s">
        <v>24874</v>
      </c>
      <c r="C18299" s="11">
        <v>0</v>
      </c>
      <c r="D18299">
        <v>1.008</v>
      </c>
      <c r="E18299" s="11">
        <v>0</v>
      </c>
      <c r="F18299">
        <v>0.99299999999999999</v>
      </c>
      <c r="G18299" s="11">
        <v>0</v>
      </c>
      <c r="H18299">
        <v>1.3759999999999999</v>
      </c>
      <c r="I18299" s="11">
        <f t="shared" si="570"/>
        <v>0</v>
      </c>
      <c r="J18299" s="10">
        <v>33.4009</v>
      </c>
      <c r="K18299">
        <f t="shared" si="571"/>
        <v>0</v>
      </c>
    </row>
    <row r="18300" spans="1:11" x14ac:dyDescent="0.25">
      <c r="A18300" s="12" t="s">
        <v>10806</v>
      </c>
      <c r="B18300" t="s">
        <v>10807</v>
      </c>
      <c r="C18300" s="11">
        <v>0</v>
      </c>
      <c r="D18300">
        <v>1.008</v>
      </c>
      <c r="E18300" s="11">
        <v>0</v>
      </c>
      <c r="F18300">
        <v>0.99299999999999999</v>
      </c>
      <c r="G18300" s="11">
        <v>0</v>
      </c>
      <c r="H18300">
        <v>1.3759999999999999</v>
      </c>
      <c r="I18300" s="11">
        <f t="shared" si="570"/>
        <v>0</v>
      </c>
      <c r="J18300" s="10">
        <v>33.4009</v>
      </c>
      <c r="K18300">
        <f t="shared" si="571"/>
        <v>0</v>
      </c>
    </row>
    <row r="18301" spans="1:11" x14ac:dyDescent="0.25">
      <c r="A18301" s="12" t="s">
        <v>10808</v>
      </c>
      <c r="B18301" t="s">
        <v>10809</v>
      </c>
      <c r="C18301" s="11">
        <v>0</v>
      </c>
      <c r="D18301">
        <v>1.008</v>
      </c>
      <c r="E18301" s="11">
        <v>0</v>
      </c>
      <c r="F18301">
        <v>0.99299999999999999</v>
      </c>
      <c r="G18301" s="11">
        <v>0</v>
      </c>
      <c r="H18301">
        <v>1.3759999999999999</v>
      </c>
      <c r="I18301" s="11">
        <f t="shared" si="570"/>
        <v>0</v>
      </c>
      <c r="J18301" s="10">
        <v>33.4009</v>
      </c>
      <c r="K18301">
        <f t="shared" si="571"/>
        <v>0</v>
      </c>
    </row>
    <row r="18302" spans="1:11" x14ac:dyDescent="0.25">
      <c r="A18302" s="12" t="s">
        <v>10810</v>
      </c>
      <c r="B18302" t="s">
        <v>10811</v>
      </c>
      <c r="C18302" s="11">
        <v>0</v>
      </c>
      <c r="D18302">
        <v>1.008</v>
      </c>
      <c r="E18302" s="11">
        <v>0</v>
      </c>
      <c r="F18302">
        <v>0.99299999999999999</v>
      </c>
      <c r="G18302" s="11">
        <v>0</v>
      </c>
      <c r="H18302">
        <v>1.3759999999999999</v>
      </c>
      <c r="I18302" s="11">
        <f t="shared" si="570"/>
        <v>0</v>
      </c>
      <c r="J18302" s="10">
        <v>33.4009</v>
      </c>
      <c r="K18302">
        <f t="shared" si="571"/>
        <v>0</v>
      </c>
    </row>
    <row r="18303" spans="1:11" x14ac:dyDescent="0.25">
      <c r="A18303" s="12" t="s">
        <v>10812</v>
      </c>
      <c r="B18303" t="s">
        <v>10813</v>
      </c>
      <c r="C18303" s="11">
        <v>0</v>
      </c>
      <c r="D18303">
        <v>1.008</v>
      </c>
      <c r="E18303" s="11">
        <v>0</v>
      </c>
      <c r="F18303">
        <v>0.99299999999999999</v>
      </c>
      <c r="G18303" s="11">
        <v>0</v>
      </c>
      <c r="H18303">
        <v>1.3759999999999999</v>
      </c>
      <c r="I18303" s="11">
        <f t="shared" si="570"/>
        <v>0</v>
      </c>
      <c r="J18303" s="10">
        <v>33.4009</v>
      </c>
      <c r="K18303">
        <f t="shared" si="571"/>
        <v>0</v>
      </c>
    </row>
    <row r="18304" spans="1:11" x14ac:dyDescent="0.25">
      <c r="A18304" s="12" t="s">
        <v>10814</v>
      </c>
      <c r="B18304" t="s">
        <v>10815</v>
      </c>
      <c r="C18304" s="11">
        <v>0</v>
      </c>
      <c r="D18304">
        <v>1.008</v>
      </c>
      <c r="E18304" s="11">
        <v>0</v>
      </c>
      <c r="F18304">
        <v>0.99299999999999999</v>
      </c>
      <c r="G18304" s="11">
        <v>0</v>
      </c>
      <c r="H18304">
        <v>1.3759999999999999</v>
      </c>
      <c r="I18304" s="11">
        <f t="shared" si="570"/>
        <v>0</v>
      </c>
      <c r="J18304" s="10">
        <v>33.4009</v>
      </c>
      <c r="K18304">
        <f t="shared" si="571"/>
        <v>0</v>
      </c>
    </row>
    <row r="18305" spans="1:11" x14ac:dyDescent="0.25">
      <c r="A18305" s="12" t="s">
        <v>10816</v>
      </c>
      <c r="B18305" t="s">
        <v>10817</v>
      </c>
      <c r="C18305" s="11">
        <v>0</v>
      </c>
      <c r="D18305">
        <v>1.008</v>
      </c>
      <c r="E18305" s="11">
        <v>0</v>
      </c>
      <c r="F18305">
        <v>0.99299999999999999</v>
      </c>
      <c r="G18305" s="11">
        <v>0</v>
      </c>
      <c r="H18305">
        <v>1.3759999999999999</v>
      </c>
      <c r="I18305" s="11">
        <f t="shared" si="570"/>
        <v>0</v>
      </c>
      <c r="J18305" s="10">
        <v>33.4009</v>
      </c>
      <c r="K18305">
        <f t="shared" si="571"/>
        <v>0</v>
      </c>
    </row>
    <row r="18306" spans="1:11" x14ac:dyDescent="0.25">
      <c r="A18306" s="12" t="s">
        <v>10818</v>
      </c>
      <c r="B18306" t="s">
        <v>10819</v>
      </c>
      <c r="C18306" s="11">
        <v>0</v>
      </c>
      <c r="D18306">
        <v>1.008</v>
      </c>
      <c r="E18306" s="11">
        <v>0</v>
      </c>
      <c r="F18306">
        <v>0.99299999999999999</v>
      </c>
      <c r="G18306" s="11">
        <v>0</v>
      </c>
      <c r="H18306">
        <v>1.3759999999999999</v>
      </c>
      <c r="I18306" s="11">
        <f t="shared" si="570"/>
        <v>0</v>
      </c>
      <c r="J18306" s="10">
        <v>33.4009</v>
      </c>
      <c r="K18306">
        <f t="shared" si="571"/>
        <v>0</v>
      </c>
    </row>
    <row r="18307" spans="1:11" x14ac:dyDescent="0.25">
      <c r="A18307" s="12" t="s">
        <v>10820</v>
      </c>
      <c r="B18307" t="s">
        <v>10821</v>
      </c>
      <c r="C18307" s="11">
        <v>0</v>
      </c>
      <c r="D18307">
        <v>1.008</v>
      </c>
      <c r="E18307" s="11">
        <v>0</v>
      </c>
      <c r="F18307">
        <v>0.99299999999999999</v>
      </c>
      <c r="G18307" s="11">
        <v>0</v>
      </c>
      <c r="H18307">
        <v>1.3759999999999999</v>
      </c>
      <c r="I18307" s="11">
        <f t="shared" ref="I18307:I18370" si="572">+((C18307*D18307)+(E18307*F18307)+(G18307*H18307))</f>
        <v>0</v>
      </c>
      <c r="J18307" s="10">
        <v>33.4009</v>
      </c>
      <c r="K18307">
        <f t="shared" ref="K18307:K18370" si="573">+I18307*J18307</f>
        <v>0</v>
      </c>
    </row>
    <row r="18308" spans="1:11" x14ac:dyDescent="0.25">
      <c r="A18308" s="12" t="s">
        <v>10822</v>
      </c>
      <c r="B18308" t="s">
        <v>10823</v>
      </c>
      <c r="C18308" s="11">
        <v>0</v>
      </c>
      <c r="D18308">
        <v>1.008</v>
      </c>
      <c r="E18308" s="11">
        <v>0</v>
      </c>
      <c r="F18308">
        <v>0.99299999999999999</v>
      </c>
      <c r="G18308" s="11">
        <v>0</v>
      </c>
      <c r="H18308">
        <v>1.3759999999999999</v>
      </c>
      <c r="I18308" s="11">
        <f t="shared" si="572"/>
        <v>0</v>
      </c>
      <c r="J18308" s="10">
        <v>33.4009</v>
      </c>
      <c r="K18308">
        <f t="shared" si="573"/>
        <v>0</v>
      </c>
    </row>
    <row r="18309" spans="1:11" x14ac:dyDescent="0.25">
      <c r="A18309" s="12" t="s">
        <v>10824</v>
      </c>
      <c r="B18309" t="s">
        <v>10825</v>
      </c>
      <c r="C18309" s="11">
        <v>0</v>
      </c>
      <c r="D18309">
        <v>1.008</v>
      </c>
      <c r="E18309" s="11">
        <v>0</v>
      </c>
      <c r="F18309">
        <v>0.99299999999999999</v>
      </c>
      <c r="G18309" s="11">
        <v>0</v>
      </c>
      <c r="H18309">
        <v>1.3759999999999999</v>
      </c>
      <c r="I18309" s="11">
        <f t="shared" si="572"/>
        <v>0</v>
      </c>
      <c r="J18309" s="10">
        <v>33.4009</v>
      </c>
      <c r="K18309">
        <f t="shared" si="573"/>
        <v>0</v>
      </c>
    </row>
    <row r="18310" spans="1:11" x14ac:dyDescent="0.25">
      <c r="A18310" s="12" t="s">
        <v>23531</v>
      </c>
      <c r="B18310" t="s">
        <v>23532</v>
      </c>
      <c r="C18310" s="11">
        <v>0</v>
      </c>
      <c r="D18310">
        <v>1.008</v>
      </c>
      <c r="E18310" s="11">
        <v>0</v>
      </c>
      <c r="F18310">
        <v>0.99299999999999999</v>
      </c>
      <c r="G18310" s="11">
        <v>0</v>
      </c>
      <c r="H18310">
        <v>1.3759999999999999</v>
      </c>
      <c r="I18310" s="11">
        <f t="shared" si="572"/>
        <v>0</v>
      </c>
      <c r="J18310" s="10">
        <v>33.4009</v>
      </c>
      <c r="K18310">
        <f t="shared" si="573"/>
        <v>0</v>
      </c>
    </row>
    <row r="18311" spans="1:11" x14ac:dyDescent="0.25">
      <c r="A18311" s="12" t="s">
        <v>23533</v>
      </c>
      <c r="B18311" t="s">
        <v>23534</v>
      </c>
      <c r="C18311" s="11">
        <v>0</v>
      </c>
      <c r="D18311">
        <v>1.008</v>
      </c>
      <c r="E18311" s="11">
        <v>0</v>
      </c>
      <c r="F18311">
        <v>0.99299999999999999</v>
      </c>
      <c r="G18311" s="11">
        <v>0</v>
      </c>
      <c r="H18311">
        <v>1.3759999999999999</v>
      </c>
      <c r="I18311" s="11">
        <f t="shared" si="572"/>
        <v>0</v>
      </c>
      <c r="J18311" s="10">
        <v>33.4009</v>
      </c>
      <c r="K18311">
        <f t="shared" si="573"/>
        <v>0</v>
      </c>
    </row>
    <row r="18312" spans="1:11" x14ac:dyDescent="0.25">
      <c r="A18312" s="12" t="s">
        <v>23535</v>
      </c>
      <c r="B18312" t="s">
        <v>23536</v>
      </c>
      <c r="C18312" s="11">
        <v>0</v>
      </c>
      <c r="D18312">
        <v>1.008</v>
      </c>
      <c r="E18312" s="11">
        <v>0</v>
      </c>
      <c r="F18312">
        <v>0.99299999999999999</v>
      </c>
      <c r="G18312" s="11">
        <v>0</v>
      </c>
      <c r="H18312">
        <v>1.3759999999999999</v>
      </c>
      <c r="I18312" s="11">
        <f t="shared" si="572"/>
        <v>0</v>
      </c>
      <c r="J18312" s="10">
        <v>33.4009</v>
      </c>
      <c r="K18312">
        <f t="shared" si="573"/>
        <v>0</v>
      </c>
    </row>
    <row r="18313" spans="1:11" x14ac:dyDescent="0.25">
      <c r="A18313" s="12" t="s">
        <v>10826</v>
      </c>
      <c r="B18313" t="s">
        <v>15398</v>
      </c>
      <c r="C18313" s="11">
        <v>0</v>
      </c>
      <c r="D18313">
        <v>1.008</v>
      </c>
      <c r="E18313" s="11">
        <v>0</v>
      </c>
      <c r="F18313">
        <v>0.99299999999999999</v>
      </c>
      <c r="G18313" s="11">
        <v>0</v>
      </c>
      <c r="H18313">
        <v>1.3759999999999999</v>
      </c>
      <c r="I18313" s="11">
        <f t="shared" si="572"/>
        <v>0</v>
      </c>
      <c r="J18313" s="10">
        <v>33.4009</v>
      </c>
      <c r="K18313">
        <f t="shared" si="573"/>
        <v>0</v>
      </c>
    </row>
    <row r="18314" spans="1:11" x14ac:dyDescent="0.25">
      <c r="A18314" s="12" t="s">
        <v>15399</v>
      </c>
      <c r="B18314" t="s">
        <v>15400</v>
      </c>
      <c r="C18314" s="11">
        <v>0</v>
      </c>
      <c r="D18314">
        <v>1.008</v>
      </c>
      <c r="E18314" s="11">
        <v>0</v>
      </c>
      <c r="F18314">
        <v>0.99299999999999999</v>
      </c>
      <c r="G18314" s="11">
        <v>0</v>
      </c>
      <c r="H18314">
        <v>1.3759999999999999</v>
      </c>
      <c r="I18314" s="11">
        <f t="shared" si="572"/>
        <v>0</v>
      </c>
      <c r="J18314" s="10">
        <v>33.4009</v>
      </c>
      <c r="K18314">
        <f t="shared" si="573"/>
        <v>0</v>
      </c>
    </row>
    <row r="18315" spans="1:11" x14ac:dyDescent="0.25">
      <c r="A18315" s="12" t="s">
        <v>15401</v>
      </c>
      <c r="B18315" t="s">
        <v>15402</v>
      </c>
      <c r="C18315" s="11">
        <v>0</v>
      </c>
      <c r="D18315">
        <v>1.008</v>
      </c>
      <c r="E18315" s="11">
        <v>0</v>
      </c>
      <c r="F18315">
        <v>0.99299999999999999</v>
      </c>
      <c r="G18315" s="11">
        <v>0</v>
      </c>
      <c r="H18315">
        <v>1.3759999999999999</v>
      </c>
      <c r="I18315" s="11">
        <f t="shared" si="572"/>
        <v>0</v>
      </c>
      <c r="J18315" s="10">
        <v>33.4009</v>
      </c>
      <c r="K18315">
        <f t="shared" si="573"/>
        <v>0</v>
      </c>
    </row>
    <row r="18316" spans="1:11" x14ac:dyDescent="0.25">
      <c r="A18316" s="12" t="s">
        <v>15403</v>
      </c>
      <c r="B18316" t="s">
        <v>15404</v>
      </c>
      <c r="C18316" s="11">
        <v>0</v>
      </c>
      <c r="D18316">
        <v>1.008</v>
      </c>
      <c r="E18316" s="11">
        <v>0</v>
      </c>
      <c r="F18316">
        <v>0.99299999999999999</v>
      </c>
      <c r="G18316" s="11">
        <v>0</v>
      </c>
      <c r="H18316">
        <v>1.3759999999999999</v>
      </c>
      <c r="I18316" s="11">
        <f t="shared" si="572"/>
        <v>0</v>
      </c>
      <c r="J18316" s="10">
        <v>33.4009</v>
      </c>
      <c r="K18316">
        <f t="shared" si="573"/>
        <v>0</v>
      </c>
    </row>
    <row r="18317" spans="1:11" x14ac:dyDescent="0.25">
      <c r="A18317" s="12" t="s">
        <v>15405</v>
      </c>
      <c r="B18317" t="s">
        <v>15406</v>
      </c>
      <c r="C18317" s="11">
        <v>0</v>
      </c>
      <c r="D18317">
        <v>1.008</v>
      </c>
      <c r="E18317" s="11">
        <v>0</v>
      </c>
      <c r="F18317">
        <v>0.99299999999999999</v>
      </c>
      <c r="G18317" s="11">
        <v>0</v>
      </c>
      <c r="H18317">
        <v>1.3759999999999999</v>
      </c>
      <c r="I18317" s="11">
        <f t="shared" si="572"/>
        <v>0</v>
      </c>
      <c r="J18317" s="10">
        <v>33.4009</v>
      </c>
      <c r="K18317">
        <f t="shared" si="573"/>
        <v>0</v>
      </c>
    </row>
    <row r="18318" spans="1:11" x14ac:dyDescent="0.25">
      <c r="A18318" s="12" t="s">
        <v>15407</v>
      </c>
      <c r="B18318" t="s">
        <v>15408</v>
      </c>
      <c r="C18318" s="11">
        <v>0</v>
      </c>
      <c r="D18318">
        <v>1.008</v>
      </c>
      <c r="E18318" s="11">
        <v>0</v>
      </c>
      <c r="F18318">
        <v>0.99299999999999999</v>
      </c>
      <c r="G18318" s="11">
        <v>0</v>
      </c>
      <c r="H18318">
        <v>1.3759999999999999</v>
      </c>
      <c r="I18318" s="11">
        <f t="shared" si="572"/>
        <v>0</v>
      </c>
      <c r="J18318" s="10">
        <v>33.4009</v>
      </c>
      <c r="K18318">
        <f t="shared" si="573"/>
        <v>0</v>
      </c>
    </row>
    <row r="18319" spans="1:11" x14ac:dyDescent="0.25">
      <c r="A18319" s="12" t="s">
        <v>15409</v>
      </c>
      <c r="B18319" t="s">
        <v>15410</v>
      </c>
      <c r="C18319" s="11">
        <v>0</v>
      </c>
      <c r="D18319">
        <v>1.008</v>
      </c>
      <c r="E18319" s="11">
        <v>0</v>
      </c>
      <c r="F18319">
        <v>0.99299999999999999</v>
      </c>
      <c r="G18319" s="11">
        <v>0</v>
      </c>
      <c r="H18319">
        <v>1.3759999999999999</v>
      </c>
      <c r="I18319" s="11">
        <f t="shared" si="572"/>
        <v>0</v>
      </c>
      <c r="J18319" s="10">
        <v>33.4009</v>
      </c>
      <c r="K18319">
        <f t="shared" si="573"/>
        <v>0</v>
      </c>
    </row>
    <row r="18320" spans="1:11" x14ac:dyDescent="0.25">
      <c r="A18320" s="12" t="s">
        <v>15411</v>
      </c>
      <c r="B18320" t="s">
        <v>15412</v>
      </c>
      <c r="C18320" s="11">
        <v>0</v>
      </c>
      <c r="D18320">
        <v>1.008</v>
      </c>
      <c r="E18320" s="11">
        <v>0</v>
      </c>
      <c r="F18320">
        <v>0.99299999999999999</v>
      </c>
      <c r="G18320" s="11">
        <v>0</v>
      </c>
      <c r="H18320">
        <v>1.3759999999999999</v>
      </c>
      <c r="I18320" s="11">
        <f t="shared" si="572"/>
        <v>0</v>
      </c>
      <c r="J18320" s="10">
        <v>33.4009</v>
      </c>
      <c r="K18320">
        <f t="shared" si="573"/>
        <v>0</v>
      </c>
    </row>
    <row r="18321" spans="1:11" x14ac:dyDescent="0.25">
      <c r="A18321" s="12" t="s">
        <v>15413</v>
      </c>
      <c r="B18321" t="s">
        <v>15414</v>
      </c>
      <c r="C18321" s="11">
        <v>0</v>
      </c>
      <c r="D18321">
        <v>1.008</v>
      </c>
      <c r="E18321" s="11">
        <v>0</v>
      </c>
      <c r="F18321">
        <v>0.99299999999999999</v>
      </c>
      <c r="G18321" s="11">
        <v>0</v>
      </c>
      <c r="H18321">
        <v>1.3759999999999999</v>
      </c>
      <c r="I18321" s="11">
        <f t="shared" si="572"/>
        <v>0</v>
      </c>
      <c r="J18321" s="10">
        <v>33.4009</v>
      </c>
      <c r="K18321">
        <f t="shared" si="573"/>
        <v>0</v>
      </c>
    </row>
    <row r="18322" spans="1:11" x14ac:dyDescent="0.25">
      <c r="A18322" s="12" t="s">
        <v>15502</v>
      </c>
      <c r="B18322" t="s">
        <v>15503</v>
      </c>
      <c r="C18322" s="11">
        <v>0</v>
      </c>
      <c r="D18322">
        <v>1.008</v>
      </c>
      <c r="E18322" s="11">
        <v>0</v>
      </c>
      <c r="F18322">
        <v>0.99299999999999999</v>
      </c>
      <c r="G18322" s="11">
        <v>0</v>
      </c>
      <c r="H18322">
        <v>1.3759999999999999</v>
      </c>
      <c r="I18322" s="11">
        <f t="shared" si="572"/>
        <v>0</v>
      </c>
      <c r="J18322" s="10">
        <v>33.4009</v>
      </c>
      <c r="K18322">
        <f t="shared" si="573"/>
        <v>0</v>
      </c>
    </row>
    <row r="18323" spans="1:11" x14ac:dyDescent="0.25">
      <c r="A18323" s="12" t="s">
        <v>15504</v>
      </c>
      <c r="B18323" t="s">
        <v>15505</v>
      </c>
      <c r="C18323" s="11">
        <v>0</v>
      </c>
      <c r="D18323">
        <v>1.008</v>
      </c>
      <c r="E18323" s="11">
        <v>0</v>
      </c>
      <c r="F18323">
        <v>0.99299999999999999</v>
      </c>
      <c r="G18323" s="11">
        <v>0</v>
      </c>
      <c r="H18323">
        <v>1.3759999999999999</v>
      </c>
      <c r="I18323" s="11">
        <f t="shared" si="572"/>
        <v>0</v>
      </c>
      <c r="J18323" s="10">
        <v>33.4009</v>
      </c>
      <c r="K18323">
        <f t="shared" si="573"/>
        <v>0</v>
      </c>
    </row>
    <row r="18324" spans="1:11" x14ac:dyDescent="0.25">
      <c r="A18324" s="12" t="s">
        <v>15506</v>
      </c>
      <c r="B18324" t="s">
        <v>16125</v>
      </c>
      <c r="C18324" s="11">
        <v>0</v>
      </c>
      <c r="D18324">
        <v>1.008</v>
      </c>
      <c r="E18324" s="11">
        <v>0</v>
      </c>
      <c r="F18324">
        <v>0.99299999999999999</v>
      </c>
      <c r="G18324" s="11">
        <v>0</v>
      </c>
      <c r="H18324">
        <v>1.3759999999999999</v>
      </c>
      <c r="I18324" s="11">
        <f t="shared" si="572"/>
        <v>0</v>
      </c>
      <c r="J18324" s="10">
        <v>33.4009</v>
      </c>
      <c r="K18324">
        <f t="shared" si="573"/>
        <v>0</v>
      </c>
    </row>
    <row r="18325" spans="1:11" x14ac:dyDescent="0.25">
      <c r="A18325" s="12" t="s">
        <v>15507</v>
      </c>
      <c r="B18325" t="s">
        <v>15587</v>
      </c>
      <c r="C18325" s="11">
        <v>0</v>
      </c>
      <c r="D18325">
        <v>1.008</v>
      </c>
      <c r="E18325" s="11">
        <v>0</v>
      </c>
      <c r="F18325">
        <v>0.99299999999999999</v>
      </c>
      <c r="G18325" s="11">
        <v>0</v>
      </c>
      <c r="H18325">
        <v>1.3759999999999999</v>
      </c>
      <c r="I18325" s="11">
        <f t="shared" si="572"/>
        <v>0</v>
      </c>
      <c r="J18325" s="10">
        <v>33.4009</v>
      </c>
      <c r="K18325">
        <f t="shared" si="573"/>
        <v>0</v>
      </c>
    </row>
    <row r="18326" spans="1:11" x14ac:dyDescent="0.25">
      <c r="A18326" s="12" t="s">
        <v>15588</v>
      </c>
      <c r="B18326" t="s">
        <v>15589</v>
      </c>
      <c r="C18326" s="11">
        <v>0</v>
      </c>
      <c r="D18326">
        <v>1.008</v>
      </c>
      <c r="E18326" s="11">
        <v>0</v>
      </c>
      <c r="F18326">
        <v>0.99299999999999999</v>
      </c>
      <c r="G18326" s="11">
        <v>0</v>
      </c>
      <c r="H18326">
        <v>1.3759999999999999</v>
      </c>
      <c r="I18326" s="11">
        <f t="shared" si="572"/>
        <v>0</v>
      </c>
      <c r="J18326" s="10">
        <v>33.4009</v>
      </c>
      <c r="K18326">
        <f t="shared" si="573"/>
        <v>0</v>
      </c>
    </row>
    <row r="18327" spans="1:11" x14ac:dyDescent="0.25">
      <c r="A18327" s="12" t="s">
        <v>15590</v>
      </c>
      <c r="B18327" t="s">
        <v>15591</v>
      </c>
      <c r="C18327" s="11">
        <v>0</v>
      </c>
      <c r="D18327">
        <v>1.008</v>
      </c>
      <c r="E18327" s="11">
        <v>0</v>
      </c>
      <c r="F18327">
        <v>0.99299999999999999</v>
      </c>
      <c r="G18327" s="11">
        <v>0</v>
      </c>
      <c r="H18327">
        <v>1.3759999999999999</v>
      </c>
      <c r="I18327" s="11">
        <f t="shared" si="572"/>
        <v>0</v>
      </c>
      <c r="J18327" s="10">
        <v>33.4009</v>
      </c>
      <c r="K18327">
        <f t="shared" si="573"/>
        <v>0</v>
      </c>
    </row>
    <row r="18328" spans="1:11" x14ac:dyDescent="0.25">
      <c r="A18328" s="12" t="s">
        <v>15592</v>
      </c>
      <c r="B18328" t="s">
        <v>15593</v>
      </c>
      <c r="C18328" s="11">
        <v>0</v>
      </c>
      <c r="D18328">
        <v>1.008</v>
      </c>
      <c r="E18328" s="11">
        <v>0</v>
      </c>
      <c r="F18328">
        <v>0.99299999999999999</v>
      </c>
      <c r="G18328" s="11">
        <v>0</v>
      </c>
      <c r="H18328">
        <v>1.3759999999999999</v>
      </c>
      <c r="I18328" s="11">
        <f t="shared" si="572"/>
        <v>0</v>
      </c>
      <c r="J18328" s="10">
        <v>33.4009</v>
      </c>
      <c r="K18328">
        <f t="shared" si="573"/>
        <v>0</v>
      </c>
    </row>
    <row r="18329" spans="1:11" x14ac:dyDescent="0.25">
      <c r="A18329" s="12" t="s">
        <v>16237</v>
      </c>
      <c r="B18329" t="s">
        <v>16238</v>
      </c>
      <c r="C18329" s="11">
        <v>0</v>
      </c>
      <c r="D18329">
        <v>1.008</v>
      </c>
      <c r="E18329" s="11">
        <v>0</v>
      </c>
      <c r="F18329">
        <v>0.99299999999999999</v>
      </c>
      <c r="G18329" s="11">
        <v>0</v>
      </c>
      <c r="H18329">
        <v>1.3759999999999999</v>
      </c>
      <c r="I18329" s="11">
        <f t="shared" si="572"/>
        <v>0</v>
      </c>
      <c r="J18329" s="10">
        <v>33.4009</v>
      </c>
      <c r="K18329">
        <f t="shared" si="573"/>
        <v>0</v>
      </c>
    </row>
    <row r="18330" spans="1:11" x14ac:dyDescent="0.25">
      <c r="A18330" s="12" t="s">
        <v>16239</v>
      </c>
      <c r="B18330" t="s">
        <v>16240</v>
      </c>
      <c r="C18330" s="11">
        <v>0</v>
      </c>
      <c r="D18330">
        <v>1.008</v>
      </c>
      <c r="E18330" s="11">
        <v>0</v>
      </c>
      <c r="F18330">
        <v>0.99299999999999999</v>
      </c>
      <c r="G18330" s="11">
        <v>0</v>
      </c>
      <c r="H18330">
        <v>1.3759999999999999</v>
      </c>
      <c r="I18330" s="11">
        <f t="shared" si="572"/>
        <v>0</v>
      </c>
      <c r="J18330" s="10">
        <v>33.4009</v>
      </c>
      <c r="K18330">
        <f t="shared" si="573"/>
        <v>0</v>
      </c>
    </row>
    <row r="18331" spans="1:11" x14ac:dyDescent="0.25">
      <c r="A18331" s="12" t="s">
        <v>16241</v>
      </c>
      <c r="B18331" t="s">
        <v>16242</v>
      </c>
      <c r="C18331" s="11">
        <v>0</v>
      </c>
      <c r="D18331">
        <v>1.008</v>
      </c>
      <c r="E18331" s="11">
        <v>0</v>
      </c>
      <c r="F18331">
        <v>0.99299999999999999</v>
      </c>
      <c r="G18331" s="11">
        <v>0</v>
      </c>
      <c r="H18331">
        <v>1.3759999999999999</v>
      </c>
      <c r="I18331" s="11">
        <f t="shared" si="572"/>
        <v>0</v>
      </c>
      <c r="J18331" s="10">
        <v>33.4009</v>
      </c>
      <c r="K18331">
        <f t="shared" si="573"/>
        <v>0</v>
      </c>
    </row>
    <row r="18332" spans="1:11" x14ac:dyDescent="0.25">
      <c r="A18332" s="12" t="s">
        <v>16657</v>
      </c>
      <c r="B18332" t="s">
        <v>16658</v>
      </c>
      <c r="C18332" s="11">
        <v>0</v>
      </c>
      <c r="D18332">
        <v>1.008</v>
      </c>
      <c r="E18332" s="11">
        <v>0</v>
      </c>
      <c r="F18332">
        <v>0.99299999999999999</v>
      </c>
      <c r="G18332" s="11">
        <v>0</v>
      </c>
      <c r="H18332">
        <v>1.3759999999999999</v>
      </c>
      <c r="I18332" s="11">
        <f t="shared" si="572"/>
        <v>0</v>
      </c>
      <c r="J18332" s="10">
        <v>33.4009</v>
      </c>
      <c r="K18332">
        <f t="shared" si="573"/>
        <v>0</v>
      </c>
    </row>
    <row r="18333" spans="1:11" x14ac:dyDescent="0.25">
      <c r="A18333" s="12" t="s">
        <v>16759</v>
      </c>
      <c r="B18333" t="s">
        <v>16760</v>
      </c>
      <c r="C18333" s="11">
        <v>0</v>
      </c>
      <c r="D18333">
        <v>1.008</v>
      </c>
      <c r="E18333" s="11">
        <v>0</v>
      </c>
      <c r="F18333">
        <v>0.99299999999999999</v>
      </c>
      <c r="G18333" s="11">
        <v>0</v>
      </c>
      <c r="H18333">
        <v>1.3759999999999999</v>
      </c>
      <c r="I18333" s="11">
        <f t="shared" si="572"/>
        <v>0</v>
      </c>
      <c r="J18333" s="10">
        <v>33.4009</v>
      </c>
      <c r="K18333">
        <f t="shared" si="573"/>
        <v>0</v>
      </c>
    </row>
    <row r="18334" spans="1:11" x14ac:dyDescent="0.25">
      <c r="A18334" s="12" t="s">
        <v>17346</v>
      </c>
      <c r="B18334" t="s">
        <v>17347</v>
      </c>
      <c r="C18334" s="11">
        <v>0</v>
      </c>
      <c r="D18334">
        <v>1.008</v>
      </c>
      <c r="E18334" s="11">
        <v>0</v>
      </c>
      <c r="F18334">
        <v>0.99299999999999999</v>
      </c>
      <c r="G18334" s="11">
        <v>0</v>
      </c>
      <c r="H18334">
        <v>1.3759999999999999</v>
      </c>
      <c r="I18334" s="11">
        <f t="shared" si="572"/>
        <v>0</v>
      </c>
      <c r="J18334" s="10">
        <v>33.4009</v>
      </c>
      <c r="K18334">
        <f t="shared" si="573"/>
        <v>0</v>
      </c>
    </row>
    <row r="18335" spans="1:11" x14ac:dyDescent="0.25">
      <c r="A18335" s="12" t="s">
        <v>19441</v>
      </c>
      <c r="B18335" t="s">
        <v>19442</v>
      </c>
      <c r="C18335" s="11">
        <v>0</v>
      </c>
      <c r="D18335">
        <v>1.008</v>
      </c>
      <c r="E18335" s="11">
        <v>0</v>
      </c>
      <c r="F18335">
        <v>0.99299999999999999</v>
      </c>
      <c r="G18335" s="11">
        <v>0</v>
      </c>
      <c r="H18335">
        <v>1.3759999999999999</v>
      </c>
      <c r="I18335" s="11">
        <f t="shared" si="572"/>
        <v>0</v>
      </c>
      <c r="J18335" s="10">
        <v>33.4009</v>
      </c>
      <c r="K18335">
        <f t="shared" si="573"/>
        <v>0</v>
      </c>
    </row>
    <row r="18336" spans="1:11" x14ac:dyDescent="0.25">
      <c r="A18336" s="12" t="s">
        <v>20317</v>
      </c>
      <c r="B18336" t="s">
        <v>20318</v>
      </c>
      <c r="C18336" s="11">
        <v>0</v>
      </c>
      <c r="D18336">
        <v>1.008</v>
      </c>
      <c r="E18336" s="11">
        <v>0</v>
      </c>
      <c r="F18336">
        <v>0.99299999999999999</v>
      </c>
      <c r="G18336" s="11">
        <v>0</v>
      </c>
      <c r="H18336">
        <v>1.3759999999999999</v>
      </c>
      <c r="I18336" s="11">
        <f t="shared" si="572"/>
        <v>0</v>
      </c>
      <c r="J18336" s="10">
        <v>33.4009</v>
      </c>
      <c r="K18336">
        <f t="shared" si="573"/>
        <v>0</v>
      </c>
    </row>
    <row r="18337" spans="1:11" x14ac:dyDescent="0.25">
      <c r="A18337" s="12" t="s">
        <v>20373</v>
      </c>
      <c r="B18337" t="s">
        <v>20374</v>
      </c>
      <c r="C18337" s="11">
        <v>0</v>
      </c>
      <c r="D18337">
        <v>1.008</v>
      </c>
      <c r="E18337" s="11">
        <v>0</v>
      </c>
      <c r="F18337">
        <v>0.99299999999999999</v>
      </c>
      <c r="G18337" s="11">
        <v>0</v>
      </c>
      <c r="H18337">
        <v>1.3759999999999999</v>
      </c>
      <c r="I18337" s="11">
        <f t="shared" si="572"/>
        <v>0</v>
      </c>
      <c r="J18337" s="10">
        <v>33.4009</v>
      </c>
      <c r="K18337">
        <f t="shared" si="573"/>
        <v>0</v>
      </c>
    </row>
    <row r="18338" spans="1:11" x14ac:dyDescent="0.25">
      <c r="A18338" s="12" t="s">
        <v>20375</v>
      </c>
      <c r="B18338" t="s">
        <v>20376</v>
      </c>
      <c r="C18338" s="11">
        <v>0</v>
      </c>
      <c r="D18338">
        <v>1.008</v>
      </c>
      <c r="E18338" s="11">
        <v>0</v>
      </c>
      <c r="F18338">
        <v>0.99299999999999999</v>
      </c>
      <c r="G18338" s="11">
        <v>0</v>
      </c>
      <c r="H18338">
        <v>1.3759999999999999</v>
      </c>
      <c r="I18338" s="11">
        <f t="shared" si="572"/>
        <v>0</v>
      </c>
      <c r="J18338" s="10">
        <v>33.4009</v>
      </c>
      <c r="K18338">
        <f t="shared" si="573"/>
        <v>0</v>
      </c>
    </row>
    <row r="18339" spans="1:11" x14ac:dyDescent="0.25">
      <c r="A18339" s="12" t="s">
        <v>20377</v>
      </c>
      <c r="B18339" t="s">
        <v>20378</v>
      </c>
      <c r="C18339" s="11">
        <v>0</v>
      </c>
      <c r="D18339">
        <v>1.008</v>
      </c>
      <c r="E18339" s="11">
        <v>0</v>
      </c>
      <c r="F18339">
        <v>0.99299999999999999</v>
      </c>
      <c r="G18339" s="11">
        <v>0</v>
      </c>
      <c r="H18339">
        <v>1.3759999999999999</v>
      </c>
      <c r="I18339" s="11">
        <f t="shared" si="572"/>
        <v>0</v>
      </c>
      <c r="J18339" s="10">
        <v>33.4009</v>
      </c>
      <c r="K18339">
        <f t="shared" si="573"/>
        <v>0</v>
      </c>
    </row>
    <row r="18340" spans="1:11" x14ac:dyDescent="0.25">
      <c r="A18340" s="12" t="s">
        <v>20379</v>
      </c>
      <c r="B18340" t="s">
        <v>20380</v>
      </c>
      <c r="C18340" s="11">
        <v>0</v>
      </c>
      <c r="D18340">
        <v>1.008</v>
      </c>
      <c r="E18340" s="11">
        <v>0</v>
      </c>
      <c r="F18340">
        <v>0.99299999999999999</v>
      </c>
      <c r="G18340" s="11">
        <v>0</v>
      </c>
      <c r="H18340">
        <v>1.3759999999999999</v>
      </c>
      <c r="I18340" s="11">
        <f t="shared" si="572"/>
        <v>0</v>
      </c>
      <c r="J18340" s="10">
        <v>33.4009</v>
      </c>
      <c r="K18340">
        <f t="shared" si="573"/>
        <v>0</v>
      </c>
    </row>
    <row r="18341" spans="1:11" x14ac:dyDescent="0.25">
      <c r="A18341" s="12" t="s">
        <v>21999</v>
      </c>
      <c r="B18341" t="s">
        <v>22000</v>
      </c>
      <c r="C18341" s="11">
        <v>0</v>
      </c>
      <c r="D18341">
        <v>1.008</v>
      </c>
      <c r="E18341" s="11">
        <v>0</v>
      </c>
      <c r="F18341">
        <v>0.99299999999999999</v>
      </c>
      <c r="G18341" s="11">
        <v>0</v>
      </c>
      <c r="H18341">
        <v>1.3759999999999999</v>
      </c>
      <c r="I18341" s="11">
        <f t="shared" si="572"/>
        <v>0</v>
      </c>
      <c r="J18341" s="10">
        <v>33.4009</v>
      </c>
      <c r="K18341">
        <f t="shared" si="573"/>
        <v>0</v>
      </c>
    </row>
    <row r="18342" spans="1:11" x14ac:dyDescent="0.25">
      <c r="A18342" s="12" t="s">
        <v>22001</v>
      </c>
      <c r="B18342" t="s">
        <v>22002</v>
      </c>
      <c r="C18342" s="11">
        <v>0</v>
      </c>
      <c r="D18342">
        <v>1.008</v>
      </c>
      <c r="E18342" s="11">
        <v>0</v>
      </c>
      <c r="F18342">
        <v>0.99299999999999999</v>
      </c>
      <c r="G18342" s="11">
        <v>0</v>
      </c>
      <c r="H18342">
        <v>1.3759999999999999</v>
      </c>
      <c r="I18342" s="11">
        <f t="shared" si="572"/>
        <v>0</v>
      </c>
      <c r="J18342" s="10">
        <v>33.4009</v>
      </c>
      <c r="K18342">
        <f t="shared" si="573"/>
        <v>0</v>
      </c>
    </row>
    <row r="18343" spans="1:11" x14ac:dyDescent="0.25">
      <c r="A18343" s="12" t="s">
        <v>22063</v>
      </c>
      <c r="B18343" t="s">
        <v>22064</v>
      </c>
      <c r="C18343" s="11">
        <v>0</v>
      </c>
      <c r="D18343">
        <v>1.008</v>
      </c>
      <c r="E18343" s="11">
        <v>0</v>
      </c>
      <c r="F18343">
        <v>0.99299999999999999</v>
      </c>
      <c r="G18343" s="11">
        <v>0</v>
      </c>
      <c r="H18343">
        <v>1.3759999999999999</v>
      </c>
      <c r="I18343" s="11">
        <f t="shared" si="572"/>
        <v>0</v>
      </c>
      <c r="J18343" s="10">
        <v>33.4009</v>
      </c>
      <c r="K18343">
        <f t="shared" si="573"/>
        <v>0</v>
      </c>
    </row>
    <row r="18344" spans="1:11" x14ac:dyDescent="0.25">
      <c r="A18344" s="12" t="s">
        <v>22065</v>
      </c>
      <c r="B18344" t="s">
        <v>22066</v>
      </c>
      <c r="C18344" s="11">
        <v>0</v>
      </c>
      <c r="D18344">
        <v>1.008</v>
      </c>
      <c r="E18344" s="11">
        <v>0</v>
      </c>
      <c r="F18344">
        <v>0.99299999999999999</v>
      </c>
      <c r="G18344" s="11">
        <v>0</v>
      </c>
      <c r="H18344">
        <v>1.3759999999999999</v>
      </c>
      <c r="I18344" s="11">
        <f t="shared" si="572"/>
        <v>0</v>
      </c>
      <c r="J18344" s="10">
        <v>33.4009</v>
      </c>
      <c r="K18344">
        <f t="shared" si="573"/>
        <v>0</v>
      </c>
    </row>
    <row r="18345" spans="1:11" x14ac:dyDescent="0.25">
      <c r="A18345" s="12" t="s">
        <v>22003</v>
      </c>
      <c r="B18345" t="s">
        <v>22004</v>
      </c>
      <c r="C18345" s="11">
        <v>0</v>
      </c>
      <c r="D18345">
        <v>1.008</v>
      </c>
      <c r="E18345" s="11">
        <v>0</v>
      </c>
      <c r="F18345">
        <v>0.99299999999999999</v>
      </c>
      <c r="G18345" s="11">
        <v>0</v>
      </c>
      <c r="H18345">
        <v>1.3759999999999999</v>
      </c>
      <c r="I18345" s="11">
        <f t="shared" si="572"/>
        <v>0</v>
      </c>
      <c r="J18345" s="10">
        <v>33.4009</v>
      </c>
      <c r="K18345">
        <f t="shared" si="573"/>
        <v>0</v>
      </c>
    </row>
    <row r="18346" spans="1:11" x14ac:dyDescent="0.25">
      <c r="A18346" s="12" t="s">
        <v>22005</v>
      </c>
      <c r="B18346" t="s">
        <v>22006</v>
      </c>
      <c r="C18346" s="11">
        <v>0</v>
      </c>
      <c r="D18346">
        <v>1.008</v>
      </c>
      <c r="E18346" s="11">
        <v>0</v>
      </c>
      <c r="F18346">
        <v>0.99299999999999999</v>
      </c>
      <c r="G18346" s="11">
        <v>0</v>
      </c>
      <c r="H18346">
        <v>1.3759999999999999</v>
      </c>
      <c r="I18346" s="11">
        <f t="shared" si="572"/>
        <v>0</v>
      </c>
      <c r="J18346" s="10">
        <v>33.4009</v>
      </c>
      <c r="K18346">
        <f t="shared" si="573"/>
        <v>0</v>
      </c>
    </row>
    <row r="18347" spans="1:11" x14ac:dyDescent="0.25">
      <c r="A18347" s="12" t="s">
        <v>23202</v>
      </c>
      <c r="B18347" t="s">
        <v>23203</v>
      </c>
      <c r="C18347" s="11">
        <v>0</v>
      </c>
      <c r="D18347">
        <v>1.008</v>
      </c>
      <c r="E18347" s="11">
        <v>0</v>
      </c>
      <c r="F18347">
        <v>0.99299999999999999</v>
      </c>
      <c r="G18347" s="11">
        <v>0</v>
      </c>
      <c r="H18347">
        <v>1.3759999999999999</v>
      </c>
      <c r="I18347" s="11">
        <f t="shared" si="572"/>
        <v>0</v>
      </c>
      <c r="J18347" s="10">
        <v>33.4009</v>
      </c>
      <c r="K18347">
        <f t="shared" si="573"/>
        <v>0</v>
      </c>
    </row>
    <row r="18348" spans="1:11" x14ac:dyDescent="0.25">
      <c r="A18348" s="12" t="s">
        <v>23204</v>
      </c>
      <c r="B18348" t="s">
        <v>23205</v>
      </c>
      <c r="C18348" s="11">
        <v>0</v>
      </c>
      <c r="D18348">
        <v>1.008</v>
      </c>
      <c r="E18348" s="11">
        <v>0</v>
      </c>
      <c r="F18348">
        <v>0.99299999999999999</v>
      </c>
      <c r="G18348" s="11">
        <v>0</v>
      </c>
      <c r="H18348">
        <v>1.3759999999999999</v>
      </c>
      <c r="I18348" s="11">
        <f t="shared" si="572"/>
        <v>0</v>
      </c>
      <c r="J18348" s="10">
        <v>33.4009</v>
      </c>
      <c r="K18348">
        <f t="shared" si="573"/>
        <v>0</v>
      </c>
    </row>
    <row r="18349" spans="1:11" x14ac:dyDescent="0.25">
      <c r="A18349" s="12" t="s">
        <v>23206</v>
      </c>
      <c r="B18349" t="s">
        <v>23207</v>
      </c>
      <c r="C18349" s="11">
        <v>0</v>
      </c>
      <c r="D18349">
        <v>1.008</v>
      </c>
      <c r="E18349" s="11">
        <v>0</v>
      </c>
      <c r="F18349">
        <v>0.99299999999999999</v>
      </c>
      <c r="G18349" s="11">
        <v>0</v>
      </c>
      <c r="H18349">
        <v>1.3759999999999999</v>
      </c>
      <c r="I18349" s="11">
        <f t="shared" si="572"/>
        <v>0</v>
      </c>
      <c r="J18349" s="10">
        <v>33.4009</v>
      </c>
      <c r="K18349">
        <f t="shared" si="573"/>
        <v>0</v>
      </c>
    </row>
    <row r="18350" spans="1:11" x14ac:dyDescent="0.25">
      <c r="A18350" s="12" t="s">
        <v>23208</v>
      </c>
      <c r="B18350" t="s">
        <v>23209</v>
      </c>
      <c r="C18350" s="11">
        <v>0</v>
      </c>
      <c r="D18350">
        <v>1.008</v>
      </c>
      <c r="E18350" s="11">
        <v>0</v>
      </c>
      <c r="F18350">
        <v>0.99299999999999999</v>
      </c>
      <c r="G18350" s="11">
        <v>0</v>
      </c>
      <c r="H18350">
        <v>1.3759999999999999</v>
      </c>
      <c r="I18350" s="11">
        <f t="shared" si="572"/>
        <v>0</v>
      </c>
      <c r="J18350" s="10">
        <v>33.4009</v>
      </c>
      <c r="K18350">
        <f t="shared" si="573"/>
        <v>0</v>
      </c>
    </row>
    <row r="18351" spans="1:11" x14ac:dyDescent="0.25">
      <c r="A18351" s="12" t="s">
        <v>23210</v>
      </c>
      <c r="B18351" t="s">
        <v>23211</v>
      </c>
      <c r="C18351" s="11">
        <v>0</v>
      </c>
      <c r="D18351">
        <v>1.008</v>
      </c>
      <c r="E18351" s="11">
        <v>0</v>
      </c>
      <c r="F18351">
        <v>0.99299999999999999</v>
      </c>
      <c r="G18351" s="11">
        <v>0</v>
      </c>
      <c r="H18351">
        <v>1.3759999999999999</v>
      </c>
      <c r="I18351" s="11">
        <f t="shared" si="572"/>
        <v>0</v>
      </c>
      <c r="J18351" s="10">
        <v>33.4009</v>
      </c>
      <c r="K18351">
        <f t="shared" si="573"/>
        <v>0</v>
      </c>
    </row>
    <row r="18352" spans="1:11" x14ac:dyDescent="0.25">
      <c r="A18352" s="12" t="s">
        <v>23212</v>
      </c>
      <c r="B18352" t="s">
        <v>23213</v>
      </c>
      <c r="C18352" s="11">
        <v>0</v>
      </c>
      <c r="D18352">
        <v>1.008</v>
      </c>
      <c r="E18352" s="11">
        <v>0</v>
      </c>
      <c r="F18352">
        <v>0.99299999999999999</v>
      </c>
      <c r="G18352" s="11">
        <v>0</v>
      </c>
      <c r="H18352">
        <v>1.3759999999999999</v>
      </c>
      <c r="I18352" s="11">
        <f t="shared" si="572"/>
        <v>0</v>
      </c>
      <c r="J18352" s="10">
        <v>33.4009</v>
      </c>
      <c r="K18352">
        <f t="shared" si="573"/>
        <v>0</v>
      </c>
    </row>
    <row r="18353" spans="1:11" x14ac:dyDescent="0.25">
      <c r="A18353" s="12" t="s">
        <v>23214</v>
      </c>
      <c r="B18353" t="s">
        <v>23215</v>
      </c>
      <c r="C18353" s="11">
        <v>0</v>
      </c>
      <c r="D18353">
        <v>1.008</v>
      </c>
      <c r="E18353" s="11">
        <v>0</v>
      </c>
      <c r="F18353">
        <v>0.99299999999999999</v>
      </c>
      <c r="G18353" s="11">
        <v>0</v>
      </c>
      <c r="H18353">
        <v>1.3759999999999999</v>
      </c>
      <c r="I18353" s="11">
        <f t="shared" si="572"/>
        <v>0</v>
      </c>
      <c r="J18353" s="10">
        <v>33.4009</v>
      </c>
      <c r="K18353">
        <f t="shared" si="573"/>
        <v>0</v>
      </c>
    </row>
    <row r="18354" spans="1:11" x14ac:dyDescent="0.25">
      <c r="A18354" s="12" t="s">
        <v>23329</v>
      </c>
      <c r="B18354" t="s">
        <v>23330</v>
      </c>
      <c r="C18354" s="11">
        <v>0</v>
      </c>
      <c r="D18354">
        <v>1.008</v>
      </c>
      <c r="E18354" s="11">
        <v>0</v>
      </c>
      <c r="F18354">
        <v>0.99299999999999999</v>
      </c>
      <c r="G18354" s="11">
        <v>0</v>
      </c>
      <c r="H18354">
        <v>1.3759999999999999</v>
      </c>
      <c r="I18354" s="11">
        <f t="shared" si="572"/>
        <v>0</v>
      </c>
      <c r="J18354" s="10">
        <v>33.4009</v>
      </c>
      <c r="K18354">
        <f t="shared" si="573"/>
        <v>0</v>
      </c>
    </row>
    <row r="18355" spans="1:11" x14ac:dyDescent="0.25">
      <c r="A18355" s="12" t="s">
        <v>23331</v>
      </c>
      <c r="B18355" t="s">
        <v>23332</v>
      </c>
      <c r="C18355" s="11">
        <v>0</v>
      </c>
      <c r="D18355">
        <v>1.008</v>
      </c>
      <c r="E18355" s="11">
        <v>0</v>
      </c>
      <c r="F18355">
        <v>0.99299999999999999</v>
      </c>
      <c r="G18355" s="11">
        <v>0</v>
      </c>
      <c r="H18355">
        <v>1.3759999999999999</v>
      </c>
      <c r="I18355" s="11">
        <f t="shared" si="572"/>
        <v>0</v>
      </c>
      <c r="J18355" s="10">
        <v>33.4009</v>
      </c>
      <c r="K18355">
        <f t="shared" si="573"/>
        <v>0</v>
      </c>
    </row>
    <row r="18356" spans="1:11" x14ac:dyDescent="0.25">
      <c r="A18356" s="12" t="s">
        <v>23333</v>
      </c>
      <c r="B18356" t="s">
        <v>23334</v>
      </c>
      <c r="C18356" s="11">
        <v>0</v>
      </c>
      <c r="D18356">
        <v>1.008</v>
      </c>
      <c r="E18356" s="11">
        <v>0</v>
      </c>
      <c r="F18356">
        <v>0.99299999999999999</v>
      </c>
      <c r="G18356" s="11">
        <v>0</v>
      </c>
      <c r="H18356">
        <v>1.3759999999999999</v>
      </c>
      <c r="I18356" s="11">
        <f t="shared" si="572"/>
        <v>0</v>
      </c>
      <c r="J18356" s="10">
        <v>33.4009</v>
      </c>
      <c r="K18356">
        <f t="shared" si="573"/>
        <v>0</v>
      </c>
    </row>
    <row r="18357" spans="1:11" x14ac:dyDescent="0.25">
      <c r="A18357" s="12" t="s">
        <v>23335</v>
      </c>
      <c r="B18357" t="s">
        <v>23336</v>
      </c>
      <c r="C18357" s="11">
        <v>0</v>
      </c>
      <c r="D18357">
        <v>1.008</v>
      </c>
      <c r="E18357" s="11">
        <v>0</v>
      </c>
      <c r="F18357">
        <v>0.99299999999999999</v>
      </c>
      <c r="G18357" s="11">
        <v>0</v>
      </c>
      <c r="H18357">
        <v>1.3759999999999999</v>
      </c>
      <c r="I18357" s="11">
        <f t="shared" si="572"/>
        <v>0</v>
      </c>
      <c r="J18357" s="10">
        <v>33.4009</v>
      </c>
      <c r="K18357">
        <f t="shared" si="573"/>
        <v>0</v>
      </c>
    </row>
    <row r="18358" spans="1:11" x14ac:dyDescent="0.25">
      <c r="A18358" s="12" t="s">
        <v>23337</v>
      </c>
      <c r="B18358" t="s">
        <v>23338</v>
      </c>
      <c r="C18358" s="11">
        <v>0</v>
      </c>
      <c r="D18358">
        <v>1.008</v>
      </c>
      <c r="E18358" s="11">
        <v>0</v>
      </c>
      <c r="F18358">
        <v>0.99299999999999999</v>
      </c>
      <c r="G18358" s="11">
        <v>0</v>
      </c>
      <c r="H18358">
        <v>1.3759999999999999</v>
      </c>
      <c r="I18358" s="11">
        <f t="shared" si="572"/>
        <v>0</v>
      </c>
      <c r="J18358" s="10">
        <v>33.4009</v>
      </c>
      <c r="K18358">
        <f t="shared" si="573"/>
        <v>0</v>
      </c>
    </row>
    <row r="18359" spans="1:11" x14ac:dyDescent="0.25">
      <c r="A18359" s="12" t="s">
        <v>23339</v>
      </c>
      <c r="B18359" t="s">
        <v>23537</v>
      </c>
      <c r="C18359" s="11">
        <v>0</v>
      </c>
      <c r="D18359">
        <v>1.008</v>
      </c>
      <c r="E18359" s="11">
        <v>0</v>
      </c>
      <c r="F18359">
        <v>0.99299999999999999</v>
      </c>
      <c r="G18359" s="11">
        <v>0</v>
      </c>
      <c r="H18359">
        <v>1.3759999999999999</v>
      </c>
      <c r="I18359" s="11">
        <f t="shared" si="572"/>
        <v>0</v>
      </c>
      <c r="J18359" s="10">
        <v>33.4009</v>
      </c>
      <c r="K18359">
        <f t="shared" si="573"/>
        <v>0</v>
      </c>
    </row>
    <row r="18360" spans="1:11" x14ac:dyDescent="0.25">
      <c r="A18360" s="12" t="s">
        <v>23538</v>
      </c>
      <c r="B18360" t="s">
        <v>23539</v>
      </c>
      <c r="C18360" s="11">
        <v>0</v>
      </c>
      <c r="D18360">
        <v>1.008</v>
      </c>
      <c r="E18360" s="11">
        <v>0</v>
      </c>
      <c r="F18360">
        <v>0.99299999999999999</v>
      </c>
      <c r="G18360" s="11">
        <v>0</v>
      </c>
      <c r="H18360">
        <v>1.3759999999999999</v>
      </c>
      <c r="I18360" s="11">
        <f t="shared" si="572"/>
        <v>0</v>
      </c>
      <c r="J18360" s="10">
        <v>33.4009</v>
      </c>
      <c r="K18360">
        <f t="shared" si="573"/>
        <v>0</v>
      </c>
    </row>
    <row r="18361" spans="1:11" x14ac:dyDescent="0.25">
      <c r="A18361" s="12" t="s">
        <v>23653</v>
      </c>
      <c r="B18361" t="s">
        <v>23654</v>
      </c>
      <c r="C18361" s="11">
        <v>0</v>
      </c>
      <c r="D18361">
        <v>1.008</v>
      </c>
      <c r="E18361" s="11">
        <v>0</v>
      </c>
      <c r="F18361">
        <v>0.99299999999999999</v>
      </c>
      <c r="G18361" s="11">
        <v>0</v>
      </c>
      <c r="H18361">
        <v>1.3759999999999999</v>
      </c>
      <c r="I18361" s="11">
        <f t="shared" si="572"/>
        <v>0</v>
      </c>
      <c r="J18361" s="10">
        <v>33.4009</v>
      </c>
      <c r="K18361">
        <f t="shared" si="573"/>
        <v>0</v>
      </c>
    </row>
    <row r="18362" spans="1:11" x14ac:dyDescent="0.25">
      <c r="A18362" s="12" t="s">
        <v>23655</v>
      </c>
      <c r="B18362" t="s">
        <v>23656</v>
      </c>
      <c r="C18362" s="11">
        <v>0</v>
      </c>
      <c r="D18362">
        <v>1.008</v>
      </c>
      <c r="E18362" s="11">
        <v>0</v>
      </c>
      <c r="F18362">
        <v>0.99299999999999999</v>
      </c>
      <c r="G18362" s="11">
        <v>0</v>
      </c>
      <c r="H18362">
        <v>1.3759999999999999</v>
      </c>
      <c r="I18362" s="11">
        <f t="shared" si="572"/>
        <v>0</v>
      </c>
      <c r="J18362" s="10">
        <v>33.4009</v>
      </c>
      <c r="K18362">
        <f t="shared" si="573"/>
        <v>0</v>
      </c>
    </row>
    <row r="18363" spans="1:11" x14ac:dyDescent="0.25">
      <c r="A18363" s="12" t="s">
        <v>23657</v>
      </c>
      <c r="B18363" t="s">
        <v>23658</v>
      </c>
      <c r="C18363" s="11">
        <v>0</v>
      </c>
      <c r="D18363">
        <v>1.008</v>
      </c>
      <c r="E18363" s="11">
        <v>0</v>
      </c>
      <c r="F18363">
        <v>0.99299999999999999</v>
      </c>
      <c r="G18363" s="11">
        <v>0</v>
      </c>
      <c r="H18363">
        <v>1.3759999999999999</v>
      </c>
      <c r="I18363" s="11">
        <f t="shared" si="572"/>
        <v>0</v>
      </c>
      <c r="J18363" s="10">
        <v>33.4009</v>
      </c>
      <c r="K18363">
        <f t="shared" si="573"/>
        <v>0</v>
      </c>
    </row>
    <row r="18364" spans="1:11" x14ac:dyDescent="0.25">
      <c r="A18364" s="12" t="s">
        <v>23659</v>
      </c>
      <c r="B18364" t="s">
        <v>23660</v>
      </c>
      <c r="C18364" s="11">
        <v>0</v>
      </c>
      <c r="D18364">
        <v>1.008</v>
      </c>
      <c r="E18364" s="11">
        <v>0</v>
      </c>
      <c r="F18364">
        <v>0.99299999999999999</v>
      </c>
      <c r="G18364" s="11">
        <v>0</v>
      </c>
      <c r="H18364">
        <v>1.3759999999999999</v>
      </c>
      <c r="I18364" s="11">
        <f t="shared" si="572"/>
        <v>0</v>
      </c>
      <c r="J18364" s="10">
        <v>33.4009</v>
      </c>
      <c r="K18364">
        <f t="shared" si="573"/>
        <v>0</v>
      </c>
    </row>
    <row r="18365" spans="1:11" x14ac:dyDescent="0.25">
      <c r="A18365" s="12" t="s">
        <v>23661</v>
      </c>
      <c r="B18365" t="s">
        <v>23662</v>
      </c>
      <c r="C18365" s="11">
        <v>0</v>
      </c>
      <c r="D18365">
        <v>1.008</v>
      </c>
      <c r="E18365" s="11">
        <v>0</v>
      </c>
      <c r="F18365">
        <v>0.99299999999999999</v>
      </c>
      <c r="G18365" s="11">
        <v>0</v>
      </c>
      <c r="H18365">
        <v>1.3759999999999999</v>
      </c>
      <c r="I18365" s="11">
        <f t="shared" si="572"/>
        <v>0</v>
      </c>
      <c r="J18365" s="10">
        <v>33.4009</v>
      </c>
      <c r="K18365">
        <f t="shared" si="573"/>
        <v>0</v>
      </c>
    </row>
    <row r="18366" spans="1:11" x14ac:dyDescent="0.25">
      <c r="A18366" s="12" t="s">
        <v>23663</v>
      </c>
      <c r="B18366" t="s">
        <v>23664</v>
      </c>
      <c r="C18366" s="11">
        <v>0</v>
      </c>
      <c r="D18366">
        <v>1.008</v>
      </c>
      <c r="E18366" s="11">
        <v>0</v>
      </c>
      <c r="F18366">
        <v>0.99299999999999999</v>
      </c>
      <c r="G18366" s="11">
        <v>0</v>
      </c>
      <c r="H18366">
        <v>1.3759999999999999</v>
      </c>
      <c r="I18366" s="11">
        <f t="shared" si="572"/>
        <v>0</v>
      </c>
      <c r="J18366" s="10">
        <v>33.4009</v>
      </c>
      <c r="K18366">
        <f t="shared" si="573"/>
        <v>0</v>
      </c>
    </row>
    <row r="18367" spans="1:11" x14ac:dyDescent="0.25">
      <c r="A18367" s="12" t="s">
        <v>24875</v>
      </c>
      <c r="B18367" t="s">
        <v>24876</v>
      </c>
      <c r="C18367" s="11">
        <v>0</v>
      </c>
      <c r="D18367">
        <v>1.008</v>
      </c>
      <c r="E18367" s="11">
        <v>0</v>
      </c>
      <c r="F18367">
        <v>0.99299999999999999</v>
      </c>
      <c r="G18367" s="11">
        <v>0</v>
      </c>
      <c r="H18367">
        <v>1.3759999999999999</v>
      </c>
      <c r="I18367" s="11">
        <f t="shared" si="572"/>
        <v>0</v>
      </c>
      <c r="J18367" s="10">
        <v>33.4009</v>
      </c>
      <c r="K18367">
        <f t="shared" si="573"/>
        <v>0</v>
      </c>
    </row>
    <row r="18368" spans="1:11" x14ac:dyDescent="0.25">
      <c r="A18368" s="12" t="s">
        <v>16268</v>
      </c>
      <c r="B18368" t="s">
        <v>20319</v>
      </c>
      <c r="C18368" s="11">
        <v>0</v>
      </c>
      <c r="D18368">
        <v>1.008</v>
      </c>
      <c r="E18368" s="11">
        <v>0</v>
      </c>
      <c r="F18368">
        <v>0.99299999999999999</v>
      </c>
      <c r="G18368" s="11">
        <v>0</v>
      </c>
      <c r="H18368">
        <v>1.3759999999999999</v>
      </c>
      <c r="I18368" s="11">
        <f t="shared" si="572"/>
        <v>0</v>
      </c>
      <c r="J18368" s="10">
        <v>33.4009</v>
      </c>
      <c r="K18368">
        <f t="shared" si="573"/>
        <v>0</v>
      </c>
    </row>
    <row r="18369" spans="1:11" x14ac:dyDescent="0.25">
      <c r="A18369" s="12" t="s">
        <v>16269</v>
      </c>
      <c r="B18369" t="s">
        <v>20320</v>
      </c>
      <c r="C18369" s="11">
        <v>0</v>
      </c>
      <c r="D18369">
        <v>1.008</v>
      </c>
      <c r="E18369" s="11">
        <v>0</v>
      </c>
      <c r="F18369">
        <v>0.99299999999999999</v>
      </c>
      <c r="G18369" s="11">
        <v>0</v>
      </c>
      <c r="H18369">
        <v>1.3759999999999999</v>
      </c>
      <c r="I18369" s="11">
        <f t="shared" si="572"/>
        <v>0</v>
      </c>
      <c r="J18369" s="10">
        <v>33.4009</v>
      </c>
      <c r="K18369">
        <f t="shared" si="573"/>
        <v>0</v>
      </c>
    </row>
    <row r="18370" spans="1:11" x14ac:dyDescent="0.25">
      <c r="A18370" s="12" t="s">
        <v>16270</v>
      </c>
      <c r="B18370" t="s">
        <v>20321</v>
      </c>
      <c r="C18370" s="11">
        <v>0</v>
      </c>
      <c r="D18370">
        <v>1.008</v>
      </c>
      <c r="E18370" s="11">
        <v>0</v>
      </c>
      <c r="F18370">
        <v>0.99299999999999999</v>
      </c>
      <c r="G18370" s="11">
        <v>0</v>
      </c>
      <c r="H18370">
        <v>1.3759999999999999</v>
      </c>
      <c r="I18370" s="11">
        <f t="shared" si="572"/>
        <v>0</v>
      </c>
      <c r="J18370" s="10">
        <v>33.4009</v>
      </c>
      <c r="K18370">
        <f t="shared" si="573"/>
        <v>0</v>
      </c>
    </row>
    <row r="18371" spans="1:11" x14ac:dyDescent="0.25">
      <c r="A18371" s="12" t="s">
        <v>16801</v>
      </c>
      <c r="B18371" t="s">
        <v>16802</v>
      </c>
      <c r="C18371" s="11">
        <v>0</v>
      </c>
      <c r="D18371">
        <v>1.008</v>
      </c>
      <c r="E18371" s="11">
        <v>0</v>
      </c>
      <c r="F18371">
        <v>0.99299999999999999</v>
      </c>
      <c r="G18371" s="11">
        <v>0</v>
      </c>
      <c r="H18371">
        <v>1.3759999999999999</v>
      </c>
      <c r="I18371" s="11">
        <f t="shared" ref="I18371:I18434" si="574">+((C18371*D18371)+(E18371*F18371)+(G18371*H18371))</f>
        <v>0</v>
      </c>
      <c r="J18371" s="10">
        <v>33.4009</v>
      </c>
      <c r="K18371">
        <f t="shared" ref="K18371:K18434" si="575">+I18371*J18371</f>
        <v>0</v>
      </c>
    </row>
    <row r="18372" spans="1:11" x14ac:dyDescent="0.25">
      <c r="A18372" s="12" t="s">
        <v>10827</v>
      </c>
      <c r="B18372" t="s">
        <v>10828</v>
      </c>
      <c r="C18372" s="11">
        <v>0</v>
      </c>
      <c r="D18372">
        <v>1.008</v>
      </c>
      <c r="E18372" s="11">
        <v>0</v>
      </c>
      <c r="F18372">
        <v>0.99299999999999999</v>
      </c>
      <c r="G18372" s="11">
        <v>0</v>
      </c>
      <c r="H18372">
        <v>1.3759999999999999</v>
      </c>
      <c r="I18372" s="11">
        <f t="shared" si="574"/>
        <v>0</v>
      </c>
      <c r="J18372" s="10">
        <v>33.4009</v>
      </c>
      <c r="K18372">
        <f t="shared" si="575"/>
        <v>0</v>
      </c>
    </row>
    <row r="18373" spans="1:11" x14ac:dyDescent="0.25">
      <c r="A18373" s="12" t="s">
        <v>10829</v>
      </c>
      <c r="B18373" t="s">
        <v>10830</v>
      </c>
      <c r="C18373" s="11">
        <v>0</v>
      </c>
      <c r="D18373">
        <v>1.008</v>
      </c>
      <c r="E18373" s="11">
        <v>0</v>
      </c>
      <c r="F18373">
        <v>0.99299999999999999</v>
      </c>
      <c r="G18373" s="11">
        <v>0</v>
      </c>
      <c r="H18373">
        <v>1.3759999999999999</v>
      </c>
      <c r="I18373" s="11">
        <f t="shared" si="574"/>
        <v>0</v>
      </c>
      <c r="J18373" s="10">
        <v>33.4009</v>
      </c>
      <c r="K18373">
        <f t="shared" si="575"/>
        <v>0</v>
      </c>
    </row>
    <row r="18374" spans="1:11" x14ac:dyDescent="0.25">
      <c r="A18374" s="12" t="s">
        <v>10831</v>
      </c>
      <c r="B18374" t="s">
        <v>10832</v>
      </c>
      <c r="C18374" s="11">
        <v>0</v>
      </c>
      <c r="D18374">
        <v>1.008</v>
      </c>
      <c r="E18374" s="11">
        <v>0</v>
      </c>
      <c r="F18374">
        <v>0.99299999999999999</v>
      </c>
      <c r="G18374" s="11">
        <v>0</v>
      </c>
      <c r="H18374">
        <v>1.3759999999999999</v>
      </c>
      <c r="I18374" s="11">
        <f t="shared" si="574"/>
        <v>0</v>
      </c>
      <c r="J18374" s="10">
        <v>33.4009</v>
      </c>
      <c r="K18374">
        <f t="shared" si="575"/>
        <v>0</v>
      </c>
    </row>
    <row r="18375" spans="1:11" x14ac:dyDescent="0.25">
      <c r="A18375" s="12" t="s">
        <v>10833</v>
      </c>
      <c r="B18375" t="s">
        <v>10834</v>
      </c>
      <c r="C18375" s="11">
        <v>0</v>
      </c>
      <c r="D18375">
        <v>1.008</v>
      </c>
      <c r="E18375" s="11">
        <v>0</v>
      </c>
      <c r="F18375">
        <v>0.99299999999999999</v>
      </c>
      <c r="G18375" s="11">
        <v>0</v>
      </c>
      <c r="H18375">
        <v>1.3759999999999999</v>
      </c>
      <c r="I18375" s="11">
        <f t="shared" si="574"/>
        <v>0</v>
      </c>
      <c r="J18375" s="10">
        <v>33.4009</v>
      </c>
      <c r="K18375">
        <f t="shared" si="575"/>
        <v>0</v>
      </c>
    </row>
    <row r="18376" spans="1:11" x14ac:dyDescent="0.25">
      <c r="A18376" s="12" t="s">
        <v>10835</v>
      </c>
      <c r="B18376" t="s">
        <v>10836</v>
      </c>
      <c r="C18376" s="11">
        <v>0</v>
      </c>
      <c r="D18376">
        <v>1.008</v>
      </c>
      <c r="E18376" s="11">
        <v>0</v>
      </c>
      <c r="F18376">
        <v>0.99299999999999999</v>
      </c>
      <c r="G18376" s="11">
        <v>0</v>
      </c>
      <c r="H18376">
        <v>1.3759999999999999</v>
      </c>
      <c r="I18376" s="11">
        <f t="shared" si="574"/>
        <v>0</v>
      </c>
      <c r="J18376" s="10">
        <v>33.4009</v>
      </c>
      <c r="K18376">
        <f t="shared" si="575"/>
        <v>0</v>
      </c>
    </row>
    <row r="18377" spans="1:11" x14ac:dyDescent="0.25">
      <c r="A18377" s="12" t="s">
        <v>10837</v>
      </c>
      <c r="B18377" t="s">
        <v>10838</v>
      </c>
      <c r="C18377" s="11">
        <v>0</v>
      </c>
      <c r="D18377">
        <v>1.008</v>
      </c>
      <c r="E18377" s="11">
        <v>0</v>
      </c>
      <c r="F18377">
        <v>0.99299999999999999</v>
      </c>
      <c r="G18377" s="11">
        <v>0</v>
      </c>
      <c r="H18377">
        <v>1.3759999999999999</v>
      </c>
      <c r="I18377" s="11">
        <f t="shared" si="574"/>
        <v>0</v>
      </c>
      <c r="J18377" s="10">
        <v>33.4009</v>
      </c>
      <c r="K18377">
        <f t="shared" si="575"/>
        <v>0</v>
      </c>
    </row>
    <row r="18378" spans="1:11" x14ac:dyDescent="0.25">
      <c r="A18378" s="12" t="s">
        <v>10839</v>
      </c>
      <c r="B18378" t="s">
        <v>10840</v>
      </c>
      <c r="C18378" s="11">
        <v>0</v>
      </c>
      <c r="D18378">
        <v>1.008</v>
      </c>
      <c r="E18378" s="11">
        <v>0</v>
      </c>
      <c r="F18378">
        <v>0.99299999999999999</v>
      </c>
      <c r="G18378" s="11">
        <v>0</v>
      </c>
      <c r="H18378">
        <v>1.3759999999999999</v>
      </c>
      <c r="I18378" s="11">
        <f t="shared" si="574"/>
        <v>0</v>
      </c>
      <c r="J18378" s="10">
        <v>33.4009</v>
      </c>
      <c r="K18378">
        <f t="shared" si="575"/>
        <v>0</v>
      </c>
    </row>
    <row r="18379" spans="1:11" x14ac:dyDescent="0.25">
      <c r="A18379" s="12" t="s">
        <v>10841</v>
      </c>
      <c r="B18379" t="s">
        <v>10842</v>
      </c>
      <c r="C18379" s="11">
        <v>0</v>
      </c>
      <c r="D18379">
        <v>1.008</v>
      </c>
      <c r="E18379" s="11">
        <v>0</v>
      </c>
      <c r="F18379">
        <v>0.99299999999999999</v>
      </c>
      <c r="G18379" s="11">
        <v>0</v>
      </c>
      <c r="H18379">
        <v>1.3759999999999999</v>
      </c>
      <c r="I18379" s="11">
        <f t="shared" si="574"/>
        <v>0</v>
      </c>
      <c r="J18379" s="10">
        <v>33.4009</v>
      </c>
      <c r="K18379">
        <f t="shared" si="575"/>
        <v>0</v>
      </c>
    </row>
    <row r="18380" spans="1:11" x14ac:dyDescent="0.25">
      <c r="A18380" s="12" t="s">
        <v>10843</v>
      </c>
      <c r="B18380" t="s">
        <v>10844</v>
      </c>
      <c r="C18380" s="11">
        <v>0</v>
      </c>
      <c r="D18380">
        <v>1.008</v>
      </c>
      <c r="E18380" s="11">
        <v>0</v>
      </c>
      <c r="F18380">
        <v>0.99299999999999999</v>
      </c>
      <c r="G18380" s="11">
        <v>0</v>
      </c>
      <c r="H18380">
        <v>1.3759999999999999</v>
      </c>
      <c r="I18380" s="11">
        <f t="shared" si="574"/>
        <v>0</v>
      </c>
      <c r="J18380" s="10">
        <v>33.4009</v>
      </c>
      <c r="K18380">
        <f t="shared" si="575"/>
        <v>0</v>
      </c>
    </row>
    <row r="18381" spans="1:11" x14ac:dyDescent="0.25">
      <c r="A18381" s="12" t="s">
        <v>10845</v>
      </c>
      <c r="B18381" t="s">
        <v>10846</v>
      </c>
      <c r="C18381" s="11">
        <v>0</v>
      </c>
      <c r="D18381">
        <v>1.008</v>
      </c>
      <c r="E18381" s="11">
        <v>0</v>
      </c>
      <c r="F18381">
        <v>0.99299999999999999</v>
      </c>
      <c r="G18381" s="11">
        <v>0</v>
      </c>
      <c r="H18381">
        <v>1.3759999999999999</v>
      </c>
      <c r="I18381" s="11">
        <f t="shared" si="574"/>
        <v>0</v>
      </c>
      <c r="J18381" s="10">
        <v>33.4009</v>
      </c>
      <c r="K18381">
        <f t="shared" si="575"/>
        <v>0</v>
      </c>
    </row>
    <row r="18382" spans="1:11" x14ac:dyDescent="0.25">
      <c r="A18382" s="12" t="s">
        <v>10847</v>
      </c>
      <c r="B18382" t="s">
        <v>10848</v>
      </c>
      <c r="C18382" s="11">
        <v>0</v>
      </c>
      <c r="D18382">
        <v>1.008</v>
      </c>
      <c r="E18382" s="11">
        <v>0</v>
      </c>
      <c r="F18382">
        <v>0.99299999999999999</v>
      </c>
      <c r="G18382" s="11">
        <v>0</v>
      </c>
      <c r="H18382">
        <v>1.3759999999999999</v>
      </c>
      <c r="I18382" s="11">
        <f t="shared" si="574"/>
        <v>0</v>
      </c>
      <c r="J18382" s="10">
        <v>33.4009</v>
      </c>
      <c r="K18382">
        <f t="shared" si="575"/>
        <v>0</v>
      </c>
    </row>
    <row r="18383" spans="1:11" x14ac:dyDescent="0.25">
      <c r="A18383" s="12" t="s">
        <v>10849</v>
      </c>
      <c r="B18383" t="s">
        <v>10850</v>
      </c>
      <c r="C18383" s="11">
        <v>0</v>
      </c>
      <c r="D18383">
        <v>1.008</v>
      </c>
      <c r="E18383" s="11">
        <v>0</v>
      </c>
      <c r="F18383">
        <v>0.99299999999999999</v>
      </c>
      <c r="G18383" s="11">
        <v>0</v>
      </c>
      <c r="H18383">
        <v>1.3759999999999999</v>
      </c>
      <c r="I18383" s="11">
        <f t="shared" si="574"/>
        <v>0</v>
      </c>
      <c r="J18383" s="10">
        <v>33.4009</v>
      </c>
      <c r="K18383">
        <f t="shared" si="575"/>
        <v>0</v>
      </c>
    </row>
    <row r="18384" spans="1:11" x14ac:dyDescent="0.25">
      <c r="A18384" s="12" t="s">
        <v>10851</v>
      </c>
      <c r="B18384" t="s">
        <v>10852</v>
      </c>
      <c r="C18384" s="11">
        <v>0</v>
      </c>
      <c r="D18384">
        <v>1.008</v>
      </c>
      <c r="E18384" s="11">
        <v>0</v>
      </c>
      <c r="F18384">
        <v>0.99299999999999999</v>
      </c>
      <c r="G18384" s="11">
        <v>0</v>
      </c>
      <c r="H18384">
        <v>1.3759999999999999</v>
      </c>
      <c r="I18384" s="11">
        <f t="shared" si="574"/>
        <v>0</v>
      </c>
      <c r="J18384" s="10">
        <v>33.4009</v>
      </c>
      <c r="K18384">
        <f t="shared" si="575"/>
        <v>0</v>
      </c>
    </row>
    <row r="18385" spans="1:11" x14ac:dyDescent="0.25">
      <c r="A18385" s="12" t="s">
        <v>10853</v>
      </c>
      <c r="B18385" t="s">
        <v>10854</v>
      </c>
      <c r="C18385" s="11">
        <v>0</v>
      </c>
      <c r="D18385">
        <v>1.008</v>
      </c>
      <c r="E18385" s="11">
        <v>0</v>
      </c>
      <c r="F18385">
        <v>0.99299999999999999</v>
      </c>
      <c r="G18385" s="11">
        <v>0</v>
      </c>
      <c r="H18385">
        <v>1.3759999999999999</v>
      </c>
      <c r="I18385" s="11">
        <f t="shared" si="574"/>
        <v>0</v>
      </c>
      <c r="J18385" s="10">
        <v>33.4009</v>
      </c>
      <c r="K18385">
        <f t="shared" si="575"/>
        <v>0</v>
      </c>
    </row>
    <row r="18386" spans="1:11" x14ac:dyDescent="0.25">
      <c r="A18386" s="12" t="s">
        <v>10855</v>
      </c>
      <c r="B18386" t="s">
        <v>10856</v>
      </c>
      <c r="C18386" s="11">
        <v>0</v>
      </c>
      <c r="D18386">
        <v>1.008</v>
      </c>
      <c r="E18386" s="11">
        <v>0</v>
      </c>
      <c r="F18386">
        <v>0.99299999999999999</v>
      </c>
      <c r="G18386" s="11">
        <v>0</v>
      </c>
      <c r="H18386">
        <v>1.3759999999999999</v>
      </c>
      <c r="I18386" s="11">
        <f t="shared" si="574"/>
        <v>0</v>
      </c>
      <c r="J18386" s="10">
        <v>33.4009</v>
      </c>
      <c r="K18386">
        <f t="shared" si="575"/>
        <v>0</v>
      </c>
    </row>
    <row r="18387" spans="1:11" x14ac:dyDescent="0.25">
      <c r="A18387" s="12" t="s">
        <v>10857</v>
      </c>
      <c r="B18387" t="s">
        <v>10858</v>
      </c>
      <c r="C18387" s="11">
        <v>0</v>
      </c>
      <c r="D18387">
        <v>1.008</v>
      </c>
      <c r="E18387" s="11">
        <v>0</v>
      </c>
      <c r="F18387">
        <v>0.99299999999999999</v>
      </c>
      <c r="G18387" s="11">
        <v>0</v>
      </c>
      <c r="H18387">
        <v>1.3759999999999999</v>
      </c>
      <c r="I18387" s="11">
        <f t="shared" si="574"/>
        <v>0</v>
      </c>
      <c r="J18387" s="10">
        <v>33.4009</v>
      </c>
      <c r="K18387">
        <f t="shared" si="575"/>
        <v>0</v>
      </c>
    </row>
    <row r="18388" spans="1:11" x14ac:dyDescent="0.25">
      <c r="A18388" s="12" t="s">
        <v>10859</v>
      </c>
      <c r="B18388" t="s">
        <v>10860</v>
      </c>
      <c r="C18388" s="11">
        <v>0</v>
      </c>
      <c r="D18388">
        <v>1.008</v>
      </c>
      <c r="E18388" s="11">
        <v>0</v>
      </c>
      <c r="F18388">
        <v>0.99299999999999999</v>
      </c>
      <c r="G18388" s="11">
        <v>0</v>
      </c>
      <c r="H18388">
        <v>1.3759999999999999</v>
      </c>
      <c r="I18388" s="11">
        <f t="shared" si="574"/>
        <v>0</v>
      </c>
      <c r="J18388" s="10">
        <v>33.4009</v>
      </c>
      <c r="K18388">
        <f t="shared" si="575"/>
        <v>0</v>
      </c>
    </row>
    <row r="18389" spans="1:11" x14ac:dyDescent="0.25">
      <c r="A18389" s="12" t="s">
        <v>10861</v>
      </c>
      <c r="B18389" t="s">
        <v>10862</v>
      </c>
      <c r="C18389" s="11">
        <v>0</v>
      </c>
      <c r="D18389">
        <v>1.008</v>
      </c>
      <c r="E18389" s="11">
        <v>0</v>
      </c>
      <c r="F18389">
        <v>0.99299999999999999</v>
      </c>
      <c r="G18389" s="11">
        <v>0</v>
      </c>
      <c r="H18389">
        <v>1.3759999999999999</v>
      </c>
      <c r="I18389" s="11">
        <f t="shared" si="574"/>
        <v>0</v>
      </c>
      <c r="J18389" s="10">
        <v>33.4009</v>
      </c>
      <c r="K18389">
        <f t="shared" si="575"/>
        <v>0</v>
      </c>
    </row>
    <row r="18390" spans="1:11" x14ac:dyDescent="0.25">
      <c r="A18390" s="12" t="s">
        <v>10863</v>
      </c>
      <c r="B18390" t="s">
        <v>15415</v>
      </c>
      <c r="C18390" s="11">
        <v>0</v>
      </c>
      <c r="D18390">
        <v>1.008</v>
      </c>
      <c r="E18390" s="11">
        <v>0</v>
      </c>
      <c r="F18390">
        <v>0.99299999999999999</v>
      </c>
      <c r="G18390" s="11">
        <v>0</v>
      </c>
      <c r="H18390">
        <v>1.3759999999999999</v>
      </c>
      <c r="I18390" s="11">
        <f t="shared" si="574"/>
        <v>0</v>
      </c>
      <c r="J18390" s="10">
        <v>33.4009</v>
      </c>
      <c r="K18390">
        <f t="shared" si="575"/>
        <v>0</v>
      </c>
    </row>
    <row r="18391" spans="1:11" x14ac:dyDescent="0.25">
      <c r="A18391" s="12" t="s">
        <v>10864</v>
      </c>
      <c r="B18391" t="s">
        <v>15416</v>
      </c>
      <c r="C18391" s="11">
        <v>0</v>
      </c>
      <c r="D18391">
        <v>1.008</v>
      </c>
      <c r="E18391" s="11">
        <v>0</v>
      </c>
      <c r="F18391">
        <v>0.99299999999999999</v>
      </c>
      <c r="G18391" s="11">
        <v>0</v>
      </c>
      <c r="H18391">
        <v>1.3759999999999999</v>
      </c>
      <c r="I18391" s="11">
        <f t="shared" si="574"/>
        <v>0</v>
      </c>
      <c r="J18391" s="10">
        <v>33.4009</v>
      </c>
      <c r="K18391">
        <f t="shared" si="575"/>
        <v>0</v>
      </c>
    </row>
    <row r="18392" spans="1:11" x14ac:dyDescent="0.25">
      <c r="A18392" s="12" t="s">
        <v>15417</v>
      </c>
      <c r="B18392" t="s">
        <v>15418</v>
      </c>
      <c r="C18392" s="11">
        <v>0</v>
      </c>
      <c r="D18392">
        <v>1.008</v>
      </c>
      <c r="E18392" s="11">
        <v>0</v>
      </c>
      <c r="F18392">
        <v>0.99299999999999999</v>
      </c>
      <c r="G18392" s="11">
        <v>0</v>
      </c>
      <c r="H18392">
        <v>1.3759999999999999</v>
      </c>
      <c r="I18392" s="11">
        <f t="shared" si="574"/>
        <v>0</v>
      </c>
      <c r="J18392" s="10">
        <v>33.4009</v>
      </c>
      <c r="K18392">
        <f t="shared" si="575"/>
        <v>0</v>
      </c>
    </row>
    <row r="18393" spans="1:11" x14ac:dyDescent="0.25">
      <c r="A18393" s="12" t="s">
        <v>15419</v>
      </c>
      <c r="B18393" t="s">
        <v>15420</v>
      </c>
      <c r="C18393" s="11">
        <v>0</v>
      </c>
      <c r="D18393">
        <v>1.008</v>
      </c>
      <c r="E18393" s="11">
        <v>0</v>
      </c>
      <c r="F18393">
        <v>0.99299999999999999</v>
      </c>
      <c r="G18393" s="11">
        <v>0</v>
      </c>
      <c r="H18393">
        <v>1.3759999999999999</v>
      </c>
      <c r="I18393" s="11">
        <f t="shared" si="574"/>
        <v>0</v>
      </c>
      <c r="J18393" s="10">
        <v>33.4009</v>
      </c>
      <c r="K18393">
        <f t="shared" si="575"/>
        <v>0</v>
      </c>
    </row>
    <row r="18394" spans="1:11" x14ac:dyDescent="0.25">
      <c r="A18394" s="12" t="s">
        <v>23216</v>
      </c>
      <c r="B18394" t="s">
        <v>23217</v>
      </c>
      <c r="C18394" s="11">
        <v>0</v>
      </c>
      <c r="D18394">
        <v>1.008</v>
      </c>
      <c r="E18394" s="11">
        <v>0</v>
      </c>
      <c r="F18394">
        <v>0.99299999999999999</v>
      </c>
      <c r="G18394" s="11">
        <v>0</v>
      </c>
      <c r="H18394">
        <v>1.3759999999999999</v>
      </c>
      <c r="I18394" s="11">
        <f t="shared" si="574"/>
        <v>0</v>
      </c>
      <c r="J18394" s="10">
        <v>33.4009</v>
      </c>
      <c r="K18394">
        <f t="shared" si="575"/>
        <v>0</v>
      </c>
    </row>
    <row r="18395" spans="1:11" x14ac:dyDescent="0.25">
      <c r="A18395" s="12" t="s">
        <v>23218</v>
      </c>
      <c r="B18395" t="s">
        <v>23219</v>
      </c>
      <c r="C18395" s="11">
        <v>0</v>
      </c>
      <c r="D18395">
        <v>1.008</v>
      </c>
      <c r="E18395" s="11">
        <v>0</v>
      </c>
      <c r="F18395">
        <v>0.99299999999999999</v>
      </c>
      <c r="G18395" s="11">
        <v>0</v>
      </c>
      <c r="H18395">
        <v>1.3759999999999999</v>
      </c>
      <c r="I18395" s="11">
        <f t="shared" si="574"/>
        <v>0</v>
      </c>
      <c r="J18395" s="10">
        <v>33.4009</v>
      </c>
      <c r="K18395">
        <f t="shared" si="575"/>
        <v>0</v>
      </c>
    </row>
    <row r="18396" spans="1:11" x14ac:dyDescent="0.25">
      <c r="A18396" s="12" t="s">
        <v>23220</v>
      </c>
      <c r="B18396" t="s">
        <v>23540</v>
      </c>
      <c r="C18396" s="11">
        <v>0</v>
      </c>
      <c r="D18396">
        <v>1.008</v>
      </c>
      <c r="E18396" s="11">
        <v>0</v>
      </c>
      <c r="F18396">
        <v>0.99299999999999999</v>
      </c>
      <c r="G18396" s="11">
        <v>0</v>
      </c>
      <c r="H18396">
        <v>1.3759999999999999</v>
      </c>
      <c r="I18396" s="11">
        <f t="shared" si="574"/>
        <v>0</v>
      </c>
      <c r="J18396" s="10">
        <v>33.4009</v>
      </c>
      <c r="K18396">
        <f t="shared" si="575"/>
        <v>0</v>
      </c>
    </row>
    <row r="18397" spans="1:11" x14ac:dyDescent="0.25">
      <c r="A18397" s="12" t="s">
        <v>23340</v>
      </c>
      <c r="B18397" t="s">
        <v>23341</v>
      </c>
      <c r="C18397" s="11">
        <v>0</v>
      </c>
      <c r="D18397">
        <v>1.008</v>
      </c>
      <c r="E18397" s="11">
        <v>0</v>
      </c>
      <c r="F18397">
        <v>0.99299999999999999</v>
      </c>
      <c r="G18397" s="11">
        <v>0</v>
      </c>
      <c r="H18397">
        <v>1.3759999999999999</v>
      </c>
      <c r="I18397" s="11">
        <f t="shared" si="574"/>
        <v>0</v>
      </c>
      <c r="J18397" s="10">
        <v>33.4009</v>
      </c>
      <c r="K18397">
        <f t="shared" si="575"/>
        <v>0</v>
      </c>
    </row>
    <row r="18398" spans="1:11" x14ac:dyDescent="0.25">
      <c r="A18398" s="12" t="s">
        <v>10865</v>
      </c>
      <c r="B18398" t="s">
        <v>10866</v>
      </c>
      <c r="C18398" s="11">
        <v>0</v>
      </c>
      <c r="D18398">
        <v>1.008</v>
      </c>
      <c r="E18398" s="11">
        <v>0</v>
      </c>
      <c r="F18398">
        <v>0.99299999999999999</v>
      </c>
      <c r="G18398" s="11">
        <v>0</v>
      </c>
      <c r="H18398">
        <v>1.3759999999999999</v>
      </c>
      <c r="I18398" s="11">
        <f t="shared" si="574"/>
        <v>0</v>
      </c>
      <c r="J18398" s="10">
        <v>33.4009</v>
      </c>
      <c r="K18398">
        <f t="shared" si="575"/>
        <v>0</v>
      </c>
    </row>
    <row r="18399" spans="1:11" x14ac:dyDescent="0.25">
      <c r="A18399" s="12" t="s">
        <v>10867</v>
      </c>
      <c r="B18399" t="s">
        <v>10868</v>
      </c>
      <c r="C18399" s="11">
        <v>0</v>
      </c>
      <c r="D18399">
        <v>1.008</v>
      </c>
      <c r="E18399" s="11">
        <v>0</v>
      </c>
      <c r="F18399">
        <v>0.99299999999999999</v>
      </c>
      <c r="G18399" s="11">
        <v>0</v>
      </c>
      <c r="H18399">
        <v>1.3759999999999999</v>
      </c>
      <c r="I18399" s="11">
        <f t="shared" si="574"/>
        <v>0</v>
      </c>
      <c r="J18399" s="10">
        <v>33.4009</v>
      </c>
      <c r="K18399">
        <f t="shared" si="575"/>
        <v>0</v>
      </c>
    </row>
    <row r="18400" spans="1:11" x14ac:dyDescent="0.25">
      <c r="A18400" s="12" t="s">
        <v>10869</v>
      </c>
      <c r="B18400" t="s">
        <v>10870</v>
      </c>
      <c r="C18400" s="11">
        <v>0</v>
      </c>
      <c r="D18400">
        <v>1.008</v>
      </c>
      <c r="E18400" s="11">
        <v>0</v>
      </c>
      <c r="F18400">
        <v>0.99299999999999999</v>
      </c>
      <c r="G18400" s="11">
        <v>0</v>
      </c>
      <c r="H18400">
        <v>1.3759999999999999</v>
      </c>
      <c r="I18400" s="11">
        <f t="shared" si="574"/>
        <v>0</v>
      </c>
      <c r="J18400" s="10">
        <v>33.4009</v>
      </c>
      <c r="K18400">
        <f t="shared" si="575"/>
        <v>0</v>
      </c>
    </row>
    <row r="18401" spans="1:11" x14ac:dyDescent="0.25">
      <c r="A18401" s="12" t="s">
        <v>10871</v>
      </c>
      <c r="B18401" t="s">
        <v>10872</v>
      </c>
      <c r="C18401" s="11">
        <v>0</v>
      </c>
      <c r="D18401">
        <v>1.008</v>
      </c>
      <c r="E18401" s="11">
        <v>0</v>
      </c>
      <c r="F18401">
        <v>0.99299999999999999</v>
      </c>
      <c r="G18401" s="11">
        <v>0</v>
      </c>
      <c r="H18401">
        <v>1.3759999999999999</v>
      </c>
      <c r="I18401" s="11">
        <f t="shared" si="574"/>
        <v>0</v>
      </c>
      <c r="J18401" s="10">
        <v>33.4009</v>
      </c>
      <c r="K18401">
        <f t="shared" si="575"/>
        <v>0</v>
      </c>
    </row>
    <row r="18402" spans="1:11" x14ac:dyDescent="0.25">
      <c r="A18402" s="12" t="s">
        <v>10873</v>
      </c>
      <c r="B18402" t="s">
        <v>10874</v>
      </c>
      <c r="C18402" s="11">
        <v>0</v>
      </c>
      <c r="D18402">
        <v>1.008</v>
      </c>
      <c r="E18402" s="11">
        <v>0</v>
      </c>
      <c r="F18402">
        <v>0.99299999999999999</v>
      </c>
      <c r="G18402" s="11">
        <v>0</v>
      </c>
      <c r="H18402">
        <v>1.3759999999999999</v>
      </c>
      <c r="I18402" s="11">
        <f t="shared" si="574"/>
        <v>0</v>
      </c>
      <c r="J18402" s="10">
        <v>33.4009</v>
      </c>
      <c r="K18402">
        <f t="shared" si="575"/>
        <v>0</v>
      </c>
    </row>
    <row r="18403" spans="1:11" x14ac:dyDescent="0.25">
      <c r="A18403" s="12" t="s">
        <v>10875</v>
      </c>
      <c r="B18403" t="s">
        <v>10876</v>
      </c>
      <c r="C18403" s="11">
        <v>0</v>
      </c>
      <c r="D18403">
        <v>1.008</v>
      </c>
      <c r="E18403" s="11">
        <v>0</v>
      </c>
      <c r="F18403">
        <v>0.99299999999999999</v>
      </c>
      <c r="G18403" s="11">
        <v>0</v>
      </c>
      <c r="H18403">
        <v>1.3759999999999999</v>
      </c>
      <c r="I18403" s="11">
        <f t="shared" si="574"/>
        <v>0</v>
      </c>
      <c r="J18403" s="10">
        <v>33.4009</v>
      </c>
      <c r="K18403">
        <f t="shared" si="575"/>
        <v>0</v>
      </c>
    </row>
    <row r="18404" spans="1:11" x14ac:dyDescent="0.25">
      <c r="A18404" s="12" t="s">
        <v>10877</v>
      </c>
      <c r="B18404" t="s">
        <v>10878</v>
      </c>
      <c r="C18404" s="11">
        <v>0</v>
      </c>
      <c r="D18404">
        <v>1.008</v>
      </c>
      <c r="E18404" s="11">
        <v>0</v>
      </c>
      <c r="F18404">
        <v>0.99299999999999999</v>
      </c>
      <c r="G18404" s="11">
        <v>0</v>
      </c>
      <c r="H18404">
        <v>1.3759999999999999</v>
      </c>
      <c r="I18404" s="11">
        <f t="shared" si="574"/>
        <v>0</v>
      </c>
      <c r="J18404" s="10">
        <v>33.4009</v>
      </c>
      <c r="K18404">
        <f t="shared" si="575"/>
        <v>0</v>
      </c>
    </row>
    <row r="18405" spans="1:11" x14ac:dyDescent="0.25">
      <c r="A18405" s="12" t="s">
        <v>10879</v>
      </c>
      <c r="B18405" t="s">
        <v>10880</v>
      </c>
      <c r="C18405" s="11">
        <v>0</v>
      </c>
      <c r="D18405">
        <v>1.008</v>
      </c>
      <c r="E18405" s="11">
        <v>0</v>
      </c>
      <c r="F18405">
        <v>0.99299999999999999</v>
      </c>
      <c r="G18405" s="11">
        <v>0</v>
      </c>
      <c r="H18405">
        <v>1.3759999999999999</v>
      </c>
      <c r="I18405" s="11">
        <f t="shared" si="574"/>
        <v>0</v>
      </c>
      <c r="J18405" s="10">
        <v>33.4009</v>
      </c>
      <c r="K18405">
        <f t="shared" si="575"/>
        <v>0</v>
      </c>
    </row>
    <row r="18406" spans="1:11" x14ac:dyDescent="0.25">
      <c r="A18406" s="12" t="s">
        <v>10881</v>
      </c>
      <c r="B18406" t="s">
        <v>10882</v>
      </c>
      <c r="C18406" s="11">
        <v>0</v>
      </c>
      <c r="D18406">
        <v>1.008</v>
      </c>
      <c r="E18406" s="11">
        <v>0</v>
      </c>
      <c r="F18406">
        <v>0.99299999999999999</v>
      </c>
      <c r="G18406" s="11">
        <v>0</v>
      </c>
      <c r="H18406">
        <v>1.3759999999999999</v>
      </c>
      <c r="I18406" s="11">
        <f t="shared" si="574"/>
        <v>0</v>
      </c>
      <c r="J18406" s="10">
        <v>33.4009</v>
      </c>
      <c r="K18406">
        <f t="shared" si="575"/>
        <v>0</v>
      </c>
    </row>
    <row r="18407" spans="1:11" x14ac:dyDescent="0.25">
      <c r="A18407" s="12" t="s">
        <v>10883</v>
      </c>
      <c r="B18407" t="s">
        <v>10884</v>
      </c>
      <c r="C18407" s="11">
        <v>0</v>
      </c>
      <c r="D18407">
        <v>1.008</v>
      </c>
      <c r="E18407" s="11">
        <v>0</v>
      </c>
      <c r="F18407">
        <v>0.99299999999999999</v>
      </c>
      <c r="G18407" s="11">
        <v>0</v>
      </c>
      <c r="H18407">
        <v>1.3759999999999999</v>
      </c>
      <c r="I18407" s="11">
        <f t="shared" si="574"/>
        <v>0</v>
      </c>
      <c r="J18407" s="10">
        <v>33.4009</v>
      </c>
      <c r="K18407">
        <f t="shared" si="575"/>
        <v>0</v>
      </c>
    </row>
    <row r="18408" spans="1:11" x14ac:dyDescent="0.25">
      <c r="A18408" s="12" t="s">
        <v>10885</v>
      </c>
      <c r="B18408" t="s">
        <v>10886</v>
      </c>
      <c r="C18408" s="11">
        <v>0</v>
      </c>
      <c r="D18408">
        <v>1.008</v>
      </c>
      <c r="E18408" s="11">
        <v>0</v>
      </c>
      <c r="F18408">
        <v>0.99299999999999999</v>
      </c>
      <c r="G18408" s="11">
        <v>0</v>
      </c>
      <c r="H18408">
        <v>1.3759999999999999</v>
      </c>
      <c r="I18408" s="11">
        <f t="shared" si="574"/>
        <v>0</v>
      </c>
      <c r="J18408" s="10">
        <v>33.4009</v>
      </c>
      <c r="K18408">
        <f t="shared" si="575"/>
        <v>0</v>
      </c>
    </row>
    <row r="18409" spans="1:11" x14ac:dyDescent="0.25">
      <c r="A18409" s="12" t="s">
        <v>10887</v>
      </c>
      <c r="B18409" t="s">
        <v>10888</v>
      </c>
      <c r="C18409" s="11">
        <v>0</v>
      </c>
      <c r="D18409">
        <v>1.008</v>
      </c>
      <c r="E18409" s="11">
        <v>0</v>
      </c>
      <c r="F18409">
        <v>0.99299999999999999</v>
      </c>
      <c r="G18409" s="11">
        <v>0</v>
      </c>
      <c r="H18409">
        <v>1.3759999999999999</v>
      </c>
      <c r="I18409" s="11">
        <f t="shared" si="574"/>
        <v>0</v>
      </c>
      <c r="J18409" s="10">
        <v>33.4009</v>
      </c>
      <c r="K18409">
        <f t="shared" si="575"/>
        <v>0</v>
      </c>
    </row>
    <row r="18410" spans="1:11" x14ac:dyDescent="0.25">
      <c r="A18410" s="12" t="s">
        <v>10889</v>
      </c>
      <c r="B18410" t="s">
        <v>10890</v>
      </c>
      <c r="C18410" s="11">
        <v>0</v>
      </c>
      <c r="D18410">
        <v>1.008</v>
      </c>
      <c r="E18410" s="11">
        <v>0</v>
      </c>
      <c r="F18410">
        <v>0.99299999999999999</v>
      </c>
      <c r="G18410" s="11">
        <v>0</v>
      </c>
      <c r="H18410">
        <v>1.3759999999999999</v>
      </c>
      <c r="I18410" s="11">
        <f t="shared" si="574"/>
        <v>0</v>
      </c>
      <c r="J18410" s="10">
        <v>33.4009</v>
      </c>
      <c r="K18410">
        <f t="shared" si="575"/>
        <v>0</v>
      </c>
    </row>
    <row r="18411" spans="1:11" x14ac:dyDescent="0.25">
      <c r="A18411" s="12" t="s">
        <v>10891</v>
      </c>
      <c r="B18411" t="s">
        <v>10892</v>
      </c>
      <c r="C18411" s="11">
        <v>0</v>
      </c>
      <c r="D18411">
        <v>1.008</v>
      </c>
      <c r="E18411" s="11">
        <v>0</v>
      </c>
      <c r="F18411">
        <v>0.99299999999999999</v>
      </c>
      <c r="G18411" s="11">
        <v>0</v>
      </c>
      <c r="H18411">
        <v>1.3759999999999999</v>
      </c>
      <c r="I18411" s="11">
        <f t="shared" si="574"/>
        <v>0</v>
      </c>
      <c r="J18411" s="10">
        <v>33.4009</v>
      </c>
      <c r="K18411">
        <f t="shared" si="575"/>
        <v>0</v>
      </c>
    </row>
    <row r="18412" spans="1:11" x14ac:dyDescent="0.25">
      <c r="A18412" s="12" t="s">
        <v>10893</v>
      </c>
      <c r="B18412" t="s">
        <v>10894</v>
      </c>
      <c r="C18412" s="11">
        <v>0</v>
      </c>
      <c r="D18412">
        <v>1.008</v>
      </c>
      <c r="E18412" s="11">
        <v>0</v>
      </c>
      <c r="F18412">
        <v>0.99299999999999999</v>
      </c>
      <c r="G18412" s="11">
        <v>0</v>
      </c>
      <c r="H18412">
        <v>1.3759999999999999</v>
      </c>
      <c r="I18412" s="11">
        <f t="shared" si="574"/>
        <v>0</v>
      </c>
      <c r="J18412" s="10">
        <v>33.4009</v>
      </c>
      <c r="K18412">
        <f t="shared" si="575"/>
        <v>0</v>
      </c>
    </row>
    <row r="18413" spans="1:11" x14ac:dyDescent="0.25">
      <c r="A18413" s="12" t="s">
        <v>10895</v>
      </c>
      <c r="B18413" t="s">
        <v>10896</v>
      </c>
      <c r="C18413" s="11">
        <v>0</v>
      </c>
      <c r="D18413">
        <v>1.008</v>
      </c>
      <c r="E18413" s="11">
        <v>0</v>
      </c>
      <c r="F18413">
        <v>0.99299999999999999</v>
      </c>
      <c r="G18413" s="11">
        <v>0</v>
      </c>
      <c r="H18413">
        <v>1.3759999999999999</v>
      </c>
      <c r="I18413" s="11">
        <f t="shared" si="574"/>
        <v>0</v>
      </c>
      <c r="J18413" s="10">
        <v>33.4009</v>
      </c>
      <c r="K18413">
        <f t="shared" si="575"/>
        <v>0</v>
      </c>
    </row>
    <row r="18414" spans="1:11" x14ac:dyDescent="0.25">
      <c r="A18414" s="12" t="s">
        <v>10897</v>
      </c>
      <c r="B18414" t="s">
        <v>10898</v>
      </c>
      <c r="C18414" s="11">
        <v>0</v>
      </c>
      <c r="D18414">
        <v>1.008</v>
      </c>
      <c r="E18414" s="11">
        <v>0</v>
      </c>
      <c r="F18414">
        <v>0.99299999999999999</v>
      </c>
      <c r="G18414" s="11">
        <v>0</v>
      </c>
      <c r="H18414">
        <v>1.3759999999999999</v>
      </c>
      <c r="I18414" s="11">
        <f t="shared" si="574"/>
        <v>0</v>
      </c>
      <c r="J18414" s="10">
        <v>33.4009</v>
      </c>
      <c r="K18414">
        <f t="shared" si="575"/>
        <v>0</v>
      </c>
    </row>
    <row r="18415" spans="1:11" x14ac:dyDescent="0.25">
      <c r="A18415" s="12" t="s">
        <v>10899</v>
      </c>
      <c r="B18415" t="s">
        <v>10900</v>
      </c>
      <c r="C18415" s="11">
        <v>0</v>
      </c>
      <c r="D18415">
        <v>1.008</v>
      </c>
      <c r="E18415" s="11">
        <v>0</v>
      </c>
      <c r="F18415">
        <v>0.99299999999999999</v>
      </c>
      <c r="G18415" s="11">
        <v>0</v>
      </c>
      <c r="H18415">
        <v>1.3759999999999999</v>
      </c>
      <c r="I18415" s="11">
        <f t="shared" si="574"/>
        <v>0</v>
      </c>
      <c r="J18415" s="10">
        <v>33.4009</v>
      </c>
      <c r="K18415">
        <f t="shared" si="575"/>
        <v>0</v>
      </c>
    </row>
    <row r="18416" spans="1:11" x14ac:dyDescent="0.25">
      <c r="A18416" s="12" t="s">
        <v>10901</v>
      </c>
      <c r="B18416" t="s">
        <v>10902</v>
      </c>
      <c r="C18416" s="11">
        <v>0</v>
      </c>
      <c r="D18416">
        <v>1.008</v>
      </c>
      <c r="E18416" s="11">
        <v>0</v>
      </c>
      <c r="F18416">
        <v>0.99299999999999999</v>
      </c>
      <c r="G18416" s="11">
        <v>0</v>
      </c>
      <c r="H18416">
        <v>1.3759999999999999</v>
      </c>
      <c r="I18416" s="11">
        <f t="shared" si="574"/>
        <v>0</v>
      </c>
      <c r="J18416" s="10">
        <v>33.4009</v>
      </c>
      <c r="K18416">
        <f t="shared" si="575"/>
        <v>0</v>
      </c>
    </row>
    <row r="18417" spans="1:11" x14ac:dyDescent="0.25">
      <c r="A18417" s="12" t="s">
        <v>10903</v>
      </c>
      <c r="B18417" t="s">
        <v>10904</v>
      </c>
      <c r="C18417" s="11">
        <v>0</v>
      </c>
      <c r="D18417">
        <v>1.008</v>
      </c>
      <c r="E18417" s="11">
        <v>0</v>
      </c>
      <c r="F18417">
        <v>0.99299999999999999</v>
      </c>
      <c r="G18417" s="11">
        <v>0</v>
      </c>
      <c r="H18417">
        <v>1.3759999999999999</v>
      </c>
      <c r="I18417" s="11">
        <f t="shared" si="574"/>
        <v>0</v>
      </c>
      <c r="J18417" s="10">
        <v>33.4009</v>
      </c>
      <c r="K18417">
        <f t="shared" si="575"/>
        <v>0</v>
      </c>
    </row>
    <row r="18418" spans="1:11" x14ac:dyDescent="0.25">
      <c r="A18418" s="12" t="s">
        <v>10905</v>
      </c>
      <c r="B18418" t="s">
        <v>10906</v>
      </c>
      <c r="C18418" s="11">
        <v>0</v>
      </c>
      <c r="D18418">
        <v>1.008</v>
      </c>
      <c r="E18418" s="11">
        <v>0</v>
      </c>
      <c r="F18418">
        <v>0.99299999999999999</v>
      </c>
      <c r="G18418" s="11">
        <v>0</v>
      </c>
      <c r="H18418">
        <v>1.3759999999999999</v>
      </c>
      <c r="I18418" s="11">
        <f t="shared" si="574"/>
        <v>0</v>
      </c>
      <c r="J18418" s="10">
        <v>33.4009</v>
      </c>
      <c r="K18418">
        <f t="shared" si="575"/>
        <v>0</v>
      </c>
    </row>
    <row r="18419" spans="1:11" x14ac:dyDescent="0.25">
      <c r="A18419" s="12" t="s">
        <v>10907</v>
      </c>
      <c r="B18419" t="s">
        <v>10908</v>
      </c>
      <c r="C18419" s="11">
        <v>0</v>
      </c>
      <c r="D18419">
        <v>1.008</v>
      </c>
      <c r="E18419" s="11">
        <v>0</v>
      </c>
      <c r="F18419">
        <v>0.99299999999999999</v>
      </c>
      <c r="G18419" s="11">
        <v>0</v>
      </c>
      <c r="H18419">
        <v>1.3759999999999999</v>
      </c>
      <c r="I18419" s="11">
        <f t="shared" si="574"/>
        <v>0</v>
      </c>
      <c r="J18419" s="10">
        <v>33.4009</v>
      </c>
      <c r="K18419">
        <f t="shared" si="575"/>
        <v>0</v>
      </c>
    </row>
    <row r="18420" spans="1:11" x14ac:dyDescent="0.25">
      <c r="A18420" s="12" t="s">
        <v>10909</v>
      </c>
      <c r="B18420" t="s">
        <v>10910</v>
      </c>
      <c r="C18420" s="11">
        <v>0</v>
      </c>
      <c r="D18420">
        <v>1.008</v>
      </c>
      <c r="E18420" s="11">
        <v>0</v>
      </c>
      <c r="F18420">
        <v>0.99299999999999999</v>
      </c>
      <c r="G18420" s="11">
        <v>0</v>
      </c>
      <c r="H18420">
        <v>1.3759999999999999</v>
      </c>
      <c r="I18420" s="11">
        <f t="shared" si="574"/>
        <v>0</v>
      </c>
      <c r="J18420" s="10">
        <v>33.4009</v>
      </c>
      <c r="K18420">
        <f t="shared" si="575"/>
        <v>0</v>
      </c>
    </row>
    <row r="18421" spans="1:11" x14ac:dyDescent="0.25">
      <c r="A18421" s="12" t="s">
        <v>10911</v>
      </c>
      <c r="B18421" t="s">
        <v>10912</v>
      </c>
      <c r="C18421" s="11">
        <v>0</v>
      </c>
      <c r="D18421">
        <v>1.008</v>
      </c>
      <c r="E18421" s="11">
        <v>0</v>
      </c>
      <c r="F18421">
        <v>0.99299999999999999</v>
      </c>
      <c r="G18421" s="11">
        <v>0</v>
      </c>
      <c r="H18421">
        <v>1.3759999999999999</v>
      </c>
      <c r="I18421" s="11">
        <f t="shared" si="574"/>
        <v>0</v>
      </c>
      <c r="J18421" s="10">
        <v>33.4009</v>
      </c>
      <c r="K18421">
        <f t="shared" si="575"/>
        <v>0</v>
      </c>
    </row>
    <row r="18422" spans="1:11" x14ac:dyDescent="0.25">
      <c r="A18422" s="12" t="s">
        <v>10913</v>
      </c>
      <c r="B18422" t="s">
        <v>10914</v>
      </c>
      <c r="C18422" s="11">
        <v>0</v>
      </c>
      <c r="D18422">
        <v>1.008</v>
      </c>
      <c r="E18422" s="11">
        <v>0</v>
      </c>
      <c r="F18422">
        <v>0.99299999999999999</v>
      </c>
      <c r="G18422" s="11">
        <v>0</v>
      </c>
      <c r="H18422">
        <v>1.3759999999999999</v>
      </c>
      <c r="I18422" s="11">
        <f t="shared" si="574"/>
        <v>0</v>
      </c>
      <c r="J18422" s="10">
        <v>33.4009</v>
      </c>
      <c r="K18422">
        <f t="shared" si="575"/>
        <v>0</v>
      </c>
    </row>
    <row r="18423" spans="1:11" x14ac:dyDescent="0.25">
      <c r="A18423" s="12" t="s">
        <v>10915</v>
      </c>
      <c r="B18423" t="s">
        <v>10916</v>
      </c>
      <c r="C18423" s="11">
        <v>0</v>
      </c>
      <c r="D18423">
        <v>1.008</v>
      </c>
      <c r="E18423" s="11">
        <v>0</v>
      </c>
      <c r="F18423">
        <v>0.99299999999999999</v>
      </c>
      <c r="G18423" s="11">
        <v>0</v>
      </c>
      <c r="H18423">
        <v>1.3759999999999999</v>
      </c>
      <c r="I18423" s="11">
        <f t="shared" si="574"/>
        <v>0</v>
      </c>
      <c r="J18423" s="10">
        <v>33.4009</v>
      </c>
      <c r="K18423">
        <f t="shared" si="575"/>
        <v>0</v>
      </c>
    </row>
    <row r="18424" spans="1:11" x14ac:dyDescent="0.25">
      <c r="A18424" s="12" t="s">
        <v>10917</v>
      </c>
      <c r="B18424" t="s">
        <v>10918</v>
      </c>
      <c r="C18424" s="11">
        <v>0</v>
      </c>
      <c r="D18424">
        <v>1.008</v>
      </c>
      <c r="E18424" s="11">
        <v>0</v>
      </c>
      <c r="F18424">
        <v>0.99299999999999999</v>
      </c>
      <c r="G18424" s="11">
        <v>0</v>
      </c>
      <c r="H18424">
        <v>1.3759999999999999</v>
      </c>
      <c r="I18424" s="11">
        <f t="shared" si="574"/>
        <v>0</v>
      </c>
      <c r="J18424" s="10">
        <v>33.4009</v>
      </c>
      <c r="K18424">
        <f t="shared" si="575"/>
        <v>0</v>
      </c>
    </row>
    <row r="18425" spans="1:11" x14ac:dyDescent="0.25">
      <c r="A18425" s="12" t="s">
        <v>10919</v>
      </c>
      <c r="B18425" t="s">
        <v>10920</v>
      </c>
      <c r="C18425" s="11">
        <v>0</v>
      </c>
      <c r="D18425">
        <v>1.008</v>
      </c>
      <c r="E18425" s="11">
        <v>0</v>
      </c>
      <c r="F18425">
        <v>0.99299999999999999</v>
      </c>
      <c r="G18425" s="11">
        <v>0</v>
      </c>
      <c r="H18425">
        <v>1.3759999999999999</v>
      </c>
      <c r="I18425" s="11">
        <f t="shared" si="574"/>
        <v>0</v>
      </c>
      <c r="J18425" s="10">
        <v>33.4009</v>
      </c>
      <c r="K18425">
        <f t="shared" si="575"/>
        <v>0</v>
      </c>
    </row>
    <row r="18426" spans="1:11" x14ac:dyDescent="0.25">
      <c r="A18426" s="12" t="s">
        <v>10921</v>
      </c>
      <c r="B18426" t="s">
        <v>10922</v>
      </c>
      <c r="C18426" s="11">
        <v>0</v>
      </c>
      <c r="D18426">
        <v>1.008</v>
      </c>
      <c r="E18426" s="11">
        <v>0</v>
      </c>
      <c r="F18426">
        <v>0.99299999999999999</v>
      </c>
      <c r="G18426" s="11">
        <v>0</v>
      </c>
      <c r="H18426">
        <v>1.3759999999999999</v>
      </c>
      <c r="I18426" s="11">
        <f t="shared" si="574"/>
        <v>0</v>
      </c>
      <c r="J18426" s="10">
        <v>33.4009</v>
      </c>
      <c r="K18426">
        <f t="shared" si="575"/>
        <v>0</v>
      </c>
    </row>
    <row r="18427" spans="1:11" x14ac:dyDescent="0.25">
      <c r="A18427" s="12" t="s">
        <v>10923</v>
      </c>
      <c r="B18427" t="s">
        <v>10924</v>
      </c>
      <c r="C18427" s="11">
        <v>0</v>
      </c>
      <c r="D18427">
        <v>1.008</v>
      </c>
      <c r="E18427" s="11">
        <v>0</v>
      </c>
      <c r="F18427">
        <v>0.99299999999999999</v>
      </c>
      <c r="G18427" s="11">
        <v>0</v>
      </c>
      <c r="H18427">
        <v>1.3759999999999999</v>
      </c>
      <c r="I18427" s="11">
        <f t="shared" si="574"/>
        <v>0</v>
      </c>
      <c r="J18427" s="10">
        <v>33.4009</v>
      </c>
      <c r="K18427">
        <f t="shared" si="575"/>
        <v>0</v>
      </c>
    </row>
    <row r="18428" spans="1:11" x14ac:dyDescent="0.25">
      <c r="A18428" s="12" t="s">
        <v>10925</v>
      </c>
      <c r="B18428" t="s">
        <v>10926</v>
      </c>
      <c r="C18428" s="11">
        <v>0</v>
      </c>
      <c r="D18428">
        <v>1.008</v>
      </c>
      <c r="E18428" s="11">
        <v>0</v>
      </c>
      <c r="F18428">
        <v>0.99299999999999999</v>
      </c>
      <c r="G18428" s="11">
        <v>0</v>
      </c>
      <c r="H18428">
        <v>1.3759999999999999</v>
      </c>
      <c r="I18428" s="11">
        <f t="shared" si="574"/>
        <v>0</v>
      </c>
      <c r="J18428" s="10">
        <v>33.4009</v>
      </c>
      <c r="K18428">
        <f t="shared" si="575"/>
        <v>0</v>
      </c>
    </row>
    <row r="18429" spans="1:11" x14ac:dyDescent="0.25">
      <c r="A18429" s="12" t="s">
        <v>10927</v>
      </c>
      <c r="B18429" t="s">
        <v>10928</v>
      </c>
      <c r="C18429" s="11">
        <v>0</v>
      </c>
      <c r="D18429">
        <v>1.008</v>
      </c>
      <c r="E18429" s="11">
        <v>0</v>
      </c>
      <c r="F18429">
        <v>0.99299999999999999</v>
      </c>
      <c r="G18429" s="11">
        <v>0</v>
      </c>
      <c r="H18429">
        <v>1.3759999999999999</v>
      </c>
      <c r="I18429" s="11">
        <f t="shared" si="574"/>
        <v>0</v>
      </c>
      <c r="J18429" s="10">
        <v>33.4009</v>
      </c>
      <c r="K18429">
        <f t="shared" si="575"/>
        <v>0</v>
      </c>
    </row>
    <row r="18430" spans="1:11" x14ac:dyDescent="0.25">
      <c r="A18430" s="12" t="s">
        <v>10929</v>
      </c>
      <c r="B18430" t="s">
        <v>10930</v>
      </c>
      <c r="C18430" s="11">
        <v>0</v>
      </c>
      <c r="D18430">
        <v>1.008</v>
      </c>
      <c r="E18430" s="11">
        <v>0</v>
      </c>
      <c r="F18430">
        <v>0.99299999999999999</v>
      </c>
      <c r="G18430" s="11">
        <v>0</v>
      </c>
      <c r="H18430">
        <v>1.3759999999999999</v>
      </c>
      <c r="I18430" s="11">
        <f t="shared" si="574"/>
        <v>0</v>
      </c>
      <c r="J18430" s="10">
        <v>33.4009</v>
      </c>
      <c r="K18430">
        <f t="shared" si="575"/>
        <v>0</v>
      </c>
    </row>
    <row r="18431" spans="1:11" x14ac:dyDescent="0.25">
      <c r="A18431" s="12" t="s">
        <v>10931</v>
      </c>
      <c r="B18431" t="s">
        <v>10932</v>
      </c>
      <c r="C18431" s="11">
        <v>0</v>
      </c>
      <c r="D18431">
        <v>1.008</v>
      </c>
      <c r="E18431" s="11">
        <v>0</v>
      </c>
      <c r="F18431">
        <v>0.99299999999999999</v>
      </c>
      <c r="G18431" s="11">
        <v>0</v>
      </c>
      <c r="H18431">
        <v>1.3759999999999999</v>
      </c>
      <c r="I18431" s="11">
        <f t="shared" si="574"/>
        <v>0</v>
      </c>
      <c r="J18431" s="10">
        <v>33.4009</v>
      </c>
      <c r="K18431">
        <f t="shared" si="575"/>
        <v>0</v>
      </c>
    </row>
    <row r="18432" spans="1:11" x14ac:dyDescent="0.25">
      <c r="A18432" s="12" t="s">
        <v>10933</v>
      </c>
      <c r="B18432" t="s">
        <v>10934</v>
      </c>
      <c r="C18432" s="11">
        <v>0</v>
      </c>
      <c r="D18432">
        <v>1.008</v>
      </c>
      <c r="E18432" s="11">
        <v>0</v>
      </c>
      <c r="F18432">
        <v>0.99299999999999999</v>
      </c>
      <c r="G18432" s="11">
        <v>0</v>
      </c>
      <c r="H18432">
        <v>1.3759999999999999</v>
      </c>
      <c r="I18432" s="11">
        <f t="shared" si="574"/>
        <v>0</v>
      </c>
      <c r="J18432" s="10">
        <v>33.4009</v>
      </c>
      <c r="K18432">
        <f t="shared" si="575"/>
        <v>0</v>
      </c>
    </row>
    <row r="18433" spans="1:11" x14ac:dyDescent="0.25">
      <c r="A18433" s="12" t="s">
        <v>10935</v>
      </c>
      <c r="B18433" t="s">
        <v>10936</v>
      </c>
      <c r="C18433" s="11">
        <v>0</v>
      </c>
      <c r="D18433">
        <v>1.008</v>
      </c>
      <c r="E18433" s="11">
        <v>0</v>
      </c>
      <c r="F18433">
        <v>0.99299999999999999</v>
      </c>
      <c r="G18433" s="11">
        <v>0</v>
      </c>
      <c r="H18433">
        <v>1.3759999999999999</v>
      </c>
      <c r="I18433" s="11">
        <f t="shared" si="574"/>
        <v>0</v>
      </c>
      <c r="J18433" s="10">
        <v>33.4009</v>
      </c>
      <c r="K18433">
        <f t="shared" si="575"/>
        <v>0</v>
      </c>
    </row>
    <row r="18434" spans="1:11" x14ac:dyDescent="0.25">
      <c r="A18434" s="12" t="s">
        <v>10937</v>
      </c>
      <c r="B18434" t="s">
        <v>10938</v>
      </c>
      <c r="C18434" s="11">
        <v>0</v>
      </c>
      <c r="D18434">
        <v>1.008</v>
      </c>
      <c r="E18434" s="11">
        <v>0</v>
      </c>
      <c r="F18434">
        <v>0.99299999999999999</v>
      </c>
      <c r="G18434" s="11">
        <v>0</v>
      </c>
      <c r="H18434">
        <v>1.3759999999999999</v>
      </c>
      <c r="I18434" s="11">
        <f t="shared" si="574"/>
        <v>0</v>
      </c>
      <c r="J18434" s="10">
        <v>33.4009</v>
      </c>
      <c r="K18434">
        <f t="shared" si="575"/>
        <v>0</v>
      </c>
    </row>
    <row r="18435" spans="1:11" x14ac:dyDescent="0.25">
      <c r="A18435" s="12" t="s">
        <v>10939</v>
      </c>
      <c r="B18435" t="s">
        <v>10940</v>
      </c>
      <c r="C18435" s="11">
        <v>0</v>
      </c>
      <c r="D18435">
        <v>1.008</v>
      </c>
      <c r="E18435" s="11">
        <v>0</v>
      </c>
      <c r="F18435">
        <v>0.99299999999999999</v>
      </c>
      <c r="G18435" s="11">
        <v>0</v>
      </c>
      <c r="H18435">
        <v>1.3759999999999999</v>
      </c>
      <c r="I18435" s="11">
        <f t="shared" ref="I18435:I18498" si="576">+((C18435*D18435)+(E18435*F18435)+(G18435*H18435))</f>
        <v>0</v>
      </c>
      <c r="J18435" s="10">
        <v>33.4009</v>
      </c>
      <c r="K18435">
        <f t="shared" ref="K18435:K18498" si="577">+I18435*J18435</f>
        <v>0</v>
      </c>
    </row>
    <row r="18436" spans="1:11" x14ac:dyDescent="0.25">
      <c r="A18436" s="12" t="s">
        <v>10941</v>
      </c>
      <c r="B18436" t="s">
        <v>10942</v>
      </c>
      <c r="C18436" s="11">
        <v>0</v>
      </c>
      <c r="D18436">
        <v>1.008</v>
      </c>
      <c r="E18436" s="11">
        <v>0</v>
      </c>
      <c r="F18436">
        <v>0.99299999999999999</v>
      </c>
      <c r="G18436" s="11">
        <v>0</v>
      </c>
      <c r="H18436">
        <v>1.3759999999999999</v>
      </c>
      <c r="I18436" s="11">
        <f t="shared" si="576"/>
        <v>0</v>
      </c>
      <c r="J18436" s="10">
        <v>33.4009</v>
      </c>
      <c r="K18436">
        <f t="shared" si="577"/>
        <v>0</v>
      </c>
    </row>
    <row r="18437" spans="1:11" x14ac:dyDescent="0.25">
      <c r="A18437" s="12" t="s">
        <v>10943</v>
      </c>
      <c r="B18437" t="s">
        <v>10944</v>
      </c>
      <c r="C18437" s="11">
        <v>0</v>
      </c>
      <c r="D18437">
        <v>1.008</v>
      </c>
      <c r="E18437" s="11">
        <v>0</v>
      </c>
      <c r="F18437">
        <v>0.99299999999999999</v>
      </c>
      <c r="G18437" s="11">
        <v>0</v>
      </c>
      <c r="H18437">
        <v>1.3759999999999999</v>
      </c>
      <c r="I18437" s="11">
        <f t="shared" si="576"/>
        <v>0</v>
      </c>
      <c r="J18437" s="10">
        <v>33.4009</v>
      </c>
      <c r="K18437">
        <f t="shared" si="577"/>
        <v>0</v>
      </c>
    </row>
    <row r="18438" spans="1:11" x14ac:dyDescent="0.25">
      <c r="A18438" s="12" t="s">
        <v>10945</v>
      </c>
      <c r="B18438" t="s">
        <v>10946</v>
      </c>
      <c r="C18438" s="11">
        <v>0</v>
      </c>
      <c r="D18438">
        <v>1.008</v>
      </c>
      <c r="E18438" s="11">
        <v>0</v>
      </c>
      <c r="F18438">
        <v>0.99299999999999999</v>
      </c>
      <c r="G18438" s="11">
        <v>0</v>
      </c>
      <c r="H18438">
        <v>1.3759999999999999</v>
      </c>
      <c r="I18438" s="11">
        <f t="shared" si="576"/>
        <v>0</v>
      </c>
      <c r="J18438" s="10">
        <v>33.4009</v>
      </c>
      <c r="K18438">
        <f t="shared" si="577"/>
        <v>0</v>
      </c>
    </row>
    <row r="18439" spans="1:11" x14ac:dyDescent="0.25">
      <c r="A18439" s="12" t="s">
        <v>10947</v>
      </c>
      <c r="B18439" t="s">
        <v>10948</v>
      </c>
      <c r="C18439" s="11">
        <v>0</v>
      </c>
      <c r="D18439">
        <v>1.008</v>
      </c>
      <c r="E18439" s="11">
        <v>0</v>
      </c>
      <c r="F18439">
        <v>0.99299999999999999</v>
      </c>
      <c r="G18439" s="11">
        <v>0</v>
      </c>
      <c r="H18439">
        <v>1.3759999999999999</v>
      </c>
      <c r="I18439" s="11">
        <f t="shared" si="576"/>
        <v>0</v>
      </c>
      <c r="J18439" s="10">
        <v>33.4009</v>
      </c>
      <c r="K18439">
        <f t="shared" si="577"/>
        <v>0</v>
      </c>
    </row>
    <row r="18440" spans="1:11" x14ac:dyDescent="0.25">
      <c r="A18440" s="12" t="s">
        <v>10949</v>
      </c>
      <c r="B18440" t="s">
        <v>10950</v>
      </c>
      <c r="C18440" s="11">
        <v>0</v>
      </c>
      <c r="D18440">
        <v>1.008</v>
      </c>
      <c r="E18440" s="11">
        <v>0</v>
      </c>
      <c r="F18440">
        <v>0.99299999999999999</v>
      </c>
      <c r="G18440" s="11">
        <v>0</v>
      </c>
      <c r="H18440">
        <v>1.3759999999999999</v>
      </c>
      <c r="I18440" s="11">
        <f t="shared" si="576"/>
        <v>0</v>
      </c>
      <c r="J18440" s="10">
        <v>33.4009</v>
      </c>
      <c r="K18440">
        <f t="shared" si="577"/>
        <v>0</v>
      </c>
    </row>
    <row r="18441" spans="1:11" x14ac:dyDescent="0.25">
      <c r="A18441" s="12" t="s">
        <v>10951</v>
      </c>
      <c r="B18441" t="s">
        <v>10952</v>
      </c>
      <c r="C18441" s="11">
        <v>0</v>
      </c>
      <c r="D18441">
        <v>1.008</v>
      </c>
      <c r="E18441" s="11">
        <v>0</v>
      </c>
      <c r="F18441">
        <v>0.99299999999999999</v>
      </c>
      <c r="G18441" s="11">
        <v>0</v>
      </c>
      <c r="H18441">
        <v>1.3759999999999999</v>
      </c>
      <c r="I18441" s="11">
        <f t="shared" si="576"/>
        <v>0</v>
      </c>
      <c r="J18441" s="10">
        <v>33.4009</v>
      </c>
      <c r="K18441">
        <f t="shared" si="577"/>
        <v>0</v>
      </c>
    </row>
    <row r="18442" spans="1:11" x14ac:dyDescent="0.25">
      <c r="A18442" s="12" t="s">
        <v>10953</v>
      </c>
      <c r="B18442" t="s">
        <v>10954</v>
      </c>
      <c r="C18442" s="11">
        <v>0</v>
      </c>
      <c r="D18442">
        <v>1.008</v>
      </c>
      <c r="E18442" s="11">
        <v>0</v>
      </c>
      <c r="F18442">
        <v>0.99299999999999999</v>
      </c>
      <c r="G18442" s="11">
        <v>0</v>
      </c>
      <c r="H18442">
        <v>1.3759999999999999</v>
      </c>
      <c r="I18442" s="11">
        <f t="shared" si="576"/>
        <v>0</v>
      </c>
      <c r="J18442" s="10">
        <v>33.4009</v>
      </c>
      <c r="K18442">
        <f t="shared" si="577"/>
        <v>0</v>
      </c>
    </row>
    <row r="18443" spans="1:11" x14ac:dyDescent="0.25">
      <c r="A18443" s="12" t="s">
        <v>10955</v>
      </c>
      <c r="B18443" t="s">
        <v>10956</v>
      </c>
      <c r="C18443" s="11">
        <v>0</v>
      </c>
      <c r="D18443">
        <v>1.008</v>
      </c>
      <c r="E18443" s="11">
        <v>0</v>
      </c>
      <c r="F18443">
        <v>0.99299999999999999</v>
      </c>
      <c r="G18443" s="11">
        <v>0</v>
      </c>
      <c r="H18443">
        <v>1.3759999999999999</v>
      </c>
      <c r="I18443" s="11">
        <f t="shared" si="576"/>
        <v>0</v>
      </c>
      <c r="J18443" s="10">
        <v>33.4009</v>
      </c>
      <c r="K18443">
        <f t="shared" si="577"/>
        <v>0</v>
      </c>
    </row>
    <row r="18444" spans="1:11" x14ac:dyDescent="0.25">
      <c r="A18444" s="12" t="s">
        <v>10957</v>
      </c>
      <c r="B18444" t="s">
        <v>10958</v>
      </c>
      <c r="C18444" s="11">
        <v>0</v>
      </c>
      <c r="D18444">
        <v>1.008</v>
      </c>
      <c r="E18444" s="11">
        <v>0</v>
      </c>
      <c r="F18444">
        <v>0.99299999999999999</v>
      </c>
      <c r="G18444" s="11">
        <v>0</v>
      </c>
      <c r="H18444">
        <v>1.3759999999999999</v>
      </c>
      <c r="I18444" s="11">
        <f t="shared" si="576"/>
        <v>0</v>
      </c>
      <c r="J18444" s="10">
        <v>33.4009</v>
      </c>
      <c r="K18444">
        <f t="shared" si="577"/>
        <v>0</v>
      </c>
    </row>
    <row r="18445" spans="1:11" x14ac:dyDescent="0.25">
      <c r="A18445" s="12" t="s">
        <v>10959</v>
      </c>
      <c r="B18445" t="s">
        <v>10960</v>
      </c>
      <c r="C18445" s="11">
        <v>0</v>
      </c>
      <c r="D18445">
        <v>1.008</v>
      </c>
      <c r="E18445" s="11">
        <v>0</v>
      </c>
      <c r="F18445">
        <v>0.99299999999999999</v>
      </c>
      <c r="G18445" s="11">
        <v>0</v>
      </c>
      <c r="H18445">
        <v>1.3759999999999999</v>
      </c>
      <c r="I18445" s="11">
        <f t="shared" si="576"/>
        <v>0</v>
      </c>
      <c r="J18445" s="10">
        <v>33.4009</v>
      </c>
      <c r="K18445">
        <f t="shared" si="577"/>
        <v>0</v>
      </c>
    </row>
    <row r="18446" spans="1:11" x14ac:dyDescent="0.25">
      <c r="A18446" s="12" t="s">
        <v>10961</v>
      </c>
      <c r="B18446" t="s">
        <v>10962</v>
      </c>
      <c r="C18446" s="11">
        <v>0</v>
      </c>
      <c r="D18446">
        <v>1.008</v>
      </c>
      <c r="E18446" s="11">
        <v>0</v>
      </c>
      <c r="F18446">
        <v>0.99299999999999999</v>
      </c>
      <c r="G18446" s="11">
        <v>0</v>
      </c>
      <c r="H18446">
        <v>1.3759999999999999</v>
      </c>
      <c r="I18446" s="11">
        <f t="shared" si="576"/>
        <v>0</v>
      </c>
      <c r="J18446" s="10">
        <v>33.4009</v>
      </c>
      <c r="K18446">
        <f t="shared" si="577"/>
        <v>0</v>
      </c>
    </row>
    <row r="18447" spans="1:11" x14ac:dyDescent="0.25">
      <c r="A18447" s="12" t="s">
        <v>10963</v>
      </c>
      <c r="B18447" t="s">
        <v>10964</v>
      </c>
      <c r="C18447" s="11">
        <v>0</v>
      </c>
      <c r="D18447">
        <v>1.008</v>
      </c>
      <c r="E18447" s="11">
        <v>0</v>
      </c>
      <c r="F18447">
        <v>0.99299999999999999</v>
      </c>
      <c r="G18447" s="11">
        <v>0</v>
      </c>
      <c r="H18447">
        <v>1.3759999999999999</v>
      </c>
      <c r="I18447" s="11">
        <f t="shared" si="576"/>
        <v>0</v>
      </c>
      <c r="J18447" s="10">
        <v>33.4009</v>
      </c>
      <c r="K18447">
        <f t="shared" si="577"/>
        <v>0</v>
      </c>
    </row>
    <row r="18448" spans="1:11" x14ac:dyDescent="0.25">
      <c r="A18448" s="12" t="s">
        <v>10966</v>
      </c>
      <c r="B18448" t="s">
        <v>10967</v>
      </c>
      <c r="C18448" s="11">
        <v>0</v>
      </c>
      <c r="D18448">
        <v>1.008</v>
      </c>
      <c r="E18448" s="11">
        <v>0</v>
      </c>
      <c r="F18448">
        <v>0.99299999999999999</v>
      </c>
      <c r="G18448" s="11">
        <v>0</v>
      </c>
      <c r="H18448">
        <v>1.3759999999999999</v>
      </c>
      <c r="I18448" s="11">
        <f t="shared" si="576"/>
        <v>0</v>
      </c>
      <c r="J18448" s="10">
        <v>33.4009</v>
      </c>
      <c r="K18448">
        <f t="shared" si="577"/>
        <v>0</v>
      </c>
    </row>
    <row r="18449" spans="1:11" x14ac:dyDescent="0.25">
      <c r="A18449" s="12" t="s">
        <v>10968</v>
      </c>
      <c r="B18449" t="s">
        <v>10969</v>
      </c>
      <c r="C18449" s="11">
        <v>0</v>
      </c>
      <c r="D18449">
        <v>1.008</v>
      </c>
      <c r="E18449" s="11">
        <v>0</v>
      </c>
      <c r="F18449">
        <v>0.99299999999999999</v>
      </c>
      <c r="G18449" s="11">
        <v>0</v>
      </c>
      <c r="H18449">
        <v>1.3759999999999999</v>
      </c>
      <c r="I18449" s="11">
        <f t="shared" si="576"/>
        <v>0</v>
      </c>
      <c r="J18449" s="10">
        <v>33.4009</v>
      </c>
      <c r="K18449">
        <f t="shared" si="577"/>
        <v>0</v>
      </c>
    </row>
    <row r="18450" spans="1:11" x14ac:dyDescent="0.25">
      <c r="A18450" s="12" t="s">
        <v>10970</v>
      </c>
      <c r="B18450" t="s">
        <v>10971</v>
      </c>
      <c r="C18450" s="11">
        <v>0</v>
      </c>
      <c r="D18450">
        <v>1.008</v>
      </c>
      <c r="E18450" s="11">
        <v>0</v>
      </c>
      <c r="F18450">
        <v>0.99299999999999999</v>
      </c>
      <c r="G18450" s="11">
        <v>0</v>
      </c>
      <c r="H18450">
        <v>1.3759999999999999</v>
      </c>
      <c r="I18450" s="11">
        <f t="shared" si="576"/>
        <v>0</v>
      </c>
      <c r="J18450" s="10">
        <v>33.4009</v>
      </c>
      <c r="K18450">
        <f t="shared" si="577"/>
        <v>0</v>
      </c>
    </row>
    <row r="18451" spans="1:11" x14ac:dyDescent="0.25">
      <c r="A18451" s="12" t="s">
        <v>10972</v>
      </c>
      <c r="B18451" t="s">
        <v>10973</v>
      </c>
      <c r="C18451" s="11">
        <v>0</v>
      </c>
      <c r="D18451">
        <v>1.008</v>
      </c>
      <c r="E18451" s="11">
        <v>0</v>
      </c>
      <c r="F18451">
        <v>0.99299999999999999</v>
      </c>
      <c r="G18451" s="11">
        <v>0</v>
      </c>
      <c r="H18451">
        <v>1.3759999999999999</v>
      </c>
      <c r="I18451" s="11">
        <f t="shared" si="576"/>
        <v>0</v>
      </c>
      <c r="J18451" s="10">
        <v>33.4009</v>
      </c>
      <c r="K18451">
        <f t="shared" si="577"/>
        <v>0</v>
      </c>
    </row>
    <row r="18452" spans="1:11" x14ac:dyDescent="0.25">
      <c r="A18452" s="12" t="s">
        <v>10974</v>
      </c>
      <c r="B18452" t="s">
        <v>10975</v>
      </c>
      <c r="C18452" s="11">
        <v>0</v>
      </c>
      <c r="D18452">
        <v>1.008</v>
      </c>
      <c r="E18452" s="11">
        <v>0</v>
      </c>
      <c r="F18452">
        <v>0.99299999999999999</v>
      </c>
      <c r="G18452" s="11">
        <v>0</v>
      </c>
      <c r="H18452">
        <v>1.3759999999999999</v>
      </c>
      <c r="I18452" s="11">
        <f t="shared" si="576"/>
        <v>0</v>
      </c>
      <c r="J18452" s="10">
        <v>33.4009</v>
      </c>
      <c r="K18452">
        <f t="shared" si="577"/>
        <v>0</v>
      </c>
    </row>
    <row r="18453" spans="1:11" x14ac:dyDescent="0.25">
      <c r="A18453" s="12" t="s">
        <v>10976</v>
      </c>
      <c r="B18453" t="s">
        <v>10977</v>
      </c>
      <c r="C18453" s="11">
        <v>0</v>
      </c>
      <c r="D18453">
        <v>1.008</v>
      </c>
      <c r="E18453" s="11">
        <v>0</v>
      </c>
      <c r="F18453">
        <v>0.99299999999999999</v>
      </c>
      <c r="G18453" s="11">
        <v>0</v>
      </c>
      <c r="H18453">
        <v>1.3759999999999999</v>
      </c>
      <c r="I18453" s="11">
        <f t="shared" si="576"/>
        <v>0</v>
      </c>
      <c r="J18453" s="10">
        <v>33.4009</v>
      </c>
      <c r="K18453">
        <f t="shared" si="577"/>
        <v>0</v>
      </c>
    </row>
    <row r="18454" spans="1:11" x14ac:dyDescent="0.25">
      <c r="A18454" s="12" t="s">
        <v>10978</v>
      </c>
      <c r="B18454" t="s">
        <v>10979</v>
      </c>
      <c r="C18454" s="11">
        <v>0</v>
      </c>
      <c r="D18454">
        <v>1.008</v>
      </c>
      <c r="E18454" s="11">
        <v>0</v>
      </c>
      <c r="F18454">
        <v>0.99299999999999999</v>
      </c>
      <c r="G18454" s="11">
        <v>0</v>
      </c>
      <c r="H18454">
        <v>1.3759999999999999</v>
      </c>
      <c r="I18454" s="11">
        <f t="shared" si="576"/>
        <v>0</v>
      </c>
      <c r="J18454" s="10">
        <v>33.4009</v>
      </c>
      <c r="K18454">
        <f t="shared" si="577"/>
        <v>0</v>
      </c>
    </row>
    <row r="18455" spans="1:11" x14ac:dyDescent="0.25">
      <c r="A18455" s="12" t="s">
        <v>10980</v>
      </c>
      <c r="B18455" t="s">
        <v>10981</v>
      </c>
      <c r="C18455" s="11">
        <v>0</v>
      </c>
      <c r="D18455">
        <v>1.008</v>
      </c>
      <c r="E18455" s="11">
        <v>0</v>
      </c>
      <c r="F18455">
        <v>0.99299999999999999</v>
      </c>
      <c r="G18455" s="11">
        <v>0</v>
      </c>
      <c r="H18455">
        <v>1.3759999999999999</v>
      </c>
      <c r="I18455" s="11">
        <f t="shared" si="576"/>
        <v>0</v>
      </c>
      <c r="J18455" s="10">
        <v>33.4009</v>
      </c>
      <c r="K18455">
        <f t="shared" si="577"/>
        <v>0</v>
      </c>
    </row>
    <row r="18456" spans="1:11" x14ac:dyDescent="0.25">
      <c r="A18456" s="12" t="s">
        <v>10982</v>
      </c>
      <c r="B18456" t="s">
        <v>10983</v>
      </c>
      <c r="C18456" s="11">
        <v>0</v>
      </c>
      <c r="D18456">
        <v>1.008</v>
      </c>
      <c r="E18456" s="11">
        <v>0</v>
      </c>
      <c r="F18456">
        <v>0.99299999999999999</v>
      </c>
      <c r="G18456" s="11">
        <v>0</v>
      </c>
      <c r="H18456">
        <v>1.3759999999999999</v>
      </c>
      <c r="I18456" s="11">
        <f t="shared" si="576"/>
        <v>0</v>
      </c>
      <c r="J18456" s="10">
        <v>33.4009</v>
      </c>
      <c r="K18456">
        <f t="shared" si="577"/>
        <v>0</v>
      </c>
    </row>
    <row r="18457" spans="1:11" x14ac:dyDescent="0.25">
      <c r="A18457" s="12" t="s">
        <v>10984</v>
      </c>
      <c r="B18457" t="s">
        <v>10985</v>
      </c>
      <c r="C18457" s="11">
        <v>0</v>
      </c>
      <c r="D18457">
        <v>1.008</v>
      </c>
      <c r="E18457" s="11">
        <v>0</v>
      </c>
      <c r="F18457">
        <v>0.99299999999999999</v>
      </c>
      <c r="G18457" s="11">
        <v>0</v>
      </c>
      <c r="H18457">
        <v>1.3759999999999999</v>
      </c>
      <c r="I18457" s="11">
        <f t="shared" si="576"/>
        <v>0</v>
      </c>
      <c r="J18457" s="10">
        <v>33.4009</v>
      </c>
      <c r="K18457">
        <f t="shared" si="577"/>
        <v>0</v>
      </c>
    </row>
    <row r="18458" spans="1:11" x14ac:dyDescent="0.25">
      <c r="A18458" s="12" t="s">
        <v>10986</v>
      </c>
      <c r="B18458" t="s">
        <v>10987</v>
      </c>
      <c r="C18458" s="11">
        <v>0</v>
      </c>
      <c r="D18458">
        <v>1.008</v>
      </c>
      <c r="E18458" s="11">
        <v>0</v>
      </c>
      <c r="F18458">
        <v>0.99299999999999999</v>
      </c>
      <c r="G18458" s="11">
        <v>0</v>
      </c>
      <c r="H18458">
        <v>1.3759999999999999</v>
      </c>
      <c r="I18458" s="11">
        <f t="shared" si="576"/>
        <v>0</v>
      </c>
      <c r="J18458" s="10">
        <v>33.4009</v>
      </c>
      <c r="K18458">
        <f t="shared" si="577"/>
        <v>0</v>
      </c>
    </row>
    <row r="18459" spans="1:11" x14ac:dyDescent="0.25">
      <c r="A18459" s="12" t="s">
        <v>10988</v>
      </c>
      <c r="B18459" t="s">
        <v>10989</v>
      </c>
      <c r="C18459" s="11">
        <v>0</v>
      </c>
      <c r="D18459">
        <v>1.008</v>
      </c>
      <c r="E18459" s="11">
        <v>0</v>
      </c>
      <c r="F18459">
        <v>0.99299999999999999</v>
      </c>
      <c r="G18459" s="11">
        <v>0</v>
      </c>
      <c r="H18459">
        <v>1.3759999999999999</v>
      </c>
      <c r="I18459" s="11">
        <f t="shared" si="576"/>
        <v>0</v>
      </c>
      <c r="J18459" s="10">
        <v>33.4009</v>
      </c>
      <c r="K18459">
        <f t="shared" si="577"/>
        <v>0</v>
      </c>
    </row>
    <row r="18460" spans="1:11" x14ac:dyDescent="0.25">
      <c r="A18460" s="12" t="s">
        <v>10990</v>
      </c>
      <c r="B18460" t="s">
        <v>10991</v>
      </c>
      <c r="C18460" s="11">
        <v>0</v>
      </c>
      <c r="D18460">
        <v>1.008</v>
      </c>
      <c r="E18460" s="11">
        <v>0</v>
      </c>
      <c r="F18460">
        <v>0.99299999999999999</v>
      </c>
      <c r="G18460" s="11">
        <v>0</v>
      </c>
      <c r="H18460">
        <v>1.3759999999999999</v>
      </c>
      <c r="I18460" s="11">
        <f t="shared" si="576"/>
        <v>0</v>
      </c>
      <c r="J18460" s="10">
        <v>33.4009</v>
      </c>
      <c r="K18460">
        <f t="shared" si="577"/>
        <v>0</v>
      </c>
    </row>
    <row r="18461" spans="1:11" x14ac:dyDescent="0.25">
      <c r="A18461" s="12" t="s">
        <v>10992</v>
      </c>
      <c r="B18461" t="s">
        <v>10993</v>
      </c>
      <c r="C18461" s="11">
        <v>0</v>
      </c>
      <c r="D18461">
        <v>1.008</v>
      </c>
      <c r="E18461" s="11">
        <v>0</v>
      </c>
      <c r="F18461">
        <v>0.99299999999999999</v>
      </c>
      <c r="G18461" s="11">
        <v>0</v>
      </c>
      <c r="H18461">
        <v>1.3759999999999999</v>
      </c>
      <c r="I18461" s="11">
        <f t="shared" si="576"/>
        <v>0</v>
      </c>
      <c r="J18461" s="10">
        <v>33.4009</v>
      </c>
      <c r="K18461">
        <f t="shared" si="577"/>
        <v>0</v>
      </c>
    </row>
    <row r="18462" spans="1:11" x14ac:dyDescent="0.25">
      <c r="A18462" s="12" t="s">
        <v>10994</v>
      </c>
      <c r="B18462" t="s">
        <v>10995</v>
      </c>
      <c r="C18462" s="11">
        <v>0</v>
      </c>
      <c r="D18462">
        <v>1.008</v>
      </c>
      <c r="E18462" s="11">
        <v>0</v>
      </c>
      <c r="F18462">
        <v>0.99299999999999999</v>
      </c>
      <c r="G18462" s="11">
        <v>0</v>
      </c>
      <c r="H18462">
        <v>1.3759999999999999</v>
      </c>
      <c r="I18462" s="11">
        <f t="shared" si="576"/>
        <v>0</v>
      </c>
      <c r="J18462" s="10">
        <v>33.4009</v>
      </c>
      <c r="K18462">
        <f t="shared" si="577"/>
        <v>0</v>
      </c>
    </row>
    <row r="18463" spans="1:11" x14ac:dyDescent="0.25">
      <c r="A18463" s="12" t="s">
        <v>10996</v>
      </c>
      <c r="B18463" t="s">
        <v>10997</v>
      </c>
      <c r="C18463" s="11">
        <v>0</v>
      </c>
      <c r="D18463">
        <v>1.008</v>
      </c>
      <c r="E18463" s="11">
        <v>0</v>
      </c>
      <c r="F18463">
        <v>0.99299999999999999</v>
      </c>
      <c r="G18463" s="11">
        <v>0</v>
      </c>
      <c r="H18463">
        <v>1.3759999999999999</v>
      </c>
      <c r="I18463" s="11">
        <f t="shared" si="576"/>
        <v>0</v>
      </c>
      <c r="J18463" s="10">
        <v>33.4009</v>
      </c>
      <c r="K18463">
        <f t="shared" si="577"/>
        <v>0</v>
      </c>
    </row>
    <row r="18464" spans="1:11" x14ac:dyDescent="0.25">
      <c r="A18464" s="12" t="s">
        <v>10998</v>
      </c>
      <c r="B18464" t="s">
        <v>10999</v>
      </c>
      <c r="C18464" s="11">
        <v>0</v>
      </c>
      <c r="D18464">
        <v>1.008</v>
      </c>
      <c r="E18464" s="11">
        <v>0</v>
      </c>
      <c r="F18464">
        <v>0.99299999999999999</v>
      </c>
      <c r="G18464" s="11">
        <v>0</v>
      </c>
      <c r="H18464">
        <v>1.3759999999999999</v>
      </c>
      <c r="I18464" s="11">
        <f t="shared" si="576"/>
        <v>0</v>
      </c>
      <c r="J18464" s="10">
        <v>33.4009</v>
      </c>
      <c r="K18464">
        <f t="shared" si="577"/>
        <v>0</v>
      </c>
    </row>
    <row r="18465" spans="1:11" x14ac:dyDescent="0.25">
      <c r="A18465" s="12" t="s">
        <v>11000</v>
      </c>
      <c r="B18465" t="s">
        <v>11001</v>
      </c>
      <c r="C18465" s="11">
        <v>0</v>
      </c>
      <c r="D18465">
        <v>1.008</v>
      </c>
      <c r="E18465" s="11">
        <v>0</v>
      </c>
      <c r="F18465">
        <v>0.99299999999999999</v>
      </c>
      <c r="G18465" s="11">
        <v>0</v>
      </c>
      <c r="H18465">
        <v>1.3759999999999999</v>
      </c>
      <c r="I18465" s="11">
        <f t="shared" si="576"/>
        <v>0</v>
      </c>
      <c r="J18465" s="10">
        <v>33.4009</v>
      </c>
      <c r="K18465">
        <f t="shared" si="577"/>
        <v>0</v>
      </c>
    </row>
    <row r="18466" spans="1:11" x14ac:dyDescent="0.25">
      <c r="A18466" s="12" t="s">
        <v>11002</v>
      </c>
      <c r="B18466" t="s">
        <v>11003</v>
      </c>
      <c r="C18466" s="11">
        <v>0</v>
      </c>
      <c r="D18466">
        <v>1.008</v>
      </c>
      <c r="E18466" s="11">
        <v>0</v>
      </c>
      <c r="F18466">
        <v>0.99299999999999999</v>
      </c>
      <c r="G18466" s="11">
        <v>0</v>
      </c>
      <c r="H18466">
        <v>1.3759999999999999</v>
      </c>
      <c r="I18466" s="11">
        <f t="shared" si="576"/>
        <v>0</v>
      </c>
      <c r="J18466" s="10">
        <v>33.4009</v>
      </c>
      <c r="K18466">
        <f t="shared" si="577"/>
        <v>0</v>
      </c>
    </row>
    <row r="18467" spans="1:11" x14ac:dyDescent="0.25">
      <c r="A18467" s="12" t="s">
        <v>11004</v>
      </c>
      <c r="B18467" t="s">
        <v>11005</v>
      </c>
      <c r="C18467" s="11">
        <v>0</v>
      </c>
      <c r="D18467">
        <v>1.008</v>
      </c>
      <c r="E18467" s="11">
        <v>0</v>
      </c>
      <c r="F18467">
        <v>0.99299999999999999</v>
      </c>
      <c r="G18467" s="11">
        <v>0</v>
      </c>
      <c r="H18467">
        <v>1.3759999999999999</v>
      </c>
      <c r="I18467" s="11">
        <f t="shared" si="576"/>
        <v>0</v>
      </c>
      <c r="J18467" s="10">
        <v>33.4009</v>
      </c>
      <c r="K18467">
        <f t="shared" si="577"/>
        <v>0</v>
      </c>
    </row>
    <row r="18468" spans="1:11" x14ac:dyDescent="0.25">
      <c r="A18468" s="12" t="s">
        <v>11006</v>
      </c>
      <c r="B18468" t="s">
        <v>11007</v>
      </c>
      <c r="C18468" s="11">
        <v>0</v>
      </c>
      <c r="D18468">
        <v>1.008</v>
      </c>
      <c r="E18468" s="11">
        <v>0</v>
      </c>
      <c r="F18468">
        <v>0.99299999999999999</v>
      </c>
      <c r="G18468" s="11">
        <v>0</v>
      </c>
      <c r="H18468">
        <v>1.3759999999999999</v>
      </c>
      <c r="I18468" s="11">
        <f t="shared" si="576"/>
        <v>0</v>
      </c>
      <c r="J18468" s="10">
        <v>33.4009</v>
      </c>
      <c r="K18468">
        <f t="shared" si="577"/>
        <v>0</v>
      </c>
    </row>
    <row r="18469" spans="1:11" x14ac:dyDescent="0.25">
      <c r="A18469" s="12" t="s">
        <v>11008</v>
      </c>
      <c r="B18469" t="s">
        <v>11009</v>
      </c>
      <c r="C18469" s="11">
        <v>0</v>
      </c>
      <c r="D18469">
        <v>1.008</v>
      </c>
      <c r="E18469" s="11">
        <v>0</v>
      </c>
      <c r="F18469">
        <v>0.99299999999999999</v>
      </c>
      <c r="G18469" s="11">
        <v>0</v>
      </c>
      <c r="H18469">
        <v>1.3759999999999999</v>
      </c>
      <c r="I18469" s="11">
        <f t="shared" si="576"/>
        <v>0</v>
      </c>
      <c r="J18469" s="10">
        <v>33.4009</v>
      </c>
      <c r="K18469">
        <f t="shared" si="577"/>
        <v>0</v>
      </c>
    </row>
    <row r="18470" spans="1:11" x14ac:dyDescent="0.25">
      <c r="A18470" s="12" t="s">
        <v>11010</v>
      </c>
      <c r="B18470" t="s">
        <v>11011</v>
      </c>
      <c r="C18470" s="11">
        <v>0</v>
      </c>
      <c r="D18470">
        <v>1.008</v>
      </c>
      <c r="E18470" s="11">
        <v>0</v>
      </c>
      <c r="F18470">
        <v>0.99299999999999999</v>
      </c>
      <c r="G18470" s="11">
        <v>0</v>
      </c>
      <c r="H18470">
        <v>1.3759999999999999</v>
      </c>
      <c r="I18470" s="11">
        <f t="shared" si="576"/>
        <v>0</v>
      </c>
      <c r="J18470" s="10">
        <v>33.4009</v>
      </c>
      <c r="K18470">
        <f t="shared" si="577"/>
        <v>0</v>
      </c>
    </row>
    <row r="18471" spans="1:11" x14ac:dyDescent="0.25">
      <c r="A18471" s="12" t="s">
        <v>11012</v>
      </c>
      <c r="B18471" t="s">
        <v>11013</v>
      </c>
      <c r="C18471" s="11">
        <v>0</v>
      </c>
      <c r="D18471">
        <v>1.008</v>
      </c>
      <c r="E18471" s="11">
        <v>0</v>
      </c>
      <c r="F18471">
        <v>0.99299999999999999</v>
      </c>
      <c r="G18471" s="11">
        <v>0</v>
      </c>
      <c r="H18471">
        <v>1.3759999999999999</v>
      </c>
      <c r="I18471" s="11">
        <f t="shared" si="576"/>
        <v>0</v>
      </c>
      <c r="J18471" s="10">
        <v>33.4009</v>
      </c>
      <c r="K18471">
        <f t="shared" si="577"/>
        <v>0</v>
      </c>
    </row>
    <row r="18472" spans="1:11" x14ac:dyDescent="0.25">
      <c r="A18472" s="12" t="s">
        <v>15421</v>
      </c>
      <c r="B18472" t="s">
        <v>15422</v>
      </c>
      <c r="C18472" s="11">
        <v>0</v>
      </c>
      <c r="D18472">
        <v>1.008</v>
      </c>
      <c r="E18472" s="11">
        <v>0</v>
      </c>
      <c r="F18472">
        <v>0.99299999999999999</v>
      </c>
      <c r="G18472" s="11">
        <v>0</v>
      </c>
      <c r="H18472">
        <v>1.3759999999999999</v>
      </c>
      <c r="I18472" s="11">
        <f t="shared" si="576"/>
        <v>0</v>
      </c>
      <c r="J18472" s="10">
        <v>33.4009</v>
      </c>
      <c r="K18472">
        <f t="shared" si="577"/>
        <v>0</v>
      </c>
    </row>
    <row r="18473" spans="1:11" x14ac:dyDescent="0.25">
      <c r="A18473" s="12" t="s">
        <v>11014</v>
      </c>
      <c r="B18473" t="s">
        <v>11015</v>
      </c>
      <c r="C18473" s="11">
        <v>0</v>
      </c>
      <c r="D18473">
        <v>1.008</v>
      </c>
      <c r="E18473" s="11">
        <v>0</v>
      </c>
      <c r="F18473">
        <v>0.99299999999999999</v>
      </c>
      <c r="G18473" s="11">
        <v>0</v>
      </c>
      <c r="H18473">
        <v>1.3759999999999999</v>
      </c>
      <c r="I18473" s="11">
        <f t="shared" si="576"/>
        <v>0</v>
      </c>
      <c r="J18473" s="10">
        <v>33.4009</v>
      </c>
      <c r="K18473">
        <f t="shared" si="577"/>
        <v>0</v>
      </c>
    </row>
    <row r="18474" spans="1:11" x14ac:dyDescent="0.25">
      <c r="A18474" s="12" t="s">
        <v>11016</v>
      </c>
      <c r="B18474" t="s">
        <v>11017</v>
      </c>
      <c r="C18474" s="11">
        <v>0</v>
      </c>
      <c r="D18474">
        <v>1.008</v>
      </c>
      <c r="E18474" s="11">
        <v>0</v>
      </c>
      <c r="F18474">
        <v>0.99299999999999999</v>
      </c>
      <c r="G18474" s="11">
        <v>0</v>
      </c>
      <c r="H18474">
        <v>1.3759999999999999</v>
      </c>
      <c r="I18474" s="11">
        <f t="shared" si="576"/>
        <v>0</v>
      </c>
      <c r="J18474" s="10">
        <v>33.4009</v>
      </c>
      <c r="K18474">
        <f t="shared" si="577"/>
        <v>0</v>
      </c>
    </row>
    <row r="18475" spans="1:11" x14ac:dyDescent="0.25">
      <c r="A18475" s="12" t="s">
        <v>15423</v>
      </c>
      <c r="B18475" t="s">
        <v>15424</v>
      </c>
      <c r="C18475" s="11">
        <v>0</v>
      </c>
      <c r="D18475">
        <v>1.008</v>
      </c>
      <c r="E18475" s="11">
        <v>0</v>
      </c>
      <c r="F18475">
        <v>0.99299999999999999</v>
      </c>
      <c r="G18475" s="11">
        <v>0</v>
      </c>
      <c r="H18475">
        <v>1.3759999999999999</v>
      </c>
      <c r="I18475" s="11">
        <f t="shared" si="576"/>
        <v>0</v>
      </c>
      <c r="J18475" s="10">
        <v>33.4009</v>
      </c>
      <c r="K18475">
        <f t="shared" si="577"/>
        <v>0</v>
      </c>
    </row>
    <row r="18476" spans="1:11" x14ac:dyDescent="0.25">
      <c r="A18476" s="12" t="s">
        <v>11018</v>
      </c>
      <c r="B18476" t="s">
        <v>11019</v>
      </c>
      <c r="C18476" s="11">
        <v>0</v>
      </c>
      <c r="D18476">
        <v>1.008</v>
      </c>
      <c r="E18476" s="11">
        <v>0</v>
      </c>
      <c r="F18476">
        <v>0.99299999999999999</v>
      </c>
      <c r="G18476" s="11">
        <v>0</v>
      </c>
      <c r="H18476">
        <v>1.3759999999999999</v>
      </c>
      <c r="I18476" s="11">
        <f t="shared" si="576"/>
        <v>0</v>
      </c>
      <c r="J18476" s="10">
        <v>33.4009</v>
      </c>
      <c r="K18476">
        <f t="shared" si="577"/>
        <v>0</v>
      </c>
    </row>
    <row r="18477" spans="1:11" x14ac:dyDescent="0.25">
      <c r="A18477" s="12" t="s">
        <v>11020</v>
      </c>
      <c r="B18477" t="s">
        <v>11021</v>
      </c>
      <c r="C18477" s="11">
        <v>0</v>
      </c>
      <c r="D18477">
        <v>1.008</v>
      </c>
      <c r="E18477" s="11">
        <v>0</v>
      </c>
      <c r="F18477">
        <v>0.99299999999999999</v>
      </c>
      <c r="G18477" s="11">
        <v>0</v>
      </c>
      <c r="H18477">
        <v>1.3759999999999999</v>
      </c>
      <c r="I18477" s="11">
        <f t="shared" si="576"/>
        <v>0</v>
      </c>
      <c r="J18477" s="10">
        <v>33.4009</v>
      </c>
      <c r="K18477">
        <f t="shared" si="577"/>
        <v>0</v>
      </c>
    </row>
    <row r="18478" spans="1:11" x14ac:dyDescent="0.25">
      <c r="A18478" s="12" t="s">
        <v>11022</v>
      </c>
      <c r="B18478" t="s">
        <v>11023</v>
      </c>
      <c r="C18478" s="11">
        <v>0</v>
      </c>
      <c r="D18478">
        <v>1.008</v>
      </c>
      <c r="E18478" s="11">
        <v>0</v>
      </c>
      <c r="F18478">
        <v>0.99299999999999999</v>
      </c>
      <c r="G18478" s="11">
        <v>0</v>
      </c>
      <c r="H18478">
        <v>1.3759999999999999</v>
      </c>
      <c r="I18478" s="11">
        <f t="shared" si="576"/>
        <v>0</v>
      </c>
      <c r="J18478" s="10">
        <v>33.4009</v>
      </c>
      <c r="K18478">
        <f t="shared" si="577"/>
        <v>0</v>
      </c>
    </row>
    <row r="18479" spans="1:11" x14ac:dyDescent="0.25">
      <c r="A18479" s="12" t="s">
        <v>11024</v>
      </c>
      <c r="B18479" t="s">
        <v>11025</v>
      </c>
      <c r="C18479" s="11">
        <v>0</v>
      </c>
      <c r="D18479">
        <v>1.008</v>
      </c>
      <c r="E18479" s="11">
        <v>0</v>
      </c>
      <c r="F18479">
        <v>0.99299999999999999</v>
      </c>
      <c r="G18479" s="11">
        <v>0</v>
      </c>
      <c r="H18479">
        <v>1.3759999999999999</v>
      </c>
      <c r="I18479" s="11">
        <f t="shared" si="576"/>
        <v>0</v>
      </c>
      <c r="J18479" s="10">
        <v>33.4009</v>
      </c>
      <c r="K18479">
        <f t="shared" si="577"/>
        <v>0</v>
      </c>
    </row>
    <row r="18480" spans="1:11" x14ac:dyDescent="0.25">
      <c r="A18480" s="12" t="s">
        <v>11026</v>
      </c>
      <c r="B18480" t="s">
        <v>11027</v>
      </c>
      <c r="C18480" s="11">
        <v>0</v>
      </c>
      <c r="D18480">
        <v>1.008</v>
      </c>
      <c r="E18480" s="11">
        <v>0</v>
      </c>
      <c r="F18480">
        <v>0.99299999999999999</v>
      </c>
      <c r="G18480" s="11">
        <v>0</v>
      </c>
      <c r="H18480">
        <v>1.3759999999999999</v>
      </c>
      <c r="I18480" s="11">
        <f t="shared" si="576"/>
        <v>0</v>
      </c>
      <c r="J18480" s="10">
        <v>33.4009</v>
      </c>
      <c r="K18480">
        <f t="shared" si="577"/>
        <v>0</v>
      </c>
    </row>
    <row r="18481" spans="1:11" x14ac:dyDescent="0.25">
      <c r="A18481" s="12" t="s">
        <v>11028</v>
      </c>
      <c r="B18481" t="s">
        <v>11029</v>
      </c>
      <c r="C18481" s="11">
        <v>0</v>
      </c>
      <c r="D18481">
        <v>1.008</v>
      </c>
      <c r="E18481" s="11">
        <v>0</v>
      </c>
      <c r="F18481">
        <v>0.99299999999999999</v>
      </c>
      <c r="G18481" s="11">
        <v>0</v>
      </c>
      <c r="H18481">
        <v>1.3759999999999999</v>
      </c>
      <c r="I18481" s="11">
        <f t="shared" si="576"/>
        <v>0</v>
      </c>
      <c r="J18481" s="10">
        <v>33.4009</v>
      </c>
      <c r="K18481">
        <f t="shared" si="577"/>
        <v>0</v>
      </c>
    </row>
    <row r="18482" spans="1:11" x14ac:dyDescent="0.25">
      <c r="A18482" s="12" t="s">
        <v>11030</v>
      </c>
      <c r="B18482" t="s">
        <v>11031</v>
      </c>
      <c r="C18482" s="11">
        <v>0</v>
      </c>
      <c r="D18482">
        <v>1.008</v>
      </c>
      <c r="E18482" s="11">
        <v>0</v>
      </c>
      <c r="F18482">
        <v>0.99299999999999999</v>
      </c>
      <c r="G18482" s="11">
        <v>0</v>
      </c>
      <c r="H18482">
        <v>1.3759999999999999</v>
      </c>
      <c r="I18482" s="11">
        <f t="shared" si="576"/>
        <v>0</v>
      </c>
      <c r="J18482" s="10">
        <v>33.4009</v>
      </c>
      <c r="K18482">
        <f t="shared" si="577"/>
        <v>0</v>
      </c>
    </row>
    <row r="18483" spans="1:11" x14ac:dyDescent="0.25">
      <c r="A18483" s="12" t="s">
        <v>11032</v>
      </c>
      <c r="B18483" t="s">
        <v>11033</v>
      </c>
      <c r="C18483" s="11">
        <v>0</v>
      </c>
      <c r="D18483">
        <v>1.008</v>
      </c>
      <c r="E18483" s="11">
        <v>0</v>
      </c>
      <c r="F18483">
        <v>0.99299999999999999</v>
      </c>
      <c r="G18483" s="11">
        <v>0</v>
      </c>
      <c r="H18483">
        <v>1.3759999999999999</v>
      </c>
      <c r="I18483" s="11">
        <f t="shared" si="576"/>
        <v>0</v>
      </c>
      <c r="J18483" s="10">
        <v>33.4009</v>
      </c>
      <c r="K18483">
        <f t="shared" si="577"/>
        <v>0</v>
      </c>
    </row>
    <row r="18484" spans="1:11" x14ac:dyDescent="0.25">
      <c r="A18484" s="12" t="s">
        <v>11034</v>
      </c>
      <c r="B18484" t="s">
        <v>11035</v>
      </c>
      <c r="C18484" s="11">
        <v>0</v>
      </c>
      <c r="D18484">
        <v>1.008</v>
      </c>
      <c r="E18484" s="11">
        <v>0</v>
      </c>
      <c r="F18484">
        <v>0.99299999999999999</v>
      </c>
      <c r="G18484" s="11">
        <v>0</v>
      </c>
      <c r="H18484">
        <v>1.3759999999999999</v>
      </c>
      <c r="I18484" s="11">
        <f t="shared" si="576"/>
        <v>0</v>
      </c>
      <c r="J18484" s="10">
        <v>33.4009</v>
      </c>
      <c r="K18484">
        <f t="shared" si="577"/>
        <v>0</v>
      </c>
    </row>
    <row r="18485" spans="1:11" x14ac:dyDescent="0.25">
      <c r="A18485" s="12" t="s">
        <v>11036</v>
      </c>
      <c r="B18485" t="s">
        <v>11037</v>
      </c>
      <c r="C18485" s="11">
        <v>0</v>
      </c>
      <c r="D18485">
        <v>1.008</v>
      </c>
      <c r="E18485" s="11">
        <v>0</v>
      </c>
      <c r="F18485">
        <v>0.99299999999999999</v>
      </c>
      <c r="G18485" s="11">
        <v>0</v>
      </c>
      <c r="H18485">
        <v>1.3759999999999999</v>
      </c>
      <c r="I18485" s="11">
        <f t="shared" si="576"/>
        <v>0</v>
      </c>
      <c r="J18485" s="10">
        <v>33.4009</v>
      </c>
      <c r="K18485">
        <f t="shared" si="577"/>
        <v>0</v>
      </c>
    </row>
    <row r="18486" spans="1:11" x14ac:dyDescent="0.25">
      <c r="A18486" s="12" t="s">
        <v>11038</v>
      </c>
      <c r="B18486" t="s">
        <v>11039</v>
      </c>
      <c r="C18486" s="11">
        <v>0</v>
      </c>
      <c r="D18486">
        <v>1.008</v>
      </c>
      <c r="E18486" s="11">
        <v>0</v>
      </c>
      <c r="F18486">
        <v>0.99299999999999999</v>
      </c>
      <c r="G18486" s="11">
        <v>0</v>
      </c>
      <c r="H18486">
        <v>1.3759999999999999</v>
      </c>
      <c r="I18486" s="11">
        <f t="shared" si="576"/>
        <v>0</v>
      </c>
      <c r="J18486" s="10">
        <v>33.4009</v>
      </c>
      <c r="K18486">
        <f t="shared" si="577"/>
        <v>0</v>
      </c>
    </row>
    <row r="18487" spans="1:11" x14ac:dyDescent="0.25">
      <c r="A18487" s="12" t="s">
        <v>11040</v>
      </c>
      <c r="B18487" t="s">
        <v>11041</v>
      </c>
      <c r="C18487" s="11">
        <v>0</v>
      </c>
      <c r="D18487">
        <v>1.008</v>
      </c>
      <c r="E18487" s="11">
        <v>0</v>
      </c>
      <c r="F18487">
        <v>0.99299999999999999</v>
      </c>
      <c r="G18487" s="11">
        <v>0</v>
      </c>
      <c r="H18487">
        <v>1.3759999999999999</v>
      </c>
      <c r="I18487" s="11">
        <f t="shared" si="576"/>
        <v>0</v>
      </c>
      <c r="J18487" s="10">
        <v>33.4009</v>
      </c>
      <c r="K18487">
        <f t="shared" si="577"/>
        <v>0</v>
      </c>
    </row>
    <row r="18488" spans="1:11" x14ac:dyDescent="0.25">
      <c r="A18488" s="12" t="s">
        <v>11042</v>
      </c>
      <c r="B18488" t="s">
        <v>11043</v>
      </c>
      <c r="C18488" s="11">
        <v>0</v>
      </c>
      <c r="D18488">
        <v>1.008</v>
      </c>
      <c r="E18488" s="11">
        <v>0</v>
      </c>
      <c r="F18488">
        <v>0.99299999999999999</v>
      </c>
      <c r="G18488" s="11">
        <v>0</v>
      </c>
      <c r="H18488">
        <v>1.3759999999999999</v>
      </c>
      <c r="I18488" s="11">
        <f t="shared" si="576"/>
        <v>0</v>
      </c>
      <c r="J18488" s="10">
        <v>33.4009</v>
      </c>
      <c r="K18488">
        <f t="shared" si="577"/>
        <v>0</v>
      </c>
    </row>
    <row r="18489" spans="1:11" x14ac:dyDescent="0.25">
      <c r="A18489" s="12" t="s">
        <v>11044</v>
      </c>
      <c r="B18489" t="s">
        <v>11045</v>
      </c>
      <c r="C18489" s="11">
        <v>0</v>
      </c>
      <c r="D18489">
        <v>1.008</v>
      </c>
      <c r="E18489" s="11">
        <v>0</v>
      </c>
      <c r="F18489">
        <v>0.99299999999999999</v>
      </c>
      <c r="G18489" s="11">
        <v>0</v>
      </c>
      <c r="H18489">
        <v>1.3759999999999999</v>
      </c>
      <c r="I18489" s="11">
        <f t="shared" si="576"/>
        <v>0</v>
      </c>
      <c r="J18489" s="10">
        <v>33.4009</v>
      </c>
      <c r="K18489">
        <f t="shared" si="577"/>
        <v>0</v>
      </c>
    </row>
    <row r="18490" spans="1:11" x14ac:dyDescent="0.25">
      <c r="A18490" s="12" t="s">
        <v>11046</v>
      </c>
      <c r="B18490" t="s">
        <v>11047</v>
      </c>
      <c r="C18490" s="11">
        <v>0</v>
      </c>
      <c r="D18490">
        <v>1.008</v>
      </c>
      <c r="E18490" s="11">
        <v>0</v>
      </c>
      <c r="F18490">
        <v>0.99299999999999999</v>
      </c>
      <c r="G18490" s="11">
        <v>0</v>
      </c>
      <c r="H18490">
        <v>1.3759999999999999</v>
      </c>
      <c r="I18490" s="11">
        <f t="shared" si="576"/>
        <v>0</v>
      </c>
      <c r="J18490" s="10">
        <v>33.4009</v>
      </c>
      <c r="K18490">
        <f t="shared" si="577"/>
        <v>0</v>
      </c>
    </row>
    <row r="18491" spans="1:11" x14ac:dyDescent="0.25">
      <c r="A18491" s="12" t="s">
        <v>11048</v>
      </c>
      <c r="B18491" t="s">
        <v>11049</v>
      </c>
      <c r="C18491" s="11">
        <v>0</v>
      </c>
      <c r="D18491">
        <v>1.008</v>
      </c>
      <c r="E18491" s="11">
        <v>0</v>
      </c>
      <c r="F18491">
        <v>0.99299999999999999</v>
      </c>
      <c r="G18491" s="11">
        <v>0</v>
      </c>
      <c r="H18491">
        <v>1.3759999999999999</v>
      </c>
      <c r="I18491" s="11">
        <f t="shared" si="576"/>
        <v>0</v>
      </c>
      <c r="J18491" s="10">
        <v>33.4009</v>
      </c>
      <c r="K18491">
        <f t="shared" si="577"/>
        <v>0</v>
      </c>
    </row>
    <row r="18492" spans="1:11" x14ac:dyDescent="0.25">
      <c r="A18492" s="12" t="s">
        <v>11050</v>
      </c>
      <c r="B18492" t="s">
        <v>11051</v>
      </c>
      <c r="C18492" s="11">
        <v>0</v>
      </c>
      <c r="D18492">
        <v>1.008</v>
      </c>
      <c r="E18492" s="11">
        <v>0</v>
      </c>
      <c r="F18492">
        <v>0.99299999999999999</v>
      </c>
      <c r="G18492" s="11">
        <v>0</v>
      </c>
      <c r="H18492">
        <v>1.3759999999999999</v>
      </c>
      <c r="I18492" s="11">
        <f t="shared" si="576"/>
        <v>0</v>
      </c>
      <c r="J18492" s="10">
        <v>33.4009</v>
      </c>
      <c r="K18492">
        <f t="shared" si="577"/>
        <v>0</v>
      </c>
    </row>
    <row r="18493" spans="1:11" x14ac:dyDescent="0.25">
      <c r="A18493" s="12" t="s">
        <v>11052</v>
      </c>
      <c r="B18493" t="s">
        <v>11053</v>
      </c>
      <c r="C18493" s="11">
        <v>0</v>
      </c>
      <c r="D18493">
        <v>1.008</v>
      </c>
      <c r="E18493" s="11">
        <v>0</v>
      </c>
      <c r="F18493">
        <v>0.99299999999999999</v>
      </c>
      <c r="G18493" s="11">
        <v>0</v>
      </c>
      <c r="H18493">
        <v>1.3759999999999999</v>
      </c>
      <c r="I18493" s="11">
        <f t="shared" si="576"/>
        <v>0</v>
      </c>
      <c r="J18493" s="10">
        <v>33.4009</v>
      </c>
      <c r="K18493">
        <f t="shared" si="577"/>
        <v>0</v>
      </c>
    </row>
    <row r="18494" spans="1:11" x14ac:dyDescent="0.25">
      <c r="A18494" s="12" t="s">
        <v>11054</v>
      </c>
      <c r="B18494" t="s">
        <v>11055</v>
      </c>
      <c r="C18494" s="11">
        <v>0</v>
      </c>
      <c r="D18494">
        <v>1.008</v>
      </c>
      <c r="E18494" s="11">
        <v>0</v>
      </c>
      <c r="F18494">
        <v>0.99299999999999999</v>
      </c>
      <c r="G18494" s="11">
        <v>0</v>
      </c>
      <c r="H18494">
        <v>1.3759999999999999</v>
      </c>
      <c r="I18494" s="11">
        <f t="shared" si="576"/>
        <v>0</v>
      </c>
      <c r="J18494" s="10">
        <v>33.4009</v>
      </c>
      <c r="K18494">
        <f t="shared" si="577"/>
        <v>0</v>
      </c>
    </row>
    <row r="18495" spans="1:11" x14ac:dyDescent="0.25">
      <c r="A18495" s="12" t="s">
        <v>11056</v>
      </c>
      <c r="B18495" t="s">
        <v>11057</v>
      </c>
      <c r="C18495" s="11">
        <v>0</v>
      </c>
      <c r="D18495">
        <v>1.008</v>
      </c>
      <c r="E18495" s="11">
        <v>0</v>
      </c>
      <c r="F18495">
        <v>0.99299999999999999</v>
      </c>
      <c r="G18495" s="11">
        <v>0</v>
      </c>
      <c r="H18495">
        <v>1.3759999999999999</v>
      </c>
      <c r="I18495" s="11">
        <f t="shared" si="576"/>
        <v>0</v>
      </c>
      <c r="J18495" s="10">
        <v>33.4009</v>
      </c>
      <c r="K18495">
        <f t="shared" si="577"/>
        <v>0</v>
      </c>
    </row>
    <row r="18496" spans="1:11" x14ac:dyDescent="0.25">
      <c r="A18496" s="12" t="s">
        <v>11058</v>
      </c>
      <c r="B18496" t="s">
        <v>11059</v>
      </c>
      <c r="C18496" s="11">
        <v>0</v>
      </c>
      <c r="D18496">
        <v>1.008</v>
      </c>
      <c r="E18496" s="11">
        <v>0</v>
      </c>
      <c r="F18496">
        <v>0.99299999999999999</v>
      </c>
      <c r="G18496" s="11">
        <v>0</v>
      </c>
      <c r="H18496">
        <v>1.3759999999999999</v>
      </c>
      <c r="I18496" s="11">
        <f t="shared" si="576"/>
        <v>0</v>
      </c>
      <c r="J18496" s="10">
        <v>33.4009</v>
      </c>
      <c r="K18496">
        <f t="shared" si="577"/>
        <v>0</v>
      </c>
    </row>
    <row r="18497" spans="1:11" x14ac:dyDescent="0.25">
      <c r="A18497" s="12" t="s">
        <v>11060</v>
      </c>
      <c r="B18497" t="s">
        <v>11061</v>
      </c>
      <c r="C18497" s="11">
        <v>0</v>
      </c>
      <c r="D18497">
        <v>1.008</v>
      </c>
      <c r="E18497" s="11">
        <v>0</v>
      </c>
      <c r="F18497">
        <v>0.99299999999999999</v>
      </c>
      <c r="G18497" s="11">
        <v>0</v>
      </c>
      <c r="H18497">
        <v>1.3759999999999999</v>
      </c>
      <c r="I18497" s="11">
        <f t="shared" si="576"/>
        <v>0</v>
      </c>
      <c r="J18497" s="10">
        <v>33.4009</v>
      </c>
      <c r="K18497">
        <f t="shared" si="577"/>
        <v>0</v>
      </c>
    </row>
    <row r="18498" spans="1:11" x14ac:dyDescent="0.25">
      <c r="A18498" s="12" t="s">
        <v>11062</v>
      </c>
      <c r="B18498" t="s">
        <v>11063</v>
      </c>
      <c r="C18498" s="11">
        <v>0</v>
      </c>
      <c r="D18498">
        <v>1.008</v>
      </c>
      <c r="E18498" s="11">
        <v>0</v>
      </c>
      <c r="F18498">
        <v>0.99299999999999999</v>
      </c>
      <c r="G18498" s="11">
        <v>0</v>
      </c>
      <c r="H18498">
        <v>1.3759999999999999</v>
      </c>
      <c r="I18498" s="11">
        <f t="shared" si="576"/>
        <v>0</v>
      </c>
      <c r="J18498" s="10">
        <v>33.4009</v>
      </c>
      <c r="K18498">
        <f t="shared" si="577"/>
        <v>0</v>
      </c>
    </row>
    <row r="18499" spans="1:11" x14ac:dyDescent="0.25">
      <c r="A18499" s="12" t="s">
        <v>11064</v>
      </c>
      <c r="B18499" t="s">
        <v>11065</v>
      </c>
      <c r="C18499" s="11">
        <v>0</v>
      </c>
      <c r="D18499">
        <v>1.008</v>
      </c>
      <c r="E18499" s="11">
        <v>0</v>
      </c>
      <c r="F18499">
        <v>0.99299999999999999</v>
      </c>
      <c r="G18499" s="11">
        <v>0</v>
      </c>
      <c r="H18499">
        <v>1.3759999999999999</v>
      </c>
      <c r="I18499" s="11">
        <f t="shared" ref="I18499:I18562" si="578">+((C18499*D18499)+(E18499*F18499)+(G18499*H18499))</f>
        <v>0</v>
      </c>
      <c r="J18499" s="10">
        <v>33.4009</v>
      </c>
      <c r="K18499">
        <f t="shared" ref="K18499:K18562" si="579">+I18499*J18499</f>
        <v>0</v>
      </c>
    </row>
    <row r="18500" spans="1:11" x14ac:dyDescent="0.25">
      <c r="A18500" s="12" t="s">
        <v>11066</v>
      </c>
      <c r="B18500" t="s">
        <v>11067</v>
      </c>
      <c r="C18500" s="11">
        <v>0</v>
      </c>
      <c r="D18500">
        <v>1.008</v>
      </c>
      <c r="E18500" s="11">
        <v>0</v>
      </c>
      <c r="F18500">
        <v>0.99299999999999999</v>
      </c>
      <c r="G18500" s="11">
        <v>0</v>
      </c>
      <c r="H18500">
        <v>1.3759999999999999</v>
      </c>
      <c r="I18500" s="11">
        <f t="shared" si="578"/>
        <v>0</v>
      </c>
      <c r="J18500" s="10">
        <v>33.4009</v>
      </c>
      <c r="K18500">
        <f t="shared" si="579"/>
        <v>0</v>
      </c>
    </row>
    <row r="18501" spans="1:11" x14ac:dyDescent="0.25">
      <c r="A18501" s="12" t="s">
        <v>11068</v>
      </c>
      <c r="B18501" t="s">
        <v>11069</v>
      </c>
      <c r="C18501" s="11">
        <v>0</v>
      </c>
      <c r="D18501">
        <v>1.008</v>
      </c>
      <c r="E18501" s="11">
        <v>0</v>
      </c>
      <c r="F18501">
        <v>0.99299999999999999</v>
      </c>
      <c r="G18501" s="11">
        <v>0</v>
      </c>
      <c r="H18501">
        <v>1.3759999999999999</v>
      </c>
      <c r="I18501" s="11">
        <f t="shared" si="578"/>
        <v>0</v>
      </c>
      <c r="J18501" s="10">
        <v>33.4009</v>
      </c>
      <c r="K18501">
        <f t="shared" si="579"/>
        <v>0</v>
      </c>
    </row>
    <row r="18502" spans="1:11" x14ac:dyDescent="0.25">
      <c r="A18502" s="10" t="s">
        <v>11070</v>
      </c>
      <c r="B18502" t="s">
        <v>11071</v>
      </c>
      <c r="C18502" s="11">
        <v>0</v>
      </c>
      <c r="D18502">
        <v>1.008</v>
      </c>
      <c r="E18502" s="11">
        <v>0</v>
      </c>
      <c r="F18502">
        <v>0.99299999999999999</v>
      </c>
      <c r="G18502" s="11">
        <v>0</v>
      </c>
      <c r="H18502">
        <v>1.3759999999999999</v>
      </c>
      <c r="I18502" s="11">
        <f t="shared" si="578"/>
        <v>0</v>
      </c>
      <c r="J18502" s="10">
        <v>33.4009</v>
      </c>
      <c r="K18502">
        <f t="shared" si="579"/>
        <v>0</v>
      </c>
    </row>
    <row r="18503" spans="1:11" x14ac:dyDescent="0.25">
      <c r="A18503" s="10" t="s">
        <v>11072</v>
      </c>
      <c r="B18503" t="s">
        <v>11073</v>
      </c>
      <c r="C18503" s="11">
        <v>0</v>
      </c>
      <c r="D18503">
        <v>1.008</v>
      </c>
      <c r="E18503" s="11">
        <v>0</v>
      </c>
      <c r="F18503">
        <v>0.99299999999999999</v>
      </c>
      <c r="G18503" s="11">
        <v>0</v>
      </c>
      <c r="H18503">
        <v>1.3759999999999999</v>
      </c>
      <c r="I18503" s="11">
        <f t="shared" si="578"/>
        <v>0</v>
      </c>
      <c r="J18503" s="10">
        <v>33.4009</v>
      </c>
      <c r="K18503">
        <f t="shared" si="579"/>
        <v>0</v>
      </c>
    </row>
    <row r="18504" spans="1:11" x14ac:dyDescent="0.25">
      <c r="A18504" s="10" t="s">
        <v>11074</v>
      </c>
      <c r="B18504" t="s">
        <v>11075</v>
      </c>
      <c r="C18504" s="11">
        <v>0</v>
      </c>
      <c r="D18504">
        <v>1.008</v>
      </c>
      <c r="E18504" s="11">
        <v>0</v>
      </c>
      <c r="F18504">
        <v>0.99299999999999999</v>
      </c>
      <c r="G18504" s="11">
        <v>0</v>
      </c>
      <c r="H18504">
        <v>1.3759999999999999</v>
      </c>
      <c r="I18504" s="11">
        <f t="shared" si="578"/>
        <v>0</v>
      </c>
      <c r="J18504" s="10">
        <v>33.4009</v>
      </c>
      <c r="K18504">
        <f t="shared" si="579"/>
        <v>0</v>
      </c>
    </row>
    <row r="18505" spans="1:11" x14ac:dyDescent="0.25">
      <c r="A18505" s="10" t="s">
        <v>11076</v>
      </c>
      <c r="B18505" t="s">
        <v>11077</v>
      </c>
      <c r="C18505" s="11">
        <v>0</v>
      </c>
      <c r="D18505">
        <v>1.008</v>
      </c>
      <c r="E18505" s="11">
        <v>0</v>
      </c>
      <c r="F18505">
        <v>0.99299999999999999</v>
      </c>
      <c r="G18505" s="11">
        <v>0</v>
      </c>
      <c r="H18505">
        <v>1.3759999999999999</v>
      </c>
      <c r="I18505" s="11">
        <f t="shared" si="578"/>
        <v>0</v>
      </c>
      <c r="J18505" s="10">
        <v>33.4009</v>
      </c>
      <c r="K18505">
        <f t="shared" si="579"/>
        <v>0</v>
      </c>
    </row>
    <row r="18506" spans="1:11" x14ac:dyDescent="0.25">
      <c r="A18506" s="10" t="s">
        <v>11078</v>
      </c>
      <c r="B18506" t="s">
        <v>11077</v>
      </c>
      <c r="C18506" s="11">
        <v>0</v>
      </c>
      <c r="D18506">
        <v>1.008</v>
      </c>
      <c r="E18506" s="11">
        <v>0</v>
      </c>
      <c r="F18506">
        <v>0.99299999999999999</v>
      </c>
      <c r="G18506" s="11">
        <v>0</v>
      </c>
      <c r="H18506">
        <v>1.3759999999999999</v>
      </c>
      <c r="I18506" s="11">
        <f t="shared" si="578"/>
        <v>0</v>
      </c>
      <c r="J18506" s="10">
        <v>33.4009</v>
      </c>
      <c r="K18506">
        <f t="shared" si="579"/>
        <v>0</v>
      </c>
    </row>
    <row r="18507" spans="1:11" x14ac:dyDescent="0.25">
      <c r="A18507" s="10" t="s">
        <v>11079</v>
      </c>
      <c r="B18507" t="s">
        <v>11080</v>
      </c>
      <c r="C18507" s="11">
        <v>0</v>
      </c>
      <c r="D18507">
        <v>1.008</v>
      </c>
      <c r="E18507" s="11">
        <v>0</v>
      </c>
      <c r="F18507">
        <v>0.99299999999999999</v>
      </c>
      <c r="G18507" s="11">
        <v>0</v>
      </c>
      <c r="H18507">
        <v>1.3759999999999999</v>
      </c>
      <c r="I18507" s="11">
        <f t="shared" si="578"/>
        <v>0</v>
      </c>
      <c r="J18507" s="10">
        <v>33.4009</v>
      </c>
      <c r="K18507">
        <f t="shared" si="579"/>
        <v>0</v>
      </c>
    </row>
    <row r="18508" spans="1:11" x14ac:dyDescent="0.25">
      <c r="A18508" s="10" t="s">
        <v>11081</v>
      </c>
      <c r="B18508" t="s">
        <v>11082</v>
      </c>
      <c r="C18508" s="11">
        <v>0</v>
      </c>
      <c r="D18508">
        <v>1.008</v>
      </c>
      <c r="E18508" s="11">
        <v>0</v>
      </c>
      <c r="F18508">
        <v>0.99299999999999999</v>
      </c>
      <c r="G18508" s="11">
        <v>0</v>
      </c>
      <c r="H18508">
        <v>1.3759999999999999</v>
      </c>
      <c r="I18508" s="11">
        <f t="shared" si="578"/>
        <v>0</v>
      </c>
      <c r="J18508" s="10">
        <v>33.4009</v>
      </c>
      <c r="K18508">
        <f t="shared" si="579"/>
        <v>0</v>
      </c>
    </row>
    <row r="18509" spans="1:11" x14ac:dyDescent="0.25">
      <c r="A18509" s="10" t="s">
        <v>11083</v>
      </c>
      <c r="B18509" t="s">
        <v>11084</v>
      </c>
      <c r="C18509" s="11">
        <v>0</v>
      </c>
      <c r="D18509">
        <v>1.008</v>
      </c>
      <c r="E18509" s="11">
        <v>0</v>
      </c>
      <c r="F18509">
        <v>0.99299999999999999</v>
      </c>
      <c r="G18509" s="11">
        <v>0</v>
      </c>
      <c r="H18509">
        <v>1.3759999999999999</v>
      </c>
      <c r="I18509" s="11">
        <f t="shared" si="578"/>
        <v>0</v>
      </c>
      <c r="J18509" s="10">
        <v>33.4009</v>
      </c>
      <c r="K18509">
        <f t="shared" si="579"/>
        <v>0</v>
      </c>
    </row>
    <row r="18510" spans="1:11" x14ac:dyDescent="0.25">
      <c r="A18510" s="10" t="s">
        <v>11085</v>
      </c>
      <c r="B18510" t="s">
        <v>11084</v>
      </c>
      <c r="C18510" s="11">
        <v>0</v>
      </c>
      <c r="D18510">
        <v>1.008</v>
      </c>
      <c r="E18510" s="11">
        <v>0</v>
      </c>
      <c r="F18510">
        <v>0.99299999999999999</v>
      </c>
      <c r="G18510" s="11">
        <v>0</v>
      </c>
      <c r="H18510">
        <v>1.3759999999999999</v>
      </c>
      <c r="I18510" s="11">
        <f t="shared" si="578"/>
        <v>0</v>
      </c>
      <c r="J18510" s="10">
        <v>33.4009</v>
      </c>
      <c r="K18510">
        <f t="shared" si="579"/>
        <v>0</v>
      </c>
    </row>
    <row r="18511" spans="1:11" x14ac:dyDescent="0.25">
      <c r="A18511" s="10" t="s">
        <v>11086</v>
      </c>
      <c r="B18511" t="s">
        <v>11087</v>
      </c>
      <c r="C18511" s="11">
        <v>0</v>
      </c>
      <c r="D18511">
        <v>1.008</v>
      </c>
      <c r="E18511" s="11">
        <v>0</v>
      </c>
      <c r="F18511">
        <v>0.99299999999999999</v>
      </c>
      <c r="G18511" s="11">
        <v>0</v>
      </c>
      <c r="H18511">
        <v>1.3759999999999999</v>
      </c>
      <c r="I18511" s="11">
        <f t="shared" si="578"/>
        <v>0</v>
      </c>
      <c r="J18511" s="10">
        <v>33.4009</v>
      </c>
      <c r="K18511">
        <f t="shared" si="579"/>
        <v>0</v>
      </c>
    </row>
    <row r="18512" spans="1:11" x14ac:dyDescent="0.25">
      <c r="A18512" s="10" t="s">
        <v>11088</v>
      </c>
      <c r="B18512" t="s">
        <v>11089</v>
      </c>
      <c r="C18512" s="11">
        <v>0</v>
      </c>
      <c r="D18512">
        <v>1.008</v>
      </c>
      <c r="E18512" s="11">
        <v>0</v>
      </c>
      <c r="F18512">
        <v>0.99299999999999999</v>
      </c>
      <c r="G18512" s="11">
        <v>0</v>
      </c>
      <c r="H18512">
        <v>1.3759999999999999</v>
      </c>
      <c r="I18512" s="11">
        <f t="shared" si="578"/>
        <v>0</v>
      </c>
      <c r="J18512" s="10">
        <v>33.4009</v>
      </c>
      <c r="K18512">
        <f t="shared" si="579"/>
        <v>0</v>
      </c>
    </row>
    <row r="18513" spans="1:11" x14ac:dyDescent="0.25">
      <c r="A18513" s="10" t="s">
        <v>11090</v>
      </c>
      <c r="B18513" t="s">
        <v>11091</v>
      </c>
      <c r="C18513" s="11">
        <v>0</v>
      </c>
      <c r="D18513">
        <v>1.008</v>
      </c>
      <c r="E18513" s="11">
        <v>0</v>
      </c>
      <c r="F18513">
        <v>0.99299999999999999</v>
      </c>
      <c r="G18513" s="11">
        <v>0</v>
      </c>
      <c r="H18513">
        <v>1.3759999999999999</v>
      </c>
      <c r="I18513" s="11">
        <f t="shared" si="578"/>
        <v>0</v>
      </c>
      <c r="J18513" s="10">
        <v>33.4009</v>
      </c>
      <c r="K18513">
        <f t="shared" si="579"/>
        <v>0</v>
      </c>
    </row>
    <row r="18514" spans="1:11" x14ac:dyDescent="0.25">
      <c r="A18514" s="10" t="s">
        <v>11092</v>
      </c>
      <c r="B18514" t="s">
        <v>11093</v>
      </c>
      <c r="C18514" s="11">
        <v>0</v>
      </c>
      <c r="D18514">
        <v>1.008</v>
      </c>
      <c r="E18514" s="11">
        <v>0</v>
      </c>
      <c r="F18514">
        <v>0.99299999999999999</v>
      </c>
      <c r="G18514" s="11">
        <v>0</v>
      </c>
      <c r="H18514">
        <v>1.3759999999999999</v>
      </c>
      <c r="I18514" s="11">
        <f t="shared" si="578"/>
        <v>0</v>
      </c>
      <c r="J18514" s="10">
        <v>33.4009</v>
      </c>
      <c r="K18514">
        <f t="shared" si="579"/>
        <v>0</v>
      </c>
    </row>
    <row r="18515" spans="1:11" x14ac:dyDescent="0.25">
      <c r="A18515" s="10" t="s">
        <v>11094</v>
      </c>
      <c r="B18515" t="s">
        <v>11095</v>
      </c>
      <c r="C18515" s="11">
        <v>0</v>
      </c>
      <c r="D18515">
        <v>1.008</v>
      </c>
      <c r="E18515" s="11">
        <v>0</v>
      </c>
      <c r="F18515">
        <v>0.99299999999999999</v>
      </c>
      <c r="G18515" s="11">
        <v>0</v>
      </c>
      <c r="H18515">
        <v>1.3759999999999999</v>
      </c>
      <c r="I18515" s="11">
        <f t="shared" si="578"/>
        <v>0</v>
      </c>
      <c r="J18515" s="10">
        <v>33.4009</v>
      </c>
      <c r="K18515">
        <f t="shared" si="579"/>
        <v>0</v>
      </c>
    </row>
    <row r="18516" spans="1:11" x14ac:dyDescent="0.25">
      <c r="A18516" s="10" t="s">
        <v>11096</v>
      </c>
      <c r="B18516" t="s">
        <v>11097</v>
      </c>
      <c r="C18516" s="11">
        <v>0</v>
      </c>
      <c r="D18516">
        <v>1.008</v>
      </c>
      <c r="E18516" s="11">
        <v>0</v>
      </c>
      <c r="F18516">
        <v>0.99299999999999999</v>
      </c>
      <c r="G18516" s="11">
        <v>0</v>
      </c>
      <c r="H18516">
        <v>1.3759999999999999</v>
      </c>
      <c r="I18516" s="11">
        <f t="shared" si="578"/>
        <v>0</v>
      </c>
      <c r="J18516" s="10">
        <v>33.4009</v>
      </c>
      <c r="K18516">
        <f t="shared" si="579"/>
        <v>0</v>
      </c>
    </row>
    <row r="18517" spans="1:11" x14ac:dyDescent="0.25">
      <c r="A18517" s="10" t="s">
        <v>11098</v>
      </c>
      <c r="B18517" t="s">
        <v>11099</v>
      </c>
      <c r="C18517" s="11">
        <v>0</v>
      </c>
      <c r="D18517">
        <v>1.008</v>
      </c>
      <c r="E18517" s="11">
        <v>0</v>
      </c>
      <c r="F18517">
        <v>0.99299999999999999</v>
      </c>
      <c r="G18517" s="11">
        <v>0</v>
      </c>
      <c r="H18517">
        <v>1.3759999999999999</v>
      </c>
      <c r="I18517" s="11">
        <f t="shared" si="578"/>
        <v>0</v>
      </c>
      <c r="J18517" s="10">
        <v>33.4009</v>
      </c>
      <c r="K18517">
        <f t="shared" si="579"/>
        <v>0</v>
      </c>
    </row>
    <row r="18518" spans="1:11" x14ac:dyDescent="0.25">
      <c r="A18518" s="10" t="s">
        <v>11100</v>
      </c>
      <c r="B18518" t="s">
        <v>11101</v>
      </c>
      <c r="C18518" s="11">
        <v>0</v>
      </c>
      <c r="D18518">
        <v>1.008</v>
      </c>
      <c r="E18518" s="11">
        <v>0</v>
      </c>
      <c r="F18518">
        <v>0.99299999999999999</v>
      </c>
      <c r="G18518" s="11">
        <v>0</v>
      </c>
      <c r="H18518">
        <v>1.3759999999999999</v>
      </c>
      <c r="I18518" s="11">
        <f t="shared" si="578"/>
        <v>0</v>
      </c>
      <c r="J18518" s="10">
        <v>33.4009</v>
      </c>
      <c r="K18518">
        <f t="shared" si="579"/>
        <v>0</v>
      </c>
    </row>
    <row r="18519" spans="1:11" x14ac:dyDescent="0.25">
      <c r="A18519" s="10" t="s">
        <v>11102</v>
      </c>
      <c r="B18519" t="s">
        <v>11103</v>
      </c>
      <c r="C18519" s="11">
        <v>0</v>
      </c>
      <c r="D18519">
        <v>1.008</v>
      </c>
      <c r="E18519" s="11">
        <v>0</v>
      </c>
      <c r="F18519">
        <v>0.99299999999999999</v>
      </c>
      <c r="G18519" s="11">
        <v>0</v>
      </c>
      <c r="H18519">
        <v>1.3759999999999999</v>
      </c>
      <c r="I18519" s="11">
        <f t="shared" si="578"/>
        <v>0</v>
      </c>
      <c r="J18519" s="10">
        <v>33.4009</v>
      </c>
      <c r="K18519">
        <f t="shared" si="579"/>
        <v>0</v>
      </c>
    </row>
    <row r="18520" spans="1:11" x14ac:dyDescent="0.25">
      <c r="A18520" s="10" t="s">
        <v>11104</v>
      </c>
      <c r="B18520" t="s">
        <v>11105</v>
      </c>
      <c r="C18520" s="11">
        <v>0</v>
      </c>
      <c r="D18520">
        <v>1.008</v>
      </c>
      <c r="E18520" s="11">
        <v>0</v>
      </c>
      <c r="F18520">
        <v>0.99299999999999999</v>
      </c>
      <c r="G18520" s="11">
        <v>0</v>
      </c>
      <c r="H18520">
        <v>1.3759999999999999</v>
      </c>
      <c r="I18520" s="11">
        <f t="shared" si="578"/>
        <v>0</v>
      </c>
      <c r="J18520" s="10">
        <v>33.4009</v>
      </c>
      <c r="K18520">
        <f t="shared" si="579"/>
        <v>0</v>
      </c>
    </row>
    <row r="18521" spans="1:11" x14ac:dyDescent="0.25">
      <c r="A18521" s="10" t="s">
        <v>11106</v>
      </c>
      <c r="B18521" t="s">
        <v>11107</v>
      </c>
      <c r="C18521" s="11">
        <v>0</v>
      </c>
      <c r="D18521">
        <v>1.008</v>
      </c>
      <c r="E18521" s="11">
        <v>0</v>
      </c>
      <c r="F18521">
        <v>0.99299999999999999</v>
      </c>
      <c r="G18521" s="11">
        <v>0</v>
      </c>
      <c r="H18521">
        <v>1.3759999999999999</v>
      </c>
      <c r="I18521" s="11">
        <f t="shared" si="578"/>
        <v>0</v>
      </c>
      <c r="J18521" s="10">
        <v>33.4009</v>
      </c>
      <c r="K18521">
        <f t="shared" si="579"/>
        <v>0</v>
      </c>
    </row>
    <row r="18522" spans="1:11" x14ac:dyDescent="0.25">
      <c r="A18522" s="10" t="s">
        <v>11108</v>
      </c>
      <c r="B18522" t="s">
        <v>11109</v>
      </c>
      <c r="C18522" s="11">
        <v>0</v>
      </c>
      <c r="D18522">
        <v>1.008</v>
      </c>
      <c r="E18522" s="11">
        <v>0</v>
      </c>
      <c r="F18522">
        <v>0.99299999999999999</v>
      </c>
      <c r="G18522" s="11">
        <v>0</v>
      </c>
      <c r="H18522">
        <v>1.3759999999999999</v>
      </c>
      <c r="I18522" s="11">
        <f t="shared" si="578"/>
        <v>0</v>
      </c>
      <c r="J18522" s="10">
        <v>33.4009</v>
      </c>
      <c r="K18522">
        <f t="shared" si="579"/>
        <v>0</v>
      </c>
    </row>
    <row r="18523" spans="1:11" x14ac:dyDescent="0.25">
      <c r="A18523" s="10" t="s">
        <v>11110</v>
      </c>
      <c r="B18523" t="s">
        <v>11111</v>
      </c>
      <c r="C18523" s="11">
        <v>0</v>
      </c>
      <c r="D18523">
        <v>1.008</v>
      </c>
      <c r="E18523" s="11">
        <v>0</v>
      </c>
      <c r="F18523">
        <v>0.99299999999999999</v>
      </c>
      <c r="G18523" s="11">
        <v>0</v>
      </c>
      <c r="H18523">
        <v>1.3759999999999999</v>
      </c>
      <c r="I18523" s="11">
        <f t="shared" si="578"/>
        <v>0</v>
      </c>
      <c r="J18523" s="10">
        <v>33.4009</v>
      </c>
      <c r="K18523">
        <f t="shared" si="579"/>
        <v>0</v>
      </c>
    </row>
    <row r="18524" spans="1:11" x14ac:dyDescent="0.25">
      <c r="A18524" s="10" t="s">
        <v>11112</v>
      </c>
      <c r="B18524" t="s">
        <v>11113</v>
      </c>
      <c r="C18524" s="11">
        <v>0</v>
      </c>
      <c r="D18524">
        <v>1.008</v>
      </c>
      <c r="E18524" s="11">
        <v>0</v>
      </c>
      <c r="F18524">
        <v>0.99299999999999999</v>
      </c>
      <c r="G18524" s="11">
        <v>0</v>
      </c>
      <c r="H18524">
        <v>1.3759999999999999</v>
      </c>
      <c r="I18524" s="11">
        <f t="shared" si="578"/>
        <v>0</v>
      </c>
      <c r="J18524" s="10">
        <v>33.4009</v>
      </c>
      <c r="K18524">
        <f t="shared" si="579"/>
        <v>0</v>
      </c>
    </row>
    <row r="18525" spans="1:11" x14ac:dyDescent="0.25">
      <c r="A18525" s="10" t="s">
        <v>11114</v>
      </c>
      <c r="B18525" t="s">
        <v>11115</v>
      </c>
      <c r="C18525" s="11">
        <v>0</v>
      </c>
      <c r="D18525">
        <v>1.008</v>
      </c>
      <c r="E18525" s="11">
        <v>0</v>
      </c>
      <c r="F18525">
        <v>0.99299999999999999</v>
      </c>
      <c r="G18525" s="11">
        <v>0</v>
      </c>
      <c r="H18525">
        <v>1.3759999999999999</v>
      </c>
      <c r="I18525" s="11">
        <f t="shared" si="578"/>
        <v>0</v>
      </c>
      <c r="J18525" s="10">
        <v>33.4009</v>
      </c>
      <c r="K18525">
        <f t="shared" si="579"/>
        <v>0</v>
      </c>
    </row>
    <row r="18526" spans="1:11" x14ac:dyDescent="0.25">
      <c r="A18526" s="10" t="s">
        <v>11116</v>
      </c>
      <c r="B18526" t="s">
        <v>11117</v>
      </c>
      <c r="C18526" s="11">
        <v>0</v>
      </c>
      <c r="D18526">
        <v>1.008</v>
      </c>
      <c r="E18526" s="11">
        <v>0</v>
      </c>
      <c r="F18526">
        <v>0.99299999999999999</v>
      </c>
      <c r="G18526" s="11">
        <v>0</v>
      </c>
      <c r="H18526">
        <v>1.3759999999999999</v>
      </c>
      <c r="I18526" s="11">
        <f t="shared" si="578"/>
        <v>0</v>
      </c>
      <c r="J18526" s="10">
        <v>33.4009</v>
      </c>
      <c r="K18526">
        <f t="shared" si="579"/>
        <v>0</v>
      </c>
    </row>
    <row r="18527" spans="1:11" x14ac:dyDescent="0.25">
      <c r="A18527" s="10" t="s">
        <v>16678</v>
      </c>
      <c r="B18527" t="s">
        <v>16679</v>
      </c>
      <c r="C18527" s="11">
        <v>0</v>
      </c>
      <c r="D18527">
        <v>1.008</v>
      </c>
      <c r="E18527" s="11">
        <v>0</v>
      </c>
      <c r="F18527">
        <v>0.99299999999999999</v>
      </c>
      <c r="G18527" s="11">
        <v>0</v>
      </c>
      <c r="H18527">
        <v>1.3759999999999999</v>
      </c>
      <c r="I18527" s="11">
        <f t="shared" si="578"/>
        <v>0</v>
      </c>
      <c r="J18527" s="10">
        <v>33.4009</v>
      </c>
      <c r="K18527">
        <f t="shared" si="579"/>
        <v>0</v>
      </c>
    </row>
    <row r="18528" spans="1:11" x14ac:dyDescent="0.25">
      <c r="A18528" s="10" t="s">
        <v>11118</v>
      </c>
      <c r="B18528" t="s">
        <v>11119</v>
      </c>
      <c r="C18528" s="11">
        <v>0</v>
      </c>
      <c r="D18528">
        <v>1.008</v>
      </c>
      <c r="E18528" s="11">
        <v>0</v>
      </c>
      <c r="F18528">
        <v>0.99299999999999999</v>
      </c>
      <c r="G18528" s="11">
        <v>0</v>
      </c>
      <c r="H18528">
        <v>1.3759999999999999</v>
      </c>
      <c r="I18528" s="11">
        <f t="shared" si="578"/>
        <v>0</v>
      </c>
      <c r="J18528" s="10">
        <v>33.4009</v>
      </c>
      <c r="K18528">
        <f t="shared" si="579"/>
        <v>0</v>
      </c>
    </row>
    <row r="18529" spans="1:11" x14ac:dyDescent="0.25">
      <c r="A18529" s="10" t="s">
        <v>11120</v>
      </c>
      <c r="B18529" t="s">
        <v>11121</v>
      </c>
      <c r="C18529" s="11">
        <v>0</v>
      </c>
      <c r="D18529">
        <v>1.008</v>
      </c>
      <c r="E18529" s="11">
        <v>0</v>
      </c>
      <c r="F18529">
        <v>0.99299999999999999</v>
      </c>
      <c r="G18529" s="11">
        <v>0</v>
      </c>
      <c r="H18529">
        <v>1.3759999999999999</v>
      </c>
      <c r="I18529" s="11">
        <f t="shared" si="578"/>
        <v>0</v>
      </c>
      <c r="J18529" s="10">
        <v>33.4009</v>
      </c>
      <c r="K18529">
        <f t="shared" si="579"/>
        <v>0</v>
      </c>
    </row>
    <row r="18530" spans="1:11" x14ac:dyDescent="0.25">
      <c r="A18530" s="10" t="s">
        <v>11122</v>
      </c>
      <c r="B18530" t="s">
        <v>11123</v>
      </c>
      <c r="C18530" s="11">
        <v>0</v>
      </c>
      <c r="D18530">
        <v>1.008</v>
      </c>
      <c r="E18530" s="11">
        <v>0</v>
      </c>
      <c r="F18530">
        <v>0.99299999999999999</v>
      </c>
      <c r="G18530" s="11">
        <v>0</v>
      </c>
      <c r="H18530">
        <v>1.3759999999999999</v>
      </c>
      <c r="I18530" s="11">
        <f t="shared" si="578"/>
        <v>0</v>
      </c>
      <c r="J18530" s="10">
        <v>33.4009</v>
      </c>
      <c r="K18530">
        <f t="shared" si="579"/>
        <v>0</v>
      </c>
    </row>
    <row r="18531" spans="1:11" x14ac:dyDescent="0.25">
      <c r="A18531" s="10" t="s">
        <v>11124</v>
      </c>
      <c r="B18531" t="s">
        <v>11125</v>
      </c>
      <c r="C18531" s="11">
        <v>0</v>
      </c>
      <c r="D18531">
        <v>1.008</v>
      </c>
      <c r="E18531" s="11">
        <v>0</v>
      </c>
      <c r="F18531">
        <v>0.99299999999999999</v>
      </c>
      <c r="G18531" s="11">
        <v>0</v>
      </c>
      <c r="H18531">
        <v>1.3759999999999999</v>
      </c>
      <c r="I18531" s="11">
        <f t="shared" si="578"/>
        <v>0</v>
      </c>
      <c r="J18531" s="10">
        <v>33.4009</v>
      </c>
      <c r="K18531">
        <f t="shared" si="579"/>
        <v>0</v>
      </c>
    </row>
    <row r="18532" spans="1:11" x14ac:dyDescent="0.25">
      <c r="A18532" s="10" t="s">
        <v>11126</v>
      </c>
      <c r="B18532" t="s">
        <v>11127</v>
      </c>
      <c r="C18532" s="11">
        <v>0</v>
      </c>
      <c r="D18532">
        <v>1.008</v>
      </c>
      <c r="E18532" s="11">
        <v>0</v>
      </c>
      <c r="F18532">
        <v>0.99299999999999999</v>
      </c>
      <c r="G18532" s="11">
        <v>0</v>
      </c>
      <c r="H18532">
        <v>1.3759999999999999</v>
      </c>
      <c r="I18532" s="11">
        <f t="shared" si="578"/>
        <v>0</v>
      </c>
      <c r="J18532" s="10">
        <v>33.4009</v>
      </c>
      <c r="K18532">
        <f t="shared" si="579"/>
        <v>0</v>
      </c>
    </row>
    <row r="18533" spans="1:11" x14ac:dyDescent="0.25">
      <c r="A18533" s="10" t="s">
        <v>11128</v>
      </c>
      <c r="B18533" t="s">
        <v>11129</v>
      </c>
      <c r="C18533" s="11">
        <v>0</v>
      </c>
      <c r="D18533">
        <v>1.008</v>
      </c>
      <c r="E18533" s="11">
        <v>0</v>
      </c>
      <c r="F18533">
        <v>0.99299999999999999</v>
      </c>
      <c r="G18533" s="11">
        <v>0</v>
      </c>
      <c r="H18533">
        <v>1.3759999999999999</v>
      </c>
      <c r="I18533" s="11">
        <f t="shared" si="578"/>
        <v>0</v>
      </c>
      <c r="J18533" s="10">
        <v>33.4009</v>
      </c>
      <c r="K18533">
        <f t="shared" si="579"/>
        <v>0</v>
      </c>
    </row>
    <row r="18534" spans="1:11" x14ac:dyDescent="0.25">
      <c r="A18534" s="10" t="s">
        <v>11130</v>
      </c>
      <c r="B18534" t="s">
        <v>11131</v>
      </c>
      <c r="C18534" s="11">
        <v>0</v>
      </c>
      <c r="D18534">
        <v>1.008</v>
      </c>
      <c r="E18534" s="11">
        <v>0</v>
      </c>
      <c r="F18534">
        <v>0.99299999999999999</v>
      </c>
      <c r="G18534" s="11">
        <v>0</v>
      </c>
      <c r="H18534">
        <v>1.3759999999999999</v>
      </c>
      <c r="I18534" s="11">
        <f t="shared" si="578"/>
        <v>0</v>
      </c>
      <c r="J18534" s="10">
        <v>33.4009</v>
      </c>
      <c r="K18534">
        <f t="shared" si="579"/>
        <v>0</v>
      </c>
    </row>
    <row r="18535" spans="1:11" x14ac:dyDescent="0.25">
      <c r="A18535" s="10" t="s">
        <v>11132</v>
      </c>
      <c r="B18535" t="s">
        <v>11133</v>
      </c>
      <c r="C18535" s="11">
        <v>0</v>
      </c>
      <c r="D18535">
        <v>1.008</v>
      </c>
      <c r="E18535" s="11">
        <v>0</v>
      </c>
      <c r="F18535">
        <v>0.99299999999999999</v>
      </c>
      <c r="G18535" s="11">
        <v>0</v>
      </c>
      <c r="H18535">
        <v>1.3759999999999999</v>
      </c>
      <c r="I18535" s="11">
        <f t="shared" si="578"/>
        <v>0</v>
      </c>
      <c r="J18535" s="10">
        <v>33.4009</v>
      </c>
      <c r="K18535">
        <f t="shared" si="579"/>
        <v>0</v>
      </c>
    </row>
    <row r="18536" spans="1:11" x14ac:dyDescent="0.25">
      <c r="A18536" s="10" t="s">
        <v>11134</v>
      </c>
      <c r="B18536" t="s">
        <v>11135</v>
      </c>
      <c r="C18536" s="11">
        <v>0</v>
      </c>
      <c r="D18536">
        <v>1.008</v>
      </c>
      <c r="E18536" s="11">
        <v>0</v>
      </c>
      <c r="F18536">
        <v>0.99299999999999999</v>
      </c>
      <c r="G18536" s="11">
        <v>0</v>
      </c>
      <c r="H18536">
        <v>1.3759999999999999</v>
      </c>
      <c r="I18536" s="11">
        <f t="shared" si="578"/>
        <v>0</v>
      </c>
      <c r="J18536" s="10">
        <v>33.4009</v>
      </c>
      <c r="K18536">
        <f t="shared" si="579"/>
        <v>0</v>
      </c>
    </row>
    <row r="18537" spans="1:11" x14ac:dyDescent="0.25">
      <c r="A18537" s="10" t="s">
        <v>11136</v>
      </c>
      <c r="B18537" t="s">
        <v>11137</v>
      </c>
      <c r="C18537" s="11">
        <v>0</v>
      </c>
      <c r="D18537">
        <v>1.008</v>
      </c>
      <c r="E18537" s="11">
        <v>0</v>
      </c>
      <c r="F18537">
        <v>0.99299999999999999</v>
      </c>
      <c r="G18537" s="11">
        <v>0</v>
      </c>
      <c r="H18537">
        <v>1.3759999999999999</v>
      </c>
      <c r="I18537" s="11">
        <f t="shared" si="578"/>
        <v>0</v>
      </c>
      <c r="J18537" s="10">
        <v>33.4009</v>
      </c>
      <c r="K18537">
        <f t="shared" si="579"/>
        <v>0</v>
      </c>
    </row>
    <row r="18538" spans="1:11" x14ac:dyDescent="0.25">
      <c r="A18538" s="10" t="s">
        <v>11138</v>
      </c>
      <c r="B18538" t="s">
        <v>11139</v>
      </c>
      <c r="C18538" s="11">
        <v>0</v>
      </c>
      <c r="D18538">
        <v>1.008</v>
      </c>
      <c r="E18538" s="11">
        <v>0</v>
      </c>
      <c r="F18538">
        <v>0.99299999999999999</v>
      </c>
      <c r="G18538" s="11">
        <v>0</v>
      </c>
      <c r="H18538">
        <v>1.3759999999999999</v>
      </c>
      <c r="I18538" s="11">
        <f t="shared" si="578"/>
        <v>0</v>
      </c>
      <c r="J18538" s="10">
        <v>33.4009</v>
      </c>
      <c r="K18538">
        <f t="shared" si="579"/>
        <v>0</v>
      </c>
    </row>
    <row r="18539" spans="1:11" x14ac:dyDescent="0.25">
      <c r="A18539" s="10" t="s">
        <v>11140</v>
      </c>
      <c r="B18539" t="s">
        <v>11141</v>
      </c>
      <c r="C18539" s="11">
        <v>0</v>
      </c>
      <c r="D18539">
        <v>1.008</v>
      </c>
      <c r="E18539" s="11">
        <v>0</v>
      </c>
      <c r="F18539">
        <v>0.99299999999999999</v>
      </c>
      <c r="G18539" s="11">
        <v>0</v>
      </c>
      <c r="H18539">
        <v>1.3759999999999999</v>
      </c>
      <c r="I18539" s="11">
        <f t="shared" si="578"/>
        <v>0</v>
      </c>
      <c r="J18539" s="10">
        <v>33.4009</v>
      </c>
      <c r="K18539">
        <f t="shared" si="579"/>
        <v>0</v>
      </c>
    </row>
    <row r="18540" spans="1:11" x14ac:dyDescent="0.25">
      <c r="A18540" s="10" t="s">
        <v>11142</v>
      </c>
      <c r="B18540" t="s">
        <v>11143</v>
      </c>
      <c r="C18540" s="11">
        <v>0</v>
      </c>
      <c r="D18540">
        <v>1.008</v>
      </c>
      <c r="E18540" s="11">
        <v>0</v>
      </c>
      <c r="F18540">
        <v>0.99299999999999999</v>
      </c>
      <c r="G18540" s="11">
        <v>0</v>
      </c>
      <c r="H18540">
        <v>1.3759999999999999</v>
      </c>
      <c r="I18540" s="11">
        <f t="shared" si="578"/>
        <v>0</v>
      </c>
      <c r="J18540" s="10">
        <v>33.4009</v>
      </c>
      <c r="K18540">
        <f t="shared" si="579"/>
        <v>0</v>
      </c>
    </row>
    <row r="18541" spans="1:11" x14ac:dyDescent="0.25">
      <c r="A18541" s="10" t="s">
        <v>11144</v>
      </c>
      <c r="B18541" t="s">
        <v>11145</v>
      </c>
      <c r="C18541" s="11">
        <v>0</v>
      </c>
      <c r="D18541">
        <v>1.008</v>
      </c>
      <c r="E18541" s="11">
        <v>0</v>
      </c>
      <c r="F18541">
        <v>0.99299999999999999</v>
      </c>
      <c r="G18541" s="11">
        <v>0</v>
      </c>
      <c r="H18541">
        <v>1.3759999999999999</v>
      </c>
      <c r="I18541" s="11">
        <f t="shared" si="578"/>
        <v>0</v>
      </c>
      <c r="J18541" s="10">
        <v>33.4009</v>
      </c>
      <c r="K18541">
        <f t="shared" si="579"/>
        <v>0</v>
      </c>
    </row>
    <row r="18542" spans="1:11" x14ac:dyDescent="0.25">
      <c r="A18542" s="10" t="s">
        <v>11146</v>
      </c>
      <c r="B18542" t="s">
        <v>11147</v>
      </c>
      <c r="C18542" s="11">
        <v>0</v>
      </c>
      <c r="D18542">
        <v>1.008</v>
      </c>
      <c r="E18542" s="11">
        <v>0</v>
      </c>
      <c r="F18542">
        <v>0.99299999999999999</v>
      </c>
      <c r="G18542" s="11">
        <v>0</v>
      </c>
      <c r="H18542">
        <v>1.3759999999999999</v>
      </c>
      <c r="I18542" s="11">
        <f t="shared" si="578"/>
        <v>0</v>
      </c>
      <c r="J18542" s="10">
        <v>33.4009</v>
      </c>
      <c r="K18542">
        <f t="shared" si="579"/>
        <v>0</v>
      </c>
    </row>
    <row r="18543" spans="1:11" x14ac:dyDescent="0.25">
      <c r="A18543" s="10" t="s">
        <v>11148</v>
      </c>
      <c r="B18543" t="s">
        <v>11149</v>
      </c>
      <c r="C18543" s="11">
        <v>0</v>
      </c>
      <c r="D18543">
        <v>1.008</v>
      </c>
      <c r="E18543" s="11">
        <v>0</v>
      </c>
      <c r="F18543">
        <v>0.99299999999999999</v>
      </c>
      <c r="G18543" s="11">
        <v>0</v>
      </c>
      <c r="H18543">
        <v>1.3759999999999999</v>
      </c>
      <c r="I18543" s="11">
        <f t="shared" si="578"/>
        <v>0</v>
      </c>
      <c r="J18543" s="10">
        <v>33.4009</v>
      </c>
      <c r="K18543">
        <f t="shared" si="579"/>
        <v>0</v>
      </c>
    </row>
    <row r="18544" spans="1:11" x14ac:dyDescent="0.25">
      <c r="A18544" s="10" t="s">
        <v>11150</v>
      </c>
      <c r="B18544" t="s">
        <v>11151</v>
      </c>
      <c r="C18544" s="11">
        <v>0</v>
      </c>
      <c r="D18544">
        <v>1.008</v>
      </c>
      <c r="E18544" s="11">
        <v>0</v>
      </c>
      <c r="F18544">
        <v>0.99299999999999999</v>
      </c>
      <c r="G18544" s="11">
        <v>0</v>
      </c>
      <c r="H18544">
        <v>1.3759999999999999</v>
      </c>
      <c r="I18544" s="11">
        <f t="shared" si="578"/>
        <v>0</v>
      </c>
      <c r="J18544" s="10">
        <v>33.4009</v>
      </c>
      <c r="K18544">
        <f t="shared" si="579"/>
        <v>0</v>
      </c>
    </row>
    <row r="18545" spans="1:11" x14ac:dyDescent="0.25">
      <c r="A18545" s="10" t="s">
        <v>11152</v>
      </c>
      <c r="B18545" t="s">
        <v>11153</v>
      </c>
      <c r="C18545" s="11">
        <v>0</v>
      </c>
      <c r="D18545">
        <v>1.008</v>
      </c>
      <c r="E18545" s="11">
        <v>0</v>
      </c>
      <c r="F18545">
        <v>0.99299999999999999</v>
      </c>
      <c r="G18545" s="11">
        <v>0</v>
      </c>
      <c r="H18545">
        <v>1.3759999999999999</v>
      </c>
      <c r="I18545" s="11">
        <f t="shared" si="578"/>
        <v>0</v>
      </c>
      <c r="J18545" s="10">
        <v>33.4009</v>
      </c>
      <c r="K18545">
        <f t="shared" si="579"/>
        <v>0</v>
      </c>
    </row>
    <row r="18546" spans="1:11" x14ac:dyDescent="0.25">
      <c r="A18546" s="10" t="s">
        <v>11154</v>
      </c>
      <c r="B18546" t="s">
        <v>11155</v>
      </c>
      <c r="C18546" s="11">
        <v>0</v>
      </c>
      <c r="D18546">
        <v>1.008</v>
      </c>
      <c r="E18546" s="11">
        <v>0</v>
      </c>
      <c r="F18546">
        <v>0.99299999999999999</v>
      </c>
      <c r="G18546" s="11">
        <v>0</v>
      </c>
      <c r="H18546">
        <v>1.3759999999999999</v>
      </c>
      <c r="I18546" s="11">
        <f t="shared" si="578"/>
        <v>0</v>
      </c>
      <c r="J18546" s="10">
        <v>33.4009</v>
      </c>
      <c r="K18546">
        <f t="shared" si="579"/>
        <v>0</v>
      </c>
    </row>
    <row r="18547" spans="1:11" x14ac:dyDescent="0.25">
      <c r="A18547" s="10" t="s">
        <v>11156</v>
      </c>
      <c r="B18547" t="s">
        <v>11157</v>
      </c>
      <c r="C18547" s="11">
        <v>0</v>
      </c>
      <c r="D18547">
        <v>1.008</v>
      </c>
      <c r="E18547" s="11">
        <v>0</v>
      </c>
      <c r="F18547">
        <v>0.99299999999999999</v>
      </c>
      <c r="G18547" s="11">
        <v>0</v>
      </c>
      <c r="H18547">
        <v>1.3759999999999999</v>
      </c>
      <c r="I18547" s="11">
        <f t="shared" si="578"/>
        <v>0</v>
      </c>
      <c r="J18547" s="10">
        <v>33.4009</v>
      </c>
      <c r="K18547">
        <f t="shared" si="579"/>
        <v>0</v>
      </c>
    </row>
    <row r="18548" spans="1:11" x14ac:dyDescent="0.25">
      <c r="A18548" s="10" t="s">
        <v>11158</v>
      </c>
      <c r="B18548" t="s">
        <v>11159</v>
      </c>
      <c r="C18548" s="11">
        <v>0</v>
      </c>
      <c r="D18548">
        <v>1.008</v>
      </c>
      <c r="E18548" s="11">
        <v>0</v>
      </c>
      <c r="F18548">
        <v>0.99299999999999999</v>
      </c>
      <c r="G18548" s="11">
        <v>0</v>
      </c>
      <c r="H18548">
        <v>1.3759999999999999</v>
      </c>
      <c r="I18548" s="11">
        <f t="shared" si="578"/>
        <v>0</v>
      </c>
      <c r="J18548" s="10">
        <v>33.4009</v>
      </c>
      <c r="K18548">
        <f t="shared" si="579"/>
        <v>0</v>
      </c>
    </row>
    <row r="18549" spans="1:11" x14ac:dyDescent="0.25">
      <c r="A18549" s="10" t="s">
        <v>11160</v>
      </c>
      <c r="B18549" t="s">
        <v>11161</v>
      </c>
      <c r="C18549" s="11">
        <v>0</v>
      </c>
      <c r="D18549">
        <v>1.008</v>
      </c>
      <c r="E18549" s="11">
        <v>0</v>
      </c>
      <c r="F18549">
        <v>0.99299999999999999</v>
      </c>
      <c r="G18549" s="11">
        <v>0</v>
      </c>
      <c r="H18549">
        <v>1.3759999999999999</v>
      </c>
      <c r="I18549" s="11">
        <f t="shared" si="578"/>
        <v>0</v>
      </c>
      <c r="J18549" s="10">
        <v>33.4009</v>
      </c>
      <c r="K18549">
        <f t="shared" si="579"/>
        <v>0</v>
      </c>
    </row>
    <row r="18550" spans="1:11" x14ac:dyDescent="0.25">
      <c r="A18550" s="10" t="s">
        <v>11162</v>
      </c>
      <c r="B18550" t="s">
        <v>11163</v>
      </c>
      <c r="C18550" s="11">
        <v>0</v>
      </c>
      <c r="D18550">
        <v>1.008</v>
      </c>
      <c r="E18550" s="11">
        <v>0</v>
      </c>
      <c r="F18550">
        <v>0.99299999999999999</v>
      </c>
      <c r="G18550" s="11">
        <v>0</v>
      </c>
      <c r="H18550">
        <v>1.3759999999999999</v>
      </c>
      <c r="I18550" s="11">
        <f t="shared" si="578"/>
        <v>0</v>
      </c>
      <c r="J18550" s="10">
        <v>33.4009</v>
      </c>
      <c r="K18550">
        <f t="shared" si="579"/>
        <v>0</v>
      </c>
    </row>
    <row r="18551" spans="1:11" x14ac:dyDescent="0.25">
      <c r="A18551" s="10" t="s">
        <v>11164</v>
      </c>
      <c r="B18551" t="s">
        <v>11165</v>
      </c>
      <c r="C18551" s="11">
        <v>0</v>
      </c>
      <c r="D18551">
        <v>1.008</v>
      </c>
      <c r="E18551" s="11">
        <v>0</v>
      </c>
      <c r="F18551">
        <v>0.99299999999999999</v>
      </c>
      <c r="G18551" s="11">
        <v>0</v>
      </c>
      <c r="H18551">
        <v>1.3759999999999999</v>
      </c>
      <c r="I18551" s="11">
        <f t="shared" si="578"/>
        <v>0</v>
      </c>
      <c r="J18551" s="10">
        <v>33.4009</v>
      </c>
      <c r="K18551">
        <f t="shared" si="579"/>
        <v>0</v>
      </c>
    </row>
    <row r="18552" spans="1:11" x14ac:dyDescent="0.25">
      <c r="A18552" s="10" t="s">
        <v>11166</v>
      </c>
      <c r="B18552" t="s">
        <v>11167</v>
      </c>
      <c r="C18552" s="11">
        <v>0</v>
      </c>
      <c r="D18552">
        <v>1.008</v>
      </c>
      <c r="E18552" s="11">
        <v>0</v>
      </c>
      <c r="F18552">
        <v>0.99299999999999999</v>
      </c>
      <c r="G18552" s="11">
        <v>0</v>
      </c>
      <c r="H18552">
        <v>1.3759999999999999</v>
      </c>
      <c r="I18552" s="11">
        <f t="shared" si="578"/>
        <v>0</v>
      </c>
      <c r="J18552" s="10">
        <v>33.4009</v>
      </c>
      <c r="K18552">
        <f t="shared" si="579"/>
        <v>0</v>
      </c>
    </row>
    <row r="18553" spans="1:11" x14ac:dyDescent="0.25">
      <c r="A18553" s="10" t="s">
        <v>11168</v>
      </c>
      <c r="B18553" t="s">
        <v>11169</v>
      </c>
      <c r="C18553" s="11">
        <v>0</v>
      </c>
      <c r="D18553">
        <v>1.008</v>
      </c>
      <c r="E18553" s="11">
        <v>0</v>
      </c>
      <c r="F18553">
        <v>0.99299999999999999</v>
      </c>
      <c r="G18553" s="11">
        <v>0</v>
      </c>
      <c r="H18553">
        <v>1.3759999999999999</v>
      </c>
      <c r="I18553" s="11">
        <f t="shared" si="578"/>
        <v>0</v>
      </c>
      <c r="J18553" s="10">
        <v>33.4009</v>
      </c>
      <c r="K18553">
        <f t="shared" si="579"/>
        <v>0</v>
      </c>
    </row>
    <row r="18554" spans="1:11" x14ac:dyDescent="0.25">
      <c r="A18554" s="10" t="s">
        <v>11170</v>
      </c>
      <c r="B18554" t="s">
        <v>11171</v>
      </c>
      <c r="C18554" s="11">
        <v>0</v>
      </c>
      <c r="D18554">
        <v>1.008</v>
      </c>
      <c r="E18554" s="11">
        <v>0</v>
      </c>
      <c r="F18554">
        <v>0.99299999999999999</v>
      </c>
      <c r="G18554" s="11">
        <v>0</v>
      </c>
      <c r="H18554">
        <v>1.3759999999999999</v>
      </c>
      <c r="I18554" s="11">
        <f t="shared" si="578"/>
        <v>0</v>
      </c>
      <c r="J18554" s="10">
        <v>33.4009</v>
      </c>
      <c r="K18554">
        <f t="shared" si="579"/>
        <v>0</v>
      </c>
    </row>
    <row r="18555" spans="1:11" x14ac:dyDescent="0.25">
      <c r="A18555" s="10" t="s">
        <v>11172</v>
      </c>
      <c r="B18555" t="s">
        <v>11173</v>
      </c>
      <c r="C18555" s="11">
        <v>0</v>
      </c>
      <c r="D18555">
        <v>1.008</v>
      </c>
      <c r="E18555" s="11">
        <v>0</v>
      </c>
      <c r="F18555">
        <v>0.99299999999999999</v>
      </c>
      <c r="G18555" s="11">
        <v>0</v>
      </c>
      <c r="H18555">
        <v>1.3759999999999999</v>
      </c>
      <c r="I18555" s="11">
        <f t="shared" si="578"/>
        <v>0</v>
      </c>
      <c r="J18555" s="10">
        <v>33.4009</v>
      </c>
      <c r="K18555">
        <f t="shared" si="579"/>
        <v>0</v>
      </c>
    </row>
    <row r="18556" spans="1:11" x14ac:dyDescent="0.25">
      <c r="A18556" s="10" t="s">
        <v>11174</v>
      </c>
      <c r="B18556" t="s">
        <v>11173</v>
      </c>
      <c r="C18556" s="11">
        <v>0</v>
      </c>
      <c r="D18556">
        <v>1.008</v>
      </c>
      <c r="E18556" s="11">
        <v>0</v>
      </c>
      <c r="F18556">
        <v>0.99299999999999999</v>
      </c>
      <c r="G18556" s="11">
        <v>0</v>
      </c>
      <c r="H18556">
        <v>1.3759999999999999</v>
      </c>
      <c r="I18556" s="11">
        <f t="shared" si="578"/>
        <v>0</v>
      </c>
      <c r="J18556" s="10">
        <v>33.4009</v>
      </c>
      <c r="K18556">
        <f t="shared" si="579"/>
        <v>0</v>
      </c>
    </row>
    <row r="18557" spans="1:11" x14ac:dyDescent="0.25">
      <c r="A18557" s="10" t="s">
        <v>11175</v>
      </c>
      <c r="B18557" t="s">
        <v>11173</v>
      </c>
      <c r="C18557" s="11">
        <v>0</v>
      </c>
      <c r="D18557">
        <v>1.008</v>
      </c>
      <c r="E18557" s="11">
        <v>0</v>
      </c>
      <c r="F18557">
        <v>0.99299999999999999</v>
      </c>
      <c r="G18557" s="11">
        <v>0</v>
      </c>
      <c r="H18557">
        <v>1.3759999999999999</v>
      </c>
      <c r="I18557" s="11">
        <f t="shared" si="578"/>
        <v>0</v>
      </c>
      <c r="J18557" s="10">
        <v>33.4009</v>
      </c>
      <c r="K18557">
        <f t="shared" si="579"/>
        <v>0</v>
      </c>
    </row>
    <row r="18558" spans="1:11" x14ac:dyDescent="0.25">
      <c r="A18558" s="10" t="s">
        <v>11176</v>
      </c>
      <c r="B18558" t="s">
        <v>11173</v>
      </c>
      <c r="C18558" s="11">
        <v>0</v>
      </c>
      <c r="D18558">
        <v>1.008</v>
      </c>
      <c r="E18558" s="11">
        <v>0</v>
      </c>
      <c r="F18558">
        <v>0.99299999999999999</v>
      </c>
      <c r="G18558" s="11">
        <v>0</v>
      </c>
      <c r="H18558">
        <v>1.3759999999999999</v>
      </c>
      <c r="I18558" s="11">
        <f t="shared" si="578"/>
        <v>0</v>
      </c>
      <c r="J18558" s="10">
        <v>33.4009</v>
      </c>
      <c r="K18558">
        <f t="shared" si="579"/>
        <v>0</v>
      </c>
    </row>
    <row r="18559" spans="1:11" x14ac:dyDescent="0.25">
      <c r="A18559" s="10" t="s">
        <v>11177</v>
      </c>
      <c r="B18559" t="s">
        <v>11173</v>
      </c>
      <c r="C18559" s="11">
        <v>0</v>
      </c>
      <c r="D18559">
        <v>1.008</v>
      </c>
      <c r="E18559" s="11">
        <v>0</v>
      </c>
      <c r="F18559">
        <v>0.99299999999999999</v>
      </c>
      <c r="G18559" s="11">
        <v>0</v>
      </c>
      <c r="H18559">
        <v>1.3759999999999999</v>
      </c>
      <c r="I18559" s="11">
        <f t="shared" si="578"/>
        <v>0</v>
      </c>
      <c r="J18559" s="10">
        <v>33.4009</v>
      </c>
      <c r="K18559">
        <f t="shared" si="579"/>
        <v>0</v>
      </c>
    </row>
    <row r="18560" spans="1:11" x14ac:dyDescent="0.25">
      <c r="A18560" s="10" t="s">
        <v>11178</v>
      </c>
      <c r="B18560" t="s">
        <v>11179</v>
      </c>
      <c r="C18560" s="11">
        <v>0</v>
      </c>
      <c r="D18560">
        <v>1.008</v>
      </c>
      <c r="E18560" s="11">
        <v>0</v>
      </c>
      <c r="F18560">
        <v>0.99299999999999999</v>
      </c>
      <c r="G18560" s="11">
        <v>0</v>
      </c>
      <c r="H18560">
        <v>1.3759999999999999</v>
      </c>
      <c r="I18560" s="11">
        <f t="shared" si="578"/>
        <v>0</v>
      </c>
      <c r="J18560" s="10">
        <v>33.4009</v>
      </c>
      <c r="K18560">
        <f t="shared" si="579"/>
        <v>0</v>
      </c>
    </row>
    <row r="18561" spans="1:11" x14ac:dyDescent="0.25">
      <c r="A18561" s="10" t="s">
        <v>11180</v>
      </c>
      <c r="B18561" t="s">
        <v>11181</v>
      </c>
      <c r="C18561" s="11">
        <v>0</v>
      </c>
      <c r="D18561">
        <v>1.008</v>
      </c>
      <c r="E18561" s="11">
        <v>0</v>
      </c>
      <c r="F18561">
        <v>0.99299999999999999</v>
      </c>
      <c r="G18561" s="11">
        <v>0</v>
      </c>
      <c r="H18561">
        <v>1.3759999999999999</v>
      </c>
      <c r="I18561" s="11">
        <f t="shared" si="578"/>
        <v>0</v>
      </c>
      <c r="J18561" s="10">
        <v>33.4009</v>
      </c>
      <c r="K18561">
        <f t="shared" si="579"/>
        <v>0</v>
      </c>
    </row>
    <row r="18562" spans="1:11" x14ac:dyDescent="0.25">
      <c r="A18562" s="10" t="s">
        <v>11182</v>
      </c>
      <c r="B18562" t="s">
        <v>11183</v>
      </c>
      <c r="C18562" s="11">
        <v>0</v>
      </c>
      <c r="D18562">
        <v>1.008</v>
      </c>
      <c r="E18562" s="11">
        <v>0</v>
      </c>
      <c r="F18562">
        <v>0.99299999999999999</v>
      </c>
      <c r="G18562" s="11">
        <v>0</v>
      </c>
      <c r="H18562">
        <v>1.3759999999999999</v>
      </c>
      <c r="I18562" s="11">
        <f t="shared" si="578"/>
        <v>0</v>
      </c>
      <c r="J18562" s="10">
        <v>33.4009</v>
      </c>
      <c r="K18562">
        <f t="shared" si="579"/>
        <v>0</v>
      </c>
    </row>
    <row r="18563" spans="1:11" x14ac:dyDescent="0.25">
      <c r="A18563" s="10" t="s">
        <v>11184</v>
      </c>
      <c r="B18563" t="s">
        <v>11185</v>
      </c>
      <c r="C18563" s="11">
        <v>0</v>
      </c>
      <c r="D18563">
        <v>1.008</v>
      </c>
      <c r="E18563" s="11">
        <v>0</v>
      </c>
      <c r="F18563">
        <v>0.99299999999999999</v>
      </c>
      <c r="G18563" s="11">
        <v>0</v>
      </c>
      <c r="H18563">
        <v>1.3759999999999999</v>
      </c>
      <c r="I18563" s="11">
        <f t="shared" ref="I18563:I18626" si="580">+((C18563*D18563)+(E18563*F18563)+(G18563*H18563))</f>
        <v>0</v>
      </c>
      <c r="J18563" s="10">
        <v>33.4009</v>
      </c>
      <c r="K18563">
        <f t="shared" ref="K18563:K18626" si="581">+I18563*J18563</f>
        <v>0</v>
      </c>
    </row>
    <row r="18564" spans="1:11" x14ac:dyDescent="0.25">
      <c r="A18564" s="10" t="s">
        <v>11186</v>
      </c>
      <c r="B18564" t="s">
        <v>11187</v>
      </c>
      <c r="C18564" s="11">
        <v>0</v>
      </c>
      <c r="D18564">
        <v>1.008</v>
      </c>
      <c r="E18564" s="11">
        <v>0</v>
      </c>
      <c r="F18564">
        <v>0.99299999999999999</v>
      </c>
      <c r="G18564" s="11">
        <v>0</v>
      </c>
      <c r="H18564">
        <v>1.3759999999999999</v>
      </c>
      <c r="I18564" s="11">
        <f t="shared" si="580"/>
        <v>0</v>
      </c>
      <c r="J18564" s="10">
        <v>33.4009</v>
      </c>
      <c r="K18564">
        <f t="shared" si="581"/>
        <v>0</v>
      </c>
    </row>
    <row r="18565" spans="1:11" x14ac:dyDescent="0.25">
      <c r="A18565" s="10" t="s">
        <v>11188</v>
      </c>
      <c r="B18565" t="s">
        <v>11189</v>
      </c>
      <c r="C18565" s="11">
        <v>0</v>
      </c>
      <c r="D18565">
        <v>1.008</v>
      </c>
      <c r="E18565" s="11">
        <v>0</v>
      </c>
      <c r="F18565">
        <v>0.99299999999999999</v>
      </c>
      <c r="G18565" s="11">
        <v>0</v>
      </c>
      <c r="H18565">
        <v>1.3759999999999999</v>
      </c>
      <c r="I18565" s="11">
        <f t="shared" si="580"/>
        <v>0</v>
      </c>
      <c r="J18565" s="10">
        <v>33.4009</v>
      </c>
      <c r="K18565">
        <f t="shared" si="581"/>
        <v>0</v>
      </c>
    </row>
    <row r="18566" spans="1:11" x14ac:dyDescent="0.25">
      <c r="A18566" s="10" t="s">
        <v>11190</v>
      </c>
      <c r="B18566" t="s">
        <v>11191</v>
      </c>
      <c r="C18566" s="11">
        <v>0</v>
      </c>
      <c r="D18566">
        <v>1.008</v>
      </c>
      <c r="E18566" s="11">
        <v>0</v>
      </c>
      <c r="F18566">
        <v>0.99299999999999999</v>
      </c>
      <c r="G18566" s="11">
        <v>0</v>
      </c>
      <c r="H18566">
        <v>1.3759999999999999</v>
      </c>
      <c r="I18566" s="11">
        <f t="shared" si="580"/>
        <v>0</v>
      </c>
      <c r="J18566" s="10">
        <v>33.4009</v>
      </c>
      <c r="K18566">
        <f t="shared" si="581"/>
        <v>0</v>
      </c>
    </row>
    <row r="18567" spans="1:11" x14ac:dyDescent="0.25">
      <c r="A18567" s="10" t="s">
        <v>11192</v>
      </c>
      <c r="B18567" t="s">
        <v>11193</v>
      </c>
      <c r="C18567" s="11">
        <v>0</v>
      </c>
      <c r="D18567">
        <v>1.008</v>
      </c>
      <c r="E18567" s="11">
        <v>0</v>
      </c>
      <c r="F18567">
        <v>0.99299999999999999</v>
      </c>
      <c r="G18567" s="11">
        <v>0</v>
      </c>
      <c r="H18567">
        <v>1.3759999999999999</v>
      </c>
      <c r="I18567" s="11">
        <f t="shared" si="580"/>
        <v>0</v>
      </c>
      <c r="J18567" s="10">
        <v>33.4009</v>
      </c>
      <c r="K18567">
        <f t="shared" si="581"/>
        <v>0</v>
      </c>
    </row>
    <row r="18568" spans="1:11" x14ac:dyDescent="0.25">
      <c r="A18568" s="10" t="s">
        <v>11194</v>
      </c>
      <c r="B18568" t="s">
        <v>11195</v>
      </c>
      <c r="C18568" s="11">
        <v>0</v>
      </c>
      <c r="D18568">
        <v>1.008</v>
      </c>
      <c r="E18568" s="11">
        <v>0</v>
      </c>
      <c r="F18568">
        <v>0.99299999999999999</v>
      </c>
      <c r="G18568" s="11">
        <v>0</v>
      </c>
      <c r="H18568">
        <v>1.3759999999999999</v>
      </c>
      <c r="I18568" s="11">
        <f t="shared" si="580"/>
        <v>0</v>
      </c>
      <c r="J18568" s="10">
        <v>33.4009</v>
      </c>
      <c r="K18568">
        <f t="shared" si="581"/>
        <v>0</v>
      </c>
    </row>
    <row r="18569" spans="1:11" x14ac:dyDescent="0.25">
      <c r="A18569" s="10" t="s">
        <v>11196</v>
      </c>
      <c r="B18569" t="s">
        <v>11197</v>
      </c>
      <c r="C18569" s="11">
        <v>0</v>
      </c>
      <c r="D18569">
        <v>1.008</v>
      </c>
      <c r="E18569" s="11">
        <v>0</v>
      </c>
      <c r="F18569">
        <v>0.99299999999999999</v>
      </c>
      <c r="G18569" s="11">
        <v>0</v>
      </c>
      <c r="H18569">
        <v>1.3759999999999999</v>
      </c>
      <c r="I18569" s="11">
        <f t="shared" si="580"/>
        <v>0</v>
      </c>
      <c r="J18569" s="10">
        <v>33.4009</v>
      </c>
      <c r="K18569">
        <f t="shared" si="581"/>
        <v>0</v>
      </c>
    </row>
    <row r="18570" spans="1:11" x14ac:dyDescent="0.25">
      <c r="A18570" s="10" t="s">
        <v>11198</v>
      </c>
      <c r="B18570" t="s">
        <v>11199</v>
      </c>
      <c r="C18570" s="11">
        <v>0</v>
      </c>
      <c r="D18570">
        <v>1.008</v>
      </c>
      <c r="E18570" s="11">
        <v>0</v>
      </c>
      <c r="F18570">
        <v>0.99299999999999999</v>
      </c>
      <c r="G18570" s="11">
        <v>0</v>
      </c>
      <c r="H18570">
        <v>1.3759999999999999</v>
      </c>
      <c r="I18570" s="11">
        <f t="shared" si="580"/>
        <v>0</v>
      </c>
      <c r="J18570" s="10">
        <v>33.4009</v>
      </c>
      <c r="K18570">
        <f t="shared" si="581"/>
        <v>0</v>
      </c>
    </row>
    <row r="18571" spans="1:11" x14ac:dyDescent="0.25">
      <c r="A18571" s="10" t="s">
        <v>11200</v>
      </c>
      <c r="B18571" t="s">
        <v>11201</v>
      </c>
      <c r="C18571" s="11">
        <v>0</v>
      </c>
      <c r="D18571">
        <v>1.008</v>
      </c>
      <c r="E18571" s="11">
        <v>0</v>
      </c>
      <c r="F18571">
        <v>0.99299999999999999</v>
      </c>
      <c r="G18571" s="11">
        <v>0</v>
      </c>
      <c r="H18571">
        <v>1.3759999999999999</v>
      </c>
      <c r="I18571" s="11">
        <f t="shared" si="580"/>
        <v>0</v>
      </c>
      <c r="J18571" s="10">
        <v>33.4009</v>
      </c>
      <c r="K18571">
        <f t="shared" si="581"/>
        <v>0</v>
      </c>
    </row>
    <row r="18572" spans="1:11" x14ac:dyDescent="0.25">
      <c r="A18572" s="10" t="s">
        <v>11202</v>
      </c>
      <c r="B18572" t="s">
        <v>11203</v>
      </c>
      <c r="C18572" s="11">
        <v>0</v>
      </c>
      <c r="D18572">
        <v>1.008</v>
      </c>
      <c r="E18572" s="11">
        <v>0</v>
      </c>
      <c r="F18572">
        <v>0.99299999999999999</v>
      </c>
      <c r="G18572" s="11">
        <v>0</v>
      </c>
      <c r="H18572">
        <v>1.3759999999999999</v>
      </c>
      <c r="I18572" s="11">
        <f t="shared" si="580"/>
        <v>0</v>
      </c>
      <c r="J18572" s="10">
        <v>33.4009</v>
      </c>
      <c r="K18572">
        <f t="shared" si="581"/>
        <v>0</v>
      </c>
    </row>
    <row r="18573" spans="1:11" x14ac:dyDescent="0.25">
      <c r="A18573" s="10" t="s">
        <v>11204</v>
      </c>
      <c r="B18573" t="s">
        <v>11205</v>
      </c>
      <c r="C18573" s="11">
        <v>0</v>
      </c>
      <c r="D18573">
        <v>1.008</v>
      </c>
      <c r="E18573" s="11">
        <v>0</v>
      </c>
      <c r="F18573">
        <v>0.99299999999999999</v>
      </c>
      <c r="G18573" s="11">
        <v>0</v>
      </c>
      <c r="H18573">
        <v>1.3759999999999999</v>
      </c>
      <c r="I18573" s="11">
        <f t="shared" si="580"/>
        <v>0</v>
      </c>
      <c r="J18573" s="10">
        <v>33.4009</v>
      </c>
      <c r="K18573">
        <f t="shared" si="581"/>
        <v>0</v>
      </c>
    </row>
    <row r="18574" spans="1:11" x14ac:dyDescent="0.25">
      <c r="A18574" s="10" t="s">
        <v>11206</v>
      </c>
      <c r="B18574" t="s">
        <v>11205</v>
      </c>
      <c r="C18574" s="11">
        <v>0</v>
      </c>
      <c r="D18574">
        <v>1.008</v>
      </c>
      <c r="E18574" s="11">
        <v>0</v>
      </c>
      <c r="F18574">
        <v>0.99299999999999999</v>
      </c>
      <c r="G18574" s="11">
        <v>0</v>
      </c>
      <c r="H18574">
        <v>1.3759999999999999</v>
      </c>
      <c r="I18574" s="11">
        <f t="shared" si="580"/>
        <v>0</v>
      </c>
      <c r="J18574" s="10">
        <v>33.4009</v>
      </c>
      <c r="K18574">
        <f t="shared" si="581"/>
        <v>0</v>
      </c>
    </row>
    <row r="18575" spans="1:11" x14ac:dyDescent="0.25">
      <c r="A18575" s="10" t="s">
        <v>11207</v>
      </c>
      <c r="B18575" t="s">
        <v>11208</v>
      </c>
      <c r="C18575" s="11">
        <v>0</v>
      </c>
      <c r="D18575">
        <v>1.008</v>
      </c>
      <c r="E18575" s="11">
        <v>0</v>
      </c>
      <c r="F18575">
        <v>0.99299999999999999</v>
      </c>
      <c r="G18575" s="11">
        <v>0</v>
      </c>
      <c r="H18575">
        <v>1.3759999999999999</v>
      </c>
      <c r="I18575" s="11">
        <f t="shared" si="580"/>
        <v>0</v>
      </c>
      <c r="J18575" s="10">
        <v>33.4009</v>
      </c>
      <c r="K18575">
        <f t="shared" si="581"/>
        <v>0</v>
      </c>
    </row>
    <row r="18576" spans="1:11" x14ac:dyDescent="0.25">
      <c r="A18576" s="10" t="s">
        <v>11209</v>
      </c>
      <c r="B18576" t="s">
        <v>11210</v>
      </c>
      <c r="C18576" s="11">
        <v>0</v>
      </c>
      <c r="D18576">
        <v>1.008</v>
      </c>
      <c r="E18576" s="11">
        <v>0</v>
      </c>
      <c r="F18576">
        <v>0.99299999999999999</v>
      </c>
      <c r="G18576" s="11">
        <v>0</v>
      </c>
      <c r="H18576">
        <v>1.3759999999999999</v>
      </c>
      <c r="I18576" s="11">
        <f t="shared" si="580"/>
        <v>0</v>
      </c>
      <c r="J18576" s="10">
        <v>33.4009</v>
      </c>
      <c r="K18576">
        <f t="shared" si="581"/>
        <v>0</v>
      </c>
    </row>
    <row r="18577" spans="1:11" x14ac:dyDescent="0.25">
      <c r="A18577" s="10" t="s">
        <v>11211</v>
      </c>
      <c r="B18577" t="s">
        <v>11212</v>
      </c>
      <c r="C18577" s="11">
        <v>0</v>
      </c>
      <c r="D18577">
        <v>1.008</v>
      </c>
      <c r="E18577" s="11">
        <v>0</v>
      </c>
      <c r="F18577">
        <v>0.99299999999999999</v>
      </c>
      <c r="G18577" s="11">
        <v>0</v>
      </c>
      <c r="H18577">
        <v>1.3759999999999999</v>
      </c>
      <c r="I18577" s="11">
        <f t="shared" si="580"/>
        <v>0</v>
      </c>
      <c r="J18577" s="10">
        <v>33.4009</v>
      </c>
      <c r="K18577">
        <f t="shared" si="581"/>
        <v>0</v>
      </c>
    </row>
    <row r="18578" spans="1:11" x14ac:dyDescent="0.25">
      <c r="A18578" s="10" t="s">
        <v>11213</v>
      </c>
      <c r="B18578" t="s">
        <v>11214</v>
      </c>
      <c r="C18578" s="11">
        <v>0</v>
      </c>
      <c r="D18578">
        <v>1.008</v>
      </c>
      <c r="E18578" s="11">
        <v>0</v>
      </c>
      <c r="F18578">
        <v>0.99299999999999999</v>
      </c>
      <c r="G18578" s="11">
        <v>0</v>
      </c>
      <c r="H18578">
        <v>1.3759999999999999</v>
      </c>
      <c r="I18578" s="11">
        <f t="shared" si="580"/>
        <v>0</v>
      </c>
      <c r="J18578" s="10">
        <v>33.4009</v>
      </c>
      <c r="K18578">
        <f t="shared" si="581"/>
        <v>0</v>
      </c>
    </row>
    <row r="18579" spans="1:11" x14ac:dyDescent="0.25">
      <c r="A18579" s="10" t="s">
        <v>11215</v>
      </c>
      <c r="B18579" t="s">
        <v>11216</v>
      </c>
      <c r="C18579" s="11">
        <v>0</v>
      </c>
      <c r="D18579">
        <v>1.008</v>
      </c>
      <c r="E18579" s="11">
        <v>0</v>
      </c>
      <c r="F18579">
        <v>0.99299999999999999</v>
      </c>
      <c r="G18579" s="11">
        <v>0</v>
      </c>
      <c r="H18579">
        <v>1.3759999999999999</v>
      </c>
      <c r="I18579" s="11">
        <f t="shared" si="580"/>
        <v>0</v>
      </c>
      <c r="J18579" s="10">
        <v>33.4009</v>
      </c>
      <c r="K18579">
        <f t="shared" si="581"/>
        <v>0</v>
      </c>
    </row>
    <row r="18580" spans="1:11" x14ac:dyDescent="0.25">
      <c r="A18580" s="10" t="s">
        <v>11217</v>
      </c>
      <c r="B18580" t="s">
        <v>11218</v>
      </c>
      <c r="C18580" s="11">
        <v>0</v>
      </c>
      <c r="D18580">
        <v>1.008</v>
      </c>
      <c r="E18580" s="11">
        <v>0</v>
      </c>
      <c r="F18580">
        <v>0.99299999999999999</v>
      </c>
      <c r="G18580" s="11">
        <v>0</v>
      </c>
      <c r="H18580">
        <v>1.3759999999999999</v>
      </c>
      <c r="I18580" s="11">
        <f t="shared" si="580"/>
        <v>0</v>
      </c>
      <c r="J18580" s="10">
        <v>33.4009</v>
      </c>
      <c r="K18580">
        <f t="shared" si="581"/>
        <v>0</v>
      </c>
    </row>
    <row r="18581" spans="1:11" x14ac:dyDescent="0.25">
      <c r="A18581" s="10" t="s">
        <v>11219</v>
      </c>
      <c r="B18581" t="s">
        <v>11220</v>
      </c>
      <c r="C18581" s="11">
        <v>0</v>
      </c>
      <c r="D18581">
        <v>1.008</v>
      </c>
      <c r="E18581" s="11">
        <v>0</v>
      </c>
      <c r="F18581">
        <v>0.99299999999999999</v>
      </c>
      <c r="G18581" s="11">
        <v>0</v>
      </c>
      <c r="H18581">
        <v>1.3759999999999999</v>
      </c>
      <c r="I18581" s="11">
        <f t="shared" si="580"/>
        <v>0</v>
      </c>
      <c r="J18581" s="10">
        <v>33.4009</v>
      </c>
      <c r="K18581">
        <f t="shared" si="581"/>
        <v>0</v>
      </c>
    </row>
    <row r="18582" spans="1:11" x14ac:dyDescent="0.25">
      <c r="A18582" s="10" t="s">
        <v>11221</v>
      </c>
      <c r="B18582" t="s">
        <v>11222</v>
      </c>
      <c r="C18582" s="11">
        <v>0</v>
      </c>
      <c r="D18582">
        <v>1.008</v>
      </c>
      <c r="E18582" s="11">
        <v>0</v>
      </c>
      <c r="F18582">
        <v>0.99299999999999999</v>
      </c>
      <c r="G18582" s="11">
        <v>0</v>
      </c>
      <c r="H18582">
        <v>1.3759999999999999</v>
      </c>
      <c r="I18582" s="11">
        <f t="shared" si="580"/>
        <v>0</v>
      </c>
      <c r="J18582" s="10">
        <v>33.4009</v>
      </c>
      <c r="K18582">
        <f t="shared" si="581"/>
        <v>0</v>
      </c>
    </row>
    <row r="18583" spans="1:11" x14ac:dyDescent="0.25">
      <c r="A18583" s="10" t="s">
        <v>11223</v>
      </c>
      <c r="B18583" t="s">
        <v>11224</v>
      </c>
      <c r="C18583" s="11">
        <v>0</v>
      </c>
      <c r="D18583">
        <v>1.008</v>
      </c>
      <c r="E18583" s="11">
        <v>0</v>
      </c>
      <c r="F18583">
        <v>0.99299999999999999</v>
      </c>
      <c r="G18583" s="11">
        <v>0</v>
      </c>
      <c r="H18583">
        <v>1.3759999999999999</v>
      </c>
      <c r="I18583" s="11">
        <f t="shared" si="580"/>
        <v>0</v>
      </c>
      <c r="J18583" s="10">
        <v>33.4009</v>
      </c>
      <c r="K18583">
        <f t="shared" si="581"/>
        <v>0</v>
      </c>
    </row>
    <row r="18584" spans="1:11" x14ac:dyDescent="0.25">
      <c r="A18584" s="10" t="s">
        <v>11225</v>
      </c>
      <c r="B18584" t="s">
        <v>11226</v>
      </c>
      <c r="C18584" s="11">
        <v>0</v>
      </c>
      <c r="D18584">
        <v>1.008</v>
      </c>
      <c r="E18584" s="11">
        <v>0</v>
      </c>
      <c r="F18584">
        <v>0.99299999999999999</v>
      </c>
      <c r="G18584" s="11">
        <v>0</v>
      </c>
      <c r="H18584">
        <v>1.3759999999999999</v>
      </c>
      <c r="I18584" s="11">
        <f t="shared" si="580"/>
        <v>0</v>
      </c>
      <c r="J18584" s="10">
        <v>33.4009</v>
      </c>
      <c r="K18584">
        <f t="shared" si="581"/>
        <v>0</v>
      </c>
    </row>
    <row r="18585" spans="1:11" x14ac:dyDescent="0.25">
      <c r="A18585" s="10" t="s">
        <v>11227</v>
      </c>
      <c r="B18585" t="s">
        <v>11228</v>
      </c>
      <c r="C18585" s="11">
        <v>0</v>
      </c>
      <c r="D18585">
        <v>1.008</v>
      </c>
      <c r="E18585" s="11">
        <v>0</v>
      </c>
      <c r="F18585">
        <v>0.99299999999999999</v>
      </c>
      <c r="G18585" s="11">
        <v>0</v>
      </c>
      <c r="H18585">
        <v>1.3759999999999999</v>
      </c>
      <c r="I18585" s="11">
        <f t="shared" si="580"/>
        <v>0</v>
      </c>
      <c r="J18585" s="10">
        <v>33.4009</v>
      </c>
      <c r="K18585">
        <f t="shared" si="581"/>
        <v>0</v>
      </c>
    </row>
    <row r="18586" spans="1:11" x14ac:dyDescent="0.25">
      <c r="A18586" s="10" t="s">
        <v>11229</v>
      </c>
      <c r="B18586" t="s">
        <v>11230</v>
      </c>
      <c r="C18586" s="11">
        <v>0</v>
      </c>
      <c r="D18586">
        <v>1.008</v>
      </c>
      <c r="E18586" s="11">
        <v>0</v>
      </c>
      <c r="F18586">
        <v>0.99299999999999999</v>
      </c>
      <c r="G18586" s="11">
        <v>0</v>
      </c>
      <c r="H18586">
        <v>1.3759999999999999</v>
      </c>
      <c r="I18586" s="11">
        <f t="shared" si="580"/>
        <v>0</v>
      </c>
      <c r="J18586" s="10">
        <v>33.4009</v>
      </c>
      <c r="K18586">
        <f t="shared" si="581"/>
        <v>0</v>
      </c>
    </row>
    <row r="18587" spans="1:11" x14ac:dyDescent="0.25">
      <c r="A18587" s="10" t="s">
        <v>11231</v>
      </c>
      <c r="B18587" t="s">
        <v>11232</v>
      </c>
      <c r="C18587" s="11">
        <v>0</v>
      </c>
      <c r="D18587">
        <v>1.008</v>
      </c>
      <c r="E18587" s="11">
        <v>0</v>
      </c>
      <c r="F18587">
        <v>0.99299999999999999</v>
      </c>
      <c r="G18587" s="11">
        <v>0</v>
      </c>
      <c r="H18587">
        <v>1.3759999999999999</v>
      </c>
      <c r="I18587" s="11">
        <f t="shared" si="580"/>
        <v>0</v>
      </c>
      <c r="J18587" s="10">
        <v>33.4009</v>
      </c>
      <c r="K18587">
        <f t="shared" si="581"/>
        <v>0</v>
      </c>
    </row>
    <row r="18588" spans="1:11" x14ac:dyDescent="0.25">
      <c r="A18588" s="10" t="s">
        <v>11233</v>
      </c>
      <c r="B18588" t="s">
        <v>11234</v>
      </c>
      <c r="C18588" s="11">
        <v>0</v>
      </c>
      <c r="D18588">
        <v>1.008</v>
      </c>
      <c r="E18588" s="11">
        <v>0</v>
      </c>
      <c r="F18588">
        <v>0.99299999999999999</v>
      </c>
      <c r="G18588" s="11">
        <v>0</v>
      </c>
      <c r="H18588">
        <v>1.3759999999999999</v>
      </c>
      <c r="I18588" s="11">
        <f t="shared" si="580"/>
        <v>0</v>
      </c>
      <c r="J18588" s="10">
        <v>33.4009</v>
      </c>
      <c r="K18588">
        <f t="shared" si="581"/>
        <v>0</v>
      </c>
    </row>
    <row r="18589" spans="1:11" x14ac:dyDescent="0.25">
      <c r="A18589" s="10" t="s">
        <v>11235</v>
      </c>
      <c r="B18589" t="s">
        <v>11236</v>
      </c>
      <c r="C18589" s="11">
        <v>0</v>
      </c>
      <c r="D18589">
        <v>1.008</v>
      </c>
      <c r="E18589" s="11">
        <v>0</v>
      </c>
      <c r="F18589">
        <v>0.99299999999999999</v>
      </c>
      <c r="G18589" s="11">
        <v>0</v>
      </c>
      <c r="H18589">
        <v>1.3759999999999999</v>
      </c>
      <c r="I18589" s="11">
        <f t="shared" si="580"/>
        <v>0</v>
      </c>
      <c r="J18589" s="10">
        <v>33.4009</v>
      </c>
      <c r="K18589">
        <f t="shared" si="581"/>
        <v>0</v>
      </c>
    </row>
    <row r="18590" spans="1:11" x14ac:dyDescent="0.25">
      <c r="A18590" s="10" t="s">
        <v>11237</v>
      </c>
      <c r="B18590" t="s">
        <v>11238</v>
      </c>
      <c r="C18590" s="11">
        <v>0</v>
      </c>
      <c r="D18590">
        <v>1.008</v>
      </c>
      <c r="E18590" s="11">
        <v>0</v>
      </c>
      <c r="F18590">
        <v>0.99299999999999999</v>
      </c>
      <c r="G18590" s="11">
        <v>0</v>
      </c>
      <c r="H18590">
        <v>1.3759999999999999</v>
      </c>
      <c r="I18590" s="11">
        <f t="shared" si="580"/>
        <v>0</v>
      </c>
      <c r="J18590" s="10">
        <v>33.4009</v>
      </c>
      <c r="K18590">
        <f t="shared" si="581"/>
        <v>0</v>
      </c>
    </row>
    <row r="18591" spans="1:11" x14ac:dyDescent="0.25">
      <c r="A18591" s="10" t="s">
        <v>11239</v>
      </c>
      <c r="B18591" t="s">
        <v>11240</v>
      </c>
      <c r="C18591" s="11">
        <v>0</v>
      </c>
      <c r="D18591">
        <v>1.008</v>
      </c>
      <c r="E18591" s="11">
        <v>0</v>
      </c>
      <c r="F18591">
        <v>0.99299999999999999</v>
      </c>
      <c r="G18591" s="11">
        <v>0</v>
      </c>
      <c r="H18591">
        <v>1.3759999999999999</v>
      </c>
      <c r="I18591" s="11">
        <f t="shared" si="580"/>
        <v>0</v>
      </c>
      <c r="J18591" s="10">
        <v>33.4009</v>
      </c>
      <c r="K18591">
        <f t="shared" si="581"/>
        <v>0</v>
      </c>
    </row>
    <row r="18592" spans="1:11" x14ac:dyDescent="0.25">
      <c r="A18592" s="10" t="s">
        <v>11241</v>
      </c>
      <c r="B18592" t="s">
        <v>11240</v>
      </c>
      <c r="C18592" s="11">
        <v>0</v>
      </c>
      <c r="D18592">
        <v>1.008</v>
      </c>
      <c r="E18592" s="11">
        <v>0</v>
      </c>
      <c r="F18592">
        <v>0.99299999999999999</v>
      </c>
      <c r="G18592" s="11">
        <v>0</v>
      </c>
      <c r="H18592">
        <v>1.3759999999999999</v>
      </c>
      <c r="I18592" s="11">
        <f t="shared" si="580"/>
        <v>0</v>
      </c>
      <c r="J18592" s="10">
        <v>33.4009</v>
      </c>
      <c r="K18592">
        <f t="shared" si="581"/>
        <v>0</v>
      </c>
    </row>
    <row r="18593" spans="1:11" x14ac:dyDescent="0.25">
      <c r="A18593" s="10" t="s">
        <v>11242</v>
      </c>
      <c r="B18593" t="s">
        <v>11243</v>
      </c>
      <c r="C18593" s="11">
        <v>0</v>
      </c>
      <c r="D18593">
        <v>1.008</v>
      </c>
      <c r="E18593" s="11">
        <v>0</v>
      </c>
      <c r="F18593">
        <v>0.99299999999999999</v>
      </c>
      <c r="G18593" s="11">
        <v>0</v>
      </c>
      <c r="H18593">
        <v>1.3759999999999999</v>
      </c>
      <c r="I18593" s="11">
        <f t="shared" si="580"/>
        <v>0</v>
      </c>
      <c r="J18593" s="10">
        <v>33.4009</v>
      </c>
      <c r="K18593">
        <f t="shared" si="581"/>
        <v>0</v>
      </c>
    </row>
    <row r="18594" spans="1:11" x14ac:dyDescent="0.25">
      <c r="A18594" s="10" t="s">
        <v>11244</v>
      </c>
      <c r="B18594" t="s">
        <v>11245</v>
      </c>
      <c r="C18594" s="11">
        <v>0</v>
      </c>
      <c r="D18594">
        <v>1.008</v>
      </c>
      <c r="E18594" s="11">
        <v>0</v>
      </c>
      <c r="F18594">
        <v>0.99299999999999999</v>
      </c>
      <c r="G18594" s="11">
        <v>0</v>
      </c>
      <c r="H18594">
        <v>1.3759999999999999</v>
      </c>
      <c r="I18594" s="11">
        <f t="shared" si="580"/>
        <v>0</v>
      </c>
      <c r="J18594" s="10">
        <v>33.4009</v>
      </c>
      <c r="K18594">
        <f t="shared" si="581"/>
        <v>0</v>
      </c>
    </row>
    <row r="18595" spans="1:11" x14ac:dyDescent="0.25">
      <c r="A18595" s="10" t="s">
        <v>11246</v>
      </c>
      <c r="B18595" t="s">
        <v>11247</v>
      </c>
      <c r="C18595" s="11">
        <v>0</v>
      </c>
      <c r="D18595">
        <v>1.008</v>
      </c>
      <c r="E18595" s="11">
        <v>0</v>
      </c>
      <c r="F18595">
        <v>0.99299999999999999</v>
      </c>
      <c r="G18595" s="11">
        <v>0</v>
      </c>
      <c r="H18595">
        <v>1.3759999999999999</v>
      </c>
      <c r="I18595" s="11">
        <f t="shared" si="580"/>
        <v>0</v>
      </c>
      <c r="J18595" s="10">
        <v>33.4009</v>
      </c>
      <c r="K18595">
        <f t="shared" si="581"/>
        <v>0</v>
      </c>
    </row>
    <row r="18596" spans="1:11" x14ac:dyDescent="0.25">
      <c r="A18596" s="10" t="s">
        <v>11248</v>
      </c>
      <c r="B18596" t="s">
        <v>11249</v>
      </c>
      <c r="C18596" s="11">
        <v>0</v>
      </c>
      <c r="D18596">
        <v>1.008</v>
      </c>
      <c r="E18596" s="11">
        <v>0</v>
      </c>
      <c r="F18596">
        <v>0.99299999999999999</v>
      </c>
      <c r="G18596" s="11">
        <v>0</v>
      </c>
      <c r="H18596">
        <v>1.3759999999999999</v>
      </c>
      <c r="I18596" s="11">
        <f t="shared" si="580"/>
        <v>0</v>
      </c>
      <c r="J18596" s="10">
        <v>33.4009</v>
      </c>
      <c r="K18596">
        <f t="shared" si="581"/>
        <v>0</v>
      </c>
    </row>
    <row r="18597" spans="1:11" x14ac:dyDescent="0.25">
      <c r="A18597" s="10" t="s">
        <v>11250</v>
      </c>
      <c r="B18597" t="s">
        <v>11251</v>
      </c>
      <c r="C18597" s="11">
        <v>0</v>
      </c>
      <c r="D18597">
        <v>1.008</v>
      </c>
      <c r="E18597" s="11">
        <v>0</v>
      </c>
      <c r="F18597">
        <v>0.99299999999999999</v>
      </c>
      <c r="G18597" s="11">
        <v>0</v>
      </c>
      <c r="H18597">
        <v>1.3759999999999999</v>
      </c>
      <c r="I18597" s="11">
        <f t="shared" si="580"/>
        <v>0</v>
      </c>
      <c r="J18597" s="10">
        <v>33.4009</v>
      </c>
      <c r="K18597">
        <f t="shared" si="581"/>
        <v>0</v>
      </c>
    </row>
    <row r="18598" spans="1:11" x14ac:dyDescent="0.25">
      <c r="A18598" s="10" t="s">
        <v>11252</v>
      </c>
      <c r="B18598" t="s">
        <v>11253</v>
      </c>
      <c r="C18598" s="11">
        <v>0</v>
      </c>
      <c r="D18598">
        <v>1.008</v>
      </c>
      <c r="E18598" s="11">
        <v>0</v>
      </c>
      <c r="F18598">
        <v>0.99299999999999999</v>
      </c>
      <c r="G18598" s="11">
        <v>0</v>
      </c>
      <c r="H18598">
        <v>1.3759999999999999</v>
      </c>
      <c r="I18598" s="11">
        <f t="shared" si="580"/>
        <v>0</v>
      </c>
      <c r="J18598" s="10">
        <v>33.4009</v>
      </c>
      <c r="K18598">
        <f t="shared" si="581"/>
        <v>0</v>
      </c>
    </row>
    <row r="18599" spans="1:11" x14ac:dyDescent="0.25">
      <c r="A18599" s="10" t="s">
        <v>11254</v>
      </c>
      <c r="B18599" t="s">
        <v>11255</v>
      </c>
      <c r="C18599" s="11">
        <v>0</v>
      </c>
      <c r="D18599">
        <v>1.008</v>
      </c>
      <c r="E18599" s="11">
        <v>0</v>
      </c>
      <c r="F18599">
        <v>0.99299999999999999</v>
      </c>
      <c r="G18599" s="11">
        <v>0</v>
      </c>
      <c r="H18599">
        <v>1.3759999999999999</v>
      </c>
      <c r="I18599" s="11">
        <f t="shared" si="580"/>
        <v>0</v>
      </c>
      <c r="J18599" s="10">
        <v>33.4009</v>
      </c>
      <c r="K18599">
        <f t="shared" si="581"/>
        <v>0</v>
      </c>
    </row>
    <row r="18600" spans="1:11" x14ac:dyDescent="0.25">
      <c r="A18600" s="10" t="s">
        <v>11256</v>
      </c>
      <c r="B18600" t="s">
        <v>11257</v>
      </c>
      <c r="C18600" s="11">
        <v>0</v>
      </c>
      <c r="D18600">
        <v>1.008</v>
      </c>
      <c r="E18600" s="11">
        <v>0</v>
      </c>
      <c r="F18600">
        <v>0.99299999999999999</v>
      </c>
      <c r="G18600" s="11">
        <v>0</v>
      </c>
      <c r="H18600">
        <v>1.3759999999999999</v>
      </c>
      <c r="I18600" s="11">
        <f t="shared" si="580"/>
        <v>0</v>
      </c>
      <c r="J18600" s="10">
        <v>33.4009</v>
      </c>
      <c r="K18600">
        <f t="shared" si="581"/>
        <v>0</v>
      </c>
    </row>
    <row r="18601" spans="1:11" x14ac:dyDescent="0.25">
      <c r="A18601" s="10" t="s">
        <v>11258</v>
      </c>
      <c r="B18601" t="s">
        <v>11259</v>
      </c>
      <c r="C18601" s="11">
        <v>0</v>
      </c>
      <c r="D18601">
        <v>1.008</v>
      </c>
      <c r="E18601" s="11">
        <v>0</v>
      </c>
      <c r="F18601">
        <v>0.99299999999999999</v>
      </c>
      <c r="G18601" s="11">
        <v>0</v>
      </c>
      <c r="H18601">
        <v>1.3759999999999999</v>
      </c>
      <c r="I18601" s="11">
        <f t="shared" si="580"/>
        <v>0</v>
      </c>
      <c r="J18601" s="10">
        <v>33.4009</v>
      </c>
      <c r="K18601">
        <f t="shared" si="581"/>
        <v>0</v>
      </c>
    </row>
    <row r="18602" spans="1:11" x14ac:dyDescent="0.25">
      <c r="A18602" s="10" t="s">
        <v>11260</v>
      </c>
      <c r="B18602" t="s">
        <v>11261</v>
      </c>
      <c r="C18602" s="11">
        <v>0</v>
      </c>
      <c r="D18602">
        <v>1.008</v>
      </c>
      <c r="E18602" s="11">
        <v>0</v>
      </c>
      <c r="F18602">
        <v>0.99299999999999999</v>
      </c>
      <c r="G18602" s="11">
        <v>0</v>
      </c>
      <c r="H18602">
        <v>1.3759999999999999</v>
      </c>
      <c r="I18602" s="11">
        <f t="shared" si="580"/>
        <v>0</v>
      </c>
      <c r="J18602" s="10">
        <v>33.4009</v>
      </c>
      <c r="K18602">
        <f t="shared" si="581"/>
        <v>0</v>
      </c>
    </row>
    <row r="18603" spans="1:11" x14ac:dyDescent="0.25">
      <c r="A18603" s="10" t="s">
        <v>11262</v>
      </c>
      <c r="B18603" t="s">
        <v>11263</v>
      </c>
      <c r="C18603" s="11">
        <v>0</v>
      </c>
      <c r="D18603">
        <v>1.008</v>
      </c>
      <c r="E18603" s="11">
        <v>0</v>
      </c>
      <c r="F18603">
        <v>0.99299999999999999</v>
      </c>
      <c r="G18603" s="11">
        <v>0</v>
      </c>
      <c r="H18603">
        <v>1.3759999999999999</v>
      </c>
      <c r="I18603" s="11">
        <f t="shared" si="580"/>
        <v>0</v>
      </c>
      <c r="J18603" s="10">
        <v>33.4009</v>
      </c>
      <c r="K18603">
        <f t="shared" si="581"/>
        <v>0</v>
      </c>
    </row>
    <row r="18604" spans="1:11" x14ac:dyDescent="0.25">
      <c r="A18604" s="10" t="s">
        <v>11264</v>
      </c>
      <c r="B18604" t="s">
        <v>11265</v>
      </c>
      <c r="C18604" s="11">
        <v>0</v>
      </c>
      <c r="D18604">
        <v>1.008</v>
      </c>
      <c r="E18604" s="11">
        <v>0</v>
      </c>
      <c r="F18604">
        <v>0.99299999999999999</v>
      </c>
      <c r="G18604" s="11">
        <v>0</v>
      </c>
      <c r="H18604">
        <v>1.3759999999999999</v>
      </c>
      <c r="I18604" s="11">
        <f t="shared" si="580"/>
        <v>0</v>
      </c>
      <c r="J18604" s="10">
        <v>33.4009</v>
      </c>
      <c r="K18604">
        <f t="shared" si="581"/>
        <v>0</v>
      </c>
    </row>
    <row r="18605" spans="1:11" x14ac:dyDescent="0.25">
      <c r="A18605" s="10" t="s">
        <v>11266</v>
      </c>
      <c r="B18605" t="s">
        <v>11267</v>
      </c>
      <c r="C18605" s="11">
        <v>0</v>
      </c>
      <c r="D18605">
        <v>1.008</v>
      </c>
      <c r="E18605" s="11">
        <v>0</v>
      </c>
      <c r="F18605">
        <v>0.99299999999999999</v>
      </c>
      <c r="G18605" s="11">
        <v>0</v>
      </c>
      <c r="H18605">
        <v>1.3759999999999999</v>
      </c>
      <c r="I18605" s="11">
        <f t="shared" si="580"/>
        <v>0</v>
      </c>
      <c r="J18605" s="10">
        <v>33.4009</v>
      </c>
      <c r="K18605">
        <f t="shared" si="581"/>
        <v>0</v>
      </c>
    </row>
    <row r="18606" spans="1:11" x14ac:dyDescent="0.25">
      <c r="A18606" s="10" t="s">
        <v>11268</v>
      </c>
      <c r="B18606" t="s">
        <v>11269</v>
      </c>
      <c r="C18606" s="11">
        <v>0</v>
      </c>
      <c r="D18606">
        <v>1.008</v>
      </c>
      <c r="E18606" s="11">
        <v>0</v>
      </c>
      <c r="F18606">
        <v>0.99299999999999999</v>
      </c>
      <c r="G18606" s="11">
        <v>0</v>
      </c>
      <c r="H18606">
        <v>1.3759999999999999</v>
      </c>
      <c r="I18606" s="11">
        <f t="shared" si="580"/>
        <v>0</v>
      </c>
      <c r="J18606" s="10">
        <v>33.4009</v>
      </c>
      <c r="K18606">
        <f t="shared" si="581"/>
        <v>0</v>
      </c>
    </row>
    <row r="18607" spans="1:11" x14ac:dyDescent="0.25">
      <c r="A18607" s="10" t="s">
        <v>15425</v>
      </c>
      <c r="B18607" t="s">
        <v>15426</v>
      </c>
      <c r="C18607" s="11">
        <v>0</v>
      </c>
      <c r="D18607">
        <v>1.008</v>
      </c>
      <c r="E18607" s="11">
        <v>0</v>
      </c>
      <c r="F18607">
        <v>0.99299999999999999</v>
      </c>
      <c r="G18607" s="11">
        <v>0</v>
      </c>
      <c r="H18607">
        <v>1.3759999999999999</v>
      </c>
      <c r="I18607" s="11">
        <f t="shared" si="580"/>
        <v>0</v>
      </c>
      <c r="J18607" s="10">
        <v>33.4009</v>
      </c>
      <c r="K18607">
        <f t="shared" si="581"/>
        <v>0</v>
      </c>
    </row>
    <row r="18608" spans="1:11" x14ac:dyDescent="0.25">
      <c r="A18608" s="10" t="s">
        <v>11270</v>
      </c>
      <c r="B18608" t="s">
        <v>11271</v>
      </c>
      <c r="C18608" s="11">
        <v>0</v>
      </c>
      <c r="D18608">
        <v>1.008</v>
      </c>
      <c r="E18608" s="11">
        <v>0</v>
      </c>
      <c r="F18608">
        <v>0.99299999999999999</v>
      </c>
      <c r="G18608" s="11">
        <v>0</v>
      </c>
      <c r="H18608">
        <v>1.3759999999999999</v>
      </c>
      <c r="I18608" s="11">
        <f t="shared" si="580"/>
        <v>0</v>
      </c>
      <c r="J18608" s="10">
        <v>33.4009</v>
      </c>
      <c r="K18608">
        <f t="shared" si="581"/>
        <v>0</v>
      </c>
    </row>
    <row r="18609" spans="1:11" x14ac:dyDescent="0.25">
      <c r="A18609" s="10" t="s">
        <v>11272</v>
      </c>
      <c r="B18609" t="s">
        <v>11273</v>
      </c>
      <c r="C18609" s="11">
        <v>0</v>
      </c>
      <c r="D18609">
        <v>1.008</v>
      </c>
      <c r="E18609" s="11">
        <v>0</v>
      </c>
      <c r="F18609">
        <v>0.99299999999999999</v>
      </c>
      <c r="G18609" s="11">
        <v>0</v>
      </c>
      <c r="H18609">
        <v>1.3759999999999999</v>
      </c>
      <c r="I18609" s="11">
        <f t="shared" si="580"/>
        <v>0</v>
      </c>
      <c r="J18609" s="10">
        <v>33.4009</v>
      </c>
      <c r="K18609">
        <f t="shared" si="581"/>
        <v>0</v>
      </c>
    </row>
    <row r="18610" spans="1:11" x14ac:dyDescent="0.25">
      <c r="A18610" s="10" t="s">
        <v>11274</v>
      </c>
      <c r="B18610" t="s">
        <v>11275</v>
      </c>
      <c r="C18610" s="11">
        <v>0</v>
      </c>
      <c r="D18610">
        <v>1.008</v>
      </c>
      <c r="E18610" s="11">
        <v>0</v>
      </c>
      <c r="F18610">
        <v>0.99299999999999999</v>
      </c>
      <c r="G18610" s="11">
        <v>0</v>
      </c>
      <c r="H18610">
        <v>1.3759999999999999</v>
      </c>
      <c r="I18610" s="11">
        <f t="shared" si="580"/>
        <v>0</v>
      </c>
      <c r="J18610" s="10">
        <v>33.4009</v>
      </c>
      <c r="K18610">
        <f t="shared" si="581"/>
        <v>0</v>
      </c>
    </row>
    <row r="18611" spans="1:11" x14ac:dyDescent="0.25">
      <c r="A18611" s="10" t="s">
        <v>11276</v>
      </c>
      <c r="B18611" t="s">
        <v>11277</v>
      </c>
      <c r="C18611" s="11">
        <v>0</v>
      </c>
      <c r="D18611">
        <v>1.008</v>
      </c>
      <c r="E18611" s="11">
        <v>0</v>
      </c>
      <c r="F18611">
        <v>0.99299999999999999</v>
      </c>
      <c r="G18611" s="11">
        <v>0</v>
      </c>
      <c r="H18611">
        <v>1.3759999999999999</v>
      </c>
      <c r="I18611" s="11">
        <f t="shared" si="580"/>
        <v>0</v>
      </c>
      <c r="J18611" s="10">
        <v>33.4009</v>
      </c>
      <c r="K18611">
        <f t="shared" si="581"/>
        <v>0</v>
      </c>
    </row>
    <row r="18612" spans="1:11" x14ac:dyDescent="0.25">
      <c r="A18612" s="10" t="s">
        <v>11278</v>
      </c>
      <c r="B18612" t="s">
        <v>11279</v>
      </c>
      <c r="C18612" s="11">
        <v>0</v>
      </c>
      <c r="D18612">
        <v>1.008</v>
      </c>
      <c r="E18612" s="11">
        <v>0</v>
      </c>
      <c r="F18612">
        <v>0.99299999999999999</v>
      </c>
      <c r="G18612" s="11">
        <v>0</v>
      </c>
      <c r="H18612">
        <v>1.3759999999999999</v>
      </c>
      <c r="I18612" s="11">
        <f t="shared" si="580"/>
        <v>0</v>
      </c>
      <c r="J18612" s="10">
        <v>33.4009</v>
      </c>
      <c r="K18612">
        <f t="shared" si="581"/>
        <v>0</v>
      </c>
    </row>
    <row r="18613" spans="1:11" x14ac:dyDescent="0.25">
      <c r="A18613" s="10" t="s">
        <v>11280</v>
      </c>
      <c r="B18613" t="s">
        <v>11281</v>
      </c>
      <c r="C18613" s="11">
        <v>0</v>
      </c>
      <c r="D18613">
        <v>1.008</v>
      </c>
      <c r="E18613" s="11">
        <v>0</v>
      </c>
      <c r="F18613">
        <v>0.99299999999999999</v>
      </c>
      <c r="G18613" s="11">
        <v>0</v>
      </c>
      <c r="H18613">
        <v>1.3759999999999999</v>
      </c>
      <c r="I18613" s="11">
        <f t="shared" si="580"/>
        <v>0</v>
      </c>
      <c r="J18613" s="10">
        <v>33.4009</v>
      </c>
      <c r="K18613">
        <f t="shared" si="581"/>
        <v>0</v>
      </c>
    </row>
    <row r="18614" spans="1:11" x14ac:dyDescent="0.25">
      <c r="A18614" s="10" t="s">
        <v>11282</v>
      </c>
      <c r="B18614" t="s">
        <v>11283</v>
      </c>
      <c r="C18614" s="11">
        <v>0</v>
      </c>
      <c r="D18614">
        <v>1.008</v>
      </c>
      <c r="E18614" s="11">
        <v>0</v>
      </c>
      <c r="F18614">
        <v>0.99299999999999999</v>
      </c>
      <c r="G18614" s="11">
        <v>0</v>
      </c>
      <c r="H18614">
        <v>1.3759999999999999</v>
      </c>
      <c r="I18614" s="11">
        <f t="shared" si="580"/>
        <v>0</v>
      </c>
      <c r="J18614" s="10">
        <v>33.4009</v>
      </c>
      <c r="K18614">
        <f t="shared" si="581"/>
        <v>0</v>
      </c>
    </row>
    <row r="18615" spans="1:11" x14ac:dyDescent="0.25">
      <c r="A18615" s="10" t="s">
        <v>11284</v>
      </c>
      <c r="B18615" t="s">
        <v>11285</v>
      </c>
      <c r="C18615" s="11">
        <v>0</v>
      </c>
      <c r="D18615">
        <v>1.008</v>
      </c>
      <c r="E18615" s="11">
        <v>0</v>
      </c>
      <c r="F18615">
        <v>0.99299999999999999</v>
      </c>
      <c r="G18615" s="11">
        <v>0</v>
      </c>
      <c r="H18615">
        <v>1.3759999999999999</v>
      </c>
      <c r="I18615" s="11">
        <f t="shared" si="580"/>
        <v>0</v>
      </c>
      <c r="J18615" s="10">
        <v>33.4009</v>
      </c>
      <c r="K18615">
        <f t="shared" si="581"/>
        <v>0</v>
      </c>
    </row>
    <row r="18616" spans="1:11" x14ac:dyDescent="0.25">
      <c r="A18616" s="10" t="s">
        <v>11286</v>
      </c>
      <c r="B18616" t="s">
        <v>11287</v>
      </c>
      <c r="C18616" s="11">
        <v>0</v>
      </c>
      <c r="D18616">
        <v>1.008</v>
      </c>
      <c r="E18616" s="11">
        <v>0</v>
      </c>
      <c r="F18616">
        <v>0.99299999999999999</v>
      </c>
      <c r="G18616" s="11">
        <v>0</v>
      </c>
      <c r="H18616">
        <v>1.3759999999999999</v>
      </c>
      <c r="I18616" s="11">
        <f t="shared" si="580"/>
        <v>0</v>
      </c>
      <c r="J18616" s="10">
        <v>33.4009</v>
      </c>
      <c r="K18616">
        <f t="shared" si="581"/>
        <v>0</v>
      </c>
    </row>
    <row r="18617" spans="1:11" x14ac:dyDescent="0.25">
      <c r="A18617" s="10" t="s">
        <v>11288</v>
      </c>
      <c r="B18617" t="s">
        <v>11289</v>
      </c>
      <c r="C18617" s="11">
        <v>0</v>
      </c>
      <c r="D18617">
        <v>1.008</v>
      </c>
      <c r="E18617" s="11">
        <v>0</v>
      </c>
      <c r="F18617">
        <v>0.99299999999999999</v>
      </c>
      <c r="G18617" s="11">
        <v>0</v>
      </c>
      <c r="H18617">
        <v>1.3759999999999999</v>
      </c>
      <c r="I18617" s="11">
        <f t="shared" si="580"/>
        <v>0</v>
      </c>
      <c r="J18617" s="10">
        <v>33.4009</v>
      </c>
      <c r="K18617">
        <f t="shared" si="581"/>
        <v>0</v>
      </c>
    </row>
    <row r="18618" spans="1:11" x14ac:dyDescent="0.25">
      <c r="A18618" s="10" t="s">
        <v>11290</v>
      </c>
      <c r="B18618" t="s">
        <v>11291</v>
      </c>
      <c r="C18618" s="11">
        <v>0</v>
      </c>
      <c r="D18618">
        <v>1.008</v>
      </c>
      <c r="E18618" s="11">
        <v>0</v>
      </c>
      <c r="F18618">
        <v>0.99299999999999999</v>
      </c>
      <c r="G18618" s="11">
        <v>0</v>
      </c>
      <c r="H18618">
        <v>1.3759999999999999</v>
      </c>
      <c r="I18618" s="11">
        <f t="shared" si="580"/>
        <v>0</v>
      </c>
      <c r="J18618" s="10">
        <v>33.4009</v>
      </c>
      <c r="K18618">
        <f t="shared" si="581"/>
        <v>0</v>
      </c>
    </row>
    <row r="18619" spans="1:11" x14ac:dyDescent="0.25">
      <c r="A18619" s="10" t="s">
        <v>11292</v>
      </c>
      <c r="B18619" t="s">
        <v>11293</v>
      </c>
      <c r="C18619" s="11">
        <v>0</v>
      </c>
      <c r="D18619">
        <v>1.008</v>
      </c>
      <c r="E18619" s="11">
        <v>0</v>
      </c>
      <c r="F18619">
        <v>0.99299999999999999</v>
      </c>
      <c r="G18619" s="11">
        <v>0</v>
      </c>
      <c r="H18619">
        <v>1.3759999999999999</v>
      </c>
      <c r="I18619" s="11">
        <f t="shared" si="580"/>
        <v>0</v>
      </c>
      <c r="J18619" s="10">
        <v>33.4009</v>
      </c>
      <c r="K18619">
        <f t="shared" si="581"/>
        <v>0</v>
      </c>
    </row>
    <row r="18620" spans="1:11" x14ac:dyDescent="0.25">
      <c r="A18620" s="10" t="s">
        <v>11294</v>
      </c>
      <c r="B18620" t="s">
        <v>11295</v>
      </c>
      <c r="C18620" s="11">
        <v>0</v>
      </c>
      <c r="D18620">
        <v>1.008</v>
      </c>
      <c r="E18620" s="11">
        <v>0</v>
      </c>
      <c r="F18620">
        <v>0.99299999999999999</v>
      </c>
      <c r="G18620" s="11">
        <v>0</v>
      </c>
      <c r="H18620">
        <v>1.3759999999999999</v>
      </c>
      <c r="I18620" s="11">
        <f t="shared" si="580"/>
        <v>0</v>
      </c>
      <c r="J18620" s="10">
        <v>33.4009</v>
      </c>
      <c r="K18620">
        <f t="shared" si="581"/>
        <v>0</v>
      </c>
    </row>
    <row r="18621" spans="1:11" x14ac:dyDescent="0.25">
      <c r="A18621" s="10" t="s">
        <v>11296</v>
      </c>
      <c r="B18621" t="s">
        <v>11297</v>
      </c>
      <c r="C18621" s="11">
        <v>0</v>
      </c>
      <c r="D18621">
        <v>1.008</v>
      </c>
      <c r="E18621" s="11">
        <v>0</v>
      </c>
      <c r="F18621">
        <v>0.99299999999999999</v>
      </c>
      <c r="G18621" s="11">
        <v>0</v>
      </c>
      <c r="H18621">
        <v>1.3759999999999999</v>
      </c>
      <c r="I18621" s="11">
        <f t="shared" si="580"/>
        <v>0</v>
      </c>
      <c r="J18621" s="10">
        <v>33.4009</v>
      </c>
      <c r="K18621">
        <f t="shared" si="581"/>
        <v>0</v>
      </c>
    </row>
    <row r="18622" spans="1:11" x14ac:dyDescent="0.25">
      <c r="A18622" s="10" t="s">
        <v>11298</v>
      </c>
      <c r="B18622" t="s">
        <v>11299</v>
      </c>
      <c r="C18622" s="11">
        <v>0</v>
      </c>
      <c r="D18622">
        <v>1.008</v>
      </c>
      <c r="E18622" s="11">
        <v>0</v>
      </c>
      <c r="F18622">
        <v>0.99299999999999999</v>
      </c>
      <c r="G18622" s="11">
        <v>0</v>
      </c>
      <c r="H18622">
        <v>1.3759999999999999</v>
      </c>
      <c r="I18622" s="11">
        <f t="shared" si="580"/>
        <v>0</v>
      </c>
      <c r="J18622" s="10">
        <v>33.4009</v>
      </c>
      <c r="K18622">
        <f t="shared" si="581"/>
        <v>0</v>
      </c>
    </row>
    <row r="18623" spans="1:11" x14ac:dyDescent="0.25">
      <c r="A18623" s="10" t="s">
        <v>11300</v>
      </c>
      <c r="B18623" t="s">
        <v>23342</v>
      </c>
      <c r="C18623" s="11">
        <v>0</v>
      </c>
      <c r="D18623">
        <v>1.008</v>
      </c>
      <c r="E18623" s="11">
        <v>0</v>
      </c>
      <c r="F18623">
        <v>0.99299999999999999</v>
      </c>
      <c r="G18623" s="11">
        <v>0</v>
      </c>
      <c r="H18623">
        <v>1.3759999999999999</v>
      </c>
      <c r="I18623" s="11">
        <f t="shared" si="580"/>
        <v>0</v>
      </c>
      <c r="J18623" s="10">
        <v>33.4009</v>
      </c>
      <c r="K18623">
        <f t="shared" si="581"/>
        <v>0</v>
      </c>
    </row>
    <row r="18624" spans="1:11" x14ac:dyDescent="0.25">
      <c r="A18624" s="10" t="s">
        <v>11301</v>
      </c>
      <c r="B18624" t="s">
        <v>23343</v>
      </c>
      <c r="C18624" s="11">
        <v>0</v>
      </c>
      <c r="D18624">
        <v>1.008</v>
      </c>
      <c r="E18624" s="11">
        <v>0</v>
      </c>
      <c r="F18624">
        <v>0.99299999999999999</v>
      </c>
      <c r="G18624" s="11">
        <v>0</v>
      </c>
      <c r="H18624">
        <v>1.3759999999999999</v>
      </c>
      <c r="I18624" s="11">
        <f t="shared" si="580"/>
        <v>0</v>
      </c>
      <c r="J18624" s="10">
        <v>33.4009</v>
      </c>
      <c r="K18624">
        <f t="shared" si="581"/>
        <v>0</v>
      </c>
    </row>
    <row r="18625" spans="1:11" x14ac:dyDescent="0.25">
      <c r="A18625" s="10" t="s">
        <v>11302</v>
      </c>
      <c r="B18625" t="s">
        <v>11303</v>
      </c>
      <c r="C18625" s="11">
        <v>0</v>
      </c>
      <c r="D18625">
        <v>1.008</v>
      </c>
      <c r="E18625" s="11">
        <v>0</v>
      </c>
      <c r="F18625">
        <v>0.99299999999999999</v>
      </c>
      <c r="G18625" s="11">
        <v>0</v>
      </c>
      <c r="H18625">
        <v>1.3759999999999999</v>
      </c>
      <c r="I18625" s="11">
        <f t="shared" si="580"/>
        <v>0</v>
      </c>
      <c r="J18625" s="10">
        <v>33.4009</v>
      </c>
      <c r="K18625">
        <f t="shared" si="581"/>
        <v>0</v>
      </c>
    </row>
    <row r="18626" spans="1:11" x14ac:dyDescent="0.25">
      <c r="A18626" s="10" t="s">
        <v>11304</v>
      </c>
      <c r="B18626" t="s">
        <v>11305</v>
      </c>
      <c r="C18626" s="11">
        <v>0</v>
      </c>
      <c r="D18626">
        <v>1.008</v>
      </c>
      <c r="E18626" s="11">
        <v>0</v>
      </c>
      <c r="F18626">
        <v>0.99299999999999999</v>
      </c>
      <c r="G18626" s="11">
        <v>0</v>
      </c>
      <c r="H18626">
        <v>1.3759999999999999</v>
      </c>
      <c r="I18626" s="11">
        <f t="shared" si="580"/>
        <v>0</v>
      </c>
      <c r="J18626" s="10">
        <v>33.4009</v>
      </c>
      <c r="K18626">
        <f t="shared" si="581"/>
        <v>0</v>
      </c>
    </row>
    <row r="18627" spans="1:11" x14ac:dyDescent="0.25">
      <c r="A18627" s="10" t="s">
        <v>23344</v>
      </c>
      <c r="B18627" t="s">
        <v>23345</v>
      </c>
      <c r="C18627" s="11">
        <v>0</v>
      </c>
      <c r="D18627">
        <v>1.008</v>
      </c>
      <c r="E18627" s="11">
        <v>0</v>
      </c>
      <c r="F18627">
        <v>0.99299999999999999</v>
      </c>
      <c r="G18627" s="11">
        <v>0</v>
      </c>
      <c r="H18627">
        <v>1.3759999999999999</v>
      </c>
      <c r="I18627" s="11">
        <f t="shared" ref="I18627:I18690" si="582">+((C18627*D18627)+(E18627*F18627)+(G18627*H18627))</f>
        <v>0</v>
      </c>
      <c r="J18627" s="10">
        <v>33.4009</v>
      </c>
      <c r="K18627">
        <f t="shared" ref="K18627:K18690" si="583">+I18627*J18627</f>
        <v>0</v>
      </c>
    </row>
    <row r="18628" spans="1:11" x14ac:dyDescent="0.25">
      <c r="A18628" s="10" t="s">
        <v>11306</v>
      </c>
      <c r="B18628" t="s">
        <v>11307</v>
      </c>
      <c r="C18628" s="11">
        <v>0</v>
      </c>
      <c r="D18628">
        <v>1.008</v>
      </c>
      <c r="E18628" s="11">
        <v>0</v>
      </c>
      <c r="F18628">
        <v>0.99299999999999999</v>
      </c>
      <c r="G18628" s="11">
        <v>0</v>
      </c>
      <c r="H18628">
        <v>1.3759999999999999</v>
      </c>
      <c r="I18628" s="11">
        <f t="shared" si="582"/>
        <v>0</v>
      </c>
      <c r="J18628" s="10">
        <v>33.4009</v>
      </c>
      <c r="K18628">
        <f t="shared" si="583"/>
        <v>0</v>
      </c>
    </row>
    <row r="18629" spans="1:11" x14ac:dyDescent="0.25">
      <c r="A18629" s="10" t="s">
        <v>11308</v>
      </c>
      <c r="B18629" t="s">
        <v>11309</v>
      </c>
      <c r="C18629" s="11">
        <v>0</v>
      </c>
      <c r="D18629">
        <v>1.008</v>
      </c>
      <c r="E18629" s="11">
        <v>0</v>
      </c>
      <c r="F18629">
        <v>0.99299999999999999</v>
      </c>
      <c r="G18629" s="11">
        <v>0</v>
      </c>
      <c r="H18629">
        <v>1.3759999999999999</v>
      </c>
      <c r="I18629" s="11">
        <f t="shared" si="582"/>
        <v>0</v>
      </c>
      <c r="J18629" s="10">
        <v>33.4009</v>
      </c>
      <c r="K18629">
        <f t="shared" si="583"/>
        <v>0</v>
      </c>
    </row>
    <row r="18630" spans="1:11" x14ac:dyDescent="0.25">
      <c r="A18630" s="10" t="s">
        <v>11310</v>
      </c>
      <c r="B18630" t="s">
        <v>11311</v>
      </c>
      <c r="C18630" s="11">
        <v>0</v>
      </c>
      <c r="D18630">
        <v>1.008</v>
      </c>
      <c r="E18630" s="11">
        <v>0</v>
      </c>
      <c r="F18630">
        <v>0.99299999999999999</v>
      </c>
      <c r="G18630" s="11">
        <v>0</v>
      </c>
      <c r="H18630">
        <v>1.3759999999999999</v>
      </c>
      <c r="I18630" s="11">
        <f t="shared" si="582"/>
        <v>0</v>
      </c>
      <c r="J18630" s="10">
        <v>33.4009</v>
      </c>
      <c r="K18630">
        <f t="shared" si="583"/>
        <v>0</v>
      </c>
    </row>
    <row r="18631" spans="1:11" x14ac:dyDescent="0.25">
      <c r="A18631" s="10" t="s">
        <v>11312</v>
      </c>
      <c r="B18631" t="s">
        <v>11313</v>
      </c>
      <c r="C18631" s="11">
        <v>0</v>
      </c>
      <c r="D18631">
        <v>1.008</v>
      </c>
      <c r="E18631" s="11">
        <v>0</v>
      </c>
      <c r="F18631">
        <v>0.99299999999999999</v>
      </c>
      <c r="G18631" s="11">
        <v>0</v>
      </c>
      <c r="H18631">
        <v>1.3759999999999999</v>
      </c>
      <c r="I18631" s="11">
        <f t="shared" si="582"/>
        <v>0</v>
      </c>
      <c r="J18631" s="10">
        <v>33.4009</v>
      </c>
      <c r="K18631">
        <f t="shared" si="583"/>
        <v>0</v>
      </c>
    </row>
    <row r="18632" spans="1:11" x14ac:dyDescent="0.25">
      <c r="A18632" s="10" t="s">
        <v>11314</v>
      </c>
      <c r="B18632" t="s">
        <v>11315</v>
      </c>
      <c r="C18632" s="11">
        <v>0</v>
      </c>
      <c r="D18632">
        <v>1.008</v>
      </c>
      <c r="E18632" s="11">
        <v>0</v>
      </c>
      <c r="F18632">
        <v>0.99299999999999999</v>
      </c>
      <c r="G18632" s="11">
        <v>0</v>
      </c>
      <c r="H18632">
        <v>1.3759999999999999</v>
      </c>
      <c r="I18632" s="11">
        <f t="shared" si="582"/>
        <v>0</v>
      </c>
      <c r="J18632" s="10">
        <v>33.4009</v>
      </c>
      <c r="K18632">
        <f t="shared" si="583"/>
        <v>0</v>
      </c>
    </row>
    <row r="18633" spans="1:11" x14ac:dyDescent="0.25">
      <c r="A18633" s="10" t="s">
        <v>11316</v>
      </c>
      <c r="B18633" t="s">
        <v>11317</v>
      </c>
      <c r="C18633" s="11">
        <v>0</v>
      </c>
      <c r="D18633">
        <v>1.008</v>
      </c>
      <c r="E18633" s="11">
        <v>0</v>
      </c>
      <c r="F18633">
        <v>0.99299999999999999</v>
      </c>
      <c r="G18633" s="11">
        <v>0</v>
      </c>
      <c r="H18633">
        <v>1.3759999999999999</v>
      </c>
      <c r="I18633" s="11">
        <f t="shared" si="582"/>
        <v>0</v>
      </c>
      <c r="J18633" s="10">
        <v>33.4009</v>
      </c>
      <c r="K18633">
        <f t="shared" si="583"/>
        <v>0</v>
      </c>
    </row>
    <row r="18634" spans="1:11" x14ac:dyDescent="0.25">
      <c r="A18634" s="10" t="s">
        <v>11318</v>
      </c>
      <c r="B18634" t="s">
        <v>11319</v>
      </c>
      <c r="C18634" s="11">
        <v>0</v>
      </c>
      <c r="D18634">
        <v>1.008</v>
      </c>
      <c r="E18634" s="11">
        <v>0</v>
      </c>
      <c r="F18634">
        <v>0.99299999999999999</v>
      </c>
      <c r="G18634" s="11">
        <v>0</v>
      </c>
      <c r="H18634">
        <v>1.3759999999999999</v>
      </c>
      <c r="I18634" s="11">
        <f t="shared" si="582"/>
        <v>0</v>
      </c>
      <c r="J18634" s="10">
        <v>33.4009</v>
      </c>
      <c r="K18634">
        <f t="shared" si="583"/>
        <v>0</v>
      </c>
    </row>
    <row r="18635" spans="1:11" x14ac:dyDescent="0.25">
      <c r="A18635" s="10" t="s">
        <v>11320</v>
      </c>
      <c r="B18635" t="s">
        <v>11321</v>
      </c>
      <c r="C18635" s="11">
        <v>0</v>
      </c>
      <c r="D18635">
        <v>1.008</v>
      </c>
      <c r="E18635" s="11">
        <v>0</v>
      </c>
      <c r="F18635">
        <v>0.99299999999999999</v>
      </c>
      <c r="G18635" s="11">
        <v>0</v>
      </c>
      <c r="H18635">
        <v>1.3759999999999999</v>
      </c>
      <c r="I18635" s="11">
        <f t="shared" si="582"/>
        <v>0</v>
      </c>
      <c r="J18635" s="10">
        <v>33.4009</v>
      </c>
      <c r="K18635">
        <f t="shared" si="583"/>
        <v>0</v>
      </c>
    </row>
    <row r="18636" spans="1:11" x14ac:dyDescent="0.25">
      <c r="A18636" s="10" t="s">
        <v>11322</v>
      </c>
      <c r="B18636" t="s">
        <v>11323</v>
      </c>
      <c r="C18636" s="11">
        <v>0</v>
      </c>
      <c r="D18636">
        <v>1.008</v>
      </c>
      <c r="E18636" s="11">
        <v>0</v>
      </c>
      <c r="F18636">
        <v>0.99299999999999999</v>
      </c>
      <c r="G18636" s="11">
        <v>0</v>
      </c>
      <c r="H18636">
        <v>1.3759999999999999</v>
      </c>
      <c r="I18636" s="11">
        <f t="shared" si="582"/>
        <v>0</v>
      </c>
      <c r="J18636" s="10">
        <v>33.4009</v>
      </c>
      <c r="K18636">
        <f t="shared" si="583"/>
        <v>0</v>
      </c>
    </row>
    <row r="18637" spans="1:11" x14ac:dyDescent="0.25">
      <c r="A18637" s="10" t="s">
        <v>11324</v>
      </c>
      <c r="B18637" t="s">
        <v>11325</v>
      </c>
      <c r="C18637" s="11">
        <v>0</v>
      </c>
      <c r="D18637">
        <v>1.008</v>
      </c>
      <c r="E18637" s="11">
        <v>0</v>
      </c>
      <c r="F18637">
        <v>0.99299999999999999</v>
      </c>
      <c r="G18637" s="11">
        <v>0</v>
      </c>
      <c r="H18637">
        <v>1.3759999999999999</v>
      </c>
      <c r="I18637" s="11">
        <f t="shared" si="582"/>
        <v>0</v>
      </c>
      <c r="J18637" s="10">
        <v>33.4009</v>
      </c>
      <c r="K18637">
        <f t="shared" si="583"/>
        <v>0</v>
      </c>
    </row>
    <row r="18638" spans="1:11" x14ac:dyDescent="0.25">
      <c r="A18638" s="10" t="s">
        <v>11326</v>
      </c>
      <c r="B18638" t="s">
        <v>11327</v>
      </c>
      <c r="C18638" s="11">
        <v>0</v>
      </c>
      <c r="D18638">
        <v>1.008</v>
      </c>
      <c r="E18638" s="11">
        <v>0</v>
      </c>
      <c r="F18638">
        <v>0.99299999999999999</v>
      </c>
      <c r="G18638" s="11">
        <v>0</v>
      </c>
      <c r="H18638">
        <v>1.3759999999999999</v>
      </c>
      <c r="I18638" s="11">
        <f t="shared" si="582"/>
        <v>0</v>
      </c>
      <c r="J18638" s="10">
        <v>33.4009</v>
      </c>
      <c r="K18638">
        <f t="shared" si="583"/>
        <v>0</v>
      </c>
    </row>
    <row r="18639" spans="1:11" x14ac:dyDescent="0.25">
      <c r="A18639" s="10" t="s">
        <v>11328</v>
      </c>
      <c r="B18639" t="s">
        <v>11329</v>
      </c>
      <c r="C18639" s="11">
        <v>0</v>
      </c>
      <c r="D18639">
        <v>1.008</v>
      </c>
      <c r="E18639" s="11">
        <v>0</v>
      </c>
      <c r="F18639">
        <v>0.99299999999999999</v>
      </c>
      <c r="G18639" s="11">
        <v>0</v>
      </c>
      <c r="H18639">
        <v>1.3759999999999999</v>
      </c>
      <c r="I18639" s="11">
        <f t="shared" si="582"/>
        <v>0</v>
      </c>
      <c r="J18639" s="10">
        <v>33.4009</v>
      </c>
      <c r="K18639">
        <f t="shared" si="583"/>
        <v>0</v>
      </c>
    </row>
    <row r="18640" spans="1:11" x14ac:dyDescent="0.25">
      <c r="A18640" s="10" t="s">
        <v>11330</v>
      </c>
      <c r="B18640" t="s">
        <v>11331</v>
      </c>
      <c r="C18640" s="11">
        <v>0</v>
      </c>
      <c r="D18640">
        <v>1.008</v>
      </c>
      <c r="E18640" s="11">
        <v>0</v>
      </c>
      <c r="F18640">
        <v>0.99299999999999999</v>
      </c>
      <c r="G18640" s="11">
        <v>0</v>
      </c>
      <c r="H18640">
        <v>1.3759999999999999</v>
      </c>
      <c r="I18640" s="11">
        <f t="shared" si="582"/>
        <v>0</v>
      </c>
      <c r="J18640" s="10">
        <v>33.4009</v>
      </c>
      <c r="K18640">
        <f t="shared" si="583"/>
        <v>0</v>
      </c>
    </row>
    <row r="18641" spans="1:11" x14ac:dyDescent="0.25">
      <c r="A18641" s="10" t="s">
        <v>11332</v>
      </c>
      <c r="B18641" t="s">
        <v>11333</v>
      </c>
      <c r="C18641" s="11">
        <v>0</v>
      </c>
      <c r="D18641">
        <v>1.008</v>
      </c>
      <c r="E18641" s="11">
        <v>0</v>
      </c>
      <c r="F18641">
        <v>0.99299999999999999</v>
      </c>
      <c r="G18641" s="11">
        <v>0</v>
      </c>
      <c r="H18641">
        <v>1.3759999999999999</v>
      </c>
      <c r="I18641" s="11">
        <f t="shared" si="582"/>
        <v>0</v>
      </c>
      <c r="J18641" s="10">
        <v>33.4009</v>
      </c>
      <c r="K18641">
        <f t="shared" si="583"/>
        <v>0</v>
      </c>
    </row>
    <row r="18642" spans="1:11" x14ac:dyDescent="0.25">
      <c r="A18642" s="10" t="s">
        <v>11334</v>
      </c>
      <c r="B18642" t="s">
        <v>11335</v>
      </c>
      <c r="C18642" s="11">
        <v>0</v>
      </c>
      <c r="D18642">
        <v>1.008</v>
      </c>
      <c r="E18642" s="11">
        <v>0</v>
      </c>
      <c r="F18642">
        <v>0.99299999999999999</v>
      </c>
      <c r="G18642" s="11">
        <v>0</v>
      </c>
      <c r="H18642">
        <v>1.3759999999999999</v>
      </c>
      <c r="I18642" s="11">
        <f t="shared" si="582"/>
        <v>0</v>
      </c>
      <c r="J18642" s="10">
        <v>33.4009</v>
      </c>
      <c r="K18642">
        <f t="shared" si="583"/>
        <v>0</v>
      </c>
    </row>
    <row r="18643" spans="1:11" x14ac:dyDescent="0.25">
      <c r="A18643" s="10" t="s">
        <v>11336</v>
      </c>
      <c r="B18643" t="s">
        <v>11337</v>
      </c>
      <c r="C18643" s="11">
        <v>0</v>
      </c>
      <c r="D18643">
        <v>1.008</v>
      </c>
      <c r="E18643" s="11">
        <v>0</v>
      </c>
      <c r="F18643">
        <v>0.99299999999999999</v>
      </c>
      <c r="G18643" s="11">
        <v>0</v>
      </c>
      <c r="H18643">
        <v>1.3759999999999999</v>
      </c>
      <c r="I18643" s="11">
        <f t="shared" si="582"/>
        <v>0</v>
      </c>
      <c r="J18643" s="10">
        <v>33.4009</v>
      </c>
      <c r="K18643">
        <f t="shared" si="583"/>
        <v>0</v>
      </c>
    </row>
    <row r="18644" spans="1:11" x14ac:dyDescent="0.25">
      <c r="A18644" s="10" t="s">
        <v>11338</v>
      </c>
      <c r="B18644" t="s">
        <v>11339</v>
      </c>
      <c r="C18644" s="11">
        <v>0</v>
      </c>
      <c r="D18644">
        <v>1.008</v>
      </c>
      <c r="E18644" s="11">
        <v>0</v>
      </c>
      <c r="F18644">
        <v>0.99299999999999999</v>
      </c>
      <c r="G18644" s="11">
        <v>0</v>
      </c>
      <c r="H18644">
        <v>1.3759999999999999</v>
      </c>
      <c r="I18644" s="11">
        <f t="shared" si="582"/>
        <v>0</v>
      </c>
      <c r="J18644" s="10">
        <v>33.4009</v>
      </c>
      <c r="K18644">
        <f t="shared" si="583"/>
        <v>0</v>
      </c>
    </row>
    <row r="18645" spans="1:11" x14ac:dyDescent="0.25">
      <c r="A18645" s="10" t="s">
        <v>11340</v>
      </c>
      <c r="B18645" t="s">
        <v>11341</v>
      </c>
      <c r="C18645" s="11">
        <v>0</v>
      </c>
      <c r="D18645">
        <v>1.008</v>
      </c>
      <c r="E18645" s="11">
        <v>0</v>
      </c>
      <c r="F18645">
        <v>0.99299999999999999</v>
      </c>
      <c r="G18645" s="11">
        <v>0</v>
      </c>
      <c r="H18645">
        <v>1.3759999999999999</v>
      </c>
      <c r="I18645" s="11">
        <f t="shared" si="582"/>
        <v>0</v>
      </c>
      <c r="J18645" s="10">
        <v>33.4009</v>
      </c>
      <c r="K18645">
        <f t="shared" si="583"/>
        <v>0</v>
      </c>
    </row>
    <row r="18646" spans="1:11" x14ac:dyDescent="0.25">
      <c r="A18646" s="10" t="s">
        <v>11342</v>
      </c>
      <c r="B18646" t="s">
        <v>11343</v>
      </c>
      <c r="C18646" s="11">
        <v>0</v>
      </c>
      <c r="D18646">
        <v>1.008</v>
      </c>
      <c r="E18646" s="11">
        <v>0</v>
      </c>
      <c r="F18646">
        <v>0.99299999999999999</v>
      </c>
      <c r="G18646" s="11">
        <v>0</v>
      </c>
      <c r="H18646">
        <v>1.3759999999999999</v>
      </c>
      <c r="I18646" s="11">
        <f t="shared" si="582"/>
        <v>0</v>
      </c>
      <c r="J18646" s="10">
        <v>33.4009</v>
      </c>
      <c r="K18646">
        <f t="shared" si="583"/>
        <v>0</v>
      </c>
    </row>
    <row r="18647" spans="1:11" x14ac:dyDescent="0.25">
      <c r="A18647" s="10" t="s">
        <v>11344</v>
      </c>
      <c r="B18647" t="s">
        <v>11345</v>
      </c>
      <c r="C18647" s="11">
        <v>0</v>
      </c>
      <c r="D18647">
        <v>1.008</v>
      </c>
      <c r="E18647" s="11">
        <v>0</v>
      </c>
      <c r="F18647">
        <v>0.99299999999999999</v>
      </c>
      <c r="G18647" s="11">
        <v>0</v>
      </c>
      <c r="H18647">
        <v>1.3759999999999999</v>
      </c>
      <c r="I18647" s="11">
        <f t="shared" si="582"/>
        <v>0</v>
      </c>
      <c r="J18647" s="10">
        <v>33.4009</v>
      </c>
      <c r="K18647">
        <f t="shared" si="583"/>
        <v>0</v>
      </c>
    </row>
    <row r="18648" spans="1:11" x14ac:dyDescent="0.25">
      <c r="A18648" s="10" t="s">
        <v>11346</v>
      </c>
      <c r="B18648" t="s">
        <v>11347</v>
      </c>
      <c r="C18648" s="11">
        <v>0</v>
      </c>
      <c r="D18648">
        <v>1.008</v>
      </c>
      <c r="E18648" s="11">
        <v>0</v>
      </c>
      <c r="F18648">
        <v>0.99299999999999999</v>
      </c>
      <c r="G18648" s="11">
        <v>0</v>
      </c>
      <c r="H18648">
        <v>1.3759999999999999</v>
      </c>
      <c r="I18648" s="11">
        <f t="shared" si="582"/>
        <v>0</v>
      </c>
      <c r="J18648" s="10">
        <v>33.4009</v>
      </c>
      <c r="K18648">
        <f t="shared" si="583"/>
        <v>0</v>
      </c>
    </row>
    <row r="18649" spans="1:11" x14ac:dyDescent="0.25">
      <c r="A18649" s="10" t="s">
        <v>11348</v>
      </c>
      <c r="B18649" t="s">
        <v>11349</v>
      </c>
      <c r="C18649" s="11">
        <v>0</v>
      </c>
      <c r="D18649">
        <v>1.008</v>
      </c>
      <c r="E18649" s="11">
        <v>0</v>
      </c>
      <c r="F18649">
        <v>0.99299999999999999</v>
      </c>
      <c r="G18649" s="11">
        <v>0</v>
      </c>
      <c r="H18649">
        <v>1.3759999999999999</v>
      </c>
      <c r="I18649" s="11">
        <f t="shared" si="582"/>
        <v>0</v>
      </c>
      <c r="J18649" s="10">
        <v>33.4009</v>
      </c>
      <c r="K18649">
        <f t="shared" si="583"/>
        <v>0</v>
      </c>
    </row>
    <row r="18650" spans="1:11" x14ac:dyDescent="0.25">
      <c r="A18650" s="10" t="s">
        <v>11350</v>
      </c>
      <c r="B18650" t="s">
        <v>11351</v>
      </c>
      <c r="C18650" s="11">
        <v>0</v>
      </c>
      <c r="D18650">
        <v>1.008</v>
      </c>
      <c r="E18650" s="11">
        <v>0</v>
      </c>
      <c r="F18650">
        <v>0.99299999999999999</v>
      </c>
      <c r="G18650" s="11">
        <v>0</v>
      </c>
      <c r="H18650">
        <v>1.3759999999999999</v>
      </c>
      <c r="I18650" s="11">
        <f t="shared" si="582"/>
        <v>0</v>
      </c>
      <c r="J18650" s="10">
        <v>33.4009</v>
      </c>
      <c r="K18650">
        <f t="shared" si="583"/>
        <v>0</v>
      </c>
    </row>
    <row r="18651" spans="1:11" x14ac:dyDescent="0.25">
      <c r="A18651" s="10" t="s">
        <v>11352</v>
      </c>
      <c r="B18651" t="s">
        <v>11353</v>
      </c>
      <c r="C18651" s="11">
        <v>0</v>
      </c>
      <c r="D18651">
        <v>1.008</v>
      </c>
      <c r="E18651" s="11">
        <v>0</v>
      </c>
      <c r="F18651">
        <v>0.99299999999999999</v>
      </c>
      <c r="G18651" s="11">
        <v>0</v>
      </c>
      <c r="H18651">
        <v>1.3759999999999999</v>
      </c>
      <c r="I18651" s="11">
        <f t="shared" si="582"/>
        <v>0</v>
      </c>
      <c r="J18651" s="10">
        <v>33.4009</v>
      </c>
      <c r="K18651">
        <f t="shared" si="583"/>
        <v>0</v>
      </c>
    </row>
    <row r="18652" spans="1:11" x14ac:dyDescent="0.25">
      <c r="A18652" s="10" t="s">
        <v>11354</v>
      </c>
      <c r="B18652" t="s">
        <v>11355</v>
      </c>
      <c r="C18652" s="11">
        <v>0</v>
      </c>
      <c r="D18652">
        <v>1.008</v>
      </c>
      <c r="E18652" s="11">
        <v>0</v>
      </c>
      <c r="F18652">
        <v>0.99299999999999999</v>
      </c>
      <c r="G18652" s="11">
        <v>0</v>
      </c>
      <c r="H18652">
        <v>1.3759999999999999</v>
      </c>
      <c r="I18652" s="11">
        <f t="shared" si="582"/>
        <v>0</v>
      </c>
      <c r="J18652" s="10">
        <v>33.4009</v>
      </c>
      <c r="K18652">
        <f t="shared" si="583"/>
        <v>0</v>
      </c>
    </row>
    <row r="18653" spans="1:11" x14ac:dyDescent="0.25">
      <c r="A18653" s="10" t="s">
        <v>11356</v>
      </c>
      <c r="B18653" t="s">
        <v>11357</v>
      </c>
      <c r="C18653" s="11">
        <v>0</v>
      </c>
      <c r="D18653">
        <v>1.008</v>
      </c>
      <c r="E18653" s="11">
        <v>0</v>
      </c>
      <c r="F18653">
        <v>0.99299999999999999</v>
      </c>
      <c r="G18653" s="11">
        <v>0</v>
      </c>
      <c r="H18653">
        <v>1.3759999999999999</v>
      </c>
      <c r="I18653" s="11">
        <f t="shared" si="582"/>
        <v>0</v>
      </c>
      <c r="J18653" s="10">
        <v>33.4009</v>
      </c>
      <c r="K18653">
        <f t="shared" si="583"/>
        <v>0</v>
      </c>
    </row>
    <row r="18654" spans="1:11" x14ac:dyDescent="0.25">
      <c r="A18654" s="10" t="s">
        <v>11358</v>
      </c>
      <c r="B18654" t="s">
        <v>11359</v>
      </c>
      <c r="C18654" s="11">
        <v>0</v>
      </c>
      <c r="D18654">
        <v>1.008</v>
      </c>
      <c r="E18654" s="11">
        <v>0</v>
      </c>
      <c r="F18654">
        <v>0.99299999999999999</v>
      </c>
      <c r="G18654" s="11">
        <v>0</v>
      </c>
      <c r="H18654">
        <v>1.3759999999999999</v>
      </c>
      <c r="I18654" s="11">
        <f t="shared" si="582"/>
        <v>0</v>
      </c>
      <c r="J18654" s="10">
        <v>33.4009</v>
      </c>
      <c r="K18654">
        <f t="shared" si="583"/>
        <v>0</v>
      </c>
    </row>
    <row r="18655" spans="1:11" x14ac:dyDescent="0.25">
      <c r="A18655" s="10" t="s">
        <v>11360</v>
      </c>
      <c r="B18655" t="s">
        <v>11361</v>
      </c>
      <c r="C18655" s="11">
        <v>0</v>
      </c>
      <c r="D18655">
        <v>1.008</v>
      </c>
      <c r="E18655" s="11">
        <v>0</v>
      </c>
      <c r="F18655">
        <v>0.99299999999999999</v>
      </c>
      <c r="G18655" s="11">
        <v>0</v>
      </c>
      <c r="H18655">
        <v>1.3759999999999999</v>
      </c>
      <c r="I18655" s="11">
        <f t="shared" si="582"/>
        <v>0</v>
      </c>
      <c r="J18655" s="10">
        <v>33.4009</v>
      </c>
      <c r="K18655">
        <f t="shared" si="583"/>
        <v>0</v>
      </c>
    </row>
    <row r="18656" spans="1:11" x14ac:dyDescent="0.25">
      <c r="A18656" s="10" t="s">
        <v>11362</v>
      </c>
      <c r="B18656" t="s">
        <v>11363</v>
      </c>
      <c r="C18656" s="11">
        <v>0</v>
      </c>
      <c r="D18656">
        <v>1.008</v>
      </c>
      <c r="E18656" s="11">
        <v>0</v>
      </c>
      <c r="F18656">
        <v>0.99299999999999999</v>
      </c>
      <c r="G18656" s="11">
        <v>0</v>
      </c>
      <c r="H18656">
        <v>1.3759999999999999</v>
      </c>
      <c r="I18656" s="11">
        <f t="shared" si="582"/>
        <v>0</v>
      </c>
      <c r="J18656" s="10">
        <v>33.4009</v>
      </c>
      <c r="K18656">
        <f t="shared" si="583"/>
        <v>0</v>
      </c>
    </row>
    <row r="18657" spans="1:11" x14ac:dyDescent="0.25">
      <c r="A18657" s="10" t="s">
        <v>11364</v>
      </c>
      <c r="B18657" t="s">
        <v>11365</v>
      </c>
      <c r="C18657" s="11">
        <v>0</v>
      </c>
      <c r="D18657">
        <v>1.008</v>
      </c>
      <c r="E18657" s="11">
        <v>0</v>
      </c>
      <c r="F18657">
        <v>0.99299999999999999</v>
      </c>
      <c r="G18657" s="11">
        <v>0</v>
      </c>
      <c r="H18657">
        <v>1.3759999999999999</v>
      </c>
      <c r="I18657" s="11">
        <f t="shared" si="582"/>
        <v>0</v>
      </c>
      <c r="J18657" s="10">
        <v>33.4009</v>
      </c>
      <c r="K18657">
        <f t="shared" si="583"/>
        <v>0</v>
      </c>
    </row>
    <row r="18658" spans="1:11" x14ac:dyDescent="0.25">
      <c r="A18658" s="10" t="s">
        <v>11366</v>
      </c>
      <c r="B18658" t="s">
        <v>11367</v>
      </c>
      <c r="C18658" s="11">
        <v>0</v>
      </c>
      <c r="D18658">
        <v>1.008</v>
      </c>
      <c r="E18658" s="11">
        <v>0</v>
      </c>
      <c r="F18658">
        <v>0.99299999999999999</v>
      </c>
      <c r="G18658" s="11">
        <v>0</v>
      </c>
      <c r="H18658">
        <v>1.3759999999999999</v>
      </c>
      <c r="I18658" s="11">
        <f t="shared" si="582"/>
        <v>0</v>
      </c>
      <c r="J18658" s="10">
        <v>33.4009</v>
      </c>
      <c r="K18658">
        <f t="shared" si="583"/>
        <v>0</v>
      </c>
    </row>
    <row r="18659" spans="1:11" x14ac:dyDescent="0.25">
      <c r="A18659" s="10" t="s">
        <v>11368</v>
      </c>
      <c r="B18659" t="s">
        <v>11369</v>
      </c>
      <c r="C18659" s="11">
        <v>0</v>
      </c>
      <c r="D18659">
        <v>1.008</v>
      </c>
      <c r="E18659" s="11">
        <v>0</v>
      </c>
      <c r="F18659">
        <v>0.99299999999999999</v>
      </c>
      <c r="G18659" s="11">
        <v>0</v>
      </c>
      <c r="H18659">
        <v>1.3759999999999999</v>
      </c>
      <c r="I18659" s="11">
        <f t="shared" si="582"/>
        <v>0</v>
      </c>
      <c r="J18659" s="10">
        <v>33.4009</v>
      </c>
      <c r="K18659">
        <f t="shared" si="583"/>
        <v>0</v>
      </c>
    </row>
    <row r="18660" spans="1:11" x14ac:dyDescent="0.25">
      <c r="A18660" s="10" t="s">
        <v>11370</v>
      </c>
      <c r="B18660" t="s">
        <v>11371</v>
      </c>
      <c r="C18660" s="11">
        <v>0</v>
      </c>
      <c r="D18660">
        <v>1.008</v>
      </c>
      <c r="E18660" s="11">
        <v>0</v>
      </c>
      <c r="F18660">
        <v>0.99299999999999999</v>
      </c>
      <c r="G18660" s="11">
        <v>0</v>
      </c>
      <c r="H18660">
        <v>1.3759999999999999</v>
      </c>
      <c r="I18660" s="11">
        <f t="shared" si="582"/>
        <v>0</v>
      </c>
      <c r="J18660" s="10">
        <v>33.4009</v>
      </c>
      <c r="K18660">
        <f t="shared" si="583"/>
        <v>0</v>
      </c>
    </row>
    <row r="18661" spans="1:11" x14ac:dyDescent="0.25">
      <c r="A18661" s="10" t="s">
        <v>11372</v>
      </c>
      <c r="B18661" t="s">
        <v>11373</v>
      </c>
      <c r="C18661" s="11">
        <v>0</v>
      </c>
      <c r="D18661">
        <v>1.008</v>
      </c>
      <c r="E18661" s="11">
        <v>0</v>
      </c>
      <c r="F18661">
        <v>0.99299999999999999</v>
      </c>
      <c r="G18661" s="11">
        <v>0</v>
      </c>
      <c r="H18661">
        <v>1.3759999999999999</v>
      </c>
      <c r="I18661" s="11">
        <f t="shared" si="582"/>
        <v>0</v>
      </c>
      <c r="J18661" s="10">
        <v>33.4009</v>
      </c>
      <c r="K18661">
        <f t="shared" si="583"/>
        <v>0</v>
      </c>
    </row>
    <row r="18662" spans="1:11" x14ac:dyDescent="0.25">
      <c r="A18662" s="10" t="s">
        <v>11374</v>
      </c>
      <c r="B18662" t="s">
        <v>11375</v>
      </c>
      <c r="C18662" s="11">
        <v>0</v>
      </c>
      <c r="D18662">
        <v>1.008</v>
      </c>
      <c r="E18662" s="11">
        <v>0</v>
      </c>
      <c r="F18662">
        <v>0.99299999999999999</v>
      </c>
      <c r="G18662" s="11">
        <v>0</v>
      </c>
      <c r="H18662">
        <v>1.3759999999999999</v>
      </c>
      <c r="I18662" s="11">
        <f t="shared" si="582"/>
        <v>0</v>
      </c>
      <c r="J18662" s="10">
        <v>33.4009</v>
      </c>
      <c r="K18662">
        <f t="shared" si="583"/>
        <v>0</v>
      </c>
    </row>
    <row r="18663" spans="1:11" x14ac:dyDescent="0.25">
      <c r="A18663" s="10" t="s">
        <v>11376</v>
      </c>
      <c r="B18663" t="s">
        <v>11377</v>
      </c>
      <c r="C18663" s="11">
        <v>0</v>
      </c>
      <c r="D18663">
        <v>1.008</v>
      </c>
      <c r="E18663" s="11">
        <v>0</v>
      </c>
      <c r="F18663">
        <v>0.99299999999999999</v>
      </c>
      <c r="G18663" s="11">
        <v>0</v>
      </c>
      <c r="H18663">
        <v>1.3759999999999999</v>
      </c>
      <c r="I18663" s="11">
        <f t="shared" si="582"/>
        <v>0</v>
      </c>
      <c r="J18663" s="10">
        <v>33.4009</v>
      </c>
      <c r="K18663">
        <f t="shared" si="583"/>
        <v>0</v>
      </c>
    </row>
    <row r="18664" spans="1:11" x14ac:dyDescent="0.25">
      <c r="A18664" s="10" t="s">
        <v>11378</v>
      </c>
      <c r="B18664" t="s">
        <v>11379</v>
      </c>
      <c r="C18664" s="11">
        <v>0</v>
      </c>
      <c r="D18664">
        <v>1.008</v>
      </c>
      <c r="E18664" s="11">
        <v>0</v>
      </c>
      <c r="F18664">
        <v>0.99299999999999999</v>
      </c>
      <c r="G18664" s="11">
        <v>0</v>
      </c>
      <c r="H18664">
        <v>1.3759999999999999</v>
      </c>
      <c r="I18664" s="11">
        <f t="shared" si="582"/>
        <v>0</v>
      </c>
      <c r="J18664" s="10">
        <v>33.4009</v>
      </c>
      <c r="K18664">
        <f t="shared" si="583"/>
        <v>0</v>
      </c>
    </row>
    <row r="18665" spans="1:11" x14ac:dyDescent="0.25">
      <c r="A18665" s="10" t="s">
        <v>11380</v>
      </c>
      <c r="B18665" t="s">
        <v>11381</v>
      </c>
      <c r="C18665" s="11">
        <v>0</v>
      </c>
      <c r="D18665">
        <v>1.008</v>
      </c>
      <c r="E18665" s="11">
        <v>0</v>
      </c>
      <c r="F18665">
        <v>0.99299999999999999</v>
      </c>
      <c r="G18665" s="11">
        <v>0</v>
      </c>
      <c r="H18665">
        <v>1.3759999999999999</v>
      </c>
      <c r="I18665" s="11">
        <f t="shared" si="582"/>
        <v>0</v>
      </c>
      <c r="J18665" s="10">
        <v>33.4009</v>
      </c>
      <c r="K18665">
        <f t="shared" si="583"/>
        <v>0</v>
      </c>
    </row>
    <row r="18666" spans="1:11" x14ac:dyDescent="0.25">
      <c r="A18666" s="10" t="s">
        <v>11382</v>
      </c>
      <c r="B18666" t="s">
        <v>11383</v>
      </c>
      <c r="C18666" s="11">
        <v>0</v>
      </c>
      <c r="D18666">
        <v>1.008</v>
      </c>
      <c r="E18666" s="11">
        <v>0</v>
      </c>
      <c r="F18666">
        <v>0.99299999999999999</v>
      </c>
      <c r="G18666" s="11">
        <v>0</v>
      </c>
      <c r="H18666">
        <v>1.3759999999999999</v>
      </c>
      <c r="I18666" s="11">
        <f t="shared" si="582"/>
        <v>0</v>
      </c>
      <c r="J18666" s="10">
        <v>33.4009</v>
      </c>
      <c r="K18666">
        <f t="shared" si="583"/>
        <v>0</v>
      </c>
    </row>
    <row r="18667" spans="1:11" x14ac:dyDescent="0.25">
      <c r="A18667" s="10" t="s">
        <v>11384</v>
      </c>
      <c r="B18667" t="s">
        <v>11385</v>
      </c>
      <c r="C18667" s="11">
        <v>0</v>
      </c>
      <c r="D18667">
        <v>1.008</v>
      </c>
      <c r="E18667" s="11">
        <v>0</v>
      </c>
      <c r="F18667">
        <v>0.99299999999999999</v>
      </c>
      <c r="G18667" s="11">
        <v>0</v>
      </c>
      <c r="H18667">
        <v>1.3759999999999999</v>
      </c>
      <c r="I18667" s="11">
        <f t="shared" si="582"/>
        <v>0</v>
      </c>
      <c r="J18667" s="10">
        <v>33.4009</v>
      </c>
      <c r="K18667">
        <f t="shared" si="583"/>
        <v>0</v>
      </c>
    </row>
    <row r="18668" spans="1:11" x14ac:dyDescent="0.25">
      <c r="A18668" s="10" t="s">
        <v>11386</v>
      </c>
      <c r="B18668" t="s">
        <v>11387</v>
      </c>
      <c r="C18668" s="11">
        <v>0</v>
      </c>
      <c r="D18668">
        <v>1.008</v>
      </c>
      <c r="E18668" s="11">
        <v>0</v>
      </c>
      <c r="F18668">
        <v>0.99299999999999999</v>
      </c>
      <c r="G18668" s="11">
        <v>0</v>
      </c>
      <c r="H18668">
        <v>1.3759999999999999</v>
      </c>
      <c r="I18668" s="11">
        <f t="shared" si="582"/>
        <v>0</v>
      </c>
      <c r="J18668" s="10">
        <v>33.4009</v>
      </c>
      <c r="K18668">
        <f t="shared" si="583"/>
        <v>0</v>
      </c>
    </row>
    <row r="18669" spans="1:11" x14ac:dyDescent="0.25">
      <c r="A18669" s="10" t="s">
        <v>11388</v>
      </c>
      <c r="B18669" t="s">
        <v>11389</v>
      </c>
      <c r="C18669" s="11">
        <v>0</v>
      </c>
      <c r="D18669">
        <v>1.008</v>
      </c>
      <c r="E18669" s="11">
        <v>0</v>
      </c>
      <c r="F18669">
        <v>0.99299999999999999</v>
      </c>
      <c r="G18669" s="11">
        <v>0</v>
      </c>
      <c r="H18669">
        <v>1.3759999999999999</v>
      </c>
      <c r="I18669" s="11">
        <f t="shared" si="582"/>
        <v>0</v>
      </c>
      <c r="J18669" s="10">
        <v>33.4009</v>
      </c>
      <c r="K18669">
        <f t="shared" si="583"/>
        <v>0</v>
      </c>
    </row>
    <row r="18670" spans="1:11" x14ac:dyDescent="0.25">
      <c r="A18670" s="10" t="s">
        <v>11390</v>
      </c>
      <c r="B18670" t="s">
        <v>11391</v>
      </c>
      <c r="C18670" s="11">
        <v>0</v>
      </c>
      <c r="D18670">
        <v>1.008</v>
      </c>
      <c r="E18670" s="11">
        <v>0</v>
      </c>
      <c r="F18670">
        <v>0.99299999999999999</v>
      </c>
      <c r="G18670" s="11">
        <v>0</v>
      </c>
      <c r="H18670">
        <v>1.3759999999999999</v>
      </c>
      <c r="I18670" s="11">
        <f t="shared" si="582"/>
        <v>0</v>
      </c>
      <c r="J18670" s="10">
        <v>33.4009</v>
      </c>
      <c r="K18670">
        <f t="shared" si="583"/>
        <v>0</v>
      </c>
    </row>
    <row r="18671" spans="1:11" x14ac:dyDescent="0.25">
      <c r="A18671" s="10" t="s">
        <v>11392</v>
      </c>
      <c r="B18671" t="s">
        <v>11393</v>
      </c>
      <c r="C18671" s="11">
        <v>0</v>
      </c>
      <c r="D18671">
        <v>1.008</v>
      </c>
      <c r="E18671" s="11">
        <v>0</v>
      </c>
      <c r="F18671">
        <v>0.99299999999999999</v>
      </c>
      <c r="G18671" s="11">
        <v>0</v>
      </c>
      <c r="H18671">
        <v>1.3759999999999999</v>
      </c>
      <c r="I18671" s="11">
        <f t="shared" si="582"/>
        <v>0</v>
      </c>
      <c r="J18671" s="10">
        <v>33.4009</v>
      </c>
      <c r="K18671">
        <f t="shared" si="583"/>
        <v>0</v>
      </c>
    </row>
    <row r="18672" spans="1:11" x14ac:dyDescent="0.25">
      <c r="A18672" s="10" t="s">
        <v>11394</v>
      </c>
      <c r="B18672" t="s">
        <v>11395</v>
      </c>
      <c r="C18672" s="11">
        <v>0</v>
      </c>
      <c r="D18672">
        <v>1.008</v>
      </c>
      <c r="E18672" s="11">
        <v>0</v>
      </c>
      <c r="F18672">
        <v>0.99299999999999999</v>
      </c>
      <c r="G18672" s="11">
        <v>0</v>
      </c>
      <c r="H18672">
        <v>1.3759999999999999</v>
      </c>
      <c r="I18672" s="11">
        <f t="shared" si="582"/>
        <v>0</v>
      </c>
      <c r="J18672" s="10">
        <v>33.4009</v>
      </c>
      <c r="K18672">
        <f t="shared" si="583"/>
        <v>0</v>
      </c>
    </row>
    <row r="18673" spans="1:11" x14ac:dyDescent="0.25">
      <c r="A18673" s="10" t="s">
        <v>11396</v>
      </c>
      <c r="B18673" t="s">
        <v>11397</v>
      </c>
      <c r="C18673" s="11">
        <v>0</v>
      </c>
      <c r="D18673">
        <v>1.008</v>
      </c>
      <c r="E18673" s="11">
        <v>0</v>
      </c>
      <c r="F18673">
        <v>0.99299999999999999</v>
      </c>
      <c r="G18673" s="11">
        <v>0</v>
      </c>
      <c r="H18673">
        <v>1.3759999999999999</v>
      </c>
      <c r="I18673" s="11">
        <f t="shared" si="582"/>
        <v>0</v>
      </c>
      <c r="J18673" s="10">
        <v>33.4009</v>
      </c>
      <c r="K18673">
        <f t="shared" si="583"/>
        <v>0</v>
      </c>
    </row>
    <row r="18674" spans="1:11" x14ac:dyDescent="0.25">
      <c r="A18674" s="10" t="s">
        <v>11398</v>
      </c>
      <c r="B18674" t="s">
        <v>11399</v>
      </c>
      <c r="C18674" s="11">
        <v>0</v>
      </c>
      <c r="D18674">
        <v>1.008</v>
      </c>
      <c r="E18674" s="11">
        <v>0</v>
      </c>
      <c r="F18674">
        <v>0.99299999999999999</v>
      </c>
      <c r="G18674" s="11">
        <v>0</v>
      </c>
      <c r="H18674">
        <v>1.3759999999999999</v>
      </c>
      <c r="I18674" s="11">
        <f t="shared" si="582"/>
        <v>0</v>
      </c>
      <c r="J18674" s="10">
        <v>33.4009</v>
      </c>
      <c r="K18674">
        <f t="shared" si="583"/>
        <v>0</v>
      </c>
    </row>
    <row r="18675" spans="1:11" x14ac:dyDescent="0.25">
      <c r="A18675" s="10" t="s">
        <v>11400</v>
      </c>
      <c r="B18675" t="s">
        <v>11401</v>
      </c>
      <c r="C18675" s="11">
        <v>0</v>
      </c>
      <c r="D18675">
        <v>1.008</v>
      </c>
      <c r="E18675" s="11">
        <v>0</v>
      </c>
      <c r="F18675">
        <v>0.99299999999999999</v>
      </c>
      <c r="G18675" s="11">
        <v>0</v>
      </c>
      <c r="H18675">
        <v>1.3759999999999999</v>
      </c>
      <c r="I18675" s="11">
        <f t="shared" si="582"/>
        <v>0</v>
      </c>
      <c r="J18675" s="10">
        <v>33.4009</v>
      </c>
      <c r="K18675">
        <f t="shared" si="583"/>
        <v>0</v>
      </c>
    </row>
    <row r="18676" spans="1:11" x14ac:dyDescent="0.25">
      <c r="A18676" s="10" t="s">
        <v>11402</v>
      </c>
      <c r="B18676" t="s">
        <v>11403</v>
      </c>
      <c r="C18676" s="11">
        <v>0</v>
      </c>
      <c r="D18676">
        <v>1.008</v>
      </c>
      <c r="E18676" s="11">
        <v>0</v>
      </c>
      <c r="F18676">
        <v>0.99299999999999999</v>
      </c>
      <c r="G18676" s="11">
        <v>0</v>
      </c>
      <c r="H18676">
        <v>1.3759999999999999</v>
      </c>
      <c r="I18676" s="11">
        <f t="shared" si="582"/>
        <v>0</v>
      </c>
      <c r="J18676" s="10">
        <v>33.4009</v>
      </c>
      <c r="K18676">
        <f t="shared" si="583"/>
        <v>0</v>
      </c>
    </row>
    <row r="18677" spans="1:11" x14ac:dyDescent="0.25">
      <c r="A18677" s="10" t="s">
        <v>11404</v>
      </c>
      <c r="B18677" t="s">
        <v>11405</v>
      </c>
      <c r="C18677" s="11">
        <v>0</v>
      </c>
      <c r="D18677">
        <v>1.008</v>
      </c>
      <c r="E18677" s="11">
        <v>0</v>
      </c>
      <c r="F18677">
        <v>0.99299999999999999</v>
      </c>
      <c r="G18677" s="11">
        <v>0</v>
      </c>
      <c r="H18677">
        <v>1.3759999999999999</v>
      </c>
      <c r="I18677" s="11">
        <f t="shared" si="582"/>
        <v>0</v>
      </c>
      <c r="J18677" s="10">
        <v>33.4009</v>
      </c>
      <c r="K18677">
        <f t="shared" si="583"/>
        <v>0</v>
      </c>
    </row>
    <row r="18678" spans="1:11" x14ac:dyDescent="0.25">
      <c r="A18678" s="10" t="s">
        <v>11406</v>
      </c>
      <c r="B18678" t="s">
        <v>11407</v>
      </c>
      <c r="C18678" s="11">
        <v>0</v>
      </c>
      <c r="D18678">
        <v>1.008</v>
      </c>
      <c r="E18678" s="11">
        <v>0</v>
      </c>
      <c r="F18678">
        <v>0.99299999999999999</v>
      </c>
      <c r="G18678" s="11">
        <v>0</v>
      </c>
      <c r="H18678">
        <v>1.3759999999999999</v>
      </c>
      <c r="I18678" s="11">
        <f t="shared" si="582"/>
        <v>0</v>
      </c>
      <c r="J18678" s="10">
        <v>33.4009</v>
      </c>
      <c r="K18678">
        <f t="shared" si="583"/>
        <v>0</v>
      </c>
    </row>
    <row r="18679" spans="1:11" x14ac:dyDescent="0.25">
      <c r="A18679" s="10" t="s">
        <v>11408</v>
      </c>
      <c r="B18679" t="s">
        <v>11409</v>
      </c>
      <c r="C18679" s="11">
        <v>0</v>
      </c>
      <c r="D18679">
        <v>1.008</v>
      </c>
      <c r="E18679" s="11">
        <v>0</v>
      </c>
      <c r="F18679">
        <v>0.99299999999999999</v>
      </c>
      <c r="G18679" s="11">
        <v>0</v>
      </c>
      <c r="H18679">
        <v>1.3759999999999999</v>
      </c>
      <c r="I18679" s="11">
        <f t="shared" si="582"/>
        <v>0</v>
      </c>
      <c r="J18679" s="10">
        <v>33.4009</v>
      </c>
      <c r="K18679">
        <f t="shared" si="583"/>
        <v>0</v>
      </c>
    </row>
    <row r="18680" spans="1:11" x14ac:dyDescent="0.25">
      <c r="A18680" s="10" t="s">
        <v>11410</v>
      </c>
      <c r="B18680" t="s">
        <v>11411</v>
      </c>
      <c r="C18680" s="11">
        <v>0</v>
      </c>
      <c r="D18680">
        <v>1.008</v>
      </c>
      <c r="E18680" s="11">
        <v>0</v>
      </c>
      <c r="F18680">
        <v>0.99299999999999999</v>
      </c>
      <c r="G18680" s="11">
        <v>0</v>
      </c>
      <c r="H18680">
        <v>1.3759999999999999</v>
      </c>
      <c r="I18680" s="11">
        <f t="shared" si="582"/>
        <v>0</v>
      </c>
      <c r="J18680" s="10">
        <v>33.4009</v>
      </c>
      <c r="K18680">
        <f t="shared" si="583"/>
        <v>0</v>
      </c>
    </row>
    <row r="18681" spans="1:11" x14ac:dyDescent="0.25">
      <c r="A18681" s="10" t="s">
        <v>11412</v>
      </c>
      <c r="B18681" t="s">
        <v>11413</v>
      </c>
      <c r="C18681" s="11">
        <v>0</v>
      </c>
      <c r="D18681">
        <v>1.008</v>
      </c>
      <c r="E18681" s="11">
        <v>0</v>
      </c>
      <c r="F18681">
        <v>0.99299999999999999</v>
      </c>
      <c r="G18681" s="11">
        <v>0</v>
      </c>
      <c r="H18681">
        <v>1.3759999999999999</v>
      </c>
      <c r="I18681" s="11">
        <f t="shared" si="582"/>
        <v>0</v>
      </c>
      <c r="J18681" s="10">
        <v>33.4009</v>
      </c>
      <c r="K18681">
        <f t="shared" si="583"/>
        <v>0</v>
      </c>
    </row>
    <row r="18682" spans="1:11" x14ac:dyDescent="0.25">
      <c r="A18682" s="10" t="s">
        <v>11414</v>
      </c>
      <c r="B18682" t="s">
        <v>11415</v>
      </c>
      <c r="C18682" s="11">
        <v>0</v>
      </c>
      <c r="D18682">
        <v>1.008</v>
      </c>
      <c r="E18682" s="11">
        <v>0</v>
      </c>
      <c r="F18682">
        <v>0.99299999999999999</v>
      </c>
      <c r="G18682" s="11">
        <v>0</v>
      </c>
      <c r="H18682">
        <v>1.3759999999999999</v>
      </c>
      <c r="I18682" s="11">
        <f t="shared" si="582"/>
        <v>0</v>
      </c>
      <c r="J18682" s="10">
        <v>33.4009</v>
      </c>
      <c r="K18682">
        <f t="shared" si="583"/>
        <v>0</v>
      </c>
    </row>
    <row r="18683" spans="1:11" x14ac:dyDescent="0.25">
      <c r="A18683" s="10" t="s">
        <v>11416</v>
      </c>
      <c r="B18683" t="s">
        <v>11417</v>
      </c>
      <c r="C18683" s="11">
        <v>0</v>
      </c>
      <c r="D18683">
        <v>1.008</v>
      </c>
      <c r="E18683" s="11">
        <v>0</v>
      </c>
      <c r="F18683">
        <v>0.99299999999999999</v>
      </c>
      <c r="G18683" s="11">
        <v>0</v>
      </c>
      <c r="H18683">
        <v>1.3759999999999999</v>
      </c>
      <c r="I18683" s="11">
        <f t="shared" si="582"/>
        <v>0</v>
      </c>
      <c r="J18683" s="10">
        <v>33.4009</v>
      </c>
      <c r="K18683">
        <f t="shared" si="583"/>
        <v>0</v>
      </c>
    </row>
    <row r="18684" spans="1:11" x14ac:dyDescent="0.25">
      <c r="A18684" s="10" t="s">
        <v>11418</v>
      </c>
      <c r="B18684" t="s">
        <v>11419</v>
      </c>
      <c r="C18684" s="11">
        <v>0</v>
      </c>
      <c r="D18684">
        <v>1.008</v>
      </c>
      <c r="E18684" s="11">
        <v>0</v>
      </c>
      <c r="F18684">
        <v>0.99299999999999999</v>
      </c>
      <c r="G18684" s="11">
        <v>0</v>
      </c>
      <c r="H18684">
        <v>1.3759999999999999</v>
      </c>
      <c r="I18684" s="11">
        <f t="shared" si="582"/>
        <v>0</v>
      </c>
      <c r="J18684" s="10">
        <v>33.4009</v>
      </c>
      <c r="K18684">
        <f t="shared" si="583"/>
        <v>0</v>
      </c>
    </row>
    <row r="18685" spans="1:11" x14ac:dyDescent="0.25">
      <c r="A18685" s="10" t="s">
        <v>11420</v>
      </c>
      <c r="B18685" t="s">
        <v>11421</v>
      </c>
      <c r="C18685" s="11">
        <v>0</v>
      </c>
      <c r="D18685">
        <v>1.008</v>
      </c>
      <c r="E18685" s="11">
        <v>0</v>
      </c>
      <c r="F18685">
        <v>0.99299999999999999</v>
      </c>
      <c r="G18685" s="11">
        <v>0</v>
      </c>
      <c r="H18685">
        <v>1.3759999999999999</v>
      </c>
      <c r="I18685" s="11">
        <f t="shared" si="582"/>
        <v>0</v>
      </c>
      <c r="J18685" s="10">
        <v>33.4009</v>
      </c>
      <c r="K18685">
        <f t="shared" si="583"/>
        <v>0</v>
      </c>
    </row>
    <row r="18686" spans="1:11" x14ac:dyDescent="0.25">
      <c r="A18686" s="10" t="s">
        <v>11422</v>
      </c>
      <c r="B18686" t="s">
        <v>11423</v>
      </c>
      <c r="C18686" s="11">
        <v>0</v>
      </c>
      <c r="D18686">
        <v>1.008</v>
      </c>
      <c r="E18686" s="11">
        <v>0</v>
      </c>
      <c r="F18686">
        <v>0.99299999999999999</v>
      </c>
      <c r="G18686" s="11">
        <v>0</v>
      </c>
      <c r="H18686">
        <v>1.3759999999999999</v>
      </c>
      <c r="I18686" s="11">
        <f t="shared" si="582"/>
        <v>0</v>
      </c>
      <c r="J18686" s="10">
        <v>33.4009</v>
      </c>
      <c r="K18686">
        <f t="shared" si="583"/>
        <v>0</v>
      </c>
    </row>
    <row r="18687" spans="1:11" x14ac:dyDescent="0.25">
      <c r="A18687" s="10" t="s">
        <v>11424</v>
      </c>
      <c r="B18687" t="s">
        <v>11425</v>
      </c>
      <c r="C18687" s="11">
        <v>0</v>
      </c>
      <c r="D18687">
        <v>1.008</v>
      </c>
      <c r="E18687" s="11">
        <v>0</v>
      </c>
      <c r="F18687">
        <v>0.99299999999999999</v>
      </c>
      <c r="G18687" s="11">
        <v>0</v>
      </c>
      <c r="H18687">
        <v>1.3759999999999999</v>
      </c>
      <c r="I18687" s="11">
        <f t="shared" si="582"/>
        <v>0</v>
      </c>
      <c r="J18687" s="10">
        <v>33.4009</v>
      </c>
      <c r="K18687">
        <f t="shared" si="583"/>
        <v>0</v>
      </c>
    </row>
    <row r="18688" spans="1:11" x14ac:dyDescent="0.25">
      <c r="A18688" s="10" t="s">
        <v>11426</v>
      </c>
      <c r="B18688" t="s">
        <v>11427</v>
      </c>
      <c r="C18688" s="11">
        <v>0</v>
      </c>
      <c r="D18688">
        <v>1.008</v>
      </c>
      <c r="E18688" s="11">
        <v>0</v>
      </c>
      <c r="F18688">
        <v>0.99299999999999999</v>
      </c>
      <c r="G18688" s="11">
        <v>0</v>
      </c>
      <c r="H18688">
        <v>1.3759999999999999</v>
      </c>
      <c r="I18688" s="11">
        <f t="shared" si="582"/>
        <v>0</v>
      </c>
      <c r="J18688" s="10">
        <v>33.4009</v>
      </c>
      <c r="K18688">
        <f t="shared" si="583"/>
        <v>0</v>
      </c>
    </row>
    <row r="18689" spans="1:11" x14ac:dyDescent="0.25">
      <c r="A18689" s="10" t="s">
        <v>11428</v>
      </c>
      <c r="B18689" t="s">
        <v>11429</v>
      </c>
      <c r="C18689" s="11">
        <v>0</v>
      </c>
      <c r="D18689">
        <v>1.008</v>
      </c>
      <c r="E18689" s="11">
        <v>0</v>
      </c>
      <c r="F18689">
        <v>0.99299999999999999</v>
      </c>
      <c r="G18689" s="11">
        <v>0</v>
      </c>
      <c r="H18689">
        <v>1.3759999999999999</v>
      </c>
      <c r="I18689" s="11">
        <f t="shared" si="582"/>
        <v>0</v>
      </c>
      <c r="J18689" s="10">
        <v>33.4009</v>
      </c>
      <c r="K18689">
        <f t="shared" si="583"/>
        <v>0</v>
      </c>
    </row>
    <row r="18690" spans="1:11" x14ac:dyDescent="0.25">
      <c r="A18690" s="10" t="s">
        <v>11430</v>
      </c>
      <c r="B18690" t="s">
        <v>11431</v>
      </c>
      <c r="C18690" s="11">
        <v>0</v>
      </c>
      <c r="D18690">
        <v>1.008</v>
      </c>
      <c r="E18690" s="11">
        <v>0</v>
      </c>
      <c r="F18690">
        <v>0.99299999999999999</v>
      </c>
      <c r="G18690" s="11">
        <v>0</v>
      </c>
      <c r="H18690">
        <v>1.3759999999999999</v>
      </c>
      <c r="I18690" s="11">
        <f t="shared" si="582"/>
        <v>0</v>
      </c>
      <c r="J18690" s="10">
        <v>33.4009</v>
      </c>
      <c r="K18690">
        <f t="shared" si="583"/>
        <v>0</v>
      </c>
    </row>
    <row r="18691" spans="1:11" x14ac:dyDescent="0.25">
      <c r="A18691" s="10" t="s">
        <v>11432</v>
      </c>
      <c r="B18691" t="s">
        <v>11433</v>
      </c>
      <c r="C18691" s="11">
        <v>0</v>
      </c>
      <c r="D18691">
        <v>1.008</v>
      </c>
      <c r="E18691" s="11">
        <v>0</v>
      </c>
      <c r="F18691">
        <v>0.99299999999999999</v>
      </c>
      <c r="G18691" s="11">
        <v>0</v>
      </c>
      <c r="H18691">
        <v>1.3759999999999999</v>
      </c>
      <c r="I18691" s="11">
        <f t="shared" ref="I18691:I18754" si="584">+((C18691*D18691)+(E18691*F18691)+(G18691*H18691))</f>
        <v>0</v>
      </c>
      <c r="J18691" s="10">
        <v>33.4009</v>
      </c>
      <c r="K18691">
        <f t="shared" ref="K18691:K18754" si="585">+I18691*J18691</f>
        <v>0</v>
      </c>
    </row>
    <row r="18692" spans="1:11" x14ac:dyDescent="0.25">
      <c r="A18692" s="10" t="s">
        <v>11434</v>
      </c>
      <c r="B18692" t="s">
        <v>11435</v>
      </c>
      <c r="C18692" s="11">
        <v>0</v>
      </c>
      <c r="D18692">
        <v>1.008</v>
      </c>
      <c r="E18692" s="11">
        <v>0</v>
      </c>
      <c r="F18692">
        <v>0.99299999999999999</v>
      </c>
      <c r="G18692" s="11">
        <v>0</v>
      </c>
      <c r="H18692">
        <v>1.3759999999999999</v>
      </c>
      <c r="I18692" s="11">
        <f t="shared" si="584"/>
        <v>0</v>
      </c>
      <c r="J18692" s="10">
        <v>33.4009</v>
      </c>
      <c r="K18692">
        <f t="shared" si="585"/>
        <v>0</v>
      </c>
    </row>
    <row r="18693" spans="1:11" x14ac:dyDescent="0.25">
      <c r="A18693" s="10" t="s">
        <v>11436</v>
      </c>
      <c r="B18693" t="s">
        <v>11437</v>
      </c>
      <c r="C18693" s="11">
        <v>0</v>
      </c>
      <c r="D18693">
        <v>1.008</v>
      </c>
      <c r="E18693" s="11">
        <v>0</v>
      </c>
      <c r="F18693">
        <v>0.99299999999999999</v>
      </c>
      <c r="G18693" s="11">
        <v>0</v>
      </c>
      <c r="H18693">
        <v>1.3759999999999999</v>
      </c>
      <c r="I18693" s="11">
        <f t="shared" si="584"/>
        <v>0</v>
      </c>
      <c r="J18693" s="10">
        <v>33.4009</v>
      </c>
      <c r="K18693">
        <f t="shared" si="585"/>
        <v>0</v>
      </c>
    </row>
    <row r="18694" spans="1:11" x14ac:dyDescent="0.25">
      <c r="A18694" s="10" t="s">
        <v>11438</v>
      </c>
      <c r="B18694" t="s">
        <v>11439</v>
      </c>
      <c r="C18694" s="11">
        <v>0</v>
      </c>
      <c r="D18694">
        <v>1.008</v>
      </c>
      <c r="E18694" s="11">
        <v>0</v>
      </c>
      <c r="F18694">
        <v>0.99299999999999999</v>
      </c>
      <c r="G18694" s="11">
        <v>0</v>
      </c>
      <c r="H18694">
        <v>1.3759999999999999</v>
      </c>
      <c r="I18694" s="11">
        <f t="shared" si="584"/>
        <v>0</v>
      </c>
      <c r="J18694" s="10">
        <v>33.4009</v>
      </c>
      <c r="K18694">
        <f t="shared" si="585"/>
        <v>0</v>
      </c>
    </row>
    <row r="18695" spans="1:11" x14ac:dyDescent="0.25">
      <c r="A18695" s="10" t="s">
        <v>11440</v>
      </c>
      <c r="B18695" t="s">
        <v>11441</v>
      </c>
      <c r="C18695" s="11">
        <v>0</v>
      </c>
      <c r="D18695">
        <v>1.008</v>
      </c>
      <c r="E18695" s="11">
        <v>0</v>
      </c>
      <c r="F18695">
        <v>0.99299999999999999</v>
      </c>
      <c r="G18695" s="11">
        <v>0</v>
      </c>
      <c r="H18695">
        <v>1.3759999999999999</v>
      </c>
      <c r="I18695" s="11">
        <f t="shared" si="584"/>
        <v>0</v>
      </c>
      <c r="J18695" s="10">
        <v>33.4009</v>
      </c>
      <c r="K18695">
        <f t="shared" si="585"/>
        <v>0</v>
      </c>
    </row>
    <row r="18696" spans="1:11" x14ac:dyDescent="0.25">
      <c r="A18696" s="10" t="s">
        <v>11442</v>
      </c>
      <c r="B18696" t="s">
        <v>11443</v>
      </c>
      <c r="C18696" s="11">
        <v>0</v>
      </c>
      <c r="D18696">
        <v>1.008</v>
      </c>
      <c r="E18696" s="11">
        <v>0</v>
      </c>
      <c r="F18696">
        <v>0.99299999999999999</v>
      </c>
      <c r="G18696" s="11">
        <v>0</v>
      </c>
      <c r="H18696">
        <v>1.3759999999999999</v>
      </c>
      <c r="I18696" s="11">
        <f t="shared" si="584"/>
        <v>0</v>
      </c>
      <c r="J18696" s="10">
        <v>33.4009</v>
      </c>
      <c r="K18696">
        <f t="shared" si="585"/>
        <v>0</v>
      </c>
    </row>
    <row r="18697" spans="1:11" x14ac:dyDescent="0.25">
      <c r="A18697" s="10" t="s">
        <v>11444</v>
      </c>
      <c r="B18697" t="s">
        <v>11445</v>
      </c>
      <c r="C18697" s="11">
        <v>0</v>
      </c>
      <c r="D18697">
        <v>1.008</v>
      </c>
      <c r="E18697" s="11">
        <v>0</v>
      </c>
      <c r="F18697">
        <v>0.99299999999999999</v>
      </c>
      <c r="G18697" s="11">
        <v>0</v>
      </c>
      <c r="H18697">
        <v>1.3759999999999999</v>
      </c>
      <c r="I18697" s="11">
        <f t="shared" si="584"/>
        <v>0</v>
      </c>
      <c r="J18697" s="10">
        <v>33.4009</v>
      </c>
      <c r="K18697">
        <f t="shared" si="585"/>
        <v>0</v>
      </c>
    </row>
    <row r="18698" spans="1:11" x14ac:dyDescent="0.25">
      <c r="A18698" s="10" t="s">
        <v>11446</v>
      </c>
      <c r="B18698" t="s">
        <v>11447</v>
      </c>
      <c r="C18698" s="11">
        <v>0</v>
      </c>
      <c r="D18698">
        <v>1.008</v>
      </c>
      <c r="E18698" s="11">
        <v>0</v>
      </c>
      <c r="F18698">
        <v>0.99299999999999999</v>
      </c>
      <c r="G18698" s="11">
        <v>0</v>
      </c>
      <c r="H18698">
        <v>1.3759999999999999</v>
      </c>
      <c r="I18698" s="11">
        <f t="shared" si="584"/>
        <v>0</v>
      </c>
      <c r="J18698" s="10">
        <v>33.4009</v>
      </c>
      <c r="K18698">
        <f t="shared" si="585"/>
        <v>0</v>
      </c>
    </row>
    <row r="18699" spans="1:11" x14ac:dyDescent="0.25">
      <c r="A18699" s="10" t="s">
        <v>11448</v>
      </c>
      <c r="B18699" t="s">
        <v>11449</v>
      </c>
      <c r="C18699" s="11">
        <v>0</v>
      </c>
      <c r="D18699">
        <v>1.008</v>
      </c>
      <c r="E18699" s="11">
        <v>0</v>
      </c>
      <c r="F18699">
        <v>0.99299999999999999</v>
      </c>
      <c r="G18699" s="11">
        <v>0</v>
      </c>
      <c r="H18699">
        <v>1.3759999999999999</v>
      </c>
      <c r="I18699" s="11">
        <f t="shared" si="584"/>
        <v>0</v>
      </c>
      <c r="J18699" s="10">
        <v>33.4009</v>
      </c>
      <c r="K18699">
        <f t="shared" si="585"/>
        <v>0</v>
      </c>
    </row>
    <row r="18700" spans="1:11" x14ac:dyDescent="0.25">
      <c r="A18700" s="10" t="s">
        <v>11450</v>
      </c>
      <c r="B18700" t="s">
        <v>11451</v>
      </c>
      <c r="C18700" s="11">
        <v>0</v>
      </c>
      <c r="D18700">
        <v>1.008</v>
      </c>
      <c r="E18700" s="11">
        <v>0</v>
      </c>
      <c r="F18700">
        <v>0.99299999999999999</v>
      </c>
      <c r="G18700" s="11">
        <v>0</v>
      </c>
      <c r="H18700">
        <v>1.3759999999999999</v>
      </c>
      <c r="I18700" s="11">
        <f t="shared" si="584"/>
        <v>0</v>
      </c>
      <c r="J18700" s="10">
        <v>33.4009</v>
      </c>
      <c r="K18700">
        <f t="shared" si="585"/>
        <v>0</v>
      </c>
    </row>
    <row r="18701" spans="1:11" x14ac:dyDescent="0.25">
      <c r="A18701" s="10" t="s">
        <v>11452</v>
      </c>
      <c r="B18701" t="s">
        <v>11453</v>
      </c>
      <c r="C18701" s="11">
        <v>0</v>
      </c>
      <c r="D18701">
        <v>1.008</v>
      </c>
      <c r="E18701" s="11">
        <v>0</v>
      </c>
      <c r="F18701">
        <v>0.99299999999999999</v>
      </c>
      <c r="G18701" s="11">
        <v>0</v>
      </c>
      <c r="H18701">
        <v>1.3759999999999999</v>
      </c>
      <c r="I18701" s="11">
        <f t="shared" si="584"/>
        <v>0</v>
      </c>
      <c r="J18701" s="10">
        <v>33.4009</v>
      </c>
      <c r="K18701">
        <f t="shared" si="585"/>
        <v>0</v>
      </c>
    </row>
    <row r="18702" spans="1:11" x14ac:dyDescent="0.25">
      <c r="A18702" s="10" t="s">
        <v>11454</v>
      </c>
      <c r="B18702" t="s">
        <v>11455</v>
      </c>
      <c r="C18702" s="11">
        <v>0</v>
      </c>
      <c r="D18702">
        <v>1.008</v>
      </c>
      <c r="E18702" s="11">
        <v>0</v>
      </c>
      <c r="F18702">
        <v>0.99299999999999999</v>
      </c>
      <c r="G18702" s="11">
        <v>0</v>
      </c>
      <c r="H18702">
        <v>1.3759999999999999</v>
      </c>
      <c r="I18702" s="11">
        <f t="shared" si="584"/>
        <v>0</v>
      </c>
      <c r="J18702" s="10">
        <v>33.4009</v>
      </c>
      <c r="K18702">
        <f t="shared" si="585"/>
        <v>0</v>
      </c>
    </row>
    <row r="18703" spans="1:11" x14ac:dyDescent="0.25">
      <c r="A18703" s="10" t="s">
        <v>11456</v>
      </c>
      <c r="B18703" t="s">
        <v>11457</v>
      </c>
      <c r="C18703" s="11">
        <v>0</v>
      </c>
      <c r="D18703">
        <v>1.008</v>
      </c>
      <c r="E18703" s="11">
        <v>0</v>
      </c>
      <c r="F18703">
        <v>0.99299999999999999</v>
      </c>
      <c r="G18703" s="11">
        <v>0</v>
      </c>
      <c r="H18703">
        <v>1.3759999999999999</v>
      </c>
      <c r="I18703" s="11">
        <f t="shared" si="584"/>
        <v>0</v>
      </c>
      <c r="J18703" s="10">
        <v>33.4009</v>
      </c>
      <c r="K18703">
        <f t="shared" si="585"/>
        <v>0</v>
      </c>
    </row>
    <row r="18704" spans="1:11" x14ac:dyDescent="0.25">
      <c r="A18704" s="10" t="s">
        <v>11458</v>
      </c>
      <c r="B18704" t="s">
        <v>11459</v>
      </c>
      <c r="C18704" s="11">
        <v>0</v>
      </c>
      <c r="D18704">
        <v>1.008</v>
      </c>
      <c r="E18704" s="11">
        <v>0</v>
      </c>
      <c r="F18704">
        <v>0.99299999999999999</v>
      </c>
      <c r="G18704" s="11">
        <v>0</v>
      </c>
      <c r="H18704">
        <v>1.3759999999999999</v>
      </c>
      <c r="I18704" s="11">
        <f t="shared" si="584"/>
        <v>0</v>
      </c>
      <c r="J18704" s="10">
        <v>33.4009</v>
      </c>
      <c r="K18704">
        <f t="shared" si="585"/>
        <v>0</v>
      </c>
    </row>
    <row r="18705" spans="1:11" x14ac:dyDescent="0.25">
      <c r="A18705" s="10" t="s">
        <v>11460</v>
      </c>
      <c r="B18705" t="s">
        <v>11461</v>
      </c>
      <c r="C18705" s="11">
        <v>0</v>
      </c>
      <c r="D18705">
        <v>1.008</v>
      </c>
      <c r="E18705" s="11">
        <v>0</v>
      </c>
      <c r="F18705">
        <v>0.99299999999999999</v>
      </c>
      <c r="G18705" s="11">
        <v>0</v>
      </c>
      <c r="H18705">
        <v>1.3759999999999999</v>
      </c>
      <c r="I18705" s="11">
        <f t="shared" si="584"/>
        <v>0</v>
      </c>
      <c r="J18705" s="10">
        <v>33.4009</v>
      </c>
      <c r="K18705">
        <f t="shared" si="585"/>
        <v>0</v>
      </c>
    </row>
    <row r="18706" spans="1:11" x14ac:dyDescent="0.25">
      <c r="A18706" s="10" t="s">
        <v>11462</v>
      </c>
      <c r="B18706" t="s">
        <v>11463</v>
      </c>
      <c r="C18706" s="11">
        <v>0</v>
      </c>
      <c r="D18706">
        <v>1.008</v>
      </c>
      <c r="E18706" s="11">
        <v>0</v>
      </c>
      <c r="F18706">
        <v>0.99299999999999999</v>
      </c>
      <c r="G18706" s="11">
        <v>0</v>
      </c>
      <c r="H18706">
        <v>1.3759999999999999</v>
      </c>
      <c r="I18706" s="11">
        <f t="shared" si="584"/>
        <v>0</v>
      </c>
      <c r="J18706" s="10">
        <v>33.4009</v>
      </c>
      <c r="K18706">
        <f t="shared" si="585"/>
        <v>0</v>
      </c>
    </row>
    <row r="18707" spans="1:11" x14ac:dyDescent="0.25">
      <c r="A18707" s="10" t="s">
        <v>11464</v>
      </c>
      <c r="B18707" t="s">
        <v>11465</v>
      </c>
      <c r="C18707" s="11">
        <v>0</v>
      </c>
      <c r="D18707">
        <v>1.008</v>
      </c>
      <c r="E18707" s="11">
        <v>0</v>
      </c>
      <c r="F18707">
        <v>0.99299999999999999</v>
      </c>
      <c r="G18707" s="11">
        <v>0</v>
      </c>
      <c r="H18707">
        <v>1.3759999999999999</v>
      </c>
      <c r="I18707" s="11">
        <f t="shared" si="584"/>
        <v>0</v>
      </c>
      <c r="J18707" s="10">
        <v>33.4009</v>
      </c>
      <c r="K18707">
        <f t="shared" si="585"/>
        <v>0</v>
      </c>
    </row>
    <row r="18708" spans="1:11" x14ac:dyDescent="0.25">
      <c r="A18708" s="10" t="s">
        <v>11466</v>
      </c>
      <c r="B18708" t="s">
        <v>11467</v>
      </c>
      <c r="C18708" s="11">
        <v>0</v>
      </c>
      <c r="D18708">
        <v>1.008</v>
      </c>
      <c r="E18708" s="11">
        <v>0</v>
      </c>
      <c r="F18708">
        <v>0.99299999999999999</v>
      </c>
      <c r="G18708" s="11">
        <v>0</v>
      </c>
      <c r="H18708">
        <v>1.3759999999999999</v>
      </c>
      <c r="I18708" s="11">
        <f t="shared" si="584"/>
        <v>0</v>
      </c>
      <c r="J18708" s="10">
        <v>33.4009</v>
      </c>
      <c r="K18708">
        <f t="shared" si="585"/>
        <v>0</v>
      </c>
    </row>
    <row r="18709" spans="1:11" x14ac:dyDescent="0.25">
      <c r="A18709" s="10" t="s">
        <v>11468</v>
      </c>
      <c r="B18709" t="s">
        <v>11469</v>
      </c>
      <c r="C18709" s="11">
        <v>0</v>
      </c>
      <c r="D18709">
        <v>1.008</v>
      </c>
      <c r="E18709" s="11">
        <v>0</v>
      </c>
      <c r="F18709">
        <v>0.99299999999999999</v>
      </c>
      <c r="G18709" s="11">
        <v>0</v>
      </c>
      <c r="H18709">
        <v>1.3759999999999999</v>
      </c>
      <c r="I18709" s="11">
        <f t="shared" si="584"/>
        <v>0</v>
      </c>
      <c r="J18709" s="10">
        <v>33.4009</v>
      </c>
      <c r="K18709">
        <f t="shared" si="585"/>
        <v>0</v>
      </c>
    </row>
    <row r="18710" spans="1:11" x14ac:dyDescent="0.25">
      <c r="A18710" s="10" t="s">
        <v>11470</v>
      </c>
      <c r="B18710" t="s">
        <v>11471</v>
      </c>
      <c r="C18710" s="11">
        <v>0</v>
      </c>
      <c r="D18710">
        <v>1.008</v>
      </c>
      <c r="E18710" s="11">
        <v>0</v>
      </c>
      <c r="F18710">
        <v>0.99299999999999999</v>
      </c>
      <c r="G18710" s="11">
        <v>0</v>
      </c>
      <c r="H18710">
        <v>1.3759999999999999</v>
      </c>
      <c r="I18710" s="11">
        <f t="shared" si="584"/>
        <v>0</v>
      </c>
      <c r="J18710" s="10">
        <v>33.4009</v>
      </c>
      <c r="K18710">
        <f t="shared" si="585"/>
        <v>0</v>
      </c>
    </row>
    <row r="18711" spans="1:11" x14ac:dyDescent="0.25">
      <c r="A18711" s="10" t="s">
        <v>11472</v>
      </c>
      <c r="B18711" t="s">
        <v>11473</v>
      </c>
      <c r="C18711" s="11">
        <v>0</v>
      </c>
      <c r="D18711">
        <v>1.008</v>
      </c>
      <c r="E18711" s="11">
        <v>0</v>
      </c>
      <c r="F18711">
        <v>0.99299999999999999</v>
      </c>
      <c r="G18711" s="11">
        <v>0</v>
      </c>
      <c r="H18711">
        <v>1.3759999999999999</v>
      </c>
      <c r="I18711" s="11">
        <f t="shared" si="584"/>
        <v>0</v>
      </c>
      <c r="J18711" s="10">
        <v>33.4009</v>
      </c>
      <c r="K18711">
        <f t="shared" si="585"/>
        <v>0</v>
      </c>
    </row>
    <row r="18712" spans="1:11" x14ac:dyDescent="0.25">
      <c r="A18712" s="10" t="s">
        <v>11474</v>
      </c>
      <c r="B18712" t="s">
        <v>11475</v>
      </c>
      <c r="C18712" s="11">
        <v>0</v>
      </c>
      <c r="D18712">
        <v>1.008</v>
      </c>
      <c r="E18712" s="11">
        <v>0</v>
      </c>
      <c r="F18712">
        <v>0.99299999999999999</v>
      </c>
      <c r="G18712" s="11">
        <v>0</v>
      </c>
      <c r="H18712">
        <v>1.3759999999999999</v>
      </c>
      <c r="I18712" s="11">
        <f t="shared" si="584"/>
        <v>0</v>
      </c>
      <c r="J18712" s="10">
        <v>33.4009</v>
      </c>
      <c r="K18712">
        <f t="shared" si="585"/>
        <v>0</v>
      </c>
    </row>
    <row r="18713" spans="1:11" x14ac:dyDescent="0.25">
      <c r="A18713" s="10" t="s">
        <v>11476</v>
      </c>
      <c r="B18713" t="s">
        <v>11477</v>
      </c>
      <c r="C18713" s="11">
        <v>0</v>
      </c>
      <c r="D18713">
        <v>1.008</v>
      </c>
      <c r="E18713" s="11">
        <v>0</v>
      </c>
      <c r="F18713">
        <v>0.99299999999999999</v>
      </c>
      <c r="G18713" s="11">
        <v>0</v>
      </c>
      <c r="H18713">
        <v>1.3759999999999999</v>
      </c>
      <c r="I18713" s="11">
        <f t="shared" si="584"/>
        <v>0</v>
      </c>
      <c r="J18713" s="10">
        <v>33.4009</v>
      </c>
      <c r="K18713">
        <f t="shared" si="585"/>
        <v>0</v>
      </c>
    </row>
    <row r="18714" spans="1:11" x14ac:dyDescent="0.25">
      <c r="A18714" s="10" t="s">
        <v>11478</v>
      </c>
      <c r="B18714" t="s">
        <v>11479</v>
      </c>
      <c r="C18714" s="11">
        <v>0</v>
      </c>
      <c r="D18714">
        <v>1.008</v>
      </c>
      <c r="E18714" s="11">
        <v>0</v>
      </c>
      <c r="F18714">
        <v>0.99299999999999999</v>
      </c>
      <c r="G18714" s="11">
        <v>0</v>
      </c>
      <c r="H18714">
        <v>1.3759999999999999</v>
      </c>
      <c r="I18714" s="11">
        <f t="shared" si="584"/>
        <v>0</v>
      </c>
      <c r="J18714" s="10">
        <v>33.4009</v>
      </c>
      <c r="K18714">
        <f t="shared" si="585"/>
        <v>0</v>
      </c>
    </row>
    <row r="18715" spans="1:11" x14ac:dyDescent="0.25">
      <c r="A18715" s="10" t="s">
        <v>11480</v>
      </c>
      <c r="B18715" t="s">
        <v>11481</v>
      </c>
      <c r="C18715" s="11">
        <v>0</v>
      </c>
      <c r="D18715">
        <v>1.008</v>
      </c>
      <c r="E18715" s="11">
        <v>0</v>
      </c>
      <c r="F18715">
        <v>0.99299999999999999</v>
      </c>
      <c r="G18715" s="11">
        <v>0</v>
      </c>
      <c r="H18715">
        <v>1.3759999999999999</v>
      </c>
      <c r="I18715" s="11">
        <f t="shared" si="584"/>
        <v>0</v>
      </c>
      <c r="J18715" s="10">
        <v>33.4009</v>
      </c>
      <c r="K18715">
        <f t="shared" si="585"/>
        <v>0</v>
      </c>
    </row>
    <row r="18716" spans="1:11" x14ac:dyDescent="0.25">
      <c r="A18716" s="10" t="s">
        <v>11482</v>
      </c>
      <c r="B18716" t="s">
        <v>11483</v>
      </c>
      <c r="C18716" s="11">
        <v>0</v>
      </c>
      <c r="D18716">
        <v>1.008</v>
      </c>
      <c r="E18716" s="11">
        <v>0</v>
      </c>
      <c r="F18716">
        <v>0.99299999999999999</v>
      </c>
      <c r="G18716" s="11">
        <v>0</v>
      </c>
      <c r="H18716">
        <v>1.3759999999999999</v>
      </c>
      <c r="I18716" s="11">
        <f t="shared" si="584"/>
        <v>0</v>
      </c>
      <c r="J18716" s="10">
        <v>33.4009</v>
      </c>
      <c r="K18716">
        <f t="shared" si="585"/>
        <v>0</v>
      </c>
    </row>
    <row r="18717" spans="1:11" x14ac:dyDescent="0.25">
      <c r="A18717" s="10" t="s">
        <v>11484</v>
      </c>
      <c r="B18717" t="s">
        <v>11485</v>
      </c>
      <c r="C18717" s="11">
        <v>0</v>
      </c>
      <c r="D18717">
        <v>1.008</v>
      </c>
      <c r="E18717" s="11">
        <v>0</v>
      </c>
      <c r="F18717">
        <v>0.99299999999999999</v>
      </c>
      <c r="G18717" s="11">
        <v>0</v>
      </c>
      <c r="H18717">
        <v>1.3759999999999999</v>
      </c>
      <c r="I18717" s="11">
        <f t="shared" si="584"/>
        <v>0</v>
      </c>
      <c r="J18717" s="10">
        <v>33.4009</v>
      </c>
      <c r="K18717">
        <f t="shared" si="585"/>
        <v>0</v>
      </c>
    </row>
    <row r="18718" spans="1:11" x14ac:dyDescent="0.25">
      <c r="A18718" s="10" t="s">
        <v>11486</v>
      </c>
      <c r="B18718" t="s">
        <v>11487</v>
      </c>
      <c r="C18718" s="11">
        <v>0</v>
      </c>
      <c r="D18718">
        <v>1.008</v>
      </c>
      <c r="E18718" s="11">
        <v>0</v>
      </c>
      <c r="F18718">
        <v>0.99299999999999999</v>
      </c>
      <c r="G18718" s="11">
        <v>0</v>
      </c>
      <c r="H18718">
        <v>1.3759999999999999</v>
      </c>
      <c r="I18718" s="11">
        <f t="shared" si="584"/>
        <v>0</v>
      </c>
      <c r="J18718" s="10">
        <v>33.4009</v>
      </c>
      <c r="K18718">
        <f t="shared" si="585"/>
        <v>0</v>
      </c>
    </row>
    <row r="18719" spans="1:11" x14ac:dyDescent="0.25">
      <c r="A18719" s="10" t="s">
        <v>11488</v>
      </c>
      <c r="B18719" t="s">
        <v>11489</v>
      </c>
      <c r="C18719" s="11">
        <v>0</v>
      </c>
      <c r="D18719">
        <v>1.008</v>
      </c>
      <c r="E18719" s="11">
        <v>0</v>
      </c>
      <c r="F18719">
        <v>0.99299999999999999</v>
      </c>
      <c r="G18719" s="11">
        <v>0</v>
      </c>
      <c r="H18719">
        <v>1.3759999999999999</v>
      </c>
      <c r="I18719" s="11">
        <f t="shared" si="584"/>
        <v>0</v>
      </c>
      <c r="J18719" s="10">
        <v>33.4009</v>
      </c>
      <c r="K18719">
        <f t="shared" si="585"/>
        <v>0</v>
      </c>
    </row>
    <row r="18720" spans="1:11" x14ac:dyDescent="0.25">
      <c r="A18720" s="10" t="s">
        <v>11490</v>
      </c>
      <c r="B18720" t="s">
        <v>11491</v>
      </c>
      <c r="C18720" s="11">
        <v>0</v>
      </c>
      <c r="D18720">
        <v>1.008</v>
      </c>
      <c r="E18720" s="11">
        <v>0</v>
      </c>
      <c r="F18720">
        <v>0.99299999999999999</v>
      </c>
      <c r="G18720" s="11">
        <v>0</v>
      </c>
      <c r="H18720">
        <v>1.3759999999999999</v>
      </c>
      <c r="I18720" s="11">
        <f t="shared" si="584"/>
        <v>0</v>
      </c>
      <c r="J18720" s="10">
        <v>33.4009</v>
      </c>
      <c r="K18720">
        <f t="shared" si="585"/>
        <v>0</v>
      </c>
    </row>
    <row r="18721" spans="1:11" x14ac:dyDescent="0.25">
      <c r="A18721" s="10" t="s">
        <v>11492</v>
      </c>
      <c r="B18721" t="s">
        <v>11493</v>
      </c>
      <c r="C18721" s="11">
        <v>0</v>
      </c>
      <c r="D18721">
        <v>1.008</v>
      </c>
      <c r="E18721" s="11">
        <v>0</v>
      </c>
      <c r="F18721">
        <v>0.99299999999999999</v>
      </c>
      <c r="G18721" s="11">
        <v>0</v>
      </c>
      <c r="H18721">
        <v>1.3759999999999999</v>
      </c>
      <c r="I18721" s="11">
        <f t="shared" si="584"/>
        <v>0</v>
      </c>
      <c r="J18721" s="10">
        <v>33.4009</v>
      </c>
      <c r="K18721">
        <f t="shared" si="585"/>
        <v>0</v>
      </c>
    </row>
    <row r="18722" spans="1:11" x14ac:dyDescent="0.25">
      <c r="A18722" s="10" t="s">
        <v>11494</v>
      </c>
      <c r="B18722" t="s">
        <v>11495</v>
      </c>
      <c r="C18722" s="11">
        <v>0</v>
      </c>
      <c r="D18722">
        <v>1.008</v>
      </c>
      <c r="E18722" s="11">
        <v>0</v>
      </c>
      <c r="F18722">
        <v>0.99299999999999999</v>
      </c>
      <c r="G18722" s="11">
        <v>0</v>
      </c>
      <c r="H18722">
        <v>1.3759999999999999</v>
      </c>
      <c r="I18722" s="11">
        <f t="shared" si="584"/>
        <v>0</v>
      </c>
      <c r="J18722" s="10">
        <v>33.4009</v>
      </c>
      <c r="K18722">
        <f t="shared" si="585"/>
        <v>0</v>
      </c>
    </row>
    <row r="18723" spans="1:11" x14ac:dyDescent="0.25">
      <c r="A18723" s="10" t="s">
        <v>11496</v>
      </c>
      <c r="B18723" t="s">
        <v>11497</v>
      </c>
      <c r="C18723" s="11">
        <v>0</v>
      </c>
      <c r="D18723">
        <v>1.008</v>
      </c>
      <c r="E18723" s="11">
        <v>0</v>
      </c>
      <c r="F18723">
        <v>0.99299999999999999</v>
      </c>
      <c r="G18723" s="11">
        <v>0</v>
      </c>
      <c r="H18723">
        <v>1.3759999999999999</v>
      </c>
      <c r="I18723" s="11">
        <f t="shared" si="584"/>
        <v>0</v>
      </c>
      <c r="J18723" s="10">
        <v>33.4009</v>
      </c>
      <c r="K18723">
        <f t="shared" si="585"/>
        <v>0</v>
      </c>
    </row>
    <row r="18724" spans="1:11" x14ac:dyDescent="0.25">
      <c r="A18724" s="10" t="s">
        <v>11498</v>
      </c>
      <c r="B18724" t="s">
        <v>11499</v>
      </c>
      <c r="C18724" s="11">
        <v>0</v>
      </c>
      <c r="D18724">
        <v>1.008</v>
      </c>
      <c r="E18724" s="11">
        <v>0</v>
      </c>
      <c r="F18724">
        <v>0.99299999999999999</v>
      </c>
      <c r="G18724" s="11">
        <v>0</v>
      </c>
      <c r="H18724">
        <v>1.3759999999999999</v>
      </c>
      <c r="I18724" s="11">
        <f t="shared" si="584"/>
        <v>0</v>
      </c>
      <c r="J18724" s="10">
        <v>33.4009</v>
      </c>
      <c r="K18724">
        <f t="shared" si="585"/>
        <v>0</v>
      </c>
    </row>
    <row r="18725" spans="1:11" x14ac:dyDescent="0.25">
      <c r="A18725" s="10" t="s">
        <v>11500</v>
      </c>
      <c r="B18725" t="s">
        <v>11501</v>
      </c>
      <c r="C18725" s="11">
        <v>0</v>
      </c>
      <c r="D18725">
        <v>1.008</v>
      </c>
      <c r="E18725" s="11">
        <v>0</v>
      </c>
      <c r="F18725">
        <v>0.99299999999999999</v>
      </c>
      <c r="G18725" s="11">
        <v>0</v>
      </c>
      <c r="H18725">
        <v>1.3759999999999999</v>
      </c>
      <c r="I18725" s="11">
        <f t="shared" si="584"/>
        <v>0</v>
      </c>
      <c r="J18725" s="10">
        <v>33.4009</v>
      </c>
      <c r="K18725">
        <f t="shared" si="585"/>
        <v>0</v>
      </c>
    </row>
    <row r="18726" spans="1:11" x14ac:dyDescent="0.25">
      <c r="A18726" s="10" t="s">
        <v>11502</v>
      </c>
      <c r="B18726" t="s">
        <v>11503</v>
      </c>
      <c r="C18726" s="11">
        <v>0</v>
      </c>
      <c r="D18726">
        <v>1.008</v>
      </c>
      <c r="E18726" s="11">
        <v>0</v>
      </c>
      <c r="F18726">
        <v>0.99299999999999999</v>
      </c>
      <c r="G18726" s="11">
        <v>0</v>
      </c>
      <c r="H18726">
        <v>1.3759999999999999</v>
      </c>
      <c r="I18726" s="11">
        <f t="shared" si="584"/>
        <v>0</v>
      </c>
      <c r="J18726" s="10">
        <v>33.4009</v>
      </c>
      <c r="K18726">
        <f t="shared" si="585"/>
        <v>0</v>
      </c>
    </row>
    <row r="18727" spans="1:11" x14ac:dyDescent="0.25">
      <c r="A18727" s="10" t="s">
        <v>11504</v>
      </c>
      <c r="B18727" t="s">
        <v>11505</v>
      </c>
      <c r="C18727" s="11">
        <v>0</v>
      </c>
      <c r="D18727">
        <v>1.008</v>
      </c>
      <c r="E18727" s="11">
        <v>0</v>
      </c>
      <c r="F18727">
        <v>0.99299999999999999</v>
      </c>
      <c r="G18727" s="11">
        <v>0</v>
      </c>
      <c r="H18727">
        <v>1.3759999999999999</v>
      </c>
      <c r="I18727" s="11">
        <f t="shared" si="584"/>
        <v>0</v>
      </c>
      <c r="J18727" s="10">
        <v>33.4009</v>
      </c>
      <c r="K18727">
        <f t="shared" si="585"/>
        <v>0</v>
      </c>
    </row>
    <row r="18728" spans="1:11" x14ac:dyDescent="0.25">
      <c r="A18728" s="10" t="s">
        <v>11506</v>
      </c>
      <c r="B18728" t="s">
        <v>11507</v>
      </c>
      <c r="C18728" s="11">
        <v>0</v>
      </c>
      <c r="D18728">
        <v>1.008</v>
      </c>
      <c r="E18728" s="11">
        <v>0</v>
      </c>
      <c r="F18728">
        <v>0.99299999999999999</v>
      </c>
      <c r="G18728" s="11">
        <v>0</v>
      </c>
      <c r="H18728">
        <v>1.3759999999999999</v>
      </c>
      <c r="I18728" s="11">
        <f t="shared" si="584"/>
        <v>0</v>
      </c>
      <c r="J18728" s="10">
        <v>33.4009</v>
      </c>
      <c r="K18728">
        <f t="shared" si="585"/>
        <v>0</v>
      </c>
    </row>
    <row r="18729" spans="1:11" x14ac:dyDescent="0.25">
      <c r="A18729" s="10" t="s">
        <v>11508</v>
      </c>
      <c r="B18729" t="s">
        <v>11509</v>
      </c>
      <c r="C18729" s="11">
        <v>0</v>
      </c>
      <c r="D18729">
        <v>1.008</v>
      </c>
      <c r="E18729" s="11">
        <v>0</v>
      </c>
      <c r="F18729">
        <v>0.99299999999999999</v>
      </c>
      <c r="G18729" s="11">
        <v>0</v>
      </c>
      <c r="H18729">
        <v>1.3759999999999999</v>
      </c>
      <c r="I18729" s="11">
        <f t="shared" si="584"/>
        <v>0</v>
      </c>
      <c r="J18729" s="10">
        <v>33.4009</v>
      </c>
      <c r="K18729">
        <f t="shared" si="585"/>
        <v>0</v>
      </c>
    </row>
    <row r="18730" spans="1:11" x14ac:dyDescent="0.25">
      <c r="A18730" s="10" t="s">
        <v>11510</v>
      </c>
      <c r="B18730" t="s">
        <v>11511</v>
      </c>
      <c r="C18730" s="11">
        <v>0</v>
      </c>
      <c r="D18730">
        <v>1.008</v>
      </c>
      <c r="E18730" s="11">
        <v>0</v>
      </c>
      <c r="F18730">
        <v>0.99299999999999999</v>
      </c>
      <c r="G18730" s="11">
        <v>0</v>
      </c>
      <c r="H18730">
        <v>1.3759999999999999</v>
      </c>
      <c r="I18730" s="11">
        <f t="shared" si="584"/>
        <v>0</v>
      </c>
      <c r="J18730" s="10">
        <v>33.4009</v>
      </c>
      <c r="K18730">
        <f t="shared" si="585"/>
        <v>0</v>
      </c>
    </row>
    <row r="18731" spans="1:11" x14ac:dyDescent="0.25">
      <c r="A18731" s="10" t="s">
        <v>11512</v>
      </c>
      <c r="B18731" t="s">
        <v>11513</v>
      </c>
      <c r="C18731" s="11">
        <v>0</v>
      </c>
      <c r="D18731">
        <v>1.008</v>
      </c>
      <c r="E18731" s="11">
        <v>0</v>
      </c>
      <c r="F18731">
        <v>0.99299999999999999</v>
      </c>
      <c r="G18731" s="11">
        <v>0</v>
      </c>
      <c r="H18731">
        <v>1.3759999999999999</v>
      </c>
      <c r="I18731" s="11">
        <f t="shared" si="584"/>
        <v>0</v>
      </c>
      <c r="J18731" s="10">
        <v>33.4009</v>
      </c>
      <c r="K18731">
        <f t="shared" si="585"/>
        <v>0</v>
      </c>
    </row>
    <row r="18732" spans="1:11" x14ac:dyDescent="0.25">
      <c r="A18732" s="10" t="s">
        <v>11514</v>
      </c>
      <c r="B18732" t="s">
        <v>11515</v>
      </c>
      <c r="C18732" s="11">
        <v>0</v>
      </c>
      <c r="D18732">
        <v>1.008</v>
      </c>
      <c r="E18732" s="11">
        <v>0</v>
      </c>
      <c r="F18732">
        <v>0.99299999999999999</v>
      </c>
      <c r="G18732" s="11">
        <v>0</v>
      </c>
      <c r="H18732">
        <v>1.3759999999999999</v>
      </c>
      <c r="I18732" s="11">
        <f t="shared" si="584"/>
        <v>0</v>
      </c>
      <c r="J18732" s="10">
        <v>33.4009</v>
      </c>
      <c r="K18732">
        <f t="shared" si="585"/>
        <v>0</v>
      </c>
    </row>
    <row r="18733" spans="1:11" x14ac:dyDescent="0.25">
      <c r="A18733" s="10" t="s">
        <v>11516</v>
      </c>
      <c r="B18733" t="s">
        <v>11517</v>
      </c>
      <c r="C18733" s="11">
        <v>0</v>
      </c>
      <c r="D18733">
        <v>1.008</v>
      </c>
      <c r="E18733" s="11">
        <v>0</v>
      </c>
      <c r="F18733">
        <v>0.99299999999999999</v>
      </c>
      <c r="G18733" s="11">
        <v>0</v>
      </c>
      <c r="H18733">
        <v>1.3759999999999999</v>
      </c>
      <c r="I18733" s="11">
        <f t="shared" si="584"/>
        <v>0</v>
      </c>
      <c r="J18733" s="10">
        <v>33.4009</v>
      </c>
      <c r="K18733">
        <f t="shared" si="585"/>
        <v>0</v>
      </c>
    </row>
    <row r="18734" spans="1:11" x14ac:dyDescent="0.25">
      <c r="A18734" s="10" t="s">
        <v>11518</v>
      </c>
      <c r="B18734" t="s">
        <v>11519</v>
      </c>
      <c r="C18734" s="11">
        <v>0</v>
      </c>
      <c r="D18734">
        <v>1.008</v>
      </c>
      <c r="E18734" s="11">
        <v>0</v>
      </c>
      <c r="F18734">
        <v>0.99299999999999999</v>
      </c>
      <c r="G18734" s="11">
        <v>0</v>
      </c>
      <c r="H18734">
        <v>1.3759999999999999</v>
      </c>
      <c r="I18734" s="11">
        <f t="shared" si="584"/>
        <v>0</v>
      </c>
      <c r="J18734" s="10">
        <v>33.4009</v>
      </c>
      <c r="K18734">
        <f t="shared" si="585"/>
        <v>0</v>
      </c>
    </row>
    <row r="18735" spans="1:11" x14ac:dyDescent="0.25">
      <c r="A18735" s="10" t="s">
        <v>11520</v>
      </c>
      <c r="B18735" t="s">
        <v>11521</v>
      </c>
      <c r="C18735" s="11">
        <v>0</v>
      </c>
      <c r="D18735">
        <v>1.008</v>
      </c>
      <c r="E18735" s="11">
        <v>0</v>
      </c>
      <c r="F18735">
        <v>0.99299999999999999</v>
      </c>
      <c r="G18735" s="11">
        <v>0</v>
      </c>
      <c r="H18735">
        <v>1.3759999999999999</v>
      </c>
      <c r="I18735" s="11">
        <f t="shared" si="584"/>
        <v>0</v>
      </c>
      <c r="J18735" s="10">
        <v>33.4009</v>
      </c>
      <c r="K18735">
        <f t="shared" si="585"/>
        <v>0</v>
      </c>
    </row>
    <row r="18736" spans="1:11" x14ac:dyDescent="0.25">
      <c r="A18736" s="10" t="s">
        <v>11522</v>
      </c>
      <c r="B18736" t="s">
        <v>11523</v>
      </c>
      <c r="C18736" s="11">
        <v>0</v>
      </c>
      <c r="D18736">
        <v>1.008</v>
      </c>
      <c r="E18736" s="11">
        <v>0</v>
      </c>
      <c r="F18736">
        <v>0.99299999999999999</v>
      </c>
      <c r="G18736" s="11">
        <v>0</v>
      </c>
      <c r="H18736">
        <v>1.3759999999999999</v>
      </c>
      <c r="I18736" s="11">
        <f t="shared" si="584"/>
        <v>0</v>
      </c>
      <c r="J18736" s="10">
        <v>33.4009</v>
      </c>
      <c r="K18736">
        <f t="shared" si="585"/>
        <v>0</v>
      </c>
    </row>
    <row r="18737" spans="1:11" x14ac:dyDescent="0.25">
      <c r="A18737" s="10" t="s">
        <v>11524</v>
      </c>
      <c r="B18737" t="s">
        <v>11525</v>
      </c>
      <c r="C18737" s="11">
        <v>0</v>
      </c>
      <c r="D18737">
        <v>1.008</v>
      </c>
      <c r="E18737" s="11">
        <v>0</v>
      </c>
      <c r="F18737">
        <v>0.99299999999999999</v>
      </c>
      <c r="G18737" s="11">
        <v>0</v>
      </c>
      <c r="H18737">
        <v>1.3759999999999999</v>
      </c>
      <c r="I18737" s="11">
        <f t="shared" si="584"/>
        <v>0</v>
      </c>
      <c r="J18737" s="10">
        <v>33.4009</v>
      </c>
      <c r="K18737">
        <f t="shared" si="585"/>
        <v>0</v>
      </c>
    </row>
    <row r="18738" spans="1:11" x14ac:dyDescent="0.25">
      <c r="A18738" s="10" t="s">
        <v>11526</v>
      </c>
      <c r="B18738" t="s">
        <v>11527</v>
      </c>
      <c r="C18738" s="11">
        <v>0</v>
      </c>
      <c r="D18738">
        <v>1.008</v>
      </c>
      <c r="E18738" s="11">
        <v>0</v>
      </c>
      <c r="F18738">
        <v>0.99299999999999999</v>
      </c>
      <c r="G18738" s="11">
        <v>0</v>
      </c>
      <c r="H18738">
        <v>1.3759999999999999</v>
      </c>
      <c r="I18738" s="11">
        <f t="shared" si="584"/>
        <v>0</v>
      </c>
      <c r="J18738" s="10">
        <v>33.4009</v>
      </c>
      <c r="K18738">
        <f t="shared" si="585"/>
        <v>0</v>
      </c>
    </row>
    <row r="18739" spans="1:11" x14ac:dyDescent="0.25">
      <c r="A18739" s="10" t="s">
        <v>11528</v>
      </c>
      <c r="B18739" t="s">
        <v>11529</v>
      </c>
      <c r="C18739" s="11">
        <v>0</v>
      </c>
      <c r="D18739">
        <v>1.008</v>
      </c>
      <c r="E18739" s="11">
        <v>0</v>
      </c>
      <c r="F18739">
        <v>0.99299999999999999</v>
      </c>
      <c r="G18739" s="11">
        <v>0</v>
      </c>
      <c r="H18739">
        <v>1.3759999999999999</v>
      </c>
      <c r="I18739" s="11">
        <f t="shared" si="584"/>
        <v>0</v>
      </c>
      <c r="J18739" s="10">
        <v>33.4009</v>
      </c>
      <c r="K18739">
        <f t="shared" si="585"/>
        <v>0</v>
      </c>
    </row>
    <row r="18740" spans="1:11" x14ac:dyDescent="0.25">
      <c r="A18740" s="10" t="s">
        <v>11530</v>
      </c>
      <c r="B18740" t="s">
        <v>11531</v>
      </c>
      <c r="C18740" s="11">
        <v>0</v>
      </c>
      <c r="D18740">
        <v>1.008</v>
      </c>
      <c r="E18740" s="11">
        <v>0</v>
      </c>
      <c r="F18740">
        <v>0.99299999999999999</v>
      </c>
      <c r="G18740" s="11">
        <v>0</v>
      </c>
      <c r="H18740">
        <v>1.3759999999999999</v>
      </c>
      <c r="I18740" s="11">
        <f t="shared" si="584"/>
        <v>0</v>
      </c>
      <c r="J18740" s="10">
        <v>33.4009</v>
      </c>
      <c r="K18740">
        <f t="shared" si="585"/>
        <v>0</v>
      </c>
    </row>
    <row r="18741" spans="1:11" x14ac:dyDescent="0.25">
      <c r="A18741" s="10" t="s">
        <v>11532</v>
      </c>
      <c r="B18741" t="s">
        <v>11533</v>
      </c>
      <c r="C18741" s="11">
        <v>0</v>
      </c>
      <c r="D18741">
        <v>1.008</v>
      </c>
      <c r="E18741" s="11">
        <v>0</v>
      </c>
      <c r="F18741">
        <v>0.99299999999999999</v>
      </c>
      <c r="G18741" s="11">
        <v>0</v>
      </c>
      <c r="H18741">
        <v>1.3759999999999999</v>
      </c>
      <c r="I18741" s="11">
        <f t="shared" si="584"/>
        <v>0</v>
      </c>
      <c r="J18741" s="10">
        <v>33.4009</v>
      </c>
      <c r="K18741">
        <f t="shared" si="585"/>
        <v>0</v>
      </c>
    </row>
    <row r="18742" spans="1:11" x14ac:dyDescent="0.25">
      <c r="A18742" s="10" t="s">
        <v>11534</v>
      </c>
      <c r="B18742" t="s">
        <v>11535</v>
      </c>
      <c r="C18742" s="11">
        <v>0</v>
      </c>
      <c r="D18742">
        <v>1.008</v>
      </c>
      <c r="E18742" s="11">
        <v>0</v>
      </c>
      <c r="F18742">
        <v>0.99299999999999999</v>
      </c>
      <c r="G18742" s="11">
        <v>0</v>
      </c>
      <c r="H18742">
        <v>1.3759999999999999</v>
      </c>
      <c r="I18742" s="11">
        <f t="shared" si="584"/>
        <v>0</v>
      </c>
      <c r="J18742" s="10">
        <v>33.4009</v>
      </c>
      <c r="K18742">
        <f t="shared" si="585"/>
        <v>0</v>
      </c>
    </row>
    <row r="18743" spans="1:11" x14ac:dyDescent="0.25">
      <c r="A18743" s="10" t="s">
        <v>11536</v>
      </c>
      <c r="B18743" t="s">
        <v>11537</v>
      </c>
      <c r="C18743" s="11">
        <v>0</v>
      </c>
      <c r="D18743">
        <v>1.008</v>
      </c>
      <c r="E18743" s="11">
        <v>0</v>
      </c>
      <c r="F18743">
        <v>0.99299999999999999</v>
      </c>
      <c r="G18743" s="11">
        <v>0</v>
      </c>
      <c r="H18743">
        <v>1.3759999999999999</v>
      </c>
      <c r="I18743" s="11">
        <f t="shared" si="584"/>
        <v>0</v>
      </c>
      <c r="J18743" s="10">
        <v>33.4009</v>
      </c>
      <c r="K18743">
        <f t="shared" si="585"/>
        <v>0</v>
      </c>
    </row>
    <row r="18744" spans="1:11" x14ac:dyDescent="0.25">
      <c r="A18744" s="10" t="s">
        <v>11538</v>
      </c>
      <c r="B18744" t="s">
        <v>11539</v>
      </c>
      <c r="C18744" s="11">
        <v>0</v>
      </c>
      <c r="D18744">
        <v>1.008</v>
      </c>
      <c r="E18744" s="11">
        <v>0</v>
      </c>
      <c r="F18744">
        <v>0.99299999999999999</v>
      </c>
      <c r="G18744" s="11">
        <v>0</v>
      </c>
      <c r="H18744">
        <v>1.3759999999999999</v>
      </c>
      <c r="I18744" s="11">
        <f t="shared" si="584"/>
        <v>0</v>
      </c>
      <c r="J18744" s="10">
        <v>33.4009</v>
      </c>
      <c r="K18744">
        <f t="shared" si="585"/>
        <v>0</v>
      </c>
    </row>
    <row r="18745" spans="1:11" x14ac:dyDescent="0.25">
      <c r="A18745" s="10" t="s">
        <v>11540</v>
      </c>
      <c r="B18745" t="s">
        <v>11541</v>
      </c>
      <c r="C18745" s="11">
        <v>0</v>
      </c>
      <c r="D18745">
        <v>1.008</v>
      </c>
      <c r="E18745" s="11">
        <v>0</v>
      </c>
      <c r="F18745">
        <v>0.99299999999999999</v>
      </c>
      <c r="G18745" s="11">
        <v>0</v>
      </c>
      <c r="H18745">
        <v>1.3759999999999999</v>
      </c>
      <c r="I18745" s="11">
        <f t="shared" si="584"/>
        <v>0</v>
      </c>
      <c r="J18745" s="10">
        <v>33.4009</v>
      </c>
      <c r="K18745">
        <f t="shared" si="585"/>
        <v>0</v>
      </c>
    </row>
    <row r="18746" spans="1:11" x14ac:dyDescent="0.25">
      <c r="A18746" s="10" t="s">
        <v>11542</v>
      </c>
      <c r="B18746" t="s">
        <v>11543</v>
      </c>
      <c r="C18746" s="11">
        <v>0</v>
      </c>
      <c r="D18746">
        <v>1.008</v>
      </c>
      <c r="E18746" s="11">
        <v>0</v>
      </c>
      <c r="F18746">
        <v>0.99299999999999999</v>
      </c>
      <c r="G18746" s="11">
        <v>0</v>
      </c>
      <c r="H18746">
        <v>1.3759999999999999</v>
      </c>
      <c r="I18746" s="11">
        <f t="shared" si="584"/>
        <v>0</v>
      </c>
      <c r="J18746" s="10">
        <v>33.4009</v>
      </c>
      <c r="K18746">
        <f t="shared" si="585"/>
        <v>0</v>
      </c>
    </row>
    <row r="18747" spans="1:11" x14ac:dyDescent="0.25">
      <c r="A18747" s="10" t="s">
        <v>11544</v>
      </c>
      <c r="B18747" t="s">
        <v>11545</v>
      </c>
      <c r="C18747" s="11">
        <v>0</v>
      </c>
      <c r="D18747">
        <v>1.008</v>
      </c>
      <c r="E18747" s="11">
        <v>0</v>
      </c>
      <c r="F18747">
        <v>0.99299999999999999</v>
      </c>
      <c r="G18747" s="11">
        <v>0</v>
      </c>
      <c r="H18747">
        <v>1.3759999999999999</v>
      </c>
      <c r="I18747" s="11">
        <f t="shared" si="584"/>
        <v>0</v>
      </c>
      <c r="J18747" s="10">
        <v>33.4009</v>
      </c>
      <c r="K18747">
        <f t="shared" si="585"/>
        <v>0</v>
      </c>
    </row>
    <row r="18748" spans="1:11" x14ac:dyDescent="0.25">
      <c r="A18748" s="10" t="s">
        <v>11546</v>
      </c>
      <c r="B18748" t="s">
        <v>11547</v>
      </c>
      <c r="C18748" s="11">
        <v>0</v>
      </c>
      <c r="D18748">
        <v>1.008</v>
      </c>
      <c r="E18748" s="11">
        <v>0</v>
      </c>
      <c r="F18748">
        <v>0.99299999999999999</v>
      </c>
      <c r="G18748" s="11">
        <v>0</v>
      </c>
      <c r="H18748">
        <v>1.3759999999999999</v>
      </c>
      <c r="I18748" s="11">
        <f t="shared" si="584"/>
        <v>0</v>
      </c>
      <c r="J18748" s="10">
        <v>33.4009</v>
      </c>
      <c r="K18748">
        <f t="shared" si="585"/>
        <v>0</v>
      </c>
    </row>
    <row r="18749" spans="1:11" x14ac:dyDescent="0.25">
      <c r="A18749" s="10" t="s">
        <v>11548</v>
      </c>
      <c r="B18749" t="s">
        <v>11549</v>
      </c>
      <c r="C18749" s="11">
        <v>0</v>
      </c>
      <c r="D18749">
        <v>1.008</v>
      </c>
      <c r="E18749" s="11">
        <v>0</v>
      </c>
      <c r="F18749">
        <v>0.99299999999999999</v>
      </c>
      <c r="G18749" s="11">
        <v>0</v>
      </c>
      <c r="H18749">
        <v>1.3759999999999999</v>
      </c>
      <c r="I18749" s="11">
        <f t="shared" si="584"/>
        <v>0</v>
      </c>
      <c r="J18749" s="10">
        <v>33.4009</v>
      </c>
      <c r="K18749">
        <f t="shared" si="585"/>
        <v>0</v>
      </c>
    </row>
    <row r="18750" spans="1:11" x14ac:dyDescent="0.25">
      <c r="A18750" s="10" t="s">
        <v>11550</v>
      </c>
      <c r="B18750" t="s">
        <v>11551</v>
      </c>
      <c r="C18750" s="11">
        <v>0</v>
      </c>
      <c r="D18750">
        <v>1.008</v>
      </c>
      <c r="E18750" s="11">
        <v>0</v>
      </c>
      <c r="F18750">
        <v>0.99299999999999999</v>
      </c>
      <c r="G18750" s="11">
        <v>0</v>
      </c>
      <c r="H18750">
        <v>1.3759999999999999</v>
      </c>
      <c r="I18750" s="11">
        <f t="shared" si="584"/>
        <v>0</v>
      </c>
      <c r="J18750" s="10">
        <v>33.4009</v>
      </c>
      <c r="K18750">
        <f t="shared" si="585"/>
        <v>0</v>
      </c>
    </row>
    <row r="18751" spans="1:11" x14ac:dyDescent="0.25">
      <c r="A18751" s="10" t="s">
        <v>11552</v>
      </c>
      <c r="B18751" t="s">
        <v>11553</v>
      </c>
      <c r="C18751" s="11">
        <v>0</v>
      </c>
      <c r="D18751">
        <v>1.008</v>
      </c>
      <c r="E18751" s="11">
        <v>0</v>
      </c>
      <c r="F18751">
        <v>0.99299999999999999</v>
      </c>
      <c r="G18751" s="11">
        <v>0</v>
      </c>
      <c r="H18751">
        <v>1.3759999999999999</v>
      </c>
      <c r="I18751" s="11">
        <f t="shared" si="584"/>
        <v>0</v>
      </c>
      <c r="J18751" s="10">
        <v>33.4009</v>
      </c>
      <c r="K18751">
        <f t="shared" si="585"/>
        <v>0</v>
      </c>
    </row>
    <row r="18752" spans="1:11" x14ac:dyDescent="0.25">
      <c r="A18752" s="10" t="s">
        <v>11554</v>
      </c>
      <c r="B18752" t="s">
        <v>11555</v>
      </c>
      <c r="C18752" s="11">
        <v>0</v>
      </c>
      <c r="D18752">
        <v>1.008</v>
      </c>
      <c r="E18752" s="11">
        <v>0</v>
      </c>
      <c r="F18752">
        <v>0.99299999999999999</v>
      </c>
      <c r="G18752" s="11">
        <v>0</v>
      </c>
      <c r="H18752">
        <v>1.3759999999999999</v>
      </c>
      <c r="I18752" s="11">
        <f t="shared" si="584"/>
        <v>0</v>
      </c>
      <c r="J18752" s="10">
        <v>33.4009</v>
      </c>
      <c r="K18752">
        <f t="shared" si="585"/>
        <v>0</v>
      </c>
    </row>
    <row r="18753" spans="1:11" x14ac:dyDescent="0.25">
      <c r="A18753" s="10" t="s">
        <v>11556</v>
      </c>
      <c r="B18753" t="s">
        <v>11557</v>
      </c>
      <c r="C18753" s="11">
        <v>0</v>
      </c>
      <c r="D18753">
        <v>1.008</v>
      </c>
      <c r="E18753" s="11">
        <v>0</v>
      </c>
      <c r="F18753">
        <v>0.99299999999999999</v>
      </c>
      <c r="G18753" s="11">
        <v>0</v>
      </c>
      <c r="H18753">
        <v>1.3759999999999999</v>
      </c>
      <c r="I18753" s="11">
        <f t="shared" si="584"/>
        <v>0</v>
      </c>
      <c r="J18753" s="10">
        <v>33.4009</v>
      </c>
      <c r="K18753">
        <f t="shared" si="585"/>
        <v>0</v>
      </c>
    </row>
    <row r="18754" spans="1:11" x14ac:dyDescent="0.25">
      <c r="A18754" s="10" t="s">
        <v>11558</v>
      </c>
      <c r="B18754" t="s">
        <v>11559</v>
      </c>
      <c r="C18754" s="11">
        <v>0</v>
      </c>
      <c r="D18754">
        <v>1.008</v>
      </c>
      <c r="E18754" s="11">
        <v>0</v>
      </c>
      <c r="F18754">
        <v>0.99299999999999999</v>
      </c>
      <c r="G18754" s="11">
        <v>0</v>
      </c>
      <c r="H18754">
        <v>1.3759999999999999</v>
      </c>
      <c r="I18754" s="11">
        <f t="shared" si="584"/>
        <v>0</v>
      </c>
      <c r="J18754" s="10">
        <v>33.4009</v>
      </c>
      <c r="K18754">
        <f t="shared" si="585"/>
        <v>0</v>
      </c>
    </row>
    <row r="18755" spans="1:11" x14ac:dyDescent="0.25">
      <c r="A18755" s="10" t="s">
        <v>11560</v>
      </c>
      <c r="B18755" t="s">
        <v>11561</v>
      </c>
      <c r="C18755" s="11">
        <v>0</v>
      </c>
      <c r="D18755">
        <v>1.008</v>
      </c>
      <c r="E18755" s="11">
        <v>0</v>
      </c>
      <c r="F18755">
        <v>0.99299999999999999</v>
      </c>
      <c r="G18755" s="11">
        <v>0</v>
      </c>
      <c r="H18755">
        <v>1.3759999999999999</v>
      </c>
      <c r="I18755" s="11">
        <f t="shared" ref="I18755:I18818" si="586">+((C18755*D18755)+(E18755*F18755)+(G18755*H18755))</f>
        <v>0</v>
      </c>
      <c r="J18755" s="10">
        <v>33.4009</v>
      </c>
      <c r="K18755">
        <f t="shared" ref="K18755:K18818" si="587">+I18755*J18755</f>
        <v>0</v>
      </c>
    </row>
    <row r="18756" spans="1:11" x14ac:dyDescent="0.25">
      <c r="A18756" s="10" t="s">
        <v>11562</v>
      </c>
      <c r="B18756" t="s">
        <v>11563</v>
      </c>
      <c r="C18756" s="11">
        <v>0</v>
      </c>
      <c r="D18756">
        <v>1.008</v>
      </c>
      <c r="E18756" s="11">
        <v>0</v>
      </c>
      <c r="F18756">
        <v>0.99299999999999999</v>
      </c>
      <c r="G18756" s="11">
        <v>0</v>
      </c>
      <c r="H18756">
        <v>1.3759999999999999</v>
      </c>
      <c r="I18756" s="11">
        <f t="shared" si="586"/>
        <v>0</v>
      </c>
      <c r="J18756" s="10">
        <v>33.4009</v>
      </c>
      <c r="K18756">
        <f t="shared" si="587"/>
        <v>0</v>
      </c>
    </row>
    <row r="18757" spans="1:11" x14ac:dyDescent="0.25">
      <c r="A18757" s="10" t="s">
        <v>22007</v>
      </c>
      <c r="B18757" t="s">
        <v>22008</v>
      </c>
      <c r="C18757" s="11">
        <v>0</v>
      </c>
      <c r="D18757">
        <v>1.008</v>
      </c>
      <c r="E18757" s="11">
        <v>0</v>
      </c>
      <c r="F18757">
        <v>0.99299999999999999</v>
      </c>
      <c r="G18757" s="11">
        <v>0</v>
      </c>
      <c r="H18757">
        <v>1.3759999999999999</v>
      </c>
      <c r="I18757" s="11">
        <f t="shared" si="586"/>
        <v>0</v>
      </c>
      <c r="J18757" s="10">
        <v>33.4009</v>
      </c>
      <c r="K18757">
        <f t="shared" si="587"/>
        <v>0</v>
      </c>
    </row>
    <row r="18758" spans="1:11" x14ac:dyDescent="0.25">
      <c r="A18758" s="10" t="s">
        <v>11564</v>
      </c>
      <c r="B18758" t="s">
        <v>11565</v>
      </c>
      <c r="C18758" s="11">
        <v>0</v>
      </c>
      <c r="D18758">
        <v>1.008</v>
      </c>
      <c r="E18758" s="11">
        <v>0</v>
      </c>
      <c r="F18758">
        <v>0.99299999999999999</v>
      </c>
      <c r="G18758" s="11">
        <v>0</v>
      </c>
      <c r="H18758">
        <v>1.3759999999999999</v>
      </c>
      <c r="I18758" s="11">
        <f t="shared" si="586"/>
        <v>0</v>
      </c>
      <c r="J18758" s="10">
        <v>33.4009</v>
      </c>
      <c r="K18758">
        <f t="shared" si="587"/>
        <v>0</v>
      </c>
    </row>
    <row r="18759" spans="1:11" x14ac:dyDescent="0.25">
      <c r="A18759" s="10" t="s">
        <v>11566</v>
      </c>
      <c r="B18759" t="s">
        <v>11567</v>
      </c>
      <c r="C18759" s="11">
        <v>0</v>
      </c>
      <c r="D18759">
        <v>1.008</v>
      </c>
      <c r="E18759" s="11">
        <v>0</v>
      </c>
      <c r="F18759">
        <v>0.99299999999999999</v>
      </c>
      <c r="G18759" s="11">
        <v>0</v>
      </c>
      <c r="H18759">
        <v>1.3759999999999999</v>
      </c>
      <c r="I18759" s="11">
        <f t="shared" si="586"/>
        <v>0</v>
      </c>
      <c r="J18759" s="10">
        <v>33.4009</v>
      </c>
      <c r="K18759">
        <f t="shared" si="587"/>
        <v>0</v>
      </c>
    </row>
    <row r="18760" spans="1:11" x14ac:dyDescent="0.25">
      <c r="A18760" s="10" t="s">
        <v>11568</v>
      </c>
      <c r="B18760" t="s">
        <v>11569</v>
      </c>
      <c r="C18760" s="11">
        <v>0</v>
      </c>
      <c r="D18760">
        <v>1.008</v>
      </c>
      <c r="E18760" s="11">
        <v>0</v>
      </c>
      <c r="F18760">
        <v>0.99299999999999999</v>
      </c>
      <c r="G18760" s="11">
        <v>0</v>
      </c>
      <c r="H18760">
        <v>1.3759999999999999</v>
      </c>
      <c r="I18760" s="11">
        <f t="shared" si="586"/>
        <v>0</v>
      </c>
      <c r="J18760" s="10">
        <v>33.4009</v>
      </c>
      <c r="K18760">
        <f t="shared" si="587"/>
        <v>0</v>
      </c>
    </row>
    <row r="18761" spans="1:11" x14ac:dyDescent="0.25">
      <c r="A18761" s="10" t="s">
        <v>11570</v>
      </c>
      <c r="B18761" t="s">
        <v>11571</v>
      </c>
      <c r="C18761" s="11">
        <v>0</v>
      </c>
      <c r="D18761">
        <v>1.008</v>
      </c>
      <c r="E18761" s="11">
        <v>0</v>
      </c>
      <c r="F18761">
        <v>0.99299999999999999</v>
      </c>
      <c r="G18761" s="11">
        <v>0</v>
      </c>
      <c r="H18761">
        <v>1.3759999999999999</v>
      </c>
      <c r="I18761" s="11">
        <f t="shared" si="586"/>
        <v>0</v>
      </c>
      <c r="J18761" s="10">
        <v>33.4009</v>
      </c>
      <c r="K18761">
        <f t="shared" si="587"/>
        <v>0</v>
      </c>
    </row>
    <row r="18762" spans="1:11" x14ac:dyDescent="0.25">
      <c r="A18762" s="10" t="s">
        <v>11572</v>
      </c>
      <c r="B18762" t="s">
        <v>11573</v>
      </c>
      <c r="C18762" s="11">
        <v>0</v>
      </c>
      <c r="D18762">
        <v>1.008</v>
      </c>
      <c r="E18762" s="11">
        <v>0</v>
      </c>
      <c r="F18762">
        <v>0.99299999999999999</v>
      </c>
      <c r="G18762" s="11">
        <v>0</v>
      </c>
      <c r="H18762">
        <v>1.3759999999999999</v>
      </c>
      <c r="I18762" s="11">
        <f t="shared" si="586"/>
        <v>0</v>
      </c>
      <c r="J18762" s="10">
        <v>33.4009</v>
      </c>
      <c r="K18762">
        <f t="shared" si="587"/>
        <v>0</v>
      </c>
    </row>
    <row r="18763" spans="1:11" x14ac:dyDescent="0.25">
      <c r="A18763" s="10" t="s">
        <v>11574</v>
      </c>
      <c r="B18763" t="s">
        <v>11575</v>
      </c>
      <c r="C18763" s="11">
        <v>0</v>
      </c>
      <c r="D18763">
        <v>1.008</v>
      </c>
      <c r="E18763" s="11">
        <v>0</v>
      </c>
      <c r="F18763">
        <v>0.99299999999999999</v>
      </c>
      <c r="G18763" s="11">
        <v>0</v>
      </c>
      <c r="H18763">
        <v>1.3759999999999999</v>
      </c>
      <c r="I18763" s="11">
        <f t="shared" si="586"/>
        <v>0</v>
      </c>
      <c r="J18763" s="10">
        <v>33.4009</v>
      </c>
      <c r="K18763">
        <f t="shared" si="587"/>
        <v>0</v>
      </c>
    </row>
    <row r="18764" spans="1:11" x14ac:dyDescent="0.25">
      <c r="A18764" s="10" t="s">
        <v>11576</v>
      </c>
      <c r="B18764" t="s">
        <v>11577</v>
      </c>
      <c r="C18764" s="11">
        <v>0</v>
      </c>
      <c r="D18764">
        <v>1.008</v>
      </c>
      <c r="E18764" s="11">
        <v>0</v>
      </c>
      <c r="F18764">
        <v>0.99299999999999999</v>
      </c>
      <c r="G18764" s="11">
        <v>0</v>
      </c>
      <c r="H18764">
        <v>1.3759999999999999</v>
      </c>
      <c r="I18764" s="11">
        <f t="shared" si="586"/>
        <v>0</v>
      </c>
      <c r="J18764" s="10">
        <v>33.4009</v>
      </c>
      <c r="K18764">
        <f t="shared" si="587"/>
        <v>0</v>
      </c>
    </row>
    <row r="18765" spans="1:11" x14ac:dyDescent="0.25">
      <c r="A18765" s="10" t="s">
        <v>11578</v>
      </c>
      <c r="B18765" t="s">
        <v>11579</v>
      </c>
      <c r="C18765" s="11">
        <v>0</v>
      </c>
      <c r="D18765">
        <v>1.008</v>
      </c>
      <c r="E18765" s="11">
        <v>0</v>
      </c>
      <c r="F18765">
        <v>0.99299999999999999</v>
      </c>
      <c r="G18765" s="11">
        <v>0</v>
      </c>
      <c r="H18765">
        <v>1.3759999999999999</v>
      </c>
      <c r="I18765" s="11">
        <f t="shared" si="586"/>
        <v>0</v>
      </c>
      <c r="J18765" s="10">
        <v>33.4009</v>
      </c>
      <c r="K18765">
        <f t="shared" si="587"/>
        <v>0</v>
      </c>
    </row>
    <row r="18766" spans="1:11" x14ac:dyDescent="0.25">
      <c r="A18766" s="10" t="s">
        <v>11580</v>
      </c>
      <c r="B18766" t="s">
        <v>11581</v>
      </c>
      <c r="C18766" s="11">
        <v>0</v>
      </c>
      <c r="D18766">
        <v>1.008</v>
      </c>
      <c r="E18766" s="11">
        <v>0</v>
      </c>
      <c r="F18766">
        <v>0.99299999999999999</v>
      </c>
      <c r="G18766" s="11">
        <v>0</v>
      </c>
      <c r="H18766">
        <v>1.3759999999999999</v>
      </c>
      <c r="I18766" s="11">
        <f t="shared" si="586"/>
        <v>0</v>
      </c>
      <c r="J18766" s="10">
        <v>33.4009</v>
      </c>
      <c r="K18766">
        <f t="shared" si="587"/>
        <v>0</v>
      </c>
    </row>
    <row r="18767" spans="1:11" x14ac:dyDescent="0.25">
      <c r="A18767" s="10" t="s">
        <v>11582</v>
      </c>
      <c r="B18767" t="s">
        <v>11583</v>
      </c>
      <c r="C18767" s="11">
        <v>0</v>
      </c>
      <c r="D18767">
        <v>1.008</v>
      </c>
      <c r="E18767" s="11">
        <v>0</v>
      </c>
      <c r="F18767">
        <v>0.99299999999999999</v>
      </c>
      <c r="G18767" s="11">
        <v>0</v>
      </c>
      <c r="H18767">
        <v>1.3759999999999999</v>
      </c>
      <c r="I18767" s="11">
        <f t="shared" si="586"/>
        <v>0</v>
      </c>
      <c r="J18767" s="10">
        <v>33.4009</v>
      </c>
      <c r="K18767">
        <f t="shared" si="587"/>
        <v>0</v>
      </c>
    </row>
    <row r="18768" spans="1:11" x14ac:dyDescent="0.25">
      <c r="A18768" s="10" t="s">
        <v>11584</v>
      </c>
      <c r="B18768" t="s">
        <v>11585</v>
      </c>
      <c r="C18768" s="11">
        <v>0</v>
      </c>
      <c r="D18768">
        <v>1.008</v>
      </c>
      <c r="E18768" s="11">
        <v>0</v>
      </c>
      <c r="F18768">
        <v>0.99299999999999999</v>
      </c>
      <c r="G18768" s="11">
        <v>0</v>
      </c>
      <c r="H18768">
        <v>1.3759999999999999</v>
      </c>
      <c r="I18768" s="11">
        <f t="shared" si="586"/>
        <v>0</v>
      </c>
      <c r="J18768" s="10">
        <v>33.4009</v>
      </c>
      <c r="K18768">
        <f t="shared" si="587"/>
        <v>0</v>
      </c>
    </row>
    <row r="18769" spans="1:11" x14ac:dyDescent="0.25">
      <c r="A18769" s="10" t="s">
        <v>11586</v>
      </c>
      <c r="B18769" t="s">
        <v>11587</v>
      </c>
      <c r="C18769" s="11">
        <v>0</v>
      </c>
      <c r="D18769">
        <v>1.008</v>
      </c>
      <c r="E18769" s="11">
        <v>0</v>
      </c>
      <c r="F18769">
        <v>0.99299999999999999</v>
      </c>
      <c r="G18769" s="11">
        <v>0</v>
      </c>
      <c r="H18769">
        <v>1.3759999999999999</v>
      </c>
      <c r="I18769" s="11">
        <f t="shared" si="586"/>
        <v>0</v>
      </c>
      <c r="J18769" s="10">
        <v>33.4009</v>
      </c>
      <c r="K18769">
        <f t="shared" si="587"/>
        <v>0</v>
      </c>
    </row>
    <row r="18770" spans="1:11" x14ac:dyDescent="0.25">
      <c r="A18770" s="10" t="s">
        <v>11588</v>
      </c>
      <c r="B18770" t="s">
        <v>11589</v>
      </c>
      <c r="C18770" s="11">
        <v>0</v>
      </c>
      <c r="D18770">
        <v>1.008</v>
      </c>
      <c r="E18770" s="11">
        <v>0</v>
      </c>
      <c r="F18770">
        <v>0.99299999999999999</v>
      </c>
      <c r="G18770" s="11">
        <v>0</v>
      </c>
      <c r="H18770">
        <v>1.3759999999999999</v>
      </c>
      <c r="I18770" s="11">
        <f t="shared" si="586"/>
        <v>0</v>
      </c>
      <c r="J18770" s="10">
        <v>33.4009</v>
      </c>
      <c r="K18770">
        <f t="shared" si="587"/>
        <v>0</v>
      </c>
    </row>
    <row r="18771" spans="1:11" x14ac:dyDescent="0.25">
      <c r="A18771" s="10" t="s">
        <v>11590</v>
      </c>
      <c r="B18771" t="s">
        <v>11591</v>
      </c>
      <c r="C18771" s="11">
        <v>0</v>
      </c>
      <c r="D18771">
        <v>1.008</v>
      </c>
      <c r="E18771" s="11">
        <v>0</v>
      </c>
      <c r="F18771">
        <v>0.99299999999999999</v>
      </c>
      <c r="G18771" s="11">
        <v>0</v>
      </c>
      <c r="H18771">
        <v>1.3759999999999999</v>
      </c>
      <c r="I18771" s="11">
        <f t="shared" si="586"/>
        <v>0</v>
      </c>
      <c r="J18771" s="10">
        <v>33.4009</v>
      </c>
      <c r="K18771">
        <f t="shared" si="587"/>
        <v>0</v>
      </c>
    </row>
    <row r="18772" spans="1:11" x14ac:dyDescent="0.25">
      <c r="A18772" s="10" t="s">
        <v>11592</v>
      </c>
      <c r="B18772" t="s">
        <v>11593</v>
      </c>
      <c r="C18772" s="11">
        <v>0</v>
      </c>
      <c r="D18772">
        <v>1.008</v>
      </c>
      <c r="E18772" s="11">
        <v>0</v>
      </c>
      <c r="F18772">
        <v>0.99299999999999999</v>
      </c>
      <c r="G18772" s="11">
        <v>0</v>
      </c>
      <c r="H18772">
        <v>1.3759999999999999</v>
      </c>
      <c r="I18772" s="11">
        <f t="shared" si="586"/>
        <v>0</v>
      </c>
      <c r="J18772" s="10">
        <v>33.4009</v>
      </c>
      <c r="K18772">
        <f t="shared" si="587"/>
        <v>0</v>
      </c>
    </row>
    <row r="18773" spans="1:11" x14ac:dyDescent="0.25">
      <c r="A18773" s="10" t="s">
        <v>11594</v>
      </c>
      <c r="B18773" t="s">
        <v>11595</v>
      </c>
      <c r="C18773" s="11">
        <v>0</v>
      </c>
      <c r="D18773">
        <v>1.008</v>
      </c>
      <c r="E18773" s="11">
        <v>0</v>
      </c>
      <c r="F18773">
        <v>0.99299999999999999</v>
      </c>
      <c r="G18773" s="11">
        <v>0</v>
      </c>
      <c r="H18773">
        <v>1.3759999999999999</v>
      </c>
      <c r="I18773" s="11">
        <f t="shared" si="586"/>
        <v>0</v>
      </c>
      <c r="J18773" s="10">
        <v>33.4009</v>
      </c>
      <c r="K18773">
        <f t="shared" si="587"/>
        <v>0</v>
      </c>
    </row>
    <row r="18774" spans="1:11" x14ac:dyDescent="0.25">
      <c r="A18774" s="10" t="s">
        <v>11596</v>
      </c>
      <c r="B18774" t="s">
        <v>11597</v>
      </c>
      <c r="C18774" s="11">
        <v>0</v>
      </c>
      <c r="D18774">
        <v>1.008</v>
      </c>
      <c r="E18774" s="11">
        <v>0</v>
      </c>
      <c r="F18774">
        <v>0.99299999999999999</v>
      </c>
      <c r="G18774" s="11">
        <v>0</v>
      </c>
      <c r="H18774">
        <v>1.3759999999999999</v>
      </c>
      <c r="I18774" s="11">
        <f t="shared" si="586"/>
        <v>0</v>
      </c>
      <c r="J18774" s="10">
        <v>33.4009</v>
      </c>
      <c r="K18774">
        <f t="shared" si="587"/>
        <v>0</v>
      </c>
    </row>
    <row r="18775" spans="1:11" x14ac:dyDescent="0.25">
      <c r="A18775" s="10" t="s">
        <v>11598</v>
      </c>
      <c r="B18775" t="s">
        <v>11599</v>
      </c>
      <c r="C18775" s="11">
        <v>0</v>
      </c>
      <c r="D18775">
        <v>1.008</v>
      </c>
      <c r="E18775" s="11">
        <v>0</v>
      </c>
      <c r="F18775">
        <v>0.99299999999999999</v>
      </c>
      <c r="G18775" s="11">
        <v>0</v>
      </c>
      <c r="H18775">
        <v>1.3759999999999999</v>
      </c>
      <c r="I18775" s="11">
        <f t="shared" si="586"/>
        <v>0</v>
      </c>
      <c r="J18775" s="10">
        <v>33.4009</v>
      </c>
      <c r="K18775">
        <f t="shared" si="587"/>
        <v>0</v>
      </c>
    </row>
    <row r="18776" spans="1:11" x14ac:dyDescent="0.25">
      <c r="A18776" s="10" t="s">
        <v>11600</v>
      </c>
      <c r="B18776" t="s">
        <v>11601</v>
      </c>
      <c r="C18776" s="11">
        <v>0</v>
      </c>
      <c r="D18776">
        <v>1.008</v>
      </c>
      <c r="E18776" s="11">
        <v>0</v>
      </c>
      <c r="F18776">
        <v>0.99299999999999999</v>
      </c>
      <c r="G18776" s="11">
        <v>0</v>
      </c>
      <c r="H18776">
        <v>1.3759999999999999</v>
      </c>
      <c r="I18776" s="11">
        <f t="shared" si="586"/>
        <v>0</v>
      </c>
      <c r="J18776" s="10">
        <v>33.4009</v>
      </c>
      <c r="K18776">
        <f t="shared" si="587"/>
        <v>0</v>
      </c>
    </row>
    <row r="18777" spans="1:11" x14ac:dyDescent="0.25">
      <c r="A18777" s="10" t="s">
        <v>11602</v>
      </c>
      <c r="B18777" t="s">
        <v>11603</v>
      </c>
      <c r="C18777" s="11">
        <v>0</v>
      </c>
      <c r="D18777">
        <v>1.008</v>
      </c>
      <c r="E18777" s="11">
        <v>0</v>
      </c>
      <c r="F18777">
        <v>0.99299999999999999</v>
      </c>
      <c r="G18777" s="11">
        <v>0</v>
      </c>
      <c r="H18777">
        <v>1.3759999999999999</v>
      </c>
      <c r="I18777" s="11">
        <f t="shared" si="586"/>
        <v>0</v>
      </c>
      <c r="J18777" s="10">
        <v>33.4009</v>
      </c>
      <c r="K18777">
        <f t="shared" si="587"/>
        <v>0</v>
      </c>
    </row>
    <row r="18778" spans="1:11" x14ac:dyDescent="0.25">
      <c r="A18778" s="10" t="s">
        <v>11604</v>
      </c>
      <c r="B18778" t="s">
        <v>11605</v>
      </c>
      <c r="C18778" s="11">
        <v>0</v>
      </c>
      <c r="D18778">
        <v>1.008</v>
      </c>
      <c r="E18778" s="11">
        <v>0</v>
      </c>
      <c r="F18778">
        <v>0.99299999999999999</v>
      </c>
      <c r="G18778" s="11">
        <v>0</v>
      </c>
      <c r="H18778">
        <v>1.3759999999999999</v>
      </c>
      <c r="I18778" s="11">
        <f t="shared" si="586"/>
        <v>0</v>
      </c>
      <c r="J18778" s="10">
        <v>33.4009</v>
      </c>
      <c r="K18778">
        <f t="shared" si="587"/>
        <v>0</v>
      </c>
    </row>
    <row r="18779" spans="1:11" x14ac:dyDescent="0.25">
      <c r="A18779" s="10" t="s">
        <v>11606</v>
      </c>
      <c r="B18779" t="s">
        <v>11607</v>
      </c>
      <c r="C18779" s="11">
        <v>0</v>
      </c>
      <c r="D18779">
        <v>1.008</v>
      </c>
      <c r="E18779" s="11">
        <v>0</v>
      </c>
      <c r="F18779">
        <v>0.99299999999999999</v>
      </c>
      <c r="G18779" s="11">
        <v>0</v>
      </c>
      <c r="H18779">
        <v>1.3759999999999999</v>
      </c>
      <c r="I18779" s="11">
        <f t="shared" si="586"/>
        <v>0</v>
      </c>
      <c r="J18779" s="10">
        <v>33.4009</v>
      </c>
      <c r="K18779">
        <f t="shared" si="587"/>
        <v>0</v>
      </c>
    </row>
    <row r="18780" spans="1:11" x14ac:dyDescent="0.25">
      <c r="A18780" s="10" t="s">
        <v>11608</v>
      </c>
      <c r="B18780" t="s">
        <v>11609</v>
      </c>
      <c r="C18780" s="11">
        <v>0</v>
      </c>
      <c r="D18780">
        <v>1.008</v>
      </c>
      <c r="E18780" s="11">
        <v>0</v>
      </c>
      <c r="F18780">
        <v>0.99299999999999999</v>
      </c>
      <c r="G18780" s="11">
        <v>0</v>
      </c>
      <c r="H18780">
        <v>1.3759999999999999</v>
      </c>
      <c r="I18780" s="11">
        <f t="shared" si="586"/>
        <v>0</v>
      </c>
      <c r="J18780" s="10">
        <v>33.4009</v>
      </c>
      <c r="K18780">
        <f t="shared" si="587"/>
        <v>0</v>
      </c>
    </row>
    <row r="18781" spans="1:11" x14ac:dyDescent="0.25">
      <c r="A18781" s="10" t="s">
        <v>11610</v>
      </c>
      <c r="B18781" t="s">
        <v>11611</v>
      </c>
      <c r="C18781" s="11">
        <v>0</v>
      </c>
      <c r="D18781">
        <v>1.008</v>
      </c>
      <c r="E18781" s="11">
        <v>0</v>
      </c>
      <c r="F18781">
        <v>0.99299999999999999</v>
      </c>
      <c r="G18781" s="11">
        <v>0</v>
      </c>
      <c r="H18781">
        <v>1.3759999999999999</v>
      </c>
      <c r="I18781" s="11">
        <f t="shared" si="586"/>
        <v>0</v>
      </c>
      <c r="J18781" s="10">
        <v>33.4009</v>
      </c>
      <c r="K18781">
        <f t="shared" si="587"/>
        <v>0</v>
      </c>
    </row>
    <row r="18782" spans="1:11" x14ac:dyDescent="0.25">
      <c r="A18782" s="10" t="s">
        <v>11612</v>
      </c>
      <c r="B18782" t="s">
        <v>11611</v>
      </c>
      <c r="C18782" s="11">
        <v>0</v>
      </c>
      <c r="D18782">
        <v>1.008</v>
      </c>
      <c r="E18782" s="11">
        <v>0</v>
      </c>
      <c r="F18782">
        <v>0.99299999999999999</v>
      </c>
      <c r="G18782" s="11">
        <v>0</v>
      </c>
      <c r="H18782">
        <v>1.3759999999999999</v>
      </c>
      <c r="I18782" s="11">
        <f t="shared" si="586"/>
        <v>0</v>
      </c>
      <c r="J18782" s="10">
        <v>33.4009</v>
      </c>
      <c r="K18782">
        <f t="shared" si="587"/>
        <v>0</v>
      </c>
    </row>
    <row r="18783" spans="1:11" x14ac:dyDescent="0.25">
      <c r="A18783" s="10" t="s">
        <v>11613</v>
      </c>
      <c r="B18783" t="s">
        <v>11614</v>
      </c>
      <c r="C18783" s="11">
        <v>0</v>
      </c>
      <c r="D18783">
        <v>1.008</v>
      </c>
      <c r="E18783" s="11">
        <v>0</v>
      </c>
      <c r="F18783">
        <v>0.99299999999999999</v>
      </c>
      <c r="G18783" s="11">
        <v>0</v>
      </c>
      <c r="H18783">
        <v>1.3759999999999999</v>
      </c>
      <c r="I18783" s="11">
        <f t="shared" si="586"/>
        <v>0</v>
      </c>
      <c r="J18783" s="10">
        <v>33.4009</v>
      </c>
      <c r="K18783">
        <f t="shared" si="587"/>
        <v>0</v>
      </c>
    </row>
    <row r="18784" spans="1:11" x14ac:dyDescent="0.25">
      <c r="A18784" s="10" t="s">
        <v>11615</v>
      </c>
      <c r="B18784" t="s">
        <v>11616</v>
      </c>
      <c r="C18784" s="11">
        <v>0</v>
      </c>
      <c r="D18784">
        <v>1.008</v>
      </c>
      <c r="E18784" s="11">
        <v>0</v>
      </c>
      <c r="F18784">
        <v>0.99299999999999999</v>
      </c>
      <c r="G18784" s="11">
        <v>0</v>
      </c>
      <c r="H18784">
        <v>1.3759999999999999</v>
      </c>
      <c r="I18784" s="11">
        <f t="shared" si="586"/>
        <v>0</v>
      </c>
      <c r="J18784" s="10">
        <v>33.4009</v>
      </c>
      <c r="K18784">
        <f t="shared" si="587"/>
        <v>0</v>
      </c>
    </row>
    <row r="18785" spans="1:11" x14ac:dyDescent="0.25">
      <c r="A18785" s="10" t="s">
        <v>11617</v>
      </c>
      <c r="B18785" t="s">
        <v>11618</v>
      </c>
      <c r="C18785" s="11">
        <v>0</v>
      </c>
      <c r="D18785">
        <v>1.008</v>
      </c>
      <c r="E18785" s="11">
        <v>0</v>
      </c>
      <c r="F18785">
        <v>0.99299999999999999</v>
      </c>
      <c r="G18785" s="11">
        <v>0</v>
      </c>
      <c r="H18785">
        <v>1.3759999999999999</v>
      </c>
      <c r="I18785" s="11">
        <f t="shared" si="586"/>
        <v>0</v>
      </c>
      <c r="J18785" s="10">
        <v>33.4009</v>
      </c>
      <c r="K18785">
        <f t="shared" si="587"/>
        <v>0</v>
      </c>
    </row>
    <row r="18786" spans="1:11" x14ac:dyDescent="0.25">
      <c r="A18786" s="10" t="s">
        <v>11619</v>
      </c>
      <c r="B18786" t="s">
        <v>11620</v>
      </c>
      <c r="C18786" s="11">
        <v>0</v>
      </c>
      <c r="D18786">
        <v>1.008</v>
      </c>
      <c r="E18786" s="11">
        <v>0</v>
      </c>
      <c r="F18786">
        <v>0.99299999999999999</v>
      </c>
      <c r="G18786" s="11">
        <v>0</v>
      </c>
      <c r="H18786">
        <v>1.3759999999999999</v>
      </c>
      <c r="I18786" s="11">
        <f t="shared" si="586"/>
        <v>0</v>
      </c>
      <c r="J18786" s="10">
        <v>33.4009</v>
      </c>
      <c r="K18786">
        <f t="shared" si="587"/>
        <v>0</v>
      </c>
    </row>
    <row r="18787" spans="1:11" x14ac:dyDescent="0.25">
      <c r="A18787" s="10" t="s">
        <v>11621</v>
      </c>
      <c r="B18787" t="s">
        <v>11622</v>
      </c>
      <c r="C18787" s="11">
        <v>0</v>
      </c>
      <c r="D18787">
        <v>1.008</v>
      </c>
      <c r="E18787" s="11">
        <v>0</v>
      </c>
      <c r="F18787">
        <v>0.99299999999999999</v>
      </c>
      <c r="G18787" s="11">
        <v>0</v>
      </c>
      <c r="H18787">
        <v>1.3759999999999999</v>
      </c>
      <c r="I18787" s="11">
        <f t="shared" si="586"/>
        <v>0</v>
      </c>
      <c r="J18787" s="10">
        <v>33.4009</v>
      </c>
      <c r="K18787">
        <f t="shared" si="587"/>
        <v>0</v>
      </c>
    </row>
    <row r="18788" spans="1:11" x14ac:dyDescent="0.25">
      <c r="A18788" s="10" t="s">
        <v>11623</v>
      </c>
      <c r="B18788" t="s">
        <v>11624</v>
      </c>
      <c r="C18788" s="11">
        <v>0</v>
      </c>
      <c r="D18788">
        <v>1.008</v>
      </c>
      <c r="E18788" s="11">
        <v>0</v>
      </c>
      <c r="F18788">
        <v>0.99299999999999999</v>
      </c>
      <c r="G18788" s="11">
        <v>0</v>
      </c>
      <c r="H18788">
        <v>1.3759999999999999</v>
      </c>
      <c r="I18788" s="11">
        <f t="shared" si="586"/>
        <v>0</v>
      </c>
      <c r="J18788" s="10">
        <v>33.4009</v>
      </c>
      <c r="K18788">
        <f t="shared" si="587"/>
        <v>0</v>
      </c>
    </row>
    <row r="18789" spans="1:11" x14ac:dyDescent="0.25">
      <c r="A18789" s="10" t="s">
        <v>11625</v>
      </c>
      <c r="B18789" t="s">
        <v>11626</v>
      </c>
      <c r="C18789" s="11">
        <v>0</v>
      </c>
      <c r="D18789">
        <v>1.008</v>
      </c>
      <c r="E18789" s="11">
        <v>0</v>
      </c>
      <c r="F18789">
        <v>0.99299999999999999</v>
      </c>
      <c r="G18789" s="11">
        <v>0</v>
      </c>
      <c r="H18789">
        <v>1.3759999999999999</v>
      </c>
      <c r="I18789" s="11">
        <f t="shared" si="586"/>
        <v>0</v>
      </c>
      <c r="J18789" s="10">
        <v>33.4009</v>
      </c>
      <c r="K18789">
        <f t="shared" si="587"/>
        <v>0</v>
      </c>
    </row>
    <row r="18790" spans="1:11" x14ac:dyDescent="0.25">
      <c r="A18790" s="10" t="s">
        <v>11627</v>
      </c>
      <c r="B18790" t="s">
        <v>11628</v>
      </c>
      <c r="C18790" s="11">
        <v>0</v>
      </c>
      <c r="D18790">
        <v>1.008</v>
      </c>
      <c r="E18790" s="11">
        <v>0</v>
      </c>
      <c r="F18790">
        <v>0.99299999999999999</v>
      </c>
      <c r="G18790" s="11">
        <v>0</v>
      </c>
      <c r="H18790">
        <v>1.3759999999999999</v>
      </c>
      <c r="I18790" s="11">
        <f t="shared" si="586"/>
        <v>0</v>
      </c>
      <c r="J18790" s="10">
        <v>33.4009</v>
      </c>
      <c r="K18790">
        <f t="shared" si="587"/>
        <v>0</v>
      </c>
    </row>
    <row r="18791" spans="1:11" x14ac:dyDescent="0.25">
      <c r="A18791" s="10" t="s">
        <v>11629</v>
      </c>
      <c r="B18791" t="s">
        <v>11630</v>
      </c>
      <c r="C18791" s="11">
        <v>0</v>
      </c>
      <c r="D18791">
        <v>1.008</v>
      </c>
      <c r="E18791" s="11">
        <v>0</v>
      </c>
      <c r="F18791">
        <v>0.99299999999999999</v>
      </c>
      <c r="G18791" s="11">
        <v>0</v>
      </c>
      <c r="H18791">
        <v>1.3759999999999999</v>
      </c>
      <c r="I18791" s="11">
        <f t="shared" si="586"/>
        <v>0</v>
      </c>
      <c r="J18791" s="10">
        <v>33.4009</v>
      </c>
      <c r="K18791">
        <f t="shared" si="587"/>
        <v>0</v>
      </c>
    </row>
    <row r="18792" spans="1:11" x14ac:dyDescent="0.25">
      <c r="A18792" s="10" t="s">
        <v>11631</v>
      </c>
      <c r="B18792" t="s">
        <v>11632</v>
      </c>
      <c r="C18792" s="11">
        <v>0</v>
      </c>
      <c r="D18792">
        <v>1.008</v>
      </c>
      <c r="E18792" s="11">
        <v>0</v>
      </c>
      <c r="F18792">
        <v>0.99299999999999999</v>
      </c>
      <c r="G18792" s="11">
        <v>0</v>
      </c>
      <c r="H18792">
        <v>1.3759999999999999</v>
      </c>
      <c r="I18792" s="11">
        <f t="shared" si="586"/>
        <v>0</v>
      </c>
      <c r="J18792" s="10">
        <v>33.4009</v>
      </c>
      <c r="K18792">
        <f t="shared" si="587"/>
        <v>0</v>
      </c>
    </row>
    <row r="18793" spans="1:11" x14ac:dyDescent="0.25">
      <c r="A18793" s="10" t="s">
        <v>11633</v>
      </c>
      <c r="B18793" t="s">
        <v>11634</v>
      </c>
      <c r="C18793" s="11">
        <v>0</v>
      </c>
      <c r="D18793">
        <v>1.008</v>
      </c>
      <c r="E18793" s="11">
        <v>0</v>
      </c>
      <c r="F18793">
        <v>0.99299999999999999</v>
      </c>
      <c r="G18793" s="11">
        <v>0</v>
      </c>
      <c r="H18793">
        <v>1.3759999999999999</v>
      </c>
      <c r="I18793" s="11">
        <f t="shared" si="586"/>
        <v>0</v>
      </c>
      <c r="J18793" s="10">
        <v>33.4009</v>
      </c>
      <c r="K18793">
        <f t="shared" si="587"/>
        <v>0</v>
      </c>
    </row>
    <row r="18794" spans="1:11" x14ac:dyDescent="0.25">
      <c r="A18794" s="10" t="s">
        <v>11635</v>
      </c>
      <c r="B18794" t="s">
        <v>11636</v>
      </c>
      <c r="C18794" s="11">
        <v>0</v>
      </c>
      <c r="D18794">
        <v>1.008</v>
      </c>
      <c r="E18794" s="11">
        <v>0</v>
      </c>
      <c r="F18794">
        <v>0.99299999999999999</v>
      </c>
      <c r="G18794" s="11">
        <v>0</v>
      </c>
      <c r="H18794">
        <v>1.3759999999999999</v>
      </c>
      <c r="I18794" s="11">
        <f t="shared" si="586"/>
        <v>0</v>
      </c>
      <c r="J18794" s="10">
        <v>33.4009</v>
      </c>
      <c r="K18794">
        <f t="shared" si="587"/>
        <v>0</v>
      </c>
    </row>
    <row r="18795" spans="1:11" x14ac:dyDescent="0.25">
      <c r="A18795" s="10" t="s">
        <v>11637</v>
      </c>
      <c r="B18795" t="s">
        <v>11638</v>
      </c>
      <c r="C18795" s="11">
        <v>0</v>
      </c>
      <c r="D18795">
        <v>1.008</v>
      </c>
      <c r="E18795" s="11">
        <v>0</v>
      </c>
      <c r="F18795">
        <v>0.99299999999999999</v>
      </c>
      <c r="G18795" s="11">
        <v>0</v>
      </c>
      <c r="H18795">
        <v>1.3759999999999999</v>
      </c>
      <c r="I18795" s="11">
        <f t="shared" si="586"/>
        <v>0</v>
      </c>
      <c r="J18795" s="10">
        <v>33.4009</v>
      </c>
      <c r="K18795">
        <f t="shared" si="587"/>
        <v>0</v>
      </c>
    </row>
    <row r="18796" spans="1:11" x14ac:dyDescent="0.25">
      <c r="A18796" s="10" t="s">
        <v>11639</v>
      </c>
      <c r="B18796" t="s">
        <v>11640</v>
      </c>
      <c r="C18796" s="11">
        <v>0</v>
      </c>
      <c r="D18796">
        <v>1.008</v>
      </c>
      <c r="E18796" s="11">
        <v>0</v>
      </c>
      <c r="F18796">
        <v>0.99299999999999999</v>
      </c>
      <c r="G18796" s="11">
        <v>0</v>
      </c>
      <c r="H18796">
        <v>1.3759999999999999</v>
      </c>
      <c r="I18796" s="11">
        <f t="shared" si="586"/>
        <v>0</v>
      </c>
      <c r="J18796" s="10">
        <v>33.4009</v>
      </c>
      <c r="K18796">
        <f t="shared" si="587"/>
        <v>0</v>
      </c>
    </row>
    <row r="18797" spans="1:11" x14ac:dyDescent="0.25">
      <c r="A18797" s="10" t="s">
        <v>11641</v>
      </c>
      <c r="B18797" t="s">
        <v>11642</v>
      </c>
      <c r="C18797" s="11">
        <v>0</v>
      </c>
      <c r="D18797">
        <v>1.008</v>
      </c>
      <c r="E18797" s="11">
        <v>0</v>
      </c>
      <c r="F18797">
        <v>0.99299999999999999</v>
      </c>
      <c r="G18797" s="11">
        <v>0</v>
      </c>
      <c r="H18797">
        <v>1.3759999999999999</v>
      </c>
      <c r="I18797" s="11">
        <f t="shared" si="586"/>
        <v>0</v>
      </c>
      <c r="J18797" s="10">
        <v>33.4009</v>
      </c>
      <c r="K18797">
        <f t="shared" si="587"/>
        <v>0</v>
      </c>
    </row>
    <row r="18798" spans="1:11" x14ac:dyDescent="0.25">
      <c r="A18798" s="10" t="s">
        <v>11643</v>
      </c>
      <c r="B18798" t="s">
        <v>11644</v>
      </c>
      <c r="C18798" s="11">
        <v>0</v>
      </c>
      <c r="D18798">
        <v>1.008</v>
      </c>
      <c r="E18798" s="11">
        <v>0</v>
      </c>
      <c r="F18798">
        <v>0.99299999999999999</v>
      </c>
      <c r="G18798" s="11">
        <v>0</v>
      </c>
      <c r="H18798">
        <v>1.3759999999999999</v>
      </c>
      <c r="I18798" s="11">
        <f t="shared" si="586"/>
        <v>0</v>
      </c>
      <c r="J18798" s="10">
        <v>33.4009</v>
      </c>
      <c r="K18798">
        <f t="shared" si="587"/>
        <v>0</v>
      </c>
    </row>
    <row r="18799" spans="1:11" x14ac:dyDescent="0.25">
      <c r="A18799" s="10" t="s">
        <v>11645</v>
      </c>
      <c r="B18799" t="s">
        <v>11646</v>
      </c>
      <c r="C18799" s="11">
        <v>0</v>
      </c>
      <c r="D18799">
        <v>1.008</v>
      </c>
      <c r="E18799" s="11">
        <v>0</v>
      </c>
      <c r="F18799">
        <v>0.99299999999999999</v>
      </c>
      <c r="G18799" s="11">
        <v>0</v>
      </c>
      <c r="H18799">
        <v>1.3759999999999999</v>
      </c>
      <c r="I18799" s="11">
        <f t="shared" si="586"/>
        <v>0</v>
      </c>
      <c r="J18799" s="10">
        <v>33.4009</v>
      </c>
      <c r="K18799">
        <f t="shared" si="587"/>
        <v>0</v>
      </c>
    </row>
    <row r="18800" spans="1:11" x14ac:dyDescent="0.25">
      <c r="A18800" s="10" t="s">
        <v>11647</v>
      </c>
      <c r="B18800" t="s">
        <v>11648</v>
      </c>
      <c r="C18800" s="11">
        <v>0</v>
      </c>
      <c r="D18800">
        <v>1.008</v>
      </c>
      <c r="E18800" s="11">
        <v>0</v>
      </c>
      <c r="F18800">
        <v>0.99299999999999999</v>
      </c>
      <c r="G18800" s="11">
        <v>0</v>
      </c>
      <c r="H18800">
        <v>1.3759999999999999</v>
      </c>
      <c r="I18800" s="11">
        <f t="shared" si="586"/>
        <v>0</v>
      </c>
      <c r="J18800" s="10">
        <v>33.4009</v>
      </c>
      <c r="K18800">
        <f t="shared" si="587"/>
        <v>0</v>
      </c>
    </row>
    <row r="18801" spans="1:11" x14ac:dyDescent="0.25">
      <c r="A18801" s="10" t="s">
        <v>11649</v>
      </c>
      <c r="B18801" t="s">
        <v>11650</v>
      </c>
      <c r="C18801" s="11">
        <v>0</v>
      </c>
      <c r="D18801">
        <v>1.008</v>
      </c>
      <c r="E18801" s="11">
        <v>0</v>
      </c>
      <c r="F18801">
        <v>0.99299999999999999</v>
      </c>
      <c r="G18801" s="11">
        <v>0</v>
      </c>
      <c r="H18801">
        <v>1.3759999999999999</v>
      </c>
      <c r="I18801" s="11">
        <f t="shared" si="586"/>
        <v>0</v>
      </c>
      <c r="J18801" s="10">
        <v>33.4009</v>
      </c>
      <c r="K18801">
        <f t="shared" si="587"/>
        <v>0</v>
      </c>
    </row>
    <row r="18802" spans="1:11" x14ac:dyDescent="0.25">
      <c r="A18802" s="10" t="s">
        <v>11651</v>
      </c>
      <c r="B18802" t="s">
        <v>11652</v>
      </c>
      <c r="C18802" s="11">
        <v>0</v>
      </c>
      <c r="D18802">
        <v>1.008</v>
      </c>
      <c r="E18802" s="11">
        <v>0</v>
      </c>
      <c r="F18802">
        <v>0.99299999999999999</v>
      </c>
      <c r="G18802" s="11">
        <v>0</v>
      </c>
      <c r="H18802">
        <v>1.3759999999999999</v>
      </c>
      <c r="I18802" s="11">
        <f t="shared" si="586"/>
        <v>0</v>
      </c>
      <c r="J18802" s="10">
        <v>33.4009</v>
      </c>
      <c r="K18802">
        <f t="shared" si="587"/>
        <v>0</v>
      </c>
    </row>
    <row r="18803" spans="1:11" x14ac:dyDescent="0.25">
      <c r="A18803" s="10" t="s">
        <v>11653</v>
      </c>
      <c r="B18803" t="s">
        <v>11654</v>
      </c>
      <c r="C18803" s="11">
        <v>0</v>
      </c>
      <c r="D18803">
        <v>1.008</v>
      </c>
      <c r="E18803" s="11">
        <v>0</v>
      </c>
      <c r="F18803">
        <v>0.99299999999999999</v>
      </c>
      <c r="G18803" s="11">
        <v>0</v>
      </c>
      <c r="H18803">
        <v>1.3759999999999999</v>
      </c>
      <c r="I18803" s="11">
        <f t="shared" si="586"/>
        <v>0</v>
      </c>
      <c r="J18803" s="10">
        <v>33.4009</v>
      </c>
      <c r="K18803">
        <f t="shared" si="587"/>
        <v>0</v>
      </c>
    </row>
    <row r="18804" spans="1:11" x14ac:dyDescent="0.25">
      <c r="A18804" s="10" t="s">
        <v>11655</v>
      </c>
      <c r="B18804" t="s">
        <v>11656</v>
      </c>
      <c r="C18804" s="11">
        <v>0</v>
      </c>
      <c r="D18804">
        <v>1.008</v>
      </c>
      <c r="E18804" s="11">
        <v>0</v>
      </c>
      <c r="F18804">
        <v>0.99299999999999999</v>
      </c>
      <c r="G18804" s="11">
        <v>0</v>
      </c>
      <c r="H18804">
        <v>1.3759999999999999</v>
      </c>
      <c r="I18804" s="11">
        <f t="shared" si="586"/>
        <v>0</v>
      </c>
      <c r="J18804" s="10">
        <v>33.4009</v>
      </c>
      <c r="K18804">
        <f t="shared" si="587"/>
        <v>0</v>
      </c>
    </row>
    <row r="18805" spans="1:11" x14ac:dyDescent="0.25">
      <c r="A18805" s="10" t="s">
        <v>11657</v>
      </c>
      <c r="B18805" t="s">
        <v>11658</v>
      </c>
      <c r="C18805" s="11">
        <v>0</v>
      </c>
      <c r="D18805">
        <v>1.008</v>
      </c>
      <c r="E18805" s="11">
        <v>0</v>
      </c>
      <c r="F18805">
        <v>0.99299999999999999</v>
      </c>
      <c r="G18805" s="11">
        <v>0</v>
      </c>
      <c r="H18805">
        <v>1.3759999999999999</v>
      </c>
      <c r="I18805" s="11">
        <f t="shared" si="586"/>
        <v>0</v>
      </c>
      <c r="J18805" s="10">
        <v>33.4009</v>
      </c>
      <c r="K18805">
        <f t="shared" si="587"/>
        <v>0</v>
      </c>
    </row>
    <row r="18806" spans="1:11" x14ac:dyDescent="0.25">
      <c r="A18806" s="10" t="s">
        <v>11659</v>
      </c>
      <c r="B18806" t="s">
        <v>11660</v>
      </c>
      <c r="C18806" s="11">
        <v>0</v>
      </c>
      <c r="D18806">
        <v>1.008</v>
      </c>
      <c r="E18806" s="11">
        <v>0</v>
      </c>
      <c r="F18806">
        <v>0.99299999999999999</v>
      </c>
      <c r="G18806" s="11">
        <v>0</v>
      </c>
      <c r="H18806">
        <v>1.3759999999999999</v>
      </c>
      <c r="I18806" s="11">
        <f t="shared" si="586"/>
        <v>0</v>
      </c>
      <c r="J18806" s="10">
        <v>33.4009</v>
      </c>
      <c r="K18806">
        <f t="shared" si="587"/>
        <v>0</v>
      </c>
    </row>
    <row r="18807" spans="1:11" x14ac:dyDescent="0.25">
      <c r="A18807" s="10" t="s">
        <v>11661</v>
      </c>
      <c r="B18807" t="s">
        <v>11662</v>
      </c>
      <c r="C18807" s="11">
        <v>0</v>
      </c>
      <c r="D18807">
        <v>1.008</v>
      </c>
      <c r="E18807" s="11">
        <v>0</v>
      </c>
      <c r="F18807">
        <v>0.99299999999999999</v>
      </c>
      <c r="G18807" s="11">
        <v>0</v>
      </c>
      <c r="H18807">
        <v>1.3759999999999999</v>
      </c>
      <c r="I18807" s="11">
        <f t="shared" si="586"/>
        <v>0</v>
      </c>
      <c r="J18807" s="10">
        <v>33.4009</v>
      </c>
      <c r="K18807">
        <f t="shared" si="587"/>
        <v>0</v>
      </c>
    </row>
    <row r="18808" spans="1:11" x14ac:dyDescent="0.25">
      <c r="A18808" s="10" t="s">
        <v>11663</v>
      </c>
      <c r="B18808" t="s">
        <v>11664</v>
      </c>
      <c r="C18808" s="11">
        <v>0</v>
      </c>
      <c r="D18808">
        <v>1.008</v>
      </c>
      <c r="E18808" s="11">
        <v>0</v>
      </c>
      <c r="F18808">
        <v>0.99299999999999999</v>
      </c>
      <c r="G18808" s="11">
        <v>0</v>
      </c>
      <c r="H18808">
        <v>1.3759999999999999</v>
      </c>
      <c r="I18808" s="11">
        <f t="shared" si="586"/>
        <v>0</v>
      </c>
      <c r="J18808" s="10">
        <v>33.4009</v>
      </c>
      <c r="K18808">
        <f t="shared" si="587"/>
        <v>0</v>
      </c>
    </row>
    <row r="18809" spans="1:11" x14ac:dyDescent="0.25">
      <c r="A18809" s="10" t="s">
        <v>11665</v>
      </c>
      <c r="B18809" t="s">
        <v>11666</v>
      </c>
      <c r="C18809" s="11">
        <v>0</v>
      </c>
      <c r="D18809">
        <v>1.008</v>
      </c>
      <c r="E18809" s="11">
        <v>0</v>
      </c>
      <c r="F18809">
        <v>0.99299999999999999</v>
      </c>
      <c r="G18809" s="11">
        <v>0</v>
      </c>
      <c r="H18809">
        <v>1.3759999999999999</v>
      </c>
      <c r="I18809" s="11">
        <f t="shared" si="586"/>
        <v>0</v>
      </c>
      <c r="J18809" s="10">
        <v>33.4009</v>
      </c>
      <c r="K18809">
        <f t="shared" si="587"/>
        <v>0</v>
      </c>
    </row>
    <row r="18810" spans="1:11" x14ac:dyDescent="0.25">
      <c r="A18810" s="10" t="s">
        <v>11667</v>
      </c>
      <c r="B18810" t="s">
        <v>11668</v>
      </c>
      <c r="C18810" s="11">
        <v>0</v>
      </c>
      <c r="D18810">
        <v>1.008</v>
      </c>
      <c r="E18810" s="11">
        <v>0</v>
      </c>
      <c r="F18810">
        <v>0.99299999999999999</v>
      </c>
      <c r="G18810" s="11">
        <v>0</v>
      </c>
      <c r="H18810">
        <v>1.3759999999999999</v>
      </c>
      <c r="I18810" s="11">
        <f t="shared" si="586"/>
        <v>0</v>
      </c>
      <c r="J18810" s="10">
        <v>33.4009</v>
      </c>
      <c r="K18810">
        <f t="shared" si="587"/>
        <v>0</v>
      </c>
    </row>
    <row r="18811" spans="1:11" x14ac:dyDescent="0.25">
      <c r="A18811" s="10" t="s">
        <v>11669</v>
      </c>
      <c r="B18811" t="s">
        <v>11670</v>
      </c>
      <c r="C18811" s="11">
        <v>0</v>
      </c>
      <c r="D18811">
        <v>1.008</v>
      </c>
      <c r="E18811" s="11">
        <v>0</v>
      </c>
      <c r="F18811">
        <v>0.99299999999999999</v>
      </c>
      <c r="G18811" s="11">
        <v>0</v>
      </c>
      <c r="H18811">
        <v>1.3759999999999999</v>
      </c>
      <c r="I18811" s="11">
        <f t="shared" si="586"/>
        <v>0</v>
      </c>
      <c r="J18811" s="10">
        <v>33.4009</v>
      </c>
      <c r="K18811">
        <f t="shared" si="587"/>
        <v>0</v>
      </c>
    </row>
    <row r="18812" spans="1:11" x14ac:dyDescent="0.25">
      <c r="A18812" s="10" t="s">
        <v>11671</v>
      </c>
      <c r="B18812" t="s">
        <v>11672</v>
      </c>
      <c r="C18812" s="11">
        <v>0</v>
      </c>
      <c r="D18812">
        <v>1.008</v>
      </c>
      <c r="E18812" s="11">
        <v>0</v>
      </c>
      <c r="F18812">
        <v>0.99299999999999999</v>
      </c>
      <c r="G18812" s="11">
        <v>0</v>
      </c>
      <c r="H18812">
        <v>1.3759999999999999</v>
      </c>
      <c r="I18812" s="11">
        <f t="shared" si="586"/>
        <v>0</v>
      </c>
      <c r="J18812" s="10">
        <v>33.4009</v>
      </c>
      <c r="K18812">
        <f t="shared" si="587"/>
        <v>0</v>
      </c>
    </row>
    <row r="18813" spans="1:11" x14ac:dyDescent="0.25">
      <c r="A18813" s="10" t="s">
        <v>11673</v>
      </c>
      <c r="B18813" t="s">
        <v>11674</v>
      </c>
      <c r="C18813" s="11">
        <v>0</v>
      </c>
      <c r="D18813">
        <v>1.008</v>
      </c>
      <c r="E18813" s="11">
        <v>0</v>
      </c>
      <c r="F18813">
        <v>0.99299999999999999</v>
      </c>
      <c r="G18813" s="11">
        <v>0</v>
      </c>
      <c r="H18813">
        <v>1.3759999999999999</v>
      </c>
      <c r="I18813" s="11">
        <f t="shared" si="586"/>
        <v>0</v>
      </c>
      <c r="J18813" s="10">
        <v>33.4009</v>
      </c>
      <c r="K18813">
        <f t="shared" si="587"/>
        <v>0</v>
      </c>
    </row>
    <row r="18814" spans="1:11" x14ac:dyDescent="0.25">
      <c r="A18814" s="10" t="s">
        <v>11675</v>
      </c>
      <c r="B18814" t="s">
        <v>11676</v>
      </c>
      <c r="C18814" s="11">
        <v>0</v>
      </c>
      <c r="D18814">
        <v>1.008</v>
      </c>
      <c r="E18814" s="11">
        <v>0</v>
      </c>
      <c r="F18814">
        <v>0.99299999999999999</v>
      </c>
      <c r="G18814" s="11">
        <v>0</v>
      </c>
      <c r="H18814">
        <v>1.3759999999999999</v>
      </c>
      <c r="I18814" s="11">
        <f t="shared" si="586"/>
        <v>0</v>
      </c>
      <c r="J18814" s="10">
        <v>33.4009</v>
      </c>
      <c r="K18814">
        <f t="shared" si="587"/>
        <v>0</v>
      </c>
    </row>
    <row r="18815" spans="1:11" x14ac:dyDescent="0.25">
      <c r="A18815" s="10" t="s">
        <v>11677</v>
      </c>
      <c r="B18815" t="s">
        <v>11678</v>
      </c>
      <c r="C18815" s="11">
        <v>0</v>
      </c>
      <c r="D18815">
        <v>1.008</v>
      </c>
      <c r="E18815" s="11">
        <v>0</v>
      </c>
      <c r="F18815">
        <v>0.99299999999999999</v>
      </c>
      <c r="G18815" s="11">
        <v>0</v>
      </c>
      <c r="H18815">
        <v>1.3759999999999999</v>
      </c>
      <c r="I18815" s="11">
        <f t="shared" si="586"/>
        <v>0</v>
      </c>
      <c r="J18815" s="10">
        <v>33.4009</v>
      </c>
      <c r="K18815">
        <f t="shared" si="587"/>
        <v>0</v>
      </c>
    </row>
    <row r="18816" spans="1:11" x14ac:dyDescent="0.25">
      <c r="A18816" s="10" t="s">
        <v>11679</v>
      </c>
      <c r="B18816" t="s">
        <v>11680</v>
      </c>
      <c r="C18816" s="11">
        <v>0</v>
      </c>
      <c r="D18816">
        <v>1.008</v>
      </c>
      <c r="E18816" s="11">
        <v>0</v>
      </c>
      <c r="F18816">
        <v>0.99299999999999999</v>
      </c>
      <c r="G18816" s="11">
        <v>0</v>
      </c>
      <c r="H18816">
        <v>1.3759999999999999</v>
      </c>
      <c r="I18816" s="11">
        <f t="shared" si="586"/>
        <v>0</v>
      </c>
      <c r="J18816" s="10">
        <v>33.4009</v>
      </c>
      <c r="K18816">
        <f t="shared" si="587"/>
        <v>0</v>
      </c>
    </row>
    <row r="18817" spans="1:11" x14ac:dyDescent="0.25">
      <c r="A18817" s="10" t="s">
        <v>11681</v>
      </c>
      <c r="B18817" t="s">
        <v>11682</v>
      </c>
      <c r="C18817" s="11">
        <v>0</v>
      </c>
      <c r="D18817">
        <v>1.008</v>
      </c>
      <c r="E18817" s="11">
        <v>0</v>
      </c>
      <c r="F18817">
        <v>0.99299999999999999</v>
      </c>
      <c r="G18817" s="11">
        <v>0</v>
      </c>
      <c r="H18817">
        <v>1.3759999999999999</v>
      </c>
      <c r="I18817" s="11">
        <f t="shared" si="586"/>
        <v>0</v>
      </c>
      <c r="J18817" s="10">
        <v>33.4009</v>
      </c>
      <c r="K18817">
        <f t="shared" si="587"/>
        <v>0</v>
      </c>
    </row>
    <row r="18818" spans="1:11" x14ac:dyDescent="0.25">
      <c r="A18818" s="10" t="s">
        <v>11683</v>
      </c>
      <c r="B18818" t="s">
        <v>11684</v>
      </c>
      <c r="C18818" s="11">
        <v>0</v>
      </c>
      <c r="D18818">
        <v>1.008</v>
      </c>
      <c r="E18818" s="11">
        <v>0</v>
      </c>
      <c r="F18818">
        <v>0.99299999999999999</v>
      </c>
      <c r="G18818" s="11">
        <v>0</v>
      </c>
      <c r="H18818">
        <v>1.3759999999999999</v>
      </c>
      <c r="I18818" s="11">
        <f t="shared" si="586"/>
        <v>0</v>
      </c>
      <c r="J18818" s="10">
        <v>33.4009</v>
      </c>
      <c r="K18818">
        <f t="shared" si="587"/>
        <v>0</v>
      </c>
    </row>
    <row r="18819" spans="1:11" x14ac:dyDescent="0.25">
      <c r="A18819" s="10" t="s">
        <v>11685</v>
      </c>
      <c r="B18819" t="s">
        <v>11686</v>
      </c>
      <c r="C18819" s="11">
        <v>0</v>
      </c>
      <c r="D18819">
        <v>1.008</v>
      </c>
      <c r="E18819" s="11">
        <v>0</v>
      </c>
      <c r="F18819">
        <v>0.99299999999999999</v>
      </c>
      <c r="G18819" s="11">
        <v>0</v>
      </c>
      <c r="H18819">
        <v>1.3759999999999999</v>
      </c>
      <c r="I18819" s="11">
        <f t="shared" ref="I18819:I18882" si="588">+((C18819*D18819)+(E18819*F18819)+(G18819*H18819))</f>
        <v>0</v>
      </c>
      <c r="J18819" s="10">
        <v>33.4009</v>
      </c>
      <c r="K18819">
        <f t="shared" ref="K18819:K18882" si="589">+I18819*J18819</f>
        <v>0</v>
      </c>
    </row>
    <row r="18820" spans="1:11" x14ac:dyDescent="0.25">
      <c r="A18820" s="10" t="s">
        <v>11687</v>
      </c>
      <c r="B18820" t="s">
        <v>11688</v>
      </c>
      <c r="C18820" s="11">
        <v>0</v>
      </c>
      <c r="D18820">
        <v>1.008</v>
      </c>
      <c r="E18820" s="11">
        <v>0</v>
      </c>
      <c r="F18820">
        <v>0.99299999999999999</v>
      </c>
      <c r="G18820" s="11">
        <v>0</v>
      </c>
      <c r="H18820">
        <v>1.3759999999999999</v>
      </c>
      <c r="I18820" s="11">
        <f t="shared" si="588"/>
        <v>0</v>
      </c>
      <c r="J18820" s="10">
        <v>33.4009</v>
      </c>
      <c r="K18820">
        <f t="shared" si="589"/>
        <v>0</v>
      </c>
    </row>
    <row r="18821" spans="1:11" x14ac:dyDescent="0.25">
      <c r="A18821" s="10" t="s">
        <v>11689</v>
      </c>
      <c r="B18821" t="s">
        <v>11690</v>
      </c>
      <c r="C18821" s="11">
        <v>0</v>
      </c>
      <c r="D18821">
        <v>1.008</v>
      </c>
      <c r="E18821" s="11">
        <v>0</v>
      </c>
      <c r="F18821">
        <v>0.99299999999999999</v>
      </c>
      <c r="G18821" s="11">
        <v>0</v>
      </c>
      <c r="H18821">
        <v>1.3759999999999999</v>
      </c>
      <c r="I18821" s="11">
        <f t="shared" si="588"/>
        <v>0</v>
      </c>
      <c r="J18821" s="10">
        <v>33.4009</v>
      </c>
      <c r="K18821">
        <f t="shared" si="589"/>
        <v>0</v>
      </c>
    </row>
    <row r="18822" spans="1:11" x14ac:dyDescent="0.25">
      <c r="A18822" s="10" t="s">
        <v>11691</v>
      </c>
      <c r="B18822" t="s">
        <v>11692</v>
      </c>
      <c r="C18822" s="11">
        <v>0</v>
      </c>
      <c r="D18822">
        <v>1.008</v>
      </c>
      <c r="E18822" s="11">
        <v>0</v>
      </c>
      <c r="F18822">
        <v>0.99299999999999999</v>
      </c>
      <c r="G18822" s="11">
        <v>0</v>
      </c>
      <c r="H18822">
        <v>1.3759999999999999</v>
      </c>
      <c r="I18822" s="11">
        <f t="shared" si="588"/>
        <v>0</v>
      </c>
      <c r="J18822" s="10">
        <v>33.4009</v>
      </c>
      <c r="K18822">
        <f t="shared" si="589"/>
        <v>0</v>
      </c>
    </row>
    <row r="18823" spans="1:11" x14ac:dyDescent="0.25">
      <c r="A18823" s="10" t="s">
        <v>11693</v>
      </c>
      <c r="B18823" t="s">
        <v>11694</v>
      </c>
      <c r="C18823" s="11">
        <v>0</v>
      </c>
      <c r="D18823">
        <v>1.008</v>
      </c>
      <c r="E18823" s="11">
        <v>0</v>
      </c>
      <c r="F18823">
        <v>0.99299999999999999</v>
      </c>
      <c r="G18823" s="11">
        <v>0</v>
      </c>
      <c r="H18823">
        <v>1.3759999999999999</v>
      </c>
      <c r="I18823" s="11">
        <f t="shared" si="588"/>
        <v>0</v>
      </c>
      <c r="J18823" s="10">
        <v>33.4009</v>
      </c>
      <c r="K18823">
        <f t="shared" si="589"/>
        <v>0</v>
      </c>
    </row>
    <row r="18824" spans="1:11" x14ac:dyDescent="0.25">
      <c r="A18824" s="10" t="s">
        <v>11695</v>
      </c>
      <c r="B18824" t="s">
        <v>11696</v>
      </c>
      <c r="C18824" s="11">
        <v>0</v>
      </c>
      <c r="D18824">
        <v>1.008</v>
      </c>
      <c r="E18824" s="11">
        <v>0</v>
      </c>
      <c r="F18824">
        <v>0.99299999999999999</v>
      </c>
      <c r="G18824" s="11">
        <v>0</v>
      </c>
      <c r="H18824">
        <v>1.3759999999999999</v>
      </c>
      <c r="I18824" s="11">
        <f t="shared" si="588"/>
        <v>0</v>
      </c>
      <c r="J18824" s="10">
        <v>33.4009</v>
      </c>
      <c r="K18824">
        <f t="shared" si="589"/>
        <v>0</v>
      </c>
    </row>
    <row r="18825" spans="1:11" x14ac:dyDescent="0.25">
      <c r="A18825" s="10" t="s">
        <v>11697</v>
      </c>
      <c r="B18825" t="s">
        <v>11698</v>
      </c>
      <c r="C18825" s="11">
        <v>0</v>
      </c>
      <c r="D18825">
        <v>1.008</v>
      </c>
      <c r="E18825" s="11">
        <v>0</v>
      </c>
      <c r="F18825">
        <v>0.99299999999999999</v>
      </c>
      <c r="G18825" s="11">
        <v>0</v>
      </c>
      <c r="H18825">
        <v>1.3759999999999999</v>
      </c>
      <c r="I18825" s="11">
        <f t="shared" si="588"/>
        <v>0</v>
      </c>
      <c r="J18825" s="10">
        <v>33.4009</v>
      </c>
      <c r="K18825">
        <f t="shared" si="589"/>
        <v>0</v>
      </c>
    </row>
    <row r="18826" spans="1:11" x14ac:dyDescent="0.25">
      <c r="A18826" s="10" t="s">
        <v>11699</v>
      </c>
      <c r="B18826" t="s">
        <v>11700</v>
      </c>
      <c r="C18826" s="11">
        <v>0</v>
      </c>
      <c r="D18826">
        <v>1.008</v>
      </c>
      <c r="E18826" s="11">
        <v>0</v>
      </c>
      <c r="F18826">
        <v>0.99299999999999999</v>
      </c>
      <c r="G18826" s="11">
        <v>0</v>
      </c>
      <c r="H18826">
        <v>1.3759999999999999</v>
      </c>
      <c r="I18826" s="11">
        <f t="shared" si="588"/>
        <v>0</v>
      </c>
      <c r="J18826" s="10">
        <v>33.4009</v>
      </c>
      <c r="K18826">
        <f t="shared" si="589"/>
        <v>0</v>
      </c>
    </row>
    <row r="18827" spans="1:11" x14ac:dyDescent="0.25">
      <c r="A18827" s="10" t="s">
        <v>11701</v>
      </c>
      <c r="B18827" t="s">
        <v>11702</v>
      </c>
      <c r="C18827" s="11">
        <v>0</v>
      </c>
      <c r="D18827">
        <v>1.008</v>
      </c>
      <c r="E18827" s="11">
        <v>0</v>
      </c>
      <c r="F18827">
        <v>0.99299999999999999</v>
      </c>
      <c r="G18827" s="11">
        <v>0</v>
      </c>
      <c r="H18827">
        <v>1.3759999999999999</v>
      </c>
      <c r="I18827" s="11">
        <f t="shared" si="588"/>
        <v>0</v>
      </c>
      <c r="J18827" s="10">
        <v>33.4009</v>
      </c>
      <c r="K18827">
        <f t="shared" si="589"/>
        <v>0</v>
      </c>
    </row>
    <row r="18828" spans="1:11" x14ac:dyDescent="0.25">
      <c r="A18828" s="10" t="s">
        <v>11703</v>
      </c>
      <c r="B18828" t="s">
        <v>11704</v>
      </c>
      <c r="C18828" s="11">
        <v>0</v>
      </c>
      <c r="D18828">
        <v>1.008</v>
      </c>
      <c r="E18828" s="11">
        <v>0</v>
      </c>
      <c r="F18828">
        <v>0.99299999999999999</v>
      </c>
      <c r="G18828" s="11">
        <v>0</v>
      </c>
      <c r="H18828">
        <v>1.3759999999999999</v>
      </c>
      <c r="I18828" s="11">
        <f t="shared" si="588"/>
        <v>0</v>
      </c>
      <c r="J18828" s="10">
        <v>33.4009</v>
      </c>
      <c r="K18828">
        <f t="shared" si="589"/>
        <v>0</v>
      </c>
    </row>
    <row r="18829" spans="1:11" x14ac:dyDescent="0.25">
      <c r="A18829" s="10" t="s">
        <v>11705</v>
      </c>
      <c r="B18829" t="s">
        <v>11706</v>
      </c>
      <c r="C18829" s="11">
        <v>0</v>
      </c>
      <c r="D18829">
        <v>1.008</v>
      </c>
      <c r="E18829" s="11">
        <v>0</v>
      </c>
      <c r="F18829">
        <v>0.99299999999999999</v>
      </c>
      <c r="G18829" s="11">
        <v>0</v>
      </c>
      <c r="H18829">
        <v>1.3759999999999999</v>
      </c>
      <c r="I18829" s="11">
        <f t="shared" si="588"/>
        <v>0</v>
      </c>
      <c r="J18829" s="10">
        <v>33.4009</v>
      </c>
      <c r="K18829">
        <f t="shared" si="589"/>
        <v>0</v>
      </c>
    </row>
    <row r="18830" spans="1:11" x14ac:dyDescent="0.25">
      <c r="A18830" s="10" t="s">
        <v>11707</v>
      </c>
      <c r="B18830" t="s">
        <v>11708</v>
      </c>
      <c r="C18830" s="11">
        <v>0</v>
      </c>
      <c r="D18830">
        <v>1.008</v>
      </c>
      <c r="E18830" s="11">
        <v>0</v>
      </c>
      <c r="F18830">
        <v>0.99299999999999999</v>
      </c>
      <c r="G18830" s="11">
        <v>0</v>
      </c>
      <c r="H18830">
        <v>1.3759999999999999</v>
      </c>
      <c r="I18830" s="11">
        <f t="shared" si="588"/>
        <v>0</v>
      </c>
      <c r="J18830" s="10">
        <v>33.4009</v>
      </c>
      <c r="K18830">
        <f t="shared" si="589"/>
        <v>0</v>
      </c>
    </row>
    <row r="18831" spans="1:11" x14ac:dyDescent="0.25">
      <c r="A18831" s="10" t="s">
        <v>11709</v>
      </c>
      <c r="B18831" t="s">
        <v>11710</v>
      </c>
      <c r="C18831" s="11">
        <v>0</v>
      </c>
      <c r="D18831">
        <v>1.008</v>
      </c>
      <c r="E18831" s="11">
        <v>0</v>
      </c>
      <c r="F18831">
        <v>0.99299999999999999</v>
      </c>
      <c r="G18831" s="11">
        <v>0</v>
      </c>
      <c r="H18831">
        <v>1.3759999999999999</v>
      </c>
      <c r="I18831" s="11">
        <f t="shared" si="588"/>
        <v>0</v>
      </c>
      <c r="J18831" s="10">
        <v>33.4009</v>
      </c>
      <c r="K18831">
        <f t="shared" si="589"/>
        <v>0</v>
      </c>
    </row>
    <row r="18832" spans="1:11" x14ac:dyDescent="0.25">
      <c r="A18832" s="10" t="s">
        <v>11711</v>
      </c>
      <c r="B18832" t="s">
        <v>11712</v>
      </c>
      <c r="C18832" s="11">
        <v>0</v>
      </c>
      <c r="D18832">
        <v>1.008</v>
      </c>
      <c r="E18832" s="11">
        <v>0</v>
      </c>
      <c r="F18832">
        <v>0.99299999999999999</v>
      </c>
      <c r="G18832" s="11">
        <v>0</v>
      </c>
      <c r="H18832">
        <v>1.3759999999999999</v>
      </c>
      <c r="I18832" s="11">
        <f t="shared" si="588"/>
        <v>0</v>
      </c>
      <c r="J18832" s="10">
        <v>33.4009</v>
      </c>
      <c r="K18832">
        <f t="shared" si="589"/>
        <v>0</v>
      </c>
    </row>
    <row r="18833" spans="1:11" x14ac:dyDescent="0.25">
      <c r="A18833" s="10" t="s">
        <v>11713</v>
      </c>
      <c r="B18833" t="s">
        <v>11714</v>
      </c>
      <c r="C18833" s="11">
        <v>0</v>
      </c>
      <c r="D18833">
        <v>1.008</v>
      </c>
      <c r="E18833" s="11">
        <v>0</v>
      </c>
      <c r="F18833">
        <v>0.99299999999999999</v>
      </c>
      <c r="G18833" s="11">
        <v>0</v>
      </c>
      <c r="H18833">
        <v>1.3759999999999999</v>
      </c>
      <c r="I18833" s="11">
        <f t="shared" si="588"/>
        <v>0</v>
      </c>
      <c r="J18833" s="10">
        <v>33.4009</v>
      </c>
      <c r="K18833">
        <f t="shared" si="589"/>
        <v>0</v>
      </c>
    </row>
    <row r="18834" spans="1:11" x14ac:dyDescent="0.25">
      <c r="A18834" s="10" t="s">
        <v>11715</v>
      </c>
      <c r="B18834" t="s">
        <v>11716</v>
      </c>
      <c r="C18834" s="11">
        <v>0</v>
      </c>
      <c r="D18834">
        <v>1.008</v>
      </c>
      <c r="E18834" s="11">
        <v>0</v>
      </c>
      <c r="F18834">
        <v>0.99299999999999999</v>
      </c>
      <c r="G18834" s="11">
        <v>0</v>
      </c>
      <c r="H18834">
        <v>1.3759999999999999</v>
      </c>
      <c r="I18834" s="11">
        <f t="shared" si="588"/>
        <v>0</v>
      </c>
      <c r="J18834" s="10">
        <v>33.4009</v>
      </c>
      <c r="K18834">
        <f t="shared" si="589"/>
        <v>0</v>
      </c>
    </row>
    <row r="18835" spans="1:11" x14ac:dyDescent="0.25">
      <c r="A18835" s="10" t="s">
        <v>16803</v>
      </c>
      <c r="B18835" t="s">
        <v>16804</v>
      </c>
      <c r="C18835" s="11">
        <v>0</v>
      </c>
      <c r="D18835">
        <v>1.008</v>
      </c>
      <c r="E18835" s="11">
        <v>0</v>
      </c>
      <c r="F18835">
        <v>0.99299999999999999</v>
      </c>
      <c r="G18835" s="11">
        <v>0</v>
      </c>
      <c r="H18835">
        <v>1.3759999999999999</v>
      </c>
      <c r="I18835" s="11">
        <f t="shared" si="588"/>
        <v>0</v>
      </c>
      <c r="J18835" s="10">
        <v>33.4009</v>
      </c>
      <c r="K18835">
        <f t="shared" si="589"/>
        <v>0</v>
      </c>
    </row>
    <row r="18836" spans="1:11" x14ac:dyDescent="0.25">
      <c r="A18836" s="10" t="s">
        <v>11717</v>
      </c>
      <c r="B18836" t="s">
        <v>11718</v>
      </c>
      <c r="C18836" s="11">
        <v>0</v>
      </c>
      <c r="D18836">
        <v>1.008</v>
      </c>
      <c r="E18836" s="11">
        <v>0</v>
      </c>
      <c r="F18836">
        <v>0.99299999999999999</v>
      </c>
      <c r="G18836" s="11">
        <v>0</v>
      </c>
      <c r="H18836">
        <v>1.3759999999999999</v>
      </c>
      <c r="I18836" s="11">
        <f t="shared" si="588"/>
        <v>0</v>
      </c>
      <c r="J18836" s="10">
        <v>33.4009</v>
      </c>
      <c r="K18836">
        <f t="shared" si="589"/>
        <v>0</v>
      </c>
    </row>
    <row r="18837" spans="1:11" x14ac:dyDescent="0.25">
      <c r="A18837" s="10" t="s">
        <v>11719</v>
      </c>
      <c r="B18837" t="s">
        <v>11720</v>
      </c>
      <c r="C18837" s="11">
        <v>0</v>
      </c>
      <c r="D18837">
        <v>1.008</v>
      </c>
      <c r="E18837" s="11">
        <v>0</v>
      </c>
      <c r="F18837">
        <v>0.99299999999999999</v>
      </c>
      <c r="G18837" s="11">
        <v>0</v>
      </c>
      <c r="H18837">
        <v>1.3759999999999999</v>
      </c>
      <c r="I18837" s="11">
        <f t="shared" si="588"/>
        <v>0</v>
      </c>
      <c r="J18837" s="10">
        <v>33.4009</v>
      </c>
      <c r="K18837">
        <f t="shared" si="589"/>
        <v>0</v>
      </c>
    </row>
    <row r="18838" spans="1:11" x14ac:dyDescent="0.25">
      <c r="A18838" s="10" t="s">
        <v>11721</v>
      </c>
      <c r="B18838" t="s">
        <v>11722</v>
      </c>
      <c r="C18838" s="11">
        <v>0</v>
      </c>
      <c r="D18838">
        <v>1.008</v>
      </c>
      <c r="E18838" s="11">
        <v>0</v>
      </c>
      <c r="F18838">
        <v>0.99299999999999999</v>
      </c>
      <c r="G18838" s="11">
        <v>0</v>
      </c>
      <c r="H18838">
        <v>1.3759999999999999</v>
      </c>
      <c r="I18838" s="11">
        <f t="shared" si="588"/>
        <v>0</v>
      </c>
      <c r="J18838" s="10">
        <v>33.4009</v>
      </c>
      <c r="K18838">
        <f t="shared" si="589"/>
        <v>0</v>
      </c>
    </row>
    <row r="18839" spans="1:11" x14ac:dyDescent="0.25">
      <c r="A18839" s="10" t="s">
        <v>11723</v>
      </c>
      <c r="B18839" t="s">
        <v>11724</v>
      </c>
      <c r="C18839" s="11">
        <v>0</v>
      </c>
      <c r="D18839">
        <v>1.008</v>
      </c>
      <c r="E18839" s="11">
        <v>0</v>
      </c>
      <c r="F18839">
        <v>0.99299999999999999</v>
      </c>
      <c r="G18839" s="11">
        <v>0</v>
      </c>
      <c r="H18839">
        <v>1.3759999999999999</v>
      </c>
      <c r="I18839" s="11">
        <f t="shared" si="588"/>
        <v>0</v>
      </c>
      <c r="J18839" s="10">
        <v>33.4009</v>
      </c>
      <c r="K18839">
        <f t="shared" si="589"/>
        <v>0</v>
      </c>
    </row>
    <row r="18840" spans="1:11" x14ac:dyDescent="0.25">
      <c r="A18840" s="10" t="s">
        <v>11725</v>
      </c>
      <c r="B18840" t="s">
        <v>11726</v>
      </c>
      <c r="C18840" s="11">
        <v>0</v>
      </c>
      <c r="D18840">
        <v>1.008</v>
      </c>
      <c r="E18840" s="11">
        <v>0</v>
      </c>
      <c r="F18840">
        <v>0.99299999999999999</v>
      </c>
      <c r="G18840" s="11">
        <v>0</v>
      </c>
      <c r="H18840">
        <v>1.3759999999999999</v>
      </c>
      <c r="I18840" s="11">
        <f t="shared" si="588"/>
        <v>0</v>
      </c>
      <c r="J18840" s="10">
        <v>33.4009</v>
      </c>
      <c r="K18840">
        <f t="shared" si="589"/>
        <v>0</v>
      </c>
    </row>
    <row r="18841" spans="1:11" x14ac:dyDescent="0.25">
      <c r="A18841" s="10" t="s">
        <v>11727</v>
      </c>
      <c r="B18841" t="s">
        <v>11728</v>
      </c>
      <c r="C18841" s="11">
        <v>0</v>
      </c>
      <c r="D18841">
        <v>1.008</v>
      </c>
      <c r="E18841" s="11">
        <v>0</v>
      </c>
      <c r="F18841">
        <v>0.99299999999999999</v>
      </c>
      <c r="G18841" s="11">
        <v>0</v>
      </c>
      <c r="H18841">
        <v>1.3759999999999999</v>
      </c>
      <c r="I18841" s="11">
        <f t="shared" si="588"/>
        <v>0</v>
      </c>
      <c r="J18841" s="10">
        <v>33.4009</v>
      </c>
      <c r="K18841">
        <f t="shared" si="589"/>
        <v>0</v>
      </c>
    </row>
    <row r="18842" spans="1:11" x14ac:dyDescent="0.25">
      <c r="A18842" s="10" t="s">
        <v>11729</v>
      </c>
      <c r="B18842" t="s">
        <v>11730</v>
      </c>
      <c r="C18842" s="11">
        <v>0</v>
      </c>
      <c r="D18842">
        <v>1.008</v>
      </c>
      <c r="E18842" s="11">
        <v>0</v>
      </c>
      <c r="F18842">
        <v>0.99299999999999999</v>
      </c>
      <c r="G18842" s="11">
        <v>0</v>
      </c>
      <c r="H18842">
        <v>1.3759999999999999</v>
      </c>
      <c r="I18842" s="11">
        <f t="shared" si="588"/>
        <v>0</v>
      </c>
      <c r="J18842" s="10">
        <v>33.4009</v>
      </c>
      <c r="K18842">
        <f t="shared" si="589"/>
        <v>0</v>
      </c>
    </row>
    <row r="18843" spans="1:11" x14ac:dyDescent="0.25">
      <c r="A18843" s="10" t="s">
        <v>11731</v>
      </c>
      <c r="B18843" t="s">
        <v>11732</v>
      </c>
      <c r="C18843" s="11">
        <v>0</v>
      </c>
      <c r="D18843">
        <v>1.008</v>
      </c>
      <c r="E18843" s="11">
        <v>0</v>
      </c>
      <c r="F18843">
        <v>0.99299999999999999</v>
      </c>
      <c r="G18843" s="11">
        <v>0</v>
      </c>
      <c r="H18843">
        <v>1.3759999999999999</v>
      </c>
      <c r="I18843" s="11">
        <f t="shared" si="588"/>
        <v>0</v>
      </c>
      <c r="J18843" s="10">
        <v>33.4009</v>
      </c>
      <c r="K18843">
        <f t="shared" si="589"/>
        <v>0</v>
      </c>
    </row>
    <row r="18844" spans="1:11" x14ac:dyDescent="0.25">
      <c r="A18844" s="10" t="s">
        <v>11733</v>
      </c>
      <c r="B18844" t="s">
        <v>11734</v>
      </c>
      <c r="C18844" s="11">
        <v>0</v>
      </c>
      <c r="D18844">
        <v>1.008</v>
      </c>
      <c r="E18844" s="11">
        <v>0</v>
      </c>
      <c r="F18844">
        <v>0.99299999999999999</v>
      </c>
      <c r="G18844" s="11">
        <v>0</v>
      </c>
      <c r="H18844">
        <v>1.3759999999999999</v>
      </c>
      <c r="I18844" s="11">
        <f t="shared" si="588"/>
        <v>0</v>
      </c>
      <c r="J18844" s="10">
        <v>33.4009</v>
      </c>
      <c r="K18844">
        <f t="shared" si="589"/>
        <v>0</v>
      </c>
    </row>
    <row r="18845" spans="1:11" x14ac:dyDescent="0.25">
      <c r="A18845" s="10" t="s">
        <v>11735</v>
      </c>
      <c r="B18845" t="s">
        <v>11736</v>
      </c>
      <c r="C18845" s="11">
        <v>0</v>
      </c>
      <c r="D18845">
        <v>1.008</v>
      </c>
      <c r="E18845" s="11">
        <v>0</v>
      </c>
      <c r="F18845">
        <v>0.99299999999999999</v>
      </c>
      <c r="G18845" s="11">
        <v>0</v>
      </c>
      <c r="H18845">
        <v>1.3759999999999999</v>
      </c>
      <c r="I18845" s="11">
        <f t="shared" si="588"/>
        <v>0</v>
      </c>
      <c r="J18845" s="10">
        <v>33.4009</v>
      </c>
      <c r="K18845">
        <f t="shared" si="589"/>
        <v>0</v>
      </c>
    </row>
    <row r="18846" spans="1:11" x14ac:dyDescent="0.25">
      <c r="A18846" s="10" t="s">
        <v>11737</v>
      </c>
      <c r="B18846" t="s">
        <v>11738</v>
      </c>
      <c r="C18846" s="11">
        <v>0</v>
      </c>
      <c r="D18846">
        <v>1.008</v>
      </c>
      <c r="E18846" s="11">
        <v>0</v>
      </c>
      <c r="F18846">
        <v>0.99299999999999999</v>
      </c>
      <c r="G18846" s="11">
        <v>0</v>
      </c>
      <c r="H18846">
        <v>1.3759999999999999</v>
      </c>
      <c r="I18846" s="11">
        <f t="shared" si="588"/>
        <v>0</v>
      </c>
      <c r="J18846" s="10">
        <v>33.4009</v>
      </c>
      <c r="K18846">
        <f t="shared" si="589"/>
        <v>0</v>
      </c>
    </row>
    <row r="18847" spans="1:11" x14ac:dyDescent="0.25">
      <c r="A18847" s="10" t="s">
        <v>11739</v>
      </c>
      <c r="B18847" t="s">
        <v>11740</v>
      </c>
      <c r="C18847" s="11">
        <v>0</v>
      </c>
      <c r="D18847">
        <v>1.008</v>
      </c>
      <c r="E18847" s="11">
        <v>0</v>
      </c>
      <c r="F18847">
        <v>0.99299999999999999</v>
      </c>
      <c r="G18847" s="11">
        <v>0</v>
      </c>
      <c r="H18847">
        <v>1.3759999999999999</v>
      </c>
      <c r="I18847" s="11">
        <f t="shared" si="588"/>
        <v>0</v>
      </c>
      <c r="J18847" s="10">
        <v>33.4009</v>
      </c>
      <c r="K18847">
        <f t="shared" si="589"/>
        <v>0</v>
      </c>
    </row>
    <row r="18848" spans="1:11" x14ac:dyDescent="0.25">
      <c r="A18848" s="10" t="s">
        <v>11741</v>
      </c>
      <c r="B18848" t="s">
        <v>11742</v>
      </c>
      <c r="C18848" s="11">
        <v>0</v>
      </c>
      <c r="D18848">
        <v>1.008</v>
      </c>
      <c r="E18848" s="11">
        <v>0</v>
      </c>
      <c r="F18848">
        <v>0.99299999999999999</v>
      </c>
      <c r="G18848" s="11">
        <v>0</v>
      </c>
      <c r="H18848">
        <v>1.3759999999999999</v>
      </c>
      <c r="I18848" s="11">
        <f t="shared" si="588"/>
        <v>0</v>
      </c>
      <c r="J18848" s="10">
        <v>33.4009</v>
      </c>
      <c r="K18848">
        <f t="shared" si="589"/>
        <v>0</v>
      </c>
    </row>
    <row r="18849" spans="1:11" x14ac:dyDescent="0.25">
      <c r="A18849" s="10" t="s">
        <v>11743</v>
      </c>
      <c r="B18849" t="s">
        <v>11744</v>
      </c>
      <c r="C18849" s="11">
        <v>0</v>
      </c>
      <c r="D18849">
        <v>1.008</v>
      </c>
      <c r="E18849" s="11">
        <v>0</v>
      </c>
      <c r="F18849">
        <v>0.99299999999999999</v>
      </c>
      <c r="G18849" s="11">
        <v>0</v>
      </c>
      <c r="H18849">
        <v>1.3759999999999999</v>
      </c>
      <c r="I18849" s="11">
        <f t="shared" si="588"/>
        <v>0</v>
      </c>
      <c r="J18849" s="10">
        <v>33.4009</v>
      </c>
      <c r="K18849">
        <f t="shared" si="589"/>
        <v>0</v>
      </c>
    </row>
    <row r="18850" spans="1:11" x14ac:dyDescent="0.25">
      <c r="A18850" s="10" t="s">
        <v>11745</v>
      </c>
      <c r="B18850" t="s">
        <v>11746</v>
      </c>
      <c r="C18850" s="11">
        <v>0</v>
      </c>
      <c r="D18850">
        <v>1.008</v>
      </c>
      <c r="E18850" s="11">
        <v>0</v>
      </c>
      <c r="F18850">
        <v>0.99299999999999999</v>
      </c>
      <c r="G18850" s="11">
        <v>0</v>
      </c>
      <c r="H18850">
        <v>1.3759999999999999</v>
      </c>
      <c r="I18850" s="11">
        <f t="shared" si="588"/>
        <v>0</v>
      </c>
      <c r="J18850" s="10">
        <v>33.4009</v>
      </c>
      <c r="K18850">
        <f t="shared" si="589"/>
        <v>0</v>
      </c>
    </row>
    <row r="18851" spans="1:11" x14ac:dyDescent="0.25">
      <c r="A18851" s="10" t="s">
        <v>11747</v>
      </c>
      <c r="B18851" t="s">
        <v>11748</v>
      </c>
      <c r="C18851" s="11">
        <v>0</v>
      </c>
      <c r="D18851">
        <v>1.008</v>
      </c>
      <c r="E18851" s="11">
        <v>0</v>
      </c>
      <c r="F18851">
        <v>0.99299999999999999</v>
      </c>
      <c r="G18851" s="11">
        <v>0</v>
      </c>
      <c r="H18851">
        <v>1.3759999999999999</v>
      </c>
      <c r="I18851" s="11">
        <f t="shared" si="588"/>
        <v>0</v>
      </c>
      <c r="J18851" s="10">
        <v>33.4009</v>
      </c>
      <c r="K18851">
        <f t="shared" si="589"/>
        <v>0</v>
      </c>
    </row>
    <row r="18852" spans="1:11" x14ac:dyDescent="0.25">
      <c r="A18852" s="10" t="s">
        <v>11749</v>
      </c>
      <c r="B18852" t="s">
        <v>11750</v>
      </c>
      <c r="C18852" s="11">
        <v>0</v>
      </c>
      <c r="D18852">
        <v>1.008</v>
      </c>
      <c r="E18852" s="11">
        <v>0</v>
      </c>
      <c r="F18852">
        <v>0.99299999999999999</v>
      </c>
      <c r="G18852" s="11">
        <v>0</v>
      </c>
      <c r="H18852">
        <v>1.3759999999999999</v>
      </c>
      <c r="I18852" s="11">
        <f t="shared" si="588"/>
        <v>0</v>
      </c>
      <c r="J18852" s="10">
        <v>33.4009</v>
      </c>
      <c r="K18852">
        <f t="shared" si="589"/>
        <v>0</v>
      </c>
    </row>
    <row r="18853" spans="1:11" x14ac:dyDescent="0.25">
      <c r="A18853" s="10" t="s">
        <v>11751</v>
      </c>
      <c r="B18853" t="s">
        <v>11752</v>
      </c>
      <c r="C18853" s="11">
        <v>0</v>
      </c>
      <c r="D18853">
        <v>1.008</v>
      </c>
      <c r="E18853" s="11">
        <v>0</v>
      </c>
      <c r="F18853">
        <v>0.99299999999999999</v>
      </c>
      <c r="G18853" s="11">
        <v>0</v>
      </c>
      <c r="H18853">
        <v>1.3759999999999999</v>
      </c>
      <c r="I18853" s="11">
        <f t="shared" si="588"/>
        <v>0</v>
      </c>
      <c r="J18853" s="10">
        <v>33.4009</v>
      </c>
      <c r="K18853">
        <f t="shared" si="589"/>
        <v>0</v>
      </c>
    </row>
    <row r="18854" spans="1:11" x14ac:dyDescent="0.25">
      <c r="A18854" s="10" t="s">
        <v>11753</v>
      </c>
      <c r="B18854" t="s">
        <v>11754</v>
      </c>
      <c r="C18854" s="11">
        <v>0</v>
      </c>
      <c r="D18854">
        <v>1.008</v>
      </c>
      <c r="E18854" s="11">
        <v>0</v>
      </c>
      <c r="F18854">
        <v>0.99299999999999999</v>
      </c>
      <c r="G18854" s="11">
        <v>0</v>
      </c>
      <c r="H18854">
        <v>1.3759999999999999</v>
      </c>
      <c r="I18854" s="11">
        <f t="shared" si="588"/>
        <v>0</v>
      </c>
      <c r="J18854" s="10">
        <v>33.4009</v>
      </c>
      <c r="K18854">
        <f t="shared" si="589"/>
        <v>0</v>
      </c>
    </row>
    <row r="18855" spans="1:11" x14ac:dyDescent="0.25">
      <c r="A18855" s="10" t="s">
        <v>11755</v>
      </c>
      <c r="B18855" t="s">
        <v>11611</v>
      </c>
      <c r="C18855" s="11">
        <v>0</v>
      </c>
      <c r="D18855">
        <v>1.008</v>
      </c>
      <c r="E18855" s="11">
        <v>0</v>
      </c>
      <c r="F18855">
        <v>0.99299999999999999</v>
      </c>
      <c r="G18855" s="11">
        <v>0</v>
      </c>
      <c r="H18855">
        <v>1.3759999999999999</v>
      </c>
      <c r="I18855" s="11">
        <f t="shared" si="588"/>
        <v>0</v>
      </c>
      <c r="J18855" s="10">
        <v>33.4009</v>
      </c>
      <c r="K18855">
        <f t="shared" si="589"/>
        <v>0</v>
      </c>
    </row>
    <row r="18856" spans="1:11" x14ac:dyDescent="0.25">
      <c r="A18856" s="10" t="s">
        <v>11756</v>
      </c>
      <c r="B18856" t="s">
        <v>11611</v>
      </c>
      <c r="C18856" s="11">
        <v>0</v>
      </c>
      <c r="D18856">
        <v>1.008</v>
      </c>
      <c r="E18856" s="11">
        <v>0</v>
      </c>
      <c r="F18856">
        <v>0.99299999999999999</v>
      </c>
      <c r="G18856" s="11">
        <v>0</v>
      </c>
      <c r="H18856">
        <v>1.3759999999999999</v>
      </c>
      <c r="I18856" s="11">
        <f t="shared" si="588"/>
        <v>0</v>
      </c>
      <c r="J18856" s="10">
        <v>33.4009</v>
      </c>
      <c r="K18856">
        <f t="shared" si="589"/>
        <v>0</v>
      </c>
    </row>
    <row r="18857" spans="1:11" x14ac:dyDescent="0.25">
      <c r="A18857" s="10" t="s">
        <v>11757</v>
      </c>
      <c r="B18857" t="s">
        <v>11611</v>
      </c>
      <c r="C18857" s="11">
        <v>0</v>
      </c>
      <c r="D18857">
        <v>1.008</v>
      </c>
      <c r="E18857" s="11">
        <v>0</v>
      </c>
      <c r="F18857">
        <v>0.99299999999999999</v>
      </c>
      <c r="G18857" s="11">
        <v>0</v>
      </c>
      <c r="H18857">
        <v>1.3759999999999999</v>
      </c>
      <c r="I18857" s="11">
        <f t="shared" si="588"/>
        <v>0</v>
      </c>
      <c r="J18857" s="10">
        <v>33.4009</v>
      </c>
      <c r="K18857">
        <f t="shared" si="589"/>
        <v>0</v>
      </c>
    </row>
    <row r="18858" spans="1:11" x14ac:dyDescent="0.25">
      <c r="A18858" s="10" t="s">
        <v>11758</v>
      </c>
      <c r="B18858" t="s">
        <v>11759</v>
      </c>
      <c r="C18858" s="11">
        <v>0</v>
      </c>
      <c r="D18858">
        <v>1.008</v>
      </c>
      <c r="E18858" s="11">
        <v>0</v>
      </c>
      <c r="F18858">
        <v>0.99299999999999999</v>
      </c>
      <c r="G18858" s="11">
        <v>0</v>
      </c>
      <c r="H18858">
        <v>1.3759999999999999</v>
      </c>
      <c r="I18858" s="11">
        <f t="shared" si="588"/>
        <v>0</v>
      </c>
      <c r="J18858" s="10">
        <v>33.4009</v>
      </c>
      <c r="K18858">
        <f t="shared" si="589"/>
        <v>0</v>
      </c>
    </row>
    <row r="18859" spans="1:11" x14ac:dyDescent="0.25">
      <c r="A18859" s="10" t="s">
        <v>11760</v>
      </c>
      <c r="B18859" t="s">
        <v>11761</v>
      </c>
      <c r="C18859" s="11">
        <v>0</v>
      </c>
      <c r="D18859">
        <v>1.008</v>
      </c>
      <c r="E18859" s="11">
        <v>0</v>
      </c>
      <c r="F18859">
        <v>0.99299999999999999</v>
      </c>
      <c r="G18859" s="11">
        <v>0</v>
      </c>
      <c r="H18859">
        <v>1.3759999999999999</v>
      </c>
      <c r="I18859" s="11">
        <f t="shared" si="588"/>
        <v>0</v>
      </c>
      <c r="J18859" s="10">
        <v>33.4009</v>
      </c>
      <c r="K18859">
        <f t="shared" si="589"/>
        <v>0</v>
      </c>
    </row>
    <row r="18860" spans="1:11" x14ac:dyDescent="0.25">
      <c r="A18860" s="10" t="s">
        <v>11762</v>
      </c>
      <c r="B18860" t="s">
        <v>11763</v>
      </c>
      <c r="C18860" s="11">
        <v>0</v>
      </c>
      <c r="D18860">
        <v>1.008</v>
      </c>
      <c r="E18860" s="11">
        <v>0</v>
      </c>
      <c r="F18860">
        <v>0.99299999999999999</v>
      </c>
      <c r="G18860" s="11">
        <v>0</v>
      </c>
      <c r="H18860">
        <v>1.3759999999999999</v>
      </c>
      <c r="I18860" s="11">
        <f t="shared" si="588"/>
        <v>0</v>
      </c>
      <c r="J18860" s="10">
        <v>33.4009</v>
      </c>
      <c r="K18860">
        <f t="shared" si="589"/>
        <v>0</v>
      </c>
    </row>
    <row r="18861" spans="1:11" x14ac:dyDescent="0.25">
      <c r="A18861" s="10" t="s">
        <v>11764</v>
      </c>
      <c r="B18861" t="s">
        <v>11765</v>
      </c>
      <c r="C18861" s="11">
        <v>0</v>
      </c>
      <c r="D18861">
        <v>1.008</v>
      </c>
      <c r="E18861" s="11">
        <v>0</v>
      </c>
      <c r="F18861">
        <v>0.99299999999999999</v>
      </c>
      <c r="G18861" s="11">
        <v>0</v>
      </c>
      <c r="H18861">
        <v>1.3759999999999999</v>
      </c>
      <c r="I18861" s="11">
        <f t="shared" si="588"/>
        <v>0</v>
      </c>
      <c r="J18861" s="10">
        <v>33.4009</v>
      </c>
      <c r="K18861">
        <f t="shared" si="589"/>
        <v>0</v>
      </c>
    </row>
    <row r="18862" spans="1:11" x14ac:dyDescent="0.25">
      <c r="A18862" s="10" t="s">
        <v>11766</v>
      </c>
      <c r="B18862" t="s">
        <v>11767</v>
      </c>
      <c r="C18862" s="11">
        <v>0</v>
      </c>
      <c r="D18862">
        <v>1.008</v>
      </c>
      <c r="E18862" s="11">
        <v>0</v>
      </c>
      <c r="F18862">
        <v>0.99299999999999999</v>
      </c>
      <c r="G18862" s="11">
        <v>0</v>
      </c>
      <c r="H18862">
        <v>1.3759999999999999</v>
      </c>
      <c r="I18862" s="11">
        <f t="shared" si="588"/>
        <v>0</v>
      </c>
      <c r="J18862" s="10">
        <v>33.4009</v>
      </c>
      <c r="K18862">
        <f t="shared" si="589"/>
        <v>0</v>
      </c>
    </row>
    <row r="18863" spans="1:11" x14ac:dyDescent="0.25">
      <c r="A18863" s="10" t="s">
        <v>11768</v>
      </c>
      <c r="B18863" t="s">
        <v>11769</v>
      </c>
      <c r="C18863" s="11">
        <v>0</v>
      </c>
      <c r="D18863">
        <v>1.008</v>
      </c>
      <c r="E18863" s="11">
        <v>0</v>
      </c>
      <c r="F18863">
        <v>0.99299999999999999</v>
      </c>
      <c r="G18863" s="11">
        <v>0</v>
      </c>
      <c r="H18863">
        <v>1.3759999999999999</v>
      </c>
      <c r="I18863" s="11">
        <f t="shared" si="588"/>
        <v>0</v>
      </c>
      <c r="J18863" s="10">
        <v>33.4009</v>
      </c>
      <c r="K18863">
        <f t="shared" si="589"/>
        <v>0</v>
      </c>
    </row>
    <row r="18864" spans="1:11" x14ac:dyDescent="0.25">
      <c r="A18864" s="10" t="s">
        <v>11770</v>
      </c>
      <c r="B18864" t="s">
        <v>11771</v>
      </c>
      <c r="C18864" s="11">
        <v>0</v>
      </c>
      <c r="D18864">
        <v>1.008</v>
      </c>
      <c r="E18864" s="11">
        <v>0</v>
      </c>
      <c r="F18864">
        <v>0.99299999999999999</v>
      </c>
      <c r="G18864" s="11">
        <v>0</v>
      </c>
      <c r="H18864">
        <v>1.3759999999999999</v>
      </c>
      <c r="I18864" s="11">
        <f t="shared" si="588"/>
        <v>0</v>
      </c>
      <c r="J18864" s="10">
        <v>33.4009</v>
      </c>
      <c r="K18864">
        <f t="shared" si="589"/>
        <v>0</v>
      </c>
    </row>
    <row r="18865" spans="1:11" x14ac:dyDescent="0.25">
      <c r="A18865" s="10" t="s">
        <v>11772</v>
      </c>
      <c r="B18865" t="s">
        <v>11773</v>
      </c>
      <c r="C18865" s="11">
        <v>0</v>
      </c>
      <c r="D18865">
        <v>1.008</v>
      </c>
      <c r="E18865" s="11">
        <v>0</v>
      </c>
      <c r="F18865">
        <v>0.99299999999999999</v>
      </c>
      <c r="G18865" s="11">
        <v>0</v>
      </c>
      <c r="H18865">
        <v>1.3759999999999999</v>
      </c>
      <c r="I18865" s="11">
        <f t="shared" si="588"/>
        <v>0</v>
      </c>
      <c r="J18865" s="10">
        <v>33.4009</v>
      </c>
      <c r="K18865">
        <f t="shared" si="589"/>
        <v>0</v>
      </c>
    </row>
    <row r="18866" spans="1:11" x14ac:dyDescent="0.25">
      <c r="A18866" s="10" t="s">
        <v>11774</v>
      </c>
      <c r="B18866" t="s">
        <v>11775</v>
      </c>
      <c r="C18866" s="11">
        <v>0</v>
      </c>
      <c r="D18866">
        <v>1.008</v>
      </c>
      <c r="E18866" s="11">
        <v>0</v>
      </c>
      <c r="F18866">
        <v>0.99299999999999999</v>
      </c>
      <c r="G18866" s="11">
        <v>0</v>
      </c>
      <c r="H18866">
        <v>1.3759999999999999</v>
      </c>
      <c r="I18866" s="11">
        <f t="shared" si="588"/>
        <v>0</v>
      </c>
      <c r="J18866" s="10">
        <v>33.4009</v>
      </c>
      <c r="K18866">
        <f t="shared" si="589"/>
        <v>0</v>
      </c>
    </row>
    <row r="18867" spans="1:11" x14ac:dyDescent="0.25">
      <c r="A18867" s="10" t="s">
        <v>11776</v>
      </c>
      <c r="B18867" t="s">
        <v>11777</v>
      </c>
      <c r="C18867" s="11">
        <v>0</v>
      </c>
      <c r="D18867">
        <v>1.008</v>
      </c>
      <c r="E18867" s="11">
        <v>0</v>
      </c>
      <c r="F18867">
        <v>0.99299999999999999</v>
      </c>
      <c r="G18867" s="11">
        <v>0</v>
      </c>
      <c r="H18867">
        <v>1.3759999999999999</v>
      </c>
      <c r="I18867" s="11">
        <f t="shared" si="588"/>
        <v>0</v>
      </c>
      <c r="J18867" s="10">
        <v>33.4009</v>
      </c>
      <c r="K18867">
        <f t="shared" si="589"/>
        <v>0</v>
      </c>
    </row>
    <row r="18868" spans="1:11" x14ac:dyDescent="0.25">
      <c r="A18868" s="10" t="s">
        <v>11778</v>
      </c>
      <c r="B18868" t="s">
        <v>11779</v>
      </c>
      <c r="C18868" s="11">
        <v>0</v>
      </c>
      <c r="D18868">
        <v>1.008</v>
      </c>
      <c r="E18868" s="11">
        <v>0</v>
      </c>
      <c r="F18868">
        <v>0.99299999999999999</v>
      </c>
      <c r="G18868" s="11">
        <v>0</v>
      </c>
      <c r="H18868">
        <v>1.3759999999999999</v>
      </c>
      <c r="I18868" s="11">
        <f t="shared" si="588"/>
        <v>0</v>
      </c>
      <c r="J18868" s="10">
        <v>33.4009</v>
      </c>
      <c r="K18868">
        <f t="shared" si="589"/>
        <v>0</v>
      </c>
    </row>
    <row r="18869" spans="1:11" x14ac:dyDescent="0.25">
      <c r="A18869" s="10" t="s">
        <v>11780</v>
      </c>
      <c r="B18869" t="s">
        <v>11781</v>
      </c>
      <c r="C18869" s="11">
        <v>0</v>
      </c>
      <c r="D18869">
        <v>1.008</v>
      </c>
      <c r="E18869" s="11">
        <v>0</v>
      </c>
      <c r="F18869">
        <v>0.99299999999999999</v>
      </c>
      <c r="G18869" s="11">
        <v>0</v>
      </c>
      <c r="H18869">
        <v>1.3759999999999999</v>
      </c>
      <c r="I18869" s="11">
        <f t="shared" si="588"/>
        <v>0</v>
      </c>
      <c r="J18869" s="10">
        <v>33.4009</v>
      </c>
      <c r="K18869">
        <f t="shared" si="589"/>
        <v>0</v>
      </c>
    </row>
    <row r="18870" spans="1:11" x14ac:dyDescent="0.25">
      <c r="A18870" s="10" t="s">
        <v>11782</v>
      </c>
      <c r="B18870" t="s">
        <v>11783</v>
      </c>
      <c r="C18870" s="11">
        <v>0</v>
      </c>
      <c r="D18870">
        <v>1.008</v>
      </c>
      <c r="E18870" s="11">
        <v>0</v>
      </c>
      <c r="F18870">
        <v>0.99299999999999999</v>
      </c>
      <c r="G18870" s="11">
        <v>0</v>
      </c>
      <c r="H18870">
        <v>1.3759999999999999</v>
      </c>
      <c r="I18870" s="11">
        <f t="shared" si="588"/>
        <v>0</v>
      </c>
      <c r="J18870" s="10">
        <v>33.4009</v>
      </c>
      <c r="K18870">
        <f t="shared" si="589"/>
        <v>0</v>
      </c>
    </row>
    <row r="18871" spans="1:11" x14ac:dyDescent="0.25">
      <c r="A18871" s="10" t="s">
        <v>11784</v>
      </c>
      <c r="B18871" t="s">
        <v>11785</v>
      </c>
      <c r="C18871" s="11">
        <v>0</v>
      </c>
      <c r="D18871">
        <v>1.008</v>
      </c>
      <c r="E18871" s="11">
        <v>0</v>
      </c>
      <c r="F18871">
        <v>0.99299999999999999</v>
      </c>
      <c r="G18871" s="11">
        <v>0</v>
      </c>
      <c r="H18871">
        <v>1.3759999999999999</v>
      </c>
      <c r="I18871" s="11">
        <f t="shared" si="588"/>
        <v>0</v>
      </c>
      <c r="J18871" s="10">
        <v>33.4009</v>
      </c>
      <c r="K18871">
        <f t="shared" si="589"/>
        <v>0</v>
      </c>
    </row>
    <row r="18872" spans="1:11" x14ac:dyDescent="0.25">
      <c r="A18872" s="10" t="s">
        <v>11786</v>
      </c>
      <c r="B18872" t="s">
        <v>11787</v>
      </c>
      <c r="C18872" s="11">
        <v>0</v>
      </c>
      <c r="D18872">
        <v>1.008</v>
      </c>
      <c r="E18872" s="11">
        <v>0</v>
      </c>
      <c r="F18872">
        <v>0.99299999999999999</v>
      </c>
      <c r="G18872" s="11">
        <v>0</v>
      </c>
      <c r="H18872">
        <v>1.3759999999999999</v>
      </c>
      <c r="I18872" s="11">
        <f t="shared" si="588"/>
        <v>0</v>
      </c>
      <c r="J18872" s="10">
        <v>33.4009</v>
      </c>
      <c r="K18872">
        <f t="shared" si="589"/>
        <v>0</v>
      </c>
    </row>
    <row r="18873" spans="1:11" x14ac:dyDescent="0.25">
      <c r="A18873" s="10" t="s">
        <v>11788</v>
      </c>
      <c r="B18873" t="s">
        <v>11789</v>
      </c>
      <c r="C18873" s="11">
        <v>0</v>
      </c>
      <c r="D18873">
        <v>1.008</v>
      </c>
      <c r="E18873" s="11">
        <v>0</v>
      </c>
      <c r="F18873">
        <v>0.99299999999999999</v>
      </c>
      <c r="G18873" s="11">
        <v>0</v>
      </c>
      <c r="H18873">
        <v>1.3759999999999999</v>
      </c>
      <c r="I18873" s="11">
        <f t="shared" si="588"/>
        <v>0</v>
      </c>
      <c r="J18873" s="10">
        <v>33.4009</v>
      </c>
      <c r="K18873">
        <f t="shared" si="589"/>
        <v>0</v>
      </c>
    </row>
    <row r="18874" spans="1:11" x14ac:dyDescent="0.25">
      <c r="A18874" s="10" t="s">
        <v>11790</v>
      </c>
      <c r="B18874" t="s">
        <v>11791</v>
      </c>
      <c r="C18874" s="11">
        <v>0</v>
      </c>
      <c r="D18874">
        <v>1.008</v>
      </c>
      <c r="E18874" s="11">
        <v>0</v>
      </c>
      <c r="F18874">
        <v>0.99299999999999999</v>
      </c>
      <c r="G18874" s="11">
        <v>0</v>
      </c>
      <c r="H18874">
        <v>1.3759999999999999</v>
      </c>
      <c r="I18874" s="11">
        <f t="shared" si="588"/>
        <v>0</v>
      </c>
      <c r="J18874" s="10">
        <v>33.4009</v>
      </c>
      <c r="K18874">
        <f t="shared" si="589"/>
        <v>0</v>
      </c>
    </row>
    <row r="18875" spans="1:11" x14ac:dyDescent="0.25">
      <c r="A18875" s="10" t="s">
        <v>11792</v>
      </c>
      <c r="B18875" t="s">
        <v>11793</v>
      </c>
      <c r="C18875" s="11">
        <v>0</v>
      </c>
      <c r="D18875">
        <v>1.008</v>
      </c>
      <c r="E18875" s="11">
        <v>0</v>
      </c>
      <c r="F18875">
        <v>0.99299999999999999</v>
      </c>
      <c r="G18875" s="11">
        <v>0</v>
      </c>
      <c r="H18875">
        <v>1.3759999999999999</v>
      </c>
      <c r="I18875" s="11">
        <f t="shared" si="588"/>
        <v>0</v>
      </c>
      <c r="J18875" s="10">
        <v>33.4009</v>
      </c>
      <c r="K18875">
        <f t="shared" si="589"/>
        <v>0</v>
      </c>
    </row>
    <row r="18876" spans="1:11" x14ac:dyDescent="0.25">
      <c r="A18876" s="10" t="s">
        <v>11794</v>
      </c>
      <c r="B18876" t="s">
        <v>11795</v>
      </c>
      <c r="C18876" s="11">
        <v>0</v>
      </c>
      <c r="D18876">
        <v>1.008</v>
      </c>
      <c r="E18876" s="11">
        <v>0</v>
      </c>
      <c r="F18876">
        <v>0.99299999999999999</v>
      </c>
      <c r="G18876" s="11">
        <v>0</v>
      </c>
      <c r="H18876">
        <v>1.3759999999999999</v>
      </c>
      <c r="I18876" s="11">
        <f t="shared" si="588"/>
        <v>0</v>
      </c>
      <c r="J18876" s="10">
        <v>33.4009</v>
      </c>
      <c r="K18876">
        <f t="shared" si="589"/>
        <v>0</v>
      </c>
    </row>
    <row r="18877" spans="1:11" x14ac:dyDescent="0.25">
      <c r="A18877" s="10" t="s">
        <v>11796</v>
      </c>
      <c r="B18877" t="s">
        <v>11797</v>
      </c>
      <c r="C18877" s="11">
        <v>0</v>
      </c>
      <c r="D18877">
        <v>1.008</v>
      </c>
      <c r="E18877" s="11">
        <v>0</v>
      </c>
      <c r="F18877">
        <v>0.99299999999999999</v>
      </c>
      <c r="G18877" s="11">
        <v>0</v>
      </c>
      <c r="H18877">
        <v>1.3759999999999999</v>
      </c>
      <c r="I18877" s="11">
        <f t="shared" si="588"/>
        <v>0</v>
      </c>
      <c r="J18877" s="10">
        <v>33.4009</v>
      </c>
      <c r="K18877">
        <f t="shared" si="589"/>
        <v>0</v>
      </c>
    </row>
    <row r="18878" spans="1:11" x14ac:dyDescent="0.25">
      <c r="A18878" s="10" t="s">
        <v>11798</v>
      </c>
      <c r="B18878" t="s">
        <v>11799</v>
      </c>
      <c r="C18878" s="11">
        <v>0</v>
      </c>
      <c r="D18878">
        <v>1.008</v>
      </c>
      <c r="E18878" s="11">
        <v>0</v>
      </c>
      <c r="F18878">
        <v>0.99299999999999999</v>
      </c>
      <c r="G18878" s="11">
        <v>0</v>
      </c>
      <c r="H18878">
        <v>1.3759999999999999</v>
      </c>
      <c r="I18878" s="11">
        <f t="shared" si="588"/>
        <v>0</v>
      </c>
      <c r="J18878" s="10">
        <v>33.4009</v>
      </c>
      <c r="K18878">
        <f t="shared" si="589"/>
        <v>0</v>
      </c>
    </row>
    <row r="18879" spans="1:11" x14ac:dyDescent="0.25">
      <c r="A18879" s="10" t="s">
        <v>11800</v>
      </c>
      <c r="B18879" t="s">
        <v>11801</v>
      </c>
      <c r="C18879" s="11">
        <v>0</v>
      </c>
      <c r="D18879">
        <v>1.008</v>
      </c>
      <c r="E18879" s="11">
        <v>0</v>
      </c>
      <c r="F18879">
        <v>0.99299999999999999</v>
      </c>
      <c r="G18879" s="11">
        <v>0</v>
      </c>
      <c r="H18879">
        <v>1.3759999999999999</v>
      </c>
      <c r="I18879" s="11">
        <f t="shared" si="588"/>
        <v>0</v>
      </c>
      <c r="J18879" s="10">
        <v>33.4009</v>
      </c>
      <c r="K18879">
        <f t="shared" si="589"/>
        <v>0</v>
      </c>
    </row>
    <row r="18880" spans="1:11" x14ac:dyDescent="0.25">
      <c r="A18880" s="10" t="s">
        <v>11802</v>
      </c>
      <c r="B18880" t="s">
        <v>11803</v>
      </c>
      <c r="C18880" s="11">
        <v>0</v>
      </c>
      <c r="D18880">
        <v>1.008</v>
      </c>
      <c r="E18880" s="11">
        <v>0</v>
      </c>
      <c r="F18880">
        <v>0.99299999999999999</v>
      </c>
      <c r="G18880" s="11">
        <v>0</v>
      </c>
      <c r="H18880">
        <v>1.3759999999999999</v>
      </c>
      <c r="I18880" s="11">
        <f t="shared" si="588"/>
        <v>0</v>
      </c>
      <c r="J18880" s="10">
        <v>33.4009</v>
      </c>
      <c r="K18880">
        <f t="shared" si="589"/>
        <v>0</v>
      </c>
    </row>
    <row r="18881" spans="1:11" x14ac:dyDescent="0.25">
      <c r="A18881" s="10" t="s">
        <v>11804</v>
      </c>
      <c r="B18881" t="s">
        <v>11805</v>
      </c>
      <c r="C18881" s="11">
        <v>0</v>
      </c>
      <c r="D18881">
        <v>1.008</v>
      </c>
      <c r="E18881" s="11">
        <v>0</v>
      </c>
      <c r="F18881">
        <v>0.99299999999999999</v>
      </c>
      <c r="G18881" s="11">
        <v>0</v>
      </c>
      <c r="H18881">
        <v>1.3759999999999999</v>
      </c>
      <c r="I18881" s="11">
        <f t="shared" si="588"/>
        <v>0</v>
      </c>
      <c r="J18881" s="10">
        <v>33.4009</v>
      </c>
      <c r="K18881">
        <f t="shared" si="589"/>
        <v>0</v>
      </c>
    </row>
    <row r="18882" spans="1:11" x14ac:dyDescent="0.25">
      <c r="A18882" s="10" t="s">
        <v>11806</v>
      </c>
      <c r="B18882" t="s">
        <v>11807</v>
      </c>
      <c r="C18882" s="11">
        <v>0</v>
      </c>
      <c r="D18882">
        <v>1.008</v>
      </c>
      <c r="E18882" s="11">
        <v>0</v>
      </c>
      <c r="F18882">
        <v>0.99299999999999999</v>
      </c>
      <c r="G18882" s="11">
        <v>0</v>
      </c>
      <c r="H18882">
        <v>1.3759999999999999</v>
      </c>
      <c r="I18882" s="11">
        <f t="shared" si="588"/>
        <v>0</v>
      </c>
      <c r="J18882" s="10">
        <v>33.4009</v>
      </c>
      <c r="K18882">
        <f t="shared" si="589"/>
        <v>0</v>
      </c>
    </row>
    <row r="18883" spans="1:11" x14ac:dyDescent="0.25">
      <c r="A18883" s="10" t="s">
        <v>11808</v>
      </c>
      <c r="B18883" t="s">
        <v>20541</v>
      </c>
      <c r="C18883" s="11">
        <v>0</v>
      </c>
      <c r="D18883">
        <v>1.008</v>
      </c>
      <c r="E18883" s="11">
        <v>0</v>
      </c>
      <c r="F18883">
        <v>0.99299999999999999</v>
      </c>
      <c r="G18883" s="11">
        <v>0</v>
      </c>
      <c r="H18883">
        <v>1.3759999999999999</v>
      </c>
      <c r="I18883" s="11">
        <f t="shared" ref="I18883:I18946" si="590">+((C18883*D18883)+(E18883*F18883)+(G18883*H18883))</f>
        <v>0</v>
      </c>
      <c r="J18883" s="10">
        <v>33.4009</v>
      </c>
      <c r="K18883">
        <f t="shared" ref="K18883:K18946" si="591">+I18883*J18883</f>
        <v>0</v>
      </c>
    </row>
    <row r="18884" spans="1:11" x14ac:dyDescent="0.25">
      <c r="A18884" s="10" t="s">
        <v>20542</v>
      </c>
      <c r="B18884" t="s">
        <v>20543</v>
      </c>
      <c r="C18884" s="11">
        <v>0</v>
      </c>
      <c r="D18884">
        <v>1.008</v>
      </c>
      <c r="E18884" s="11">
        <v>0</v>
      </c>
      <c r="F18884">
        <v>0.99299999999999999</v>
      </c>
      <c r="G18884" s="11">
        <v>0</v>
      </c>
      <c r="H18884">
        <v>1.3759999999999999</v>
      </c>
      <c r="I18884" s="11">
        <f t="shared" si="590"/>
        <v>0</v>
      </c>
      <c r="J18884" s="10">
        <v>33.4009</v>
      </c>
      <c r="K18884">
        <f t="shared" si="591"/>
        <v>0</v>
      </c>
    </row>
    <row r="18885" spans="1:11" x14ac:dyDescent="0.25">
      <c r="A18885" s="10" t="s">
        <v>11809</v>
      </c>
      <c r="B18885" t="s">
        <v>11810</v>
      </c>
      <c r="C18885" s="11">
        <v>0</v>
      </c>
      <c r="D18885">
        <v>1.008</v>
      </c>
      <c r="E18885" s="11">
        <v>0</v>
      </c>
      <c r="F18885">
        <v>0.99299999999999999</v>
      </c>
      <c r="G18885" s="11">
        <v>0</v>
      </c>
      <c r="H18885">
        <v>1.3759999999999999</v>
      </c>
      <c r="I18885" s="11">
        <f t="shared" si="590"/>
        <v>0</v>
      </c>
      <c r="J18885" s="10">
        <v>33.4009</v>
      </c>
      <c r="K18885">
        <f t="shared" si="591"/>
        <v>0</v>
      </c>
    </row>
    <row r="18886" spans="1:11" x14ac:dyDescent="0.25">
      <c r="A18886" s="10" t="s">
        <v>11811</v>
      </c>
      <c r="B18886" t="s">
        <v>11812</v>
      </c>
      <c r="C18886" s="11">
        <v>0</v>
      </c>
      <c r="D18886">
        <v>1.008</v>
      </c>
      <c r="E18886" s="11">
        <v>0</v>
      </c>
      <c r="F18886">
        <v>0.99299999999999999</v>
      </c>
      <c r="G18886" s="11">
        <v>0</v>
      </c>
      <c r="H18886">
        <v>1.3759999999999999</v>
      </c>
      <c r="I18886" s="11">
        <f t="shared" si="590"/>
        <v>0</v>
      </c>
      <c r="J18886" s="10">
        <v>33.4009</v>
      </c>
      <c r="K18886">
        <f t="shared" si="591"/>
        <v>0</v>
      </c>
    </row>
    <row r="18887" spans="1:11" x14ac:dyDescent="0.25">
      <c r="A18887" s="10" t="s">
        <v>11813</v>
      </c>
      <c r="B18887" t="s">
        <v>11814</v>
      </c>
      <c r="C18887" s="11">
        <v>0</v>
      </c>
      <c r="D18887">
        <v>1.008</v>
      </c>
      <c r="E18887" s="11">
        <v>0</v>
      </c>
      <c r="F18887">
        <v>0.99299999999999999</v>
      </c>
      <c r="G18887" s="11">
        <v>0</v>
      </c>
      <c r="H18887">
        <v>1.3759999999999999</v>
      </c>
      <c r="I18887" s="11">
        <f t="shared" si="590"/>
        <v>0</v>
      </c>
      <c r="J18887" s="10">
        <v>33.4009</v>
      </c>
      <c r="K18887">
        <f t="shared" si="591"/>
        <v>0</v>
      </c>
    </row>
    <row r="18888" spans="1:11" x14ac:dyDescent="0.25">
      <c r="A18888" s="10" t="s">
        <v>11815</v>
      </c>
      <c r="B18888" t="s">
        <v>11816</v>
      </c>
      <c r="C18888" s="11">
        <v>0</v>
      </c>
      <c r="D18888">
        <v>1.008</v>
      </c>
      <c r="E18888" s="11">
        <v>0</v>
      </c>
      <c r="F18888">
        <v>0.99299999999999999</v>
      </c>
      <c r="G18888" s="11">
        <v>0</v>
      </c>
      <c r="H18888">
        <v>1.3759999999999999</v>
      </c>
      <c r="I18888" s="11">
        <f t="shared" si="590"/>
        <v>0</v>
      </c>
      <c r="J18888" s="10">
        <v>33.4009</v>
      </c>
      <c r="K18888">
        <f t="shared" si="591"/>
        <v>0</v>
      </c>
    </row>
    <row r="18889" spans="1:11" x14ac:dyDescent="0.25">
      <c r="A18889" s="10" t="s">
        <v>11817</v>
      </c>
      <c r="B18889" t="s">
        <v>11818</v>
      </c>
      <c r="C18889" s="11">
        <v>0</v>
      </c>
      <c r="D18889">
        <v>1.008</v>
      </c>
      <c r="E18889" s="11">
        <v>0</v>
      </c>
      <c r="F18889">
        <v>0.99299999999999999</v>
      </c>
      <c r="G18889" s="11">
        <v>0</v>
      </c>
      <c r="H18889">
        <v>1.3759999999999999</v>
      </c>
      <c r="I18889" s="11">
        <f t="shared" si="590"/>
        <v>0</v>
      </c>
      <c r="J18889" s="10">
        <v>33.4009</v>
      </c>
      <c r="K18889">
        <f t="shared" si="591"/>
        <v>0</v>
      </c>
    </row>
    <row r="18890" spans="1:11" x14ac:dyDescent="0.25">
      <c r="A18890" s="10" t="s">
        <v>11819</v>
      </c>
      <c r="B18890" t="s">
        <v>11820</v>
      </c>
      <c r="C18890" s="11">
        <v>0</v>
      </c>
      <c r="D18890">
        <v>1.008</v>
      </c>
      <c r="E18890" s="11">
        <v>0</v>
      </c>
      <c r="F18890">
        <v>0.99299999999999999</v>
      </c>
      <c r="G18890" s="11">
        <v>0</v>
      </c>
      <c r="H18890">
        <v>1.3759999999999999</v>
      </c>
      <c r="I18890" s="11">
        <f t="shared" si="590"/>
        <v>0</v>
      </c>
      <c r="J18890" s="10">
        <v>33.4009</v>
      </c>
      <c r="K18890">
        <f t="shared" si="591"/>
        <v>0</v>
      </c>
    </row>
    <row r="18891" spans="1:11" x14ac:dyDescent="0.25">
      <c r="A18891" s="10" t="s">
        <v>11821</v>
      </c>
      <c r="B18891" t="s">
        <v>11822</v>
      </c>
      <c r="C18891" s="11">
        <v>0</v>
      </c>
      <c r="D18891">
        <v>1.008</v>
      </c>
      <c r="E18891" s="11">
        <v>0</v>
      </c>
      <c r="F18891">
        <v>0.99299999999999999</v>
      </c>
      <c r="G18891" s="11">
        <v>0</v>
      </c>
      <c r="H18891">
        <v>1.3759999999999999</v>
      </c>
      <c r="I18891" s="11">
        <f t="shared" si="590"/>
        <v>0</v>
      </c>
      <c r="J18891" s="10">
        <v>33.4009</v>
      </c>
      <c r="K18891">
        <f t="shared" si="591"/>
        <v>0</v>
      </c>
    </row>
    <row r="18892" spans="1:11" x14ac:dyDescent="0.25">
      <c r="A18892" s="10" t="s">
        <v>11823</v>
      </c>
      <c r="B18892" t="s">
        <v>11824</v>
      </c>
      <c r="C18892" s="11">
        <v>0</v>
      </c>
      <c r="D18892">
        <v>1.008</v>
      </c>
      <c r="E18892" s="11">
        <v>0</v>
      </c>
      <c r="F18892">
        <v>0.99299999999999999</v>
      </c>
      <c r="G18892" s="11">
        <v>0</v>
      </c>
      <c r="H18892">
        <v>1.3759999999999999</v>
      </c>
      <c r="I18892" s="11">
        <f t="shared" si="590"/>
        <v>0</v>
      </c>
      <c r="J18892" s="10">
        <v>33.4009</v>
      </c>
      <c r="K18892">
        <f t="shared" si="591"/>
        <v>0</v>
      </c>
    </row>
    <row r="18893" spans="1:11" x14ac:dyDescent="0.25">
      <c r="A18893" s="10" t="s">
        <v>11825</v>
      </c>
      <c r="B18893" t="s">
        <v>11826</v>
      </c>
      <c r="C18893" s="11">
        <v>0</v>
      </c>
      <c r="D18893">
        <v>1.008</v>
      </c>
      <c r="E18893" s="11">
        <v>0</v>
      </c>
      <c r="F18893">
        <v>0.99299999999999999</v>
      </c>
      <c r="G18893" s="11">
        <v>0</v>
      </c>
      <c r="H18893">
        <v>1.3759999999999999</v>
      </c>
      <c r="I18893" s="11">
        <f t="shared" si="590"/>
        <v>0</v>
      </c>
      <c r="J18893" s="10">
        <v>33.4009</v>
      </c>
      <c r="K18893">
        <f t="shared" si="591"/>
        <v>0</v>
      </c>
    </row>
    <row r="18894" spans="1:11" x14ac:dyDescent="0.25">
      <c r="A18894" s="10" t="s">
        <v>11827</v>
      </c>
      <c r="B18894" t="s">
        <v>11828</v>
      </c>
      <c r="C18894" s="11">
        <v>0</v>
      </c>
      <c r="D18894">
        <v>1.008</v>
      </c>
      <c r="E18894" s="11">
        <v>0</v>
      </c>
      <c r="F18894">
        <v>0.99299999999999999</v>
      </c>
      <c r="G18894" s="11">
        <v>0</v>
      </c>
      <c r="H18894">
        <v>1.3759999999999999</v>
      </c>
      <c r="I18894" s="11">
        <f t="shared" si="590"/>
        <v>0</v>
      </c>
      <c r="J18894" s="10">
        <v>33.4009</v>
      </c>
      <c r="K18894">
        <f t="shared" si="591"/>
        <v>0</v>
      </c>
    </row>
    <row r="18895" spans="1:11" x14ac:dyDescent="0.25">
      <c r="A18895" s="10" t="s">
        <v>11829</v>
      </c>
      <c r="B18895" t="s">
        <v>11830</v>
      </c>
      <c r="C18895" s="11">
        <v>0</v>
      </c>
      <c r="D18895">
        <v>1.008</v>
      </c>
      <c r="E18895" s="11">
        <v>0</v>
      </c>
      <c r="F18895">
        <v>0.99299999999999999</v>
      </c>
      <c r="G18895" s="11">
        <v>0</v>
      </c>
      <c r="H18895">
        <v>1.3759999999999999</v>
      </c>
      <c r="I18895" s="11">
        <f t="shared" si="590"/>
        <v>0</v>
      </c>
      <c r="J18895" s="10">
        <v>33.4009</v>
      </c>
      <c r="K18895">
        <f t="shared" si="591"/>
        <v>0</v>
      </c>
    </row>
    <row r="18896" spans="1:11" x14ac:dyDescent="0.25">
      <c r="A18896" s="10" t="s">
        <v>11831</v>
      </c>
      <c r="B18896" t="s">
        <v>11832</v>
      </c>
      <c r="C18896" s="11">
        <v>0</v>
      </c>
      <c r="D18896">
        <v>1.008</v>
      </c>
      <c r="E18896" s="11">
        <v>0</v>
      </c>
      <c r="F18896">
        <v>0.99299999999999999</v>
      </c>
      <c r="G18896" s="11">
        <v>0</v>
      </c>
      <c r="H18896">
        <v>1.3759999999999999</v>
      </c>
      <c r="I18896" s="11">
        <f t="shared" si="590"/>
        <v>0</v>
      </c>
      <c r="J18896" s="10">
        <v>33.4009</v>
      </c>
      <c r="K18896">
        <f t="shared" si="591"/>
        <v>0</v>
      </c>
    </row>
    <row r="18897" spans="1:11" x14ac:dyDescent="0.25">
      <c r="A18897" s="10" t="s">
        <v>11833</v>
      </c>
      <c r="B18897" t="s">
        <v>11834</v>
      </c>
      <c r="C18897" s="11">
        <v>0</v>
      </c>
      <c r="D18897">
        <v>1.008</v>
      </c>
      <c r="E18897" s="11">
        <v>0</v>
      </c>
      <c r="F18897">
        <v>0.99299999999999999</v>
      </c>
      <c r="G18897" s="11">
        <v>0</v>
      </c>
      <c r="H18897">
        <v>1.3759999999999999</v>
      </c>
      <c r="I18897" s="11">
        <f t="shared" si="590"/>
        <v>0</v>
      </c>
      <c r="J18897" s="10">
        <v>33.4009</v>
      </c>
      <c r="K18897">
        <f t="shared" si="591"/>
        <v>0</v>
      </c>
    </row>
    <row r="18898" spans="1:11" x14ac:dyDescent="0.25">
      <c r="A18898" s="10" t="s">
        <v>11835</v>
      </c>
      <c r="B18898" t="s">
        <v>11836</v>
      </c>
      <c r="C18898" s="11">
        <v>0</v>
      </c>
      <c r="D18898">
        <v>1.008</v>
      </c>
      <c r="E18898" s="11">
        <v>0</v>
      </c>
      <c r="F18898">
        <v>0.99299999999999999</v>
      </c>
      <c r="G18898" s="11">
        <v>0</v>
      </c>
      <c r="H18898">
        <v>1.3759999999999999</v>
      </c>
      <c r="I18898" s="11">
        <f t="shared" si="590"/>
        <v>0</v>
      </c>
      <c r="J18898" s="10">
        <v>33.4009</v>
      </c>
      <c r="K18898">
        <f t="shared" si="591"/>
        <v>0</v>
      </c>
    </row>
    <row r="18899" spans="1:11" x14ac:dyDescent="0.25">
      <c r="A18899" s="10" t="s">
        <v>11837</v>
      </c>
      <c r="B18899" t="s">
        <v>11838</v>
      </c>
      <c r="C18899" s="11">
        <v>0</v>
      </c>
      <c r="D18899">
        <v>1.008</v>
      </c>
      <c r="E18899" s="11">
        <v>0</v>
      </c>
      <c r="F18899">
        <v>0.99299999999999999</v>
      </c>
      <c r="G18899" s="11">
        <v>0</v>
      </c>
      <c r="H18899">
        <v>1.3759999999999999</v>
      </c>
      <c r="I18899" s="11">
        <f t="shared" si="590"/>
        <v>0</v>
      </c>
      <c r="J18899" s="10">
        <v>33.4009</v>
      </c>
      <c r="K18899">
        <f t="shared" si="591"/>
        <v>0</v>
      </c>
    </row>
    <row r="18900" spans="1:11" x14ac:dyDescent="0.25">
      <c r="A18900" s="10" t="s">
        <v>11839</v>
      </c>
      <c r="B18900" t="s">
        <v>11840</v>
      </c>
      <c r="C18900" s="11">
        <v>0</v>
      </c>
      <c r="D18900">
        <v>1.008</v>
      </c>
      <c r="E18900" s="11">
        <v>0</v>
      </c>
      <c r="F18900">
        <v>0.99299999999999999</v>
      </c>
      <c r="G18900" s="11">
        <v>0</v>
      </c>
      <c r="H18900">
        <v>1.3759999999999999</v>
      </c>
      <c r="I18900" s="11">
        <f t="shared" si="590"/>
        <v>0</v>
      </c>
      <c r="J18900" s="10">
        <v>33.4009</v>
      </c>
      <c r="K18900">
        <f t="shared" si="591"/>
        <v>0</v>
      </c>
    </row>
    <row r="18901" spans="1:11" x14ac:dyDescent="0.25">
      <c r="A18901" s="10" t="s">
        <v>11841</v>
      </c>
      <c r="B18901" t="s">
        <v>11840</v>
      </c>
      <c r="C18901" s="11">
        <v>0</v>
      </c>
      <c r="D18901">
        <v>1.008</v>
      </c>
      <c r="E18901" s="11">
        <v>0</v>
      </c>
      <c r="F18901">
        <v>0.99299999999999999</v>
      </c>
      <c r="G18901" s="11">
        <v>0</v>
      </c>
      <c r="H18901">
        <v>1.3759999999999999</v>
      </c>
      <c r="I18901" s="11">
        <f t="shared" si="590"/>
        <v>0</v>
      </c>
      <c r="J18901" s="10">
        <v>33.4009</v>
      </c>
      <c r="K18901">
        <f t="shared" si="591"/>
        <v>0</v>
      </c>
    </row>
    <row r="18902" spans="1:11" x14ac:dyDescent="0.25">
      <c r="A18902" s="10" t="s">
        <v>11842</v>
      </c>
      <c r="B18902" t="s">
        <v>11843</v>
      </c>
      <c r="C18902" s="11">
        <v>0</v>
      </c>
      <c r="D18902">
        <v>1.008</v>
      </c>
      <c r="E18902" s="11">
        <v>0</v>
      </c>
      <c r="F18902">
        <v>0.99299999999999999</v>
      </c>
      <c r="G18902" s="11">
        <v>0</v>
      </c>
      <c r="H18902">
        <v>1.3759999999999999</v>
      </c>
      <c r="I18902" s="11">
        <f t="shared" si="590"/>
        <v>0</v>
      </c>
      <c r="J18902" s="10">
        <v>33.4009</v>
      </c>
      <c r="K18902">
        <f t="shared" si="591"/>
        <v>0</v>
      </c>
    </row>
    <row r="18903" spans="1:11" x14ac:dyDescent="0.25">
      <c r="A18903" s="10" t="s">
        <v>11844</v>
      </c>
      <c r="B18903" t="s">
        <v>11845</v>
      </c>
      <c r="C18903" s="11">
        <v>0</v>
      </c>
      <c r="D18903">
        <v>1.008</v>
      </c>
      <c r="E18903" s="11">
        <v>0</v>
      </c>
      <c r="F18903">
        <v>0.99299999999999999</v>
      </c>
      <c r="G18903" s="11">
        <v>0</v>
      </c>
      <c r="H18903">
        <v>1.3759999999999999</v>
      </c>
      <c r="I18903" s="11">
        <f t="shared" si="590"/>
        <v>0</v>
      </c>
      <c r="J18903" s="10">
        <v>33.4009</v>
      </c>
      <c r="K18903">
        <f t="shared" si="591"/>
        <v>0</v>
      </c>
    </row>
    <row r="18904" spans="1:11" x14ac:dyDescent="0.25">
      <c r="A18904" s="10" t="s">
        <v>11846</v>
      </c>
      <c r="B18904" t="s">
        <v>11847</v>
      </c>
      <c r="C18904" s="11">
        <v>0</v>
      </c>
      <c r="D18904">
        <v>1.008</v>
      </c>
      <c r="E18904" s="11">
        <v>0</v>
      </c>
      <c r="F18904">
        <v>0.99299999999999999</v>
      </c>
      <c r="G18904" s="11">
        <v>0</v>
      </c>
      <c r="H18904">
        <v>1.3759999999999999</v>
      </c>
      <c r="I18904" s="11">
        <f t="shared" si="590"/>
        <v>0</v>
      </c>
      <c r="J18904" s="10">
        <v>33.4009</v>
      </c>
      <c r="K18904">
        <f t="shared" si="591"/>
        <v>0</v>
      </c>
    </row>
    <row r="18905" spans="1:11" x14ac:dyDescent="0.25">
      <c r="A18905" s="10" t="s">
        <v>11848</v>
      </c>
      <c r="B18905" t="s">
        <v>7931</v>
      </c>
      <c r="C18905" s="11">
        <v>0</v>
      </c>
      <c r="D18905">
        <v>1.008</v>
      </c>
      <c r="E18905" s="11">
        <v>0</v>
      </c>
      <c r="F18905">
        <v>0.99299999999999999</v>
      </c>
      <c r="G18905" s="11">
        <v>0</v>
      </c>
      <c r="H18905">
        <v>1.3759999999999999</v>
      </c>
      <c r="I18905" s="11">
        <f t="shared" si="590"/>
        <v>0</v>
      </c>
      <c r="J18905" s="10">
        <v>33.4009</v>
      </c>
      <c r="K18905">
        <f t="shared" si="591"/>
        <v>0</v>
      </c>
    </row>
    <row r="18906" spans="1:11" x14ac:dyDescent="0.25">
      <c r="A18906" s="10" t="s">
        <v>11849</v>
      </c>
      <c r="B18906" t="s">
        <v>11850</v>
      </c>
      <c r="C18906" s="11">
        <v>0</v>
      </c>
      <c r="D18906">
        <v>1.008</v>
      </c>
      <c r="E18906" s="11">
        <v>0</v>
      </c>
      <c r="F18906">
        <v>0.99299999999999999</v>
      </c>
      <c r="G18906" s="11">
        <v>0</v>
      </c>
      <c r="H18906">
        <v>1.3759999999999999</v>
      </c>
      <c r="I18906" s="11">
        <f t="shared" si="590"/>
        <v>0</v>
      </c>
      <c r="J18906" s="10">
        <v>33.4009</v>
      </c>
      <c r="K18906">
        <f t="shared" si="591"/>
        <v>0</v>
      </c>
    </row>
    <row r="18907" spans="1:11" x14ac:dyDescent="0.25">
      <c r="A18907" s="10" t="s">
        <v>11851</v>
      </c>
      <c r="B18907" t="s">
        <v>11852</v>
      </c>
      <c r="C18907" s="11">
        <v>0</v>
      </c>
      <c r="D18907">
        <v>1.008</v>
      </c>
      <c r="E18907" s="11">
        <v>0</v>
      </c>
      <c r="F18907">
        <v>0.99299999999999999</v>
      </c>
      <c r="G18907" s="11">
        <v>0</v>
      </c>
      <c r="H18907">
        <v>1.3759999999999999</v>
      </c>
      <c r="I18907" s="11">
        <f t="shared" si="590"/>
        <v>0</v>
      </c>
      <c r="J18907" s="10">
        <v>33.4009</v>
      </c>
      <c r="K18907">
        <f t="shared" si="591"/>
        <v>0</v>
      </c>
    </row>
    <row r="18908" spans="1:11" x14ac:dyDescent="0.25">
      <c r="A18908" s="10" t="s">
        <v>11853</v>
      </c>
      <c r="B18908" t="s">
        <v>11854</v>
      </c>
      <c r="C18908" s="11">
        <v>0</v>
      </c>
      <c r="D18908">
        <v>1.008</v>
      </c>
      <c r="E18908" s="11">
        <v>0</v>
      </c>
      <c r="F18908">
        <v>0.99299999999999999</v>
      </c>
      <c r="G18908" s="11">
        <v>0</v>
      </c>
      <c r="H18908">
        <v>1.3759999999999999</v>
      </c>
      <c r="I18908" s="11">
        <f t="shared" si="590"/>
        <v>0</v>
      </c>
      <c r="J18908" s="10">
        <v>33.4009</v>
      </c>
      <c r="K18908">
        <f t="shared" si="591"/>
        <v>0</v>
      </c>
    </row>
    <row r="18909" spans="1:11" x14ac:dyDescent="0.25">
      <c r="A18909" s="10" t="s">
        <v>11855</v>
      </c>
      <c r="B18909" t="s">
        <v>11856</v>
      </c>
      <c r="C18909" s="11">
        <v>0</v>
      </c>
      <c r="D18909">
        <v>1.008</v>
      </c>
      <c r="E18909" s="11">
        <v>0</v>
      </c>
      <c r="F18909">
        <v>0.99299999999999999</v>
      </c>
      <c r="G18909" s="11">
        <v>0</v>
      </c>
      <c r="H18909">
        <v>1.3759999999999999</v>
      </c>
      <c r="I18909" s="11">
        <f t="shared" si="590"/>
        <v>0</v>
      </c>
      <c r="J18909" s="10">
        <v>33.4009</v>
      </c>
      <c r="K18909">
        <f t="shared" si="591"/>
        <v>0</v>
      </c>
    </row>
    <row r="18910" spans="1:11" x14ac:dyDescent="0.25">
      <c r="A18910" s="10" t="s">
        <v>11857</v>
      </c>
      <c r="B18910" t="s">
        <v>11858</v>
      </c>
      <c r="C18910" s="11">
        <v>0</v>
      </c>
      <c r="D18910">
        <v>1.008</v>
      </c>
      <c r="E18910" s="11">
        <v>0</v>
      </c>
      <c r="F18910">
        <v>0.99299999999999999</v>
      </c>
      <c r="G18910" s="11">
        <v>0</v>
      </c>
      <c r="H18910">
        <v>1.3759999999999999</v>
      </c>
      <c r="I18910" s="11">
        <f t="shared" si="590"/>
        <v>0</v>
      </c>
      <c r="J18910" s="10">
        <v>33.4009</v>
      </c>
      <c r="K18910">
        <f t="shared" si="591"/>
        <v>0</v>
      </c>
    </row>
    <row r="18911" spans="1:11" x14ac:dyDescent="0.25">
      <c r="A18911" s="10" t="s">
        <v>11859</v>
      </c>
      <c r="B18911" t="s">
        <v>11860</v>
      </c>
      <c r="C18911" s="11">
        <v>0</v>
      </c>
      <c r="D18911">
        <v>1.008</v>
      </c>
      <c r="E18911" s="11">
        <v>0</v>
      </c>
      <c r="F18911">
        <v>0.99299999999999999</v>
      </c>
      <c r="G18911" s="11">
        <v>0</v>
      </c>
      <c r="H18911">
        <v>1.3759999999999999</v>
      </c>
      <c r="I18911" s="11">
        <f t="shared" si="590"/>
        <v>0</v>
      </c>
      <c r="J18911" s="10">
        <v>33.4009</v>
      </c>
      <c r="K18911">
        <f t="shared" si="591"/>
        <v>0</v>
      </c>
    </row>
    <row r="18912" spans="1:11" x14ac:dyDescent="0.25">
      <c r="A18912" s="10" t="s">
        <v>11861</v>
      </c>
      <c r="B18912" t="s">
        <v>11862</v>
      </c>
      <c r="C18912" s="11">
        <v>0</v>
      </c>
      <c r="D18912">
        <v>1.008</v>
      </c>
      <c r="E18912" s="11">
        <v>0</v>
      </c>
      <c r="F18912">
        <v>0.99299999999999999</v>
      </c>
      <c r="G18912" s="11">
        <v>0</v>
      </c>
      <c r="H18912">
        <v>1.3759999999999999</v>
      </c>
      <c r="I18912" s="11">
        <f t="shared" si="590"/>
        <v>0</v>
      </c>
      <c r="J18912" s="10">
        <v>33.4009</v>
      </c>
      <c r="K18912">
        <f t="shared" si="591"/>
        <v>0</v>
      </c>
    </row>
    <row r="18913" spans="1:11" x14ac:dyDescent="0.25">
      <c r="A18913" s="10" t="s">
        <v>11863</v>
      </c>
      <c r="B18913" t="s">
        <v>11864</v>
      </c>
      <c r="C18913" s="11">
        <v>0</v>
      </c>
      <c r="D18913">
        <v>1.008</v>
      </c>
      <c r="E18913" s="11">
        <v>0</v>
      </c>
      <c r="F18913">
        <v>0.99299999999999999</v>
      </c>
      <c r="G18913" s="11">
        <v>0</v>
      </c>
      <c r="H18913">
        <v>1.3759999999999999</v>
      </c>
      <c r="I18913" s="11">
        <f t="shared" si="590"/>
        <v>0</v>
      </c>
      <c r="J18913" s="10">
        <v>33.4009</v>
      </c>
      <c r="K18913">
        <f t="shared" si="591"/>
        <v>0</v>
      </c>
    </row>
    <row r="18914" spans="1:11" x14ac:dyDescent="0.25">
      <c r="A18914" s="10" t="s">
        <v>11865</v>
      </c>
      <c r="B18914" t="s">
        <v>11866</v>
      </c>
      <c r="C18914" s="11">
        <v>0</v>
      </c>
      <c r="D18914">
        <v>1.008</v>
      </c>
      <c r="E18914" s="11">
        <v>0</v>
      </c>
      <c r="F18914">
        <v>0.99299999999999999</v>
      </c>
      <c r="G18914" s="11">
        <v>0</v>
      </c>
      <c r="H18914">
        <v>1.3759999999999999</v>
      </c>
      <c r="I18914" s="11">
        <f t="shared" si="590"/>
        <v>0</v>
      </c>
      <c r="J18914" s="10">
        <v>33.4009</v>
      </c>
      <c r="K18914">
        <f t="shared" si="591"/>
        <v>0</v>
      </c>
    </row>
    <row r="18915" spans="1:11" x14ac:dyDescent="0.25">
      <c r="A18915" s="10" t="s">
        <v>11867</v>
      </c>
      <c r="B18915" t="s">
        <v>11868</v>
      </c>
      <c r="C18915" s="11">
        <v>0</v>
      </c>
      <c r="D18915">
        <v>1.008</v>
      </c>
      <c r="E18915" s="11">
        <v>0</v>
      </c>
      <c r="F18915">
        <v>0.99299999999999999</v>
      </c>
      <c r="G18915" s="11">
        <v>0</v>
      </c>
      <c r="H18915">
        <v>1.3759999999999999</v>
      </c>
      <c r="I18915" s="11">
        <f t="shared" si="590"/>
        <v>0</v>
      </c>
      <c r="J18915" s="10">
        <v>33.4009</v>
      </c>
      <c r="K18915">
        <f t="shared" si="591"/>
        <v>0</v>
      </c>
    </row>
    <row r="18916" spans="1:11" x14ac:dyDescent="0.25">
      <c r="A18916" s="10" t="s">
        <v>11869</v>
      </c>
      <c r="B18916" t="s">
        <v>11870</v>
      </c>
      <c r="C18916" s="11">
        <v>0</v>
      </c>
      <c r="D18916">
        <v>1.008</v>
      </c>
      <c r="E18916" s="11">
        <v>0</v>
      </c>
      <c r="F18916">
        <v>0.99299999999999999</v>
      </c>
      <c r="G18916" s="11">
        <v>0</v>
      </c>
      <c r="H18916">
        <v>1.3759999999999999</v>
      </c>
      <c r="I18916" s="11">
        <f t="shared" si="590"/>
        <v>0</v>
      </c>
      <c r="J18916" s="10">
        <v>33.4009</v>
      </c>
      <c r="K18916">
        <f t="shared" si="591"/>
        <v>0</v>
      </c>
    </row>
    <row r="18917" spans="1:11" x14ac:dyDescent="0.25">
      <c r="A18917" s="10" t="s">
        <v>11871</v>
      </c>
      <c r="B18917" t="s">
        <v>11872</v>
      </c>
      <c r="C18917" s="11">
        <v>0</v>
      </c>
      <c r="D18917">
        <v>1.008</v>
      </c>
      <c r="E18917" s="11">
        <v>0</v>
      </c>
      <c r="F18917">
        <v>0.99299999999999999</v>
      </c>
      <c r="G18917" s="11">
        <v>0</v>
      </c>
      <c r="H18917">
        <v>1.3759999999999999</v>
      </c>
      <c r="I18917" s="11">
        <f t="shared" si="590"/>
        <v>0</v>
      </c>
      <c r="J18917" s="10">
        <v>33.4009</v>
      </c>
      <c r="K18917">
        <f t="shared" si="591"/>
        <v>0</v>
      </c>
    </row>
    <row r="18918" spans="1:11" x14ac:dyDescent="0.25">
      <c r="A18918" s="10" t="s">
        <v>11873</v>
      </c>
      <c r="B18918" t="s">
        <v>11874</v>
      </c>
      <c r="C18918" s="11">
        <v>0</v>
      </c>
      <c r="D18918">
        <v>1.008</v>
      </c>
      <c r="E18918" s="11">
        <v>0</v>
      </c>
      <c r="F18918">
        <v>0.99299999999999999</v>
      </c>
      <c r="G18918" s="11">
        <v>0</v>
      </c>
      <c r="H18918">
        <v>1.3759999999999999</v>
      </c>
      <c r="I18918" s="11">
        <f t="shared" si="590"/>
        <v>0</v>
      </c>
      <c r="J18918" s="10">
        <v>33.4009</v>
      </c>
      <c r="K18918">
        <f t="shared" si="591"/>
        <v>0</v>
      </c>
    </row>
    <row r="18919" spans="1:11" x14ac:dyDescent="0.25">
      <c r="A18919" s="10" t="s">
        <v>11875</v>
      </c>
      <c r="B18919" t="s">
        <v>11876</v>
      </c>
      <c r="C18919" s="11">
        <v>0</v>
      </c>
      <c r="D18919">
        <v>1.008</v>
      </c>
      <c r="E18919" s="11">
        <v>0</v>
      </c>
      <c r="F18919">
        <v>0.99299999999999999</v>
      </c>
      <c r="G18919" s="11">
        <v>0</v>
      </c>
      <c r="H18919">
        <v>1.3759999999999999</v>
      </c>
      <c r="I18919" s="11">
        <f t="shared" si="590"/>
        <v>0</v>
      </c>
      <c r="J18919" s="10">
        <v>33.4009</v>
      </c>
      <c r="K18919">
        <f t="shared" si="591"/>
        <v>0</v>
      </c>
    </row>
    <row r="18920" spans="1:11" x14ac:dyDescent="0.25">
      <c r="A18920" s="10" t="s">
        <v>11877</v>
      </c>
      <c r="B18920" t="s">
        <v>11878</v>
      </c>
      <c r="C18920" s="11">
        <v>0</v>
      </c>
      <c r="D18920">
        <v>1.008</v>
      </c>
      <c r="E18920" s="11">
        <v>0</v>
      </c>
      <c r="F18920">
        <v>0.99299999999999999</v>
      </c>
      <c r="G18920" s="11">
        <v>0</v>
      </c>
      <c r="H18920">
        <v>1.3759999999999999</v>
      </c>
      <c r="I18920" s="11">
        <f t="shared" si="590"/>
        <v>0</v>
      </c>
      <c r="J18920" s="10">
        <v>33.4009</v>
      </c>
      <c r="K18920">
        <f t="shared" si="591"/>
        <v>0</v>
      </c>
    </row>
    <row r="18921" spans="1:11" x14ac:dyDescent="0.25">
      <c r="A18921" s="10" t="s">
        <v>11879</v>
      </c>
      <c r="B18921" t="s">
        <v>11880</v>
      </c>
      <c r="C18921" s="11">
        <v>0</v>
      </c>
      <c r="D18921">
        <v>1.008</v>
      </c>
      <c r="E18921" s="11">
        <v>0</v>
      </c>
      <c r="F18921">
        <v>0.99299999999999999</v>
      </c>
      <c r="G18921" s="11">
        <v>0</v>
      </c>
      <c r="H18921">
        <v>1.3759999999999999</v>
      </c>
      <c r="I18921" s="11">
        <f t="shared" si="590"/>
        <v>0</v>
      </c>
      <c r="J18921" s="10">
        <v>33.4009</v>
      </c>
      <c r="K18921">
        <f t="shared" si="591"/>
        <v>0</v>
      </c>
    </row>
    <row r="18922" spans="1:11" x14ac:dyDescent="0.25">
      <c r="A18922" s="10" t="s">
        <v>11881</v>
      </c>
      <c r="B18922" t="s">
        <v>11882</v>
      </c>
      <c r="C18922" s="11">
        <v>0</v>
      </c>
      <c r="D18922">
        <v>1.008</v>
      </c>
      <c r="E18922" s="11">
        <v>0</v>
      </c>
      <c r="F18922">
        <v>0.99299999999999999</v>
      </c>
      <c r="G18922" s="11">
        <v>0</v>
      </c>
      <c r="H18922">
        <v>1.3759999999999999</v>
      </c>
      <c r="I18922" s="11">
        <f t="shared" si="590"/>
        <v>0</v>
      </c>
      <c r="J18922" s="10">
        <v>33.4009</v>
      </c>
      <c r="K18922">
        <f t="shared" si="591"/>
        <v>0</v>
      </c>
    </row>
    <row r="18923" spans="1:11" x14ac:dyDescent="0.25">
      <c r="A18923" s="10" t="s">
        <v>11883</v>
      </c>
      <c r="B18923" t="s">
        <v>11884</v>
      </c>
      <c r="C18923" s="11">
        <v>0</v>
      </c>
      <c r="D18923">
        <v>1.008</v>
      </c>
      <c r="E18923" s="11">
        <v>0</v>
      </c>
      <c r="F18923">
        <v>0.99299999999999999</v>
      </c>
      <c r="G18923" s="11">
        <v>0</v>
      </c>
      <c r="H18923">
        <v>1.3759999999999999</v>
      </c>
      <c r="I18923" s="11">
        <f t="shared" si="590"/>
        <v>0</v>
      </c>
      <c r="J18923" s="10">
        <v>33.4009</v>
      </c>
      <c r="K18923">
        <f t="shared" si="591"/>
        <v>0</v>
      </c>
    </row>
    <row r="18924" spans="1:11" x14ac:dyDescent="0.25">
      <c r="A18924" s="10" t="s">
        <v>11885</v>
      </c>
      <c r="B18924" t="s">
        <v>11886</v>
      </c>
      <c r="C18924" s="11">
        <v>0</v>
      </c>
      <c r="D18924">
        <v>1.008</v>
      </c>
      <c r="E18924" s="11">
        <v>0</v>
      </c>
      <c r="F18924">
        <v>0.99299999999999999</v>
      </c>
      <c r="G18924" s="11">
        <v>0</v>
      </c>
      <c r="H18924">
        <v>1.3759999999999999</v>
      </c>
      <c r="I18924" s="11">
        <f t="shared" si="590"/>
        <v>0</v>
      </c>
      <c r="J18924" s="10">
        <v>33.4009</v>
      </c>
      <c r="K18924">
        <f t="shared" si="591"/>
        <v>0</v>
      </c>
    </row>
    <row r="18925" spans="1:11" x14ac:dyDescent="0.25">
      <c r="A18925" s="10" t="s">
        <v>11887</v>
      </c>
      <c r="B18925" t="s">
        <v>11888</v>
      </c>
      <c r="C18925" s="11">
        <v>0</v>
      </c>
      <c r="D18925">
        <v>1.008</v>
      </c>
      <c r="E18925" s="11">
        <v>0</v>
      </c>
      <c r="F18925">
        <v>0.99299999999999999</v>
      </c>
      <c r="G18925" s="11">
        <v>0</v>
      </c>
      <c r="H18925">
        <v>1.3759999999999999</v>
      </c>
      <c r="I18925" s="11">
        <f t="shared" si="590"/>
        <v>0</v>
      </c>
      <c r="J18925" s="10">
        <v>33.4009</v>
      </c>
      <c r="K18925">
        <f t="shared" si="591"/>
        <v>0</v>
      </c>
    </row>
    <row r="18926" spans="1:11" x14ac:dyDescent="0.25">
      <c r="A18926" s="10" t="s">
        <v>11889</v>
      </c>
      <c r="B18926" t="s">
        <v>11890</v>
      </c>
      <c r="C18926" s="11">
        <v>0</v>
      </c>
      <c r="D18926">
        <v>1.008</v>
      </c>
      <c r="E18926" s="11">
        <v>0</v>
      </c>
      <c r="F18926">
        <v>0.99299999999999999</v>
      </c>
      <c r="G18926" s="11">
        <v>0</v>
      </c>
      <c r="H18926">
        <v>1.3759999999999999</v>
      </c>
      <c r="I18926" s="11">
        <f t="shared" si="590"/>
        <v>0</v>
      </c>
      <c r="J18926" s="10">
        <v>33.4009</v>
      </c>
      <c r="K18926">
        <f t="shared" si="591"/>
        <v>0</v>
      </c>
    </row>
    <row r="18927" spans="1:11" x14ac:dyDescent="0.25">
      <c r="A18927" s="10" t="s">
        <v>11891</v>
      </c>
      <c r="B18927" t="s">
        <v>11892</v>
      </c>
      <c r="C18927" s="11">
        <v>0</v>
      </c>
      <c r="D18927">
        <v>1.008</v>
      </c>
      <c r="E18927" s="11">
        <v>0</v>
      </c>
      <c r="F18927">
        <v>0.99299999999999999</v>
      </c>
      <c r="G18927" s="11">
        <v>0</v>
      </c>
      <c r="H18927">
        <v>1.3759999999999999</v>
      </c>
      <c r="I18927" s="11">
        <f t="shared" si="590"/>
        <v>0</v>
      </c>
      <c r="J18927" s="10">
        <v>33.4009</v>
      </c>
      <c r="K18927">
        <f t="shared" si="591"/>
        <v>0</v>
      </c>
    </row>
    <row r="18928" spans="1:11" x14ac:dyDescent="0.25">
      <c r="A18928" s="10" t="s">
        <v>11893</v>
      </c>
      <c r="B18928" t="s">
        <v>11894</v>
      </c>
      <c r="C18928" s="11">
        <v>0</v>
      </c>
      <c r="D18928">
        <v>1.008</v>
      </c>
      <c r="E18928" s="11">
        <v>0</v>
      </c>
      <c r="F18928">
        <v>0.99299999999999999</v>
      </c>
      <c r="G18928" s="11">
        <v>0</v>
      </c>
      <c r="H18928">
        <v>1.3759999999999999</v>
      </c>
      <c r="I18928" s="11">
        <f t="shared" si="590"/>
        <v>0</v>
      </c>
      <c r="J18928" s="10">
        <v>33.4009</v>
      </c>
      <c r="K18928">
        <f t="shared" si="591"/>
        <v>0</v>
      </c>
    </row>
    <row r="18929" spans="1:11" x14ac:dyDescent="0.25">
      <c r="A18929" s="10" t="s">
        <v>11895</v>
      </c>
      <c r="B18929" t="s">
        <v>11896</v>
      </c>
      <c r="C18929" s="11">
        <v>0</v>
      </c>
      <c r="D18929">
        <v>1.008</v>
      </c>
      <c r="E18929" s="11">
        <v>0</v>
      </c>
      <c r="F18929">
        <v>0.99299999999999999</v>
      </c>
      <c r="G18929" s="11">
        <v>0</v>
      </c>
      <c r="H18929">
        <v>1.3759999999999999</v>
      </c>
      <c r="I18929" s="11">
        <f t="shared" si="590"/>
        <v>0</v>
      </c>
      <c r="J18929" s="10">
        <v>33.4009</v>
      </c>
      <c r="K18929">
        <f t="shared" si="591"/>
        <v>0</v>
      </c>
    </row>
    <row r="18930" spans="1:11" x14ac:dyDescent="0.25">
      <c r="A18930" s="10" t="s">
        <v>11897</v>
      </c>
      <c r="B18930" t="s">
        <v>11898</v>
      </c>
      <c r="C18930" s="11">
        <v>0</v>
      </c>
      <c r="D18930">
        <v>1.008</v>
      </c>
      <c r="E18930" s="11">
        <v>0</v>
      </c>
      <c r="F18930">
        <v>0.99299999999999999</v>
      </c>
      <c r="G18930" s="11">
        <v>0</v>
      </c>
      <c r="H18930">
        <v>1.3759999999999999</v>
      </c>
      <c r="I18930" s="11">
        <f t="shared" si="590"/>
        <v>0</v>
      </c>
      <c r="J18930" s="10">
        <v>33.4009</v>
      </c>
      <c r="K18930">
        <f t="shared" si="591"/>
        <v>0</v>
      </c>
    </row>
    <row r="18931" spans="1:11" x14ac:dyDescent="0.25">
      <c r="A18931" s="10" t="s">
        <v>11899</v>
      </c>
      <c r="B18931" t="s">
        <v>11900</v>
      </c>
      <c r="C18931" s="11">
        <v>0</v>
      </c>
      <c r="D18931">
        <v>1.008</v>
      </c>
      <c r="E18931" s="11">
        <v>0</v>
      </c>
      <c r="F18931">
        <v>0.99299999999999999</v>
      </c>
      <c r="G18931" s="11">
        <v>0</v>
      </c>
      <c r="H18931">
        <v>1.3759999999999999</v>
      </c>
      <c r="I18931" s="11">
        <f t="shared" si="590"/>
        <v>0</v>
      </c>
      <c r="J18931" s="10">
        <v>33.4009</v>
      </c>
      <c r="K18931">
        <f t="shared" si="591"/>
        <v>0</v>
      </c>
    </row>
    <row r="18932" spans="1:11" x14ac:dyDescent="0.25">
      <c r="A18932" s="10" t="s">
        <v>11901</v>
      </c>
      <c r="B18932" t="s">
        <v>11902</v>
      </c>
      <c r="C18932" s="11">
        <v>0</v>
      </c>
      <c r="D18932">
        <v>1.008</v>
      </c>
      <c r="E18932" s="11">
        <v>0</v>
      </c>
      <c r="F18932">
        <v>0.99299999999999999</v>
      </c>
      <c r="G18932" s="11">
        <v>0</v>
      </c>
      <c r="H18932">
        <v>1.3759999999999999</v>
      </c>
      <c r="I18932" s="11">
        <f t="shared" si="590"/>
        <v>0</v>
      </c>
      <c r="J18932" s="10">
        <v>33.4009</v>
      </c>
      <c r="K18932">
        <f t="shared" si="591"/>
        <v>0</v>
      </c>
    </row>
    <row r="18933" spans="1:11" x14ac:dyDescent="0.25">
      <c r="A18933" s="10" t="s">
        <v>11903</v>
      </c>
      <c r="B18933" t="s">
        <v>11904</v>
      </c>
      <c r="C18933" s="11">
        <v>0</v>
      </c>
      <c r="D18933">
        <v>1.008</v>
      </c>
      <c r="E18933" s="11">
        <v>0</v>
      </c>
      <c r="F18933">
        <v>0.99299999999999999</v>
      </c>
      <c r="G18933" s="11">
        <v>0</v>
      </c>
      <c r="H18933">
        <v>1.3759999999999999</v>
      </c>
      <c r="I18933" s="11">
        <f t="shared" si="590"/>
        <v>0</v>
      </c>
      <c r="J18933" s="10">
        <v>33.4009</v>
      </c>
      <c r="K18933">
        <f t="shared" si="591"/>
        <v>0</v>
      </c>
    </row>
    <row r="18934" spans="1:11" x14ac:dyDescent="0.25">
      <c r="A18934" s="10" t="s">
        <v>11905</v>
      </c>
      <c r="B18934" t="s">
        <v>11906</v>
      </c>
      <c r="C18934" s="11">
        <v>0</v>
      </c>
      <c r="D18934">
        <v>1.008</v>
      </c>
      <c r="E18934" s="11">
        <v>0</v>
      </c>
      <c r="F18934">
        <v>0.99299999999999999</v>
      </c>
      <c r="G18934" s="11">
        <v>0</v>
      </c>
      <c r="H18934">
        <v>1.3759999999999999</v>
      </c>
      <c r="I18934" s="11">
        <f t="shared" si="590"/>
        <v>0</v>
      </c>
      <c r="J18934" s="10">
        <v>33.4009</v>
      </c>
      <c r="K18934">
        <f t="shared" si="591"/>
        <v>0</v>
      </c>
    </row>
    <row r="18935" spans="1:11" x14ac:dyDescent="0.25">
      <c r="A18935" s="10" t="s">
        <v>11907</v>
      </c>
      <c r="B18935" t="s">
        <v>11908</v>
      </c>
      <c r="C18935" s="11">
        <v>0</v>
      </c>
      <c r="D18935">
        <v>1.008</v>
      </c>
      <c r="E18935" s="11">
        <v>0</v>
      </c>
      <c r="F18935">
        <v>0.99299999999999999</v>
      </c>
      <c r="G18935" s="11">
        <v>0</v>
      </c>
      <c r="H18935">
        <v>1.3759999999999999</v>
      </c>
      <c r="I18935" s="11">
        <f t="shared" si="590"/>
        <v>0</v>
      </c>
      <c r="J18935" s="10">
        <v>33.4009</v>
      </c>
      <c r="K18935">
        <f t="shared" si="591"/>
        <v>0</v>
      </c>
    </row>
    <row r="18936" spans="1:11" x14ac:dyDescent="0.25">
      <c r="A18936" s="10" t="s">
        <v>20322</v>
      </c>
      <c r="B18936" t="s">
        <v>20323</v>
      </c>
      <c r="C18936" s="11">
        <v>0</v>
      </c>
      <c r="D18936">
        <v>1.008</v>
      </c>
      <c r="E18936" s="11">
        <v>0</v>
      </c>
      <c r="F18936">
        <v>0.99299999999999999</v>
      </c>
      <c r="G18936" s="11">
        <v>0</v>
      </c>
      <c r="H18936">
        <v>1.3759999999999999</v>
      </c>
      <c r="I18936" s="11">
        <f t="shared" si="590"/>
        <v>0</v>
      </c>
      <c r="J18936" s="10">
        <v>33.4009</v>
      </c>
      <c r="K18936">
        <f t="shared" si="591"/>
        <v>0</v>
      </c>
    </row>
    <row r="18937" spans="1:11" x14ac:dyDescent="0.25">
      <c r="A18937" s="10" t="s">
        <v>20324</v>
      </c>
      <c r="B18937" t="s">
        <v>20325</v>
      </c>
      <c r="C18937" s="11">
        <v>0</v>
      </c>
      <c r="D18937">
        <v>1.008</v>
      </c>
      <c r="E18937" s="11">
        <v>0</v>
      </c>
      <c r="F18937">
        <v>0.99299999999999999</v>
      </c>
      <c r="G18937" s="11">
        <v>0</v>
      </c>
      <c r="H18937">
        <v>1.3759999999999999</v>
      </c>
      <c r="I18937" s="11">
        <f t="shared" si="590"/>
        <v>0</v>
      </c>
      <c r="J18937" s="10">
        <v>33.4009</v>
      </c>
      <c r="K18937">
        <f t="shared" si="591"/>
        <v>0</v>
      </c>
    </row>
    <row r="18938" spans="1:11" x14ac:dyDescent="0.25">
      <c r="A18938" s="10" t="s">
        <v>15427</v>
      </c>
      <c r="B18938" t="s">
        <v>15428</v>
      </c>
      <c r="C18938" s="11">
        <v>0</v>
      </c>
      <c r="D18938">
        <v>1.008</v>
      </c>
      <c r="E18938" s="11">
        <v>0</v>
      </c>
      <c r="F18938">
        <v>0.99299999999999999</v>
      </c>
      <c r="G18938" s="11">
        <v>0</v>
      </c>
      <c r="H18938">
        <v>1.3759999999999999</v>
      </c>
      <c r="I18938" s="11">
        <f t="shared" si="590"/>
        <v>0</v>
      </c>
      <c r="J18938" s="10">
        <v>33.4009</v>
      </c>
      <c r="K18938">
        <f t="shared" si="591"/>
        <v>0</v>
      </c>
    </row>
    <row r="18939" spans="1:11" x14ac:dyDescent="0.25">
      <c r="A18939" s="10" t="s">
        <v>15429</v>
      </c>
      <c r="B18939" t="s">
        <v>15430</v>
      </c>
      <c r="C18939" s="11">
        <v>0</v>
      </c>
      <c r="D18939">
        <v>1.008</v>
      </c>
      <c r="E18939" s="11">
        <v>0</v>
      </c>
      <c r="F18939">
        <v>0.99299999999999999</v>
      </c>
      <c r="G18939" s="11">
        <v>0</v>
      </c>
      <c r="H18939">
        <v>1.3759999999999999</v>
      </c>
      <c r="I18939" s="11">
        <f t="shared" si="590"/>
        <v>0</v>
      </c>
      <c r="J18939" s="10">
        <v>33.4009</v>
      </c>
      <c r="K18939">
        <f t="shared" si="591"/>
        <v>0</v>
      </c>
    </row>
    <row r="18940" spans="1:11" x14ac:dyDescent="0.25">
      <c r="A18940" s="10" t="s">
        <v>11909</v>
      </c>
      <c r="B18940" t="s">
        <v>11910</v>
      </c>
      <c r="C18940" s="11">
        <v>0</v>
      </c>
      <c r="D18940">
        <v>1.008</v>
      </c>
      <c r="E18940" s="11">
        <v>0</v>
      </c>
      <c r="F18940">
        <v>0.99299999999999999</v>
      </c>
      <c r="G18940" s="11">
        <v>0</v>
      </c>
      <c r="H18940">
        <v>1.3759999999999999</v>
      </c>
      <c r="I18940" s="11">
        <f t="shared" si="590"/>
        <v>0</v>
      </c>
      <c r="J18940" s="10">
        <v>33.4009</v>
      </c>
      <c r="K18940">
        <f t="shared" si="591"/>
        <v>0</v>
      </c>
    </row>
    <row r="18941" spans="1:11" x14ac:dyDescent="0.25">
      <c r="A18941" s="10" t="s">
        <v>11911</v>
      </c>
      <c r="B18941" t="s">
        <v>11912</v>
      </c>
      <c r="C18941" s="11">
        <v>0</v>
      </c>
      <c r="D18941">
        <v>1.008</v>
      </c>
      <c r="E18941" s="11">
        <v>0</v>
      </c>
      <c r="F18941">
        <v>0.99299999999999999</v>
      </c>
      <c r="G18941" s="11">
        <v>0</v>
      </c>
      <c r="H18941">
        <v>1.3759999999999999</v>
      </c>
      <c r="I18941" s="11">
        <f t="shared" si="590"/>
        <v>0</v>
      </c>
      <c r="J18941" s="10">
        <v>33.4009</v>
      </c>
      <c r="K18941">
        <f t="shared" si="591"/>
        <v>0</v>
      </c>
    </row>
    <row r="18942" spans="1:11" x14ac:dyDescent="0.25">
      <c r="A18942" s="10" t="s">
        <v>11913</v>
      </c>
      <c r="B18942" t="s">
        <v>11914</v>
      </c>
      <c r="C18942" s="11">
        <v>0</v>
      </c>
      <c r="D18942">
        <v>1.008</v>
      </c>
      <c r="E18942" s="11">
        <v>0</v>
      </c>
      <c r="F18942">
        <v>0.99299999999999999</v>
      </c>
      <c r="G18942" s="11">
        <v>0</v>
      </c>
      <c r="H18942">
        <v>1.3759999999999999</v>
      </c>
      <c r="I18942" s="11">
        <f t="shared" si="590"/>
        <v>0</v>
      </c>
      <c r="J18942" s="10">
        <v>33.4009</v>
      </c>
      <c r="K18942">
        <f t="shared" si="591"/>
        <v>0</v>
      </c>
    </row>
    <row r="18943" spans="1:11" x14ac:dyDescent="0.25">
      <c r="A18943" s="10" t="s">
        <v>11915</v>
      </c>
      <c r="B18943" t="s">
        <v>11916</v>
      </c>
      <c r="C18943" s="11">
        <v>0</v>
      </c>
      <c r="D18943">
        <v>1.008</v>
      </c>
      <c r="E18943" s="11">
        <v>0</v>
      </c>
      <c r="F18943">
        <v>0.99299999999999999</v>
      </c>
      <c r="G18943" s="11">
        <v>0</v>
      </c>
      <c r="H18943">
        <v>1.3759999999999999</v>
      </c>
      <c r="I18943" s="11">
        <f t="shared" si="590"/>
        <v>0</v>
      </c>
      <c r="J18943" s="10">
        <v>33.4009</v>
      </c>
      <c r="K18943">
        <f t="shared" si="591"/>
        <v>0</v>
      </c>
    </row>
    <row r="18944" spans="1:11" x14ac:dyDescent="0.25">
      <c r="A18944" s="10" t="s">
        <v>11917</v>
      </c>
      <c r="B18944" t="s">
        <v>11918</v>
      </c>
      <c r="C18944" s="11">
        <v>0</v>
      </c>
      <c r="D18944">
        <v>1.008</v>
      </c>
      <c r="E18944" s="11">
        <v>0</v>
      </c>
      <c r="F18944">
        <v>0.99299999999999999</v>
      </c>
      <c r="G18944" s="11">
        <v>0</v>
      </c>
      <c r="H18944">
        <v>1.3759999999999999</v>
      </c>
      <c r="I18944" s="11">
        <f t="shared" si="590"/>
        <v>0</v>
      </c>
      <c r="J18944" s="10">
        <v>33.4009</v>
      </c>
      <c r="K18944">
        <f t="shared" si="591"/>
        <v>0</v>
      </c>
    </row>
    <row r="18945" spans="1:11" x14ac:dyDescent="0.25">
      <c r="A18945" s="10" t="s">
        <v>11919</v>
      </c>
      <c r="B18945" t="s">
        <v>11920</v>
      </c>
      <c r="C18945" s="11">
        <v>0</v>
      </c>
      <c r="D18945">
        <v>1.008</v>
      </c>
      <c r="E18945" s="11">
        <v>0</v>
      </c>
      <c r="F18945">
        <v>0.99299999999999999</v>
      </c>
      <c r="G18945" s="11">
        <v>0</v>
      </c>
      <c r="H18945">
        <v>1.3759999999999999</v>
      </c>
      <c r="I18945" s="11">
        <f t="shared" si="590"/>
        <v>0</v>
      </c>
      <c r="J18945" s="10">
        <v>33.4009</v>
      </c>
      <c r="K18945">
        <f t="shared" si="591"/>
        <v>0</v>
      </c>
    </row>
    <row r="18946" spans="1:11" x14ac:dyDescent="0.25">
      <c r="A18946" s="10" t="s">
        <v>11921</v>
      </c>
      <c r="B18946" t="s">
        <v>11922</v>
      </c>
      <c r="C18946" s="11">
        <v>0</v>
      </c>
      <c r="D18946">
        <v>1.008</v>
      </c>
      <c r="E18946" s="11">
        <v>0</v>
      </c>
      <c r="F18946">
        <v>0.99299999999999999</v>
      </c>
      <c r="G18946" s="11">
        <v>0</v>
      </c>
      <c r="H18946">
        <v>1.3759999999999999</v>
      </c>
      <c r="I18946" s="11">
        <f t="shared" si="590"/>
        <v>0</v>
      </c>
      <c r="J18946" s="10">
        <v>33.4009</v>
      </c>
      <c r="K18946">
        <f t="shared" si="591"/>
        <v>0</v>
      </c>
    </row>
    <row r="18947" spans="1:11" x14ac:dyDescent="0.25">
      <c r="A18947" s="10" t="s">
        <v>11923</v>
      </c>
      <c r="B18947" t="s">
        <v>11924</v>
      </c>
      <c r="C18947" s="11">
        <v>0</v>
      </c>
      <c r="D18947">
        <v>1.008</v>
      </c>
      <c r="E18947" s="11">
        <v>0</v>
      </c>
      <c r="F18947">
        <v>0.99299999999999999</v>
      </c>
      <c r="G18947" s="11">
        <v>0</v>
      </c>
      <c r="H18947">
        <v>1.3759999999999999</v>
      </c>
      <c r="I18947" s="11">
        <f t="shared" ref="I18947:I19010" si="592">+((C18947*D18947)+(E18947*F18947)+(G18947*H18947))</f>
        <v>0</v>
      </c>
      <c r="J18947" s="10">
        <v>33.4009</v>
      </c>
      <c r="K18947">
        <f t="shared" ref="K18947:K19010" si="593">+I18947*J18947</f>
        <v>0</v>
      </c>
    </row>
    <row r="18948" spans="1:11" x14ac:dyDescent="0.25">
      <c r="A18948" s="10" t="s">
        <v>11925</v>
      </c>
      <c r="B18948" t="s">
        <v>11926</v>
      </c>
      <c r="C18948" s="11">
        <v>0</v>
      </c>
      <c r="D18948">
        <v>1.008</v>
      </c>
      <c r="E18948" s="11">
        <v>0</v>
      </c>
      <c r="F18948">
        <v>0.99299999999999999</v>
      </c>
      <c r="G18948" s="11">
        <v>0</v>
      </c>
      <c r="H18948">
        <v>1.3759999999999999</v>
      </c>
      <c r="I18948" s="11">
        <f t="shared" si="592"/>
        <v>0</v>
      </c>
      <c r="J18948" s="10">
        <v>33.4009</v>
      </c>
      <c r="K18948">
        <f t="shared" si="593"/>
        <v>0</v>
      </c>
    </row>
    <row r="18949" spans="1:11" x14ac:dyDescent="0.25">
      <c r="A18949" s="10" t="s">
        <v>11927</v>
      </c>
      <c r="B18949" t="s">
        <v>11928</v>
      </c>
      <c r="C18949" s="11">
        <v>0</v>
      </c>
      <c r="D18949">
        <v>1.008</v>
      </c>
      <c r="E18949" s="11">
        <v>0</v>
      </c>
      <c r="F18949">
        <v>0.99299999999999999</v>
      </c>
      <c r="G18949" s="11">
        <v>0</v>
      </c>
      <c r="H18949">
        <v>1.3759999999999999</v>
      </c>
      <c r="I18949" s="11">
        <f t="shared" si="592"/>
        <v>0</v>
      </c>
      <c r="J18949" s="10">
        <v>33.4009</v>
      </c>
      <c r="K18949">
        <f t="shared" si="593"/>
        <v>0</v>
      </c>
    </row>
    <row r="18950" spans="1:11" x14ac:dyDescent="0.25">
      <c r="A18950" s="10" t="s">
        <v>11929</v>
      </c>
      <c r="B18950" t="s">
        <v>11930</v>
      </c>
      <c r="C18950" s="11">
        <v>0</v>
      </c>
      <c r="D18950">
        <v>1.008</v>
      </c>
      <c r="E18950" s="11">
        <v>0</v>
      </c>
      <c r="F18950">
        <v>0.99299999999999999</v>
      </c>
      <c r="G18950" s="11">
        <v>0</v>
      </c>
      <c r="H18950">
        <v>1.3759999999999999</v>
      </c>
      <c r="I18950" s="11">
        <f t="shared" si="592"/>
        <v>0</v>
      </c>
      <c r="J18950" s="10">
        <v>33.4009</v>
      </c>
      <c r="K18950">
        <f t="shared" si="593"/>
        <v>0</v>
      </c>
    </row>
    <row r="18951" spans="1:11" x14ac:dyDescent="0.25">
      <c r="A18951" s="10" t="s">
        <v>11931</v>
      </c>
      <c r="B18951" t="s">
        <v>11932</v>
      </c>
      <c r="C18951" s="11">
        <v>0</v>
      </c>
      <c r="D18951">
        <v>1.008</v>
      </c>
      <c r="E18951" s="11">
        <v>0</v>
      </c>
      <c r="F18951">
        <v>0.99299999999999999</v>
      </c>
      <c r="G18951" s="11">
        <v>0</v>
      </c>
      <c r="H18951">
        <v>1.3759999999999999</v>
      </c>
      <c r="I18951" s="11">
        <f t="shared" si="592"/>
        <v>0</v>
      </c>
      <c r="J18951" s="10">
        <v>33.4009</v>
      </c>
      <c r="K18951">
        <f t="shared" si="593"/>
        <v>0</v>
      </c>
    </row>
    <row r="18952" spans="1:11" x14ac:dyDescent="0.25">
      <c r="A18952" s="10" t="s">
        <v>11933</v>
      </c>
      <c r="B18952" t="s">
        <v>11934</v>
      </c>
      <c r="C18952" s="11">
        <v>0</v>
      </c>
      <c r="D18952">
        <v>1.008</v>
      </c>
      <c r="E18952" s="11">
        <v>0</v>
      </c>
      <c r="F18952">
        <v>0.99299999999999999</v>
      </c>
      <c r="G18952" s="11">
        <v>0</v>
      </c>
      <c r="H18952">
        <v>1.3759999999999999</v>
      </c>
      <c r="I18952" s="11">
        <f t="shared" si="592"/>
        <v>0</v>
      </c>
      <c r="J18952" s="10">
        <v>33.4009</v>
      </c>
      <c r="K18952">
        <f t="shared" si="593"/>
        <v>0</v>
      </c>
    </row>
    <row r="18953" spans="1:11" x14ac:dyDescent="0.25">
      <c r="A18953" s="10" t="s">
        <v>11935</v>
      </c>
      <c r="B18953" t="s">
        <v>11936</v>
      </c>
      <c r="C18953" s="11">
        <v>0</v>
      </c>
      <c r="D18953">
        <v>1.008</v>
      </c>
      <c r="E18953" s="11">
        <v>0</v>
      </c>
      <c r="F18953">
        <v>0.99299999999999999</v>
      </c>
      <c r="G18953" s="11">
        <v>0</v>
      </c>
      <c r="H18953">
        <v>1.3759999999999999</v>
      </c>
      <c r="I18953" s="11">
        <f t="shared" si="592"/>
        <v>0</v>
      </c>
      <c r="J18953" s="10">
        <v>33.4009</v>
      </c>
      <c r="K18953">
        <f t="shared" si="593"/>
        <v>0</v>
      </c>
    </row>
    <row r="18954" spans="1:11" x14ac:dyDescent="0.25">
      <c r="A18954" s="10" t="s">
        <v>11937</v>
      </c>
      <c r="B18954" t="s">
        <v>11938</v>
      </c>
      <c r="C18954" s="11">
        <v>0</v>
      </c>
      <c r="D18954">
        <v>1.008</v>
      </c>
      <c r="E18954" s="11">
        <v>0</v>
      </c>
      <c r="F18954">
        <v>0.99299999999999999</v>
      </c>
      <c r="G18954" s="11">
        <v>0</v>
      </c>
      <c r="H18954">
        <v>1.3759999999999999</v>
      </c>
      <c r="I18954" s="11">
        <f t="shared" si="592"/>
        <v>0</v>
      </c>
      <c r="J18954" s="10">
        <v>33.4009</v>
      </c>
      <c r="K18954">
        <f t="shared" si="593"/>
        <v>0</v>
      </c>
    </row>
    <row r="18955" spans="1:11" x14ac:dyDescent="0.25">
      <c r="A18955" s="10" t="s">
        <v>11939</v>
      </c>
      <c r="B18955" t="s">
        <v>11940</v>
      </c>
      <c r="C18955" s="11">
        <v>0</v>
      </c>
      <c r="D18955">
        <v>1.008</v>
      </c>
      <c r="E18955" s="11">
        <v>0</v>
      </c>
      <c r="F18955">
        <v>0.99299999999999999</v>
      </c>
      <c r="G18955" s="11">
        <v>0</v>
      </c>
      <c r="H18955">
        <v>1.3759999999999999</v>
      </c>
      <c r="I18955" s="11">
        <f t="shared" si="592"/>
        <v>0</v>
      </c>
      <c r="J18955" s="10">
        <v>33.4009</v>
      </c>
      <c r="K18955">
        <f t="shared" si="593"/>
        <v>0</v>
      </c>
    </row>
    <row r="18956" spans="1:11" x14ac:dyDescent="0.25">
      <c r="A18956" s="10" t="s">
        <v>11941</v>
      </c>
      <c r="B18956" t="s">
        <v>11942</v>
      </c>
      <c r="C18956" s="11">
        <v>0</v>
      </c>
      <c r="D18956">
        <v>1.008</v>
      </c>
      <c r="E18956" s="11">
        <v>0</v>
      </c>
      <c r="F18956">
        <v>0.99299999999999999</v>
      </c>
      <c r="G18956" s="11">
        <v>0</v>
      </c>
      <c r="H18956">
        <v>1.3759999999999999</v>
      </c>
      <c r="I18956" s="11">
        <f t="shared" si="592"/>
        <v>0</v>
      </c>
      <c r="J18956" s="10">
        <v>33.4009</v>
      </c>
      <c r="K18956">
        <f t="shared" si="593"/>
        <v>0</v>
      </c>
    </row>
    <row r="18957" spans="1:11" x14ac:dyDescent="0.25">
      <c r="A18957" s="10" t="s">
        <v>11943</v>
      </c>
      <c r="B18957" t="s">
        <v>11944</v>
      </c>
      <c r="C18957" s="11">
        <v>0</v>
      </c>
      <c r="D18957">
        <v>1.008</v>
      </c>
      <c r="E18957" s="11">
        <v>0</v>
      </c>
      <c r="F18957">
        <v>0.99299999999999999</v>
      </c>
      <c r="G18957" s="11">
        <v>0</v>
      </c>
      <c r="H18957">
        <v>1.3759999999999999</v>
      </c>
      <c r="I18957" s="11">
        <f t="shared" si="592"/>
        <v>0</v>
      </c>
      <c r="J18957" s="10">
        <v>33.4009</v>
      </c>
      <c r="K18957">
        <f t="shared" si="593"/>
        <v>0</v>
      </c>
    </row>
    <row r="18958" spans="1:11" x14ac:dyDescent="0.25">
      <c r="A18958" s="10" t="s">
        <v>11945</v>
      </c>
      <c r="B18958" t="s">
        <v>11946</v>
      </c>
      <c r="C18958" s="11">
        <v>0</v>
      </c>
      <c r="D18958">
        <v>1.008</v>
      </c>
      <c r="E18958" s="11">
        <v>0</v>
      </c>
      <c r="F18958">
        <v>0.99299999999999999</v>
      </c>
      <c r="G18958" s="11">
        <v>0</v>
      </c>
      <c r="H18958">
        <v>1.3759999999999999</v>
      </c>
      <c r="I18958" s="11">
        <f t="shared" si="592"/>
        <v>0</v>
      </c>
      <c r="J18958" s="10">
        <v>33.4009</v>
      </c>
      <c r="K18958">
        <f t="shared" si="593"/>
        <v>0</v>
      </c>
    </row>
    <row r="18959" spans="1:11" x14ac:dyDescent="0.25">
      <c r="A18959" s="10" t="s">
        <v>11947</v>
      </c>
      <c r="B18959" t="s">
        <v>11948</v>
      </c>
      <c r="C18959" s="11">
        <v>0</v>
      </c>
      <c r="D18959">
        <v>1.008</v>
      </c>
      <c r="E18959" s="11">
        <v>0</v>
      </c>
      <c r="F18959">
        <v>0.99299999999999999</v>
      </c>
      <c r="G18959" s="11">
        <v>0</v>
      </c>
      <c r="H18959">
        <v>1.3759999999999999</v>
      </c>
      <c r="I18959" s="11">
        <f t="shared" si="592"/>
        <v>0</v>
      </c>
      <c r="J18959" s="10">
        <v>33.4009</v>
      </c>
      <c r="K18959">
        <f t="shared" si="593"/>
        <v>0</v>
      </c>
    </row>
    <row r="18960" spans="1:11" x14ac:dyDescent="0.25">
      <c r="A18960" s="10" t="s">
        <v>11949</v>
      </c>
      <c r="B18960" t="s">
        <v>11950</v>
      </c>
      <c r="C18960" s="11">
        <v>0</v>
      </c>
      <c r="D18960">
        <v>1.008</v>
      </c>
      <c r="E18960" s="11">
        <v>0</v>
      </c>
      <c r="F18960">
        <v>0.99299999999999999</v>
      </c>
      <c r="G18960" s="11">
        <v>0</v>
      </c>
      <c r="H18960">
        <v>1.3759999999999999</v>
      </c>
      <c r="I18960" s="11">
        <f t="shared" si="592"/>
        <v>0</v>
      </c>
      <c r="J18960" s="10">
        <v>33.4009</v>
      </c>
      <c r="K18960">
        <f t="shared" si="593"/>
        <v>0</v>
      </c>
    </row>
    <row r="18961" spans="1:11" x14ac:dyDescent="0.25">
      <c r="A18961" s="10" t="s">
        <v>11951</v>
      </c>
      <c r="B18961" t="s">
        <v>11952</v>
      </c>
      <c r="C18961" s="11">
        <v>0</v>
      </c>
      <c r="D18961">
        <v>1.008</v>
      </c>
      <c r="E18961" s="11">
        <v>0</v>
      </c>
      <c r="F18961">
        <v>0.99299999999999999</v>
      </c>
      <c r="G18961" s="11">
        <v>0</v>
      </c>
      <c r="H18961">
        <v>1.3759999999999999</v>
      </c>
      <c r="I18961" s="11">
        <f t="shared" si="592"/>
        <v>0</v>
      </c>
      <c r="J18961" s="10">
        <v>33.4009</v>
      </c>
      <c r="K18961">
        <f t="shared" si="593"/>
        <v>0</v>
      </c>
    </row>
    <row r="18962" spans="1:11" x14ac:dyDescent="0.25">
      <c r="A18962" s="10" t="s">
        <v>11953</v>
      </c>
      <c r="B18962" t="s">
        <v>11954</v>
      </c>
      <c r="C18962" s="11">
        <v>0</v>
      </c>
      <c r="D18962">
        <v>1.008</v>
      </c>
      <c r="E18962" s="11">
        <v>0</v>
      </c>
      <c r="F18962">
        <v>0.99299999999999999</v>
      </c>
      <c r="G18962" s="11">
        <v>0</v>
      </c>
      <c r="H18962">
        <v>1.3759999999999999</v>
      </c>
      <c r="I18962" s="11">
        <f t="shared" si="592"/>
        <v>0</v>
      </c>
      <c r="J18962" s="10">
        <v>33.4009</v>
      </c>
      <c r="K18962">
        <f t="shared" si="593"/>
        <v>0</v>
      </c>
    </row>
    <row r="18963" spans="1:11" x14ac:dyDescent="0.25">
      <c r="A18963" s="10" t="s">
        <v>11955</v>
      </c>
      <c r="B18963" t="s">
        <v>11956</v>
      </c>
      <c r="C18963" s="11">
        <v>0</v>
      </c>
      <c r="D18963">
        <v>1.008</v>
      </c>
      <c r="E18963" s="11">
        <v>0</v>
      </c>
      <c r="F18963">
        <v>0.99299999999999999</v>
      </c>
      <c r="G18963" s="11">
        <v>0</v>
      </c>
      <c r="H18963">
        <v>1.3759999999999999</v>
      </c>
      <c r="I18963" s="11">
        <f t="shared" si="592"/>
        <v>0</v>
      </c>
      <c r="J18963" s="10">
        <v>33.4009</v>
      </c>
      <c r="K18963">
        <f t="shared" si="593"/>
        <v>0</v>
      </c>
    </row>
    <row r="18964" spans="1:11" x14ac:dyDescent="0.25">
      <c r="A18964" s="10" t="s">
        <v>11957</v>
      </c>
      <c r="B18964" t="s">
        <v>11958</v>
      </c>
      <c r="C18964" s="11">
        <v>0</v>
      </c>
      <c r="D18964">
        <v>1.008</v>
      </c>
      <c r="E18964" s="11">
        <v>0</v>
      </c>
      <c r="F18964">
        <v>0.99299999999999999</v>
      </c>
      <c r="G18964" s="11">
        <v>0</v>
      </c>
      <c r="H18964">
        <v>1.3759999999999999</v>
      </c>
      <c r="I18964" s="11">
        <f t="shared" si="592"/>
        <v>0</v>
      </c>
      <c r="J18964" s="10">
        <v>33.4009</v>
      </c>
      <c r="K18964">
        <f t="shared" si="593"/>
        <v>0</v>
      </c>
    </row>
    <row r="18965" spans="1:11" x14ac:dyDescent="0.25">
      <c r="A18965" s="10" t="s">
        <v>11959</v>
      </c>
      <c r="B18965" t="s">
        <v>11960</v>
      </c>
      <c r="C18965" s="11">
        <v>0</v>
      </c>
      <c r="D18965">
        <v>1.008</v>
      </c>
      <c r="E18965" s="11">
        <v>0</v>
      </c>
      <c r="F18965">
        <v>0.99299999999999999</v>
      </c>
      <c r="G18965" s="11">
        <v>0</v>
      </c>
      <c r="H18965">
        <v>1.3759999999999999</v>
      </c>
      <c r="I18965" s="11">
        <f t="shared" si="592"/>
        <v>0</v>
      </c>
      <c r="J18965" s="10">
        <v>33.4009</v>
      </c>
      <c r="K18965">
        <f t="shared" si="593"/>
        <v>0</v>
      </c>
    </row>
    <row r="18966" spans="1:11" x14ac:dyDescent="0.25">
      <c r="A18966" s="10" t="s">
        <v>11961</v>
      </c>
      <c r="B18966" t="s">
        <v>11962</v>
      </c>
      <c r="C18966" s="11">
        <v>0</v>
      </c>
      <c r="D18966">
        <v>1.008</v>
      </c>
      <c r="E18966" s="11">
        <v>0</v>
      </c>
      <c r="F18966">
        <v>0.99299999999999999</v>
      </c>
      <c r="G18966" s="11">
        <v>0</v>
      </c>
      <c r="H18966">
        <v>1.3759999999999999</v>
      </c>
      <c r="I18966" s="11">
        <f t="shared" si="592"/>
        <v>0</v>
      </c>
      <c r="J18966" s="10">
        <v>33.4009</v>
      </c>
      <c r="K18966">
        <f t="shared" si="593"/>
        <v>0</v>
      </c>
    </row>
    <row r="18967" spans="1:11" x14ac:dyDescent="0.25">
      <c r="A18967" s="10" t="s">
        <v>11963</v>
      </c>
      <c r="B18967" t="s">
        <v>11964</v>
      </c>
      <c r="C18967" s="11">
        <v>0</v>
      </c>
      <c r="D18967">
        <v>1.008</v>
      </c>
      <c r="E18967" s="11">
        <v>0</v>
      </c>
      <c r="F18967">
        <v>0.99299999999999999</v>
      </c>
      <c r="G18967" s="11">
        <v>0</v>
      </c>
      <c r="H18967">
        <v>1.3759999999999999</v>
      </c>
      <c r="I18967" s="11">
        <f t="shared" si="592"/>
        <v>0</v>
      </c>
      <c r="J18967" s="10">
        <v>33.4009</v>
      </c>
      <c r="K18967">
        <f t="shared" si="593"/>
        <v>0</v>
      </c>
    </row>
    <row r="18968" spans="1:11" x14ac:dyDescent="0.25">
      <c r="A18968" s="10" t="s">
        <v>11965</v>
      </c>
      <c r="B18968" t="s">
        <v>11966</v>
      </c>
      <c r="C18968" s="11">
        <v>0</v>
      </c>
      <c r="D18968">
        <v>1.008</v>
      </c>
      <c r="E18968" s="11">
        <v>0</v>
      </c>
      <c r="F18968">
        <v>0.99299999999999999</v>
      </c>
      <c r="G18968" s="11">
        <v>0</v>
      </c>
      <c r="H18968">
        <v>1.3759999999999999</v>
      </c>
      <c r="I18968" s="11">
        <f t="shared" si="592"/>
        <v>0</v>
      </c>
      <c r="J18968" s="10">
        <v>33.4009</v>
      </c>
      <c r="K18968">
        <f t="shared" si="593"/>
        <v>0</v>
      </c>
    </row>
    <row r="18969" spans="1:11" x14ac:dyDescent="0.25">
      <c r="A18969" s="10" t="s">
        <v>11967</v>
      </c>
      <c r="B18969" t="s">
        <v>11968</v>
      </c>
      <c r="C18969" s="11">
        <v>0</v>
      </c>
      <c r="D18969">
        <v>1.008</v>
      </c>
      <c r="E18969" s="11">
        <v>0</v>
      </c>
      <c r="F18969">
        <v>0.99299999999999999</v>
      </c>
      <c r="G18969" s="11">
        <v>0</v>
      </c>
      <c r="H18969">
        <v>1.3759999999999999</v>
      </c>
      <c r="I18969" s="11">
        <f t="shared" si="592"/>
        <v>0</v>
      </c>
      <c r="J18969" s="10">
        <v>33.4009</v>
      </c>
      <c r="K18969">
        <f t="shared" si="593"/>
        <v>0</v>
      </c>
    </row>
    <row r="18970" spans="1:11" x14ac:dyDescent="0.25">
      <c r="A18970" s="10" t="s">
        <v>11969</v>
      </c>
      <c r="B18970" t="s">
        <v>11970</v>
      </c>
      <c r="C18970" s="11">
        <v>0</v>
      </c>
      <c r="D18970">
        <v>1.008</v>
      </c>
      <c r="E18970" s="11">
        <v>0</v>
      </c>
      <c r="F18970">
        <v>0.99299999999999999</v>
      </c>
      <c r="G18970" s="11">
        <v>0</v>
      </c>
      <c r="H18970">
        <v>1.3759999999999999</v>
      </c>
      <c r="I18970" s="11">
        <f t="shared" si="592"/>
        <v>0</v>
      </c>
      <c r="J18970" s="10">
        <v>33.4009</v>
      </c>
      <c r="K18970">
        <f t="shared" si="593"/>
        <v>0</v>
      </c>
    </row>
    <row r="18971" spans="1:11" x14ac:dyDescent="0.25">
      <c r="A18971" s="10" t="s">
        <v>11971</v>
      </c>
      <c r="B18971" t="s">
        <v>11972</v>
      </c>
      <c r="C18971" s="11">
        <v>0</v>
      </c>
      <c r="D18971">
        <v>1.008</v>
      </c>
      <c r="E18971" s="11">
        <v>0</v>
      </c>
      <c r="F18971">
        <v>0.99299999999999999</v>
      </c>
      <c r="G18971" s="11">
        <v>0</v>
      </c>
      <c r="H18971">
        <v>1.3759999999999999</v>
      </c>
      <c r="I18971" s="11">
        <f t="shared" si="592"/>
        <v>0</v>
      </c>
      <c r="J18971" s="10">
        <v>33.4009</v>
      </c>
      <c r="K18971">
        <f t="shared" si="593"/>
        <v>0</v>
      </c>
    </row>
    <row r="18972" spans="1:11" x14ac:dyDescent="0.25">
      <c r="A18972" s="10" t="s">
        <v>11973</v>
      </c>
      <c r="B18972" t="s">
        <v>11974</v>
      </c>
      <c r="C18972" s="11">
        <v>0</v>
      </c>
      <c r="D18972">
        <v>1.008</v>
      </c>
      <c r="E18972" s="11">
        <v>0</v>
      </c>
      <c r="F18972">
        <v>0.99299999999999999</v>
      </c>
      <c r="G18972" s="11">
        <v>0</v>
      </c>
      <c r="H18972">
        <v>1.3759999999999999</v>
      </c>
      <c r="I18972" s="11">
        <f t="shared" si="592"/>
        <v>0</v>
      </c>
      <c r="J18972" s="10">
        <v>33.4009</v>
      </c>
      <c r="K18972">
        <f t="shared" si="593"/>
        <v>0</v>
      </c>
    </row>
    <row r="18973" spans="1:11" x14ac:dyDescent="0.25">
      <c r="A18973" s="10" t="s">
        <v>11975</v>
      </c>
      <c r="B18973" t="s">
        <v>11976</v>
      </c>
      <c r="C18973" s="11">
        <v>0</v>
      </c>
      <c r="D18973">
        <v>1.008</v>
      </c>
      <c r="E18973" s="11">
        <v>0</v>
      </c>
      <c r="F18973">
        <v>0.99299999999999999</v>
      </c>
      <c r="G18973" s="11">
        <v>0</v>
      </c>
      <c r="H18973">
        <v>1.3759999999999999</v>
      </c>
      <c r="I18973" s="11">
        <f t="shared" si="592"/>
        <v>0</v>
      </c>
      <c r="J18973" s="10">
        <v>33.4009</v>
      </c>
      <c r="K18973">
        <f t="shared" si="593"/>
        <v>0</v>
      </c>
    </row>
    <row r="18974" spans="1:11" x14ac:dyDescent="0.25">
      <c r="A18974" s="10" t="s">
        <v>11977</v>
      </c>
      <c r="B18974" t="s">
        <v>11978</v>
      </c>
      <c r="C18974" s="11">
        <v>0</v>
      </c>
      <c r="D18974">
        <v>1.008</v>
      </c>
      <c r="E18974" s="11">
        <v>0</v>
      </c>
      <c r="F18974">
        <v>0.99299999999999999</v>
      </c>
      <c r="G18974" s="11">
        <v>0</v>
      </c>
      <c r="H18974">
        <v>1.3759999999999999</v>
      </c>
      <c r="I18974" s="11">
        <f t="shared" si="592"/>
        <v>0</v>
      </c>
      <c r="J18974" s="10">
        <v>33.4009</v>
      </c>
      <c r="K18974">
        <f t="shared" si="593"/>
        <v>0</v>
      </c>
    </row>
    <row r="18975" spans="1:11" x14ac:dyDescent="0.25">
      <c r="A18975" s="10" t="s">
        <v>11979</v>
      </c>
      <c r="B18975" t="s">
        <v>11980</v>
      </c>
      <c r="C18975" s="11">
        <v>0</v>
      </c>
      <c r="D18975">
        <v>1.008</v>
      </c>
      <c r="E18975" s="11">
        <v>0</v>
      </c>
      <c r="F18975">
        <v>0.99299999999999999</v>
      </c>
      <c r="G18975" s="11">
        <v>0</v>
      </c>
      <c r="H18975">
        <v>1.3759999999999999</v>
      </c>
      <c r="I18975" s="11">
        <f t="shared" si="592"/>
        <v>0</v>
      </c>
      <c r="J18975" s="10">
        <v>33.4009</v>
      </c>
      <c r="K18975">
        <f t="shared" si="593"/>
        <v>0</v>
      </c>
    </row>
    <row r="18976" spans="1:11" x14ac:dyDescent="0.25">
      <c r="A18976" s="10" t="s">
        <v>11981</v>
      </c>
      <c r="B18976" t="s">
        <v>11982</v>
      </c>
      <c r="C18976" s="11">
        <v>0</v>
      </c>
      <c r="D18976">
        <v>1.008</v>
      </c>
      <c r="E18976" s="11">
        <v>0</v>
      </c>
      <c r="F18976">
        <v>0.99299999999999999</v>
      </c>
      <c r="G18976" s="11">
        <v>0</v>
      </c>
      <c r="H18976">
        <v>1.3759999999999999</v>
      </c>
      <c r="I18976" s="11">
        <f t="shared" si="592"/>
        <v>0</v>
      </c>
      <c r="J18976" s="10">
        <v>33.4009</v>
      </c>
      <c r="K18976">
        <f t="shared" si="593"/>
        <v>0</v>
      </c>
    </row>
    <row r="18977" spans="1:11" x14ac:dyDescent="0.25">
      <c r="A18977" s="10" t="s">
        <v>11983</v>
      </c>
      <c r="B18977" t="s">
        <v>11984</v>
      </c>
      <c r="C18977" s="11">
        <v>0</v>
      </c>
      <c r="D18977">
        <v>1.008</v>
      </c>
      <c r="E18977" s="11">
        <v>0</v>
      </c>
      <c r="F18977">
        <v>0.99299999999999999</v>
      </c>
      <c r="G18977" s="11">
        <v>0</v>
      </c>
      <c r="H18977">
        <v>1.3759999999999999</v>
      </c>
      <c r="I18977" s="11">
        <f t="shared" si="592"/>
        <v>0</v>
      </c>
      <c r="J18977" s="10">
        <v>33.4009</v>
      </c>
      <c r="K18977">
        <f t="shared" si="593"/>
        <v>0</v>
      </c>
    </row>
    <row r="18978" spans="1:11" x14ac:dyDescent="0.25">
      <c r="A18978" s="10" t="s">
        <v>11985</v>
      </c>
      <c r="B18978" t="s">
        <v>11986</v>
      </c>
      <c r="C18978" s="11">
        <v>0</v>
      </c>
      <c r="D18978">
        <v>1.008</v>
      </c>
      <c r="E18978" s="11">
        <v>0</v>
      </c>
      <c r="F18978">
        <v>0.99299999999999999</v>
      </c>
      <c r="G18978" s="11">
        <v>0</v>
      </c>
      <c r="H18978">
        <v>1.3759999999999999</v>
      </c>
      <c r="I18978" s="11">
        <f t="shared" si="592"/>
        <v>0</v>
      </c>
      <c r="J18978" s="10">
        <v>33.4009</v>
      </c>
      <c r="K18978">
        <f t="shared" si="593"/>
        <v>0</v>
      </c>
    </row>
    <row r="18979" spans="1:11" x14ac:dyDescent="0.25">
      <c r="A18979" s="10" t="s">
        <v>11987</v>
      </c>
      <c r="B18979" t="s">
        <v>11988</v>
      </c>
      <c r="C18979" s="11">
        <v>0</v>
      </c>
      <c r="D18979">
        <v>1.008</v>
      </c>
      <c r="E18979" s="11">
        <v>0</v>
      </c>
      <c r="F18979">
        <v>0.99299999999999999</v>
      </c>
      <c r="G18979" s="11">
        <v>0</v>
      </c>
      <c r="H18979">
        <v>1.3759999999999999</v>
      </c>
      <c r="I18979" s="11">
        <f t="shared" si="592"/>
        <v>0</v>
      </c>
      <c r="J18979" s="10">
        <v>33.4009</v>
      </c>
      <c r="K18979">
        <f t="shared" si="593"/>
        <v>0</v>
      </c>
    </row>
    <row r="18980" spans="1:11" x14ac:dyDescent="0.25">
      <c r="A18980" s="10" t="s">
        <v>11989</v>
      </c>
      <c r="B18980" t="s">
        <v>11990</v>
      </c>
      <c r="C18980" s="11">
        <v>0</v>
      </c>
      <c r="D18980">
        <v>1.008</v>
      </c>
      <c r="E18980" s="11">
        <v>0</v>
      </c>
      <c r="F18980">
        <v>0.99299999999999999</v>
      </c>
      <c r="G18980" s="11">
        <v>0</v>
      </c>
      <c r="H18980">
        <v>1.3759999999999999</v>
      </c>
      <c r="I18980" s="11">
        <f t="shared" si="592"/>
        <v>0</v>
      </c>
      <c r="J18980" s="10">
        <v>33.4009</v>
      </c>
      <c r="K18980">
        <f t="shared" si="593"/>
        <v>0</v>
      </c>
    </row>
    <row r="18981" spans="1:11" x14ac:dyDescent="0.25">
      <c r="A18981" s="10" t="s">
        <v>11991</v>
      </c>
      <c r="B18981" t="s">
        <v>11992</v>
      </c>
      <c r="C18981" s="11">
        <v>0</v>
      </c>
      <c r="D18981">
        <v>1.008</v>
      </c>
      <c r="E18981" s="11">
        <v>0</v>
      </c>
      <c r="F18981">
        <v>0.99299999999999999</v>
      </c>
      <c r="G18981" s="11">
        <v>0</v>
      </c>
      <c r="H18981">
        <v>1.3759999999999999</v>
      </c>
      <c r="I18981" s="11">
        <f t="shared" si="592"/>
        <v>0</v>
      </c>
      <c r="J18981" s="10">
        <v>33.4009</v>
      </c>
      <c r="K18981">
        <f t="shared" si="593"/>
        <v>0</v>
      </c>
    </row>
    <row r="18982" spans="1:11" x14ac:dyDescent="0.25">
      <c r="A18982" s="10" t="s">
        <v>11993</v>
      </c>
      <c r="B18982" t="s">
        <v>11994</v>
      </c>
      <c r="C18982" s="11">
        <v>0</v>
      </c>
      <c r="D18982">
        <v>1.008</v>
      </c>
      <c r="E18982" s="11">
        <v>0</v>
      </c>
      <c r="F18982">
        <v>0.99299999999999999</v>
      </c>
      <c r="G18982" s="11">
        <v>0</v>
      </c>
      <c r="H18982">
        <v>1.3759999999999999</v>
      </c>
      <c r="I18982" s="11">
        <f t="shared" si="592"/>
        <v>0</v>
      </c>
      <c r="J18982" s="10">
        <v>33.4009</v>
      </c>
      <c r="K18982">
        <f t="shared" si="593"/>
        <v>0</v>
      </c>
    </row>
    <row r="18983" spans="1:11" x14ac:dyDescent="0.25">
      <c r="A18983" s="10" t="s">
        <v>11995</v>
      </c>
      <c r="B18983" t="s">
        <v>11996</v>
      </c>
      <c r="C18983" s="11">
        <v>0</v>
      </c>
      <c r="D18983">
        <v>1.008</v>
      </c>
      <c r="E18983" s="11">
        <v>0</v>
      </c>
      <c r="F18983">
        <v>0.99299999999999999</v>
      </c>
      <c r="G18983" s="11">
        <v>0</v>
      </c>
      <c r="H18983">
        <v>1.3759999999999999</v>
      </c>
      <c r="I18983" s="11">
        <f t="shared" si="592"/>
        <v>0</v>
      </c>
      <c r="J18983" s="10">
        <v>33.4009</v>
      </c>
      <c r="K18983">
        <f t="shared" si="593"/>
        <v>0</v>
      </c>
    </row>
    <row r="18984" spans="1:11" x14ac:dyDescent="0.25">
      <c r="A18984" s="10" t="s">
        <v>11997</v>
      </c>
      <c r="B18984" t="s">
        <v>11998</v>
      </c>
      <c r="C18984" s="11">
        <v>0</v>
      </c>
      <c r="D18984">
        <v>1.008</v>
      </c>
      <c r="E18984" s="11">
        <v>0</v>
      </c>
      <c r="F18984">
        <v>0.99299999999999999</v>
      </c>
      <c r="G18984" s="11">
        <v>0</v>
      </c>
      <c r="H18984">
        <v>1.3759999999999999</v>
      </c>
      <c r="I18984" s="11">
        <f t="shared" si="592"/>
        <v>0</v>
      </c>
      <c r="J18984" s="10">
        <v>33.4009</v>
      </c>
      <c r="K18984">
        <f t="shared" si="593"/>
        <v>0</v>
      </c>
    </row>
    <row r="18985" spans="1:11" x14ac:dyDescent="0.25">
      <c r="A18985" s="10" t="s">
        <v>11999</v>
      </c>
      <c r="B18985" t="s">
        <v>12000</v>
      </c>
      <c r="C18985" s="11">
        <v>0</v>
      </c>
      <c r="D18985">
        <v>1.008</v>
      </c>
      <c r="E18985" s="11">
        <v>0</v>
      </c>
      <c r="F18985">
        <v>0.99299999999999999</v>
      </c>
      <c r="G18985" s="11">
        <v>0</v>
      </c>
      <c r="H18985">
        <v>1.3759999999999999</v>
      </c>
      <c r="I18985" s="11">
        <f t="shared" si="592"/>
        <v>0</v>
      </c>
      <c r="J18985" s="10">
        <v>33.4009</v>
      </c>
      <c r="K18985">
        <f t="shared" si="593"/>
        <v>0</v>
      </c>
    </row>
    <row r="18986" spans="1:11" x14ac:dyDescent="0.25">
      <c r="A18986" s="10" t="s">
        <v>12001</v>
      </c>
      <c r="B18986" t="s">
        <v>12002</v>
      </c>
      <c r="C18986" s="11">
        <v>0</v>
      </c>
      <c r="D18986">
        <v>1.008</v>
      </c>
      <c r="E18986" s="11">
        <v>0</v>
      </c>
      <c r="F18986">
        <v>0.99299999999999999</v>
      </c>
      <c r="G18986" s="11">
        <v>0</v>
      </c>
      <c r="H18986">
        <v>1.3759999999999999</v>
      </c>
      <c r="I18986" s="11">
        <f t="shared" si="592"/>
        <v>0</v>
      </c>
      <c r="J18986" s="10">
        <v>33.4009</v>
      </c>
      <c r="K18986">
        <f t="shared" si="593"/>
        <v>0</v>
      </c>
    </row>
    <row r="18987" spans="1:11" x14ac:dyDescent="0.25">
      <c r="A18987" s="10" t="s">
        <v>16271</v>
      </c>
      <c r="B18987" t="s">
        <v>16272</v>
      </c>
      <c r="C18987" s="11">
        <v>0</v>
      </c>
      <c r="D18987">
        <v>1.008</v>
      </c>
      <c r="E18987" s="11">
        <v>0</v>
      </c>
      <c r="F18987">
        <v>0.99299999999999999</v>
      </c>
      <c r="G18987" s="11">
        <v>0</v>
      </c>
      <c r="H18987">
        <v>1.3759999999999999</v>
      </c>
      <c r="I18987" s="11">
        <f t="shared" si="592"/>
        <v>0</v>
      </c>
      <c r="J18987" s="10">
        <v>33.4009</v>
      </c>
      <c r="K18987">
        <f t="shared" si="593"/>
        <v>0</v>
      </c>
    </row>
    <row r="18988" spans="1:11" x14ac:dyDescent="0.25">
      <c r="A18988" s="10" t="s">
        <v>12003</v>
      </c>
      <c r="B18988" t="s">
        <v>12004</v>
      </c>
      <c r="C18988" s="11">
        <v>0</v>
      </c>
      <c r="D18988">
        <v>1.008</v>
      </c>
      <c r="E18988" s="11">
        <v>0</v>
      </c>
      <c r="F18988">
        <v>0.99299999999999999</v>
      </c>
      <c r="G18988" s="11">
        <v>0</v>
      </c>
      <c r="H18988">
        <v>1.3759999999999999</v>
      </c>
      <c r="I18988" s="11">
        <f t="shared" si="592"/>
        <v>0</v>
      </c>
      <c r="J18988" s="10">
        <v>33.4009</v>
      </c>
      <c r="K18988">
        <f t="shared" si="593"/>
        <v>0</v>
      </c>
    </row>
    <row r="18989" spans="1:11" x14ac:dyDescent="0.25">
      <c r="A18989" s="10" t="s">
        <v>12005</v>
      </c>
      <c r="B18989" t="s">
        <v>12006</v>
      </c>
      <c r="C18989" s="11">
        <v>0</v>
      </c>
      <c r="D18989">
        <v>1.008</v>
      </c>
      <c r="E18989" s="11">
        <v>0</v>
      </c>
      <c r="F18989">
        <v>0.99299999999999999</v>
      </c>
      <c r="G18989" s="11">
        <v>0</v>
      </c>
      <c r="H18989">
        <v>1.3759999999999999</v>
      </c>
      <c r="I18989" s="11">
        <f t="shared" si="592"/>
        <v>0</v>
      </c>
      <c r="J18989" s="10">
        <v>33.4009</v>
      </c>
      <c r="K18989">
        <f t="shared" si="593"/>
        <v>0</v>
      </c>
    </row>
    <row r="18990" spans="1:11" x14ac:dyDescent="0.25">
      <c r="A18990" s="10" t="s">
        <v>17348</v>
      </c>
      <c r="B18990" t="s">
        <v>17349</v>
      </c>
      <c r="C18990" s="11">
        <v>0</v>
      </c>
      <c r="D18990">
        <v>1.008</v>
      </c>
      <c r="E18990" s="11">
        <v>0</v>
      </c>
      <c r="F18990">
        <v>0.99299999999999999</v>
      </c>
      <c r="G18990" s="11">
        <v>0</v>
      </c>
      <c r="H18990">
        <v>1.3759999999999999</v>
      </c>
      <c r="I18990" s="11">
        <f t="shared" si="592"/>
        <v>0</v>
      </c>
      <c r="J18990" s="10">
        <v>33.4009</v>
      </c>
      <c r="K18990">
        <f t="shared" si="593"/>
        <v>0</v>
      </c>
    </row>
    <row r="18991" spans="1:11" x14ac:dyDescent="0.25">
      <c r="A18991" s="10" t="s">
        <v>17350</v>
      </c>
      <c r="B18991" t="s">
        <v>17351</v>
      </c>
      <c r="C18991" s="11">
        <v>0</v>
      </c>
      <c r="D18991">
        <v>1.008</v>
      </c>
      <c r="E18991" s="11">
        <v>0</v>
      </c>
      <c r="F18991">
        <v>0.99299999999999999</v>
      </c>
      <c r="G18991" s="11">
        <v>0</v>
      </c>
      <c r="H18991">
        <v>1.3759999999999999</v>
      </c>
      <c r="I18991" s="11">
        <f t="shared" si="592"/>
        <v>0</v>
      </c>
      <c r="J18991" s="10">
        <v>33.4009</v>
      </c>
      <c r="K18991">
        <f t="shared" si="593"/>
        <v>0</v>
      </c>
    </row>
    <row r="18992" spans="1:11" x14ac:dyDescent="0.25">
      <c r="A18992" s="10" t="s">
        <v>12007</v>
      </c>
      <c r="B18992" t="s">
        <v>12008</v>
      </c>
      <c r="C18992" s="11">
        <v>0</v>
      </c>
      <c r="D18992">
        <v>1.008</v>
      </c>
      <c r="E18992" s="11">
        <v>0</v>
      </c>
      <c r="F18992">
        <v>0.99299999999999999</v>
      </c>
      <c r="G18992" s="11">
        <v>0</v>
      </c>
      <c r="H18992">
        <v>1.3759999999999999</v>
      </c>
      <c r="I18992" s="11">
        <f t="shared" si="592"/>
        <v>0</v>
      </c>
      <c r="J18992" s="10">
        <v>33.4009</v>
      </c>
      <c r="K18992">
        <f t="shared" si="593"/>
        <v>0</v>
      </c>
    </row>
    <row r="18993" spans="1:11" x14ac:dyDescent="0.25">
      <c r="A18993" s="10" t="s">
        <v>12009</v>
      </c>
      <c r="B18993" t="s">
        <v>12010</v>
      </c>
      <c r="C18993" s="11">
        <v>0</v>
      </c>
      <c r="D18993">
        <v>1.008</v>
      </c>
      <c r="E18993" s="11">
        <v>0</v>
      </c>
      <c r="F18993">
        <v>0.99299999999999999</v>
      </c>
      <c r="G18993" s="11">
        <v>0</v>
      </c>
      <c r="H18993">
        <v>1.3759999999999999</v>
      </c>
      <c r="I18993" s="11">
        <f t="shared" si="592"/>
        <v>0</v>
      </c>
      <c r="J18993" s="10">
        <v>33.4009</v>
      </c>
      <c r="K18993">
        <f t="shared" si="593"/>
        <v>0</v>
      </c>
    </row>
    <row r="18994" spans="1:11" x14ac:dyDescent="0.25">
      <c r="A18994" s="10" t="s">
        <v>12011</v>
      </c>
      <c r="B18994" t="s">
        <v>12012</v>
      </c>
      <c r="C18994" s="11">
        <v>0</v>
      </c>
      <c r="D18994">
        <v>1.008</v>
      </c>
      <c r="E18994" s="11">
        <v>0</v>
      </c>
      <c r="F18994">
        <v>0.99299999999999999</v>
      </c>
      <c r="G18994" s="11">
        <v>0</v>
      </c>
      <c r="H18994">
        <v>1.3759999999999999</v>
      </c>
      <c r="I18994" s="11">
        <f t="shared" si="592"/>
        <v>0</v>
      </c>
      <c r="J18994" s="10">
        <v>33.4009</v>
      </c>
      <c r="K18994">
        <f t="shared" si="593"/>
        <v>0</v>
      </c>
    </row>
    <row r="18995" spans="1:11" x14ac:dyDescent="0.25">
      <c r="A18995" s="10" t="s">
        <v>12013</v>
      </c>
      <c r="B18995" t="s">
        <v>12014</v>
      </c>
      <c r="C18995" s="11">
        <v>0</v>
      </c>
      <c r="D18995">
        <v>1.008</v>
      </c>
      <c r="E18995" s="11">
        <v>0</v>
      </c>
      <c r="F18995">
        <v>0.99299999999999999</v>
      </c>
      <c r="G18995" s="11">
        <v>0</v>
      </c>
      <c r="H18995">
        <v>1.3759999999999999</v>
      </c>
      <c r="I18995" s="11">
        <f t="shared" si="592"/>
        <v>0</v>
      </c>
      <c r="J18995" s="10">
        <v>33.4009</v>
      </c>
      <c r="K18995">
        <f t="shared" si="593"/>
        <v>0</v>
      </c>
    </row>
    <row r="18996" spans="1:11" x14ac:dyDescent="0.25">
      <c r="A18996" s="10" t="s">
        <v>12015</v>
      </c>
      <c r="B18996" t="s">
        <v>12016</v>
      </c>
      <c r="C18996" s="11">
        <v>0</v>
      </c>
      <c r="D18996">
        <v>1.008</v>
      </c>
      <c r="E18996" s="11">
        <v>0</v>
      </c>
      <c r="F18996">
        <v>0.99299999999999999</v>
      </c>
      <c r="G18996" s="11">
        <v>0</v>
      </c>
      <c r="H18996">
        <v>1.3759999999999999</v>
      </c>
      <c r="I18996" s="11">
        <f t="shared" si="592"/>
        <v>0</v>
      </c>
      <c r="J18996" s="10">
        <v>33.4009</v>
      </c>
      <c r="K18996">
        <f t="shared" si="593"/>
        <v>0</v>
      </c>
    </row>
    <row r="18997" spans="1:11" x14ac:dyDescent="0.25">
      <c r="A18997" s="10" t="s">
        <v>12017</v>
      </c>
      <c r="B18997" t="s">
        <v>12018</v>
      </c>
      <c r="C18997" s="11">
        <v>0</v>
      </c>
      <c r="D18997">
        <v>1.008</v>
      </c>
      <c r="E18997" s="11">
        <v>0</v>
      </c>
      <c r="F18997">
        <v>0.99299999999999999</v>
      </c>
      <c r="G18997" s="11">
        <v>0</v>
      </c>
      <c r="H18997">
        <v>1.3759999999999999</v>
      </c>
      <c r="I18997" s="11">
        <f t="shared" si="592"/>
        <v>0</v>
      </c>
      <c r="J18997" s="10">
        <v>33.4009</v>
      </c>
      <c r="K18997">
        <f t="shared" si="593"/>
        <v>0</v>
      </c>
    </row>
    <row r="18998" spans="1:11" x14ac:dyDescent="0.25">
      <c r="A18998" s="10" t="s">
        <v>12019</v>
      </c>
      <c r="B18998" t="s">
        <v>12020</v>
      </c>
      <c r="C18998" s="11">
        <v>0</v>
      </c>
      <c r="D18998">
        <v>1.008</v>
      </c>
      <c r="E18998" s="11">
        <v>0</v>
      </c>
      <c r="F18998">
        <v>0.99299999999999999</v>
      </c>
      <c r="G18998" s="11">
        <v>0</v>
      </c>
      <c r="H18998">
        <v>1.3759999999999999</v>
      </c>
      <c r="I18998" s="11">
        <f t="shared" si="592"/>
        <v>0</v>
      </c>
      <c r="J18998" s="10">
        <v>33.4009</v>
      </c>
      <c r="K18998">
        <f t="shared" si="593"/>
        <v>0</v>
      </c>
    </row>
    <row r="18999" spans="1:11" x14ac:dyDescent="0.25">
      <c r="A18999" s="10" t="s">
        <v>12021</v>
      </c>
      <c r="B18999" t="s">
        <v>12022</v>
      </c>
      <c r="C18999" s="11">
        <v>0</v>
      </c>
      <c r="D18999">
        <v>1.008</v>
      </c>
      <c r="E18999" s="11">
        <v>0</v>
      </c>
      <c r="F18999">
        <v>0.99299999999999999</v>
      </c>
      <c r="G18999" s="11">
        <v>0</v>
      </c>
      <c r="H18999">
        <v>1.3759999999999999</v>
      </c>
      <c r="I18999" s="11">
        <f t="shared" si="592"/>
        <v>0</v>
      </c>
      <c r="J18999" s="10">
        <v>33.4009</v>
      </c>
      <c r="K18999">
        <f t="shared" si="593"/>
        <v>0</v>
      </c>
    </row>
    <row r="19000" spans="1:11" x14ac:dyDescent="0.25">
      <c r="A19000" s="10" t="s">
        <v>12023</v>
      </c>
      <c r="B19000" t="s">
        <v>12024</v>
      </c>
      <c r="C19000" s="11">
        <v>0</v>
      </c>
      <c r="D19000">
        <v>1.008</v>
      </c>
      <c r="E19000" s="11">
        <v>0</v>
      </c>
      <c r="F19000">
        <v>0.99299999999999999</v>
      </c>
      <c r="G19000" s="11">
        <v>0</v>
      </c>
      <c r="H19000">
        <v>1.3759999999999999</v>
      </c>
      <c r="I19000" s="11">
        <f t="shared" si="592"/>
        <v>0</v>
      </c>
      <c r="J19000" s="10">
        <v>33.4009</v>
      </c>
      <c r="K19000">
        <f t="shared" si="593"/>
        <v>0</v>
      </c>
    </row>
    <row r="19001" spans="1:11" x14ac:dyDescent="0.25">
      <c r="A19001" s="10" t="s">
        <v>12025</v>
      </c>
      <c r="B19001" t="s">
        <v>12026</v>
      </c>
      <c r="C19001" s="11">
        <v>0</v>
      </c>
      <c r="D19001">
        <v>1.008</v>
      </c>
      <c r="E19001" s="11">
        <v>0</v>
      </c>
      <c r="F19001">
        <v>0.99299999999999999</v>
      </c>
      <c r="G19001" s="11">
        <v>0</v>
      </c>
      <c r="H19001">
        <v>1.3759999999999999</v>
      </c>
      <c r="I19001" s="11">
        <f t="shared" si="592"/>
        <v>0</v>
      </c>
      <c r="J19001" s="10">
        <v>33.4009</v>
      </c>
      <c r="K19001">
        <f t="shared" si="593"/>
        <v>0</v>
      </c>
    </row>
    <row r="19002" spans="1:11" x14ac:dyDescent="0.25">
      <c r="A19002" s="10" t="s">
        <v>12027</v>
      </c>
      <c r="B19002" t="s">
        <v>12028</v>
      </c>
      <c r="C19002" s="11">
        <v>0</v>
      </c>
      <c r="D19002">
        <v>1.008</v>
      </c>
      <c r="E19002" s="11">
        <v>0</v>
      </c>
      <c r="F19002">
        <v>0.99299999999999999</v>
      </c>
      <c r="G19002" s="11">
        <v>0</v>
      </c>
      <c r="H19002">
        <v>1.3759999999999999</v>
      </c>
      <c r="I19002" s="11">
        <f t="shared" si="592"/>
        <v>0</v>
      </c>
      <c r="J19002" s="10">
        <v>33.4009</v>
      </c>
      <c r="K19002">
        <f t="shared" si="593"/>
        <v>0</v>
      </c>
    </row>
    <row r="19003" spans="1:11" x14ac:dyDescent="0.25">
      <c r="A19003" s="10" t="s">
        <v>12029</v>
      </c>
      <c r="B19003" t="s">
        <v>12030</v>
      </c>
      <c r="C19003" s="11">
        <v>0</v>
      </c>
      <c r="D19003">
        <v>1.008</v>
      </c>
      <c r="E19003" s="11">
        <v>0</v>
      </c>
      <c r="F19003">
        <v>0.99299999999999999</v>
      </c>
      <c r="G19003" s="11">
        <v>0</v>
      </c>
      <c r="H19003">
        <v>1.3759999999999999</v>
      </c>
      <c r="I19003" s="11">
        <f t="shared" si="592"/>
        <v>0</v>
      </c>
      <c r="J19003" s="10">
        <v>33.4009</v>
      </c>
      <c r="K19003">
        <f t="shared" si="593"/>
        <v>0</v>
      </c>
    </row>
    <row r="19004" spans="1:11" x14ac:dyDescent="0.25">
      <c r="A19004" s="10" t="s">
        <v>12031</v>
      </c>
      <c r="B19004" t="s">
        <v>12032</v>
      </c>
      <c r="C19004" s="11">
        <v>0</v>
      </c>
      <c r="D19004">
        <v>1.008</v>
      </c>
      <c r="E19004" s="11">
        <v>0</v>
      </c>
      <c r="F19004">
        <v>0.99299999999999999</v>
      </c>
      <c r="G19004" s="11">
        <v>0</v>
      </c>
      <c r="H19004">
        <v>1.3759999999999999</v>
      </c>
      <c r="I19004" s="11">
        <f t="shared" si="592"/>
        <v>0</v>
      </c>
      <c r="J19004" s="10">
        <v>33.4009</v>
      </c>
      <c r="K19004">
        <f t="shared" si="593"/>
        <v>0</v>
      </c>
    </row>
    <row r="19005" spans="1:11" x14ac:dyDescent="0.25">
      <c r="A19005" s="10" t="s">
        <v>12033</v>
      </c>
      <c r="B19005" t="s">
        <v>12034</v>
      </c>
      <c r="C19005" s="11">
        <v>0</v>
      </c>
      <c r="D19005">
        <v>1.008</v>
      </c>
      <c r="E19005" s="11">
        <v>0</v>
      </c>
      <c r="F19005">
        <v>0.99299999999999999</v>
      </c>
      <c r="G19005" s="11">
        <v>0</v>
      </c>
      <c r="H19005">
        <v>1.3759999999999999</v>
      </c>
      <c r="I19005" s="11">
        <f t="shared" si="592"/>
        <v>0</v>
      </c>
      <c r="J19005" s="10">
        <v>33.4009</v>
      </c>
      <c r="K19005">
        <f t="shared" si="593"/>
        <v>0</v>
      </c>
    </row>
    <row r="19006" spans="1:11" x14ac:dyDescent="0.25">
      <c r="A19006" s="10" t="s">
        <v>12035</v>
      </c>
      <c r="B19006" t="s">
        <v>12036</v>
      </c>
      <c r="C19006" s="11">
        <v>0</v>
      </c>
      <c r="D19006">
        <v>1.008</v>
      </c>
      <c r="E19006" s="11">
        <v>0</v>
      </c>
      <c r="F19006">
        <v>0.99299999999999999</v>
      </c>
      <c r="G19006" s="11">
        <v>0</v>
      </c>
      <c r="H19006">
        <v>1.3759999999999999</v>
      </c>
      <c r="I19006" s="11">
        <f t="shared" si="592"/>
        <v>0</v>
      </c>
      <c r="J19006" s="10">
        <v>33.4009</v>
      </c>
      <c r="K19006">
        <f t="shared" si="593"/>
        <v>0</v>
      </c>
    </row>
    <row r="19007" spans="1:11" x14ac:dyDescent="0.25">
      <c r="A19007" s="10" t="s">
        <v>12037</v>
      </c>
      <c r="B19007" t="s">
        <v>12038</v>
      </c>
      <c r="C19007" s="11">
        <v>0</v>
      </c>
      <c r="D19007">
        <v>1.008</v>
      </c>
      <c r="E19007" s="11">
        <v>0</v>
      </c>
      <c r="F19007">
        <v>0.99299999999999999</v>
      </c>
      <c r="G19007" s="11">
        <v>0</v>
      </c>
      <c r="H19007">
        <v>1.3759999999999999</v>
      </c>
      <c r="I19007" s="11">
        <f t="shared" si="592"/>
        <v>0</v>
      </c>
      <c r="J19007" s="10">
        <v>33.4009</v>
      </c>
      <c r="K19007">
        <f t="shared" si="593"/>
        <v>0</v>
      </c>
    </row>
    <row r="19008" spans="1:11" x14ac:dyDescent="0.25">
      <c r="A19008" s="10" t="s">
        <v>12039</v>
      </c>
      <c r="B19008" t="s">
        <v>12040</v>
      </c>
      <c r="C19008" s="11">
        <v>0</v>
      </c>
      <c r="D19008">
        <v>1.008</v>
      </c>
      <c r="E19008" s="11">
        <v>0</v>
      </c>
      <c r="F19008">
        <v>0.99299999999999999</v>
      </c>
      <c r="G19008" s="11">
        <v>0</v>
      </c>
      <c r="H19008">
        <v>1.3759999999999999</v>
      </c>
      <c r="I19008" s="11">
        <f t="shared" si="592"/>
        <v>0</v>
      </c>
      <c r="J19008" s="10">
        <v>33.4009</v>
      </c>
      <c r="K19008">
        <f t="shared" si="593"/>
        <v>0</v>
      </c>
    </row>
    <row r="19009" spans="1:11" x14ac:dyDescent="0.25">
      <c r="A19009" s="10" t="s">
        <v>12041</v>
      </c>
      <c r="B19009" t="s">
        <v>12042</v>
      </c>
      <c r="C19009" s="11">
        <v>0</v>
      </c>
      <c r="D19009">
        <v>1.008</v>
      </c>
      <c r="E19009" s="11">
        <v>0</v>
      </c>
      <c r="F19009">
        <v>0.99299999999999999</v>
      </c>
      <c r="G19009" s="11">
        <v>0</v>
      </c>
      <c r="H19009">
        <v>1.3759999999999999</v>
      </c>
      <c r="I19009" s="11">
        <f t="shared" si="592"/>
        <v>0</v>
      </c>
      <c r="J19009" s="10">
        <v>33.4009</v>
      </c>
      <c r="K19009">
        <f t="shared" si="593"/>
        <v>0</v>
      </c>
    </row>
    <row r="19010" spans="1:11" x14ac:dyDescent="0.25">
      <c r="A19010" s="10" t="s">
        <v>12043</v>
      </c>
      <c r="B19010" t="s">
        <v>12044</v>
      </c>
      <c r="C19010" s="11">
        <v>0</v>
      </c>
      <c r="D19010">
        <v>1.008</v>
      </c>
      <c r="E19010" s="11">
        <v>0</v>
      </c>
      <c r="F19010">
        <v>0.99299999999999999</v>
      </c>
      <c r="G19010" s="11">
        <v>0</v>
      </c>
      <c r="H19010">
        <v>1.3759999999999999</v>
      </c>
      <c r="I19010" s="11">
        <f t="shared" si="592"/>
        <v>0</v>
      </c>
      <c r="J19010" s="10">
        <v>33.4009</v>
      </c>
      <c r="K19010">
        <f t="shared" si="593"/>
        <v>0</v>
      </c>
    </row>
    <row r="19011" spans="1:11" x14ac:dyDescent="0.25">
      <c r="A19011" s="10" t="s">
        <v>12045</v>
      </c>
      <c r="B19011" t="s">
        <v>12046</v>
      </c>
      <c r="C19011" s="11">
        <v>0</v>
      </c>
      <c r="D19011">
        <v>1.008</v>
      </c>
      <c r="E19011" s="11">
        <v>0</v>
      </c>
      <c r="F19011">
        <v>0.99299999999999999</v>
      </c>
      <c r="G19011" s="11">
        <v>0</v>
      </c>
      <c r="H19011">
        <v>1.3759999999999999</v>
      </c>
      <c r="I19011" s="11">
        <f t="shared" ref="I19011:I19074" si="594">+((C19011*D19011)+(E19011*F19011)+(G19011*H19011))</f>
        <v>0</v>
      </c>
      <c r="J19011" s="10">
        <v>33.4009</v>
      </c>
      <c r="K19011">
        <f t="shared" ref="K19011:K19074" si="595">+I19011*J19011</f>
        <v>0</v>
      </c>
    </row>
    <row r="19012" spans="1:11" x14ac:dyDescent="0.25">
      <c r="A19012" s="10" t="s">
        <v>12047</v>
      </c>
      <c r="B19012" t="s">
        <v>12048</v>
      </c>
      <c r="C19012" s="11">
        <v>0</v>
      </c>
      <c r="D19012">
        <v>1.008</v>
      </c>
      <c r="E19012" s="11">
        <v>0</v>
      </c>
      <c r="F19012">
        <v>0.99299999999999999</v>
      </c>
      <c r="G19012" s="11">
        <v>0</v>
      </c>
      <c r="H19012">
        <v>1.3759999999999999</v>
      </c>
      <c r="I19012" s="11">
        <f t="shared" si="594"/>
        <v>0</v>
      </c>
      <c r="J19012" s="10">
        <v>33.4009</v>
      </c>
      <c r="K19012">
        <f t="shared" si="595"/>
        <v>0</v>
      </c>
    </row>
    <row r="19013" spans="1:11" x14ac:dyDescent="0.25">
      <c r="A19013" s="10" t="s">
        <v>12049</v>
      </c>
      <c r="B19013" t="s">
        <v>12050</v>
      </c>
      <c r="C19013" s="11">
        <v>0</v>
      </c>
      <c r="D19013">
        <v>1.008</v>
      </c>
      <c r="E19013" s="11">
        <v>0</v>
      </c>
      <c r="F19013">
        <v>0.99299999999999999</v>
      </c>
      <c r="G19013" s="11">
        <v>0</v>
      </c>
      <c r="H19013">
        <v>1.3759999999999999</v>
      </c>
      <c r="I19013" s="11">
        <f t="shared" si="594"/>
        <v>0</v>
      </c>
      <c r="J19013" s="10">
        <v>33.4009</v>
      </c>
      <c r="K19013">
        <f t="shared" si="595"/>
        <v>0</v>
      </c>
    </row>
    <row r="19014" spans="1:11" x14ac:dyDescent="0.25">
      <c r="A19014" s="10" t="s">
        <v>12051</v>
      </c>
      <c r="B19014" t="s">
        <v>12052</v>
      </c>
      <c r="C19014" s="11">
        <v>0</v>
      </c>
      <c r="D19014">
        <v>1.008</v>
      </c>
      <c r="E19014" s="11">
        <v>0</v>
      </c>
      <c r="F19014">
        <v>0.99299999999999999</v>
      </c>
      <c r="G19014" s="11">
        <v>0</v>
      </c>
      <c r="H19014">
        <v>1.3759999999999999</v>
      </c>
      <c r="I19014" s="11">
        <f t="shared" si="594"/>
        <v>0</v>
      </c>
      <c r="J19014" s="10">
        <v>33.4009</v>
      </c>
      <c r="K19014">
        <f t="shared" si="595"/>
        <v>0</v>
      </c>
    </row>
    <row r="19015" spans="1:11" x14ac:dyDescent="0.25">
      <c r="A19015" s="10" t="s">
        <v>12053</v>
      </c>
      <c r="B19015" t="s">
        <v>12054</v>
      </c>
      <c r="C19015" s="11">
        <v>0</v>
      </c>
      <c r="D19015">
        <v>1.008</v>
      </c>
      <c r="E19015" s="11">
        <v>0</v>
      </c>
      <c r="F19015">
        <v>0.99299999999999999</v>
      </c>
      <c r="G19015" s="11">
        <v>0</v>
      </c>
      <c r="H19015">
        <v>1.3759999999999999</v>
      </c>
      <c r="I19015" s="11">
        <f t="shared" si="594"/>
        <v>0</v>
      </c>
      <c r="J19015" s="10">
        <v>33.4009</v>
      </c>
      <c r="K19015">
        <f t="shared" si="595"/>
        <v>0</v>
      </c>
    </row>
    <row r="19016" spans="1:11" x14ac:dyDescent="0.25">
      <c r="A19016" s="10" t="s">
        <v>12055</v>
      </c>
      <c r="B19016" t="s">
        <v>12056</v>
      </c>
      <c r="C19016" s="11">
        <v>0</v>
      </c>
      <c r="D19016">
        <v>1.008</v>
      </c>
      <c r="E19016" s="11">
        <v>0</v>
      </c>
      <c r="F19016">
        <v>0.99299999999999999</v>
      </c>
      <c r="G19016" s="11">
        <v>0</v>
      </c>
      <c r="H19016">
        <v>1.3759999999999999</v>
      </c>
      <c r="I19016" s="11">
        <f t="shared" si="594"/>
        <v>0</v>
      </c>
      <c r="J19016" s="10">
        <v>33.4009</v>
      </c>
      <c r="K19016">
        <f t="shared" si="595"/>
        <v>0</v>
      </c>
    </row>
    <row r="19017" spans="1:11" x14ac:dyDescent="0.25">
      <c r="A19017" s="10" t="s">
        <v>15431</v>
      </c>
      <c r="B19017" t="s">
        <v>15432</v>
      </c>
      <c r="C19017" s="11">
        <v>0</v>
      </c>
      <c r="D19017">
        <v>1.008</v>
      </c>
      <c r="E19017" s="11">
        <v>0</v>
      </c>
      <c r="F19017">
        <v>0.99299999999999999</v>
      </c>
      <c r="G19017" s="11">
        <v>0</v>
      </c>
      <c r="H19017">
        <v>1.3759999999999999</v>
      </c>
      <c r="I19017" s="11">
        <f t="shared" si="594"/>
        <v>0</v>
      </c>
      <c r="J19017" s="10">
        <v>33.4009</v>
      </c>
      <c r="K19017">
        <f t="shared" si="595"/>
        <v>0</v>
      </c>
    </row>
    <row r="19018" spans="1:11" x14ac:dyDescent="0.25">
      <c r="A19018" s="10" t="s">
        <v>12057</v>
      </c>
      <c r="B19018" t="s">
        <v>12058</v>
      </c>
      <c r="C19018" s="11">
        <v>0</v>
      </c>
      <c r="D19018">
        <v>1.008</v>
      </c>
      <c r="E19018" s="11">
        <v>0</v>
      </c>
      <c r="F19018">
        <v>0.99299999999999999</v>
      </c>
      <c r="G19018" s="11">
        <v>0</v>
      </c>
      <c r="H19018">
        <v>1.3759999999999999</v>
      </c>
      <c r="I19018" s="11">
        <f t="shared" si="594"/>
        <v>0</v>
      </c>
      <c r="J19018" s="10">
        <v>33.4009</v>
      </c>
      <c r="K19018">
        <f t="shared" si="595"/>
        <v>0</v>
      </c>
    </row>
    <row r="19019" spans="1:11" x14ac:dyDescent="0.25">
      <c r="A19019" s="10" t="s">
        <v>12059</v>
      </c>
      <c r="B19019" t="s">
        <v>12060</v>
      </c>
      <c r="C19019" s="11">
        <v>0</v>
      </c>
      <c r="D19019">
        <v>1.008</v>
      </c>
      <c r="E19019" s="11">
        <v>0</v>
      </c>
      <c r="F19019">
        <v>0.99299999999999999</v>
      </c>
      <c r="G19019" s="11">
        <v>0</v>
      </c>
      <c r="H19019">
        <v>1.3759999999999999</v>
      </c>
      <c r="I19019" s="11">
        <f t="shared" si="594"/>
        <v>0</v>
      </c>
      <c r="J19019" s="10">
        <v>33.4009</v>
      </c>
      <c r="K19019">
        <f t="shared" si="595"/>
        <v>0</v>
      </c>
    </row>
    <row r="19020" spans="1:11" x14ac:dyDescent="0.25">
      <c r="A19020" s="10" t="s">
        <v>12061</v>
      </c>
      <c r="B19020" t="s">
        <v>12062</v>
      </c>
      <c r="C19020" s="11">
        <v>0</v>
      </c>
      <c r="D19020">
        <v>1.008</v>
      </c>
      <c r="E19020" s="11">
        <v>0</v>
      </c>
      <c r="F19020">
        <v>0.99299999999999999</v>
      </c>
      <c r="G19020" s="11">
        <v>0</v>
      </c>
      <c r="H19020">
        <v>1.3759999999999999</v>
      </c>
      <c r="I19020" s="11">
        <f t="shared" si="594"/>
        <v>0</v>
      </c>
      <c r="J19020" s="10">
        <v>33.4009</v>
      </c>
      <c r="K19020">
        <f t="shared" si="595"/>
        <v>0</v>
      </c>
    </row>
    <row r="19021" spans="1:11" x14ac:dyDescent="0.25">
      <c r="A19021" s="10" t="s">
        <v>12063</v>
      </c>
      <c r="B19021" t="s">
        <v>12064</v>
      </c>
      <c r="C19021" s="11">
        <v>0</v>
      </c>
      <c r="D19021">
        <v>1.008</v>
      </c>
      <c r="E19021" s="11">
        <v>0</v>
      </c>
      <c r="F19021">
        <v>0.99299999999999999</v>
      </c>
      <c r="G19021" s="11">
        <v>0</v>
      </c>
      <c r="H19021">
        <v>1.3759999999999999</v>
      </c>
      <c r="I19021" s="11">
        <f t="shared" si="594"/>
        <v>0</v>
      </c>
      <c r="J19021" s="10">
        <v>33.4009</v>
      </c>
      <c r="K19021">
        <f t="shared" si="595"/>
        <v>0</v>
      </c>
    </row>
    <row r="19022" spans="1:11" x14ac:dyDescent="0.25">
      <c r="A19022" s="10" t="s">
        <v>12065</v>
      </c>
      <c r="B19022" t="s">
        <v>12066</v>
      </c>
      <c r="C19022" s="11">
        <v>0</v>
      </c>
      <c r="D19022">
        <v>1.008</v>
      </c>
      <c r="E19022" s="11">
        <v>0</v>
      </c>
      <c r="F19022">
        <v>0.99299999999999999</v>
      </c>
      <c r="G19022" s="11">
        <v>0</v>
      </c>
      <c r="H19022">
        <v>1.3759999999999999</v>
      </c>
      <c r="I19022" s="11">
        <f t="shared" si="594"/>
        <v>0</v>
      </c>
      <c r="J19022" s="10">
        <v>33.4009</v>
      </c>
      <c r="K19022">
        <f t="shared" si="595"/>
        <v>0</v>
      </c>
    </row>
    <row r="19023" spans="1:11" x14ac:dyDescent="0.25">
      <c r="A19023" s="10" t="s">
        <v>12067</v>
      </c>
      <c r="B19023" t="s">
        <v>12068</v>
      </c>
      <c r="C19023" s="11">
        <v>0</v>
      </c>
      <c r="D19023">
        <v>1.008</v>
      </c>
      <c r="E19023" s="11">
        <v>0</v>
      </c>
      <c r="F19023">
        <v>0.99299999999999999</v>
      </c>
      <c r="G19023" s="11">
        <v>0</v>
      </c>
      <c r="H19023">
        <v>1.3759999999999999</v>
      </c>
      <c r="I19023" s="11">
        <f t="shared" si="594"/>
        <v>0</v>
      </c>
      <c r="J19023" s="10">
        <v>33.4009</v>
      </c>
      <c r="K19023">
        <f t="shared" si="595"/>
        <v>0</v>
      </c>
    </row>
    <row r="19024" spans="1:11" x14ac:dyDescent="0.25">
      <c r="A19024" s="10" t="s">
        <v>12069</v>
      </c>
      <c r="B19024" t="s">
        <v>12070</v>
      </c>
      <c r="C19024" s="11">
        <v>0</v>
      </c>
      <c r="D19024">
        <v>1.008</v>
      </c>
      <c r="E19024" s="11">
        <v>0</v>
      </c>
      <c r="F19024">
        <v>0.99299999999999999</v>
      </c>
      <c r="G19024" s="11">
        <v>0</v>
      </c>
      <c r="H19024">
        <v>1.3759999999999999</v>
      </c>
      <c r="I19024" s="11">
        <f t="shared" si="594"/>
        <v>0</v>
      </c>
      <c r="J19024" s="10">
        <v>33.4009</v>
      </c>
      <c r="K19024">
        <f t="shared" si="595"/>
        <v>0</v>
      </c>
    </row>
    <row r="19025" spans="1:11" x14ac:dyDescent="0.25">
      <c r="A19025" s="10" t="s">
        <v>12071</v>
      </c>
      <c r="B19025" t="s">
        <v>12072</v>
      </c>
      <c r="C19025" s="11">
        <v>0</v>
      </c>
      <c r="D19025">
        <v>1.008</v>
      </c>
      <c r="E19025" s="11">
        <v>0</v>
      </c>
      <c r="F19025">
        <v>0.99299999999999999</v>
      </c>
      <c r="G19025" s="11">
        <v>0</v>
      </c>
      <c r="H19025">
        <v>1.3759999999999999</v>
      </c>
      <c r="I19025" s="11">
        <f t="shared" si="594"/>
        <v>0</v>
      </c>
      <c r="J19025" s="10">
        <v>33.4009</v>
      </c>
      <c r="K19025">
        <f t="shared" si="595"/>
        <v>0</v>
      </c>
    </row>
    <row r="19026" spans="1:11" x14ac:dyDescent="0.25">
      <c r="A19026" s="10" t="s">
        <v>12073</v>
      </c>
      <c r="B19026" t="s">
        <v>12074</v>
      </c>
      <c r="C19026" s="11">
        <v>0</v>
      </c>
      <c r="D19026">
        <v>1.008</v>
      </c>
      <c r="E19026" s="11">
        <v>0</v>
      </c>
      <c r="F19026">
        <v>0.99299999999999999</v>
      </c>
      <c r="G19026" s="11">
        <v>0</v>
      </c>
      <c r="H19026">
        <v>1.3759999999999999</v>
      </c>
      <c r="I19026" s="11">
        <f t="shared" si="594"/>
        <v>0</v>
      </c>
      <c r="J19026" s="10">
        <v>33.4009</v>
      </c>
      <c r="K19026">
        <f t="shared" si="595"/>
        <v>0</v>
      </c>
    </row>
    <row r="19027" spans="1:11" x14ac:dyDescent="0.25">
      <c r="A19027" s="10" t="s">
        <v>12075</v>
      </c>
      <c r="B19027" t="s">
        <v>12076</v>
      </c>
      <c r="C19027" s="11">
        <v>0</v>
      </c>
      <c r="D19027">
        <v>1.008</v>
      </c>
      <c r="E19027" s="11">
        <v>0</v>
      </c>
      <c r="F19027">
        <v>0.99299999999999999</v>
      </c>
      <c r="G19027" s="11">
        <v>0</v>
      </c>
      <c r="H19027">
        <v>1.3759999999999999</v>
      </c>
      <c r="I19027" s="11">
        <f t="shared" si="594"/>
        <v>0</v>
      </c>
      <c r="J19027" s="10">
        <v>33.4009</v>
      </c>
      <c r="K19027">
        <f t="shared" si="595"/>
        <v>0</v>
      </c>
    </row>
    <row r="19028" spans="1:11" x14ac:dyDescent="0.25">
      <c r="A19028" s="10" t="s">
        <v>12077</v>
      </c>
      <c r="B19028" t="s">
        <v>12078</v>
      </c>
      <c r="C19028" s="11">
        <v>0</v>
      </c>
      <c r="D19028">
        <v>1.008</v>
      </c>
      <c r="E19028" s="11">
        <v>0</v>
      </c>
      <c r="F19028">
        <v>0.99299999999999999</v>
      </c>
      <c r="G19028" s="11">
        <v>0</v>
      </c>
      <c r="H19028">
        <v>1.3759999999999999</v>
      </c>
      <c r="I19028" s="11">
        <f t="shared" si="594"/>
        <v>0</v>
      </c>
      <c r="J19028" s="10">
        <v>33.4009</v>
      </c>
      <c r="K19028">
        <f t="shared" si="595"/>
        <v>0</v>
      </c>
    </row>
    <row r="19029" spans="1:11" x14ac:dyDescent="0.25">
      <c r="A19029" s="10" t="s">
        <v>12079</v>
      </c>
      <c r="B19029" t="s">
        <v>12080</v>
      </c>
      <c r="C19029" s="11">
        <v>0</v>
      </c>
      <c r="D19029">
        <v>1.008</v>
      </c>
      <c r="E19029" s="11">
        <v>0</v>
      </c>
      <c r="F19029">
        <v>0.99299999999999999</v>
      </c>
      <c r="G19029" s="11">
        <v>0</v>
      </c>
      <c r="H19029">
        <v>1.3759999999999999</v>
      </c>
      <c r="I19029" s="11">
        <f t="shared" si="594"/>
        <v>0</v>
      </c>
      <c r="J19029" s="10">
        <v>33.4009</v>
      </c>
      <c r="K19029">
        <f t="shared" si="595"/>
        <v>0</v>
      </c>
    </row>
    <row r="19030" spans="1:11" x14ac:dyDescent="0.25">
      <c r="A19030" s="10" t="s">
        <v>12081</v>
      </c>
      <c r="B19030" t="s">
        <v>12082</v>
      </c>
      <c r="C19030" s="11">
        <v>0</v>
      </c>
      <c r="D19030">
        <v>1.008</v>
      </c>
      <c r="E19030" s="11">
        <v>0</v>
      </c>
      <c r="F19030">
        <v>0.99299999999999999</v>
      </c>
      <c r="G19030" s="11">
        <v>0</v>
      </c>
      <c r="H19030">
        <v>1.3759999999999999</v>
      </c>
      <c r="I19030" s="11">
        <f t="shared" si="594"/>
        <v>0</v>
      </c>
      <c r="J19030" s="10">
        <v>33.4009</v>
      </c>
      <c r="K19030">
        <f t="shared" si="595"/>
        <v>0</v>
      </c>
    </row>
    <row r="19031" spans="1:11" x14ac:dyDescent="0.25">
      <c r="A19031" s="10" t="s">
        <v>12083</v>
      </c>
      <c r="B19031" t="s">
        <v>12084</v>
      </c>
      <c r="C19031" s="11">
        <v>0</v>
      </c>
      <c r="D19031">
        <v>1.008</v>
      </c>
      <c r="E19031" s="11">
        <v>0</v>
      </c>
      <c r="F19031">
        <v>0.99299999999999999</v>
      </c>
      <c r="G19031" s="11">
        <v>0</v>
      </c>
      <c r="H19031">
        <v>1.3759999999999999</v>
      </c>
      <c r="I19031" s="11">
        <f t="shared" si="594"/>
        <v>0</v>
      </c>
      <c r="J19031" s="10">
        <v>33.4009</v>
      </c>
      <c r="K19031">
        <f t="shared" si="595"/>
        <v>0</v>
      </c>
    </row>
    <row r="19032" spans="1:11" x14ac:dyDescent="0.25">
      <c r="A19032" s="10" t="s">
        <v>12085</v>
      </c>
      <c r="B19032" t="s">
        <v>12086</v>
      </c>
      <c r="C19032" s="11">
        <v>0</v>
      </c>
      <c r="D19032">
        <v>1.008</v>
      </c>
      <c r="E19032" s="11">
        <v>0</v>
      </c>
      <c r="F19032">
        <v>0.99299999999999999</v>
      </c>
      <c r="G19032" s="11">
        <v>0</v>
      </c>
      <c r="H19032">
        <v>1.3759999999999999</v>
      </c>
      <c r="I19032" s="11">
        <f t="shared" si="594"/>
        <v>0</v>
      </c>
      <c r="J19032" s="10">
        <v>33.4009</v>
      </c>
      <c r="K19032">
        <f t="shared" si="595"/>
        <v>0</v>
      </c>
    </row>
    <row r="19033" spans="1:11" x14ac:dyDescent="0.25">
      <c r="A19033" s="10" t="s">
        <v>12087</v>
      </c>
      <c r="B19033" t="s">
        <v>12088</v>
      </c>
      <c r="C19033" s="11">
        <v>0</v>
      </c>
      <c r="D19033">
        <v>1.008</v>
      </c>
      <c r="E19033" s="11">
        <v>0</v>
      </c>
      <c r="F19033">
        <v>0.99299999999999999</v>
      </c>
      <c r="G19033" s="11">
        <v>0</v>
      </c>
      <c r="H19033">
        <v>1.3759999999999999</v>
      </c>
      <c r="I19033" s="11">
        <f t="shared" si="594"/>
        <v>0</v>
      </c>
      <c r="J19033" s="10">
        <v>33.4009</v>
      </c>
      <c r="K19033">
        <f t="shared" si="595"/>
        <v>0</v>
      </c>
    </row>
    <row r="19034" spans="1:11" x14ac:dyDescent="0.25">
      <c r="A19034" s="10" t="s">
        <v>12089</v>
      </c>
      <c r="B19034" t="s">
        <v>12090</v>
      </c>
      <c r="C19034" s="11">
        <v>0</v>
      </c>
      <c r="D19034">
        <v>1.008</v>
      </c>
      <c r="E19034" s="11">
        <v>0</v>
      </c>
      <c r="F19034">
        <v>0.99299999999999999</v>
      </c>
      <c r="G19034" s="11">
        <v>0</v>
      </c>
      <c r="H19034">
        <v>1.3759999999999999</v>
      </c>
      <c r="I19034" s="11">
        <f t="shared" si="594"/>
        <v>0</v>
      </c>
      <c r="J19034" s="10">
        <v>33.4009</v>
      </c>
      <c r="K19034">
        <f t="shared" si="595"/>
        <v>0</v>
      </c>
    </row>
    <row r="19035" spans="1:11" x14ac:dyDescent="0.25">
      <c r="A19035" s="10" t="s">
        <v>12091</v>
      </c>
      <c r="B19035" t="s">
        <v>12092</v>
      </c>
      <c r="C19035" s="11">
        <v>0</v>
      </c>
      <c r="D19035">
        <v>1.008</v>
      </c>
      <c r="E19035" s="11">
        <v>0</v>
      </c>
      <c r="F19035">
        <v>0.99299999999999999</v>
      </c>
      <c r="G19035" s="11">
        <v>0</v>
      </c>
      <c r="H19035">
        <v>1.3759999999999999</v>
      </c>
      <c r="I19035" s="11">
        <f t="shared" si="594"/>
        <v>0</v>
      </c>
      <c r="J19035" s="10">
        <v>33.4009</v>
      </c>
      <c r="K19035">
        <f t="shared" si="595"/>
        <v>0</v>
      </c>
    </row>
    <row r="19036" spans="1:11" x14ac:dyDescent="0.25">
      <c r="A19036" s="10" t="s">
        <v>12093</v>
      </c>
      <c r="B19036" t="s">
        <v>12094</v>
      </c>
      <c r="C19036" s="11">
        <v>0</v>
      </c>
      <c r="D19036">
        <v>1.008</v>
      </c>
      <c r="E19036" s="11">
        <v>0</v>
      </c>
      <c r="F19036">
        <v>0.99299999999999999</v>
      </c>
      <c r="G19036" s="11">
        <v>0</v>
      </c>
      <c r="H19036">
        <v>1.3759999999999999</v>
      </c>
      <c r="I19036" s="11">
        <f t="shared" si="594"/>
        <v>0</v>
      </c>
      <c r="J19036" s="10">
        <v>33.4009</v>
      </c>
      <c r="K19036">
        <f t="shared" si="595"/>
        <v>0</v>
      </c>
    </row>
    <row r="19037" spans="1:11" x14ac:dyDescent="0.25">
      <c r="A19037" s="10" t="s">
        <v>12095</v>
      </c>
      <c r="B19037" t="s">
        <v>12096</v>
      </c>
      <c r="C19037" s="11">
        <v>0</v>
      </c>
      <c r="D19037">
        <v>1.008</v>
      </c>
      <c r="E19037" s="11">
        <v>0</v>
      </c>
      <c r="F19037">
        <v>0.99299999999999999</v>
      </c>
      <c r="G19037" s="11">
        <v>0</v>
      </c>
      <c r="H19037">
        <v>1.3759999999999999</v>
      </c>
      <c r="I19037" s="11">
        <f t="shared" si="594"/>
        <v>0</v>
      </c>
      <c r="J19037" s="10">
        <v>33.4009</v>
      </c>
      <c r="K19037">
        <f t="shared" si="595"/>
        <v>0</v>
      </c>
    </row>
    <row r="19038" spans="1:11" x14ac:dyDescent="0.25">
      <c r="A19038" s="10" t="s">
        <v>12097</v>
      </c>
      <c r="B19038" t="s">
        <v>12098</v>
      </c>
      <c r="C19038" s="11">
        <v>0</v>
      </c>
      <c r="D19038">
        <v>1.008</v>
      </c>
      <c r="E19038" s="11">
        <v>0</v>
      </c>
      <c r="F19038">
        <v>0.99299999999999999</v>
      </c>
      <c r="G19038" s="11">
        <v>0</v>
      </c>
      <c r="H19038">
        <v>1.3759999999999999</v>
      </c>
      <c r="I19038" s="11">
        <f t="shared" si="594"/>
        <v>0</v>
      </c>
      <c r="J19038" s="10">
        <v>33.4009</v>
      </c>
      <c r="K19038">
        <f t="shared" si="595"/>
        <v>0</v>
      </c>
    </row>
    <row r="19039" spans="1:11" x14ac:dyDescent="0.25">
      <c r="A19039" s="10" t="s">
        <v>12099</v>
      </c>
      <c r="B19039" t="s">
        <v>12100</v>
      </c>
      <c r="C19039" s="11">
        <v>0</v>
      </c>
      <c r="D19039">
        <v>1.008</v>
      </c>
      <c r="E19039" s="11">
        <v>0</v>
      </c>
      <c r="F19039">
        <v>0.99299999999999999</v>
      </c>
      <c r="G19039" s="11">
        <v>0</v>
      </c>
      <c r="H19039">
        <v>1.3759999999999999</v>
      </c>
      <c r="I19039" s="11">
        <f t="shared" si="594"/>
        <v>0</v>
      </c>
      <c r="J19039" s="10">
        <v>33.4009</v>
      </c>
      <c r="K19039">
        <f t="shared" si="595"/>
        <v>0</v>
      </c>
    </row>
    <row r="19040" spans="1:11" x14ac:dyDescent="0.25">
      <c r="A19040" s="10" t="s">
        <v>12101</v>
      </c>
      <c r="B19040" t="s">
        <v>12102</v>
      </c>
      <c r="C19040" s="11">
        <v>0</v>
      </c>
      <c r="D19040">
        <v>1.008</v>
      </c>
      <c r="E19040" s="11">
        <v>0</v>
      </c>
      <c r="F19040">
        <v>0.99299999999999999</v>
      </c>
      <c r="G19040" s="11">
        <v>0</v>
      </c>
      <c r="H19040">
        <v>1.3759999999999999</v>
      </c>
      <c r="I19040" s="11">
        <f t="shared" si="594"/>
        <v>0</v>
      </c>
      <c r="J19040" s="10">
        <v>33.4009</v>
      </c>
      <c r="K19040">
        <f t="shared" si="595"/>
        <v>0</v>
      </c>
    </row>
    <row r="19041" spans="1:11" x14ac:dyDescent="0.25">
      <c r="A19041" s="10" t="s">
        <v>12103</v>
      </c>
      <c r="B19041" t="s">
        <v>12104</v>
      </c>
      <c r="C19041" s="11">
        <v>0</v>
      </c>
      <c r="D19041">
        <v>1.008</v>
      </c>
      <c r="E19041" s="11">
        <v>0</v>
      </c>
      <c r="F19041">
        <v>0.99299999999999999</v>
      </c>
      <c r="G19041" s="11">
        <v>0</v>
      </c>
      <c r="H19041">
        <v>1.3759999999999999</v>
      </c>
      <c r="I19041" s="11">
        <f t="shared" si="594"/>
        <v>0</v>
      </c>
      <c r="J19041" s="10">
        <v>33.4009</v>
      </c>
      <c r="K19041">
        <f t="shared" si="595"/>
        <v>0</v>
      </c>
    </row>
    <row r="19042" spans="1:11" x14ac:dyDescent="0.25">
      <c r="A19042" s="10" t="s">
        <v>12105</v>
      </c>
      <c r="B19042" t="s">
        <v>12106</v>
      </c>
      <c r="C19042" s="11">
        <v>0</v>
      </c>
      <c r="D19042">
        <v>1.008</v>
      </c>
      <c r="E19042" s="11">
        <v>0</v>
      </c>
      <c r="F19042">
        <v>0.99299999999999999</v>
      </c>
      <c r="G19042" s="11">
        <v>0</v>
      </c>
      <c r="H19042">
        <v>1.3759999999999999</v>
      </c>
      <c r="I19042" s="11">
        <f t="shared" si="594"/>
        <v>0</v>
      </c>
      <c r="J19042" s="10">
        <v>33.4009</v>
      </c>
      <c r="K19042">
        <f t="shared" si="595"/>
        <v>0</v>
      </c>
    </row>
    <row r="19043" spans="1:11" x14ac:dyDescent="0.25">
      <c r="A19043" s="10" t="s">
        <v>12107</v>
      </c>
      <c r="B19043" t="s">
        <v>12108</v>
      </c>
      <c r="C19043" s="11">
        <v>0</v>
      </c>
      <c r="D19043">
        <v>1.008</v>
      </c>
      <c r="E19043" s="11">
        <v>0</v>
      </c>
      <c r="F19043">
        <v>0.99299999999999999</v>
      </c>
      <c r="G19043" s="11">
        <v>0</v>
      </c>
      <c r="H19043">
        <v>1.3759999999999999</v>
      </c>
      <c r="I19043" s="11">
        <f t="shared" si="594"/>
        <v>0</v>
      </c>
      <c r="J19043" s="10">
        <v>33.4009</v>
      </c>
      <c r="K19043">
        <f t="shared" si="595"/>
        <v>0</v>
      </c>
    </row>
    <row r="19044" spans="1:11" x14ac:dyDescent="0.25">
      <c r="A19044" s="10" t="s">
        <v>12109</v>
      </c>
      <c r="B19044" t="s">
        <v>12110</v>
      </c>
      <c r="C19044" s="11">
        <v>0</v>
      </c>
      <c r="D19044">
        <v>1.008</v>
      </c>
      <c r="E19044" s="11">
        <v>0</v>
      </c>
      <c r="F19044">
        <v>0.99299999999999999</v>
      </c>
      <c r="G19044" s="11">
        <v>0</v>
      </c>
      <c r="H19044">
        <v>1.3759999999999999</v>
      </c>
      <c r="I19044" s="11">
        <f t="shared" si="594"/>
        <v>0</v>
      </c>
      <c r="J19044" s="10">
        <v>33.4009</v>
      </c>
      <c r="K19044">
        <f t="shared" si="595"/>
        <v>0</v>
      </c>
    </row>
    <row r="19045" spans="1:11" x14ac:dyDescent="0.25">
      <c r="A19045" s="10" t="s">
        <v>12111</v>
      </c>
      <c r="B19045" t="s">
        <v>12112</v>
      </c>
      <c r="C19045" s="11">
        <v>0</v>
      </c>
      <c r="D19045">
        <v>1.008</v>
      </c>
      <c r="E19045" s="11">
        <v>0</v>
      </c>
      <c r="F19045">
        <v>0.99299999999999999</v>
      </c>
      <c r="G19045" s="11">
        <v>0</v>
      </c>
      <c r="H19045">
        <v>1.3759999999999999</v>
      </c>
      <c r="I19045" s="11">
        <f t="shared" si="594"/>
        <v>0</v>
      </c>
      <c r="J19045" s="10">
        <v>33.4009</v>
      </c>
      <c r="K19045">
        <f t="shared" si="595"/>
        <v>0</v>
      </c>
    </row>
    <row r="19046" spans="1:11" x14ac:dyDescent="0.25">
      <c r="A19046" s="10" t="s">
        <v>12113</v>
      </c>
      <c r="B19046" t="s">
        <v>12114</v>
      </c>
      <c r="C19046" s="11">
        <v>0</v>
      </c>
      <c r="D19046">
        <v>1.008</v>
      </c>
      <c r="E19046" s="11">
        <v>0</v>
      </c>
      <c r="F19046">
        <v>0.99299999999999999</v>
      </c>
      <c r="G19046" s="11">
        <v>0</v>
      </c>
      <c r="H19046">
        <v>1.3759999999999999</v>
      </c>
      <c r="I19046" s="11">
        <f t="shared" si="594"/>
        <v>0</v>
      </c>
      <c r="J19046" s="10">
        <v>33.4009</v>
      </c>
      <c r="K19046">
        <f t="shared" si="595"/>
        <v>0</v>
      </c>
    </row>
    <row r="19047" spans="1:11" x14ac:dyDescent="0.25">
      <c r="A19047" s="10" t="s">
        <v>12115</v>
      </c>
      <c r="B19047" t="s">
        <v>12116</v>
      </c>
      <c r="C19047" s="11">
        <v>0</v>
      </c>
      <c r="D19047">
        <v>1.008</v>
      </c>
      <c r="E19047" s="11">
        <v>0</v>
      </c>
      <c r="F19047">
        <v>0.99299999999999999</v>
      </c>
      <c r="G19047" s="11">
        <v>0</v>
      </c>
      <c r="H19047">
        <v>1.3759999999999999</v>
      </c>
      <c r="I19047" s="11">
        <f t="shared" si="594"/>
        <v>0</v>
      </c>
      <c r="J19047" s="10">
        <v>33.4009</v>
      </c>
      <c r="K19047">
        <f t="shared" si="595"/>
        <v>0</v>
      </c>
    </row>
    <row r="19048" spans="1:11" x14ac:dyDescent="0.25">
      <c r="A19048" s="10" t="s">
        <v>12117</v>
      </c>
      <c r="B19048" t="s">
        <v>12118</v>
      </c>
      <c r="C19048" s="11">
        <v>0</v>
      </c>
      <c r="D19048">
        <v>1.008</v>
      </c>
      <c r="E19048" s="11">
        <v>0</v>
      </c>
      <c r="F19048">
        <v>0.99299999999999999</v>
      </c>
      <c r="G19048" s="11">
        <v>0</v>
      </c>
      <c r="H19048">
        <v>1.3759999999999999</v>
      </c>
      <c r="I19048" s="11">
        <f t="shared" si="594"/>
        <v>0</v>
      </c>
      <c r="J19048" s="10">
        <v>33.4009</v>
      </c>
      <c r="K19048">
        <f t="shared" si="595"/>
        <v>0</v>
      </c>
    </row>
    <row r="19049" spans="1:11" x14ac:dyDescent="0.25">
      <c r="A19049" s="10" t="s">
        <v>12119</v>
      </c>
      <c r="B19049" t="s">
        <v>12120</v>
      </c>
      <c r="C19049" s="11">
        <v>0</v>
      </c>
      <c r="D19049">
        <v>1.008</v>
      </c>
      <c r="E19049" s="11">
        <v>0</v>
      </c>
      <c r="F19049">
        <v>0.99299999999999999</v>
      </c>
      <c r="G19049" s="11">
        <v>0</v>
      </c>
      <c r="H19049">
        <v>1.3759999999999999</v>
      </c>
      <c r="I19049" s="11">
        <f t="shared" si="594"/>
        <v>0</v>
      </c>
      <c r="J19049" s="10">
        <v>33.4009</v>
      </c>
      <c r="K19049">
        <f t="shared" si="595"/>
        <v>0</v>
      </c>
    </row>
    <row r="19050" spans="1:11" x14ac:dyDescent="0.25">
      <c r="A19050" s="10" t="s">
        <v>12121</v>
      </c>
      <c r="B19050" t="s">
        <v>12122</v>
      </c>
      <c r="C19050" s="11">
        <v>0</v>
      </c>
      <c r="D19050">
        <v>1.008</v>
      </c>
      <c r="E19050" s="11">
        <v>0</v>
      </c>
      <c r="F19050">
        <v>0.99299999999999999</v>
      </c>
      <c r="G19050" s="11">
        <v>0</v>
      </c>
      <c r="H19050">
        <v>1.3759999999999999</v>
      </c>
      <c r="I19050" s="11">
        <f t="shared" si="594"/>
        <v>0</v>
      </c>
      <c r="J19050" s="10">
        <v>33.4009</v>
      </c>
      <c r="K19050">
        <f t="shared" si="595"/>
        <v>0</v>
      </c>
    </row>
    <row r="19051" spans="1:11" x14ac:dyDescent="0.25">
      <c r="A19051" s="10" t="s">
        <v>12123</v>
      </c>
      <c r="B19051" t="s">
        <v>12124</v>
      </c>
      <c r="C19051" s="11">
        <v>0</v>
      </c>
      <c r="D19051">
        <v>1.008</v>
      </c>
      <c r="E19051" s="11">
        <v>0</v>
      </c>
      <c r="F19051">
        <v>0.99299999999999999</v>
      </c>
      <c r="G19051" s="11">
        <v>0</v>
      </c>
      <c r="H19051">
        <v>1.3759999999999999</v>
      </c>
      <c r="I19051" s="11">
        <f t="shared" si="594"/>
        <v>0</v>
      </c>
      <c r="J19051" s="10">
        <v>33.4009</v>
      </c>
      <c r="K19051">
        <f t="shared" si="595"/>
        <v>0</v>
      </c>
    </row>
    <row r="19052" spans="1:11" x14ac:dyDescent="0.25">
      <c r="A19052" s="10" t="s">
        <v>12125</v>
      </c>
      <c r="B19052" t="s">
        <v>12126</v>
      </c>
      <c r="C19052" s="11">
        <v>0</v>
      </c>
      <c r="D19052">
        <v>1.008</v>
      </c>
      <c r="E19052" s="11">
        <v>0</v>
      </c>
      <c r="F19052">
        <v>0.99299999999999999</v>
      </c>
      <c r="G19052" s="11">
        <v>0</v>
      </c>
      <c r="H19052">
        <v>1.3759999999999999</v>
      </c>
      <c r="I19052" s="11">
        <f t="shared" si="594"/>
        <v>0</v>
      </c>
      <c r="J19052" s="10">
        <v>33.4009</v>
      </c>
      <c r="K19052">
        <f t="shared" si="595"/>
        <v>0</v>
      </c>
    </row>
    <row r="19053" spans="1:11" x14ac:dyDescent="0.25">
      <c r="A19053" s="10" t="s">
        <v>12127</v>
      </c>
      <c r="B19053" t="s">
        <v>12128</v>
      </c>
      <c r="C19053" s="11">
        <v>0</v>
      </c>
      <c r="D19053">
        <v>1.008</v>
      </c>
      <c r="E19053" s="11">
        <v>0</v>
      </c>
      <c r="F19053">
        <v>0.99299999999999999</v>
      </c>
      <c r="G19053" s="11">
        <v>0</v>
      </c>
      <c r="H19053">
        <v>1.3759999999999999</v>
      </c>
      <c r="I19053" s="11">
        <f t="shared" si="594"/>
        <v>0</v>
      </c>
      <c r="J19053" s="10">
        <v>33.4009</v>
      </c>
      <c r="K19053">
        <f t="shared" si="595"/>
        <v>0</v>
      </c>
    </row>
    <row r="19054" spans="1:11" x14ac:dyDescent="0.25">
      <c r="A19054" s="10" t="s">
        <v>12129</v>
      </c>
      <c r="B19054" t="s">
        <v>12130</v>
      </c>
      <c r="C19054" s="11">
        <v>0</v>
      </c>
      <c r="D19054">
        <v>1.008</v>
      </c>
      <c r="E19054" s="11">
        <v>0</v>
      </c>
      <c r="F19054">
        <v>0.99299999999999999</v>
      </c>
      <c r="G19054" s="11">
        <v>0</v>
      </c>
      <c r="H19054">
        <v>1.3759999999999999</v>
      </c>
      <c r="I19054" s="11">
        <f t="shared" si="594"/>
        <v>0</v>
      </c>
      <c r="J19054" s="10">
        <v>33.4009</v>
      </c>
      <c r="K19054">
        <f t="shared" si="595"/>
        <v>0</v>
      </c>
    </row>
    <row r="19055" spans="1:11" x14ac:dyDescent="0.25">
      <c r="A19055" s="10" t="s">
        <v>12131</v>
      </c>
      <c r="B19055" t="s">
        <v>12132</v>
      </c>
      <c r="C19055" s="11">
        <v>0</v>
      </c>
      <c r="D19055">
        <v>1.008</v>
      </c>
      <c r="E19055" s="11">
        <v>0</v>
      </c>
      <c r="F19055">
        <v>0.99299999999999999</v>
      </c>
      <c r="G19055" s="11">
        <v>0</v>
      </c>
      <c r="H19055">
        <v>1.3759999999999999</v>
      </c>
      <c r="I19055" s="11">
        <f t="shared" si="594"/>
        <v>0</v>
      </c>
      <c r="J19055" s="10">
        <v>33.4009</v>
      </c>
      <c r="K19055">
        <f t="shared" si="595"/>
        <v>0</v>
      </c>
    </row>
    <row r="19056" spans="1:11" x14ac:dyDescent="0.25">
      <c r="A19056" s="10" t="s">
        <v>12133</v>
      </c>
      <c r="B19056" t="s">
        <v>12096</v>
      </c>
      <c r="C19056" s="11">
        <v>0</v>
      </c>
      <c r="D19056">
        <v>1.008</v>
      </c>
      <c r="E19056" s="11">
        <v>0</v>
      </c>
      <c r="F19056">
        <v>0.99299999999999999</v>
      </c>
      <c r="G19056" s="11">
        <v>0</v>
      </c>
      <c r="H19056">
        <v>1.3759999999999999</v>
      </c>
      <c r="I19056" s="11">
        <f t="shared" si="594"/>
        <v>0</v>
      </c>
      <c r="J19056" s="10">
        <v>33.4009</v>
      </c>
      <c r="K19056">
        <f t="shared" si="595"/>
        <v>0</v>
      </c>
    </row>
    <row r="19057" spans="1:11" x14ac:dyDescent="0.25">
      <c r="A19057" s="10" t="s">
        <v>12134</v>
      </c>
      <c r="B19057" t="s">
        <v>12135</v>
      </c>
      <c r="C19057" s="11">
        <v>0</v>
      </c>
      <c r="D19057">
        <v>1.008</v>
      </c>
      <c r="E19057" s="11">
        <v>0</v>
      </c>
      <c r="F19057">
        <v>0.99299999999999999</v>
      </c>
      <c r="G19057" s="11">
        <v>0</v>
      </c>
      <c r="H19057">
        <v>1.3759999999999999</v>
      </c>
      <c r="I19057" s="11">
        <f t="shared" si="594"/>
        <v>0</v>
      </c>
      <c r="J19057" s="10">
        <v>33.4009</v>
      </c>
      <c r="K19057">
        <f t="shared" si="595"/>
        <v>0</v>
      </c>
    </row>
    <row r="19058" spans="1:11" x14ac:dyDescent="0.25">
      <c r="A19058" s="10" t="s">
        <v>12136</v>
      </c>
      <c r="B19058" t="s">
        <v>12137</v>
      </c>
      <c r="C19058" s="11">
        <v>0</v>
      </c>
      <c r="D19058">
        <v>1.008</v>
      </c>
      <c r="E19058" s="11">
        <v>0</v>
      </c>
      <c r="F19058">
        <v>0.99299999999999999</v>
      </c>
      <c r="G19058" s="11">
        <v>0</v>
      </c>
      <c r="H19058">
        <v>1.3759999999999999</v>
      </c>
      <c r="I19058" s="11">
        <f t="shared" si="594"/>
        <v>0</v>
      </c>
      <c r="J19058" s="10">
        <v>33.4009</v>
      </c>
      <c r="K19058">
        <f t="shared" si="595"/>
        <v>0</v>
      </c>
    </row>
    <row r="19059" spans="1:11" x14ac:dyDescent="0.25">
      <c r="A19059" s="10" t="s">
        <v>12138</v>
      </c>
      <c r="B19059" t="s">
        <v>12139</v>
      </c>
      <c r="C19059" s="11">
        <v>0</v>
      </c>
      <c r="D19059">
        <v>1.008</v>
      </c>
      <c r="E19059" s="11">
        <v>0</v>
      </c>
      <c r="F19059">
        <v>0.99299999999999999</v>
      </c>
      <c r="G19059" s="11">
        <v>0</v>
      </c>
      <c r="H19059">
        <v>1.3759999999999999</v>
      </c>
      <c r="I19059" s="11">
        <f t="shared" si="594"/>
        <v>0</v>
      </c>
      <c r="J19059" s="10">
        <v>33.4009</v>
      </c>
      <c r="K19059">
        <f t="shared" si="595"/>
        <v>0</v>
      </c>
    </row>
    <row r="19060" spans="1:11" x14ac:dyDescent="0.25">
      <c r="A19060" s="10" t="s">
        <v>12140</v>
      </c>
      <c r="B19060" t="s">
        <v>12141</v>
      </c>
      <c r="C19060" s="11">
        <v>0</v>
      </c>
      <c r="D19060">
        <v>1.008</v>
      </c>
      <c r="E19060" s="11">
        <v>0</v>
      </c>
      <c r="F19060">
        <v>0.99299999999999999</v>
      </c>
      <c r="G19060" s="11">
        <v>0</v>
      </c>
      <c r="H19060">
        <v>1.3759999999999999</v>
      </c>
      <c r="I19060" s="11">
        <f t="shared" si="594"/>
        <v>0</v>
      </c>
      <c r="J19060" s="10">
        <v>33.4009</v>
      </c>
      <c r="K19060">
        <f t="shared" si="595"/>
        <v>0</v>
      </c>
    </row>
    <row r="19061" spans="1:11" x14ac:dyDescent="0.25">
      <c r="A19061" s="10" t="s">
        <v>12142</v>
      </c>
      <c r="B19061" t="s">
        <v>12143</v>
      </c>
      <c r="C19061" s="11">
        <v>0</v>
      </c>
      <c r="D19061">
        <v>1.008</v>
      </c>
      <c r="E19061" s="11">
        <v>0</v>
      </c>
      <c r="F19061">
        <v>0.99299999999999999</v>
      </c>
      <c r="G19061" s="11">
        <v>0</v>
      </c>
      <c r="H19061">
        <v>1.3759999999999999</v>
      </c>
      <c r="I19061" s="11">
        <f t="shared" si="594"/>
        <v>0</v>
      </c>
      <c r="J19061" s="10">
        <v>33.4009</v>
      </c>
      <c r="K19061">
        <f t="shared" si="595"/>
        <v>0</v>
      </c>
    </row>
    <row r="19062" spans="1:11" x14ac:dyDescent="0.25">
      <c r="A19062" s="10" t="s">
        <v>12144</v>
      </c>
      <c r="B19062" t="s">
        <v>12145</v>
      </c>
      <c r="C19062" s="11">
        <v>0</v>
      </c>
      <c r="D19062">
        <v>1.008</v>
      </c>
      <c r="E19062" s="11">
        <v>0</v>
      </c>
      <c r="F19062">
        <v>0.99299999999999999</v>
      </c>
      <c r="G19062" s="11">
        <v>0</v>
      </c>
      <c r="H19062">
        <v>1.3759999999999999</v>
      </c>
      <c r="I19062" s="11">
        <f t="shared" si="594"/>
        <v>0</v>
      </c>
      <c r="J19062" s="10">
        <v>33.4009</v>
      </c>
      <c r="K19062">
        <f t="shared" si="595"/>
        <v>0</v>
      </c>
    </row>
    <row r="19063" spans="1:11" x14ac:dyDescent="0.25">
      <c r="A19063" s="10" t="s">
        <v>12146</v>
      </c>
      <c r="B19063" t="s">
        <v>12147</v>
      </c>
      <c r="C19063" s="11">
        <v>0</v>
      </c>
      <c r="D19063">
        <v>1.008</v>
      </c>
      <c r="E19063" s="11">
        <v>0</v>
      </c>
      <c r="F19063">
        <v>0.99299999999999999</v>
      </c>
      <c r="G19063" s="11">
        <v>0</v>
      </c>
      <c r="H19063">
        <v>1.3759999999999999</v>
      </c>
      <c r="I19063" s="11">
        <f t="shared" si="594"/>
        <v>0</v>
      </c>
      <c r="J19063" s="10">
        <v>33.4009</v>
      </c>
      <c r="K19063">
        <f t="shared" si="595"/>
        <v>0</v>
      </c>
    </row>
    <row r="19064" spans="1:11" x14ac:dyDescent="0.25">
      <c r="A19064" s="10" t="s">
        <v>12148</v>
      </c>
      <c r="B19064" t="s">
        <v>12149</v>
      </c>
      <c r="C19064" s="11">
        <v>0</v>
      </c>
      <c r="D19064">
        <v>1.008</v>
      </c>
      <c r="E19064" s="11">
        <v>0</v>
      </c>
      <c r="F19064">
        <v>0.99299999999999999</v>
      </c>
      <c r="G19064" s="11">
        <v>0</v>
      </c>
      <c r="H19064">
        <v>1.3759999999999999</v>
      </c>
      <c r="I19064" s="11">
        <f t="shared" si="594"/>
        <v>0</v>
      </c>
      <c r="J19064" s="10">
        <v>33.4009</v>
      </c>
      <c r="K19064">
        <f t="shared" si="595"/>
        <v>0</v>
      </c>
    </row>
    <row r="19065" spans="1:11" x14ac:dyDescent="0.25">
      <c r="A19065" s="10" t="s">
        <v>12150</v>
      </c>
      <c r="B19065" t="s">
        <v>12151</v>
      </c>
      <c r="C19065" s="11">
        <v>0</v>
      </c>
      <c r="D19065">
        <v>1.008</v>
      </c>
      <c r="E19065" s="11">
        <v>0</v>
      </c>
      <c r="F19065">
        <v>0.99299999999999999</v>
      </c>
      <c r="G19065" s="11">
        <v>0</v>
      </c>
      <c r="H19065">
        <v>1.3759999999999999</v>
      </c>
      <c r="I19065" s="11">
        <f t="shared" si="594"/>
        <v>0</v>
      </c>
      <c r="J19065" s="10">
        <v>33.4009</v>
      </c>
      <c r="K19065">
        <f t="shared" si="595"/>
        <v>0</v>
      </c>
    </row>
    <row r="19066" spans="1:11" x14ac:dyDescent="0.25">
      <c r="A19066" s="10" t="s">
        <v>12152</v>
      </c>
      <c r="B19066" t="s">
        <v>12153</v>
      </c>
      <c r="C19066" s="11">
        <v>0</v>
      </c>
      <c r="D19066">
        <v>1.008</v>
      </c>
      <c r="E19066" s="11">
        <v>0</v>
      </c>
      <c r="F19066">
        <v>0.99299999999999999</v>
      </c>
      <c r="G19066" s="11">
        <v>0</v>
      </c>
      <c r="H19066">
        <v>1.3759999999999999</v>
      </c>
      <c r="I19066" s="11">
        <f t="shared" si="594"/>
        <v>0</v>
      </c>
      <c r="J19066" s="10">
        <v>33.4009</v>
      </c>
      <c r="K19066">
        <f t="shared" si="595"/>
        <v>0</v>
      </c>
    </row>
    <row r="19067" spans="1:11" x14ac:dyDescent="0.25">
      <c r="A19067" s="10" t="s">
        <v>12154</v>
      </c>
      <c r="B19067" t="s">
        <v>12155</v>
      </c>
      <c r="C19067" s="11">
        <v>0</v>
      </c>
      <c r="D19067">
        <v>1.008</v>
      </c>
      <c r="E19067" s="11">
        <v>0</v>
      </c>
      <c r="F19067">
        <v>0.99299999999999999</v>
      </c>
      <c r="G19067" s="11">
        <v>0</v>
      </c>
      <c r="H19067">
        <v>1.3759999999999999</v>
      </c>
      <c r="I19067" s="11">
        <f t="shared" si="594"/>
        <v>0</v>
      </c>
      <c r="J19067" s="10">
        <v>33.4009</v>
      </c>
      <c r="K19067">
        <f t="shared" si="595"/>
        <v>0</v>
      </c>
    </row>
    <row r="19068" spans="1:11" x14ac:dyDescent="0.25">
      <c r="A19068" s="10" t="s">
        <v>12156</v>
      </c>
      <c r="B19068" t="s">
        <v>12157</v>
      </c>
      <c r="C19068" s="11">
        <v>0</v>
      </c>
      <c r="D19068">
        <v>1.008</v>
      </c>
      <c r="E19068" s="11">
        <v>0</v>
      </c>
      <c r="F19068">
        <v>0.99299999999999999</v>
      </c>
      <c r="G19068" s="11">
        <v>0</v>
      </c>
      <c r="H19068">
        <v>1.3759999999999999</v>
      </c>
      <c r="I19068" s="11">
        <f t="shared" si="594"/>
        <v>0</v>
      </c>
      <c r="J19068" s="10">
        <v>33.4009</v>
      </c>
      <c r="K19068">
        <f t="shared" si="595"/>
        <v>0</v>
      </c>
    </row>
    <row r="19069" spans="1:11" x14ac:dyDescent="0.25">
      <c r="A19069" s="10" t="s">
        <v>12158</v>
      </c>
      <c r="B19069" t="s">
        <v>12159</v>
      </c>
      <c r="C19069" s="11">
        <v>0</v>
      </c>
      <c r="D19069">
        <v>1.008</v>
      </c>
      <c r="E19069" s="11">
        <v>0</v>
      </c>
      <c r="F19069">
        <v>0.99299999999999999</v>
      </c>
      <c r="G19069" s="11">
        <v>0</v>
      </c>
      <c r="H19069">
        <v>1.3759999999999999</v>
      </c>
      <c r="I19069" s="11">
        <f t="shared" si="594"/>
        <v>0</v>
      </c>
      <c r="J19069" s="10">
        <v>33.4009</v>
      </c>
      <c r="K19069">
        <f t="shared" si="595"/>
        <v>0</v>
      </c>
    </row>
    <row r="19070" spans="1:11" x14ac:dyDescent="0.25">
      <c r="A19070" s="10" t="s">
        <v>12160</v>
      </c>
      <c r="B19070" t="s">
        <v>12161</v>
      </c>
      <c r="C19070" s="11">
        <v>0</v>
      </c>
      <c r="D19070">
        <v>1.008</v>
      </c>
      <c r="E19070" s="11">
        <v>0</v>
      </c>
      <c r="F19070">
        <v>0.99299999999999999</v>
      </c>
      <c r="G19070" s="11">
        <v>0</v>
      </c>
      <c r="H19070">
        <v>1.3759999999999999</v>
      </c>
      <c r="I19070" s="11">
        <f t="shared" si="594"/>
        <v>0</v>
      </c>
      <c r="J19070" s="10">
        <v>33.4009</v>
      </c>
      <c r="K19070">
        <f t="shared" si="595"/>
        <v>0</v>
      </c>
    </row>
    <row r="19071" spans="1:11" x14ac:dyDescent="0.25">
      <c r="A19071" s="10" t="s">
        <v>12162</v>
      </c>
      <c r="B19071" t="s">
        <v>12163</v>
      </c>
      <c r="C19071" s="11">
        <v>0</v>
      </c>
      <c r="D19071">
        <v>1.008</v>
      </c>
      <c r="E19071" s="11">
        <v>0</v>
      </c>
      <c r="F19071">
        <v>0.99299999999999999</v>
      </c>
      <c r="G19071" s="11">
        <v>0</v>
      </c>
      <c r="H19071">
        <v>1.3759999999999999</v>
      </c>
      <c r="I19071" s="11">
        <f t="shared" si="594"/>
        <v>0</v>
      </c>
      <c r="J19071" s="10">
        <v>33.4009</v>
      </c>
      <c r="K19071">
        <f t="shared" si="595"/>
        <v>0</v>
      </c>
    </row>
    <row r="19072" spans="1:11" x14ac:dyDescent="0.25">
      <c r="A19072" s="10" t="s">
        <v>12164</v>
      </c>
      <c r="B19072" t="s">
        <v>12165</v>
      </c>
      <c r="C19072" s="11">
        <v>0</v>
      </c>
      <c r="D19072">
        <v>1.008</v>
      </c>
      <c r="E19072" s="11">
        <v>0</v>
      </c>
      <c r="F19072">
        <v>0.99299999999999999</v>
      </c>
      <c r="G19072" s="11">
        <v>0</v>
      </c>
      <c r="H19072">
        <v>1.3759999999999999</v>
      </c>
      <c r="I19072" s="11">
        <f t="shared" si="594"/>
        <v>0</v>
      </c>
      <c r="J19072" s="10">
        <v>33.4009</v>
      </c>
      <c r="K19072">
        <f t="shared" si="595"/>
        <v>0</v>
      </c>
    </row>
    <row r="19073" spans="1:11" x14ac:dyDescent="0.25">
      <c r="A19073" s="10" t="s">
        <v>12166</v>
      </c>
      <c r="B19073" t="s">
        <v>12167</v>
      </c>
      <c r="C19073" s="11">
        <v>0</v>
      </c>
      <c r="D19073">
        <v>1.008</v>
      </c>
      <c r="E19073" s="11">
        <v>0</v>
      </c>
      <c r="F19073">
        <v>0.99299999999999999</v>
      </c>
      <c r="G19073" s="11">
        <v>0</v>
      </c>
      <c r="H19073">
        <v>1.3759999999999999</v>
      </c>
      <c r="I19073" s="11">
        <f t="shared" si="594"/>
        <v>0</v>
      </c>
      <c r="J19073" s="10">
        <v>33.4009</v>
      </c>
      <c r="K19073">
        <f t="shared" si="595"/>
        <v>0</v>
      </c>
    </row>
    <row r="19074" spans="1:11" x14ac:dyDescent="0.25">
      <c r="A19074" s="10" t="s">
        <v>12168</v>
      </c>
      <c r="B19074" t="s">
        <v>12169</v>
      </c>
      <c r="C19074" s="11">
        <v>0</v>
      </c>
      <c r="D19074">
        <v>1.008</v>
      </c>
      <c r="E19074" s="11">
        <v>0</v>
      </c>
      <c r="F19074">
        <v>0.99299999999999999</v>
      </c>
      <c r="G19074" s="11">
        <v>0</v>
      </c>
      <c r="H19074">
        <v>1.3759999999999999</v>
      </c>
      <c r="I19074" s="11">
        <f t="shared" si="594"/>
        <v>0</v>
      </c>
      <c r="J19074" s="10">
        <v>33.4009</v>
      </c>
      <c r="K19074">
        <f t="shared" si="595"/>
        <v>0</v>
      </c>
    </row>
    <row r="19075" spans="1:11" x14ac:dyDescent="0.25">
      <c r="A19075" s="10" t="s">
        <v>12170</v>
      </c>
      <c r="B19075" t="s">
        <v>12171</v>
      </c>
      <c r="C19075" s="11">
        <v>0</v>
      </c>
      <c r="D19075">
        <v>1.008</v>
      </c>
      <c r="E19075" s="11">
        <v>0</v>
      </c>
      <c r="F19075">
        <v>0.99299999999999999</v>
      </c>
      <c r="G19075" s="11">
        <v>0</v>
      </c>
      <c r="H19075">
        <v>1.3759999999999999</v>
      </c>
      <c r="I19075" s="11">
        <f t="shared" ref="I19075:I19138" si="596">+((C19075*D19075)+(E19075*F19075)+(G19075*H19075))</f>
        <v>0</v>
      </c>
      <c r="J19075" s="10">
        <v>33.4009</v>
      </c>
      <c r="K19075">
        <f t="shared" ref="K19075:K19138" si="597">+I19075*J19075</f>
        <v>0</v>
      </c>
    </row>
    <row r="19076" spans="1:11" x14ac:dyDescent="0.25">
      <c r="A19076" s="10" t="s">
        <v>12172</v>
      </c>
      <c r="B19076" t="s">
        <v>12173</v>
      </c>
      <c r="C19076" s="11">
        <v>0</v>
      </c>
      <c r="D19076">
        <v>1.008</v>
      </c>
      <c r="E19076" s="11">
        <v>0</v>
      </c>
      <c r="F19076">
        <v>0.99299999999999999</v>
      </c>
      <c r="G19076" s="11">
        <v>0</v>
      </c>
      <c r="H19076">
        <v>1.3759999999999999</v>
      </c>
      <c r="I19076" s="11">
        <f t="shared" si="596"/>
        <v>0</v>
      </c>
      <c r="J19076" s="10">
        <v>33.4009</v>
      </c>
      <c r="K19076">
        <f t="shared" si="597"/>
        <v>0</v>
      </c>
    </row>
    <row r="19077" spans="1:11" x14ac:dyDescent="0.25">
      <c r="A19077" s="10" t="s">
        <v>12174</v>
      </c>
      <c r="B19077" t="s">
        <v>12175</v>
      </c>
      <c r="C19077" s="11">
        <v>0</v>
      </c>
      <c r="D19077">
        <v>1.008</v>
      </c>
      <c r="E19077" s="11">
        <v>0</v>
      </c>
      <c r="F19077">
        <v>0.99299999999999999</v>
      </c>
      <c r="G19077" s="11">
        <v>0</v>
      </c>
      <c r="H19077">
        <v>1.3759999999999999</v>
      </c>
      <c r="I19077" s="11">
        <f t="shared" si="596"/>
        <v>0</v>
      </c>
      <c r="J19077" s="10">
        <v>33.4009</v>
      </c>
      <c r="K19077">
        <f t="shared" si="597"/>
        <v>0</v>
      </c>
    </row>
    <row r="19078" spans="1:11" x14ac:dyDescent="0.25">
      <c r="A19078" s="10" t="s">
        <v>12176</v>
      </c>
      <c r="B19078" t="s">
        <v>12177</v>
      </c>
      <c r="C19078" s="11">
        <v>0</v>
      </c>
      <c r="D19078">
        <v>1.008</v>
      </c>
      <c r="E19078" s="11">
        <v>0</v>
      </c>
      <c r="F19078">
        <v>0.99299999999999999</v>
      </c>
      <c r="G19078" s="11">
        <v>0</v>
      </c>
      <c r="H19078">
        <v>1.3759999999999999</v>
      </c>
      <c r="I19078" s="11">
        <f t="shared" si="596"/>
        <v>0</v>
      </c>
      <c r="J19078" s="10">
        <v>33.4009</v>
      </c>
      <c r="K19078">
        <f t="shared" si="597"/>
        <v>0</v>
      </c>
    </row>
    <row r="19079" spans="1:11" x14ac:dyDescent="0.25">
      <c r="A19079" s="10" t="s">
        <v>12178</v>
      </c>
      <c r="B19079" t="s">
        <v>12179</v>
      </c>
      <c r="C19079" s="11">
        <v>0</v>
      </c>
      <c r="D19079">
        <v>1.008</v>
      </c>
      <c r="E19079" s="11">
        <v>0</v>
      </c>
      <c r="F19079">
        <v>0.99299999999999999</v>
      </c>
      <c r="G19079" s="11">
        <v>0</v>
      </c>
      <c r="H19079">
        <v>1.3759999999999999</v>
      </c>
      <c r="I19079" s="11">
        <f t="shared" si="596"/>
        <v>0</v>
      </c>
      <c r="J19079" s="10">
        <v>33.4009</v>
      </c>
      <c r="K19079">
        <f t="shared" si="597"/>
        <v>0</v>
      </c>
    </row>
    <row r="19080" spans="1:11" x14ac:dyDescent="0.25">
      <c r="A19080" s="10" t="s">
        <v>12180</v>
      </c>
      <c r="B19080" t="s">
        <v>12181</v>
      </c>
      <c r="C19080" s="11">
        <v>0</v>
      </c>
      <c r="D19080">
        <v>1.008</v>
      </c>
      <c r="E19080" s="11">
        <v>0</v>
      </c>
      <c r="F19080">
        <v>0.99299999999999999</v>
      </c>
      <c r="G19080" s="11">
        <v>0</v>
      </c>
      <c r="H19080">
        <v>1.3759999999999999</v>
      </c>
      <c r="I19080" s="11">
        <f t="shared" si="596"/>
        <v>0</v>
      </c>
      <c r="J19080" s="10">
        <v>33.4009</v>
      </c>
      <c r="K19080">
        <f t="shared" si="597"/>
        <v>0</v>
      </c>
    </row>
    <row r="19081" spans="1:11" x14ac:dyDescent="0.25">
      <c r="A19081" s="10" t="s">
        <v>12182</v>
      </c>
      <c r="B19081" t="s">
        <v>12183</v>
      </c>
      <c r="C19081" s="11">
        <v>0</v>
      </c>
      <c r="D19081">
        <v>1.008</v>
      </c>
      <c r="E19081" s="11">
        <v>0</v>
      </c>
      <c r="F19081">
        <v>0.99299999999999999</v>
      </c>
      <c r="G19081" s="11">
        <v>0</v>
      </c>
      <c r="H19081">
        <v>1.3759999999999999</v>
      </c>
      <c r="I19081" s="11">
        <f t="shared" si="596"/>
        <v>0</v>
      </c>
      <c r="J19081" s="10">
        <v>33.4009</v>
      </c>
      <c r="K19081">
        <f t="shared" si="597"/>
        <v>0</v>
      </c>
    </row>
    <row r="19082" spans="1:11" x14ac:dyDescent="0.25">
      <c r="A19082" s="10" t="s">
        <v>12184</v>
      </c>
      <c r="B19082" t="s">
        <v>12185</v>
      </c>
      <c r="C19082" s="11">
        <v>0</v>
      </c>
      <c r="D19082">
        <v>1.008</v>
      </c>
      <c r="E19082" s="11">
        <v>0</v>
      </c>
      <c r="F19082">
        <v>0.99299999999999999</v>
      </c>
      <c r="G19082" s="11">
        <v>0</v>
      </c>
      <c r="H19082">
        <v>1.3759999999999999</v>
      </c>
      <c r="I19082" s="11">
        <f t="shared" si="596"/>
        <v>0</v>
      </c>
      <c r="J19082" s="10">
        <v>33.4009</v>
      </c>
      <c r="K19082">
        <f t="shared" si="597"/>
        <v>0</v>
      </c>
    </row>
    <row r="19083" spans="1:11" x14ac:dyDescent="0.25">
      <c r="A19083" s="10" t="s">
        <v>12186</v>
      </c>
      <c r="B19083" t="s">
        <v>12187</v>
      </c>
      <c r="C19083" s="11">
        <v>0</v>
      </c>
      <c r="D19083">
        <v>1.008</v>
      </c>
      <c r="E19083" s="11">
        <v>0</v>
      </c>
      <c r="F19083">
        <v>0.99299999999999999</v>
      </c>
      <c r="G19083" s="11">
        <v>0</v>
      </c>
      <c r="H19083">
        <v>1.3759999999999999</v>
      </c>
      <c r="I19083" s="11">
        <f t="shared" si="596"/>
        <v>0</v>
      </c>
      <c r="J19083" s="10">
        <v>33.4009</v>
      </c>
      <c r="K19083">
        <f t="shared" si="597"/>
        <v>0</v>
      </c>
    </row>
    <row r="19084" spans="1:11" x14ac:dyDescent="0.25">
      <c r="A19084" s="10" t="s">
        <v>12188</v>
      </c>
      <c r="B19084" t="s">
        <v>12189</v>
      </c>
      <c r="C19084" s="11">
        <v>0</v>
      </c>
      <c r="D19084">
        <v>1.008</v>
      </c>
      <c r="E19084" s="11">
        <v>0</v>
      </c>
      <c r="F19084">
        <v>0.99299999999999999</v>
      </c>
      <c r="G19084" s="11">
        <v>0</v>
      </c>
      <c r="H19084">
        <v>1.3759999999999999</v>
      </c>
      <c r="I19084" s="11">
        <f t="shared" si="596"/>
        <v>0</v>
      </c>
      <c r="J19084" s="10">
        <v>33.4009</v>
      </c>
      <c r="K19084">
        <f t="shared" si="597"/>
        <v>0</v>
      </c>
    </row>
    <row r="19085" spans="1:11" x14ac:dyDescent="0.25">
      <c r="A19085" s="10" t="s">
        <v>12190</v>
      </c>
      <c r="B19085" t="s">
        <v>12191</v>
      </c>
      <c r="C19085" s="11">
        <v>0</v>
      </c>
      <c r="D19085">
        <v>1.008</v>
      </c>
      <c r="E19085" s="11">
        <v>0</v>
      </c>
      <c r="F19085">
        <v>0.99299999999999999</v>
      </c>
      <c r="G19085" s="11">
        <v>0</v>
      </c>
      <c r="H19085">
        <v>1.3759999999999999</v>
      </c>
      <c r="I19085" s="11">
        <f t="shared" si="596"/>
        <v>0</v>
      </c>
      <c r="J19085" s="10">
        <v>33.4009</v>
      </c>
      <c r="K19085">
        <f t="shared" si="597"/>
        <v>0</v>
      </c>
    </row>
    <row r="19086" spans="1:11" x14ac:dyDescent="0.25">
      <c r="A19086" s="10" t="s">
        <v>12192</v>
      </c>
      <c r="B19086" t="s">
        <v>12193</v>
      </c>
      <c r="C19086" s="11">
        <v>0</v>
      </c>
      <c r="D19086">
        <v>1.008</v>
      </c>
      <c r="E19086" s="11">
        <v>0</v>
      </c>
      <c r="F19086">
        <v>0.99299999999999999</v>
      </c>
      <c r="G19086" s="11">
        <v>0</v>
      </c>
      <c r="H19086">
        <v>1.3759999999999999</v>
      </c>
      <c r="I19086" s="11">
        <f t="shared" si="596"/>
        <v>0</v>
      </c>
      <c r="J19086" s="10">
        <v>33.4009</v>
      </c>
      <c r="K19086">
        <f t="shared" si="597"/>
        <v>0</v>
      </c>
    </row>
    <row r="19087" spans="1:11" x14ac:dyDescent="0.25">
      <c r="A19087" s="10" t="s">
        <v>12194</v>
      </c>
      <c r="B19087" t="s">
        <v>12195</v>
      </c>
      <c r="C19087" s="11">
        <v>0</v>
      </c>
      <c r="D19087">
        <v>1.008</v>
      </c>
      <c r="E19087" s="11">
        <v>0</v>
      </c>
      <c r="F19087">
        <v>0.99299999999999999</v>
      </c>
      <c r="G19087" s="11">
        <v>0</v>
      </c>
      <c r="H19087">
        <v>1.3759999999999999</v>
      </c>
      <c r="I19087" s="11">
        <f t="shared" si="596"/>
        <v>0</v>
      </c>
      <c r="J19087" s="10">
        <v>33.4009</v>
      </c>
      <c r="K19087">
        <f t="shared" si="597"/>
        <v>0</v>
      </c>
    </row>
    <row r="19088" spans="1:11" x14ac:dyDescent="0.25">
      <c r="A19088" s="10" t="s">
        <v>12196</v>
      </c>
      <c r="B19088" t="s">
        <v>12197</v>
      </c>
      <c r="C19088" s="11">
        <v>0</v>
      </c>
      <c r="D19088">
        <v>1.008</v>
      </c>
      <c r="E19088" s="11">
        <v>0</v>
      </c>
      <c r="F19088">
        <v>0.99299999999999999</v>
      </c>
      <c r="G19088" s="11">
        <v>0</v>
      </c>
      <c r="H19088">
        <v>1.3759999999999999</v>
      </c>
      <c r="I19088" s="11">
        <f t="shared" si="596"/>
        <v>0</v>
      </c>
      <c r="J19088" s="10">
        <v>33.4009</v>
      </c>
      <c r="K19088">
        <f t="shared" si="597"/>
        <v>0</v>
      </c>
    </row>
    <row r="19089" spans="1:11" x14ac:dyDescent="0.25">
      <c r="A19089" s="10" t="s">
        <v>12198</v>
      </c>
      <c r="B19089" t="s">
        <v>12199</v>
      </c>
      <c r="C19089" s="11">
        <v>0</v>
      </c>
      <c r="D19089">
        <v>1.008</v>
      </c>
      <c r="E19089" s="11">
        <v>0</v>
      </c>
      <c r="F19089">
        <v>0.99299999999999999</v>
      </c>
      <c r="G19089" s="11">
        <v>0</v>
      </c>
      <c r="H19089">
        <v>1.3759999999999999</v>
      </c>
      <c r="I19089" s="11">
        <f t="shared" si="596"/>
        <v>0</v>
      </c>
      <c r="J19089" s="10">
        <v>33.4009</v>
      </c>
      <c r="K19089">
        <f t="shared" si="597"/>
        <v>0</v>
      </c>
    </row>
    <row r="19090" spans="1:11" x14ac:dyDescent="0.25">
      <c r="A19090" s="10" t="s">
        <v>12200</v>
      </c>
      <c r="B19090" t="s">
        <v>12201</v>
      </c>
      <c r="C19090" s="11">
        <v>0</v>
      </c>
      <c r="D19090">
        <v>1.008</v>
      </c>
      <c r="E19090" s="11">
        <v>0</v>
      </c>
      <c r="F19090">
        <v>0.99299999999999999</v>
      </c>
      <c r="G19090" s="11">
        <v>0</v>
      </c>
      <c r="H19090">
        <v>1.3759999999999999</v>
      </c>
      <c r="I19090" s="11">
        <f t="shared" si="596"/>
        <v>0</v>
      </c>
      <c r="J19090" s="10">
        <v>33.4009</v>
      </c>
      <c r="K19090">
        <f t="shared" si="597"/>
        <v>0</v>
      </c>
    </row>
    <row r="19091" spans="1:11" x14ac:dyDescent="0.25">
      <c r="A19091" s="10" t="s">
        <v>12202</v>
      </c>
      <c r="B19091" t="s">
        <v>12203</v>
      </c>
      <c r="C19091" s="11">
        <v>0</v>
      </c>
      <c r="D19091">
        <v>1.008</v>
      </c>
      <c r="E19091" s="11">
        <v>0</v>
      </c>
      <c r="F19091">
        <v>0.99299999999999999</v>
      </c>
      <c r="G19091" s="11">
        <v>0</v>
      </c>
      <c r="H19091">
        <v>1.3759999999999999</v>
      </c>
      <c r="I19091" s="11">
        <f t="shared" si="596"/>
        <v>0</v>
      </c>
      <c r="J19091" s="10">
        <v>33.4009</v>
      </c>
      <c r="K19091">
        <f t="shared" si="597"/>
        <v>0</v>
      </c>
    </row>
    <row r="19092" spans="1:11" x14ac:dyDescent="0.25">
      <c r="A19092" s="10" t="s">
        <v>12204</v>
      </c>
      <c r="B19092" t="s">
        <v>12205</v>
      </c>
      <c r="C19092" s="11">
        <v>0</v>
      </c>
      <c r="D19092">
        <v>1.008</v>
      </c>
      <c r="E19092" s="11">
        <v>0</v>
      </c>
      <c r="F19092">
        <v>0.99299999999999999</v>
      </c>
      <c r="G19092" s="11">
        <v>0</v>
      </c>
      <c r="H19092">
        <v>1.3759999999999999</v>
      </c>
      <c r="I19092" s="11">
        <f t="shared" si="596"/>
        <v>0</v>
      </c>
      <c r="J19092" s="10">
        <v>33.4009</v>
      </c>
      <c r="K19092">
        <f t="shared" si="597"/>
        <v>0</v>
      </c>
    </row>
    <row r="19093" spans="1:11" x14ac:dyDescent="0.25">
      <c r="A19093" s="10" t="s">
        <v>12206</v>
      </c>
      <c r="B19093" t="s">
        <v>12207</v>
      </c>
      <c r="C19093" s="11">
        <v>0</v>
      </c>
      <c r="D19093">
        <v>1.008</v>
      </c>
      <c r="E19093" s="11">
        <v>0</v>
      </c>
      <c r="F19093">
        <v>0.99299999999999999</v>
      </c>
      <c r="G19093" s="11">
        <v>0</v>
      </c>
      <c r="H19093">
        <v>1.3759999999999999</v>
      </c>
      <c r="I19093" s="11">
        <f t="shared" si="596"/>
        <v>0</v>
      </c>
      <c r="J19093" s="10">
        <v>33.4009</v>
      </c>
      <c r="K19093">
        <f t="shared" si="597"/>
        <v>0</v>
      </c>
    </row>
    <row r="19094" spans="1:11" x14ac:dyDescent="0.25">
      <c r="A19094" s="10" t="s">
        <v>12208</v>
      </c>
      <c r="B19094" t="s">
        <v>12209</v>
      </c>
      <c r="C19094" s="11">
        <v>0</v>
      </c>
      <c r="D19094">
        <v>1.008</v>
      </c>
      <c r="E19094" s="11">
        <v>0</v>
      </c>
      <c r="F19094">
        <v>0.99299999999999999</v>
      </c>
      <c r="G19094" s="11">
        <v>0</v>
      </c>
      <c r="H19094">
        <v>1.3759999999999999</v>
      </c>
      <c r="I19094" s="11">
        <f t="shared" si="596"/>
        <v>0</v>
      </c>
      <c r="J19094" s="10">
        <v>33.4009</v>
      </c>
      <c r="K19094">
        <f t="shared" si="597"/>
        <v>0</v>
      </c>
    </row>
    <row r="19095" spans="1:11" x14ac:dyDescent="0.25">
      <c r="A19095" s="10" t="s">
        <v>12210</v>
      </c>
      <c r="B19095" t="s">
        <v>12211</v>
      </c>
      <c r="C19095" s="11">
        <v>0</v>
      </c>
      <c r="D19095">
        <v>1.008</v>
      </c>
      <c r="E19095" s="11">
        <v>0</v>
      </c>
      <c r="F19095">
        <v>0.99299999999999999</v>
      </c>
      <c r="G19095" s="11">
        <v>0</v>
      </c>
      <c r="H19095">
        <v>1.3759999999999999</v>
      </c>
      <c r="I19095" s="11">
        <f t="shared" si="596"/>
        <v>0</v>
      </c>
      <c r="J19095" s="10">
        <v>33.4009</v>
      </c>
      <c r="K19095">
        <f t="shared" si="597"/>
        <v>0</v>
      </c>
    </row>
    <row r="19096" spans="1:11" x14ac:dyDescent="0.25">
      <c r="A19096" s="10" t="s">
        <v>12212</v>
      </c>
      <c r="B19096" t="s">
        <v>12213</v>
      </c>
      <c r="C19096" s="11">
        <v>0</v>
      </c>
      <c r="D19096">
        <v>1.008</v>
      </c>
      <c r="E19096" s="11">
        <v>0</v>
      </c>
      <c r="F19096">
        <v>0.99299999999999999</v>
      </c>
      <c r="G19096" s="11">
        <v>0</v>
      </c>
      <c r="H19096">
        <v>1.3759999999999999</v>
      </c>
      <c r="I19096" s="11">
        <f t="shared" si="596"/>
        <v>0</v>
      </c>
      <c r="J19096" s="10">
        <v>33.4009</v>
      </c>
      <c r="K19096">
        <f t="shared" si="597"/>
        <v>0</v>
      </c>
    </row>
    <row r="19097" spans="1:11" x14ac:dyDescent="0.25">
      <c r="A19097" s="10" t="s">
        <v>12214</v>
      </c>
      <c r="B19097" t="s">
        <v>12215</v>
      </c>
      <c r="C19097" s="11">
        <v>0</v>
      </c>
      <c r="D19097">
        <v>1.008</v>
      </c>
      <c r="E19097" s="11">
        <v>0</v>
      </c>
      <c r="F19097">
        <v>0.99299999999999999</v>
      </c>
      <c r="G19097" s="11">
        <v>0</v>
      </c>
      <c r="H19097">
        <v>1.3759999999999999</v>
      </c>
      <c r="I19097" s="11">
        <f t="shared" si="596"/>
        <v>0</v>
      </c>
      <c r="J19097" s="10">
        <v>33.4009</v>
      </c>
      <c r="K19097">
        <f t="shared" si="597"/>
        <v>0</v>
      </c>
    </row>
    <row r="19098" spans="1:11" x14ac:dyDescent="0.25">
      <c r="A19098" s="10" t="s">
        <v>16273</v>
      </c>
      <c r="B19098" t="s">
        <v>16274</v>
      </c>
      <c r="C19098" s="11">
        <v>0</v>
      </c>
      <c r="D19098">
        <v>1.008</v>
      </c>
      <c r="E19098" s="11">
        <v>0</v>
      </c>
      <c r="F19098">
        <v>0.99299999999999999</v>
      </c>
      <c r="G19098" s="11">
        <v>0</v>
      </c>
      <c r="H19098">
        <v>1.3759999999999999</v>
      </c>
      <c r="I19098" s="11">
        <f t="shared" si="596"/>
        <v>0</v>
      </c>
      <c r="J19098" s="10">
        <v>33.4009</v>
      </c>
      <c r="K19098">
        <f t="shared" si="597"/>
        <v>0</v>
      </c>
    </row>
    <row r="19099" spans="1:11" x14ac:dyDescent="0.25">
      <c r="A19099" s="10" t="s">
        <v>17352</v>
      </c>
      <c r="B19099" t="s">
        <v>17353</v>
      </c>
      <c r="C19099" s="11">
        <v>0</v>
      </c>
      <c r="D19099">
        <v>1.008</v>
      </c>
      <c r="E19099" s="11">
        <v>0</v>
      </c>
      <c r="F19099">
        <v>0.99299999999999999</v>
      </c>
      <c r="G19099" s="11">
        <v>0</v>
      </c>
      <c r="H19099">
        <v>1.3759999999999999</v>
      </c>
      <c r="I19099" s="11">
        <f t="shared" si="596"/>
        <v>0</v>
      </c>
      <c r="J19099" s="10">
        <v>33.4009</v>
      </c>
      <c r="K19099">
        <f t="shared" si="597"/>
        <v>0</v>
      </c>
    </row>
    <row r="19100" spans="1:11" x14ac:dyDescent="0.25">
      <c r="A19100" s="10" t="s">
        <v>20599</v>
      </c>
      <c r="B19100" t="s">
        <v>20600</v>
      </c>
      <c r="C19100" s="11">
        <v>0</v>
      </c>
      <c r="D19100">
        <v>1.008</v>
      </c>
      <c r="E19100" s="11">
        <v>0</v>
      </c>
      <c r="F19100">
        <v>0.99299999999999999</v>
      </c>
      <c r="G19100" s="11">
        <v>0</v>
      </c>
      <c r="H19100">
        <v>1.3759999999999999</v>
      </c>
      <c r="I19100" s="11">
        <f t="shared" si="596"/>
        <v>0</v>
      </c>
      <c r="J19100" s="10">
        <v>33.4009</v>
      </c>
      <c r="K19100">
        <f t="shared" si="597"/>
        <v>0</v>
      </c>
    </row>
    <row r="19101" spans="1:11" x14ac:dyDescent="0.25">
      <c r="A19101" s="10" t="s">
        <v>12216</v>
      </c>
      <c r="B19101" t="s">
        <v>12217</v>
      </c>
      <c r="C19101" s="11">
        <v>0</v>
      </c>
      <c r="D19101">
        <v>1.008</v>
      </c>
      <c r="E19101" s="11">
        <v>0</v>
      </c>
      <c r="F19101">
        <v>0.99299999999999999</v>
      </c>
      <c r="G19101" s="11">
        <v>0</v>
      </c>
      <c r="H19101">
        <v>1.3759999999999999</v>
      </c>
      <c r="I19101" s="11">
        <f t="shared" si="596"/>
        <v>0</v>
      </c>
      <c r="J19101" s="10">
        <v>33.4009</v>
      </c>
      <c r="K19101">
        <f t="shared" si="597"/>
        <v>0</v>
      </c>
    </row>
    <row r="19102" spans="1:11" x14ac:dyDescent="0.25">
      <c r="A19102" s="10" t="s">
        <v>12218</v>
      </c>
      <c r="B19102" t="s">
        <v>12219</v>
      </c>
      <c r="C19102" s="11">
        <v>0</v>
      </c>
      <c r="D19102">
        <v>1.008</v>
      </c>
      <c r="E19102" s="11">
        <v>0</v>
      </c>
      <c r="F19102">
        <v>0.99299999999999999</v>
      </c>
      <c r="G19102" s="11">
        <v>0</v>
      </c>
      <c r="H19102">
        <v>1.3759999999999999</v>
      </c>
      <c r="I19102" s="11">
        <f t="shared" si="596"/>
        <v>0</v>
      </c>
      <c r="J19102" s="10">
        <v>33.4009</v>
      </c>
      <c r="K19102">
        <f t="shared" si="597"/>
        <v>0</v>
      </c>
    </row>
    <row r="19103" spans="1:11" x14ac:dyDescent="0.25">
      <c r="A19103" s="10" t="s">
        <v>12220</v>
      </c>
      <c r="B19103" t="s">
        <v>12221</v>
      </c>
      <c r="C19103" s="11">
        <v>0</v>
      </c>
      <c r="D19103">
        <v>1.008</v>
      </c>
      <c r="E19103" s="11">
        <v>0</v>
      </c>
      <c r="F19103">
        <v>0.99299999999999999</v>
      </c>
      <c r="G19103" s="11">
        <v>0</v>
      </c>
      <c r="H19103">
        <v>1.3759999999999999</v>
      </c>
      <c r="I19103" s="11">
        <f t="shared" si="596"/>
        <v>0</v>
      </c>
      <c r="J19103" s="10">
        <v>33.4009</v>
      </c>
      <c r="K19103">
        <f t="shared" si="597"/>
        <v>0</v>
      </c>
    </row>
    <row r="19104" spans="1:11" x14ac:dyDescent="0.25">
      <c r="A19104" s="10" t="s">
        <v>12222</v>
      </c>
      <c r="B19104" t="s">
        <v>12223</v>
      </c>
      <c r="C19104" s="11">
        <v>0</v>
      </c>
      <c r="D19104">
        <v>1.008</v>
      </c>
      <c r="E19104" s="11">
        <v>0</v>
      </c>
      <c r="F19104">
        <v>0.99299999999999999</v>
      </c>
      <c r="G19104" s="11">
        <v>0</v>
      </c>
      <c r="H19104">
        <v>1.3759999999999999</v>
      </c>
      <c r="I19104" s="11">
        <f t="shared" si="596"/>
        <v>0</v>
      </c>
      <c r="J19104" s="10">
        <v>33.4009</v>
      </c>
      <c r="K19104">
        <f t="shared" si="597"/>
        <v>0</v>
      </c>
    </row>
    <row r="19105" spans="1:11" x14ac:dyDescent="0.25">
      <c r="A19105" s="10" t="s">
        <v>12224</v>
      </c>
      <c r="B19105" t="s">
        <v>12225</v>
      </c>
      <c r="C19105" s="11">
        <v>0</v>
      </c>
      <c r="D19105">
        <v>1.008</v>
      </c>
      <c r="E19105" s="11">
        <v>0</v>
      </c>
      <c r="F19105">
        <v>0.99299999999999999</v>
      </c>
      <c r="G19105" s="11">
        <v>0</v>
      </c>
      <c r="H19105">
        <v>1.3759999999999999</v>
      </c>
      <c r="I19105" s="11">
        <f t="shared" si="596"/>
        <v>0</v>
      </c>
      <c r="J19105" s="10">
        <v>33.4009</v>
      </c>
      <c r="K19105">
        <f t="shared" si="597"/>
        <v>0</v>
      </c>
    </row>
    <row r="19106" spans="1:11" x14ac:dyDescent="0.25">
      <c r="A19106" s="10" t="s">
        <v>12226</v>
      </c>
      <c r="B19106" t="s">
        <v>12227</v>
      </c>
      <c r="C19106" s="11">
        <v>0</v>
      </c>
      <c r="D19106">
        <v>1.008</v>
      </c>
      <c r="E19106" s="11">
        <v>0</v>
      </c>
      <c r="F19106">
        <v>0.99299999999999999</v>
      </c>
      <c r="G19106" s="11">
        <v>0</v>
      </c>
      <c r="H19106">
        <v>1.3759999999999999</v>
      </c>
      <c r="I19106" s="11">
        <f t="shared" si="596"/>
        <v>0</v>
      </c>
      <c r="J19106" s="10">
        <v>33.4009</v>
      </c>
      <c r="K19106">
        <f t="shared" si="597"/>
        <v>0</v>
      </c>
    </row>
    <row r="19107" spans="1:11" x14ac:dyDescent="0.25">
      <c r="A19107" s="10" t="s">
        <v>12228</v>
      </c>
      <c r="B19107" t="s">
        <v>12229</v>
      </c>
      <c r="C19107" s="11">
        <v>0</v>
      </c>
      <c r="D19107">
        <v>1.008</v>
      </c>
      <c r="E19107" s="11">
        <v>0</v>
      </c>
      <c r="F19107">
        <v>0.99299999999999999</v>
      </c>
      <c r="G19107" s="11">
        <v>0</v>
      </c>
      <c r="H19107">
        <v>1.3759999999999999</v>
      </c>
      <c r="I19107" s="11">
        <f t="shared" si="596"/>
        <v>0</v>
      </c>
      <c r="J19107" s="10">
        <v>33.4009</v>
      </c>
      <c r="K19107">
        <f t="shared" si="597"/>
        <v>0</v>
      </c>
    </row>
    <row r="19108" spans="1:11" x14ac:dyDescent="0.25">
      <c r="A19108" s="10" t="s">
        <v>12230</v>
      </c>
      <c r="B19108" t="s">
        <v>12231</v>
      </c>
      <c r="C19108" s="11">
        <v>0</v>
      </c>
      <c r="D19108">
        <v>1.008</v>
      </c>
      <c r="E19108" s="11">
        <v>0</v>
      </c>
      <c r="F19108">
        <v>0.99299999999999999</v>
      </c>
      <c r="G19108" s="11">
        <v>0</v>
      </c>
      <c r="H19108">
        <v>1.3759999999999999</v>
      </c>
      <c r="I19108" s="11">
        <f t="shared" si="596"/>
        <v>0</v>
      </c>
      <c r="J19108" s="10">
        <v>33.4009</v>
      </c>
      <c r="K19108">
        <f t="shared" si="597"/>
        <v>0</v>
      </c>
    </row>
    <row r="19109" spans="1:11" x14ac:dyDescent="0.25">
      <c r="A19109" s="10" t="s">
        <v>12232</v>
      </c>
      <c r="B19109" t="s">
        <v>12233</v>
      </c>
      <c r="C19109" s="11">
        <v>0</v>
      </c>
      <c r="D19109">
        <v>1.008</v>
      </c>
      <c r="E19109" s="11">
        <v>0</v>
      </c>
      <c r="F19109">
        <v>0.99299999999999999</v>
      </c>
      <c r="G19109" s="11">
        <v>0</v>
      </c>
      <c r="H19109">
        <v>1.3759999999999999</v>
      </c>
      <c r="I19109" s="11">
        <f t="shared" si="596"/>
        <v>0</v>
      </c>
      <c r="J19109" s="10">
        <v>33.4009</v>
      </c>
      <c r="K19109">
        <f t="shared" si="597"/>
        <v>0</v>
      </c>
    </row>
    <row r="19110" spans="1:11" x14ac:dyDescent="0.25">
      <c r="A19110" s="10" t="s">
        <v>12234</v>
      </c>
      <c r="B19110" t="s">
        <v>12235</v>
      </c>
      <c r="C19110" s="11">
        <v>0</v>
      </c>
      <c r="D19110">
        <v>1.008</v>
      </c>
      <c r="E19110" s="11">
        <v>0</v>
      </c>
      <c r="F19110">
        <v>0.99299999999999999</v>
      </c>
      <c r="G19110" s="11">
        <v>0</v>
      </c>
      <c r="H19110">
        <v>1.3759999999999999</v>
      </c>
      <c r="I19110" s="11">
        <f t="shared" si="596"/>
        <v>0</v>
      </c>
      <c r="J19110" s="10">
        <v>33.4009</v>
      </c>
      <c r="K19110">
        <f t="shared" si="597"/>
        <v>0</v>
      </c>
    </row>
    <row r="19111" spans="1:11" x14ac:dyDescent="0.25">
      <c r="A19111" s="10" t="s">
        <v>12236</v>
      </c>
      <c r="B19111" t="s">
        <v>12237</v>
      </c>
      <c r="C19111" s="11">
        <v>0</v>
      </c>
      <c r="D19111">
        <v>1.008</v>
      </c>
      <c r="E19111" s="11">
        <v>0</v>
      </c>
      <c r="F19111">
        <v>0.99299999999999999</v>
      </c>
      <c r="G19111" s="11">
        <v>0</v>
      </c>
      <c r="H19111">
        <v>1.3759999999999999</v>
      </c>
      <c r="I19111" s="11">
        <f t="shared" si="596"/>
        <v>0</v>
      </c>
      <c r="J19111" s="10">
        <v>33.4009</v>
      </c>
      <c r="K19111">
        <f t="shared" si="597"/>
        <v>0</v>
      </c>
    </row>
    <row r="19112" spans="1:11" x14ac:dyDescent="0.25">
      <c r="A19112" s="10" t="s">
        <v>12238</v>
      </c>
      <c r="B19112" t="s">
        <v>12239</v>
      </c>
      <c r="C19112" s="11">
        <v>0</v>
      </c>
      <c r="D19112">
        <v>1.008</v>
      </c>
      <c r="E19112" s="11">
        <v>0</v>
      </c>
      <c r="F19112">
        <v>0.99299999999999999</v>
      </c>
      <c r="G19112" s="11">
        <v>0</v>
      </c>
      <c r="H19112">
        <v>1.3759999999999999</v>
      </c>
      <c r="I19112" s="11">
        <f t="shared" si="596"/>
        <v>0</v>
      </c>
      <c r="J19112" s="10">
        <v>33.4009</v>
      </c>
      <c r="K19112">
        <f t="shared" si="597"/>
        <v>0</v>
      </c>
    </row>
    <row r="19113" spans="1:11" x14ac:dyDescent="0.25">
      <c r="A19113" s="10" t="s">
        <v>12240</v>
      </c>
      <c r="B19113" t="s">
        <v>12241</v>
      </c>
      <c r="C19113" s="11">
        <v>0</v>
      </c>
      <c r="D19113">
        <v>1.008</v>
      </c>
      <c r="E19113" s="11">
        <v>0</v>
      </c>
      <c r="F19113">
        <v>0.99299999999999999</v>
      </c>
      <c r="G19113" s="11">
        <v>0</v>
      </c>
      <c r="H19113">
        <v>1.3759999999999999</v>
      </c>
      <c r="I19113" s="11">
        <f t="shared" si="596"/>
        <v>0</v>
      </c>
      <c r="J19113" s="10">
        <v>33.4009</v>
      </c>
      <c r="K19113">
        <f t="shared" si="597"/>
        <v>0</v>
      </c>
    </row>
    <row r="19114" spans="1:11" x14ac:dyDescent="0.25">
      <c r="A19114" s="10" t="s">
        <v>12242</v>
      </c>
      <c r="B19114" t="s">
        <v>12243</v>
      </c>
      <c r="C19114" s="11">
        <v>0</v>
      </c>
      <c r="D19114">
        <v>1.008</v>
      </c>
      <c r="E19114" s="11">
        <v>0</v>
      </c>
      <c r="F19114">
        <v>0.99299999999999999</v>
      </c>
      <c r="G19114" s="11">
        <v>0</v>
      </c>
      <c r="H19114">
        <v>1.3759999999999999</v>
      </c>
      <c r="I19114" s="11">
        <f t="shared" si="596"/>
        <v>0</v>
      </c>
      <c r="J19114" s="10">
        <v>33.4009</v>
      </c>
      <c r="K19114">
        <f t="shared" si="597"/>
        <v>0</v>
      </c>
    </row>
    <row r="19115" spans="1:11" x14ac:dyDescent="0.25">
      <c r="A19115" s="10" t="s">
        <v>12244</v>
      </c>
      <c r="B19115" t="s">
        <v>12245</v>
      </c>
      <c r="C19115" s="11">
        <v>0</v>
      </c>
      <c r="D19115">
        <v>1.008</v>
      </c>
      <c r="E19115" s="11">
        <v>0</v>
      </c>
      <c r="F19115">
        <v>0.99299999999999999</v>
      </c>
      <c r="G19115" s="11">
        <v>0</v>
      </c>
      <c r="H19115">
        <v>1.3759999999999999</v>
      </c>
      <c r="I19115" s="11">
        <f t="shared" si="596"/>
        <v>0</v>
      </c>
      <c r="J19115" s="10">
        <v>33.4009</v>
      </c>
      <c r="K19115">
        <f t="shared" si="597"/>
        <v>0</v>
      </c>
    </row>
    <row r="19116" spans="1:11" x14ac:dyDescent="0.25">
      <c r="A19116" s="10" t="s">
        <v>12246</v>
      </c>
      <c r="B19116" t="s">
        <v>12247</v>
      </c>
      <c r="C19116" s="11">
        <v>0</v>
      </c>
      <c r="D19116">
        <v>1.008</v>
      </c>
      <c r="E19116" s="11">
        <v>0</v>
      </c>
      <c r="F19116">
        <v>0.99299999999999999</v>
      </c>
      <c r="G19116" s="11">
        <v>0</v>
      </c>
      <c r="H19116">
        <v>1.3759999999999999</v>
      </c>
      <c r="I19116" s="11">
        <f t="shared" si="596"/>
        <v>0</v>
      </c>
      <c r="J19116" s="10">
        <v>33.4009</v>
      </c>
      <c r="K19116">
        <f t="shared" si="597"/>
        <v>0</v>
      </c>
    </row>
    <row r="19117" spans="1:11" x14ac:dyDescent="0.25">
      <c r="A19117" s="10" t="s">
        <v>12248</v>
      </c>
      <c r="B19117" t="s">
        <v>12249</v>
      </c>
      <c r="C19117" s="11">
        <v>0</v>
      </c>
      <c r="D19117">
        <v>1.008</v>
      </c>
      <c r="E19117" s="11">
        <v>0</v>
      </c>
      <c r="F19117">
        <v>0.99299999999999999</v>
      </c>
      <c r="G19117" s="11">
        <v>0</v>
      </c>
      <c r="H19117">
        <v>1.3759999999999999</v>
      </c>
      <c r="I19117" s="11">
        <f t="shared" si="596"/>
        <v>0</v>
      </c>
      <c r="J19117" s="10">
        <v>33.4009</v>
      </c>
      <c r="K19117">
        <f t="shared" si="597"/>
        <v>0</v>
      </c>
    </row>
    <row r="19118" spans="1:11" x14ac:dyDescent="0.25">
      <c r="A19118" s="10" t="s">
        <v>12250</v>
      </c>
      <c r="B19118" t="s">
        <v>12251</v>
      </c>
      <c r="C19118" s="11">
        <v>0</v>
      </c>
      <c r="D19118">
        <v>1.008</v>
      </c>
      <c r="E19118" s="11">
        <v>0</v>
      </c>
      <c r="F19118">
        <v>0.99299999999999999</v>
      </c>
      <c r="G19118" s="11">
        <v>0</v>
      </c>
      <c r="H19118">
        <v>1.3759999999999999</v>
      </c>
      <c r="I19118" s="11">
        <f t="shared" si="596"/>
        <v>0</v>
      </c>
      <c r="J19118" s="10">
        <v>33.4009</v>
      </c>
      <c r="K19118">
        <f t="shared" si="597"/>
        <v>0</v>
      </c>
    </row>
    <row r="19119" spans="1:11" x14ac:dyDescent="0.25">
      <c r="A19119" s="10" t="s">
        <v>12252</v>
      </c>
      <c r="B19119" t="s">
        <v>12253</v>
      </c>
      <c r="C19119" s="11">
        <v>0</v>
      </c>
      <c r="D19119">
        <v>1.008</v>
      </c>
      <c r="E19119" s="11">
        <v>0</v>
      </c>
      <c r="F19119">
        <v>0.99299999999999999</v>
      </c>
      <c r="G19119" s="11">
        <v>0</v>
      </c>
      <c r="H19119">
        <v>1.3759999999999999</v>
      </c>
      <c r="I19119" s="11">
        <f t="shared" si="596"/>
        <v>0</v>
      </c>
      <c r="J19119" s="10">
        <v>33.4009</v>
      </c>
      <c r="K19119">
        <f t="shared" si="597"/>
        <v>0</v>
      </c>
    </row>
    <row r="19120" spans="1:11" x14ac:dyDescent="0.25">
      <c r="A19120" s="10" t="s">
        <v>12254</v>
      </c>
      <c r="B19120" t="s">
        <v>12255</v>
      </c>
      <c r="C19120" s="11">
        <v>0</v>
      </c>
      <c r="D19120">
        <v>1.008</v>
      </c>
      <c r="E19120" s="11">
        <v>0</v>
      </c>
      <c r="F19120">
        <v>0.99299999999999999</v>
      </c>
      <c r="G19120" s="11">
        <v>0</v>
      </c>
      <c r="H19120">
        <v>1.3759999999999999</v>
      </c>
      <c r="I19120" s="11">
        <f t="shared" si="596"/>
        <v>0</v>
      </c>
      <c r="J19120" s="10">
        <v>33.4009</v>
      </c>
      <c r="K19120">
        <f t="shared" si="597"/>
        <v>0</v>
      </c>
    </row>
    <row r="19121" spans="1:11" x14ac:dyDescent="0.25">
      <c r="A19121" s="10" t="s">
        <v>12256</v>
      </c>
      <c r="B19121" t="s">
        <v>12257</v>
      </c>
      <c r="C19121" s="11">
        <v>0</v>
      </c>
      <c r="D19121">
        <v>1.008</v>
      </c>
      <c r="E19121" s="11">
        <v>0</v>
      </c>
      <c r="F19121">
        <v>0.99299999999999999</v>
      </c>
      <c r="G19121" s="11">
        <v>0</v>
      </c>
      <c r="H19121">
        <v>1.3759999999999999</v>
      </c>
      <c r="I19121" s="11">
        <f t="shared" si="596"/>
        <v>0</v>
      </c>
      <c r="J19121" s="10">
        <v>33.4009</v>
      </c>
      <c r="K19121">
        <f t="shared" si="597"/>
        <v>0</v>
      </c>
    </row>
    <row r="19122" spans="1:11" x14ac:dyDescent="0.25">
      <c r="A19122" s="10" t="s">
        <v>12258</v>
      </c>
      <c r="B19122" t="s">
        <v>12259</v>
      </c>
      <c r="C19122" s="11">
        <v>0</v>
      </c>
      <c r="D19122">
        <v>1.008</v>
      </c>
      <c r="E19122" s="11">
        <v>0</v>
      </c>
      <c r="F19122">
        <v>0.99299999999999999</v>
      </c>
      <c r="G19122" s="11">
        <v>0</v>
      </c>
      <c r="H19122">
        <v>1.3759999999999999</v>
      </c>
      <c r="I19122" s="11">
        <f t="shared" si="596"/>
        <v>0</v>
      </c>
      <c r="J19122" s="10">
        <v>33.4009</v>
      </c>
      <c r="K19122">
        <f t="shared" si="597"/>
        <v>0</v>
      </c>
    </row>
    <row r="19123" spans="1:11" x14ac:dyDescent="0.25">
      <c r="A19123" s="10" t="s">
        <v>12260</v>
      </c>
      <c r="B19123" t="s">
        <v>12261</v>
      </c>
      <c r="C19123" s="11">
        <v>0</v>
      </c>
      <c r="D19123">
        <v>1.008</v>
      </c>
      <c r="E19123" s="11">
        <v>0</v>
      </c>
      <c r="F19123">
        <v>0.99299999999999999</v>
      </c>
      <c r="G19123" s="11">
        <v>0</v>
      </c>
      <c r="H19123">
        <v>1.3759999999999999</v>
      </c>
      <c r="I19123" s="11">
        <f t="shared" si="596"/>
        <v>0</v>
      </c>
      <c r="J19123" s="10">
        <v>33.4009</v>
      </c>
      <c r="K19123">
        <f t="shared" si="597"/>
        <v>0</v>
      </c>
    </row>
    <row r="19124" spans="1:11" x14ac:dyDescent="0.25">
      <c r="A19124" s="10" t="s">
        <v>12262</v>
      </c>
      <c r="B19124" t="s">
        <v>12263</v>
      </c>
      <c r="C19124" s="11">
        <v>0</v>
      </c>
      <c r="D19124">
        <v>1.008</v>
      </c>
      <c r="E19124" s="11">
        <v>0</v>
      </c>
      <c r="F19124">
        <v>0.99299999999999999</v>
      </c>
      <c r="G19124" s="11">
        <v>0</v>
      </c>
      <c r="H19124">
        <v>1.3759999999999999</v>
      </c>
      <c r="I19124" s="11">
        <f t="shared" si="596"/>
        <v>0</v>
      </c>
      <c r="J19124" s="10">
        <v>33.4009</v>
      </c>
      <c r="K19124">
        <f t="shared" si="597"/>
        <v>0</v>
      </c>
    </row>
    <row r="19125" spans="1:11" x14ac:dyDescent="0.25">
      <c r="A19125" s="10" t="s">
        <v>12264</v>
      </c>
      <c r="B19125" t="s">
        <v>12265</v>
      </c>
      <c r="C19125" s="11">
        <v>0</v>
      </c>
      <c r="D19125">
        <v>1.008</v>
      </c>
      <c r="E19125" s="11">
        <v>0</v>
      </c>
      <c r="F19125">
        <v>0.99299999999999999</v>
      </c>
      <c r="G19125" s="11">
        <v>0</v>
      </c>
      <c r="H19125">
        <v>1.3759999999999999</v>
      </c>
      <c r="I19125" s="11">
        <f t="shared" si="596"/>
        <v>0</v>
      </c>
      <c r="J19125" s="10">
        <v>33.4009</v>
      </c>
      <c r="K19125">
        <f t="shared" si="597"/>
        <v>0</v>
      </c>
    </row>
    <row r="19126" spans="1:11" x14ac:dyDescent="0.25">
      <c r="A19126" s="10" t="s">
        <v>12266</v>
      </c>
      <c r="B19126" t="s">
        <v>12267</v>
      </c>
      <c r="C19126" s="11">
        <v>0</v>
      </c>
      <c r="D19126">
        <v>1.008</v>
      </c>
      <c r="E19126" s="11">
        <v>0</v>
      </c>
      <c r="F19126">
        <v>0.99299999999999999</v>
      </c>
      <c r="G19126" s="11">
        <v>0</v>
      </c>
      <c r="H19126">
        <v>1.3759999999999999</v>
      </c>
      <c r="I19126" s="11">
        <f t="shared" si="596"/>
        <v>0</v>
      </c>
      <c r="J19126" s="10">
        <v>33.4009</v>
      </c>
      <c r="K19126">
        <f t="shared" si="597"/>
        <v>0</v>
      </c>
    </row>
    <row r="19127" spans="1:11" x14ac:dyDescent="0.25">
      <c r="A19127" s="10" t="s">
        <v>12268</v>
      </c>
      <c r="B19127" t="s">
        <v>12269</v>
      </c>
      <c r="C19127" s="11">
        <v>0</v>
      </c>
      <c r="D19127">
        <v>1.008</v>
      </c>
      <c r="E19127" s="11">
        <v>0</v>
      </c>
      <c r="F19127">
        <v>0.99299999999999999</v>
      </c>
      <c r="G19127" s="11">
        <v>0</v>
      </c>
      <c r="H19127">
        <v>1.3759999999999999</v>
      </c>
      <c r="I19127" s="11">
        <f t="shared" si="596"/>
        <v>0</v>
      </c>
      <c r="J19127" s="10">
        <v>33.4009</v>
      </c>
      <c r="K19127">
        <f t="shared" si="597"/>
        <v>0</v>
      </c>
    </row>
    <row r="19128" spans="1:11" x14ac:dyDescent="0.25">
      <c r="A19128" s="10" t="s">
        <v>12270</v>
      </c>
      <c r="B19128" t="s">
        <v>12271</v>
      </c>
      <c r="C19128" s="11">
        <v>0</v>
      </c>
      <c r="D19128">
        <v>1.008</v>
      </c>
      <c r="E19128" s="11">
        <v>0</v>
      </c>
      <c r="F19128">
        <v>0.99299999999999999</v>
      </c>
      <c r="G19128" s="11">
        <v>0</v>
      </c>
      <c r="H19128">
        <v>1.3759999999999999</v>
      </c>
      <c r="I19128" s="11">
        <f t="shared" si="596"/>
        <v>0</v>
      </c>
      <c r="J19128" s="10">
        <v>33.4009</v>
      </c>
      <c r="K19128">
        <f t="shared" si="597"/>
        <v>0</v>
      </c>
    </row>
    <row r="19129" spans="1:11" x14ac:dyDescent="0.25">
      <c r="A19129" s="10" t="s">
        <v>12272</v>
      </c>
      <c r="B19129" t="s">
        <v>12273</v>
      </c>
      <c r="C19129" s="11">
        <v>0</v>
      </c>
      <c r="D19129">
        <v>1.008</v>
      </c>
      <c r="E19129" s="11">
        <v>0</v>
      </c>
      <c r="F19129">
        <v>0.99299999999999999</v>
      </c>
      <c r="G19129" s="11">
        <v>0</v>
      </c>
      <c r="H19129">
        <v>1.3759999999999999</v>
      </c>
      <c r="I19129" s="11">
        <f t="shared" si="596"/>
        <v>0</v>
      </c>
      <c r="J19129" s="10">
        <v>33.4009</v>
      </c>
      <c r="K19129">
        <f t="shared" si="597"/>
        <v>0</v>
      </c>
    </row>
    <row r="19130" spans="1:11" x14ac:dyDescent="0.25">
      <c r="A19130" s="10" t="s">
        <v>12274</v>
      </c>
      <c r="B19130" t="s">
        <v>12275</v>
      </c>
      <c r="C19130" s="11">
        <v>0</v>
      </c>
      <c r="D19130">
        <v>1.008</v>
      </c>
      <c r="E19130" s="11">
        <v>0</v>
      </c>
      <c r="F19130">
        <v>0.99299999999999999</v>
      </c>
      <c r="G19130" s="11">
        <v>0</v>
      </c>
      <c r="H19130">
        <v>1.3759999999999999</v>
      </c>
      <c r="I19130" s="11">
        <f t="shared" si="596"/>
        <v>0</v>
      </c>
      <c r="J19130" s="10">
        <v>33.4009</v>
      </c>
      <c r="K19130">
        <f t="shared" si="597"/>
        <v>0</v>
      </c>
    </row>
    <row r="19131" spans="1:11" x14ac:dyDescent="0.25">
      <c r="A19131" s="10" t="s">
        <v>12276</v>
      </c>
      <c r="B19131" t="s">
        <v>12277</v>
      </c>
      <c r="C19131" s="11">
        <v>0</v>
      </c>
      <c r="D19131">
        <v>1.008</v>
      </c>
      <c r="E19131" s="11">
        <v>0</v>
      </c>
      <c r="F19131">
        <v>0.99299999999999999</v>
      </c>
      <c r="G19131" s="11">
        <v>0</v>
      </c>
      <c r="H19131">
        <v>1.3759999999999999</v>
      </c>
      <c r="I19131" s="11">
        <f t="shared" si="596"/>
        <v>0</v>
      </c>
      <c r="J19131" s="10">
        <v>33.4009</v>
      </c>
      <c r="K19131">
        <f t="shared" si="597"/>
        <v>0</v>
      </c>
    </row>
    <row r="19132" spans="1:11" x14ac:dyDescent="0.25">
      <c r="A19132" s="10" t="s">
        <v>12278</v>
      </c>
      <c r="B19132" t="s">
        <v>12279</v>
      </c>
      <c r="C19132" s="11">
        <v>0</v>
      </c>
      <c r="D19132">
        <v>1.008</v>
      </c>
      <c r="E19132" s="11">
        <v>0</v>
      </c>
      <c r="F19132">
        <v>0.99299999999999999</v>
      </c>
      <c r="G19132" s="11">
        <v>0</v>
      </c>
      <c r="H19132">
        <v>1.3759999999999999</v>
      </c>
      <c r="I19132" s="11">
        <f t="shared" si="596"/>
        <v>0</v>
      </c>
      <c r="J19132" s="10">
        <v>33.4009</v>
      </c>
      <c r="K19132">
        <f t="shared" si="597"/>
        <v>0</v>
      </c>
    </row>
    <row r="19133" spans="1:11" x14ac:dyDescent="0.25">
      <c r="A19133" s="10" t="s">
        <v>12280</v>
      </c>
      <c r="B19133" t="s">
        <v>12281</v>
      </c>
      <c r="C19133" s="11">
        <v>0</v>
      </c>
      <c r="D19133">
        <v>1.008</v>
      </c>
      <c r="E19133" s="11">
        <v>0</v>
      </c>
      <c r="F19133">
        <v>0.99299999999999999</v>
      </c>
      <c r="G19133" s="11">
        <v>0</v>
      </c>
      <c r="H19133">
        <v>1.3759999999999999</v>
      </c>
      <c r="I19133" s="11">
        <f t="shared" si="596"/>
        <v>0</v>
      </c>
      <c r="J19133" s="10">
        <v>33.4009</v>
      </c>
      <c r="K19133">
        <f t="shared" si="597"/>
        <v>0</v>
      </c>
    </row>
    <row r="19134" spans="1:11" x14ac:dyDescent="0.25">
      <c r="A19134" s="10" t="s">
        <v>12282</v>
      </c>
      <c r="B19134" t="s">
        <v>12283</v>
      </c>
      <c r="C19134" s="11">
        <v>0</v>
      </c>
      <c r="D19134">
        <v>1.008</v>
      </c>
      <c r="E19134" s="11">
        <v>0</v>
      </c>
      <c r="F19134">
        <v>0.99299999999999999</v>
      </c>
      <c r="G19134" s="11">
        <v>0</v>
      </c>
      <c r="H19134">
        <v>1.3759999999999999</v>
      </c>
      <c r="I19134" s="11">
        <f t="shared" si="596"/>
        <v>0</v>
      </c>
      <c r="J19134" s="10">
        <v>33.4009</v>
      </c>
      <c r="K19134">
        <f t="shared" si="597"/>
        <v>0</v>
      </c>
    </row>
    <row r="19135" spans="1:11" x14ac:dyDescent="0.25">
      <c r="A19135" s="10" t="s">
        <v>12284</v>
      </c>
      <c r="B19135" t="s">
        <v>12285</v>
      </c>
      <c r="C19135" s="11">
        <v>0</v>
      </c>
      <c r="D19135">
        <v>1.008</v>
      </c>
      <c r="E19135" s="11">
        <v>0</v>
      </c>
      <c r="F19135">
        <v>0.99299999999999999</v>
      </c>
      <c r="G19135" s="11">
        <v>0</v>
      </c>
      <c r="H19135">
        <v>1.3759999999999999</v>
      </c>
      <c r="I19135" s="11">
        <f t="shared" si="596"/>
        <v>0</v>
      </c>
      <c r="J19135" s="10">
        <v>33.4009</v>
      </c>
      <c r="K19135">
        <f t="shared" si="597"/>
        <v>0</v>
      </c>
    </row>
    <row r="19136" spans="1:11" x14ac:dyDescent="0.25">
      <c r="A19136" s="10" t="s">
        <v>12286</v>
      </c>
      <c r="B19136" t="s">
        <v>12287</v>
      </c>
      <c r="C19136" s="11">
        <v>0</v>
      </c>
      <c r="D19136">
        <v>1.008</v>
      </c>
      <c r="E19136" s="11">
        <v>0</v>
      </c>
      <c r="F19136">
        <v>0.99299999999999999</v>
      </c>
      <c r="G19136" s="11">
        <v>0</v>
      </c>
      <c r="H19136">
        <v>1.3759999999999999</v>
      </c>
      <c r="I19136" s="11">
        <f t="shared" si="596"/>
        <v>0</v>
      </c>
      <c r="J19136" s="10">
        <v>33.4009</v>
      </c>
      <c r="K19136">
        <f t="shared" si="597"/>
        <v>0</v>
      </c>
    </row>
    <row r="19137" spans="1:11" x14ac:dyDescent="0.25">
      <c r="A19137" s="10" t="s">
        <v>12288</v>
      </c>
      <c r="B19137" t="s">
        <v>12289</v>
      </c>
      <c r="C19137" s="11">
        <v>0</v>
      </c>
      <c r="D19137">
        <v>1.008</v>
      </c>
      <c r="E19137" s="11">
        <v>0</v>
      </c>
      <c r="F19137">
        <v>0.99299999999999999</v>
      </c>
      <c r="G19137" s="11">
        <v>0</v>
      </c>
      <c r="H19137">
        <v>1.3759999999999999</v>
      </c>
      <c r="I19137" s="11">
        <f t="shared" si="596"/>
        <v>0</v>
      </c>
      <c r="J19137" s="10">
        <v>33.4009</v>
      </c>
      <c r="K19137">
        <f t="shared" si="597"/>
        <v>0</v>
      </c>
    </row>
    <row r="19138" spans="1:11" x14ac:dyDescent="0.25">
      <c r="A19138" s="10" t="s">
        <v>12290</v>
      </c>
      <c r="B19138" t="s">
        <v>12291</v>
      </c>
      <c r="C19138" s="11">
        <v>0</v>
      </c>
      <c r="D19138">
        <v>1.008</v>
      </c>
      <c r="E19138" s="11">
        <v>0</v>
      </c>
      <c r="F19138">
        <v>0.99299999999999999</v>
      </c>
      <c r="G19138" s="11">
        <v>0</v>
      </c>
      <c r="H19138">
        <v>1.3759999999999999</v>
      </c>
      <c r="I19138" s="11">
        <f t="shared" si="596"/>
        <v>0</v>
      </c>
      <c r="J19138" s="10">
        <v>33.4009</v>
      </c>
      <c r="K19138">
        <f t="shared" si="597"/>
        <v>0</v>
      </c>
    </row>
    <row r="19139" spans="1:11" x14ac:dyDescent="0.25">
      <c r="A19139" s="10" t="s">
        <v>12292</v>
      </c>
      <c r="B19139" t="s">
        <v>12293</v>
      </c>
      <c r="C19139" s="11">
        <v>0</v>
      </c>
      <c r="D19139">
        <v>1.008</v>
      </c>
      <c r="E19139" s="11">
        <v>0</v>
      </c>
      <c r="F19139">
        <v>0.99299999999999999</v>
      </c>
      <c r="G19139" s="11">
        <v>0</v>
      </c>
      <c r="H19139">
        <v>1.3759999999999999</v>
      </c>
      <c r="I19139" s="11">
        <f t="shared" ref="I19139:I19202" si="598">+((C19139*D19139)+(E19139*F19139)+(G19139*H19139))</f>
        <v>0</v>
      </c>
      <c r="J19139" s="10">
        <v>33.4009</v>
      </c>
      <c r="K19139">
        <f t="shared" ref="K19139:K19202" si="599">+I19139*J19139</f>
        <v>0</v>
      </c>
    </row>
    <row r="19140" spans="1:11" x14ac:dyDescent="0.25">
      <c r="A19140" s="10" t="s">
        <v>12294</v>
      </c>
      <c r="B19140" t="s">
        <v>12295</v>
      </c>
      <c r="C19140" s="11">
        <v>0</v>
      </c>
      <c r="D19140">
        <v>1.008</v>
      </c>
      <c r="E19140" s="11">
        <v>0</v>
      </c>
      <c r="F19140">
        <v>0.99299999999999999</v>
      </c>
      <c r="G19140" s="11">
        <v>0</v>
      </c>
      <c r="H19140">
        <v>1.3759999999999999</v>
      </c>
      <c r="I19140" s="11">
        <f t="shared" si="598"/>
        <v>0</v>
      </c>
      <c r="J19140" s="10">
        <v>33.4009</v>
      </c>
      <c r="K19140">
        <f t="shared" si="599"/>
        <v>0</v>
      </c>
    </row>
    <row r="19141" spans="1:11" x14ac:dyDescent="0.25">
      <c r="A19141" s="10" t="s">
        <v>12296</v>
      </c>
      <c r="B19141" t="s">
        <v>12297</v>
      </c>
      <c r="C19141" s="11">
        <v>0</v>
      </c>
      <c r="D19141">
        <v>1.008</v>
      </c>
      <c r="E19141" s="11">
        <v>0</v>
      </c>
      <c r="F19141">
        <v>0.99299999999999999</v>
      </c>
      <c r="G19141" s="11">
        <v>0</v>
      </c>
      <c r="H19141">
        <v>1.3759999999999999</v>
      </c>
      <c r="I19141" s="11">
        <f t="shared" si="598"/>
        <v>0</v>
      </c>
      <c r="J19141" s="10">
        <v>33.4009</v>
      </c>
      <c r="K19141">
        <f t="shared" si="599"/>
        <v>0</v>
      </c>
    </row>
    <row r="19142" spans="1:11" x14ac:dyDescent="0.25">
      <c r="A19142" s="10" t="s">
        <v>12298</v>
      </c>
      <c r="B19142" t="s">
        <v>12299</v>
      </c>
      <c r="C19142" s="11">
        <v>0</v>
      </c>
      <c r="D19142">
        <v>1.008</v>
      </c>
      <c r="E19142" s="11">
        <v>0</v>
      </c>
      <c r="F19142">
        <v>0.99299999999999999</v>
      </c>
      <c r="G19142" s="11">
        <v>0</v>
      </c>
      <c r="H19142">
        <v>1.3759999999999999</v>
      </c>
      <c r="I19142" s="11">
        <f t="shared" si="598"/>
        <v>0</v>
      </c>
      <c r="J19142" s="10">
        <v>33.4009</v>
      </c>
      <c r="K19142">
        <f t="shared" si="599"/>
        <v>0</v>
      </c>
    </row>
    <row r="19143" spans="1:11" x14ac:dyDescent="0.25">
      <c r="A19143" s="10" t="s">
        <v>12300</v>
      </c>
      <c r="B19143" t="s">
        <v>12301</v>
      </c>
      <c r="C19143" s="11">
        <v>0</v>
      </c>
      <c r="D19143">
        <v>1.008</v>
      </c>
      <c r="E19143" s="11">
        <v>0</v>
      </c>
      <c r="F19143">
        <v>0.99299999999999999</v>
      </c>
      <c r="G19143" s="11">
        <v>0</v>
      </c>
      <c r="H19143">
        <v>1.3759999999999999</v>
      </c>
      <c r="I19143" s="11">
        <f t="shared" si="598"/>
        <v>0</v>
      </c>
      <c r="J19143" s="10">
        <v>33.4009</v>
      </c>
      <c r="K19143">
        <f t="shared" si="599"/>
        <v>0</v>
      </c>
    </row>
    <row r="19144" spans="1:11" x14ac:dyDescent="0.25">
      <c r="A19144" s="10" t="s">
        <v>12302</v>
      </c>
      <c r="B19144" t="s">
        <v>12303</v>
      </c>
      <c r="C19144" s="11">
        <v>0</v>
      </c>
      <c r="D19144">
        <v>1.008</v>
      </c>
      <c r="E19144" s="11">
        <v>0</v>
      </c>
      <c r="F19144">
        <v>0.99299999999999999</v>
      </c>
      <c r="G19144" s="11">
        <v>0</v>
      </c>
      <c r="H19144">
        <v>1.3759999999999999</v>
      </c>
      <c r="I19144" s="11">
        <f t="shared" si="598"/>
        <v>0</v>
      </c>
      <c r="J19144" s="10">
        <v>33.4009</v>
      </c>
      <c r="K19144">
        <f t="shared" si="599"/>
        <v>0</v>
      </c>
    </row>
    <row r="19145" spans="1:11" x14ac:dyDescent="0.25">
      <c r="A19145" s="10" t="s">
        <v>12304</v>
      </c>
      <c r="B19145" t="s">
        <v>12305</v>
      </c>
      <c r="C19145" s="11">
        <v>0</v>
      </c>
      <c r="D19145">
        <v>1.008</v>
      </c>
      <c r="E19145" s="11">
        <v>0</v>
      </c>
      <c r="F19145">
        <v>0.99299999999999999</v>
      </c>
      <c r="G19145" s="11">
        <v>0</v>
      </c>
      <c r="H19145">
        <v>1.3759999999999999</v>
      </c>
      <c r="I19145" s="11">
        <f t="shared" si="598"/>
        <v>0</v>
      </c>
      <c r="J19145" s="10">
        <v>33.4009</v>
      </c>
      <c r="K19145">
        <f t="shared" si="599"/>
        <v>0</v>
      </c>
    </row>
    <row r="19146" spans="1:11" x14ac:dyDescent="0.25">
      <c r="A19146" s="10" t="s">
        <v>12306</v>
      </c>
      <c r="B19146" t="s">
        <v>12307</v>
      </c>
      <c r="C19146" s="11">
        <v>0</v>
      </c>
      <c r="D19146">
        <v>1.008</v>
      </c>
      <c r="E19146" s="11">
        <v>0</v>
      </c>
      <c r="F19146">
        <v>0.99299999999999999</v>
      </c>
      <c r="G19146" s="11">
        <v>0</v>
      </c>
      <c r="H19146">
        <v>1.3759999999999999</v>
      </c>
      <c r="I19146" s="11">
        <f t="shared" si="598"/>
        <v>0</v>
      </c>
      <c r="J19146" s="10">
        <v>33.4009</v>
      </c>
      <c r="K19146">
        <f t="shared" si="599"/>
        <v>0</v>
      </c>
    </row>
    <row r="19147" spans="1:11" x14ac:dyDescent="0.25">
      <c r="A19147" s="10" t="s">
        <v>12308</v>
      </c>
      <c r="B19147" t="s">
        <v>12309</v>
      </c>
      <c r="C19147" s="11">
        <v>0</v>
      </c>
      <c r="D19147">
        <v>1.008</v>
      </c>
      <c r="E19147" s="11">
        <v>0</v>
      </c>
      <c r="F19147">
        <v>0.99299999999999999</v>
      </c>
      <c r="G19147" s="11">
        <v>0</v>
      </c>
      <c r="H19147">
        <v>1.3759999999999999</v>
      </c>
      <c r="I19147" s="11">
        <f t="shared" si="598"/>
        <v>0</v>
      </c>
      <c r="J19147" s="10">
        <v>33.4009</v>
      </c>
      <c r="K19147">
        <f t="shared" si="599"/>
        <v>0</v>
      </c>
    </row>
    <row r="19148" spans="1:11" x14ac:dyDescent="0.25">
      <c r="A19148" s="10" t="s">
        <v>12310</v>
      </c>
      <c r="B19148" t="s">
        <v>12311</v>
      </c>
      <c r="C19148" s="11">
        <v>0</v>
      </c>
      <c r="D19148">
        <v>1.008</v>
      </c>
      <c r="E19148" s="11">
        <v>0</v>
      </c>
      <c r="F19148">
        <v>0.99299999999999999</v>
      </c>
      <c r="G19148" s="11">
        <v>0</v>
      </c>
      <c r="H19148">
        <v>1.3759999999999999</v>
      </c>
      <c r="I19148" s="11">
        <f t="shared" si="598"/>
        <v>0</v>
      </c>
      <c r="J19148" s="10">
        <v>33.4009</v>
      </c>
      <c r="K19148">
        <f t="shared" si="599"/>
        <v>0</v>
      </c>
    </row>
    <row r="19149" spans="1:11" x14ac:dyDescent="0.25">
      <c r="A19149" s="10" t="s">
        <v>12312</v>
      </c>
      <c r="B19149" t="s">
        <v>12313</v>
      </c>
      <c r="C19149" s="11">
        <v>0</v>
      </c>
      <c r="D19149">
        <v>1.008</v>
      </c>
      <c r="E19149" s="11">
        <v>0</v>
      </c>
      <c r="F19149">
        <v>0.99299999999999999</v>
      </c>
      <c r="G19149" s="11">
        <v>0</v>
      </c>
      <c r="H19149">
        <v>1.3759999999999999</v>
      </c>
      <c r="I19149" s="11">
        <f t="shared" si="598"/>
        <v>0</v>
      </c>
      <c r="J19149" s="10">
        <v>33.4009</v>
      </c>
      <c r="K19149">
        <f t="shared" si="599"/>
        <v>0</v>
      </c>
    </row>
    <row r="19150" spans="1:11" x14ac:dyDescent="0.25">
      <c r="A19150" s="10" t="s">
        <v>12314</v>
      </c>
      <c r="B19150" t="s">
        <v>12315</v>
      </c>
      <c r="C19150" s="11">
        <v>0</v>
      </c>
      <c r="D19150">
        <v>1.008</v>
      </c>
      <c r="E19150" s="11">
        <v>0</v>
      </c>
      <c r="F19150">
        <v>0.99299999999999999</v>
      </c>
      <c r="G19150" s="11">
        <v>0</v>
      </c>
      <c r="H19150">
        <v>1.3759999999999999</v>
      </c>
      <c r="I19150" s="11">
        <f t="shared" si="598"/>
        <v>0</v>
      </c>
      <c r="J19150" s="10">
        <v>33.4009</v>
      </c>
      <c r="K19150">
        <f t="shared" si="599"/>
        <v>0</v>
      </c>
    </row>
    <row r="19151" spans="1:11" x14ac:dyDescent="0.25">
      <c r="A19151" s="10" t="s">
        <v>12316</v>
      </c>
      <c r="B19151" t="s">
        <v>12317</v>
      </c>
      <c r="C19151" s="11">
        <v>0</v>
      </c>
      <c r="D19151">
        <v>1.008</v>
      </c>
      <c r="E19151" s="11">
        <v>0</v>
      </c>
      <c r="F19151">
        <v>0.99299999999999999</v>
      </c>
      <c r="G19151" s="11">
        <v>0</v>
      </c>
      <c r="H19151">
        <v>1.3759999999999999</v>
      </c>
      <c r="I19151" s="11">
        <f t="shared" si="598"/>
        <v>0</v>
      </c>
      <c r="J19151" s="10">
        <v>33.4009</v>
      </c>
      <c r="K19151">
        <f t="shared" si="599"/>
        <v>0</v>
      </c>
    </row>
    <row r="19152" spans="1:11" x14ac:dyDescent="0.25">
      <c r="A19152" s="10" t="s">
        <v>12318</v>
      </c>
      <c r="B19152" t="s">
        <v>12319</v>
      </c>
      <c r="C19152" s="11">
        <v>0</v>
      </c>
      <c r="D19152">
        <v>1.008</v>
      </c>
      <c r="E19152" s="11">
        <v>0</v>
      </c>
      <c r="F19152">
        <v>0.99299999999999999</v>
      </c>
      <c r="G19152" s="11">
        <v>0</v>
      </c>
      <c r="H19152">
        <v>1.3759999999999999</v>
      </c>
      <c r="I19152" s="11">
        <f t="shared" si="598"/>
        <v>0</v>
      </c>
      <c r="J19152" s="10">
        <v>33.4009</v>
      </c>
      <c r="K19152">
        <f t="shared" si="599"/>
        <v>0</v>
      </c>
    </row>
    <row r="19153" spans="1:11" x14ac:dyDescent="0.25">
      <c r="A19153" s="10" t="s">
        <v>12320</v>
      </c>
      <c r="B19153" t="s">
        <v>12321</v>
      </c>
      <c r="C19153" s="11">
        <v>0</v>
      </c>
      <c r="D19153">
        <v>1.008</v>
      </c>
      <c r="E19153" s="11">
        <v>0</v>
      </c>
      <c r="F19153">
        <v>0.99299999999999999</v>
      </c>
      <c r="G19153" s="11">
        <v>0</v>
      </c>
      <c r="H19153">
        <v>1.3759999999999999</v>
      </c>
      <c r="I19153" s="11">
        <f t="shared" si="598"/>
        <v>0</v>
      </c>
      <c r="J19153" s="10">
        <v>33.4009</v>
      </c>
      <c r="K19153">
        <f t="shared" si="599"/>
        <v>0</v>
      </c>
    </row>
    <row r="19154" spans="1:11" x14ac:dyDescent="0.25">
      <c r="A19154" s="10" t="s">
        <v>12322</v>
      </c>
      <c r="B19154" t="s">
        <v>12323</v>
      </c>
      <c r="C19154" s="11">
        <v>0</v>
      </c>
      <c r="D19154">
        <v>1.008</v>
      </c>
      <c r="E19154" s="11">
        <v>0</v>
      </c>
      <c r="F19154">
        <v>0.99299999999999999</v>
      </c>
      <c r="G19154" s="11">
        <v>0</v>
      </c>
      <c r="H19154">
        <v>1.3759999999999999</v>
      </c>
      <c r="I19154" s="11">
        <f t="shared" si="598"/>
        <v>0</v>
      </c>
      <c r="J19154" s="10">
        <v>33.4009</v>
      </c>
      <c r="K19154">
        <f t="shared" si="599"/>
        <v>0</v>
      </c>
    </row>
    <row r="19155" spans="1:11" x14ac:dyDescent="0.25">
      <c r="A19155" s="10" t="s">
        <v>12324</v>
      </c>
      <c r="B19155" t="s">
        <v>12325</v>
      </c>
      <c r="C19155" s="11">
        <v>0</v>
      </c>
      <c r="D19155">
        <v>1.008</v>
      </c>
      <c r="E19155" s="11">
        <v>0</v>
      </c>
      <c r="F19155">
        <v>0.99299999999999999</v>
      </c>
      <c r="G19155" s="11">
        <v>0</v>
      </c>
      <c r="H19155">
        <v>1.3759999999999999</v>
      </c>
      <c r="I19155" s="11">
        <f t="shared" si="598"/>
        <v>0</v>
      </c>
      <c r="J19155" s="10">
        <v>33.4009</v>
      </c>
      <c r="K19155">
        <f t="shared" si="599"/>
        <v>0</v>
      </c>
    </row>
    <row r="19156" spans="1:11" x14ac:dyDescent="0.25">
      <c r="A19156" s="10" t="s">
        <v>12326</v>
      </c>
      <c r="B19156" t="s">
        <v>12327</v>
      </c>
      <c r="C19156" s="11">
        <v>0</v>
      </c>
      <c r="D19156">
        <v>1.008</v>
      </c>
      <c r="E19156" s="11">
        <v>0</v>
      </c>
      <c r="F19156">
        <v>0.99299999999999999</v>
      </c>
      <c r="G19156" s="11">
        <v>0</v>
      </c>
      <c r="H19156">
        <v>1.3759999999999999</v>
      </c>
      <c r="I19156" s="11">
        <f t="shared" si="598"/>
        <v>0</v>
      </c>
      <c r="J19156" s="10">
        <v>33.4009</v>
      </c>
      <c r="K19156">
        <f t="shared" si="599"/>
        <v>0</v>
      </c>
    </row>
    <row r="19157" spans="1:11" x14ac:dyDescent="0.25">
      <c r="A19157" s="10" t="s">
        <v>12328</v>
      </c>
      <c r="B19157" t="s">
        <v>12329</v>
      </c>
      <c r="C19157" s="11">
        <v>0</v>
      </c>
      <c r="D19157">
        <v>1.008</v>
      </c>
      <c r="E19157" s="11">
        <v>0</v>
      </c>
      <c r="F19157">
        <v>0.99299999999999999</v>
      </c>
      <c r="G19157" s="11">
        <v>0</v>
      </c>
      <c r="H19157">
        <v>1.3759999999999999</v>
      </c>
      <c r="I19157" s="11">
        <f t="shared" si="598"/>
        <v>0</v>
      </c>
      <c r="J19157" s="10">
        <v>33.4009</v>
      </c>
      <c r="K19157">
        <f t="shared" si="599"/>
        <v>0</v>
      </c>
    </row>
    <row r="19158" spans="1:11" x14ac:dyDescent="0.25">
      <c r="A19158" s="10" t="s">
        <v>12330</v>
      </c>
      <c r="B19158" t="s">
        <v>12325</v>
      </c>
      <c r="C19158" s="11">
        <v>0</v>
      </c>
      <c r="D19158">
        <v>1.008</v>
      </c>
      <c r="E19158" s="11">
        <v>0</v>
      </c>
      <c r="F19158">
        <v>0.99299999999999999</v>
      </c>
      <c r="G19158" s="11">
        <v>0</v>
      </c>
      <c r="H19158">
        <v>1.3759999999999999</v>
      </c>
      <c r="I19158" s="11">
        <f t="shared" si="598"/>
        <v>0</v>
      </c>
      <c r="J19158" s="10">
        <v>33.4009</v>
      </c>
      <c r="K19158">
        <f t="shared" si="599"/>
        <v>0</v>
      </c>
    </row>
    <row r="19159" spans="1:11" x14ac:dyDescent="0.25">
      <c r="A19159" s="10" t="s">
        <v>12331</v>
      </c>
      <c r="B19159" t="s">
        <v>12332</v>
      </c>
      <c r="C19159" s="11">
        <v>0</v>
      </c>
      <c r="D19159">
        <v>1.008</v>
      </c>
      <c r="E19159" s="11">
        <v>0</v>
      </c>
      <c r="F19159">
        <v>0.99299999999999999</v>
      </c>
      <c r="G19159" s="11">
        <v>0</v>
      </c>
      <c r="H19159">
        <v>1.3759999999999999</v>
      </c>
      <c r="I19159" s="11">
        <f t="shared" si="598"/>
        <v>0</v>
      </c>
      <c r="J19159" s="10">
        <v>33.4009</v>
      </c>
      <c r="K19159">
        <f t="shared" si="599"/>
        <v>0</v>
      </c>
    </row>
    <row r="19160" spans="1:11" x14ac:dyDescent="0.25">
      <c r="A19160" s="10" t="s">
        <v>12333</v>
      </c>
      <c r="B19160" t="s">
        <v>12334</v>
      </c>
      <c r="C19160" s="11">
        <v>0</v>
      </c>
      <c r="D19160">
        <v>1.008</v>
      </c>
      <c r="E19160" s="11">
        <v>0</v>
      </c>
      <c r="F19160">
        <v>0.99299999999999999</v>
      </c>
      <c r="G19160" s="11">
        <v>0</v>
      </c>
      <c r="H19160">
        <v>1.3759999999999999</v>
      </c>
      <c r="I19160" s="11">
        <f t="shared" si="598"/>
        <v>0</v>
      </c>
      <c r="J19160" s="10">
        <v>33.4009</v>
      </c>
      <c r="K19160">
        <f t="shared" si="599"/>
        <v>0</v>
      </c>
    </row>
    <row r="19161" spans="1:11" x14ac:dyDescent="0.25">
      <c r="A19161" s="10" t="s">
        <v>12335</v>
      </c>
      <c r="B19161" t="s">
        <v>12336</v>
      </c>
      <c r="C19161" s="11">
        <v>0</v>
      </c>
      <c r="D19161">
        <v>1.008</v>
      </c>
      <c r="E19161" s="11">
        <v>0</v>
      </c>
      <c r="F19161">
        <v>0.99299999999999999</v>
      </c>
      <c r="G19161" s="11">
        <v>0</v>
      </c>
      <c r="H19161">
        <v>1.3759999999999999</v>
      </c>
      <c r="I19161" s="11">
        <f t="shared" si="598"/>
        <v>0</v>
      </c>
      <c r="J19161" s="10">
        <v>33.4009</v>
      </c>
      <c r="K19161">
        <f t="shared" si="599"/>
        <v>0</v>
      </c>
    </row>
    <row r="19162" spans="1:11" x14ac:dyDescent="0.25">
      <c r="A19162" s="10" t="s">
        <v>12337</v>
      </c>
      <c r="B19162" t="s">
        <v>12338</v>
      </c>
      <c r="C19162" s="11">
        <v>0</v>
      </c>
      <c r="D19162">
        <v>1.008</v>
      </c>
      <c r="E19162" s="11">
        <v>0</v>
      </c>
      <c r="F19162">
        <v>0.99299999999999999</v>
      </c>
      <c r="G19162" s="11">
        <v>0</v>
      </c>
      <c r="H19162">
        <v>1.3759999999999999</v>
      </c>
      <c r="I19162" s="11">
        <f t="shared" si="598"/>
        <v>0</v>
      </c>
      <c r="J19162" s="10">
        <v>33.4009</v>
      </c>
      <c r="K19162">
        <f t="shared" si="599"/>
        <v>0</v>
      </c>
    </row>
    <row r="19163" spans="1:11" x14ac:dyDescent="0.25">
      <c r="A19163" s="10" t="s">
        <v>12339</v>
      </c>
      <c r="B19163" t="s">
        <v>12340</v>
      </c>
      <c r="C19163" s="11">
        <v>0</v>
      </c>
      <c r="D19163">
        <v>1.008</v>
      </c>
      <c r="E19163" s="11">
        <v>0</v>
      </c>
      <c r="F19163">
        <v>0.99299999999999999</v>
      </c>
      <c r="G19163" s="11">
        <v>0</v>
      </c>
      <c r="H19163">
        <v>1.3759999999999999</v>
      </c>
      <c r="I19163" s="11">
        <f t="shared" si="598"/>
        <v>0</v>
      </c>
      <c r="J19163" s="10">
        <v>33.4009</v>
      </c>
      <c r="K19163">
        <f t="shared" si="599"/>
        <v>0</v>
      </c>
    </row>
    <row r="19164" spans="1:11" x14ac:dyDescent="0.25">
      <c r="A19164" s="10" t="s">
        <v>15433</v>
      </c>
      <c r="B19164" t="s">
        <v>15434</v>
      </c>
      <c r="C19164" s="11">
        <v>0</v>
      </c>
      <c r="D19164">
        <v>1.008</v>
      </c>
      <c r="E19164" s="11">
        <v>0</v>
      </c>
      <c r="F19164">
        <v>0.99299999999999999</v>
      </c>
      <c r="G19164" s="11">
        <v>0</v>
      </c>
      <c r="H19164">
        <v>1.3759999999999999</v>
      </c>
      <c r="I19164" s="11">
        <f t="shared" si="598"/>
        <v>0</v>
      </c>
      <c r="J19164" s="10">
        <v>33.4009</v>
      </c>
      <c r="K19164">
        <f t="shared" si="599"/>
        <v>0</v>
      </c>
    </row>
    <row r="19165" spans="1:11" x14ac:dyDescent="0.25">
      <c r="A19165" s="10" t="s">
        <v>15435</v>
      </c>
      <c r="B19165" t="s">
        <v>15436</v>
      </c>
      <c r="C19165" s="11">
        <v>0</v>
      </c>
      <c r="D19165">
        <v>1.008</v>
      </c>
      <c r="E19165" s="11">
        <v>0</v>
      </c>
      <c r="F19165">
        <v>0.99299999999999999</v>
      </c>
      <c r="G19165" s="11">
        <v>0</v>
      </c>
      <c r="H19165">
        <v>1.3759999999999999</v>
      </c>
      <c r="I19165" s="11">
        <f t="shared" si="598"/>
        <v>0</v>
      </c>
      <c r="J19165" s="10">
        <v>33.4009</v>
      </c>
      <c r="K19165">
        <f t="shared" si="599"/>
        <v>0</v>
      </c>
    </row>
    <row r="19166" spans="1:11" x14ac:dyDescent="0.25">
      <c r="A19166" s="10" t="s">
        <v>15437</v>
      </c>
      <c r="B19166" t="s">
        <v>15438</v>
      </c>
      <c r="C19166" s="11">
        <v>0</v>
      </c>
      <c r="D19166">
        <v>1.008</v>
      </c>
      <c r="E19166" s="11">
        <v>0</v>
      </c>
      <c r="F19166">
        <v>0.99299999999999999</v>
      </c>
      <c r="G19166" s="11">
        <v>0</v>
      </c>
      <c r="H19166">
        <v>1.3759999999999999</v>
      </c>
      <c r="I19166" s="11">
        <f t="shared" si="598"/>
        <v>0</v>
      </c>
      <c r="J19166" s="10">
        <v>33.4009</v>
      </c>
      <c r="K19166">
        <f t="shared" si="599"/>
        <v>0</v>
      </c>
    </row>
    <row r="19167" spans="1:11" x14ac:dyDescent="0.25">
      <c r="A19167" s="10" t="s">
        <v>12341</v>
      </c>
      <c r="B19167" t="s">
        <v>15439</v>
      </c>
      <c r="C19167" s="11">
        <v>0</v>
      </c>
      <c r="D19167">
        <v>1.008</v>
      </c>
      <c r="E19167" s="11">
        <v>0</v>
      </c>
      <c r="F19167">
        <v>0.99299999999999999</v>
      </c>
      <c r="G19167" s="11">
        <v>0</v>
      </c>
      <c r="H19167">
        <v>1.3759999999999999</v>
      </c>
      <c r="I19167" s="11">
        <f t="shared" si="598"/>
        <v>0</v>
      </c>
      <c r="J19167" s="10">
        <v>33.4009</v>
      </c>
      <c r="K19167">
        <f t="shared" si="599"/>
        <v>0</v>
      </c>
    </row>
    <row r="19168" spans="1:11" x14ac:dyDescent="0.25">
      <c r="A19168" s="10" t="s">
        <v>12342</v>
      </c>
      <c r="B19168" t="s">
        <v>15440</v>
      </c>
      <c r="C19168" s="11">
        <v>0</v>
      </c>
      <c r="D19168">
        <v>1.008</v>
      </c>
      <c r="E19168" s="11">
        <v>0</v>
      </c>
      <c r="F19168">
        <v>0.99299999999999999</v>
      </c>
      <c r="G19168" s="11">
        <v>0</v>
      </c>
      <c r="H19168">
        <v>1.3759999999999999</v>
      </c>
      <c r="I19168" s="11">
        <f t="shared" si="598"/>
        <v>0</v>
      </c>
      <c r="J19168" s="10">
        <v>33.4009</v>
      </c>
      <c r="K19168">
        <f t="shared" si="599"/>
        <v>0</v>
      </c>
    </row>
    <row r="19169" spans="1:11" x14ac:dyDescent="0.25">
      <c r="A19169" s="10" t="s">
        <v>15441</v>
      </c>
      <c r="B19169" t="s">
        <v>15442</v>
      </c>
      <c r="C19169" s="11">
        <v>0</v>
      </c>
      <c r="D19169">
        <v>1.008</v>
      </c>
      <c r="E19169" s="11">
        <v>0</v>
      </c>
      <c r="F19169">
        <v>0.99299999999999999</v>
      </c>
      <c r="G19169" s="11">
        <v>0</v>
      </c>
      <c r="H19169">
        <v>1.3759999999999999</v>
      </c>
      <c r="I19169" s="11">
        <f t="shared" si="598"/>
        <v>0</v>
      </c>
      <c r="J19169" s="10">
        <v>33.4009</v>
      </c>
      <c r="K19169">
        <f t="shared" si="599"/>
        <v>0</v>
      </c>
    </row>
    <row r="19170" spans="1:11" x14ac:dyDescent="0.25">
      <c r="A19170" s="10" t="s">
        <v>15443</v>
      </c>
      <c r="B19170" t="s">
        <v>15444</v>
      </c>
      <c r="C19170" s="11">
        <v>0</v>
      </c>
      <c r="D19170">
        <v>1.008</v>
      </c>
      <c r="E19170" s="11">
        <v>0</v>
      </c>
      <c r="F19170">
        <v>0.99299999999999999</v>
      </c>
      <c r="G19170" s="11">
        <v>0</v>
      </c>
      <c r="H19170">
        <v>1.3759999999999999</v>
      </c>
      <c r="I19170" s="11">
        <f t="shared" si="598"/>
        <v>0</v>
      </c>
      <c r="J19170" s="10">
        <v>33.4009</v>
      </c>
      <c r="K19170">
        <f t="shared" si="599"/>
        <v>0</v>
      </c>
    </row>
    <row r="19171" spans="1:11" x14ac:dyDescent="0.25">
      <c r="A19171" s="10" t="s">
        <v>15445</v>
      </c>
      <c r="B19171" t="s">
        <v>15446</v>
      </c>
      <c r="C19171" s="11">
        <v>0</v>
      </c>
      <c r="D19171">
        <v>1.008</v>
      </c>
      <c r="E19171" s="11">
        <v>0</v>
      </c>
      <c r="F19171">
        <v>0.99299999999999999</v>
      </c>
      <c r="G19171" s="11">
        <v>0</v>
      </c>
      <c r="H19171">
        <v>1.3759999999999999</v>
      </c>
      <c r="I19171" s="11">
        <f t="shared" si="598"/>
        <v>0</v>
      </c>
      <c r="J19171" s="10">
        <v>33.4009</v>
      </c>
      <c r="K19171">
        <f t="shared" si="599"/>
        <v>0</v>
      </c>
    </row>
    <row r="19172" spans="1:11" x14ac:dyDescent="0.25">
      <c r="A19172" s="10" t="s">
        <v>15447</v>
      </c>
      <c r="B19172" t="s">
        <v>15448</v>
      </c>
      <c r="C19172" s="11">
        <v>0</v>
      </c>
      <c r="D19172">
        <v>1.008</v>
      </c>
      <c r="E19172" s="11">
        <v>0</v>
      </c>
      <c r="F19172">
        <v>0.99299999999999999</v>
      </c>
      <c r="G19172" s="11">
        <v>0</v>
      </c>
      <c r="H19172">
        <v>1.3759999999999999</v>
      </c>
      <c r="I19172" s="11">
        <f t="shared" si="598"/>
        <v>0</v>
      </c>
      <c r="J19172" s="10">
        <v>33.4009</v>
      </c>
      <c r="K19172">
        <f t="shared" si="599"/>
        <v>0</v>
      </c>
    </row>
    <row r="19173" spans="1:11" x14ac:dyDescent="0.25">
      <c r="A19173" s="10" t="s">
        <v>15449</v>
      </c>
      <c r="B19173" t="s">
        <v>15450</v>
      </c>
      <c r="C19173" s="11">
        <v>0</v>
      </c>
      <c r="D19173">
        <v>1.008</v>
      </c>
      <c r="E19173" s="11">
        <v>0</v>
      </c>
      <c r="F19173">
        <v>0.99299999999999999</v>
      </c>
      <c r="G19173" s="11">
        <v>0</v>
      </c>
      <c r="H19173">
        <v>1.3759999999999999</v>
      </c>
      <c r="I19173" s="11">
        <f t="shared" si="598"/>
        <v>0</v>
      </c>
      <c r="J19173" s="10">
        <v>33.4009</v>
      </c>
      <c r="K19173">
        <f t="shared" si="599"/>
        <v>0</v>
      </c>
    </row>
    <row r="19174" spans="1:11" x14ac:dyDescent="0.25">
      <c r="A19174" s="10" t="s">
        <v>15451</v>
      </c>
      <c r="B19174" t="s">
        <v>15452</v>
      </c>
      <c r="C19174" s="11">
        <v>0</v>
      </c>
      <c r="D19174">
        <v>1.008</v>
      </c>
      <c r="E19174" s="11">
        <v>0</v>
      </c>
      <c r="F19174">
        <v>0.99299999999999999</v>
      </c>
      <c r="G19174" s="11">
        <v>0</v>
      </c>
      <c r="H19174">
        <v>1.3759999999999999</v>
      </c>
      <c r="I19174" s="11">
        <f t="shared" si="598"/>
        <v>0</v>
      </c>
      <c r="J19174" s="10">
        <v>33.4009</v>
      </c>
      <c r="K19174">
        <f t="shared" si="599"/>
        <v>0</v>
      </c>
    </row>
    <row r="19175" spans="1:11" x14ac:dyDescent="0.25">
      <c r="A19175" s="10" t="s">
        <v>12343</v>
      </c>
      <c r="B19175" t="s">
        <v>15453</v>
      </c>
      <c r="C19175" s="11">
        <v>0</v>
      </c>
      <c r="D19175">
        <v>1.008</v>
      </c>
      <c r="E19175" s="11">
        <v>0</v>
      </c>
      <c r="F19175">
        <v>0.99299999999999999</v>
      </c>
      <c r="G19175" s="11">
        <v>0</v>
      </c>
      <c r="H19175">
        <v>1.3759999999999999</v>
      </c>
      <c r="I19175" s="11">
        <f t="shared" si="598"/>
        <v>0</v>
      </c>
      <c r="J19175" s="10">
        <v>33.4009</v>
      </c>
      <c r="K19175">
        <f t="shared" si="599"/>
        <v>0</v>
      </c>
    </row>
    <row r="19176" spans="1:11" x14ac:dyDescent="0.25">
      <c r="A19176" s="10" t="s">
        <v>12344</v>
      </c>
      <c r="B19176" t="s">
        <v>15454</v>
      </c>
      <c r="C19176" s="11">
        <v>0</v>
      </c>
      <c r="D19176">
        <v>1.008</v>
      </c>
      <c r="E19176" s="11">
        <v>0</v>
      </c>
      <c r="F19176">
        <v>0.99299999999999999</v>
      </c>
      <c r="G19176" s="11">
        <v>0</v>
      </c>
      <c r="H19176">
        <v>1.3759999999999999</v>
      </c>
      <c r="I19176" s="11">
        <f t="shared" si="598"/>
        <v>0</v>
      </c>
      <c r="J19176" s="10">
        <v>33.4009</v>
      </c>
      <c r="K19176">
        <f t="shared" si="599"/>
        <v>0</v>
      </c>
    </row>
    <row r="19177" spans="1:11" x14ac:dyDescent="0.25">
      <c r="A19177" s="10" t="s">
        <v>12345</v>
      </c>
      <c r="B19177" t="s">
        <v>12346</v>
      </c>
      <c r="C19177" s="11">
        <v>0</v>
      </c>
      <c r="D19177">
        <v>1.008</v>
      </c>
      <c r="E19177" s="11">
        <v>0</v>
      </c>
      <c r="F19177">
        <v>0.99299999999999999</v>
      </c>
      <c r="G19177" s="11">
        <v>0</v>
      </c>
      <c r="H19177">
        <v>1.3759999999999999</v>
      </c>
      <c r="I19177" s="11">
        <f t="shared" si="598"/>
        <v>0</v>
      </c>
      <c r="J19177" s="10">
        <v>33.4009</v>
      </c>
      <c r="K19177">
        <f t="shared" si="599"/>
        <v>0</v>
      </c>
    </row>
    <row r="19178" spans="1:11" x14ac:dyDescent="0.25">
      <c r="A19178" s="10" t="s">
        <v>12347</v>
      </c>
      <c r="B19178" t="s">
        <v>12348</v>
      </c>
      <c r="C19178" s="11">
        <v>0</v>
      </c>
      <c r="D19178">
        <v>1.008</v>
      </c>
      <c r="E19178" s="11">
        <v>0</v>
      </c>
      <c r="F19178">
        <v>0.99299999999999999</v>
      </c>
      <c r="G19178" s="11">
        <v>0</v>
      </c>
      <c r="H19178">
        <v>1.3759999999999999</v>
      </c>
      <c r="I19178" s="11">
        <f t="shared" si="598"/>
        <v>0</v>
      </c>
      <c r="J19178" s="10">
        <v>33.4009</v>
      </c>
      <c r="K19178">
        <f t="shared" si="599"/>
        <v>0</v>
      </c>
    </row>
    <row r="19179" spans="1:11" x14ac:dyDescent="0.25">
      <c r="A19179" s="10" t="s">
        <v>12349</v>
      </c>
      <c r="B19179" t="s">
        <v>12350</v>
      </c>
      <c r="C19179" s="11">
        <v>0</v>
      </c>
      <c r="D19179">
        <v>1.008</v>
      </c>
      <c r="E19179" s="11">
        <v>0</v>
      </c>
      <c r="F19179">
        <v>0.99299999999999999</v>
      </c>
      <c r="G19179" s="11">
        <v>0</v>
      </c>
      <c r="H19179">
        <v>1.3759999999999999</v>
      </c>
      <c r="I19179" s="11">
        <f t="shared" si="598"/>
        <v>0</v>
      </c>
      <c r="J19179" s="10">
        <v>33.4009</v>
      </c>
      <c r="K19179">
        <f t="shared" si="599"/>
        <v>0</v>
      </c>
    </row>
    <row r="19180" spans="1:11" x14ac:dyDescent="0.25">
      <c r="A19180" s="10" t="s">
        <v>12351</v>
      </c>
      <c r="B19180" t="s">
        <v>12352</v>
      </c>
      <c r="C19180" s="11">
        <v>0</v>
      </c>
      <c r="D19180">
        <v>1.008</v>
      </c>
      <c r="E19180" s="11">
        <v>0</v>
      </c>
      <c r="F19180">
        <v>0.99299999999999999</v>
      </c>
      <c r="G19180" s="11">
        <v>0</v>
      </c>
      <c r="H19180">
        <v>1.3759999999999999</v>
      </c>
      <c r="I19180" s="11">
        <f t="shared" si="598"/>
        <v>0</v>
      </c>
      <c r="J19180" s="10">
        <v>33.4009</v>
      </c>
      <c r="K19180">
        <f t="shared" si="599"/>
        <v>0</v>
      </c>
    </row>
    <row r="19181" spans="1:11" x14ac:dyDescent="0.25">
      <c r="A19181" s="10" t="s">
        <v>12353</v>
      </c>
      <c r="B19181" t="s">
        <v>12354</v>
      </c>
      <c r="C19181" s="11">
        <v>0</v>
      </c>
      <c r="D19181">
        <v>1.008</v>
      </c>
      <c r="E19181" s="11">
        <v>0</v>
      </c>
      <c r="F19181">
        <v>0.99299999999999999</v>
      </c>
      <c r="G19181" s="11">
        <v>0</v>
      </c>
      <c r="H19181">
        <v>1.3759999999999999</v>
      </c>
      <c r="I19181" s="11">
        <f t="shared" si="598"/>
        <v>0</v>
      </c>
      <c r="J19181" s="10">
        <v>33.4009</v>
      </c>
      <c r="K19181">
        <f t="shared" si="599"/>
        <v>0</v>
      </c>
    </row>
    <row r="19182" spans="1:11" x14ac:dyDescent="0.25">
      <c r="A19182" s="10" t="s">
        <v>12355</v>
      </c>
      <c r="B19182" t="s">
        <v>12356</v>
      </c>
      <c r="C19182" s="11">
        <v>0</v>
      </c>
      <c r="D19182">
        <v>1.008</v>
      </c>
      <c r="E19182" s="11">
        <v>0</v>
      </c>
      <c r="F19182">
        <v>0.99299999999999999</v>
      </c>
      <c r="G19182" s="11">
        <v>0</v>
      </c>
      <c r="H19182">
        <v>1.3759999999999999</v>
      </c>
      <c r="I19182" s="11">
        <f t="shared" si="598"/>
        <v>0</v>
      </c>
      <c r="J19182" s="10">
        <v>33.4009</v>
      </c>
      <c r="K19182">
        <f t="shared" si="599"/>
        <v>0</v>
      </c>
    </row>
    <row r="19183" spans="1:11" x14ac:dyDescent="0.25">
      <c r="A19183" s="10" t="s">
        <v>12357</v>
      </c>
      <c r="B19183" t="s">
        <v>12358</v>
      </c>
      <c r="C19183" s="11">
        <v>0</v>
      </c>
      <c r="D19183">
        <v>1.008</v>
      </c>
      <c r="E19183" s="11">
        <v>0</v>
      </c>
      <c r="F19183">
        <v>0.99299999999999999</v>
      </c>
      <c r="G19183" s="11">
        <v>0</v>
      </c>
      <c r="H19183">
        <v>1.3759999999999999</v>
      </c>
      <c r="I19183" s="11">
        <f t="shared" si="598"/>
        <v>0</v>
      </c>
      <c r="J19183" s="10">
        <v>33.4009</v>
      </c>
      <c r="K19183">
        <f t="shared" si="599"/>
        <v>0</v>
      </c>
    </row>
    <row r="19184" spans="1:11" x14ac:dyDescent="0.25">
      <c r="A19184" s="10" t="s">
        <v>12359</v>
      </c>
      <c r="B19184" t="s">
        <v>12360</v>
      </c>
      <c r="C19184" s="11">
        <v>0</v>
      </c>
      <c r="D19184">
        <v>1.008</v>
      </c>
      <c r="E19184" s="11">
        <v>0</v>
      </c>
      <c r="F19184">
        <v>0.99299999999999999</v>
      </c>
      <c r="G19184" s="11">
        <v>0</v>
      </c>
      <c r="H19184">
        <v>1.3759999999999999</v>
      </c>
      <c r="I19184" s="11">
        <f t="shared" si="598"/>
        <v>0</v>
      </c>
      <c r="J19184" s="10">
        <v>33.4009</v>
      </c>
      <c r="K19184">
        <f t="shared" si="599"/>
        <v>0</v>
      </c>
    </row>
    <row r="19185" spans="1:11" x14ac:dyDescent="0.25">
      <c r="A19185" s="10" t="s">
        <v>12361</v>
      </c>
      <c r="B19185" t="s">
        <v>12362</v>
      </c>
      <c r="C19185" s="11">
        <v>0</v>
      </c>
      <c r="D19185">
        <v>1.008</v>
      </c>
      <c r="E19185" s="11">
        <v>0</v>
      </c>
      <c r="F19185">
        <v>0.99299999999999999</v>
      </c>
      <c r="G19185" s="11">
        <v>0</v>
      </c>
      <c r="H19185">
        <v>1.3759999999999999</v>
      </c>
      <c r="I19185" s="11">
        <f t="shared" si="598"/>
        <v>0</v>
      </c>
      <c r="J19185" s="10">
        <v>33.4009</v>
      </c>
      <c r="K19185">
        <f t="shared" si="599"/>
        <v>0</v>
      </c>
    </row>
    <row r="19186" spans="1:11" x14ac:dyDescent="0.25">
      <c r="A19186" s="10" t="s">
        <v>12363</v>
      </c>
      <c r="B19186" t="s">
        <v>12364</v>
      </c>
      <c r="C19186" s="11">
        <v>0</v>
      </c>
      <c r="D19186">
        <v>1.008</v>
      </c>
      <c r="E19186" s="11">
        <v>0</v>
      </c>
      <c r="F19186">
        <v>0.99299999999999999</v>
      </c>
      <c r="G19186" s="11">
        <v>0</v>
      </c>
      <c r="H19186">
        <v>1.3759999999999999</v>
      </c>
      <c r="I19186" s="11">
        <f t="shared" si="598"/>
        <v>0</v>
      </c>
      <c r="J19186" s="10">
        <v>33.4009</v>
      </c>
      <c r="K19186">
        <f t="shared" si="599"/>
        <v>0</v>
      </c>
    </row>
    <row r="19187" spans="1:11" x14ac:dyDescent="0.25">
      <c r="A19187" s="10" t="s">
        <v>12365</v>
      </c>
      <c r="B19187" t="s">
        <v>12366</v>
      </c>
      <c r="C19187" s="11">
        <v>0</v>
      </c>
      <c r="D19187">
        <v>1.008</v>
      </c>
      <c r="E19187" s="11">
        <v>0</v>
      </c>
      <c r="F19187">
        <v>0.99299999999999999</v>
      </c>
      <c r="G19187" s="11">
        <v>0</v>
      </c>
      <c r="H19187">
        <v>1.3759999999999999</v>
      </c>
      <c r="I19187" s="11">
        <f t="shared" si="598"/>
        <v>0</v>
      </c>
      <c r="J19187" s="10">
        <v>33.4009</v>
      </c>
      <c r="K19187">
        <f t="shared" si="599"/>
        <v>0</v>
      </c>
    </row>
    <row r="19188" spans="1:11" x14ac:dyDescent="0.25">
      <c r="A19188" s="10" t="s">
        <v>12367</v>
      </c>
      <c r="B19188" t="s">
        <v>12368</v>
      </c>
      <c r="C19188" s="11">
        <v>0</v>
      </c>
      <c r="D19188">
        <v>1.008</v>
      </c>
      <c r="E19188" s="11">
        <v>0</v>
      </c>
      <c r="F19188">
        <v>0.99299999999999999</v>
      </c>
      <c r="G19188" s="11">
        <v>0</v>
      </c>
      <c r="H19188">
        <v>1.3759999999999999</v>
      </c>
      <c r="I19188" s="11">
        <f t="shared" si="598"/>
        <v>0</v>
      </c>
      <c r="J19188" s="10">
        <v>33.4009</v>
      </c>
      <c r="K19188">
        <f t="shared" si="599"/>
        <v>0</v>
      </c>
    </row>
    <row r="19189" spans="1:11" x14ac:dyDescent="0.25">
      <c r="A19189" s="10" t="s">
        <v>12369</v>
      </c>
      <c r="B19189" t="s">
        <v>12370</v>
      </c>
      <c r="C19189" s="11">
        <v>0</v>
      </c>
      <c r="D19189">
        <v>1.008</v>
      </c>
      <c r="E19189" s="11">
        <v>0</v>
      </c>
      <c r="F19189">
        <v>0.99299999999999999</v>
      </c>
      <c r="G19189" s="11">
        <v>0</v>
      </c>
      <c r="H19189">
        <v>1.3759999999999999</v>
      </c>
      <c r="I19189" s="11">
        <f t="shared" si="598"/>
        <v>0</v>
      </c>
      <c r="J19189" s="10">
        <v>33.4009</v>
      </c>
      <c r="K19189">
        <f t="shared" si="599"/>
        <v>0</v>
      </c>
    </row>
    <row r="19190" spans="1:11" x14ac:dyDescent="0.25">
      <c r="A19190" s="10" t="s">
        <v>12371</v>
      </c>
      <c r="B19190" t="s">
        <v>12372</v>
      </c>
      <c r="C19190" s="11">
        <v>0</v>
      </c>
      <c r="D19190">
        <v>1.008</v>
      </c>
      <c r="E19190" s="11">
        <v>0</v>
      </c>
      <c r="F19190">
        <v>0.99299999999999999</v>
      </c>
      <c r="G19190" s="11">
        <v>0</v>
      </c>
      <c r="H19190">
        <v>1.3759999999999999</v>
      </c>
      <c r="I19190" s="11">
        <f t="shared" si="598"/>
        <v>0</v>
      </c>
      <c r="J19190" s="10">
        <v>33.4009</v>
      </c>
      <c r="K19190">
        <f t="shared" si="599"/>
        <v>0</v>
      </c>
    </row>
    <row r="19191" spans="1:11" x14ac:dyDescent="0.25">
      <c r="A19191" s="10" t="s">
        <v>12373</v>
      </c>
      <c r="B19191" t="s">
        <v>12374</v>
      </c>
      <c r="C19191" s="11">
        <v>0</v>
      </c>
      <c r="D19191">
        <v>1.008</v>
      </c>
      <c r="E19191" s="11">
        <v>0</v>
      </c>
      <c r="F19191">
        <v>0.99299999999999999</v>
      </c>
      <c r="G19191" s="11">
        <v>0</v>
      </c>
      <c r="H19191">
        <v>1.3759999999999999</v>
      </c>
      <c r="I19191" s="11">
        <f t="shared" si="598"/>
        <v>0</v>
      </c>
      <c r="J19191" s="10">
        <v>33.4009</v>
      </c>
      <c r="K19191">
        <f t="shared" si="599"/>
        <v>0</v>
      </c>
    </row>
    <row r="19192" spans="1:11" x14ac:dyDescent="0.25">
      <c r="A19192" s="10" t="s">
        <v>12375</v>
      </c>
      <c r="B19192" t="s">
        <v>12376</v>
      </c>
      <c r="C19192" s="11">
        <v>0</v>
      </c>
      <c r="D19192">
        <v>1.008</v>
      </c>
      <c r="E19192" s="11">
        <v>0</v>
      </c>
      <c r="F19192">
        <v>0.99299999999999999</v>
      </c>
      <c r="G19192" s="11">
        <v>0</v>
      </c>
      <c r="H19192">
        <v>1.3759999999999999</v>
      </c>
      <c r="I19192" s="11">
        <f t="shared" si="598"/>
        <v>0</v>
      </c>
      <c r="J19192" s="10">
        <v>33.4009</v>
      </c>
      <c r="K19192">
        <f t="shared" si="599"/>
        <v>0</v>
      </c>
    </row>
    <row r="19193" spans="1:11" x14ac:dyDescent="0.25">
      <c r="A19193" s="10" t="s">
        <v>12377</v>
      </c>
      <c r="B19193" t="s">
        <v>12378</v>
      </c>
      <c r="C19193" s="11">
        <v>0</v>
      </c>
      <c r="D19193">
        <v>1.008</v>
      </c>
      <c r="E19193" s="11">
        <v>0</v>
      </c>
      <c r="F19193">
        <v>0.99299999999999999</v>
      </c>
      <c r="G19193" s="11">
        <v>0</v>
      </c>
      <c r="H19193">
        <v>1.3759999999999999</v>
      </c>
      <c r="I19193" s="11">
        <f t="shared" si="598"/>
        <v>0</v>
      </c>
      <c r="J19193" s="10">
        <v>33.4009</v>
      </c>
      <c r="K19193">
        <f t="shared" si="599"/>
        <v>0</v>
      </c>
    </row>
    <row r="19194" spans="1:11" x14ac:dyDescent="0.25">
      <c r="A19194" s="10" t="s">
        <v>12379</v>
      </c>
      <c r="B19194" t="s">
        <v>12380</v>
      </c>
      <c r="C19194" s="11">
        <v>0</v>
      </c>
      <c r="D19194">
        <v>1.008</v>
      </c>
      <c r="E19194" s="11">
        <v>0</v>
      </c>
      <c r="F19194">
        <v>0.99299999999999999</v>
      </c>
      <c r="G19194" s="11">
        <v>0</v>
      </c>
      <c r="H19194">
        <v>1.3759999999999999</v>
      </c>
      <c r="I19194" s="11">
        <f t="shared" si="598"/>
        <v>0</v>
      </c>
      <c r="J19194" s="10">
        <v>33.4009</v>
      </c>
      <c r="K19194">
        <f t="shared" si="599"/>
        <v>0</v>
      </c>
    </row>
    <row r="19195" spans="1:11" x14ac:dyDescent="0.25">
      <c r="A19195" s="10" t="s">
        <v>12381</v>
      </c>
      <c r="B19195" t="s">
        <v>12382</v>
      </c>
      <c r="C19195" s="11">
        <v>0</v>
      </c>
      <c r="D19195">
        <v>1.008</v>
      </c>
      <c r="E19195" s="11">
        <v>0</v>
      </c>
      <c r="F19195">
        <v>0.99299999999999999</v>
      </c>
      <c r="G19195" s="11">
        <v>0</v>
      </c>
      <c r="H19195">
        <v>1.3759999999999999</v>
      </c>
      <c r="I19195" s="11">
        <f t="shared" si="598"/>
        <v>0</v>
      </c>
      <c r="J19195" s="10">
        <v>33.4009</v>
      </c>
      <c r="K19195">
        <f t="shared" si="599"/>
        <v>0</v>
      </c>
    </row>
    <row r="19196" spans="1:11" x14ac:dyDescent="0.25">
      <c r="A19196" s="10" t="s">
        <v>12383</v>
      </c>
      <c r="B19196" t="s">
        <v>12384</v>
      </c>
      <c r="C19196" s="11">
        <v>0</v>
      </c>
      <c r="D19196">
        <v>1.008</v>
      </c>
      <c r="E19196" s="11">
        <v>0</v>
      </c>
      <c r="F19196">
        <v>0.99299999999999999</v>
      </c>
      <c r="G19196" s="11">
        <v>0</v>
      </c>
      <c r="H19196">
        <v>1.3759999999999999</v>
      </c>
      <c r="I19196" s="11">
        <f t="shared" si="598"/>
        <v>0</v>
      </c>
      <c r="J19196" s="10">
        <v>33.4009</v>
      </c>
      <c r="K19196">
        <f t="shared" si="599"/>
        <v>0</v>
      </c>
    </row>
    <row r="19197" spans="1:11" x14ac:dyDescent="0.25">
      <c r="A19197" s="10" t="s">
        <v>12385</v>
      </c>
      <c r="B19197" t="s">
        <v>12386</v>
      </c>
      <c r="C19197" s="11">
        <v>0</v>
      </c>
      <c r="D19197">
        <v>1.008</v>
      </c>
      <c r="E19197" s="11">
        <v>0</v>
      </c>
      <c r="F19197">
        <v>0.99299999999999999</v>
      </c>
      <c r="G19197" s="11">
        <v>0</v>
      </c>
      <c r="H19197">
        <v>1.3759999999999999</v>
      </c>
      <c r="I19197" s="11">
        <f t="shared" si="598"/>
        <v>0</v>
      </c>
      <c r="J19197" s="10">
        <v>33.4009</v>
      </c>
      <c r="K19197">
        <f t="shared" si="599"/>
        <v>0</v>
      </c>
    </row>
    <row r="19198" spans="1:11" x14ac:dyDescent="0.25">
      <c r="A19198" s="10" t="s">
        <v>12387</v>
      </c>
      <c r="B19198" t="s">
        <v>12388</v>
      </c>
      <c r="C19198" s="11">
        <v>0</v>
      </c>
      <c r="D19198">
        <v>1.008</v>
      </c>
      <c r="E19198" s="11">
        <v>0</v>
      </c>
      <c r="F19198">
        <v>0.99299999999999999</v>
      </c>
      <c r="G19198" s="11">
        <v>0</v>
      </c>
      <c r="H19198">
        <v>1.3759999999999999</v>
      </c>
      <c r="I19198" s="11">
        <f t="shared" si="598"/>
        <v>0</v>
      </c>
      <c r="J19198" s="10">
        <v>33.4009</v>
      </c>
      <c r="K19198">
        <f t="shared" si="599"/>
        <v>0</v>
      </c>
    </row>
    <row r="19199" spans="1:11" x14ac:dyDescent="0.25">
      <c r="A19199" s="10" t="s">
        <v>12389</v>
      </c>
      <c r="B19199" t="s">
        <v>12390</v>
      </c>
      <c r="C19199" s="11">
        <v>0</v>
      </c>
      <c r="D19199">
        <v>1.008</v>
      </c>
      <c r="E19199" s="11">
        <v>0</v>
      </c>
      <c r="F19199">
        <v>0.99299999999999999</v>
      </c>
      <c r="G19199" s="11">
        <v>0</v>
      </c>
      <c r="H19199">
        <v>1.3759999999999999</v>
      </c>
      <c r="I19199" s="11">
        <f t="shared" si="598"/>
        <v>0</v>
      </c>
      <c r="J19199" s="10">
        <v>33.4009</v>
      </c>
      <c r="K19199">
        <f t="shared" si="599"/>
        <v>0</v>
      </c>
    </row>
    <row r="19200" spans="1:11" x14ac:dyDescent="0.25">
      <c r="A19200" s="10" t="s">
        <v>12391</v>
      </c>
      <c r="B19200" t="s">
        <v>12392</v>
      </c>
      <c r="C19200" s="11">
        <v>0</v>
      </c>
      <c r="D19200">
        <v>1.008</v>
      </c>
      <c r="E19200" s="11">
        <v>0</v>
      </c>
      <c r="F19200">
        <v>0.99299999999999999</v>
      </c>
      <c r="G19200" s="11">
        <v>0</v>
      </c>
      <c r="H19200">
        <v>1.3759999999999999</v>
      </c>
      <c r="I19200" s="11">
        <f t="shared" si="598"/>
        <v>0</v>
      </c>
      <c r="J19200" s="10">
        <v>33.4009</v>
      </c>
      <c r="K19200">
        <f t="shared" si="599"/>
        <v>0</v>
      </c>
    </row>
    <row r="19201" spans="1:11" x14ac:dyDescent="0.25">
      <c r="A19201" s="10" t="s">
        <v>12393</v>
      </c>
      <c r="B19201" t="s">
        <v>12394</v>
      </c>
      <c r="C19201" s="11">
        <v>0</v>
      </c>
      <c r="D19201">
        <v>1.008</v>
      </c>
      <c r="E19201" s="11">
        <v>0</v>
      </c>
      <c r="F19201">
        <v>0.99299999999999999</v>
      </c>
      <c r="G19201" s="11">
        <v>0</v>
      </c>
      <c r="H19201">
        <v>1.3759999999999999</v>
      </c>
      <c r="I19201" s="11">
        <f t="shared" si="598"/>
        <v>0</v>
      </c>
      <c r="J19201" s="10">
        <v>33.4009</v>
      </c>
      <c r="K19201">
        <f t="shared" si="599"/>
        <v>0</v>
      </c>
    </row>
    <row r="19202" spans="1:11" x14ac:dyDescent="0.25">
      <c r="A19202" s="10" t="s">
        <v>12395</v>
      </c>
      <c r="B19202" t="s">
        <v>12396</v>
      </c>
      <c r="C19202" s="11">
        <v>0</v>
      </c>
      <c r="D19202">
        <v>1.008</v>
      </c>
      <c r="E19202" s="11">
        <v>0</v>
      </c>
      <c r="F19202">
        <v>0.99299999999999999</v>
      </c>
      <c r="G19202" s="11">
        <v>0</v>
      </c>
      <c r="H19202">
        <v>1.3759999999999999</v>
      </c>
      <c r="I19202" s="11">
        <f t="shared" si="598"/>
        <v>0</v>
      </c>
      <c r="J19202" s="10">
        <v>33.4009</v>
      </c>
      <c r="K19202">
        <f t="shared" si="599"/>
        <v>0</v>
      </c>
    </row>
    <row r="19203" spans="1:11" x14ac:dyDescent="0.25">
      <c r="A19203" s="10" t="s">
        <v>12397</v>
      </c>
      <c r="B19203" t="s">
        <v>12398</v>
      </c>
      <c r="C19203" s="11">
        <v>0</v>
      </c>
      <c r="D19203">
        <v>1.008</v>
      </c>
      <c r="E19203" s="11">
        <v>0</v>
      </c>
      <c r="F19203">
        <v>0.99299999999999999</v>
      </c>
      <c r="G19203" s="11">
        <v>0</v>
      </c>
      <c r="H19203">
        <v>1.3759999999999999</v>
      </c>
      <c r="I19203" s="11">
        <f t="shared" ref="I19203:I19227" si="600">+((C19203*D19203)+(E19203*F19203)+(G19203*H19203))</f>
        <v>0</v>
      </c>
      <c r="J19203" s="10">
        <v>33.4009</v>
      </c>
      <c r="K19203">
        <f t="shared" ref="K19203:K19227" si="601">+I19203*J19203</f>
        <v>0</v>
      </c>
    </row>
    <row r="19204" spans="1:11" x14ac:dyDescent="0.25">
      <c r="A19204" s="10" t="s">
        <v>12399</v>
      </c>
      <c r="B19204" t="s">
        <v>12400</v>
      </c>
      <c r="C19204" s="11">
        <v>0</v>
      </c>
      <c r="D19204">
        <v>1.008</v>
      </c>
      <c r="E19204" s="11">
        <v>0</v>
      </c>
      <c r="F19204">
        <v>0.99299999999999999</v>
      </c>
      <c r="G19204" s="11">
        <v>0</v>
      </c>
      <c r="H19204">
        <v>1.3759999999999999</v>
      </c>
      <c r="I19204" s="11">
        <f t="shared" si="600"/>
        <v>0</v>
      </c>
      <c r="J19204" s="10">
        <v>33.4009</v>
      </c>
      <c r="K19204">
        <f t="shared" si="601"/>
        <v>0</v>
      </c>
    </row>
    <row r="19205" spans="1:11" x14ac:dyDescent="0.25">
      <c r="A19205" s="10" t="s">
        <v>12401</v>
      </c>
      <c r="B19205" t="s">
        <v>12402</v>
      </c>
      <c r="C19205" s="11">
        <v>0</v>
      </c>
      <c r="D19205">
        <v>1.008</v>
      </c>
      <c r="E19205" s="11">
        <v>0</v>
      </c>
      <c r="F19205">
        <v>0.99299999999999999</v>
      </c>
      <c r="G19205" s="11">
        <v>0</v>
      </c>
      <c r="H19205">
        <v>1.3759999999999999</v>
      </c>
      <c r="I19205" s="11">
        <f t="shared" si="600"/>
        <v>0</v>
      </c>
      <c r="J19205" s="10">
        <v>33.4009</v>
      </c>
      <c r="K19205">
        <f t="shared" si="601"/>
        <v>0</v>
      </c>
    </row>
    <row r="19206" spans="1:11" x14ac:dyDescent="0.25">
      <c r="A19206" s="10" t="s">
        <v>12403</v>
      </c>
      <c r="B19206" t="s">
        <v>12404</v>
      </c>
      <c r="C19206" s="11">
        <v>0</v>
      </c>
      <c r="D19206">
        <v>1.008</v>
      </c>
      <c r="E19206" s="11">
        <v>0</v>
      </c>
      <c r="F19206">
        <v>0.99299999999999999</v>
      </c>
      <c r="G19206" s="11">
        <v>0</v>
      </c>
      <c r="H19206">
        <v>1.3759999999999999</v>
      </c>
      <c r="I19206" s="11">
        <f t="shared" si="600"/>
        <v>0</v>
      </c>
      <c r="J19206" s="10">
        <v>33.4009</v>
      </c>
      <c r="K19206">
        <f t="shared" si="601"/>
        <v>0</v>
      </c>
    </row>
    <row r="19207" spans="1:11" x14ac:dyDescent="0.25">
      <c r="A19207" s="10" t="s">
        <v>12405</v>
      </c>
      <c r="B19207" t="s">
        <v>12406</v>
      </c>
      <c r="C19207" s="11">
        <v>0</v>
      </c>
      <c r="D19207">
        <v>1.008</v>
      </c>
      <c r="E19207" s="11">
        <v>0</v>
      </c>
      <c r="F19207">
        <v>0.99299999999999999</v>
      </c>
      <c r="G19207" s="11">
        <v>0</v>
      </c>
      <c r="H19207">
        <v>1.3759999999999999</v>
      </c>
      <c r="I19207" s="11">
        <f t="shared" si="600"/>
        <v>0</v>
      </c>
      <c r="J19207" s="10">
        <v>33.4009</v>
      </c>
      <c r="K19207">
        <f t="shared" si="601"/>
        <v>0</v>
      </c>
    </row>
    <row r="19208" spans="1:11" x14ac:dyDescent="0.25">
      <c r="A19208" s="10" t="s">
        <v>12407</v>
      </c>
      <c r="B19208" t="s">
        <v>12408</v>
      </c>
      <c r="C19208" s="11">
        <v>0</v>
      </c>
      <c r="D19208">
        <v>1.008</v>
      </c>
      <c r="E19208" s="11">
        <v>0</v>
      </c>
      <c r="F19208">
        <v>0.99299999999999999</v>
      </c>
      <c r="G19208" s="11">
        <v>0</v>
      </c>
      <c r="H19208">
        <v>1.3759999999999999</v>
      </c>
      <c r="I19208" s="11">
        <f t="shared" si="600"/>
        <v>0</v>
      </c>
      <c r="J19208" s="10">
        <v>33.4009</v>
      </c>
      <c r="K19208">
        <f t="shared" si="601"/>
        <v>0</v>
      </c>
    </row>
    <row r="19209" spans="1:11" x14ac:dyDescent="0.25">
      <c r="A19209" s="10" t="s">
        <v>12409</v>
      </c>
      <c r="B19209" t="s">
        <v>12410</v>
      </c>
      <c r="C19209" s="11">
        <v>0</v>
      </c>
      <c r="D19209">
        <v>1.008</v>
      </c>
      <c r="E19209" s="11">
        <v>0</v>
      </c>
      <c r="F19209">
        <v>0.99299999999999999</v>
      </c>
      <c r="G19209" s="11">
        <v>0</v>
      </c>
      <c r="H19209">
        <v>1.3759999999999999</v>
      </c>
      <c r="I19209" s="11">
        <f t="shared" si="600"/>
        <v>0</v>
      </c>
      <c r="J19209" s="10">
        <v>33.4009</v>
      </c>
      <c r="K19209">
        <f t="shared" si="601"/>
        <v>0</v>
      </c>
    </row>
    <row r="19210" spans="1:11" x14ac:dyDescent="0.25">
      <c r="A19210" s="10" t="s">
        <v>12411</v>
      </c>
      <c r="B19210" t="s">
        <v>12412</v>
      </c>
      <c r="C19210" s="11">
        <v>0</v>
      </c>
      <c r="D19210">
        <v>1.008</v>
      </c>
      <c r="E19210" s="11">
        <v>0</v>
      </c>
      <c r="F19210">
        <v>0.99299999999999999</v>
      </c>
      <c r="G19210" s="11">
        <v>0</v>
      </c>
      <c r="H19210">
        <v>1.3759999999999999</v>
      </c>
      <c r="I19210" s="11">
        <f t="shared" si="600"/>
        <v>0</v>
      </c>
      <c r="J19210" s="10">
        <v>33.4009</v>
      </c>
      <c r="K19210">
        <f t="shared" si="601"/>
        <v>0</v>
      </c>
    </row>
    <row r="19211" spans="1:11" x14ac:dyDescent="0.25">
      <c r="A19211" s="10" t="s">
        <v>12413</v>
      </c>
      <c r="B19211" t="s">
        <v>12414</v>
      </c>
      <c r="C19211" s="11">
        <v>0</v>
      </c>
      <c r="D19211">
        <v>1.008</v>
      </c>
      <c r="E19211" s="11">
        <v>0</v>
      </c>
      <c r="F19211">
        <v>0.99299999999999999</v>
      </c>
      <c r="G19211" s="11">
        <v>0</v>
      </c>
      <c r="H19211">
        <v>1.3759999999999999</v>
      </c>
      <c r="I19211" s="11">
        <f t="shared" si="600"/>
        <v>0</v>
      </c>
      <c r="J19211" s="10">
        <v>33.4009</v>
      </c>
      <c r="K19211">
        <f t="shared" si="601"/>
        <v>0</v>
      </c>
    </row>
    <row r="19212" spans="1:11" x14ac:dyDescent="0.25">
      <c r="A19212" s="10" t="s">
        <v>12415</v>
      </c>
      <c r="B19212" t="s">
        <v>12416</v>
      </c>
      <c r="C19212" s="11">
        <v>0</v>
      </c>
      <c r="D19212">
        <v>1.008</v>
      </c>
      <c r="E19212" s="11">
        <v>0</v>
      </c>
      <c r="F19212">
        <v>0.99299999999999999</v>
      </c>
      <c r="G19212" s="11">
        <v>0</v>
      </c>
      <c r="H19212">
        <v>1.3759999999999999</v>
      </c>
      <c r="I19212" s="11">
        <f t="shared" si="600"/>
        <v>0</v>
      </c>
      <c r="J19212" s="10">
        <v>33.4009</v>
      </c>
      <c r="K19212">
        <f t="shared" si="601"/>
        <v>0</v>
      </c>
    </row>
    <row r="19213" spans="1:11" x14ac:dyDescent="0.25">
      <c r="A19213" s="10" t="s">
        <v>12417</v>
      </c>
      <c r="B19213" t="s">
        <v>12418</v>
      </c>
      <c r="C19213" s="11">
        <v>0</v>
      </c>
      <c r="D19213">
        <v>1.008</v>
      </c>
      <c r="E19213" s="11">
        <v>0</v>
      </c>
      <c r="F19213">
        <v>0.99299999999999999</v>
      </c>
      <c r="G19213" s="11">
        <v>0</v>
      </c>
      <c r="H19213">
        <v>1.3759999999999999</v>
      </c>
      <c r="I19213" s="11">
        <f t="shared" si="600"/>
        <v>0</v>
      </c>
      <c r="J19213" s="10">
        <v>33.4009</v>
      </c>
      <c r="K19213">
        <f t="shared" si="601"/>
        <v>0</v>
      </c>
    </row>
    <row r="19214" spans="1:11" x14ac:dyDescent="0.25">
      <c r="A19214" s="10" t="s">
        <v>12419</v>
      </c>
      <c r="B19214" t="s">
        <v>12420</v>
      </c>
      <c r="C19214" s="11">
        <v>0</v>
      </c>
      <c r="D19214">
        <v>1.008</v>
      </c>
      <c r="E19214" s="11">
        <v>0</v>
      </c>
      <c r="F19214">
        <v>0.99299999999999999</v>
      </c>
      <c r="G19214" s="11">
        <v>0</v>
      </c>
      <c r="H19214">
        <v>1.3759999999999999</v>
      </c>
      <c r="I19214" s="11">
        <f t="shared" si="600"/>
        <v>0</v>
      </c>
      <c r="J19214" s="10">
        <v>33.4009</v>
      </c>
      <c r="K19214">
        <f t="shared" si="601"/>
        <v>0</v>
      </c>
    </row>
    <row r="19215" spans="1:11" x14ac:dyDescent="0.25">
      <c r="A19215" s="10" t="s">
        <v>12421</v>
      </c>
      <c r="B19215" t="s">
        <v>12422</v>
      </c>
      <c r="C19215" s="11">
        <v>0</v>
      </c>
      <c r="D19215">
        <v>1.008</v>
      </c>
      <c r="E19215" s="11">
        <v>0</v>
      </c>
      <c r="F19215">
        <v>0.99299999999999999</v>
      </c>
      <c r="G19215" s="11">
        <v>0</v>
      </c>
      <c r="H19215">
        <v>1.3759999999999999</v>
      </c>
      <c r="I19215" s="11">
        <f t="shared" si="600"/>
        <v>0</v>
      </c>
      <c r="J19215" s="10">
        <v>33.4009</v>
      </c>
      <c r="K19215">
        <f t="shared" si="601"/>
        <v>0</v>
      </c>
    </row>
    <row r="19216" spans="1:11" x14ac:dyDescent="0.25">
      <c r="A19216" s="10" t="s">
        <v>12423</v>
      </c>
      <c r="B19216" t="s">
        <v>12424</v>
      </c>
      <c r="C19216" s="11">
        <v>0</v>
      </c>
      <c r="D19216">
        <v>1.008</v>
      </c>
      <c r="E19216" s="11">
        <v>0</v>
      </c>
      <c r="F19216">
        <v>0.99299999999999999</v>
      </c>
      <c r="G19216" s="11">
        <v>0</v>
      </c>
      <c r="H19216">
        <v>1.3759999999999999</v>
      </c>
      <c r="I19216" s="11">
        <f t="shared" si="600"/>
        <v>0</v>
      </c>
      <c r="J19216" s="10">
        <v>33.4009</v>
      </c>
      <c r="K19216">
        <f t="shared" si="601"/>
        <v>0</v>
      </c>
    </row>
    <row r="19217" spans="1:11" x14ac:dyDescent="0.25">
      <c r="A19217" s="10" t="s">
        <v>12425</v>
      </c>
      <c r="B19217" t="s">
        <v>12426</v>
      </c>
      <c r="C19217" s="11">
        <v>0</v>
      </c>
      <c r="D19217">
        <v>1.008</v>
      </c>
      <c r="E19217" s="11">
        <v>0</v>
      </c>
      <c r="F19217">
        <v>0.99299999999999999</v>
      </c>
      <c r="G19217" s="11">
        <v>0</v>
      </c>
      <c r="H19217">
        <v>1.3759999999999999</v>
      </c>
      <c r="I19217" s="11">
        <f t="shared" si="600"/>
        <v>0</v>
      </c>
      <c r="J19217" s="10">
        <v>33.4009</v>
      </c>
      <c r="K19217">
        <f t="shared" si="601"/>
        <v>0</v>
      </c>
    </row>
    <row r="19218" spans="1:11" x14ac:dyDescent="0.25">
      <c r="A19218" s="10" t="s">
        <v>12427</v>
      </c>
      <c r="B19218" t="s">
        <v>12428</v>
      </c>
      <c r="C19218" s="11">
        <v>0</v>
      </c>
      <c r="D19218">
        <v>1.008</v>
      </c>
      <c r="E19218" s="11">
        <v>0</v>
      </c>
      <c r="F19218">
        <v>0.99299999999999999</v>
      </c>
      <c r="G19218" s="11">
        <v>0</v>
      </c>
      <c r="H19218">
        <v>1.3759999999999999</v>
      </c>
      <c r="I19218" s="11">
        <f t="shared" si="600"/>
        <v>0</v>
      </c>
      <c r="J19218" s="10">
        <v>33.4009</v>
      </c>
      <c r="K19218">
        <f t="shared" si="601"/>
        <v>0</v>
      </c>
    </row>
    <row r="19219" spans="1:11" x14ac:dyDescent="0.25">
      <c r="A19219" s="10" t="s">
        <v>12429</v>
      </c>
      <c r="B19219" t="s">
        <v>12430</v>
      </c>
      <c r="C19219" s="11">
        <v>0</v>
      </c>
      <c r="D19219">
        <v>1.008</v>
      </c>
      <c r="E19219" s="11">
        <v>0</v>
      </c>
      <c r="F19219">
        <v>0.99299999999999999</v>
      </c>
      <c r="G19219" s="11">
        <v>0</v>
      </c>
      <c r="H19219">
        <v>1.3759999999999999</v>
      </c>
      <c r="I19219" s="11">
        <f t="shared" si="600"/>
        <v>0</v>
      </c>
      <c r="J19219" s="10">
        <v>33.4009</v>
      </c>
      <c r="K19219">
        <f t="shared" si="601"/>
        <v>0</v>
      </c>
    </row>
    <row r="19220" spans="1:11" x14ac:dyDescent="0.25">
      <c r="A19220" s="10" t="s">
        <v>12431</v>
      </c>
      <c r="B19220" t="s">
        <v>12432</v>
      </c>
      <c r="C19220" s="11">
        <v>0</v>
      </c>
      <c r="D19220">
        <v>1.008</v>
      </c>
      <c r="E19220" s="11">
        <v>0</v>
      </c>
      <c r="F19220">
        <v>0.99299999999999999</v>
      </c>
      <c r="G19220" s="11">
        <v>0</v>
      </c>
      <c r="H19220">
        <v>1.3759999999999999</v>
      </c>
      <c r="I19220" s="11">
        <f t="shared" si="600"/>
        <v>0</v>
      </c>
      <c r="J19220" s="10">
        <v>33.4009</v>
      </c>
      <c r="K19220">
        <f t="shared" si="601"/>
        <v>0</v>
      </c>
    </row>
    <row r="19221" spans="1:11" x14ac:dyDescent="0.25">
      <c r="A19221" s="10" t="s">
        <v>12433</v>
      </c>
      <c r="B19221" t="s">
        <v>12434</v>
      </c>
      <c r="C19221" s="11">
        <v>0</v>
      </c>
      <c r="D19221">
        <v>1.008</v>
      </c>
      <c r="E19221" s="11">
        <v>0</v>
      </c>
      <c r="F19221">
        <v>0.99299999999999999</v>
      </c>
      <c r="G19221" s="11">
        <v>0</v>
      </c>
      <c r="H19221">
        <v>1.3759999999999999</v>
      </c>
      <c r="I19221" s="11">
        <f t="shared" si="600"/>
        <v>0</v>
      </c>
      <c r="J19221" s="10">
        <v>33.4009</v>
      </c>
      <c r="K19221">
        <f t="shared" si="601"/>
        <v>0</v>
      </c>
    </row>
    <row r="19222" spans="1:11" x14ac:dyDescent="0.25">
      <c r="A19222" s="10" t="s">
        <v>12435</v>
      </c>
      <c r="B19222" t="s">
        <v>12436</v>
      </c>
      <c r="C19222" s="11">
        <v>0</v>
      </c>
      <c r="D19222">
        <v>1.008</v>
      </c>
      <c r="E19222" s="11">
        <v>0</v>
      </c>
      <c r="F19222">
        <v>0.99299999999999999</v>
      </c>
      <c r="G19222" s="11">
        <v>0</v>
      </c>
      <c r="H19222">
        <v>1.3759999999999999</v>
      </c>
      <c r="I19222" s="11">
        <f t="shared" si="600"/>
        <v>0</v>
      </c>
      <c r="J19222" s="10">
        <v>33.4009</v>
      </c>
      <c r="K19222">
        <f t="shared" si="601"/>
        <v>0</v>
      </c>
    </row>
    <row r="19223" spans="1:11" x14ac:dyDescent="0.25">
      <c r="A19223" s="10" t="s">
        <v>12437</v>
      </c>
      <c r="B19223" t="s">
        <v>12438</v>
      </c>
      <c r="C19223" s="11">
        <v>0</v>
      </c>
      <c r="D19223">
        <v>1.008</v>
      </c>
      <c r="E19223" s="11">
        <v>0</v>
      </c>
      <c r="F19223">
        <v>0.99299999999999999</v>
      </c>
      <c r="G19223" s="11">
        <v>0</v>
      </c>
      <c r="H19223">
        <v>1.3759999999999999</v>
      </c>
      <c r="I19223" s="11">
        <f t="shared" si="600"/>
        <v>0</v>
      </c>
      <c r="J19223" s="10">
        <v>33.4009</v>
      </c>
      <c r="K19223">
        <f t="shared" si="601"/>
        <v>0</v>
      </c>
    </row>
    <row r="19224" spans="1:11" x14ac:dyDescent="0.25">
      <c r="A19224" s="10" t="s">
        <v>12439</v>
      </c>
      <c r="B19224" t="s">
        <v>12440</v>
      </c>
      <c r="C19224" s="11">
        <v>0</v>
      </c>
      <c r="D19224">
        <v>1.008</v>
      </c>
      <c r="E19224" s="11">
        <v>0</v>
      </c>
      <c r="F19224">
        <v>0.99299999999999999</v>
      </c>
      <c r="G19224" s="11">
        <v>0</v>
      </c>
      <c r="H19224">
        <v>1.3759999999999999</v>
      </c>
      <c r="I19224" s="11">
        <f t="shared" si="600"/>
        <v>0</v>
      </c>
      <c r="J19224" s="10">
        <v>33.4009</v>
      </c>
      <c r="K19224">
        <f t="shared" si="601"/>
        <v>0</v>
      </c>
    </row>
    <row r="19225" spans="1:11" x14ac:dyDescent="0.25">
      <c r="A19225" s="10" t="s">
        <v>12441</v>
      </c>
      <c r="B19225" t="s">
        <v>12442</v>
      </c>
      <c r="C19225" s="11">
        <v>0</v>
      </c>
      <c r="D19225">
        <v>1.008</v>
      </c>
      <c r="E19225" s="11">
        <v>0</v>
      </c>
      <c r="F19225">
        <v>0.99299999999999999</v>
      </c>
      <c r="G19225" s="11">
        <v>0</v>
      </c>
      <c r="H19225">
        <v>1.3759999999999999</v>
      </c>
      <c r="I19225" s="11">
        <f t="shared" si="600"/>
        <v>0</v>
      </c>
      <c r="J19225" s="10">
        <v>33.4009</v>
      </c>
      <c r="K19225">
        <f t="shared" si="601"/>
        <v>0</v>
      </c>
    </row>
    <row r="19226" spans="1:11" x14ac:dyDescent="0.25">
      <c r="A19226" s="10" t="s">
        <v>12443</v>
      </c>
      <c r="B19226" t="s">
        <v>12444</v>
      </c>
      <c r="C19226" s="11">
        <v>0</v>
      </c>
      <c r="D19226">
        <v>1.008</v>
      </c>
      <c r="E19226" s="11">
        <v>0</v>
      </c>
      <c r="F19226">
        <v>0.99299999999999999</v>
      </c>
      <c r="G19226" s="11">
        <v>0</v>
      </c>
      <c r="H19226">
        <v>1.3759999999999999</v>
      </c>
      <c r="I19226" s="11">
        <f t="shared" si="600"/>
        <v>0</v>
      </c>
      <c r="J19226" s="10">
        <v>33.4009</v>
      </c>
      <c r="K19226">
        <f t="shared" si="601"/>
        <v>0</v>
      </c>
    </row>
    <row r="19227" spans="1:11" x14ac:dyDescent="0.25">
      <c r="A19227" s="10" t="s">
        <v>12445</v>
      </c>
      <c r="B19227" t="s">
        <v>12446</v>
      </c>
      <c r="C19227" s="11">
        <v>0</v>
      </c>
      <c r="D19227">
        <v>1.008</v>
      </c>
      <c r="E19227" s="11">
        <v>0</v>
      </c>
      <c r="F19227">
        <v>0.99299999999999999</v>
      </c>
      <c r="G19227" s="11">
        <v>0</v>
      </c>
      <c r="H19227">
        <v>1.3759999999999999</v>
      </c>
      <c r="I19227" s="11">
        <f t="shared" si="600"/>
        <v>0</v>
      </c>
      <c r="J19227" s="10">
        <v>33.4009</v>
      </c>
      <c r="K19227">
        <f t="shared" si="601"/>
        <v>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F5AC28CF0E944BB47121EDB2638017" ma:contentTypeVersion="14" ma:contentTypeDescription="Create a new document." ma:contentTypeScope="" ma:versionID="bf21beecaaeaad27285762fcbf501e59">
  <xsd:schema xmlns:xsd="http://www.w3.org/2001/XMLSchema" xmlns:xs="http://www.w3.org/2001/XMLSchema" xmlns:p="http://schemas.microsoft.com/office/2006/metadata/properties" xmlns:ns2="1dad3c31-4650-44c8-8a21-7041d9db811d" xmlns:ns3="e44c0120-2ebd-44c8-86a0-f4ef8c32d5db" targetNamespace="http://schemas.microsoft.com/office/2006/metadata/properties" ma:root="true" ma:fieldsID="85d9d60a00df704ba7110d3efb9de48a" ns2:_="" ns3:_="">
    <xsd:import namespace="1dad3c31-4650-44c8-8a21-7041d9db811d"/>
    <xsd:import namespace="e44c0120-2ebd-44c8-86a0-f4ef8c32d5d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ad3c31-4650-44c8-8a21-7041d9db81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bc918c8-c6e2-4067-aa4d-7549b148685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4c0120-2ebd-44c8-86a0-f4ef8c32d5db"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86639a6-3224-418a-8bc5-03acce1c91aa}" ma:internalName="TaxCatchAll" ma:showField="CatchAllData" ma:web="e44c0120-2ebd-44c8-86a0-f4ef8c32d5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44c0120-2ebd-44c8-86a0-f4ef8c32d5db" xsi:nil="true"/>
    <lcf76f155ced4ddcb4097134ff3c332f xmlns="1dad3c31-4650-44c8-8a21-7041d9db811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98C9A3-A679-42BC-8FAD-E9ABD3C1C3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ad3c31-4650-44c8-8a21-7041d9db811d"/>
    <ds:schemaRef ds:uri="e44c0120-2ebd-44c8-86a0-f4ef8c32d5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ABA32BF-DE8E-4669-BE9C-0C395C2C4E79}">
  <ds:schemaRefs>
    <ds:schemaRef ds:uri="http://schemas.microsoft.com/office/2006/metadata/properties"/>
    <ds:schemaRef ds:uri="http://schemas.microsoft.com/office/infopath/2007/PartnerControls"/>
    <ds:schemaRef ds:uri="e44c0120-2ebd-44c8-86a0-f4ef8c32d5db"/>
    <ds:schemaRef ds:uri="1dad3c31-4650-44c8-8a21-7041d9db811d"/>
  </ds:schemaRefs>
</ds:datastoreItem>
</file>

<file path=customXml/itemProps3.xml><?xml version="1.0" encoding="utf-8"?>
<ds:datastoreItem xmlns:ds="http://schemas.openxmlformats.org/officeDocument/2006/customXml" ds:itemID="{D7E10F4B-7780-47D5-8B6A-A490540A011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Charge Calculator</vt:lpstr>
      <vt:lpstr>CMS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 Hampton</dc:creator>
  <cp:lastModifiedBy>April Bellard</cp:lastModifiedBy>
  <cp:lastPrinted>2017-02-21T21:48:24Z</cp:lastPrinted>
  <dcterms:created xsi:type="dcterms:W3CDTF">2016-06-20T21:15:27Z</dcterms:created>
  <dcterms:modified xsi:type="dcterms:W3CDTF">2026-01-06T17:19:45Z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0x0101000DF5AC28CF0E944BB47121EDB2638017</vt:lpwstr>
  </property>
  <property fmtid="{D5CDD505-2E9C-101B-9397-08002B2CF9AE}" pid="3" name="MediaServiceImageTags">
    <vt:lpwstr/>
  </property>
</Properties>
</file>